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65"/>
  </bookViews>
  <sheets>
    <sheet name="重度补" sheetId="1" r:id="rId1"/>
    <sheet name="困难补" sheetId="2" r:id="rId2"/>
  </sheets>
  <externalReferences>
    <externalReference r:id="rId3"/>
    <externalReference r:id="rId4"/>
    <externalReference r:id="rId5"/>
    <externalReference r:id="rId6"/>
  </externalReferences>
  <definedNames>
    <definedName name="_xlnm._FilterDatabase" localSheetId="1" hidden="1">困难补!$3:$4000</definedName>
    <definedName name="_xlnm._FilterDatabase" localSheetId="0" hidden="1">重度补!$A$3:$M$5495</definedName>
    <definedName name="_xlnm.Print_Titles" localSheetId="1">困难补!$1:$3</definedName>
    <definedName name="_xlnm.Print_Titles" localSheetId="0">重度补!$1:$3</definedName>
    <definedName name="申请人与开户人关系">[1]申请人用户开户人关系!$A$2:$A$487</definedName>
    <definedName name="省">[4]市!$A$1:[4]市!$O$1</definedName>
    <definedName name="市">OFFSET([3]市!$A$3,,MATCH([3]困难!XFD1,[3]市!$A$1:$IV$1,)-1,HLOOKUP([3]困难!XFD1,[3]市!$A$1:$IV$2,2,))</definedName>
    <definedName name="县">OFFSET([3]县!$A$3,,MATCH([3]县!XFD1,[3]县!$A$1:$IV$1,)-1,HLOOKUP([3]县!XFD1,[3]县!$A$1:$IV$2,2,))</definedName>
    <definedName name="镇村">OFFSET([2]乡镇!$C$1,MATCH([2]县!XFD1,[2]乡镇!#REF!,)-1,,,VLOOKUP([2]县!XFD1,[2]乡镇!#REF!,2,))</definedName>
  </definedNames>
  <calcPr calcId="144525"/>
</workbook>
</file>

<file path=xl/comments1.xml><?xml version="1.0" encoding="utf-8"?>
<comments xmlns="http://schemas.openxmlformats.org/spreadsheetml/2006/main">
  <authors>
    <author>Administrator</author>
  </authors>
  <commentList>
    <comment ref="B880"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<sst xmlns="http://schemas.openxmlformats.org/spreadsheetml/2006/main" count="75145" uniqueCount="7459">
  <si>
    <t>2021年9月重度残疾人护理补贴统计表</t>
  </si>
  <si>
    <t xml:space="preserve"> 填表单位：柳城县民政局</t>
  </si>
  <si>
    <t>填表时间：2021年9月22日</t>
  </si>
  <si>
    <t>序号</t>
  </si>
  <si>
    <t>姓名</t>
  </si>
  <si>
    <t>性别</t>
  </si>
  <si>
    <t>民族</t>
  </si>
  <si>
    <t>市</t>
  </si>
  <si>
    <t>县</t>
  </si>
  <si>
    <t>镇乡</t>
  </si>
  <si>
    <t>村</t>
  </si>
  <si>
    <t>银行存折开户人与补贴对象关系（选择）</t>
  </si>
  <si>
    <t>当月发放金额
只能数字</t>
  </si>
  <si>
    <t>当月补发金额
只能数字</t>
  </si>
  <si>
    <t>合计
(元)
自动
处理</t>
  </si>
  <si>
    <t>备注</t>
  </si>
  <si>
    <t>韦美尧</t>
  </si>
  <si>
    <t>男</t>
  </si>
  <si>
    <t>壮族</t>
  </si>
  <si>
    <t>柳州市</t>
  </si>
  <si>
    <t>柳城县</t>
  </si>
  <si>
    <t>冲脉镇</t>
  </si>
  <si>
    <t>冲恩村北岸屯</t>
  </si>
  <si>
    <t>本人</t>
  </si>
  <si>
    <t>韦志兰</t>
  </si>
  <si>
    <t>韦春艳</t>
  </si>
  <si>
    <t>女</t>
  </si>
  <si>
    <t>其他</t>
  </si>
  <si>
    <t>何刚</t>
  </si>
  <si>
    <t>冲恩村冲恩屯</t>
  </si>
  <si>
    <t>韦鲜清</t>
  </si>
  <si>
    <t>何秀美</t>
  </si>
  <si>
    <t>陶凤英</t>
  </si>
  <si>
    <t>韦美勤</t>
  </si>
  <si>
    <t>配偶</t>
  </si>
  <si>
    <t>乔荣杰</t>
  </si>
  <si>
    <t>冲恩村冲甲屯</t>
  </si>
  <si>
    <t>父亲</t>
  </si>
  <si>
    <t>乔英林</t>
  </si>
  <si>
    <t>韦六文</t>
  </si>
  <si>
    <t>冲恩村后全屯</t>
  </si>
  <si>
    <t>韦福端</t>
  </si>
  <si>
    <t>韦兰妹</t>
  </si>
  <si>
    <t>秦美昌</t>
  </si>
  <si>
    <t>冲恩村洛王屯</t>
  </si>
  <si>
    <t>韦金明</t>
  </si>
  <si>
    <t>陶东恩</t>
  </si>
  <si>
    <t>韦祖善</t>
  </si>
  <si>
    <t>韦连昌</t>
  </si>
  <si>
    <t>韦良华</t>
  </si>
  <si>
    <t>冲恩村上全屯</t>
  </si>
  <si>
    <t>父子</t>
  </si>
  <si>
    <t>陶成安</t>
  </si>
  <si>
    <t>韦志环</t>
  </si>
  <si>
    <t>冲恩村坛冲屯</t>
  </si>
  <si>
    <t>韦立支</t>
  </si>
  <si>
    <t>韦长永</t>
  </si>
  <si>
    <t>韦瑞兰</t>
  </si>
  <si>
    <t>冲恩村委洛王屯</t>
  </si>
  <si>
    <t>韦秀琼</t>
  </si>
  <si>
    <t>冲恩村下全屯</t>
  </si>
  <si>
    <t>韦爱环</t>
  </si>
  <si>
    <t>韦爱英</t>
  </si>
  <si>
    <t>覃显成</t>
  </si>
  <si>
    <t>冲脉村保祥屯</t>
  </si>
  <si>
    <t>熊子谦</t>
  </si>
  <si>
    <t>覃远松</t>
  </si>
  <si>
    <t>冲脉村东明屯</t>
  </si>
  <si>
    <t>覃秋平</t>
  </si>
  <si>
    <t>覃光寿</t>
  </si>
  <si>
    <t>韦春芬</t>
  </si>
  <si>
    <t>冲脉村黄村屯</t>
  </si>
  <si>
    <t>陶优</t>
  </si>
  <si>
    <t>陶春娥</t>
  </si>
  <si>
    <t>陶承高</t>
  </si>
  <si>
    <t>冲脉村龙村屯</t>
  </si>
  <si>
    <t>陶秀华</t>
  </si>
  <si>
    <t>陶金姑</t>
  </si>
  <si>
    <t>覃秀凤</t>
  </si>
  <si>
    <t>冲脉村民委</t>
  </si>
  <si>
    <t>邓覃秋</t>
  </si>
  <si>
    <t>覃孝飞</t>
  </si>
  <si>
    <t>冲脉村契村屯</t>
  </si>
  <si>
    <t>韦荣凤</t>
  </si>
  <si>
    <t>韦启华</t>
  </si>
  <si>
    <t>陶二弟</t>
  </si>
  <si>
    <t>冲脉村瑞村屯</t>
  </si>
  <si>
    <t>陶克宁</t>
  </si>
  <si>
    <t>陶林</t>
  </si>
  <si>
    <t>陶素女</t>
  </si>
  <si>
    <t>陶大弟</t>
  </si>
  <si>
    <t>乔福妹</t>
  </si>
  <si>
    <t>陶兰先</t>
  </si>
  <si>
    <t>陶珍龙</t>
  </si>
  <si>
    <t>陶小妹</t>
  </si>
  <si>
    <t>陶世春</t>
  </si>
  <si>
    <t>韦彩娥</t>
  </si>
  <si>
    <t>陶秀暖</t>
  </si>
  <si>
    <t>陶龙金</t>
  </si>
  <si>
    <t>廖贵忠</t>
  </si>
  <si>
    <t>陶秋雪</t>
  </si>
  <si>
    <t>陶爱新</t>
  </si>
  <si>
    <t>韦柳勤</t>
  </si>
  <si>
    <t>冲脉村上六料</t>
  </si>
  <si>
    <t>韦应安</t>
  </si>
  <si>
    <t>韦从珍</t>
  </si>
  <si>
    <t>韦秀珍</t>
  </si>
  <si>
    <t>韦从以</t>
  </si>
  <si>
    <t>乔英梅</t>
  </si>
  <si>
    <t>梁基会</t>
  </si>
  <si>
    <t>冲脉村下六料</t>
  </si>
  <si>
    <t>陆覃姣</t>
  </si>
  <si>
    <t>覃秀鲜</t>
  </si>
  <si>
    <t>梁艳华</t>
  </si>
  <si>
    <t>冲脉村下六料屯</t>
  </si>
  <si>
    <t>梁爱松</t>
  </si>
  <si>
    <t>陆枝凤</t>
  </si>
  <si>
    <t>覃志仁</t>
  </si>
  <si>
    <t>冲脉村杨柳屯</t>
  </si>
  <si>
    <t>韦金新</t>
  </si>
  <si>
    <t>韦梁笑</t>
  </si>
  <si>
    <t>冲脉村中六料屯</t>
  </si>
  <si>
    <t>母子</t>
  </si>
  <si>
    <t>韦良伍</t>
  </si>
  <si>
    <t>韦凤荣</t>
  </si>
  <si>
    <t>赖东华</t>
  </si>
  <si>
    <t>冲脉社区</t>
  </si>
  <si>
    <t>覃太好</t>
  </si>
  <si>
    <t>黄云</t>
  </si>
  <si>
    <t>覃孝光</t>
  </si>
  <si>
    <t>韦焕元</t>
  </si>
  <si>
    <t>廖冬菊</t>
  </si>
  <si>
    <t>韦燕梅</t>
  </si>
  <si>
    <t>唐玉龙</t>
  </si>
  <si>
    <t>黄会忠</t>
  </si>
  <si>
    <t>周彩月</t>
  </si>
  <si>
    <t>韦凌云</t>
  </si>
  <si>
    <t>韦崇华</t>
  </si>
  <si>
    <t>陈元秋</t>
  </si>
  <si>
    <t>冲脉社区冲脉街</t>
  </si>
  <si>
    <t>韦恒芳</t>
  </si>
  <si>
    <t>黄欣怡</t>
  </si>
  <si>
    <t>冲脉社区冲脉屯</t>
  </si>
  <si>
    <t>爷爷</t>
  </si>
  <si>
    <t>黄禄会</t>
  </si>
  <si>
    <t>黄凤金</t>
  </si>
  <si>
    <t>廖先成</t>
  </si>
  <si>
    <t>冲脉社区古岳屯</t>
  </si>
  <si>
    <t>廖玉花</t>
  </si>
  <si>
    <t>覃智忠</t>
  </si>
  <si>
    <t>冲脉镇政府大院</t>
  </si>
  <si>
    <t>覃松意</t>
  </si>
  <si>
    <t>大要村白石屯</t>
  </si>
  <si>
    <t>覃菊香</t>
  </si>
  <si>
    <t>何英鸾</t>
  </si>
  <si>
    <t>大要村茶村屯</t>
  </si>
  <si>
    <t>覃莉媛</t>
  </si>
  <si>
    <t>覃云龙</t>
  </si>
  <si>
    <t>覃智方</t>
  </si>
  <si>
    <t>覃初众</t>
  </si>
  <si>
    <t>廖桂方</t>
  </si>
  <si>
    <t>大要村冲格屯</t>
  </si>
  <si>
    <t>覃朋成</t>
  </si>
  <si>
    <t>廖韦方</t>
  </si>
  <si>
    <t>覃英贵</t>
  </si>
  <si>
    <t>大要村冲团屯</t>
  </si>
  <si>
    <t>覃玉怀</t>
  </si>
  <si>
    <t>大要村大奋屯</t>
  </si>
  <si>
    <t>覃高众</t>
  </si>
  <si>
    <t>覃玉端</t>
  </si>
  <si>
    <t>石星荣</t>
  </si>
  <si>
    <t>覃美强</t>
  </si>
  <si>
    <t>覃玉林</t>
  </si>
  <si>
    <t>覃龙妹</t>
  </si>
  <si>
    <t>覃凤连</t>
  </si>
  <si>
    <t>覃凤姣</t>
  </si>
  <si>
    <t>大要村大山屯</t>
  </si>
  <si>
    <t>覃崇山</t>
  </si>
  <si>
    <t>覃玲美</t>
  </si>
  <si>
    <t>覃建敏</t>
  </si>
  <si>
    <t>覃象厚</t>
  </si>
  <si>
    <t>大要村大要屯</t>
  </si>
  <si>
    <t>覃初广</t>
  </si>
  <si>
    <t>韦秀美</t>
  </si>
  <si>
    <t>覃春明</t>
  </si>
  <si>
    <t>覃象才</t>
  </si>
  <si>
    <t>覃秋梅</t>
  </si>
  <si>
    <t>覃秀白</t>
  </si>
  <si>
    <t>熊森</t>
  </si>
  <si>
    <t>大要村凤昌屯</t>
  </si>
  <si>
    <t>覃爱祥</t>
  </si>
  <si>
    <t>覃百球</t>
  </si>
  <si>
    <t>覃桂根</t>
  </si>
  <si>
    <t>廖树姣</t>
  </si>
  <si>
    <t>覃桂玉</t>
  </si>
  <si>
    <t>覃胜</t>
  </si>
  <si>
    <t>大要村利坡屯</t>
  </si>
  <si>
    <t>覃慧萍</t>
  </si>
  <si>
    <t>韦暖梅</t>
  </si>
  <si>
    <t>覃秀清</t>
  </si>
  <si>
    <t>陶源</t>
  </si>
  <si>
    <t>大要村石田屯</t>
  </si>
  <si>
    <t>覃光德</t>
  </si>
  <si>
    <t>覃浩宁</t>
  </si>
  <si>
    <t>覃圆栗</t>
  </si>
  <si>
    <t>母亲</t>
  </si>
  <si>
    <t>韦小群</t>
  </si>
  <si>
    <t>米村村斗村屯</t>
  </si>
  <si>
    <t>韦正福</t>
  </si>
  <si>
    <t>韦祖平</t>
  </si>
  <si>
    <t>韦英美</t>
  </si>
  <si>
    <t>乔炳仁</t>
  </si>
  <si>
    <t>韦爱明</t>
  </si>
  <si>
    <t>米村村孟桥屯</t>
  </si>
  <si>
    <t>韦志勇</t>
  </si>
  <si>
    <t>兰玉中</t>
  </si>
  <si>
    <t>兰建忠</t>
  </si>
  <si>
    <t>毛玉美</t>
  </si>
  <si>
    <t>兰小弟</t>
  </si>
  <si>
    <t>韦柳链</t>
  </si>
  <si>
    <t>韦代宇</t>
  </si>
  <si>
    <t>韦志坤</t>
  </si>
  <si>
    <t>兰家勇</t>
  </si>
  <si>
    <t>兰田花</t>
  </si>
  <si>
    <t>兰耀华</t>
  </si>
  <si>
    <t>潘卫军</t>
  </si>
  <si>
    <t>米村村米村屯</t>
  </si>
  <si>
    <t>潘荣琼</t>
  </si>
  <si>
    <t>韦知妹</t>
  </si>
  <si>
    <t>韦健豪</t>
  </si>
  <si>
    <t>韦木生</t>
  </si>
  <si>
    <t>潘英成</t>
  </si>
  <si>
    <t>韦金鸾</t>
  </si>
  <si>
    <t>韦先陆</t>
  </si>
  <si>
    <t>韦凤姣</t>
  </si>
  <si>
    <t>韦正姣</t>
  </si>
  <si>
    <t>米村村委斗村屯</t>
  </si>
  <si>
    <t>韦长城</t>
  </si>
  <si>
    <t>米村村长山屯</t>
  </si>
  <si>
    <t>韦景当</t>
  </si>
  <si>
    <t>韦守和</t>
  </si>
  <si>
    <t xml:space="preserve">指挥村大陆屯 </t>
  </si>
  <si>
    <t>韦芳婷</t>
  </si>
  <si>
    <t>指挥村大伍屯</t>
  </si>
  <si>
    <t>韦玉林</t>
  </si>
  <si>
    <t>潘绵凤</t>
  </si>
  <si>
    <t>韦玉英</t>
  </si>
  <si>
    <t>韦朝勤</t>
  </si>
  <si>
    <t>韦正文</t>
  </si>
  <si>
    <t>韦香文</t>
  </si>
  <si>
    <t>韦小妹</t>
  </si>
  <si>
    <t>韦宣松</t>
  </si>
  <si>
    <t>韦继后</t>
  </si>
  <si>
    <t>韦凤新</t>
  </si>
  <si>
    <t>韦继朝</t>
  </si>
  <si>
    <t>韦金龙</t>
  </si>
  <si>
    <t>李志平</t>
  </si>
  <si>
    <t>梁艳柳</t>
  </si>
  <si>
    <t>欧素车</t>
  </si>
  <si>
    <t>王慧</t>
  </si>
  <si>
    <t>指挥村贡山屯</t>
  </si>
  <si>
    <t>韦振流</t>
  </si>
  <si>
    <t>何炳才</t>
  </si>
  <si>
    <t>韦宏美</t>
  </si>
  <si>
    <t>韦梁言</t>
  </si>
  <si>
    <t>韦玉荣</t>
  </si>
  <si>
    <t>韦明龙</t>
  </si>
  <si>
    <t>指挥村圩背屯</t>
  </si>
  <si>
    <t>韦小春</t>
  </si>
  <si>
    <t>韦金村</t>
  </si>
  <si>
    <t>韦正全</t>
  </si>
  <si>
    <t>韦雪林</t>
  </si>
  <si>
    <t>陶仕巧</t>
  </si>
  <si>
    <t>指挥村指挥屯</t>
  </si>
  <si>
    <t>韦金就</t>
  </si>
  <si>
    <t>韦明星</t>
  </si>
  <si>
    <t>韦凤连</t>
  </si>
  <si>
    <t>韦振顺</t>
  </si>
  <si>
    <t>兄弟</t>
  </si>
  <si>
    <t>韦秀玉</t>
  </si>
  <si>
    <t>覃文杰</t>
  </si>
  <si>
    <t>冲脉社区中学大院</t>
  </si>
  <si>
    <t>韦耀</t>
  </si>
  <si>
    <t>覃元叁</t>
  </si>
  <si>
    <t>梁菊香</t>
  </si>
  <si>
    <t>覃丽萍</t>
  </si>
  <si>
    <t>覃兰玉</t>
  </si>
  <si>
    <t>韦世国</t>
  </si>
  <si>
    <t>乔连玉</t>
  </si>
  <si>
    <t>覃海英</t>
  </si>
  <si>
    <t>韦志贵</t>
  </si>
  <si>
    <t>韦秀金</t>
  </si>
  <si>
    <t>陶爱珍</t>
  </si>
  <si>
    <t>覃凤珍</t>
  </si>
  <si>
    <t>韦美松</t>
  </si>
  <si>
    <t>韦美姣</t>
  </si>
  <si>
    <t>韦景生</t>
  </si>
  <si>
    <t>廖春花</t>
  </si>
  <si>
    <t>梁基春</t>
  </si>
  <si>
    <t>仫佬族</t>
  </si>
  <si>
    <t>韦从环</t>
  </si>
  <si>
    <t>冲脉村中六料</t>
  </si>
  <si>
    <t>毛岐山</t>
  </si>
  <si>
    <t>陶覃广</t>
  </si>
  <si>
    <t>韦从庆</t>
  </si>
  <si>
    <t>韦正相</t>
  </si>
  <si>
    <t>韦振海</t>
  </si>
  <si>
    <t>韦柳芳</t>
  </si>
  <si>
    <t>覃鸾妹</t>
  </si>
  <si>
    <t>覃孝勇</t>
  </si>
  <si>
    <t>韦香妹</t>
  </si>
  <si>
    <t>韦爱金</t>
  </si>
  <si>
    <t>覃爱菊</t>
  </si>
  <si>
    <t>覃秀勤</t>
  </si>
  <si>
    <t>韦爱荣</t>
  </si>
  <si>
    <t>覃妹</t>
  </si>
  <si>
    <t>韦柳杰</t>
  </si>
  <si>
    <t>潘英康</t>
  </si>
  <si>
    <t>覃金秀</t>
  </si>
  <si>
    <t>周海妹</t>
  </si>
  <si>
    <t>社区冲脉屯</t>
  </si>
  <si>
    <t>韦美凤</t>
  </si>
  <si>
    <t>韦美珍</t>
  </si>
  <si>
    <t>韦兰兰</t>
  </si>
  <si>
    <t>韦禄多</t>
  </si>
  <si>
    <t>覃科</t>
  </si>
  <si>
    <t>韦彩连</t>
  </si>
  <si>
    <t>韦金凤</t>
  </si>
  <si>
    <t>韦玉凡</t>
  </si>
  <si>
    <t>覃木荣</t>
  </si>
  <si>
    <t>覃月初</t>
  </si>
  <si>
    <t>韦正阶</t>
  </si>
  <si>
    <t>吴梦军</t>
  </si>
  <si>
    <t>韦平荣</t>
  </si>
  <si>
    <t>覃桂兰</t>
  </si>
  <si>
    <t>陶荣姣</t>
  </si>
  <si>
    <t>覃学全</t>
  </si>
  <si>
    <t>指挥村大陆屯</t>
  </si>
  <si>
    <t>韦梅荣</t>
  </si>
  <si>
    <t>覃秋丹</t>
  </si>
  <si>
    <t>韦爱柏</t>
  </si>
  <si>
    <t>罗志美</t>
  </si>
  <si>
    <t>韦美英</t>
  </si>
  <si>
    <t>陶承美</t>
  </si>
  <si>
    <t>韦长山</t>
  </si>
  <si>
    <t>葵绍忠</t>
  </si>
  <si>
    <t>社区冲脉街</t>
  </si>
  <si>
    <t>黄林松</t>
  </si>
  <si>
    <t>韦志好</t>
  </si>
  <si>
    <t>韦东丽</t>
  </si>
  <si>
    <t>韦志华</t>
  </si>
  <si>
    <t>蓝升平</t>
  </si>
  <si>
    <t>陶立志</t>
  </si>
  <si>
    <t>陶玉仙</t>
  </si>
  <si>
    <t>覃光伦</t>
  </si>
  <si>
    <t>韦凤美</t>
  </si>
  <si>
    <t>罗秀莲</t>
  </si>
  <si>
    <t>陶承相</t>
  </si>
  <si>
    <t>陶玉明</t>
  </si>
  <si>
    <t>韦雪花</t>
  </si>
  <si>
    <t>梁龙妹</t>
  </si>
  <si>
    <t>韦飞喜</t>
  </si>
  <si>
    <t>陶玉花</t>
  </si>
  <si>
    <t>梁凤妹</t>
  </si>
  <si>
    <t>蓝玉姣</t>
  </si>
  <si>
    <t>韦春香</t>
  </si>
  <si>
    <t>乔玉荣</t>
  </si>
  <si>
    <t>韦建光</t>
  </si>
  <si>
    <t>韦爱连</t>
  </si>
  <si>
    <t>陶英兰</t>
  </si>
  <si>
    <t>韦桂金</t>
  </si>
  <si>
    <t>梁秀清</t>
  </si>
  <si>
    <t>韦玉龙</t>
  </si>
  <si>
    <t>兰秀珠</t>
  </si>
  <si>
    <t>乔玉华</t>
  </si>
  <si>
    <t>陶大姐</t>
  </si>
  <si>
    <t>陆加维</t>
  </si>
  <si>
    <t>欧氏</t>
  </si>
  <si>
    <t>陶秀姣</t>
  </si>
  <si>
    <t>韦少昌</t>
  </si>
  <si>
    <t>覃凤英</t>
  </si>
  <si>
    <t>张小姣</t>
  </si>
  <si>
    <t>韦氏</t>
  </si>
  <si>
    <t>韦凤青</t>
  </si>
  <si>
    <t>韦凤珍</t>
  </si>
  <si>
    <t>韦香金</t>
  </si>
  <si>
    <t>韦玉花</t>
  </si>
  <si>
    <t>韦玉珍</t>
  </si>
  <si>
    <t>韦龙美</t>
  </si>
  <si>
    <t>张美方</t>
  </si>
  <si>
    <t>吴仁德</t>
  </si>
  <si>
    <t>黄光喜</t>
  </si>
  <si>
    <t>欧其光</t>
  </si>
  <si>
    <t>覃爱连</t>
  </si>
  <si>
    <t>覃韦青</t>
  </si>
  <si>
    <t>覃秀芬</t>
  </si>
  <si>
    <t>覃秀鸾</t>
  </si>
  <si>
    <t>陶久好</t>
  </si>
  <si>
    <t>韦凤兰</t>
  </si>
  <si>
    <t>陶仕响</t>
  </si>
  <si>
    <t>韦崇堃</t>
  </si>
  <si>
    <t>韦志文</t>
  </si>
  <si>
    <t>兰彩坤</t>
  </si>
  <si>
    <t>韦明珠</t>
  </si>
  <si>
    <t>兰秀群</t>
  </si>
  <si>
    <t>黄会春</t>
  </si>
  <si>
    <t>唐庆年</t>
  </si>
  <si>
    <t>陆少宁</t>
  </si>
  <si>
    <t>罗少明</t>
  </si>
  <si>
    <t>黄佳金</t>
  </si>
  <si>
    <t>黄凤香</t>
  </si>
  <si>
    <t>乔连花</t>
  </si>
  <si>
    <t>韦月服</t>
  </si>
  <si>
    <t>兰天立</t>
  </si>
  <si>
    <t>韦秋林</t>
  </si>
  <si>
    <t>陶承同</t>
  </si>
  <si>
    <t>黄连菊</t>
  </si>
  <si>
    <t>唐秀召</t>
  </si>
  <si>
    <t>唐秀连</t>
  </si>
  <si>
    <t>兰海秀</t>
  </si>
  <si>
    <t>韦华玉</t>
  </si>
  <si>
    <t>覃昌连</t>
  </si>
  <si>
    <t>丘兆朋</t>
  </si>
  <si>
    <t>汉族</t>
  </si>
  <si>
    <t>韦树勇</t>
  </si>
  <si>
    <t>覃文喜</t>
  </si>
  <si>
    <t>韦绍青</t>
  </si>
  <si>
    <t>陶永康</t>
  </si>
  <si>
    <t>覃美财</t>
  </si>
  <si>
    <t>全梅英</t>
  </si>
  <si>
    <t>韦雯丽</t>
  </si>
  <si>
    <t>陈玉梅</t>
  </si>
  <si>
    <t>韦正红</t>
  </si>
  <si>
    <t>覃云庭</t>
  </si>
  <si>
    <t>覃崇杰</t>
  </si>
  <si>
    <t>韦佩想</t>
  </si>
  <si>
    <t>韦远青</t>
  </si>
  <si>
    <t>韦凤厢</t>
  </si>
  <si>
    <t>韦兰香</t>
  </si>
  <si>
    <t>韦凤金</t>
  </si>
  <si>
    <t>覃华就</t>
  </si>
  <si>
    <t>韦玉勤</t>
  </si>
  <si>
    <t>兰孝伦</t>
  </si>
  <si>
    <t>覃元香</t>
  </si>
  <si>
    <t>秦柳梅</t>
  </si>
  <si>
    <t>陈小金</t>
  </si>
  <si>
    <t>韦庭旺</t>
  </si>
  <si>
    <t>韦春文</t>
  </si>
  <si>
    <t>冼丽娟</t>
  </si>
  <si>
    <t>柳城华侨管理区</t>
  </si>
  <si>
    <t>一区</t>
  </si>
  <si>
    <t>翟秀强</t>
  </si>
  <si>
    <t>谢瑞景</t>
  </si>
  <si>
    <t>李志武</t>
  </si>
  <si>
    <t>韦仪</t>
  </si>
  <si>
    <t>谢冬梅</t>
  </si>
  <si>
    <t>邓冬燕</t>
  </si>
  <si>
    <t>付碧琴</t>
  </si>
  <si>
    <t>周爱兰</t>
  </si>
  <si>
    <t>谢运成</t>
  </si>
  <si>
    <t>郭以门</t>
  </si>
  <si>
    <t>二区</t>
  </si>
  <si>
    <t>庞世友</t>
  </si>
  <si>
    <t>周亚四</t>
  </si>
  <si>
    <t>陈业强</t>
  </si>
  <si>
    <t>邓慕深</t>
  </si>
  <si>
    <t>莫振明</t>
  </si>
  <si>
    <t>陈光勇</t>
  </si>
  <si>
    <t>三区</t>
  </si>
  <si>
    <t>陈文彪</t>
  </si>
  <si>
    <t>汪志龙</t>
  </si>
  <si>
    <t>黄恩蓉</t>
  </si>
  <si>
    <t>周月换</t>
  </si>
  <si>
    <t>廖汝权</t>
  </si>
  <si>
    <t>彭对妹</t>
  </si>
  <si>
    <t>杜雪萍</t>
  </si>
  <si>
    <t>黄胜权</t>
  </si>
  <si>
    <t>蒋秋全</t>
  </si>
  <si>
    <t>吴子英</t>
  </si>
  <si>
    <t>罗美松</t>
  </si>
  <si>
    <t>高吕</t>
  </si>
  <si>
    <t>罗凌艳</t>
  </si>
  <si>
    <t>罗俐艳</t>
  </si>
  <si>
    <t>罗海成</t>
  </si>
  <si>
    <t>蒋卫青</t>
  </si>
  <si>
    <t>三漫</t>
  </si>
  <si>
    <t>曾尚云</t>
  </si>
  <si>
    <t>卢昌胜</t>
  </si>
  <si>
    <t>韦秀记</t>
  </si>
  <si>
    <t>傅剑谦</t>
  </si>
  <si>
    <t>覃永姣</t>
  </si>
  <si>
    <t>唐桂红</t>
  </si>
  <si>
    <t>刘亚兴</t>
  </si>
  <si>
    <t>乌美群</t>
  </si>
  <si>
    <t>项光连</t>
  </si>
  <si>
    <t>陈月声</t>
  </si>
  <si>
    <t>张德福</t>
  </si>
  <si>
    <t>彭政明</t>
  </si>
  <si>
    <t>黄三姐</t>
  </si>
  <si>
    <t>林清秋</t>
  </si>
  <si>
    <t>郑文兴</t>
  </si>
  <si>
    <t>卢海杰</t>
  </si>
  <si>
    <t>刘荣德</t>
  </si>
  <si>
    <t>罗连芬</t>
  </si>
  <si>
    <t>罗金英</t>
  </si>
  <si>
    <t>巫飞强</t>
  </si>
  <si>
    <t>陈尚富</t>
  </si>
  <si>
    <t>吴权忠</t>
  </si>
  <si>
    <t>梁爱云</t>
  </si>
  <si>
    <t>姐弟</t>
  </si>
  <si>
    <t>韦彩贵</t>
  </si>
  <si>
    <t>罗新萍</t>
  </si>
  <si>
    <t>场部</t>
  </si>
  <si>
    <t>经慧珍</t>
  </si>
  <si>
    <t>李志琼</t>
  </si>
  <si>
    <t>陈仁章</t>
  </si>
  <si>
    <t>李志明</t>
  </si>
  <si>
    <t>熊海清</t>
  </si>
  <si>
    <t>龙头镇</t>
  </si>
  <si>
    <t>隆水村</t>
  </si>
  <si>
    <t>覃彩兰</t>
  </si>
  <si>
    <t>伏虎村</t>
  </si>
  <si>
    <t>新村村</t>
  </si>
  <si>
    <t>彭月莲</t>
  </si>
  <si>
    <t>莫金保</t>
  </si>
  <si>
    <t>瓦窑村</t>
  </si>
  <si>
    <t>王燕芳</t>
  </si>
  <si>
    <t>龙头村</t>
  </si>
  <si>
    <t>莫炳眉</t>
  </si>
  <si>
    <t>码头村</t>
  </si>
  <si>
    <t>秦雁梅</t>
  </si>
  <si>
    <t>旗山村</t>
  </si>
  <si>
    <t>周意星</t>
  </si>
  <si>
    <t>胡茂兰</t>
  </si>
  <si>
    <t>莫关荣</t>
  </si>
  <si>
    <t>杨清华</t>
  </si>
  <si>
    <t>梁卫娟</t>
  </si>
  <si>
    <t>张记金</t>
  </si>
  <si>
    <t>黄庆明</t>
  </si>
  <si>
    <t>王翠兰</t>
  </si>
  <si>
    <t>田厂村</t>
  </si>
  <si>
    <t>苏亚生</t>
  </si>
  <si>
    <t>胡建国</t>
  </si>
  <si>
    <t>廖三妹</t>
  </si>
  <si>
    <t>唐荣姣</t>
  </si>
  <si>
    <t>冯丁胜</t>
  </si>
  <si>
    <t>李丙鸾</t>
  </si>
  <si>
    <t>王喜媛</t>
  </si>
  <si>
    <t>巫红贤</t>
  </si>
  <si>
    <t>冯水弟</t>
  </si>
  <si>
    <t>谢玉珍</t>
  </si>
  <si>
    <t>覃师生</t>
  </si>
  <si>
    <t>黎东柳</t>
  </si>
  <si>
    <t>刘小妹</t>
  </si>
  <si>
    <t>刘道房</t>
  </si>
  <si>
    <t>贾柳荣</t>
  </si>
  <si>
    <t>刘玉群</t>
  </si>
  <si>
    <t>唐栾鸾</t>
  </si>
  <si>
    <t>欧晚花</t>
  </si>
  <si>
    <t>徐燕金</t>
  </si>
  <si>
    <t>瑶族</t>
  </si>
  <si>
    <t>冯乙兰</t>
  </si>
  <si>
    <t>王新花</t>
  </si>
  <si>
    <t>李翊贤</t>
  </si>
  <si>
    <t>谢颜鸿</t>
  </si>
  <si>
    <t>贤国敏</t>
  </si>
  <si>
    <t>莫记芬</t>
  </si>
  <si>
    <t>刘建山</t>
  </si>
  <si>
    <t>邱廷璋</t>
  </si>
  <si>
    <t>付淼</t>
  </si>
  <si>
    <t>杨土光</t>
  </si>
  <si>
    <t>邱立兴</t>
  </si>
  <si>
    <t>徐凤英</t>
  </si>
  <si>
    <t>王杨慧</t>
  </si>
  <si>
    <t>巫良珍</t>
  </si>
  <si>
    <t>韦柳东</t>
  </si>
  <si>
    <t>谢兴华</t>
  </si>
  <si>
    <t>徐亚炳</t>
  </si>
  <si>
    <t>张庆端</t>
  </si>
  <si>
    <t>罗泽红</t>
  </si>
  <si>
    <t>冯自杰</t>
  </si>
  <si>
    <t>莫易霖</t>
  </si>
  <si>
    <t>黄新华</t>
  </si>
  <si>
    <t>吕寿祥</t>
  </si>
  <si>
    <t>张永生</t>
  </si>
  <si>
    <t>刘凤兰</t>
  </si>
  <si>
    <t>邬天荣</t>
  </si>
  <si>
    <t>兰春</t>
  </si>
  <si>
    <t xml:space="preserve"> 侗族</t>
  </si>
  <si>
    <t>罗善意</t>
  </si>
  <si>
    <t>杨桂珍</t>
  </si>
  <si>
    <t>罗艳梅</t>
  </si>
  <si>
    <t>罗璇</t>
  </si>
  <si>
    <t>杨玉英</t>
  </si>
  <si>
    <t>吴海娟</t>
  </si>
  <si>
    <t>苗族</t>
  </si>
  <si>
    <t>覃荣德</t>
  </si>
  <si>
    <t>胡洪明</t>
  </si>
  <si>
    <t>吴芊潼</t>
  </si>
  <si>
    <t>龙头社区</t>
  </si>
  <si>
    <t>谢小云</t>
  </si>
  <si>
    <t>刘德宽</t>
  </si>
  <si>
    <t>谢晓露</t>
  </si>
  <si>
    <t>鄂温克族</t>
  </si>
  <si>
    <t>胡桂青</t>
  </si>
  <si>
    <t>王记梅</t>
  </si>
  <si>
    <t>刘永权</t>
  </si>
  <si>
    <t>雷春妮</t>
  </si>
  <si>
    <t>钟石保</t>
  </si>
  <si>
    <t>胡烈明</t>
  </si>
  <si>
    <t>刘玉珍</t>
  </si>
  <si>
    <t>李月凤</t>
  </si>
  <si>
    <t>欧素莲</t>
  </si>
  <si>
    <t>吕桂成</t>
  </si>
  <si>
    <t>邹家照</t>
  </si>
  <si>
    <t>邬春媚</t>
  </si>
  <si>
    <t>吕雄兵</t>
  </si>
  <si>
    <t>邬丽</t>
  </si>
  <si>
    <t>徐秋洁</t>
  </si>
  <si>
    <t>黄恩琪</t>
  </si>
  <si>
    <t>许丽菊</t>
  </si>
  <si>
    <t>唐永仙</t>
  </si>
  <si>
    <t>罗泽康</t>
  </si>
  <si>
    <t>苏贵阳</t>
  </si>
  <si>
    <t>周维维</t>
  </si>
  <si>
    <t>韦耀淋</t>
  </si>
  <si>
    <t>吴昌盛</t>
  </si>
  <si>
    <t>梁应明</t>
  </si>
  <si>
    <t>王福荣</t>
  </si>
  <si>
    <t>韦美清</t>
  </si>
  <si>
    <t>曾燕飞</t>
  </si>
  <si>
    <t>赖芳</t>
  </si>
  <si>
    <t>童建萍</t>
  </si>
  <si>
    <t>童健英</t>
  </si>
  <si>
    <t>吕淑英</t>
  </si>
  <si>
    <t>李芬</t>
  </si>
  <si>
    <t>叶丽平</t>
  </si>
  <si>
    <t>刘桂兰</t>
  </si>
  <si>
    <t>赵韦平</t>
  </si>
  <si>
    <t>徐文强</t>
  </si>
  <si>
    <t>欧四妹</t>
  </si>
  <si>
    <t>黄德权</t>
  </si>
  <si>
    <t>刘秀英</t>
  </si>
  <si>
    <t>张有清</t>
  </si>
  <si>
    <t>黄桂群</t>
  </si>
  <si>
    <t>徐金成</t>
  </si>
  <si>
    <t>彭玉华</t>
  </si>
  <si>
    <t>韦焱</t>
  </si>
  <si>
    <t>杨记新</t>
  </si>
  <si>
    <t>韦淑媛</t>
  </si>
  <si>
    <t>覃桂保</t>
  </si>
  <si>
    <t>曾新兰</t>
  </si>
  <si>
    <t>韦俊臣</t>
  </si>
  <si>
    <t>梁鸿芳</t>
  </si>
  <si>
    <t>杨文经</t>
  </si>
  <si>
    <t>刘金凤</t>
  </si>
  <si>
    <t>郑桂英</t>
  </si>
  <si>
    <t>张海</t>
  </si>
  <si>
    <t>李良军</t>
  </si>
  <si>
    <t>刘永光</t>
  </si>
  <si>
    <t>王亮华</t>
  </si>
  <si>
    <t>刘向华</t>
  </si>
  <si>
    <t>刘敬</t>
  </si>
  <si>
    <t>周献友</t>
  </si>
  <si>
    <t>刘业生</t>
  </si>
  <si>
    <t>张灿英</t>
  </si>
  <si>
    <t>王绍婷</t>
  </si>
  <si>
    <t>张东青</t>
  </si>
  <si>
    <t>刘炳友</t>
  </si>
  <si>
    <t>刘家星</t>
  </si>
  <si>
    <t>韦美琼</t>
  </si>
  <si>
    <t>杨天明</t>
  </si>
  <si>
    <t>罗建明</t>
  </si>
  <si>
    <t>刘东梅</t>
  </si>
  <si>
    <t>刘立青</t>
  </si>
  <si>
    <t>毛朝茂</t>
  </si>
  <si>
    <t>莫秀群</t>
  </si>
  <si>
    <t>莫先华</t>
  </si>
  <si>
    <t>石考燕</t>
  </si>
  <si>
    <t>侗族</t>
  </si>
  <si>
    <t>夫妻</t>
  </si>
  <si>
    <t>李国清</t>
  </si>
  <si>
    <t>刘乙兰</t>
  </si>
  <si>
    <t>聂荣权</t>
  </si>
  <si>
    <t>覃汉鸾</t>
  </si>
  <si>
    <t>梁乔引</t>
  </si>
  <si>
    <t>胡秀群</t>
  </si>
  <si>
    <t>熊群珍</t>
  </si>
  <si>
    <t>王栋凤</t>
  </si>
  <si>
    <t>王庆花</t>
  </si>
  <si>
    <t>贾桂先</t>
  </si>
  <si>
    <t>王买招</t>
  </si>
  <si>
    <t>王富强</t>
  </si>
  <si>
    <t>徐朝亮</t>
  </si>
  <si>
    <t>韦世堂</t>
  </si>
  <si>
    <t>吴杰</t>
  </si>
  <si>
    <t>廖见华</t>
  </si>
  <si>
    <t>刘小祥</t>
  </si>
  <si>
    <t>莫桂英</t>
  </si>
  <si>
    <t>覃儒才</t>
  </si>
  <si>
    <t>杨万英</t>
  </si>
  <si>
    <t>林章廷</t>
  </si>
  <si>
    <t>黄浩洋</t>
  </si>
  <si>
    <t>张福星</t>
  </si>
  <si>
    <t>张静勇</t>
  </si>
  <si>
    <t>谢耐英</t>
  </si>
  <si>
    <t>谢息改</t>
  </si>
  <si>
    <t>梁英</t>
  </si>
  <si>
    <t>黄雨生</t>
  </si>
  <si>
    <t>刘立新</t>
  </si>
  <si>
    <t>吴甲梅</t>
  </si>
  <si>
    <t>熊德均</t>
  </si>
  <si>
    <t>覃土莲</t>
  </si>
  <si>
    <t>田方华</t>
  </si>
  <si>
    <t>刘立舟</t>
  </si>
  <si>
    <t>莫汉召</t>
  </si>
  <si>
    <t>石永菊</t>
  </si>
  <si>
    <t>梁海燕</t>
  </si>
  <si>
    <t>谢美娜</t>
  </si>
  <si>
    <t>王世华</t>
  </si>
  <si>
    <t>钟秀华</t>
  </si>
  <si>
    <t>徐亚木</t>
  </si>
  <si>
    <t>徐社福</t>
  </si>
  <si>
    <t>聂锦艳</t>
  </si>
  <si>
    <t>欧安弟</t>
  </si>
  <si>
    <t>罗建军</t>
  </si>
  <si>
    <t>兰美丽</t>
  </si>
  <si>
    <t>马山镇</t>
  </si>
  <si>
    <t>八甲村冲恩屯</t>
  </si>
  <si>
    <t>韦超海</t>
  </si>
  <si>
    <t>韦 萍</t>
  </si>
  <si>
    <t>韦运军</t>
  </si>
  <si>
    <t>韦英新</t>
  </si>
  <si>
    <t>八甲村大岭屯</t>
  </si>
  <si>
    <t>陈启文</t>
  </si>
  <si>
    <t>韦梁桂</t>
  </si>
  <si>
    <t>兰吉福</t>
  </si>
  <si>
    <t>陈香宏</t>
  </si>
  <si>
    <t>陈柳利</t>
  </si>
  <si>
    <t>乔燕玲</t>
  </si>
  <si>
    <t>乔春燕</t>
  </si>
  <si>
    <t>乔生斗</t>
  </si>
  <si>
    <t>八甲村东岸屯</t>
  </si>
  <si>
    <t>韦炳光</t>
  </si>
  <si>
    <t>韦素芬</t>
  </si>
  <si>
    <t>韦永平</t>
  </si>
  <si>
    <t>乔金爱</t>
  </si>
  <si>
    <t>乔昭连</t>
  </si>
  <si>
    <t>韦香琴</t>
  </si>
  <si>
    <t>周幸福</t>
  </si>
  <si>
    <t>八甲村高浪屯</t>
  </si>
  <si>
    <t>乔春霄</t>
  </si>
  <si>
    <t>乔志高</t>
  </si>
  <si>
    <t>兰子徐</t>
  </si>
  <si>
    <t>黄爱丽</t>
  </si>
  <si>
    <t>八甲村古竹屯</t>
  </si>
  <si>
    <t>兰连英</t>
  </si>
  <si>
    <t>韦金兰</t>
  </si>
  <si>
    <t>乔杰梅</t>
  </si>
  <si>
    <t>八甲村南岸屯</t>
  </si>
  <si>
    <t>乔梅香</t>
  </si>
  <si>
    <t>张运秋</t>
  </si>
  <si>
    <t>八甲村上垌屯</t>
  </si>
  <si>
    <t>韦启明</t>
  </si>
  <si>
    <t>乔志成</t>
  </si>
  <si>
    <t>八甲村上六屯</t>
  </si>
  <si>
    <t>韦珍连</t>
  </si>
  <si>
    <t>韦英仕</t>
  </si>
  <si>
    <t>韦先保</t>
  </si>
  <si>
    <t>八甲村石灰屯</t>
  </si>
  <si>
    <t>兰乔军</t>
  </si>
  <si>
    <t>韦香勤</t>
  </si>
  <si>
    <t>乔东方</t>
  </si>
  <si>
    <t>梁秋鸾</t>
  </si>
  <si>
    <t>八甲村下六屯</t>
  </si>
  <si>
    <t>何仙花</t>
  </si>
  <si>
    <t>韦庆生</t>
  </si>
  <si>
    <t>汪明永</t>
  </si>
  <si>
    <t>韦世成</t>
  </si>
  <si>
    <t>韦雪珍</t>
  </si>
  <si>
    <t>韦晓</t>
  </si>
  <si>
    <t>乔俊明</t>
  </si>
  <si>
    <t>乔少后</t>
  </si>
  <si>
    <t>八甲村新村屯</t>
  </si>
  <si>
    <t>乔韦胜</t>
  </si>
  <si>
    <t>乔年飞</t>
  </si>
  <si>
    <t>周峰艳</t>
  </si>
  <si>
    <t>八甲村中村屯</t>
  </si>
  <si>
    <t>乔建菊</t>
  </si>
  <si>
    <t>韦生生</t>
  </si>
  <si>
    <t>蓝德军</t>
  </si>
  <si>
    <t>乔少志</t>
  </si>
  <si>
    <t>乔凤平</t>
  </si>
  <si>
    <t>梧皓翔</t>
  </si>
  <si>
    <t>八甲大岭工区</t>
  </si>
  <si>
    <t>兰美菊</t>
  </si>
  <si>
    <t>北浩村岸山屯</t>
  </si>
  <si>
    <t>兰秋菊</t>
  </si>
  <si>
    <t>兰运芳</t>
  </si>
  <si>
    <t>蓝运盛</t>
  </si>
  <si>
    <t>兰爱勤</t>
  </si>
  <si>
    <t>韦兰海</t>
  </si>
  <si>
    <t>兰乔权</t>
  </si>
  <si>
    <t>乔金凤</t>
  </si>
  <si>
    <t>兰子龙</t>
  </si>
  <si>
    <t>北浩村北浩屯</t>
  </si>
  <si>
    <t>兰鸿杰</t>
  </si>
  <si>
    <t>毛桂群</t>
  </si>
  <si>
    <t>韦娟玉</t>
  </si>
  <si>
    <t>兰恩球</t>
  </si>
  <si>
    <t>兰恩表</t>
  </si>
  <si>
    <t>韦玉连</t>
  </si>
  <si>
    <t>兰德强</t>
  </si>
  <si>
    <t>梁秀兰</t>
  </si>
  <si>
    <t>韦玉辉</t>
  </si>
  <si>
    <t>韦明光</t>
  </si>
  <si>
    <t>韦小业</t>
  </si>
  <si>
    <t>北浩村北汶屯</t>
  </si>
  <si>
    <t>韦玉葵</t>
  </si>
  <si>
    <t>韦生勇</t>
  </si>
  <si>
    <t>乔建山</t>
  </si>
  <si>
    <t>北浩村河门屯</t>
  </si>
  <si>
    <t>兰桂金</t>
  </si>
  <si>
    <t>兰凤美</t>
  </si>
  <si>
    <t>韦华勤</t>
  </si>
  <si>
    <t>北浩村加应屯</t>
  </si>
  <si>
    <t>兰韦敏</t>
  </si>
  <si>
    <t>兰德林</t>
  </si>
  <si>
    <t>兰英月</t>
  </si>
  <si>
    <t>兰海坤</t>
  </si>
  <si>
    <t>韦向荣</t>
  </si>
  <si>
    <t>兰韦广</t>
  </si>
  <si>
    <t>兰德伟</t>
  </si>
  <si>
    <t>韦德全</t>
  </si>
  <si>
    <t>韦建付</t>
  </si>
  <si>
    <t>乔爱利</t>
  </si>
  <si>
    <t>兰恩就</t>
  </si>
  <si>
    <t>韦松銮</t>
  </si>
  <si>
    <t>兰凤</t>
  </si>
  <si>
    <t>韦爱梅</t>
  </si>
  <si>
    <t>兰运豪</t>
  </si>
  <si>
    <t>北浩村龙怀屯</t>
  </si>
  <si>
    <t>兰桂义</t>
  </si>
  <si>
    <t>北浩村龙武屯</t>
  </si>
  <si>
    <t>韦花英</t>
  </si>
  <si>
    <t>运勤妈</t>
  </si>
  <si>
    <t>韦志平</t>
  </si>
  <si>
    <t>北浩村内古洪</t>
  </si>
  <si>
    <t>韦振山</t>
  </si>
  <si>
    <t>韦兰姣</t>
  </si>
  <si>
    <t>北浩村琵琶屯</t>
  </si>
  <si>
    <t>兰德庆</t>
  </si>
  <si>
    <t>兰学书</t>
  </si>
  <si>
    <t>兰秋葵</t>
  </si>
  <si>
    <t>韦秋云</t>
  </si>
  <si>
    <t>北浩村外古洪</t>
  </si>
  <si>
    <t>乔美忠</t>
  </si>
  <si>
    <t>乔昱淇</t>
  </si>
  <si>
    <t>乔德旺</t>
  </si>
  <si>
    <t>北浩村外古洪屯</t>
  </si>
  <si>
    <t>韦金玉</t>
  </si>
  <si>
    <t>韦运光</t>
  </si>
  <si>
    <t>韦宪勇</t>
  </si>
  <si>
    <t>北浩村新村屯</t>
  </si>
  <si>
    <t>韦宇俊</t>
  </si>
  <si>
    <t>北浩內古洪</t>
  </si>
  <si>
    <t>韦爱忠</t>
  </si>
  <si>
    <t>大龙村古仁屯</t>
  </si>
  <si>
    <t>韦善仕</t>
  </si>
  <si>
    <t>秦美连</t>
  </si>
  <si>
    <t>蓝美英</t>
  </si>
  <si>
    <t>兰鲜</t>
  </si>
  <si>
    <t>乔光运</t>
  </si>
  <si>
    <t>韦佳和</t>
  </si>
  <si>
    <t>陶龙贵</t>
  </si>
  <si>
    <t>大龙村内大龙</t>
  </si>
  <si>
    <t>陶柳芬</t>
  </si>
  <si>
    <t>梁文静</t>
  </si>
  <si>
    <t>大龙村内大龙屯</t>
  </si>
  <si>
    <t>韦喜金</t>
  </si>
  <si>
    <t>韦新梅</t>
  </si>
  <si>
    <t>兰艳芳</t>
  </si>
  <si>
    <t>兰 鲜</t>
  </si>
  <si>
    <t>韦向福</t>
  </si>
  <si>
    <t>兰艳连</t>
  </si>
  <si>
    <t>梁神</t>
  </si>
  <si>
    <t>韦坚</t>
  </si>
  <si>
    <t>梁如乐</t>
  </si>
  <si>
    <t>卢安德</t>
  </si>
  <si>
    <t>兰氏</t>
  </si>
  <si>
    <t>谭庆光</t>
  </si>
  <si>
    <t>江七伍</t>
  </si>
  <si>
    <t>韦付孝</t>
  </si>
  <si>
    <t>韦许丰</t>
  </si>
  <si>
    <t>大龙村内大屯</t>
  </si>
  <si>
    <t>梁奇山</t>
  </si>
  <si>
    <t>大龙村上料屯</t>
  </si>
  <si>
    <t>韦荣胜</t>
  </si>
  <si>
    <t>大龙村外大龙</t>
  </si>
  <si>
    <t>韦美兰</t>
  </si>
  <si>
    <t>韦潘龙</t>
  </si>
  <si>
    <t>大龙村外大龙屯</t>
  </si>
  <si>
    <t>韦新波</t>
  </si>
  <si>
    <t>韦玉山</t>
  </si>
  <si>
    <t>韦柳兵</t>
  </si>
  <si>
    <t>韦小美</t>
  </si>
  <si>
    <t>韦晓群</t>
  </si>
  <si>
    <t>韦天福</t>
  </si>
  <si>
    <t>韦杰胜</t>
  </si>
  <si>
    <t>兰运想</t>
  </si>
  <si>
    <t>韦忠生</t>
  </si>
  <si>
    <t>大龙村下料屯</t>
  </si>
  <si>
    <t>蓝菊松</t>
  </si>
  <si>
    <t>韦春萍</t>
  </si>
  <si>
    <t>韦柳妮</t>
  </si>
  <si>
    <t>韦松明</t>
  </si>
  <si>
    <t>韦松献</t>
  </si>
  <si>
    <t>韦鹏飞</t>
  </si>
  <si>
    <t>韦小芬</t>
  </si>
  <si>
    <t>韦志淳</t>
  </si>
  <si>
    <t>覃春丽</t>
  </si>
  <si>
    <t>横山村横山屯</t>
  </si>
  <si>
    <t>韦庆珠</t>
  </si>
  <si>
    <t>韦久居</t>
  </si>
  <si>
    <t>乔方贤</t>
  </si>
  <si>
    <t>韦彦美</t>
  </si>
  <si>
    <t>韦远哲</t>
  </si>
  <si>
    <t>兰运军</t>
  </si>
  <si>
    <t>韦凤娟</t>
  </si>
  <si>
    <t>咸凤秋</t>
  </si>
  <si>
    <t>梁周明</t>
  </si>
  <si>
    <t>横山村口伦屯</t>
  </si>
  <si>
    <t>韦新香</t>
  </si>
  <si>
    <t>韦华志</t>
  </si>
  <si>
    <t>韦梁财</t>
  </si>
  <si>
    <t>横山村上横水屯</t>
  </si>
  <si>
    <t>韦先红</t>
  </si>
  <si>
    <t>韦玉堂</t>
  </si>
  <si>
    <t>李春安</t>
  </si>
  <si>
    <t>横山村下横水</t>
  </si>
  <si>
    <t>李朝毫</t>
  </si>
  <si>
    <t>韦小玲</t>
  </si>
  <si>
    <t>韦现强</t>
  </si>
  <si>
    <t>横山村下横水屯</t>
  </si>
  <si>
    <t>乔保明</t>
  </si>
  <si>
    <t>横山村杨梅屯</t>
  </si>
  <si>
    <t>乔恩先</t>
  </si>
  <si>
    <t>韦茂芳</t>
  </si>
  <si>
    <t>韦柳情</t>
  </si>
  <si>
    <t>横山上横水屯</t>
  </si>
  <si>
    <t>韦柳清</t>
  </si>
  <si>
    <t>韦仁</t>
  </si>
  <si>
    <t>横山下横水屯</t>
  </si>
  <si>
    <t>韦驯杨</t>
  </si>
  <si>
    <t>肯洛保庙</t>
  </si>
  <si>
    <t>乔林义</t>
  </si>
  <si>
    <t>肯洛村保庙屯</t>
  </si>
  <si>
    <t>乔林结</t>
  </si>
  <si>
    <t>兰宋富</t>
  </si>
  <si>
    <t>兰文英</t>
  </si>
  <si>
    <t>韦光旭</t>
  </si>
  <si>
    <t>兰辉宝</t>
  </si>
  <si>
    <t>乔林东</t>
  </si>
  <si>
    <t>兰英红</t>
  </si>
  <si>
    <t>肯洛村保社屯</t>
  </si>
  <si>
    <t>兰明花</t>
  </si>
  <si>
    <t>乔秀勤</t>
  </si>
  <si>
    <t>兰柳玲</t>
  </si>
  <si>
    <t>肯洛村肯洛</t>
  </si>
  <si>
    <t>乔芯怡</t>
  </si>
  <si>
    <t>肯洛村肯洛屯</t>
  </si>
  <si>
    <t>谭乔柳</t>
  </si>
  <si>
    <t>梁智生</t>
  </si>
  <si>
    <t>兰金松</t>
  </si>
  <si>
    <t>乔明荣</t>
  </si>
  <si>
    <t>乔兰忠</t>
  </si>
  <si>
    <t>乔新</t>
  </si>
  <si>
    <t>兰启敏</t>
  </si>
  <si>
    <t>乔松英</t>
  </si>
  <si>
    <t>乔秀荣</t>
  </si>
  <si>
    <t>乔德宝</t>
  </si>
  <si>
    <t>乔茂斌</t>
  </si>
  <si>
    <t>肯洛村里陇屯</t>
  </si>
  <si>
    <t>韦春惠</t>
  </si>
  <si>
    <t>乔爱凤</t>
  </si>
  <si>
    <t>韦葆全</t>
  </si>
  <si>
    <t>肯洛村六里屯</t>
  </si>
  <si>
    <t>兰启光</t>
  </si>
  <si>
    <t>韦玉銮</t>
  </si>
  <si>
    <t>韦松娥</t>
  </si>
  <si>
    <t>韦武松</t>
  </si>
  <si>
    <t>肯洛村念村屯</t>
  </si>
  <si>
    <t>兰善良</t>
  </si>
  <si>
    <t>韦柳</t>
  </si>
  <si>
    <t>冯作玉</t>
  </si>
  <si>
    <t>乔丹华</t>
  </si>
  <si>
    <t>龙田村龙德屯</t>
  </si>
  <si>
    <t>乔美銮</t>
  </si>
  <si>
    <t>龙田村龙兴屯</t>
  </si>
  <si>
    <t>乔翠玲</t>
  </si>
  <si>
    <t>乔覃松</t>
  </si>
  <si>
    <t>乔善东</t>
  </si>
  <si>
    <t>张鼎凤</t>
  </si>
  <si>
    <t>龙田村上小河</t>
  </si>
  <si>
    <t>张兰兰</t>
  </si>
  <si>
    <t>龙田村屯</t>
  </si>
  <si>
    <t>覃泽龙</t>
  </si>
  <si>
    <t>曾永松</t>
  </si>
  <si>
    <t>兰玉梅</t>
  </si>
  <si>
    <t>伍爱群</t>
  </si>
  <si>
    <t>龙田村下小河屯</t>
  </si>
  <si>
    <t>张华纯</t>
  </si>
  <si>
    <t>张永健</t>
  </si>
  <si>
    <t>马山村保寸屯</t>
  </si>
  <si>
    <t>兰辉芬</t>
  </si>
  <si>
    <t>韦善景</t>
  </si>
  <si>
    <t>马山村大布屯</t>
  </si>
  <si>
    <t>韦光生</t>
  </si>
  <si>
    <t>兰运文</t>
  </si>
  <si>
    <t>韦彦荣</t>
  </si>
  <si>
    <t>其女</t>
  </si>
  <si>
    <t>韦龙彪</t>
  </si>
  <si>
    <t>马山村大村屯</t>
  </si>
  <si>
    <t>韦连友</t>
  </si>
  <si>
    <t>甘明朝</t>
  </si>
  <si>
    <t>乔素明</t>
  </si>
  <si>
    <t>韦爱美</t>
  </si>
  <si>
    <t>甘国强</t>
  </si>
  <si>
    <t>韦健锋</t>
  </si>
  <si>
    <t>韦连金</t>
  </si>
  <si>
    <t>甘加会</t>
  </si>
  <si>
    <t>韦桂芝</t>
  </si>
  <si>
    <t>韦明族</t>
  </si>
  <si>
    <t>龙艳利</t>
  </si>
  <si>
    <t>马山村古昔屯</t>
  </si>
  <si>
    <t>韦秀兰</t>
  </si>
  <si>
    <t>龙奎</t>
  </si>
  <si>
    <t>覃秀妹</t>
  </si>
  <si>
    <t>马山村龙兴屯</t>
  </si>
  <si>
    <t>何雪莲</t>
  </si>
  <si>
    <t>何韦壮</t>
  </si>
  <si>
    <t>韦月媚</t>
  </si>
  <si>
    <t>马山村马垌屯</t>
  </si>
  <si>
    <t>龙光贤</t>
  </si>
  <si>
    <t>韦怀军</t>
  </si>
  <si>
    <t>何秀荣</t>
  </si>
  <si>
    <t>韦小弟</t>
  </si>
  <si>
    <t>乔秀珍</t>
  </si>
  <si>
    <t>赵新莲</t>
  </si>
  <si>
    <t>兰心怡</t>
  </si>
  <si>
    <t>马山村马岭屯</t>
  </si>
  <si>
    <t>兰凤妹</t>
  </si>
  <si>
    <t>兰超平</t>
  </si>
  <si>
    <t>王纯妹</t>
  </si>
  <si>
    <t>兰海云</t>
  </si>
  <si>
    <t>兰高强</t>
  </si>
  <si>
    <t>兰金花</t>
  </si>
  <si>
    <t>韦忠英</t>
  </si>
  <si>
    <t>马山村马山屯</t>
  </si>
  <si>
    <t>韦运平</t>
  </si>
  <si>
    <t>梁韦标</t>
  </si>
  <si>
    <t>韦兰芬</t>
  </si>
  <si>
    <t>韦晓锋</t>
  </si>
  <si>
    <t>韦明娟</t>
  </si>
  <si>
    <t>乔美玉</t>
  </si>
  <si>
    <t>韦金爱</t>
  </si>
  <si>
    <t>马山村平山屯</t>
  </si>
  <si>
    <t>兰乔文</t>
  </si>
  <si>
    <t>韦青华</t>
  </si>
  <si>
    <t>兰美德</t>
  </si>
  <si>
    <t>兰海珍</t>
  </si>
  <si>
    <t>梁洪吉</t>
  </si>
  <si>
    <t>韦建荣</t>
  </si>
  <si>
    <t>马山村托寸屯</t>
  </si>
  <si>
    <t>玉小妹</t>
  </si>
  <si>
    <t>乔爱玉</t>
  </si>
  <si>
    <t>韦树华</t>
  </si>
  <si>
    <t>韦兰敏</t>
  </si>
  <si>
    <t>韦智勇</t>
  </si>
  <si>
    <t>韦金艳</t>
  </si>
  <si>
    <t>韦小灵</t>
  </si>
  <si>
    <t>韦小敏</t>
  </si>
  <si>
    <t>兰桂花</t>
  </si>
  <si>
    <t>兰恩松</t>
  </si>
  <si>
    <t>韦爱团</t>
  </si>
  <si>
    <t>韦丽婷</t>
  </si>
  <si>
    <t>韦光益</t>
  </si>
  <si>
    <t>韦光友</t>
  </si>
  <si>
    <t>梁甘新</t>
  </si>
  <si>
    <t>马山村汶村屯</t>
  </si>
  <si>
    <t>兰恩才</t>
  </si>
  <si>
    <t>韦凤后</t>
  </si>
  <si>
    <t>乔蒙超</t>
  </si>
  <si>
    <t>梁兰现</t>
  </si>
  <si>
    <t>黄益兰</t>
  </si>
  <si>
    <t>马山社区</t>
  </si>
  <si>
    <t>乔幼芳</t>
  </si>
  <si>
    <t>社区赤坭</t>
  </si>
  <si>
    <t>覃荣</t>
  </si>
  <si>
    <t>覃爱梅</t>
  </si>
  <si>
    <t>韦素平</t>
  </si>
  <si>
    <t>蓝素先</t>
  </si>
  <si>
    <t>岑春归</t>
  </si>
  <si>
    <t>社区街道</t>
  </si>
  <si>
    <t>何一云</t>
  </si>
  <si>
    <t>甘桂芬</t>
  </si>
  <si>
    <t>黄锦规</t>
  </si>
  <si>
    <t>韦明金</t>
  </si>
  <si>
    <t>陈子龙</t>
  </si>
  <si>
    <t>兰鸿桃</t>
  </si>
  <si>
    <t>韦爱莲</t>
  </si>
  <si>
    <t>何洪静</t>
  </si>
  <si>
    <t>吴连珍</t>
  </si>
  <si>
    <t>韦元辉</t>
  </si>
  <si>
    <t>五塘村大巷屯</t>
  </si>
  <si>
    <t>韦元祥</t>
  </si>
  <si>
    <t>韦敏丽</t>
  </si>
  <si>
    <t>韦晓凤</t>
  </si>
  <si>
    <t>韦连杰</t>
  </si>
  <si>
    <t>韦玉雪</t>
  </si>
  <si>
    <t>韦春勤</t>
  </si>
  <si>
    <t>韦元弟</t>
  </si>
  <si>
    <t>五塘村黄田屯</t>
  </si>
  <si>
    <t>韦元熙</t>
  </si>
  <si>
    <t>韦燕英</t>
  </si>
  <si>
    <t>刘育岢</t>
  </si>
  <si>
    <t>梁爱连</t>
  </si>
  <si>
    <t>韦雪兰</t>
  </si>
  <si>
    <t>兰凤鲜</t>
  </si>
  <si>
    <t>韦元球</t>
  </si>
  <si>
    <t>韦爱凤</t>
  </si>
  <si>
    <t>韦桂英</t>
  </si>
  <si>
    <t>兰晒先</t>
  </si>
  <si>
    <t>韦荣兰</t>
  </si>
  <si>
    <t>黄超同</t>
  </si>
  <si>
    <t>韦翠玉</t>
  </si>
  <si>
    <t>五塘村龙兴屯</t>
  </si>
  <si>
    <t>韦生付</t>
  </si>
  <si>
    <t>韦小莲</t>
  </si>
  <si>
    <t>韦生平</t>
  </si>
  <si>
    <t>韦素香</t>
  </si>
  <si>
    <t>韦林立</t>
  </si>
  <si>
    <t>韦芳</t>
  </si>
  <si>
    <t>王美东</t>
  </si>
  <si>
    <t>兰梅华</t>
  </si>
  <si>
    <t>梁秀英</t>
  </si>
  <si>
    <t>兰开林</t>
  </si>
  <si>
    <t>五塘村木凳屯</t>
  </si>
  <si>
    <t>兰生忠</t>
  </si>
  <si>
    <t>蓝曼妮</t>
  </si>
  <si>
    <t>乔爱明</t>
  </si>
  <si>
    <t>兰爱月</t>
  </si>
  <si>
    <t>莫太华</t>
  </si>
  <si>
    <t>蓝秀华</t>
  </si>
  <si>
    <t>蓝开光</t>
  </si>
  <si>
    <t>蓝美旭</t>
  </si>
  <si>
    <t>蓝秀桂</t>
  </si>
  <si>
    <t>蓝彩姣</t>
  </si>
  <si>
    <t>兰秀明</t>
  </si>
  <si>
    <t>兰月英</t>
  </si>
  <si>
    <t>蓝建忠</t>
  </si>
  <si>
    <t>兰金菊</t>
  </si>
  <si>
    <t>韦荣桂</t>
  </si>
  <si>
    <t>黄家松</t>
  </si>
  <si>
    <t>蓝方平</t>
  </si>
  <si>
    <t>韦德启</t>
  </si>
  <si>
    <t>五塘村覃村屯</t>
  </si>
  <si>
    <t>韦龙华</t>
  </si>
  <si>
    <t>韦海周</t>
  </si>
  <si>
    <t>韦永康</t>
  </si>
  <si>
    <t>韦丽玲</t>
  </si>
  <si>
    <t>韦德先</t>
  </si>
  <si>
    <t>梁友智</t>
  </si>
  <si>
    <t>韦玉梅</t>
  </si>
  <si>
    <t>韦彩花</t>
  </si>
  <si>
    <t>韦小宁</t>
  </si>
  <si>
    <t>兰美福</t>
  </si>
  <si>
    <t>韦燕丽</t>
  </si>
  <si>
    <t>韦美康</t>
  </si>
  <si>
    <t>梁月珍</t>
  </si>
  <si>
    <t>梁汉秀</t>
  </si>
  <si>
    <t>韦日成</t>
  </si>
  <si>
    <t>杨帅</t>
  </si>
  <si>
    <t>韦珠</t>
  </si>
  <si>
    <t>韦金秋</t>
  </si>
  <si>
    <t>韦德宽</t>
  </si>
  <si>
    <t>林家忠</t>
  </si>
  <si>
    <t>五塘覃村屯</t>
  </si>
  <si>
    <t>韦明良</t>
  </si>
  <si>
    <t>韦金銮</t>
  </si>
  <si>
    <t>乔成</t>
  </si>
  <si>
    <t>周巧鲜</t>
  </si>
  <si>
    <t>社冲乡</t>
  </si>
  <si>
    <t>洛文村委会</t>
  </si>
  <si>
    <t>朱凤珍</t>
  </si>
  <si>
    <t>冲江村委会</t>
  </si>
  <si>
    <t>卢爱鸾</t>
  </si>
  <si>
    <t>平村村委会</t>
  </si>
  <si>
    <t>黄燕业</t>
  </si>
  <si>
    <t>周美清</t>
  </si>
  <si>
    <t>黄玉端</t>
  </si>
  <si>
    <t>莫瑜翰</t>
  </si>
  <si>
    <t>洪盛东</t>
  </si>
  <si>
    <t>无忧村委会</t>
  </si>
  <si>
    <t>江光耀</t>
  </si>
  <si>
    <t>仓贝村委会</t>
  </si>
  <si>
    <t>兰美花</t>
  </si>
  <si>
    <t>黄新友</t>
  </si>
  <si>
    <t>韦子军</t>
  </si>
  <si>
    <t>谢东城</t>
  </si>
  <si>
    <t>刘敏珍</t>
  </si>
  <si>
    <t>覃华亮</t>
  </si>
  <si>
    <t>社冲村委会</t>
  </si>
  <si>
    <t>李永蓬</t>
  </si>
  <si>
    <t>周鲜荣</t>
  </si>
  <si>
    <t>周仁兰</t>
  </si>
  <si>
    <t xml:space="preserve">洛文村委 </t>
  </si>
  <si>
    <t>周旋</t>
  </si>
  <si>
    <t>周桂红</t>
  </si>
  <si>
    <t>儿子</t>
  </si>
  <si>
    <t>吴贵仁</t>
  </si>
  <si>
    <t>何小妮</t>
  </si>
  <si>
    <t>邓祖辉</t>
  </si>
  <si>
    <t>马柳萍</t>
  </si>
  <si>
    <t>韦保龙</t>
  </si>
  <si>
    <t>吴桂兰</t>
  </si>
  <si>
    <t>银云环</t>
  </si>
  <si>
    <t>付崇欢</t>
  </si>
  <si>
    <t>覃周荣</t>
  </si>
  <si>
    <t>覃雪英</t>
  </si>
  <si>
    <t>覃文耀</t>
  </si>
  <si>
    <t>刁木林</t>
  </si>
  <si>
    <t>韦利团</t>
  </si>
  <si>
    <t>王庆良</t>
  </si>
  <si>
    <t>黄月清</t>
  </si>
  <si>
    <t>涂军雄</t>
  </si>
  <si>
    <t>黄柳华</t>
  </si>
  <si>
    <t>长漕村委会</t>
  </si>
  <si>
    <t>银永喜</t>
  </si>
  <si>
    <t>覃栀斓</t>
  </si>
  <si>
    <t>周引杰</t>
  </si>
  <si>
    <t>钟翠荣</t>
  </si>
  <si>
    <t>乔文生</t>
  </si>
  <si>
    <t>覃凤轩</t>
  </si>
  <si>
    <t>韦智力</t>
  </si>
  <si>
    <t>余珊玲</t>
  </si>
  <si>
    <t>钟好友</t>
  </si>
  <si>
    <t>黄婷婷</t>
  </si>
  <si>
    <t>覃氏英</t>
  </si>
  <si>
    <t>周福将</t>
  </si>
  <si>
    <t>涂献忠</t>
  </si>
  <si>
    <t>覃建华</t>
  </si>
  <si>
    <t>黎翠雪</t>
  </si>
  <si>
    <t>周宏全</t>
  </si>
  <si>
    <t>梁蔚进</t>
  </si>
  <si>
    <t>黄淑萍</t>
  </si>
  <si>
    <t>周宏喜</t>
  </si>
  <si>
    <t>韦爱秀</t>
  </si>
  <si>
    <t>覃玉清</t>
  </si>
  <si>
    <t>覃文图</t>
  </si>
  <si>
    <t>韦美元</t>
  </si>
  <si>
    <t>周科羽</t>
  </si>
  <si>
    <t>周廷美</t>
  </si>
  <si>
    <t>周英銮</t>
  </si>
  <si>
    <t>周柳丹</t>
  </si>
  <si>
    <t>秦土城</t>
  </si>
  <si>
    <t>覃鸿贤</t>
  </si>
  <si>
    <t>周少和</t>
  </si>
  <si>
    <t>黄友权</t>
  </si>
  <si>
    <t>周志登</t>
  </si>
  <si>
    <t>周文冰</t>
  </si>
  <si>
    <t>杨运德</t>
  </si>
  <si>
    <t>周应民</t>
  </si>
  <si>
    <t>谭玉群</t>
  </si>
  <si>
    <t>涂凤玉</t>
  </si>
  <si>
    <t>黄佳妮</t>
  </si>
  <si>
    <t>涂水清</t>
  </si>
  <si>
    <t>全克凤</t>
  </si>
  <si>
    <t>涂美秀</t>
  </si>
  <si>
    <t>付美香</t>
  </si>
  <si>
    <t>张英荣</t>
  </si>
  <si>
    <t>赖凤英</t>
  </si>
  <si>
    <t>梁桂芳</t>
  </si>
  <si>
    <t>卢玄珍</t>
  </si>
  <si>
    <t>阮亚英</t>
  </si>
  <si>
    <t>黄荣球</t>
  </si>
  <si>
    <t>兰建永</t>
  </si>
  <si>
    <t>周梅</t>
  </si>
  <si>
    <t>涂燕菊</t>
  </si>
  <si>
    <t>梁荣</t>
  </si>
  <si>
    <t>覃振旭</t>
  </si>
  <si>
    <t>杨意芳</t>
  </si>
  <si>
    <t>覃慧群</t>
  </si>
  <si>
    <t>韦新忠</t>
  </si>
  <si>
    <t>周天兰</t>
  </si>
  <si>
    <t>汪秀平</t>
  </si>
  <si>
    <t>谭耐新</t>
  </si>
  <si>
    <t>涂耀丽</t>
  </si>
  <si>
    <t>覃俊军</t>
  </si>
  <si>
    <t>赖秋萍</t>
  </si>
  <si>
    <t>王展鸰</t>
  </si>
  <si>
    <t>赖景志</t>
  </si>
  <si>
    <t>王桂英</t>
  </si>
  <si>
    <t>周树成</t>
  </si>
  <si>
    <t>张木姣</t>
  </si>
  <si>
    <t>兰凤元</t>
  </si>
  <si>
    <t>黄海荣</t>
  </si>
  <si>
    <t>黄福安</t>
  </si>
  <si>
    <t>韦钦发</t>
  </si>
  <si>
    <t>韦加福</t>
  </si>
  <si>
    <t>覃久雄</t>
  </si>
  <si>
    <t>覃銮群</t>
  </si>
  <si>
    <t>赖双志</t>
  </si>
  <si>
    <t>陈爱凤</t>
  </si>
  <si>
    <t>覃连玉</t>
  </si>
  <si>
    <t>赖柳君</t>
  </si>
  <si>
    <t>韦覃保</t>
  </si>
  <si>
    <t>银宗和</t>
  </si>
  <si>
    <t>吴培玉</t>
  </si>
  <si>
    <t>韦银雪</t>
  </si>
  <si>
    <t>梁海华</t>
  </si>
  <si>
    <t>覃惠</t>
  </si>
  <si>
    <t>兰龙军</t>
  </si>
  <si>
    <t>覃凤琼</t>
  </si>
  <si>
    <t>覃小美</t>
  </si>
  <si>
    <t>周海苏</t>
  </si>
  <si>
    <t>韦东强</t>
  </si>
  <si>
    <t>赖宗智</t>
  </si>
  <si>
    <t/>
  </si>
  <si>
    <t>覃水欢</t>
  </si>
  <si>
    <t>赖敏芳</t>
  </si>
  <si>
    <t>韦方健</t>
  </si>
  <si>
    <t>谭秋兰</t>
  </si>
  <si>
    <t>蔡忠成</t>
  </si>
  <si>
    <t>莫天刚</t>
  </si>
  <si>
    <t>覃秀兰</t>
  </si>
  <si>
    <t>覃明和</t>
  </si>
  <si>
    <t>覃春凤</t>
  </si>
  <si>
    <t>蒋翠</t>
  </si>
  <si>
    <t>覃凤耐</t>
  </si>
  <si>
    <t>涂君香</t>
  </si>
  <si>
    <t>许兰芳</t>
  </si>
  <si>
    <t>梁秀芬</t>
  </si>
  <si>
    <t>韦明喜</t>
  </si>
  <si>
    <t>熊秀兰</t>
  </si>
  <si>
    <t>赖湘怡</t>
  </si>
  <si>
    <t>梁立彬</t>
  </si>
  <si>
    <t>李燕萍</t>
  </si>
  <si>
    <t>（外）祖父母</t>
  </si>
  <si>
    <t>周栋良</t>
  </si>
  <si>
    <t>周群秀</t>
  </si>
  <si>
    <t>李成波</t>
  </si>
  <si>
    <t>韦梓笑</t>
  </si>
  <si>
    <t>张小庆</t>
  </si>
  <si>
    <t>李素英</t>
  </si>
  <si>
    <t>周富贵</t>
  </si>
  <si>
    <t>全刚</t>
  </si>
  <si>
    <t>杨定龙</t>
  </si>
  <si>
    <t>韦仕忠</t>
  </si>
  <si>
    <t>韦宝练</t>
  </si>
  <si>
    <t>覃玉花</t>
  </si>
  <si>
    <t>韦海明</t>
  </si>
  <si>
    <t>黄建文</t>
  </si>
  <si>
    <t>龙桂林</t>
  </si>
  <si>
    <t>张金水</t>
  </si>
  <si>
    <t>王世芳</t>
  </si>
  <si>
    <t>周荣光</t>
  </si>
  <si>
    <t>韦奇龙</t>
  </si>
  <si>
    <t>周秀玉</t>
  </si>
  <si>
    <t>李春婵</t>
  </si>
  <si>
    <t>王桂明</t>
  </si>
  <si>
    <t>周柳媚</t>
  </si>
  <si>
    <t>陈肯堂</t>
  </si>
  <si>
    <t>覃惠英</t>
  </si>
  <si>
    <t>赖学永</t>
  </si>
  <si>
    <t>覃柳秀</t>
  </si>
  <si>
    <t>周秀明</t>
  </si>
  <si>
    <t>周海正</t>
  </si>
  <si>
    <t>韦松高</t>
  </si>
  <si>
    <t>欧建珍</t>
  </si>
  <si>
    <t>韦金菊</t>
  </si>
  <si>
    <t>韦银娟</t>
  </si>
  <si>
    <t>梁方刚</t>
  </si>
  <si>
    <t>梁秀云</t>
  </si>
  <si>
    <t>黎绍雄</t>
  </si>
  <si>
    <t>许应谦</t>
  </si>
  <si>
    <t>韦覃</t>
  </si>
  <si>
    <t>寨隆镇</t>
  </si>
  <si>
    <t>更祥村下翁屯</t>
  </si>
  <si>
    <t>韦英花</t>
  </si>
  <si>
    <t>更祥村创村屯</t>
  </si>
  <si>
    <t>韦伊菲</t>
  </si>
  <si>
    <t>梁喜顺</t>
  </si>
  <si>
    <t>更祥村大路屯</t>
  </si>
  <si>
    <t>韦志忠</t>
  </si>
  <si>
    <t>更祥村更祥屯</t>
  </si>
  <si>
    <t>韦仁花</t>
  </si>
  <si>
    <t>韦四连</t>
  </si>
  <si>
    <t>吴方林</t>
  </si>
  <si>
    <t>更祥村念日屯</t>
  </si>
  <si>
    <t>吴家六</t>
  </si>
  <si>
    <t>吴生兵</t>
  </si>
  <si>
    <t>欧直仕</t>
  </si>
  <si>
    <t>韦诗琴</t>
  </si>
  <si>
    <t>更祥村红卫屯</t>
  </si>
  <si>
    <t>韦王缀</t>
  </si>
  <si>
    <t>更祥村龙珠屯</t>
  </si>
  <si>
    <t>韦吉林</t>
  </si>
  <si>
    <t>欧东英</t>
  </si>
  <si>
    <t>更祥村黄垌屯</t>
  </si>
  <si>
    <t>吴启远</t>
  </si>
  <si>
    <t>张业财</t>
  </si>
  <si>
    <t>罗桂香</t>
  </si>
  <si>
    <t>韦春连</t>
  </si>
  <si>
    <t>下尧村龙善屯</t>
  </si>
  <si>
    <t>韦禄二</t>
  </si>
  <si>
    <t>韦献美</t>
  </si>
  <si>
    <t>独石村安居屯</t>
  </si>
  <si>
    <t>覃兰芬</t>
  </si>
  <si>
    <t>下尧村洞棋屯</t>
  </si>
  <si>
    <t>乔安家</t>
  </si>
  <si>
    <t>廖凤连</t>
  </si>
  <si>
    <t>下尧村安乐屯</t>
  </si>
  <si>
    <t>覃光云</t>
  </si>
  <si>
    <t>罗保成</t>
  </si>
  <si>
    <t>覃美</t>
  </si>
  <si>
    <t>罗美凤</t>
  </si>
  <si>
    <t>罗焕仕</t>
  </si>
  <si>
    <t>覃桂庭</t>
  </si>
  <si>
    <t>下尧村下尧屯</t>
  </si>
  <si>
    <t>乔连姣</t>
  </si>
  <si>
    <t>韦荣保</t>
  </si>
  <si>
    <t>下尧村龙旦屯</t>
  </si>
  <si>
    <t>吴美兰</t>
  </si>
  <si>
    <t>毛玉明</t>
  </si>
  <si>
    <t>韦朝恩</t>
  </si>
  <si>
    <t>下寨村毛村屯</t>
  </si>
  <si>
    <t>梁巧梅</t>
  </si>
  <si>
    <t>罗婉婷</t>
  </si>
  <si>
    <t>下寨村下寨屯</t>
  </si>
  <si>
    <t>罗荣生</t>
  </si>
  <si>
    <t>罗柳梅</t>
  </si>
  <si>
    <t>罗成红</t>
  </si>
  <si>
    <t>罗立新</t>
  </si>
  <si>
    <t>罗立宁</t>
  </si>
  <si>
    <t>罗敏珍</t>
  </si>
  <si>
    <t>罗立康</t>
  </si>
  <si>
    <t>韦秀妹</t>
  </si>
  <si>
    <t>秋凤妈</t>
  </si>
  <si>
    <t>下寨村土宿屯</t>
  </si>
  <si>
    <t>罗美月</t>
  </si>
  <si>
    <t>覃未颖</t>
  </si>
  <si>
    <t>独石村山脚屯</t>
  </si>
  <si>
    <t>覃泰永</t>
  </si>
  <si>
    <t>韦日妹</t>
  </si>
  <si>
    <t>韦杰</t>
  </si>
  <si>
    <t>覃金龙</t>
  </si>
  <si>
    <t>覃洪生</t>
  </si>
  <si>
    <t>独石村山庄屯</t>
  </si>
  <si>
    <t>韦李青</t>
  </si>
  <si>
    <t>独石村独石屯</t>
  </si>
  <si>
    <t>覃生望</t>
  </si>
  <si>
    <t>廖福荣</t>
  </si>
  <si>
    <t>廖荣现</t>
  </si>
  <si>
    <t>廖金珍</t>
  </si>
  <si>
    <t>廖美凤</t>
  </si>
  <si>
    <t>廖秀美</t>
  </si>
  <si>
    <t>植韦英</t>
  </si>
  <si>
    <t>寨隆社区政府大院</t>
  </si>
  <si>
    <t>陈燕回</t>
  </si>
  <si>
    <t>寨隆社区中街</t>
  </si>
  <si>
    <t>蒙健明</t>
  </si>
  <si>
    <t>寨隆社区南街</t>
  </si>
  <si>
    <t>林锦强</t>
  </si>
  <si>
    <t>寨隆社区东街</t>
  </si>
  <si>
    <t>吴加兴</t>
  </si>
  <si>
    <t>鸡楼村鸡楼屯</t>
  </si>
  <si>
    <t>梁飞</t>
  </si>
  <si>
    <t>韦胡明</t>
  </si>
  <si>
    <t>韦伍强</t>
  </si>
  <si>
    <t>杨培夜</t>
  </si>
  <si>
    <t>韦桂连</t>
  </si>
  <si>
    <t>植兴旺</t>
  </si>
  <si>
    <t>韦晖英</t>
  </si>
  <si>
    <t>吴展星</t>
  </si>
  <si>
    <t>鸡楼村六岭屯</t>
  </si>
  <si>
    <t>韦潇</t>
  </si>
  <si>
    <t>韦丽爱</t>
  </si>
  <si>
    <t>韦定生</t>
  </si>
  <si>
    <t>韦荣师</t>
  </si>
  <si>
    <t>寨隆村境村屯</t>
  </si>
  <si>
    <t>韦连姣</t>
  </si>
  <si>
    <t>乔玉仙</t>
  </si>
  <si>
    <t>韦崇友</t>
  </si>
  <si>
    <t>韦宗盛</t>
  </si>
  <si>
    <t>寨隆村旁参屯</t>
  </si>
  <si>
    <t>韦学荣</t>
  </si>
  <si>
    <t>寨隆村仲村屯</t>
  </si>
  <si>
    <t>梁秀花</t>
  </si>
  <si>
    <t>兰俊杰</t>
  </si>
  <si>
    <t>韦柳萍</t>
  </si>
  <si>
    <t>寨隆村旁垒屯</t>
  </si>
  <si>
    <t>韦瑞龙</t>
  </si>
  <si>
    <t>寨隆村新村屯</t>
  </si>
  <si>
    <t>韦桂荣</t>
  </si>
  <si>
    <t>寨隆村妙景屯</t>
  </si>
  <si>
    <t>覃志仟</t>
  </si>
  <si>
    <t>韦桂凤</t>
  </si>
  <si>
    <t>寨隆村龙大屯</t>
  </si>
  <si>
    <t>韦先祥</t>
  </si>
  <si>
    <t>覃小妹</t>
  </si>
  <si>
    <t>寨隆村寨梧屯</t>
  </si>
  <si>
    <t>韦梁英</t>
  </si>
  <si>
    <t>陈家泉</t>
  </si>
  <si>
    <t>韦小英</t>
  </si>
  <si>
    <t>韦仕美</t>
  </si>
  <si>
    <t>罗立早</t>
  </si>
  <si>
    <t>乔丽丽</t>
  </si>
  <si>
    <t>梁喜金</t>
  </si>
  <si>
    <t>兰永能</t>
  </si>
  <si>
    <t>韦学龙</t>
  </si>
  <si>
    <t>覃珍连</t>
  </si>
  <si>
    <t>覃鸿云</t>
  </si>
  <si>
    <t>韦才卫</t>
  </si>
  <si>
    <t>寨隆村上村屯</t>
  </si>
  <si>
    <t>龙玉花</t>
  </si>
  <si>
    <t>吴大超</t>
  </si>
  <si>
    <t>韦学小</t>
  </si>
  <si>
    <t>胡柳清</t>
  </si>
  <si>
    <t>罗冬妹</t>
  </si>
  <si>
    <t>覃成妹</t>
  </si>
  <si>
    <t>蒙陈东</t>
  </si>
  <si>
    <t>罗金想</t>
  </si>
  <si>
    <t>乔德友</t>
  </si>
  <si>
    <t>寨隆村洞岩屯</t>
  </si>
  <si>
    <t>韦美贵</t>
  </si>
  <si>
    <t>罗美金</t>
  </si>
  <si>
    <t>覃月兰</t>
  </si>
  <si>
    <t>更祥村炉村屯</t>
  </si>
  <si>
    <t>粟永贵</t>
  </si>
  <si>
    <t>永光妈</t>
  </si>
  <si>
    <t>韦凤仁</t>
  </si>
  <si>
    <t>罗保昌</t>
  </si>
  <si>
    <t>韦仕元</t>
  </si>
  <si>
    <t>莫艳林</t>
  </si>
  <si>
    <t>廖彩新</t>
  </si>
  <si>
    <t>韦艳端</t>
  </si>
  <si>
    <t>陆平</t>
  </si>
  <si>
    <t>覃安</t>
  </si>
  <si>
    <t>韦艳明</t>
  </si>
  <si>
    <t>廖华求</t>
  </si>
  <si>
    <t>韦英</t>
  </si>
  <si>
    <t>罗先军</t>
  </si>
  <si>
    <t>李自青</t>
  </si>
  <si>
    <t>唐巧妹</t>
  </si>
  <si>
    <t>吴培粉</t>
  </si>
  <si>
    <t>覃美荣</t>
  </si>
  <si>
    <t>黄凤玲</t>
  </si>
  <si>
    <t>寨隆社区西街</t>
  </si>
  <si>
    <t>廖菌妹</t>
  </si>
  <si>
    <t>覃金仙</t>
  </si>
  <si>
    <t>韦财金</t>
  </si>
  <si>
    <t>韦从灯</t>
  </si>
  <si>
    <t>罗立文</t>
  </si>
  <si>
    <t>韦珍美</t>
  </si>
  <si>
    <t>廖彩芳</t>
  </si>
  <si>
    <t>覃扬汉</t>
  </si>
  <si>
    <t>吴周铭</t>
  </si>
  <si>
    <t>韦福亮</t>
  </si>
  <si>
    <t>韦德明</t>
  </si>
  <si>
    <t>韦荣权</t>
  </si>
  <si>
    <t>李凤贞</t>
  </si>
  <si>
    <t>韦秀梅</t>
  </si>
  <si>
    <t>韦小东</t>
  </si>
  <si>
    <t>韦凤莲</t>
  </si>
  <si>
    <t>韦静婷</t>
  </si>
  <si>
    <t>覃世豪</t>
  </si>
  <si>
    <t>韦杨青</t>
  </si>
  <si>
    <t>罗荣成</t>
  </si>
  <si>
    <t>韦莫琪</t>
  </si>
  <si>
    <t>罗僈华</t>
  </si>
  <si>
    <t>韦庆光</t>
  </si>
  <si>
    <t>覃焕新</t>
  </si>
  <si>
    <t>韦爱姣</t>
  </si>
  <si>
    <t>王贵保</t>
  </si>
  <si>
    <t>更祥村岩村屯</t>
  </si>
  <si>
    <t>覃文</t>
  </si>
  <si>
    <t>韦秀莲</t>
  </si>
  <si>
    <t>覃凤梅</t>
  </si>
  <si>
    <t>更祥村木橹屯</t>
  </si>
  <si>
    <t>韦武忠</t>
  </si>
  <si>
    <t>何德福</t>
  </si>
  <si>
    <t>罗秀兰</t>
  </si>
  <si>
    <t>韦秋美</t>
  </si>
  <si>
    <t>韦米贵</t>
  </si>
  <si>
    <t>覃华兄</t>
  </si>
  <si>
    <t>梁建春</t>
  </si>
  <si>
    <t>莫爱兰</t>
  </si>
  <si>
    <t>廖秀明</t>
  </si>
  <si>
    <t>韦陶鲜</t>
  </si>
  <si>
    <t>陈庆耿</t>
  </si>
  <si>
    <t>韦光敏</t>
  </si>
  <si>
    <t>潘雅波</t>
  </si>
  <si>
    <t>韦新亮</t>
  </si>
  <si>
    <t>玉月姣</t>
  </si>
  <si>
    <t>韦文红</t>
  </si>
  <si>
    <t>吴培四</t>
  </si>
  <si>
    <t>欧美远</t>
  </si>
  <si>
    <t>韦新甫</t>
  </si>
  <si>
    <t>吴生义</t>
  </si>
  <si>
    <t>廖爱珍</t>
  </si>
  <si>
    <t>韦学照</t>
  </si>
  <si>
    <t>覃秋青</t>
  </si>
  <si>
    <t>韦禄格</t>
  </si>
  <si>
    <t>乔炳忠</t>
  </si>
  <si>
    <t>覃顺说</t>
  </si>
  <si>
    <t>玉凤文</t>
  </si>
  <si>
    <t>方发友</t>
  </si>
  <si>
    <t>乔爱花</t>
  </si>
  <si>
    <t>韦文莲</t>
  </si>
  <si>
    <t>韦素芳</t>
  </si>
  <si>
    <t>韦华民</t>
  </si>
  <si>
    <t>粟金桂</t>
  </si>
  <si>
    <t>粟永山</t>
  </si>
  <si>
    <t>韦秀云</t>
  </si>
  <si>
    <t>吴秀青</t>
  </si>
  <si>
    <t>欧罗志</t>
  </si>
  <si>
    <t>吴美相</t>
  </si>
  <si>
    <t>欧新光</t>
  </si>
  <si>
    <t>韦明林</t>
  </si>
  <si>
    <t>吴才荣</t>
  </si>
  <si>
    <t>蒙美花</t>
  </si>
  <si>
    <t>粟永锋</t>
  </si>
  <si>
    <t>姚美清</t>
  </si>
  <si>
    <t>韦邓斌</t>
  </si>
  <si>
    <t>韦保华</t>
  </si>
  <si>
    <t>韦廖福</t>
  </si>
  <si>
    <t>苏贵丽</t>
  </si>
  <si>
    <t>李惠芳</t>
  </si>
  <si>
    <t>全翠芬</t>
  </si>
  <si>
    <t>廖桂英</t>
  </si>
  <si>
    <t>罗小柳</t>
  </si>
  <si>
    <t>韦新旺</t>
  </si>
  <si>
    <r>
      <rPr>
        <sz val="9"/>
        <rFont val="黑体"/>
        <charset val="134"/>
      </rPr>
      <t xml:space="preserve"> </t>
    </r>
    <r>
      <rPr>
        <sz val="9"/>
        <rFont val="黑体"/>
        <charset val="134"/>
      </rPr>
      <t>蓝煜林</t>
    </r>
    <r>
      <rPr>
        <sz val="9"/>
        <rFont val="黑体"/>
        <charset val="134"/>
      </rPr>
      <t xml:space="preserve"> </t>
    </r>
  </si>
  <si>
    <t>龙秀连</t>
  </si>
  <si>
    <t>罗凤利</t>
  </si>
  <si>
    <t>吕天花</t>
  </si>
  <si>
    <t>丈夫</t>
  </si>
  <si>
    <t>龙武宗</t>
  </si>
  <si>
    <t>韦炳利</t>
  </si>
  <si>
    <t>覃爱秋</t>
  </si>
  <si>
    <t>韦何明</t>
  </si>
  <si>
    <t xml:space="preserve"> 韦姣 </t>
  </si>
  <si>
    <t>吴火姣</t>
  </si>
  <si>
    <t xml:space="preserve"> 韦文斯 </t>
  </si>
  <si>
    <t>何永妈</t>
  </si>
  <si>
    <t>韦桂寒</t>
  </si>
  <si>
    <t>覃氏珍</t>
  </si>
  <si>
    <t>韦海荣</t>
  </si>
  <si>
    <t>梁覃言</t>
  </si>
  <si>
    <t>韦文敏</t>
  </si>
  <si>
    <t>韦玉妹</t>
  </si>
  <si>
    <t>潘苇苇</t>
  </si>
  <si>
    <t>韦志江</t>
  </si>
  <si>
    <t>覃成山</t>
  </si>
  <si>
    <t>何旺</t>
  </si>
  <si>
    <t>覃华合</t>
  </si>
  <si>
    <t>韦凤贵</t>
  </si>
  <si>
    <t>陈荣光</t>
  </si>
  <si>
    <t>陆桂兰</t>
  </si>
  <si>
    <t>韦汉坤</t>
  </si>
  <si>
    <t>梁耐仙</t>
  </si>
  <si>
    <t>周振明</t>
  </si>
  <si>
    <t>罗立登</t>
  </si>
  <si>
    <t>蒙玉新</t>
  </si>
  <si>
    <t>吴小妹</t>
  </si>
  <si>
    <t>龙泉</t>
  </si>
  <si>
    <t>罗大姐</t>
  </si>
  <si>
    <t>罗三妹</t>
  </si>
  <si>
    <t>冯贵福</t>
  </si>
  <si>
    <t>沙埔镇</t>
  </si>
  <si>
    <t>长隆村红星屯</t>
  </si>
  <si>
    <t>邓雄金</t>
  </si>
  <si>
    <t>长隆村上榕屯</t>
  </si>
  <si>
    <t>黄文彪</t>
  </si>
  <si>
    <t>长隆村高田屯</t>
  </si>
  <si>
    <t>黄洪涛</t>
  </si>
  <si>
    <t>长隆村长隆屯</t>
  </si>
  <si>
    <t>黄嘉益</t>
  </si>
  <si>
    <t>长隆村水美屯</t>
  </si>
  <si>
    <t>冯建设</t>
  </si>
  <si>
    <t>覃建斌</t>
  </si>
  <si>
    <t>黄明德</t>
  </si>
  <si>
    <t>大安村洲尾屯</t>
  </si>
  <si>
    <t>王芋连</t>
  </si>
  <si>
    <t>大安村曾家山顶屯</t>
  </si>
  <si>
    <t>胡菊英</t>
  </si>
  <si>
    <t>大安村水二寨屯</t>
  </si>
  <si>
    <t>叶玉兰</t>
  </si>
  <si>
    <t>大安村新田屯</t>
  </si>
  <si>
    <t>杨丙权</t>
  </si>
  <si>
    <t>大安村杨家山顶屯</t>
  </si>
  <si>
    <t>韦小阳</t>
  </si>
  <si>
    <t>大安村同贡屯</t>
  </si>
  <si>
    <t>韦荣方</t>
  </si>
  <si>
    <t>陆海东</t>
  </si>
  <si>
    <t>大安村龙朝屯</t>
  </si>
  <si>
    <t>曾艳清</t>
  </si>
  <si>
    <t>李木森</t>
  </si>
  <si>
    <t>曾浩宇</t>
  </si>
  <si>
    <t>思丽惠</t>
  </si>
  <si>
    <t>冯怀安</t>
  </si>
  <si>
    <t>大安村冯家屯</t>
  </si>
  <si>
    <t>黄崇喜</t>
  </si>
  <si>
    <t>大安村新寨屯</t>
  </si>
  <si>
    <t>李绿绿</t>
  </si>
  <si>
    <t>古仁村谷罗山屯</t>
  </si>
  <si>
    <t>韦艳萍</t>
  </si>
  <si>
    <t>古仁村狮子山屯</t>
  </si>
  <si>
    <t>潘文琦</t>
  </si>
  <si>
    <t>古仁村马路屯</t>
  </si>
  <si>
    <t>曾仕仁</t>
  </si>
  <si>
    <t>古仁村桥头屯</t>
  </si>
  <si>
    <t>谭秀蓉</t>
  </si>
  <si>
    <t>曾德隆</t>
  </si>
  <si>
    <t>古仁村平安土屯</t>
  </si>
  <si>
    <t>冉柳</t>
  </si>
  <si>
    <t>古仁村减龙片瓦厂屯</t>
  </si>
  <si>
    <t>吴秀娴</t>
  </si>
  <si>
    <t>古仁村大帽塘屯</t>
  </si>
  <si>
    <t>黄德平</t>
  </si>
  <si>
    <t>古仁村新安屯</t>
  </si>
  <si>
    <t>秦新平</t>
  </si>
  <si>
    <t>古仁村新古仁屯</t>
  </si>
  <si>
    <t>吴薇</t>
  </si>
  <si>
    <t>曾祥益</t>
  </si>
  <si>
    <t>古仁村见咀屯</t>
  </si>
  <si>
    <t>冯秀英</t>
  </si>
  <si>
    <t>沙埔社区</t>
  </si>
  <si>
    <t>陈萧雅</t>
  </si>
  <si>
    <t>沙埔村大穴岭屯</t>
  </si>
  <si>
    <t>韦玉莲</t>
  </si>
  <si>
    <t>刘秀萍</t>
  </si>
  <si>
    <t>何国平</t>
  </si>
  <si>
    <t>沙埔村大村屯</t>
  </si>
  <si>
    <t>朱秀文</t>
  </si>
  <si>
    <t>沙埔村黄崖屯</t>
  </si>
  <si>
    <t>梁世娟</t>
  </si>
  <si>
    <t>沙埔村鲤鱼山屯</t>
  </si>
  <si>
    <t>孔庆锋</t>
  </si>
  <si>
    <t>秦启成</t>
  </si>
  <si>
    <t>沙埔村沙埔街</t>
  </si>
  <si>
    <t>全理英</t>
  </si>
  <si>
    <t>杨秀强</t>
  </si>
  <si>
    <t>沙埔村尖石屯</t>
  </si>
  <si>
    <t>冯成飞</t>
  </si>
  <si>
    <t>沙埔村石门山屯</t>
  </si>
  <si>
    <t>冯杰</t>
  </si>
  <si>
    <t>孔凡威</t>
  </si>
  <si>
    <t>孔德胜</t>
  </si>
  <si>
    <t>张伟杰</t>
  </si>
  <si>
    <t>黄慧琴</t>
  </si>
  <si>
    <t>曾水妹</t>
  </si>
  <si>
    <t>沙埔村那并屯</t>
  </si>
  <si>
    <t>刘亚崇</t>
  </si>
  <si>
    <t>孔义民</t>
  </si>
  <si>
    <t>黄桂昭</t>
  </si>
  <si>
    <t>沙埔村羊额屯</t>
  </si>
  <si>
    <t>刘远球</t>
  </si>
  <si>
    <t>沙埔村芭芒屯</t>
  </si>
  <si>
    <t>陈建强</t>
  </si>
  <si>
    <t>沙埔村黄桂屯</t>
  </si>
  <si>
    <t>黄惠强</t>
  </si>
  <si>
    <t>孔明娟</t>
  </si>
  <si>
    <t>沙埔村潭竹屯</t>
  </si>
  <si>
    <t>孔令高</t>
  </si>
  <si>
    <t>刘海辉</t>
  </si>
  <si>
    <t>姚秀云</t>
  </si>
  <si>
    <t>肖嘉嘉</t>
  </si>
  <si>
    <t>黄新颜</t>
  </si>
  <si>
    <t>覃玉群</t>
  </si>
  <si>
    <t>六广村长塘屯</t>
  </si>
  <si>
    <t>张玉梅</t>
  </si>
  <si>
    <t>六广村山田屯</t>
  </si>
  <si>
    <t>陈桂英</t>
  </si>
  <si>
    <t>邹素文</t>
  </si>
  <si>
    <t>付献龙</t>
  </si>
  <si>
    <t>六广村枫木屯</t>
  </si>
  <si>
    <t>罗凤鱼</t>
  </si>
  <si>
    <t>周梅英</t>
  </si>
  <si>
    <t>陈永华</t>
  </si>
  <si>
    <t>赖水金</t>
  </si>
  <si>
    <t>六广村新六广屯</t>
  </si>
  <si>
    <t>赖记龙</t>
  </si>
  <si>
    <t>全荣芳</t>
  </si>
  <si>
    <t>陈绍旺</t>
  </si>
  <si>
    <t>六广村韦家屯</t>
  </si>
  <si>
    <t>雷占全</t>
  </si>
  <si>
    <t>雷哑仔</t>
  </si>
  <si>
    <t>陈广松</t>
  </si>
  <si>
    <t>夏小娇</t>
  </si>
  <si>
    <t>余寿昌</t>
  </si>
  <si>
    <t>上雷村中印屯</t>
  </si>
  <si>
    <t>孔柳花</t>
  </si>
  <si>
    <t>上雷村岸埔屯</t>
  </si>
  <si>
    <t>周金水</t>
  </si>
  <si>
    <t>曾运飞</t>
  </si>
  <si>
    <t>上雷村上榴屯</t>
  </si>
  <si>
    <t>韦秋琼</t>
  </si>
  <si>
    <t>赖春雨</t>
  </si>
  <si>
    <t>上雷村六马屯</t>
  </si>
  <si>
    <t>周永康</t>
  </si>
  <si>
    <t>周金花</t>
  </si>
  <si>
    <t>上雷村大畔屯</t>
  </si>
  <si>
    <t>邓杰议</t>
  </si>
  <si>
    <t>上雷村下榴屯</t>
  </si>
  <si>
    <t>黎东兰</t>
  </si>
  <si>
    <t>上雷村吉利屯</t>
  </si>
  <si>
    <t>黄士针</t>
  </si>
  <si>
    <t>碑田村碑田屯</t>
  </si>
  <si>
    <t>汤运娣</t>
  </si>
  <si>
    <t>碑田村山厂屯</t>
  </si>
  <si>
    <t>钟金灵</t>
  </si>
  <si>
    <t>碑田村新潭景屯</t>
  </si>
  <si>
    <t>曾祥礼</t>
  </si>
  <si>
    <t>罗天文</t>
  </si>
  <si>
    <t>六广村板塘屯</t>
  </si>
  <si>
    <t>全益业</t>
  </si>
  <si>
    <t>朱丹丹</t>
  </si>
  <si>
    <t>孔德安</t>
  </si>
  <si>
    <t>曾立容</t>
  </si>
  <si>
    <t>古仁村大禾屯</t>
  </si>
  <si>
    <t>覃有昂</t>
  </si>
  <si>
    <t>李梦德</t>
  </si>
  <si>
    <t>大安村小村屯</t>
  </si>
  <si>
    <t>冯少明</t>
  </si>
  <si>
    <t>大安村冯家山顶屯</t>
  </si>
  <si>
    <t>覃少凤</t>
  </si>
  <si>
    <t>大安村石桥屯</t>
  </si>
  <si>
    <t>冯仁忠</t>
  </si>
  <si>
    <t>黄志忠</t>
  </si>
  <si>
    <t>长隆村西村屯</t>
  </si>
  <si>
    <t>曾勇</t>
  </si>
  <si>
    <t>长隆村山表屯</t>
  </si>
  <si>
    <t>黄臣英</t>
  </si>
  <si>
    <t>黄应钦</t>
  </si>
  <si>
    <t>周丽萍</t>
  </si>
  <si>
    <t>覃思跃</t>
  </si>
  <si>
    <t>韩胜昌</t>
  </si>
  <si>
    <t>农亦花</t>
  </si>
  <si>
    <t>黄志强</t>
  </si>
  <si>
    <t>长隆村下古青屯</t>
  </si>
  <si>
    <t>黄开永</t>
  </si>
  <si>
    <t>钟水贵</t>
  </si>
  <si>
    <t>古仁村减龙小学</t>
  </si>
  <si>
    <t>韩思源</t>
  </si>
  <si>
    <t>李铁英</t>
  </si>
  <si>
    <t>全凤兰</t>
  </si>
  <si>
    <t>黄浩</t>
  </si>
  <si>
    <t>韦思航</t>
  </si>
  <si>
    <t>黄远章</t>
  </si>
  <si>
    <t>长隆村上古青屯</t>
  </si>
  <si>
    <t>罗海林</t>
  </si>
  <si>
    <t>碑田村汶水龙屯</t>
  </si>
  <si>
    <t>杨八勋</t>
  </si>
  <si>
    <t>刘水德</t>
  </si>
  <si>
    <t>沙埔村青石屯</t>
  </si>
  <si>
    <t>罗荣华</t>
  </si>
  <si>
    <t>朱凡杰</t>
  </si>
  <si>
    <t>长隆村新隆屯</t>
  </si>
  <si>
    <t>何柳松</t>
  </si>
  <si>
    <t>黄崇新</t>
  </si>
  <si>
    <t>黄天送</t>
  </si>
  <si>
    <t>苏秀娥</t>
  </si>
  <si>
    <t>徐家求</t>
  </si>
  <si>
    <t>上雷村上雷街</t>
  </si>
  <si>
    <t>郑美花</t>
  </si>
  <si>
    <t>大安村九龙屯</t>
  </si>
  <si>
    <t>邓福生</t>
  </si>
  <si>
    <t>六广村板路屯</t>
  </si>
  <si>
    <t>冯玉光</t>
  </si>
  <si>
    <t>赵海柳</t>
  </si>
  <si>
    <t>刘顺昌</t>
  </si>
  <si>
    <t>长隆村同裕屯</t>
  </si>
  <si>
    <t>阳春林</t>
  </si>
  <si>
    <t>梁日杰</t>
  </si>
  <si>
    <t>大安村封门山屯</t>
  </si>
  <si>
    <t>刘勇光</t>
  </si>
  <si>
    <t>卢明辉</t>
  </si>
  <si>
    <t>大安村卢家屯</t>
  </si>
  <si>
    <t>黄文夏</t>
  </si>
  <si>
    <t>沙埔村大龙屯</t>
  </si>
  <si>
    <t>付小梅</t>
  </si>
  <si>
    <t>陆展菊</t>
  </si>
  <si>
    <t>邹素珍</t>
  </si>
  <si>
    <t>吴桂珍</t>
  </si>
  <si>
    <t>黄庄朝</t>
  </si>
  <si>
    <t>梁其辉</t>
  </si>
  <si>
    <t>严巧玲</t>
  </si>
  <si>
    <t>刘晓才</t>
  </si>
  <si>
    <t>邓宁通</t>
  </si>
  <si>
    <t>黄翠群</t>
  </si>
  <si>
    <t>邓素梅</t>
  </si>
  <si>
    <t>李炳坤</t>
  </si>
  <si>
    <t>曾亚养</t>
  </si>
  <si>
    <t>朱海金</t>
  </si>
  <si>
    <t>满金瑞</t>
  </si>
  <si>
    <t>粟玉珍</t>
  </si>
  <si>
    <t>刘邦德</t>
  </si>
  <si>
    <t>冯飞</t>
  </si>
  <si>
    <t>温亚六</t>
  </si>
  <si>
    <t>碑田村丈八屯</t>
  </si>
  <si>
    <t>全雄芳</t>
  </si>
  <si>
    <t>莫凤英</t>
  </si>
  <si>
    <t>韦秀群</t>
  </si>
  <si>
    <t>罗栋文</t>
  </si>
  <si>
    <t>古仁村减龙片罗家屯</t>
  </si>
  <si>
    <t>韦宇杰</t>
  </si>
  <si>
    <t>梁蔚锴</t>
  </si>
  <si>
    <t>古仁村减龙片白屋屯</t>
  </si>
  <si>
    <t>黄应考</t>
  </si>
  <si>
    <t>潘红华</t>
  </si>
  <si>
    <t>大安村老山顶屯</t>
  </si>
  <si>
    <t>梁刚龙</t>
  </si>
  <si>
    <t>长隆村王村屯</t>
  </si>
  <si>
    <t>陈玉娟</t>
  </si>
  <si>
    <t>周新平</t>
  </si>
  <si>
    <t>覃文忠</t>
  </si>
  <si>
    <t>岳保灵</t>
  </si>
  <si>
    <t>大安村韦家山顶屯</t>
  </si>
  <si>
    <t>蒋赖辉</t>
  </si>
  <si>
    <t>刘韦达</t>
  </si>
  <si>
    <t>古仁村坭寨屯</t>
  </si>
  <si>
    <t>黄芳娣</t>
  </si>
  <si>
    <t>杨溪溪</t>
  </si>
  <si>
    <t>杨彦莲</t>
  </si>
  <si>
    <t>莫保贵</t>
  </si>
  <si>
    <t>黄加来</t>
  </si>
  <si>
    <t>周佩凤</t>
  </si>
  <si>
    <t>莫彩萍</t>
  </si>
  <si>
    <t>罗庆业</t>
  </si>
  <si>
    <t>六广村王贡屯</t>
  </si>
  <si>
    <t>王志立</t>
  </si>
  <si>
    <t>张宪东</t>
  </si>
  <si>
    <t>黄荣名</t>
  </si>
  <si>
    <t>沙埔村郊街屯</t>
  </si>
  <si>
    <t>曾新喜</t>
  </si>
  <si>
    <t>黄应芳</t>
  </si>
  <si>
    <t>潘美香</t>
  </si>
  <si>
    <t>杨孟兰</t>
  </si>
  <si>
    <t>陈华忠</t>
  </si>
  <si>
    <t>邓庭清</t>
  </si>
  <si>
    <t>罗秀娇</t>
  </si>
  <si>
    <t>谢秋荣</t>
  </si>
  <si>
    <t>黄战疆</t>
  </si>
  <si>
    <t>黄志兵</t>
  </si>
  <si>
    <t>赖才良</t>
  </si>
  <si>
    <t>孔凡光</t>
  </si>
  <si>
    <t>张小妹</t>
  </si>
  <si>
    <t>刘喜辉</t>
  </si>
  <si>
    <t>雷世洪</t>
  </si>
  <si>
    <t>黄向前</t>
  </si>
  <si>
    <t>梁玉飞</t>
  </si>
  <si>
    <t>欧美玲</t>
  </si>
  <si>
    <t>沙埔社区（粮所）</t>
  </si>
  <si>
    <t>刘文利</t>
  </si>
  <si>
    <t>大安村汶井屯</t>
  </si>
  <si>
    <t>袁军华</t>
  </si>
  <si>
    <t>黄海春</t>
  </si>
  <si>
    <t>覃建芬</t>
  </si>
  <si>
    <t>陈华军</t>
  </si>
  <si>
    <t>李月青</t>
  </si>
  <si>
    <t>黄雄军</t>
  </si>
  <si>
    <t>黄秀汝</t>
  </si>
  <si>
    <t>杨文昌</t>
  </si>
  <si>
    <t>龙熠伦</t>
  </si>
  <si>
    <t>覃国远</t>
  </si>
  <si>
    <t>巢小会</t>
  </si>
  <si>
    <t>邱艳明</t>
  </si>
  <si>
    <t>碑田村坟六屯</t>
  </si>
  <si>
    <t>龚家平</t>
  </si>
  <si>
    <t>古仁村减龙坭寨屯</t>
  </si>
  <si>
    <t>黎立芳</t>
  </si>
  <si>
    <t>徐兆生</t>
  </si>
  <si>
    <t>黄柏翰</t>
  </si>
  <si>
    <t>陆青梅</t>
  </si>
  <si>
    <t>张耐花</t>
  </si>
  <si>
    <t>六广村下樟屯</t>
  </si>
  <si>
    <t>卢家祥</t>
  </si>
  <si>
    <t>龚家顺</t>
  </si>
  <si>
    <t>刘永胜</t>
  </si>
  <si>
    <t>李四弟</t>
  </si>
  <si>
    <t>宋观凤</t>
  </si>
  <si>
    <t>古仁村水沟屯</t>
  </si>
  <si>
    <t>韩明安</t>
  </si>
  <si>
    <t>陈四英</t>
  </si>
  <si>
    <t>林建玉</t>
  </si>
  <si>
    <t>陈金程</t>
  </si>
  <si>
    <t>古仁村池塘屯</t>
  </si>
  <si>
    <t>董翠琴</t>
  </si>
  <si>
    <t>何亚钦</t>
  </si>
  <si>
    <t>高俊峰</t>
  </si>
  <si>
    <t>刘房金</t>
  </si>
  <si>
    <t>潘莲凤</t>
  </si>
  <si>
    <t>陈龙秀</t>
  </si>
  <si>
    <t>刘丽芬</t>
  </si>
  <si>
    <t>陈柳胜</t>
  </si>
  <si>
    <t>冯子怡</t>
  </si>
  <si>
    <t>长隆村拱桥屯</t>
  </si>
  <si>
    <t>黄德昌</t>
  </si>
  <si>
    <t>黄国祥</t>
  </si>
  <si>
    <t>俞权城</t>
  </si>
  <si>
    <t>杨新娣</t>
  </si>
  <si>
    <t>池福生</t>
  </si>
  <si>
    <t>杨朱镇溪</t>
  </si>
  <si>
    <t>梁维加</t>
  </si>
  <si>
    <t>冯少波</t>
  </si>
  <si>
    <t>罗日凤</t>
  </si>
  <si>
    <t>易忠</t>
  </si>
  <si>
    <t>大安村山厂屯</t>
  </si>
  <si>
    <t>周幸同</t>
  </si>
  <si>
    <t>刘越佳</t>
  </si>
  <si>
    <t>周有车</t>
  </si>
  <si>
    <t>曾亚胜</t>
  </si>
  <si>
    <t>谢桂花</t>
  </si>
  <si>
    <t>沙埔社区（沙埔街）</t>
  </si>
  <si>
    <t>钟三娣</t>
  </si>
  <si>
    <t>朱新发</t>
  </si>
  <si>
    <t>赖亚明</t>
  </si>
  <si>
    <t>六广村老六广屯</t>
  </si>
  <si>
    <t>覃桂群</t>
  </si>
  <si>
    <t>温新凤</t>
  </si>
  <si>
    <t>梁细妹</t>
  </si>
  <si>
    <t>上雷社区（上雷街）</t>
  </si>
  <si>
    <t>陈水妹</t>
  </si>
  <si>
    <t>胡白群</t>
  </si>
  <si>
    <t>邓志强</t>
  </si>
  <si>
    <t>罗桂英</t>
  </si>
  <si>
    <t>李林生</t>
  </si>
  <si>
    <t>上雷村龙盘屯</t>
  </si>
  <si>
    <t>韩思强</t>
  </si>
  <si>
    <t>潘新兰</t>
  </si>
  <si>
    <t>赖凤群</t>
  </si>
  <si>
    <t>谭永辉</t>
  </si>
  <si>
    <t>孔桂英</t>
  </si>
  <si>
    <t>曾勤忠</t>
  </si>
  <si>
    <t>张树亮</t>
  </si>
  <si>
    <t>黄秀英</t>
  </si>
  <si>
    <t>刘月娥</t>
  </si>
  <si>
    <t>胡志平</t>
  </si>
  <si>
    <t>沙埔村三星屯</t>
  </si>
  <si>
    <t>韦兵</t>
  </si>
  <si>
    <t>上雷村新村屯</t>
  </si>
  <si>
    <t>刘彩云</t>
  </si>
  <si>
    <t>龙永庆</t>
  </si>
  <si>
    <t>冯桂英</t>
  </si>
  <si>
    <t>钟燕山</t>
  </si>
  <si>
    <t>赖秋生</t>
  </si>
  <si>
    <t>韩新凤</t>
  </si>
  <si>
    <t>黄荣海</t>
  </si>
  <si>
    <t>杨明月</t>
  </si>
  <si>
    <t>曾六妹</t>
  </si>
  <si>
    <t>刘建新</t>
  </si>
  <si>
    <t>庄金妹</t>
  </si>
  <si>
    <t>碑田村湾塘屯</t>
  </si>
  <si>
    <t>莫旺娥</t>
  </si>
  <si>
    <t>莫龙江</t>
  </si>
  <si>
    <t>彭秀珍</t>
  </si>
  <si>
    <t>赖培年</t>
  </si>
  <si>
    <t>陈岸权</t>
  </si>
  <si>
    <t>肖树保</t>
  </si>
  <si>
    <t>六广村上樟屯</t>
  </si>
  <si>
    <t>杨桂琴</t>
  </si>
  <si>
    <t>黄萍</t>
  </si>
  <si>
    <t>孔殿有</t>
  </si>
  <si>
    <t>邹明星</t>
  </si>
  <si>
    <t>覃小玲</t>
  </si>
  <si>
    <t>梁建无</t>
  </si>
  <si>
    <t>沙埔镇沙埔街</t>
  </si>
  <si>
    <t>石金莲</t>
  </si>
  <si>
    <t>覃福生</t>
  </si>
  <si>
    <t>孔军喜</t>
  </si>
  <si>
    <t>黄中君</t>
  </si>
  <si>
    <t>钟智然</t>
  </si>
  <si>
    <t>莫荣英</t>
  </si>
  <si>
    <t>罗加文</t>
  </si>
  <si>
    <t>龚胜平</t>
  </si>
  <si>
    <t>黄心雨</t>
  </si>
  <si>
    <t>孔祥云</t>
  </si>
  <si>
    <t>冯秀珍</t>
  </si>
  <si>
    <t>林光辉</t>
  </si>
  <si>
    <t>刘立辉</t>
  </si>
  <si>
    <t>王金妹</t>
  </si>
  <si>
    <t>廖耐荣</t>
  </si>
  <si>
    <t>秦海灵</t>
  </si>
  <si>
    <t>黄应保</t>
  </si>
  <si>
    <t>陶阳保</t>
  </si>
  <si>
    <t>肖莹莹</t>
  </si>
  <si>
    <t>谢火英</t>
  </si>
  <si>
    <t>覃伟才</t>
  </si>
  <si>
    <t>黄凤英</t>
  </si>
  <si>
    <t>古仁村孔家屯</t>
  </si>
  <si>
    <t>陈福英</t>
  </si>
  <si>
    <t>郭美群</t>
  </si>
  <si>
    <t>上雷村田厂屯</t>
  </si>
  <si>
    <t>韩春梅</t>
  </si>
  <si>
    <t>杨文斌</t>
  </si>
  <si>
    <t>梁修军</t>
  </si>
  <si>
    <t>黄亚火</t>
  </si>
  <si>
    <t>黎胜林</t>
  </si>
  <si>
    <t>张美星</t>
  </si>
  <si>
    <t>朱陈英</t>
  </si>
  <si>
    <t>莫彩兰</t>
  </si>
  <si>
    <t>大安鸡公山安置点</t>
  </si>
  <si>
    <t>梁凤梅</t>
  </si>
  <si>
    <t>碑田村老潭景屯</t>
  </si>
  <si>
    <t>李建明</t>
  </si>
  <si>
    <t>长隆村前塘屯</t>
  </si>
  <si>
    <t>刘梦生</t>
  </si>
  <si>
    <t>邹洁清</t>
  </si>
  <si>
    <t>罗秀桂</t>
  </si>
  <si>
    <t>王彦雄</t>
  </si>
  <si>
    <t>大安村黄屋屯</t>
  </si>
  <si>
    <t>钟志民</t>
  </si>
  <si>
    <t>陈海珍</t>
  </si>
  <si>
    <t>黎朝连</t>
  </si>
  <si>
    <t>周继华</t>
  </si>
  <si>
    <t>周荣标</t>
  </si>
  <si>
    <t>莫玉梅</t>
  </si>
  <si>
    <t>冯柳林</t>
  </si>
  <si>
    <t>邓长连</t>
  </si>
  <si>
    <t>梁记明</t>
  </si>
  <si>
    <t>陆梅清</t>
  </si>
  <si>
    <t>覃爱琴</t>
  </si>
  <si>
    <t>陈晶</t>
  </si>
  <si>
    <t>魏秀兰</t>
  </si>
  <si>
    <t>上雷村大汶屯</t>
  </si>
  <si>
    <t>全洁玉</t>
  </si>
  <si>
    <t>杨仁凤</t>
  </si>
  <si>
    <t>大安村叶家屯</t>
  </si>
  <si>
    <t>黄志波</t>
  </si>
  <si>
    <t>思文冲</t>
  </si>
  <si>
    <t>张选浩</t>
  </si>
  <si>
    <t>冯房姣</t>
  </si>
  <si>
    <t>李卫国</t>
  </si>
  <si>
    <t>李英</t>
  </si>
  <si>
    <t>黄莉红</t>
  </si>
  <si>
    <t>潘素英</t>
  </si>
  <si>
    <t>曾德生</t>
  </si>
  <si>
    <t>汤连英</t>
  </si>
  <si>
    <t>黄爱英</t>
  </si>
  <si>
    <t>赖正文</t>
  </si>
  <si>
    <t>黄燕梅</t>
  </si>
  <si>
    <t>大安村六耳冲屯</t>
  </si>
  <si>
    <t>罗蒙成</t>
  </si>
  <si>
    <t>刘桂英</t>
  </si>
  <si>
    <t>曾运福</t>
  </si>
  <si>
    <t>徐振初</t>
  </si>
  <si>
    <t>韦山凤</t>
  </si>
  <si>
    <t>蓝秀龙</t>
  </si>
  <si>
    <t>杨秀莲</t>
  </si>
  <si>
    <t>覃龙宣</t>
  </si>
  <si>
    <t>黄柳宁</t>
  </si>
  <si>
    <t>古仁村鸡母岭屯</t>
  </si>
  <si>
    <t>龙顺金</t>
  </si>
  <si>
    <t>王记养</t>
  </si>
  <si>
    <t>汤运秀</t>
  </si>
  <si>
    <t>黄骏腾</t>
  </si>
  <si>
    <t>陈月姣</t>
  </si>
  <si>
    <t>黄奕锜</t>
  </si>
  <si>
    <t>黄荣娥</t>
  </si>
  <si>
    <t>刘桂友</t>
  </si>
  <si>
    <t>李元锋</t>
  </si>
  <si>
    <t>叶记凤</t>
  </si>
  <si>
    <t>朱建赢</t>
  </si>
  <si>
    <t>覃凤兰</t>
  </si>
  <si>
    <t>曾广贤</t>
  </si>
  <si>
    <t>古德辉</t>
  </si>
  <si>
    <t>钟亚运</t>
  </si>
  <si>
    <t>谢玉群</t>
  </si>
  <si>
    <t>邓亚保</t>
  </si>
  <si>
    <t>陈秀梅</t>
  </si>
  <si>
    <t>古秀珍</t>
  </si>
  <si>
    <t>谢连珍</t>
  </si>
  <si>
    <t>钟雪玲</t>
  </si>
  <si>
    <t>朱桂端</t>
  </si>
  <si>
    <t>黄新贵</t>
  </si>
  <si>
    <t>梁燕生</t>
  </si>
  <si>
    <t>韦强雄</t>
  </si>
  <si>
    <t>朱玉平</t>
  </si>
  <si>
    <t>黄立文</t>
  </si>
  <si>
    <t>曾建文</t>
  </si>
  <si>
    <t>赖玉姣</t>
  </si>
  <si>
    <t>秦昌勇</t>
  </si>
  <si>
    <t>孔连英</t>
  </si>
  <si>
    <t>罗献忠</t>
  </si>
  <si>
    <t xml:space="preserve">男 </t>
  </si>
  <si>
    <t>莫慧芳</t>
  </si>
  <si>
    <t>曾康妍</t>
  </si>
  <si>
    <t>古仁村老古仁屯</t>
  </si>
  <si>
    <t>刘爱凤</t>
  </si>
  <si>
    <t>朱绵庆</t>
  </si>
  <si>
    <t>大安村新村</t>
  </si>
  <si>
    <t>叶凡香</t>
  </si>
  <si>
    <t>邓春荣</t>
  </si>
  <si>
    <t>赖秀萍</t>
  </si>
  <si>
    <t>沙埔社区（政府）</t>
  </si>
  <si>
    <t>孔令波</t>
  </si>
  <si>
    <t>孔凡英</t>
  </si>
  <si>
    <t>何国顺</t>
  </si>
  <si>
    <t>胡建灵</t>
  </si>
  <si>
    <t>陆婷</t>
  </si>
  <si>
    <t>邓从让</t>
  </si>
  <si>
    <t>冯家祥</t>
  </si>
  <si>
    <t>孔祥辉</t>
  </si>
  <si>
    <t>宋运强</t>
  </si>
  <si>
    <t>黄建异</t>
  </si>
  <si>
    <t>曾桂新</t>
  </si>
  <si>
    <t>彭国贵</t>
  </si>
  <si>
    <t>梁明均</t>
  </si>
  <si>
    <t>秦春平</t>
  </si>
  <si>
    <t>张荣军</t>
  </si>
  <si>
    <t>罗富德</t>
  </si>
  <si>
    <t>黄文思</t>
  </si>
  <si>
    <t>黄小弟</t>
  </si>
  <si>
    <t>陈荣建</t>
  </si>
  <si>
    <t>黄建芳</t>
  </si>
  <si>
    <t>潘秀英</t>
  </si>
  <si>
    <t>陈桂珍</t>
  </si>
  <si>
    <t>何春风</t>
  </si>
  <si>
    <t>付世超</t>
  </si>
  <si>
    <t>韦浪</t>
  </si>
  <si>
    <t>太平镇</t>
  </si>
  <si>
    <t>板贡村委会</t>
  </si>
  <si>
    <t>朱秀兰</t>
  </si>
  <si>
    <t>韦桂相</t>
  </si>
  <si>
    <t>覃巧玉</t>
  </si>
  <si>
    <t>周小玲</t>
  </si>
  <si>
    <t>韦德安</t>
  </si>
  <si>
    <t>板料村委会</t>
  </si>
  <si>
    <t>陶世富</t>
  </si>
  <si>
    <t>韦冬生</t>
  </si>
  <si>
    <t>侯群</t>
  </si>
  <si>
    <t>太平社区居委会</t>
  </si>
  <si>
    <t>周丽</t>
  </si>
  <si>
    <t>黄宜村委会</t>
  </si>
  <si>
    <t>覃涵艺</t>
  </si>
  <si>
    <t>覃金福</t>
  </si>
  <si>
    <t>侯林英</t>
  </si>
  <si>
    <t>黄满平</t>
  </si>
  <si>
    <t>覃方云</t>
  </si>
  <si>
    <t>黄新勇</t>
  </si>
  <si>
    <t>黄保华</t>
  </si>
  <si>
    <t>周美鸾</t>
  </si>
  <si>
    <t>韦细花</t>
  </si>
  <si>
    <t>周福香</t>
  </si>
  <si>
    <t>吴树新</t>
  </si>
  <si>
    <t>覃金荣</t>
  </si>
  <si>
    <t>江头村委会</t>
  </si>
  <si>
    <t>梁运福</t>
  </si>
  <si>
    <t>梁运洋</t>
  </si>
  <si>
    <t>覃桂结</t>
  </si>
  <si>
    <t>莫美玉</t>
  </si>
  <si>
    <t>莫真兰</t>
  </si>
  <si>
    <t>韦国杰</t>
  </si>
  <si>
    <t>陶献文</t>
  </si>
  <si>
    <t>陶献明</t>
  </si>
  <si>
    <t>覃湘</t>
  </si>
  <si>
    <t>覃火保</t>
  </si>
  <si>
    <t>李美香</t>
  </si>
  <si>
    <t>近潭村委会</t>
  </si>
  <si>
    <t>覃荣华</t>
  </si>
  <si>
    <t>覃应禾</t>
  </si>
  <si>
    <t>侯玉兰</t>
  </si>
  <si>
    <t>覃彪</t>
  </si>
  <si>
    <t>覃兆金</t>
  </si>
  <si>
    <t>韦英怀</t>
  </si>
  <si>
    <t>韦振甫</t>
  </si>
  <si>
    <t>韦周樱</t>
  </si>
  <si>
    <t>韦新兰</t>
  </si>
  <si>
    <t>方俊</t>
  </si>
  <si>
    <t>侯波</t>
  </si>
  <si>
    <t>杨利娥</t>
  </si>
  <si>
    <t>龙兴村委会</t>
  </si>
  <si>
    <t>周稚华</t>
  </si>
  <si>
    <t>潘静菊</t>
  </si>
  <si>
    <t>伍启善</t>
  </si>
  <si>
    <t>侯罗花</t>
  </si>
  <si>
    <t>陈秀英</t>
  </si>
  <si>
    <t>许友园</t>
  </si>
  <si>
    <t>韦翠云</t>
  </si>
  <si>
    <t>罗成</t>
  </si>
  <si>
    <t>侯继明</t>
  </si>
  <si>
    <t>潘宜敏</t>
  </si>
  <si>
    <t>覃海波</t>
  </si>
  <si>
    <t>韦敏飞</t>
  </si>
  <si>
    <t>侯建华</t>
  </si>
  <si>
    <t>韦洪海</t>
  </si>
  <si>
    <t>周新珍</t>
  </si>
  <si>
    <t>欧美花</t>
  </si>
  <si>
    <t>周方连</t>
  </si>
  <si>
    <t>韦成荣</t>
  </si>
  <si>
    <t>木界村委会</t>
  </si>
  <si>
    <t>罗彦珍</t>
  </si>
  <si>
    <t>罗柳基</t>
  </si>
  <si>
    <t>廖利青</t>
  </si>
  <si>
    <t>周玉妹</t>
  </si>
  <si>
    <t>罗彦福</t>
  </si>
  <si>
    <t>秦志兰</t>
  </si>
  <si>
    <t>罗彦青</t>
  </si>
  <si>
    <t>韦金巧</t>
  </si>
  <si>
    <t>张兰芬</t>
  </si>
  <si>
    <t>罗小弟</t>
  </si>
  <si>
    <t>罗健华</t>
  </si>
  <si>
    <t>罗媛萍</t>
  </si>
  <si>
    <t>上火村委会</t>
  </si>
  <si>
    <t>覃永堂</t>
  </si>
  <si>
    <t>周桂花</t>
  </si>
  <si>
    <t>山咀村委会</t>
  </si>
  <si>
    <t>龙毛弟</t>
  </si>
  <si>
    <t>罗木界</t>
  </si>
  <si>
    <t>罗义珍</t>
  </si>
  <si>
    <t>罗凤金</t>
  </si>
  <si>
    <t>罗木良</t>
  </si>
  <si>
    <t>罗加伟</t>
  </si>
  <si>
    <t>罗志二</t>
  </si>
  <si>
    <t>韦现克</t>
  </si>
  <si>
    <t>侯东兰</t>
  </si>
  <si>
    <t>韦龙兴</t>
  </si>
  <si>
    <t>陈丽婷</t>
  </si>
  <si>
    <t>罗建康</t>
  </si>
  <si>
    <t>何氏</t>
  </si>
  <si>
    <t>韦天就</t>
  </si>
  <si>
    <t>韦永毅</t>
  </si>
  <si>
    <t>韦冬芬</t>
  </si>
  <si>
    <t>叶美英</t>
  </si>
  <si>
    <t>韦素连</t>
  </si>
  <si>
    <t>周美凡</t>
  </si>
  <si>
    <t>梁望平</t>
  </si>
  <si>
    <t>梁四满</t>
  </si>
  <si>
    <t>梁豪</t>
  </si>
  <si>
    <t>荣远香</t>
  </si>
  <si>
    <t>上油村委会</t>
  </si>
  <si>
    <t>吴少云</t>
  </si>
  <si>
    <t>太平村委会</t>
  </si>
  <si>
    <t>阮锦华</t>
  </si>
  <si>
    <t>覃永和</t>
  </si>
  <si>
    <t>陈德仙</t>
  </si>
  <si>
    <t>朱实敏</t>
  </si>
  <si>
    <t>冯雪成</t>
  </si>
  <si>
    <t>余平姣</t>
  </si>
  <si>
    <t>吴长凤</t>
  </si>
  <si>
    <t>刘田芳</t>
  </si>
  <si>
    <t>徐柳姣</t>
  </si>
  <si>
    <t>黄运凤</t>
  </si>
  <si>
    <t>覃自强</t>
  </si>
  <si>
    <t>唐靖祺</t>
  </si>
  <si>
    <t>黎子铭</t>
  </si>
  <si>
    <t>张小凤</t>
  </si>
  <si>
    <t>莫浩月</t>
  </si>
  <si>
    <t>冯汉忠</t>
  </si>
  <si>
    <t>秦超</t>
  </si>
  <si>
    <t>李亚红</t>
  </si>
  <si>
    <t>侯任新</t>
  </si>
  <si>
    <t>姚仁华</t>
  </si>
  <si>
    <t>姚亮光</t>
  </si>
  <si>
    <t>罗富忠</t>
  </si>
  <si>
    <t>西岸村委会</t>
  </si>
  <si>
    <t>罗付华</t>
  </si>
  <si>
    <t>覃翠兰</t>
  </si>
  <si>
    <t>罗卫强</t>
  </si>
  <si>
    <t>罗泽勇</t>
  </si>
  <si>
    <t>杨梅村委会</t>
  </si>
  <si>
    <t>周鲜兰</t>
  </si>
  <si>
    <t>周新球</t>
  </si>
  <si>
    <t>周爱敏</t>
  </si>
  <si>
    <t>何庆山</t>
  </si>
  <si>
    <t>罗义壮</t>
  </si>
  <si>
    <t>梁日进</t>
  </si>
  <si>
    <t>覃美花</t>
  </si>
  <si>
    <t>梁日平</t>
  </si>
  <si>
    <t>全送方</t>
  </si>
  <si>
    <t>全苦方</t>
  </si>
  <si>
    <t>梁怡萍</t>
  </si>
  <si>
    <t>李秀珍</t>
  </si>
  <si>
    <t>梁吉新</t>
  </si>
  <si>
    <t>梁吉美</t>
  </si>
  <si>
    <t>全五方</t>
  </si>
  <si>
    <t>覃燕梅</t>
  </si>
  <si>
    <t>长岭村委会</t>
  </si>
  <si>
    <t>黎振沅</t>
  </si>
  <si>
    <t>覃正莲</t>
  </si>
  <si>
    <t>韦春梦</t>
  </si>
  <si>
    <t>韦文业</t>
  </si>
  <si>
    <t>曾广萍</t>
  </si>
  <si>
    <t>黄玮</t>
  </si>
  <si>
    <t>韦水妹</t>
  </si>
  <si>
    <t>姚平</t>
  </si>
  <si>
    <t>许海文</t>
  </si>
  <si>
    <t>林东光</t>
  </si>
  <si>
    <t>陆家波</t>
  </si>
  <si>
    <t>吴运花</t>
  </si>
  <si>
    <t>李金友</t>
  </si>
  <si>
    <t>许绍权</t>
  </si>
  <si>
    <t>覃潭淋</t>
  </si>
  <si>
    <t>姚子顺</t>
  </si>
  <si>
    <t>周荣胜</t>
  </si>
  <si>
    <t>梁鸿远</t>
  </si>
  <si>
    <t>梁祖龙</t>
  </si>
  <si>
    <t>梁健详</t>
  </si>
  <si>
    <t>莫如强</t>
  </si>
  <si>
    <t>黄能</t>
  </si>
  <si>
    <t>覃春玉</t>
  </si>
  <si>
    <t>覃建康</t>
  </si>
  <si>
    <t>梁覃乾</t>
  </si>
  <si>
    <t>覃杰</t>
  </si>
  <si>
    <t>韦水先</t>
  </si>
  <si>
    <t>韦斌</t>
  </si>
  <si>
    <t>周子龙</t>
  </si>
  <si>
    <t>罗海连</t>
  </si>
  <si>
    <t>吴明辉</t>
  </si>
  <si>
    <t>韦小哑</t>
  </si>
  <si>
    <t>李凤新</t>
  </si>
  <si>
    <t>韦景凡</t>
  </si>
  <si>
    <t>周江团</t>
  </si>
  <si>
    <t>林少定</t>
  </si>
  <si>
    <t>周杰义</t>
  </si>
  <si>
    <t>何运福</t>
  </si>
  <si>
    <t>欧卞柳</t>
  </si>
  <si>
    <t>梁玉奇</t>
  </si>
  <si>
    <t>全艳敏</t>
  </si>
  <si>
    <t>覃万英</t>
  </si>
  <si>
    <t>刘海东</t>
  </si>
  <si>
    <t>周秀芬</t>
  </si>
  <si>
    <t>周流华</t>
  </si>
  <si>
    <t>梁福队</t>
  </si>
  <si>
    <t>陈林元</t>
  </si>
  <si>
    <t>梁翠金</t>
  </si>
  <si>
    <t>覃小宁</t>
  </si>
  <si>
    <t>黎土芬</t>
  </si>
  <si>
    <t>韦柳鸿</t>
  </si>
  <si>
    <t>韦顺福</t>
  </si>
  <si>
    <t>韦桂珍</t>
  </si>
  <si>
    <t>韦现华</t>
  </si>
  <si>
    <t>姚梦华</t>
  </si>
  <si>
    <t>莫秀珍</t>
  </si>
  <si>
    <t>韦欣瑶</t>
  </si>
  <si>
    <t>雷华文</t>
  </si>
  <si>
    <t>韦玉方</t>
  </si>
  <si>
    <t>李建超</t>
  </si>
  <si>
    <t>姚仁友</t>
  </si>
  <si>
    <t>覃美元</t>
  </si>
  <si>
    <t>周德善</t>
  </si>
  <si>
    <t>杨奴你</t>
  </si>
  <si>
    <t>周喜群</t>
  </si>
  <si>
    <t>莫真友</t>
  </si>
  <si>
    <t>韦由花</t>
  </si>
  <si>
    <t>莫万松</t>
  </si>
  <si>
    <t>罗何杰</t>
  </si>
  <si>
    <t>黄美昌</t>
  </si>
  <si>
    <t>韦柳燕</t>
  </si>
  <si>
    <t>唐永莲</t>
  </si>
  <si>
    <t>周利结</t>
  </si>
  <si>
    <t>覃小龙</t>
  </si>
  <si>
    <t>莫林梅</t>
  </si>
  <si>
    <t>周浩程</t>
  </si>
  <si>
    <t>韦秀连</t>
  </si>
  <si>
    <t>韦成标</t>
  </si>
  <si>
    <t>全亲业</t>
  </si>
  <si>
    <t>韦丽欣</t>
  </si>
  <si>
    <t>韦素群</t>
  </si>
  <si>
    <t>梁桂花</t>
  </si>
  <si>
    <t>全海业</t>
  </si>
  <si>
    <t>覃秀华</t>
  </si>
  <si>
    <t>韦秀荣</t>
  </si>
  <si>
    <t>周国宝</t>
  </si>
  <si>
    <t>韦红波</t>
  </si>
  <si>
    <t>覃世安</t>
  </si>
  <si>
    <t>韦桂福</t>
  </si>
  <si>
    <t>梁党强</t>
  </si>
  <si>
    <t>何黎明</t>
  </si>
  <si>
    <t>杨莲</t>
  </si>
  <si>
    <t>韦高义</t>
  </si>
  <si>
    <t>周桂金</t>
  </si>
  <si>
    <t>覃邓毫</t>
  </si>
  <si>
    <t>林少将</t>
  </si>
  <si>
    <t>韦燕珍</t>
  </si>
  <si>
    <t>周崇亮</t>
  </si>
  <si>
    <t>韦庆武</t>
  </si>
  <si>
    <t>李诗语</t>
  </si>
  <si>
    <t>梁凤苹</t>
  </si>
  <si>
    <t>侯桂丰</t>
  </si>
  <si>
    <t>张群美</t>
  </si>
  <si>
    <t>何老鸾</t>
  </si>
  <si>
    <t>侯罗珍</t>
  </si>
  <si>
    <t>吴玉珍</t>
  </si>
  <si>
    <t>韦素英</t>
  </si>
  <si>
    <t>李秋丽</t>
  </si>
  <si>
    <t>周日甫</t>
  </si>
  <si>
    <t>梁振荣</t>
  </si>
  <si>
    <t>周海奇</t>
  </si>
  <si>
    <t>韦永欢</t>
  </si>
  <si>
    <t>侯继兰</t>
  </si>
  <si>
    <t>罗文强</t>
  </si>
  <si>
    <t>韦春佐</t>
  </si>
  <si>
    <t>覃天龙</t>
  </si>
  <si>
    <t>钟雯朝</t>
  </si>
  <si>
    <t>梁兰英</t>
  </si>
  <si>
    <t>罗金贵</t>
  </si>
  <si>
    <t>韦忠能</t>
  </si>
  <si>
    <t>莫宝恩</t>
  </si>
  <si>
    <t>周运能</t>
  </si>
  <si>
    <t>陶周方</t>
  </si>
  <si>
    <t>莫水德</t>
  </si>
  <si>
    <t>覃静洁</t>
  </si>
  <si>
    <t>覃德秀</t>
  </si>
  <si>
    <t>覃桂才</t>
  </si>
  <si>
    <t>梁秀萍</t>
  </si>
  <si>
    <t>罗权法</t>
  </si>
  <si>
    <t>梁之勇</t>
  </si>
  <si>
    <t>孔祥勤</t>
  </si>
  <si>
    <t>莫思</t>
  </si>
  <si>
    <t>韦群英</t>
  </si>
  <si>
    <t>覃光贤</t>
  </si>
  <si>
    <t>莫韦军</t>
  </si>
  <si>
    <t>周春秀</t>
  </si>
  <si>
    <t>周贵梅</t>
  </si>
  <si>
    <t>莫凤雪</t>
  </si>
  <si>
    <t>罗加礼</t>
  </si>
  <si>
    <t>梁小云</t>
  </si>
  <si>
    <t>侯利林</t>
  </si>
  <si>
    <t>全养业</t>
  </si>
  <si>
    <t>覃凤群</t>
  </si>
  <si>
    <t>韦秋南</t>
  </si>
  <si>
    <t>韦冬梅</t>
  </si>
  <si>
    <t>莫凤美</t>
  </si>
  <si>
    <t>梁桂玉</t>
  </si>
  <si>
    <t>莫日规</t>
  </si>
  <si>
    <t>郁有宜</t>
  </si>
  <si>
    <t>潘枚由</t>
  </si>
  <si>
    <t>周日信</t>
  </si>
  <si>
    <t>林少宁</t>
  </si>
  <si>
    <t>韦日荣</t>
  </si>
  <si>
    <t>韦红云</t>
  </si>
  <si>
    <t>罗莫义</t>
  </si>
  <si>
    <t>李秀娥</t>
  </si>
  <si>
    <t>梁华平</t>
  </si>
  <si>
    <t>黄世满</t>
  </si>
  <si>
    <t>韦理匀</t>
  </si>
  <si>
    <t>全秋燕</t>
  </si>
  <si>
    <t>周丽仙</t>
  </si>
  <si>
    <t>覃启珍</t>
  </si>
  <si>
    <t>吴云珍</t>
  </si>
  <si>
    <t>覃金全</t>
  </si>
  <si>
    <t>覃青茂</t>
  </si>
  <si>
    <t>何美花</t>
  </si>
  <si>
    <t>覃玉姣</t>
  </si>
  <si>
    <t>吴建强</t>
  </si>
  <si>
    <t>覃凤欢</t>
  </si>
  <si>
    <t>黄大梅</t>
  </si>
  <si>
    <t>何军</t>
  </si>
  <si>
    <t>韦嘉伦</t>
  </si>
  <si>
    <t>周珍轩</t>
  </si>
  <si>
    <t>韦素再</t>
  </si>
  <si>
    <t>姚日创</t>
  </si>
  <si>
    <t>曾党红</t>
  </si>
  <si>
    <t>覃凤喜</t>
  </si>
  <si>
    <t>周春龙</t>
  </si>
  <si>
    <t>侯海梅</t>
  </si>
  <si>
    <t>罗海平</t>
  </si>
  <si>
    <t>周政林</t>
  </si>
  <si>
    <t>韦景瑶</t>
  </si>
  <si>
    <t>黎海奇</t>
  </si>
  <si>
    <t>吴仲纯</t>
  </si>
  <si>
    <t>覃桂梅</t>
  </si>
  <si>
    <t xml:space="preserve">龙兴村委会 </t>
  </si>
  <si>
    <t>韦善芬</t>
  </si>
  <si>
    <t>覃凤美</t>
  </si>
  <si>
    <t>陶成</t>
  </si>
  <si>
    <t>韦文亮</t>
  </si>
  <si>
    <t>罗柳华</t>
  </si>
  <si>
    <t>覃惠红</t>
  </si>
  <si>
    <t>覃想</t>
  </si>
  <si>
    <t>陈志勇</t>
  </si>
  <si>
    <t>陈丽华</t>
  </si>
  <si>
    <t>覃小宝</t>
  </si>
  <si>
    <t>侯卫英</t>
  </si>
  <si>
    <t>罗金新</t>
  </si>
  <si>
    <t>覃应福</t>
  </si>
  <si>
    <t>梁红敢</t>
  </si>
  <si>
    <t>钟瑞雨</t>
  </si>
  <si>
    <t>梁祖军</t>
  </si>
  <si>
    <t xml:space="preserve">板料村委会 </t>
  </si>
  <si>
    <t>韦玉群</t>
  </si>
  <si>
    <t xml:space="preserve">木界村委会 </t>
  </si>
  <si>
    <t>周耐美</t>
  </si>
  <si>
    <t>覃柳松</t>
  </si>
  <si>
    <t>梁彦宇航</t>
  </si>
  <si>
    <t xml:space="preserve">杨梅村委会 </t>
  </si>
  <si>
    <t>兰世超</t>
  </si>
  <si>
    <t>覃荣平</t>
  </si>
  <si>
    <t>钟彩文</t>
  </si>
  <si>
    <t>罗合</t>
  </si>
  <si>
    <t>周玉英</t>
  </si>
  <si>
    <t xml:space="preserve">板贡村委会 </t>
  </si>
  <si>
    <t>邱华明</t>
  </si>
  <si>
    <t>韦爱花</t>
  </si>
  <si>
    <t xml:space="preserve">上油村委会 </t>
  </si>
  <si>
    <t>覃韦清</t>
  </si>
  <si>
    <t xml:space="preserve">江头村委会 </t>
  </si>
  <si>
    <t>韦柳香</t>
  </si>
  <si>
    <t xml:space="preserve">上火村委会 </t>
  </si>
  <si>
    <t>赖莫祥</t>
  </si>
  <si>
    <t>邱祖友</t>
  </si>
  <si>
    <t>覃海周</t>
  </si>
  <si>
    <t>覃贵林</t>
  </si>
  <si>
    <t>罗引德</t>
  </si>
  <si>
    <t>罗明真</t>
  </si>
  <si>
    <t>吴文端</t>
  </si>
  <si>
    <t>莫芝群</t>
  </si>
  <si>
    <t>罗佩花</t>
  </si>
  <si>
    <t>韦新炼</t>
  </si>
  <si>
    <t xml:space="preserve">近潭村委会 </t>
  </si>
  <si>
    <t>黄海新</t>
  </si>
  <si>
    <t>周海佳</t>
  </si>
  <si>
    <t>覃启文</t>
  </si>
  <si>
    <t xml:space="preserve">长岭村委会 </t>
  </si>
  <si>
    <t>莫耐美</t>
  </si>
  <si>
    <t>颜水养</t>
  </si>
  <si>
    <t>覃海梅</t>
  </si>
  <si>
    <t>韦永秋</t>
  </si>
  <si>
    <t>韦金孩</t>
  </si>
  <si>
    <t>莫翠云</t>
  </si>
  <si>
    <t>覃龙娟</t>
  </si>
  <si>
    <t>林思吉</t>
  </si>
  <si>
    <t xml:space="preserve">西岸村委会 </t>
  </si>
  <si>
    <t>蒙培坐</t>
  </si>
  <si>
    <t>黄慧娟</t>
  </si>
  <si>
    <t>姚新华</t>
  </si>
  <si>
    <t>颜明权</t>
  </si>
  <si>
    <t xml:space="preserve">黄宜村委会 </t>
  </si>
  <si>
    <t>张惠</t>
  </si>
  <si>
    <t>罗方文</t>
  </si>
  <si>
    <t>贾梅亿</t>
  </si>
  <si>
    <t>覃桂凤</t>
  </si>
  <si>
    <t>何明辉</t>
  </si>
  <si>
    <t>韦关雄</t>
  </si>
  <si>
    <t>欧玉甜</t>
  </si>
  <si>
    <t>水族</t>
  </si>
  <si>
    <t>覃秀仙</t>
  </si>
  <si>
    <t>周海银</t>
  </si>
  <si>
    <t>全蒙娜</t>
  </si>
  <si>
    <t>欧婄年</t>
  </si>
  <si>
    <t>罗繁荣</t>
  </si>
  <si>
    <t>覃宽引</t>
  </si>
  <si>
    <t>林敏忠</t>
  </si>
  <si>
    <t>周和芝</t>
  </si>
  <si>
    <t>陈天学</t>
  </si>
  <si>
    <t>陈华玉</t>
  </si>
  <si>
    <t>韦庆兰</t>
  </si>
  <si>
    <t>韦耐龙</t>
  </si>
  <si>
    <t>周新玉</t>
  </si>
  <si>
    <t>韦桂花</t>
  </si>
  <si>
    <t>林水生</t>
  </si>
  <si>
    <t>周美云</t>
  </si>
  <si>
    <t>贾佩西</t>
  </si>
  <si>
    <t>周福英</t>
  </si>
  <si>
    <t>覃思洁</t>
  </si>
  <si>
    <t>黄少清</t>
  </si>
  <si>
    <t>覃智新</t>
  </si>
  <si>
    <t>罗凤林</t>
  </si>
  <si>
    <t>覃卓航</t>
  </si>
  <si>
    <t>莫小姣</t>
  </si>
  <si>
    <t>莫水养</t>
  </si>
  <si>
    <t>罗小芳</t>
  </si>
  <si>
    <t>陈月球</t>
  </si>
  <si>
    <t>梁运宽</t>
  </si>
  <si>
    <t>周三平</t>
  </si>
  <si>
    <t>莫日贵</t>
  </si>
  <si>
    <t>莫兰玉</t>
  </si>
  <si>
    <t>覃水生</t>
  </si>
  <si>
    <t>韦高</t>
  </si>
  <si>
    <t>吴海生</t>
  </si>
  <si>
    <t>徐友福</t>
  </si>
  <si>
    <t>周保金</t>
  </si>
  <si>
    <t>罗韦明</t>
  </si>
  <si>
    <t>雷雨达</t>
  </si>
  <si>
    <t>覃引记</t>
  </si>
  <si>
    <t>全广渝</t>
  </si>
  <si>
    <t>周春飞</t>
  </si>
  <si>
    <t>罗忠斌</t>
  </si>
  <si>
    <t>冯春连</t>
  </si>
  <si>
    <t>梁义江</t>
  </si>
  <si>
    <t>韦秋雪</t>
  </si>
  <si>
    <t>周顺</t>
  </si>
  <si>
    <t>覃美林</t>
  </si>
  <si>
    <t>莫忧霓</t>
  </si>
  <si>
    <t>韦凤群</t>
  </si>
  <si>
    <t>莫运莲</t>
  </si>
  <si>
    <t>罗小妹</t>
  </si>
  <si>
    <t>覃先</t>
  </si>
  <si>
    <t>韦春克</t>
  </si>
  <si>
    <t>陈夏敏</t>
  </si>
  <si>
    <t>周淑英</t>
  </si>
  <si>
    <t>韦天进</t>
  </si>
  <si>
    <t>韦志方</t>
  </si>
  <si>
    <t>韦有元</t>
  </si>
  <si>
    <t>陶柳华</t>
  </si>
  <si>
    <t>韦秀桂</t>
  </si>
  <si>
    <t>韦新召</t>
  </si>
  <si>
    <t>梁之茂</t>
  </si>
  <si>
    <t>罗记清</t>
  </si>
  <si>
    <t>覃日念</t>
  </si>
  <si>
    <t>侯海轩</t>
  </si>
  <si>
    <t>覃秋连</t>
  </si>
  <si>
    <t>韦云克</t>
  </si>
  <si>
    <t>韦双莉</t>
  </si>
  <si>
    <t>吴柳军</t>
  </si>
  <si>
    <t>罗启忠</t>
  </si>
  <si>
    <t>陈覃成</t>
  </si>
  <si>
    <t>梁子奎</t>
  </si>
  <si>
    <t>周秀英</t>
  </si>
  <si>
    <t>韦运业</t>
  </si>
  <si>
    <t>周丽英</t>
  </si>
  <si>
    <t>梁译匀</t>
  </si>
  <si>
    <t>谢晓</t>
  </si>
  <si>
    <t>韦继平</t>
  </si>
  <si>
    <t>覃兆和</t>
  </si>
  <si>
    <t>罗蒙克</t>
  </si>
  <si>
    <t>吴建风</t>
  </si>
  <si>
    <t>梁翠梅</t>
  </si>
  <si>
    <t>韦老央</t>
  </si>
  <si>
    <t>覃永培</t>
  </si>
  <si>
    <t>全媛英</t>
  </si>
  <si>
    <t>昌耐成</t>
  </si>
  <si>
    <t>姚小力</t>
  </si>
  <si>
    <t>吴贵昌</t>
  </si>
  <si>
    <t>覃望寿</t>
  </si>
  <si>
    <t>何贵文</t>
  </si>
  <si>
    <t>莫尚礼</t>
  </si>
  <si>
    <t>何老五</t>
  </si>
  <si>
    <t>韦水弟</t>
  </si>
  <si>
    <t>梁彦锋</t>
  </si>
  <si>
    <t>黄土生</t>
  </si>
  <si>
    <t>姚仁兵</t>
  </si>
  <si>
    <t>覃文德</t>
  </si>
  <si>
    <t>黎建吉</t>
  </si>
  <si>
    <t>韦天德</t>
  </si>
  <si>
    <t>覃素青</t>
  </si>
  <si>
    <t>龙海媛</t>
  </si>
  <si>
    <t>姚美英</t>
  </si>
  <si>
    <t>罗玉光</t>
  </si>
  <si>
    <t>李秀林</t>
  </si>
  <si>
    <t>韦海宁</t>
  </si>
  <si>
    <t>郭露</t>
  </si>
  <si>
    <t>周春花</t>
  </si>
  <si>
    <t>覃宽清</t>
  </si>
  <si>
    <t>李吉良</t>
  </si>
  <si>
    <t>梁彦周</t>
  </si>
  <si>
    <t>覃美芳</t>
  </si>
  <si>
    <t>梁国芳</t>
  </si>
  <si>
    <t>韦振梅</t>
  </si>
  <si>
    <t>李玉群</t>
  </si>
  <si>
    <t>罗淑芳</t>
  </si>
  <si>
    <t>覃松乾</t>
  </si>
  <si>
    <t>陶罗梁</t>
  </si>
  <si>
    <t>韦平生</t>
  </si>
  <si>
    <t>莫日秀</t>
  </si>
  <si>
    <t>覃桂福</t>
  </si>
  <si>
    <t>罗少斌</t>
  </si>
  <si>
    <t>罗仁妹</t>
  </si>
  <si>
    <t>覃玉亮</t>
  </si>
  <si>
    <t>侯桂荣</t>
  </si>
  <si>
    <t>何运英</t>
  </si>
  <si>
    <t>侯利妹</t>
  </si>
  <si>
    <t>罗茂生</t>
  </si>
  <si>
    <t>全态梅</t>
  </si>
  <si>
    <t>全留业</t>
  </si>
  <si>
    <t>韦庭阳</t>
  </si>
  <si>
    <t>罗荣花</t>
  </si>
  <si>
    <t>周金秀</t>
  </si>
  <si>
    <t>莫丝涵</t>
  </si>
  <si>
    <t>吴喜荣</t>
  </si>
  <si>
    <t>全世芳</t>
  </si>
  <si>
    <t>梁素姣</t>
  </si>
  <si>
    <t>韦明强</t>
  </si>
  <si>
    <t>周玉群</t>
  </si>
  <si>
    <t>罗天明</t>
  </si>
  <si>
    <t>全蒙叶</t>
  </si>
  <si>
    <t>周广晨</t>
  </si>
  <si>
    <t>周春梅</t>
  </si>
  <si>
    <t>江土燕</t>
  </si>
  <si>
    <t>陈运双</t>
  </si>
  <si>
    <t>周泰术</t>
  </si>
  <si>
    <t>黄玉芝</t>
  </si>
  <si>
    <t>梁玉防</t>
  </si>
  <si>
    <t>周建平</t>
  </si>
  <si>
    <t>梁应平</t>
  </si>
  <si>
    <t>周启东</t>
  </si>
  <si>
    <t>覃海强</t>
  </si>
  <si>
    <t>罗继美</t>
  </si>
  <si>
    <t>罗耐莲</t>
  </si>
  <si>
    <t>罗振福</t>
  </si>
  <si>
    <t>罗娟</t>
  </si>
  <si>
    <t>莫秀春</t>
  </si>
  <si>
    <t>莫金连</t>
  </si>
  <si>
    <t>何秋凤</t>
  </si>
  <si>
    <t>吴太生</t>
  </si>
  <si>
    <t>韦业新</t>
  </si>
  <si>
    <t>罗桂梅</t>
  </si>
  <si>
    <t>韦家云</t>
  </si>
  <si>
    <t>韦新荣</t>
  </si>
  <si>
    <t>覃荣群</t>
  </si>
  <si>
    <t>覃春美</t>
  </si>
  <si>
    <t>全利军</t>
  </si>
  <si>
    <t>周美群</t>
  </si>
  <si>
    <t>杨枚娘</t>
  </si>
  <si>
    <t>周静娜</t>
  </si>
  <si>
    <t>梁彩玲</t>
  </si>
  <si>
    <t>韦继明</t>
  </si>
  <si>
    <t>梁丽菊</t>
  </si>
  <si>
    <t>李建业</t>
  </si>
  <si>
    <t>李卓昊</t>
  </si>
  <si>
    <t>覃义群</t>
  </si>
  <si>
    <t>梁喜权</t>
  </si>
  <si>
    <t>覃龙明</t>
  </si>
  <si>
    <t>覃政玉</t>
  </si>
  <si>
    <t>梁吉就</t>
  </si>
  <si>
    <t>罗金连</t>
  </si>
  <si>
    <t>朱建军</t>
  </si>
  <si>
    <t>韦秋先</t>
  </si>
  <si>
    <t>谢松花</t>
  </si>
  <si>
    <t>覃淑怡</t>
  </si>
  <si>
    <t>罗茂梅</t>
  </si>
  <si>
    <t>覃宽云</t>
  </si>
  <si>
    <t>黎扬春</t>
  </si>
  <si>
    <t>覃春群</t>
  </si>
  <si>
    <t>雷庆就</t>
  </si>
  <si>
    <t>韦振彦</t>
  </si>
  <si>
    <t>吴昭顺</t>
  </si>
  <si>
    <t>周梁福</t>
  </si>
  <si>
    <t>姚仁六</t>
  </si>
  <si>
    <t>侯秀荣</t>
  </si>
  <si>
    <t>覃水华</t>
  </si>
  <si>
    <t>覃美莲</t>
  </si>
  <si>
    <t>覃炳东</t>
  </si>
  <si>
    <t>韦振利</t>
  </si>
  <si>
    <t>许友旺</t>
  </si>
  <si>
    <t>罗兰金</t>
  </si>
  <si>
    <t>全海运</t>
  </si>
  <si>
    <t>覃光茂</t>
  </si>
  <si>
    <t>覃炳任</t>
  </si>
  <si>
    <t>覃政机</t>
  </si>
  <si>
    <t>侯吉兵</t>
  </si>
  <si>
    <t>罗佩勤</t>
  </si>
  <si>
    <t>罗松柏</t>
  </si>
  <si>
    <t>陶庭广</t>
  </si>
  <si>
    <t>谢永固</t>
  </si>
  <si>
    <t>全佑业</t>
  </si>
  <si>
    <t>梁禄发</t>
  </si>
  <si>
    <t>覃记和</t>
  </si>
  <si>
    <t>韦平</t>
  </si>
  <si>
    <t>覃柳雨</t>
  </si>
  <si>
    <t>雷雨平</t>
  </si>
  <si>
    <t>莫书誉</t>
  </si>
  <si>
    <t>余德明</t>
  </si>
  <si>
    <t>梁秀娥</t>
  </si>
  <si>
    <t>全菊梅</t>
  </si>
  <si>
    <t>韦刚</t>
  </si>
  <si>
    <t>莫秀梅</t>
  </si>
  <si>
    <t>韦佩姣</t>
  </si>
  <si>
    <t>韦振龙</t>
  </si>
  <si>
    <t>周建业</t>
  </si>
  <si>
    <t>梁国凤</t>
  </si>
  <si>
    <t>张大宾</t>
  </si>
  <si>
    <t>韦现兵</t>
  </si>
  <si>
    <t>覃启良</t>
  </si>
  <si>
    <t>莫海珍</t>
  </si>
  <si>
    <t>罗佰引</t>
  </si>
  <si>
    <t>周远谋</t>
  </si>
  <si>
    <t>覃耐生</t>
  </si>
  <si>
    <t>钟木胜</t>
  </si>
  <si>
    <t>韦月英</t>
  </si>
  <si>
    <t>杨彦玲</t>
  </si>
  <si>
    <t>梁柳梅</t>
  </si>
  <si>
    <t>罗玉英</t>
  </si>
  <si>
    <t>何小金</t>
  </si>
  <si>
    <t>罗秀平</t>
  </si>
  <si>
    <t>卢小全</t>
  </si>
  <si>
    <t>周德胜</t>
  </si>
  <si>
    <t>周戴福</t>
  </si>
  <si>
    <t>全水英</t>
  </si>
  <si>
    <t>覃红梅</t>
  </si>
  <si>
    <t>梁启政</t>
  </si>
  <si>
    <t>周福元</t>
  </si>
  <si>
    <t>李建军</t>
  </si>
  <si>
    <t>吴房贵</t>
  </si>
  <si>
    <t>黄曾群</t>
  </si>
  <si>
    <t>周海流</t>
  </si>
  <si>
    <t>梁馨</t>
  </si>
  <si>
    <t>侯海荣</t>
  </si>
  <si>
    <t>罗蒙道</t>
  </si>
  <si>
    <t>周江能</t>
  </si>
  <si>
    <t>韦美红</t>
  </si>
  <si>
    <t>吴志云</t>
  </si>
  <si>
    <t>韦福妹</t>
  </si>
  <si>
    <t>韦仙桃</t>
  </si>
  <si>
    <t>黄文来</t>
  </si>
  <si>
    <t>许宗昌</t>
  </si>
  <si>
    <t>杨培义</t>
  </si>
  <si>
    <t>韦世宁</t>
  </si>
  <si>
    <t>韦德茂</t>
  </si>
  <si>
    <t>廖远胜</t>
  </si>
  <si>
    <t>梁韦喜</t>
  </si>
  <si>
    <t>梁玉梅</t>
  </si>
  <si>
    <t>周义红</t>
  </si>
  <si>
    <t>韦锦文</t>
  </si>
  <si>
    <t>莫尚伦</t>
  </si>
  <si>
    <t>侯金凤</t>
  </si>
  <si>
    <t>罗玉凤</t>
  </si>
  <si>
    <t>莫柳惜</t>
  </si>
  <si>
    <t>全桂芳</t>
  </si>
  <si>
    <t>陆亚球</t>
  </si>
  <si>
    <t>梁覃明</t>
  </si>
  <si>
    <t>梁举荣</t>
  </si>
  <si>
    <t>林凤兰</t>
  </si>
  <si>
    <t>覃汉强</t>
  </si>
  <si>
    <t>全梁业</t>
  </si>
  <si>
    <t>覃耐花</t>
  </si>
  <si>
    <t>梁之毫</t>
  </si>
  <si>
    <t>覃万球</t>
  </si>
  <si>
    <t>覃山球</t>
  </si>
  <si>
    <t>周日辉</t>
  </si>
  <si>
    <t>韦美芳</t>
  </si>
  <si>
    <t>侯天仁</t>
  </si>
  <si>
    <t>韦凤秋</t>
  </si>
  <si>
    <t>周桂连</t>
  </si>
  <si>
    <t>莫陆建</t>
  </si>
  <si>
    <t>姚耐珍</t>
  </si>
  <si>
    <t>周金梅</t>
  </si>
  <si>
    <t>黎汉生</t>
  </si>
  <si>
    <t>韦汉回</t>
  </si>
  <si>
    <t>韦秀分</t>
  </si>
  <si>
    <t>覃荣姣</t>
  </si>
  <si>
    <t>董双全</t>
  </si>
  <si>
    <t>全结连</t>
  </si>
  <si>
    <t>韦燕萍</t>
  </si>
  <si>
    <t>韦桂芬</t>
  </si>
  <si>
    <t>周玉平</t>
  </si>
  <si>
    <t>韦明忠</t>
  </si>
  <si>
    <t>覃兰美</t>
  </si>
  <si>
    <t>韦美造</t>
  </si>
  <si>
    <t>邱亚娥</t>
  </si>
  <si>
    <t>石运兰</t>
  </si>
  <si>
    <t>莫爱群</t>
  </si>
  <si>
    <t>何志峰</t>
  </si>
  <si>
    <t>全召侯</t>
  </si>
  <si>
    <t>韦忠文</t>
  </si>
  <si>
    <t>嬴喜妹</t>
  </si>
  <si>
    <t>韦序祥</t>
  </si>
  <si>
    <t>黎金秋</t>
  </si>
  <si>
    <t>罗覃荣</t>
  </si>
  <si>
    <t>韦美娥</t>
  </si>
  <si>
    <t>韦美集</t>
  </si>
  <si>
    <t>六塘镇</t>
  </si>
  <si>
    <t>黄冲村大朝屯</t>
  </si>
  <si>
    <t>韦仁文</t>
  </si>
  <si>
    <t>黄冲村大清屯</t>
  </si>
  <si>
    <t>梁飞燕</t>
  </si>
  <si>
    <t>黄冲村黄冲屯</t>
  </si>
  <si>
    <t>谢珍妹</t>
  </si>
  <si>
    <t>梁荣双</t>
  </si>
  <si>
    <t>梁胆</t>
  </si>
  <si>
    <t>梁润勇</t>
  </si>
  <si>
    <t>梁敏</t>
  </si>
  <si>
    <t>梁华富</t>
  </si>
  <si>
    <t>韦玉燕</t>
  </si>
  <si>
    <t>黄冲村黄道屯</t>
  </si>
  <si>
    <t>梁静瑄</t>
  </si>
  <si>
    <t>韦明爱</t>
  </si>
  <si>
    <t>黄冲村欧酉屯</t>
  </si>
  <si>
    <t>韦开鹏</t>
  </si>
  <si>
    <t>韦金鲜</t>
  </si>
  <si>
    <t>梁观</t>
  </si>
  <si>
    <t>黄冲村青村屯</t>
  </si>
  <si>
    <t>梁和</t>
  </si>
  <si>
    <t>韦玉端</t>
  </si>
  <si>
    <t>黄冲村山脚屯</t>
  </si>
  <si>
    <t>韦其万</t>
  </si>
  <si>
    <t>石金叶</t>
  </si>
  <si>
    <t>黄冲委黄冲屯</t>
  </si>
  <si>
    <t>韦其旺</t>
  </si>
  <si>
    <t>梁秀梅</t>
  </si>
  <si>
    <t>肯社村车头屯</t>
  </si>
  <si>
    <t>蓝杨为</t>
  </si>
  <si>
    <t>肯社村肯社屯</t>
  </si>
  <si>
    <t>朱神娟</t>
  </si>
  <si>
    <t>韦秀青</t>
  </si>
  <si>
    <t>兰海勇</t>
  </si>
  <si>
    <t>兰彩珠</t>
  </si>
  <si>
    <t>肯社村禄村屯</t>
  </si>
  <si>
    <t>兰雪梅</t>
  </si>
  <si>
    <t>兰全敏</t>
  </si>
  <si>
    <t>刘建勋</t>
  </si>
  <si>
    <t>肯社村三垒屯</t>
  </si>
  <si>
    <t>韦开得</t>
  </si>
  <si>
    <t>韦爱园</t>
  </si>
  <si>
    <t>韦开明</t>
  </si>
  <si>
    <t>刘凡华</t>
  </si>
  <si>
    <t>兰黄生</t>
  </si>
  <si>
    <t>肯社村长岭屯</t>
  </si>
  <si>
    <t>兰生华</t>
  </si>
  <si>
    <t>兰海珠</t>
  </si>
  <si>
    <t>兰爱林</t>
  </si>
  <si>
    <t>韦炳全</t>
  </si>
  <si>
    <t>拉燕村冲聋屯</t>
  </si>
  <si>
    <t>韦利美</t>
  </si>
  <si>
    <t>韦丽媛</t>
  </si>
  <si>
    <t>拉燕村大潘屯</t>
  </si>
  <si>
    <t>谭立规</t>
  </si>
  <si>
    <t>拉燕村拉燕屯</t>
  </si>
  <si>
    <t>梁德荣</t>
  </si>
  <si>
    <t>潘金华</t>
  </si>
  <si>
    <t>韦玉成</t>
  </si>
  <si>
    <t>兰方君</t>
  </si>
  <si>
    <t>拉燕村乐寨屯</t>
  </si>
  <si>
    <t>蓝彩松</t>
  </si>
  <si>
    <t>潘兰颖</t>
  </si>
  <si>
    <t>韦鸾妹</t>
  </si>
  <si>
    <t>秦思意</t>
  </si>
  <si>
    <t>兰玉结</t>
  </si>
  <si>
    <t>兰丽红</t>
  </si>
  <si>
    <t>韦冠松</t>
  </si>
  <si>
    <t>拉燕村良村屯</t>
  </si>
  <si>
    <t>韦美尾</t>
  </si>
  <si>
    <t>拉燕村羊角屯</t>
  </si>
  <si>
    <t>韦情</t>
  </si>
  <si>
    <t>韦创造</t>
  </si>
  <si>
    <t>韦云英</t>
  </si>
  <si>
    <t>韦荣</t>
  </si>
  <si>
    <t>韦创伯</t>
  </si>
  <si>
    <t>梁洪旋</t>
  </si>
  <si>
    <t>六塘村北基屯</t>
  </si>
  <si>
    <t>吴爱珍</t>
  </si>
  <si>
    <t>梁金</t>
  </si>
  <si>
    <t>梁光祥</t>
  </si>
  <si>
    <t>六塘村海村屯</t>
  </si>
  <si>
    <t>梁德坤</t>
  </si>
  <si>
    <t>梁覃忠</t>
  </si>
  <si>
    <t>韦克波</t>
  </si>
  <si>
    <t>六塘村九汉屯</t>
  </si>
  <si>
    <t>胡珀</t>
  </si>
  <si>
    <t>朱冬柳</t>
  </si>
  <si>
    <t>梁林雄</t>
  </si>
  <si>
    <t>六塘村蒙村屯</t>
  </si>
  <si>
    <t>兰菊姣</t>
  </si>
  <si>
    <t>陆秀周</t>
  </si>
  <si>
    <t>梁美仁</t>
  </si>
  <si>
    <t>韦才居</t>
  </si>
  <si>
    <t>六塘村塘底屯</t>
  </si>
  <si>
    <r>
      <rPr>
        <sz val="9"/>
        <rFont val="黑体"/>
        <charset val="134"/>
      </rPr>
      <t>韦</t>
    </r>
    <r>
      <rPr>
        <sz val="9"/>
        <rFont val="黑体"/>
        <charset val="134"/>
      </rPr>
      <t xml:space="preserve"> </t>
    </r>
    <r>
      <rPr>
        <sz val="9"/>
        <rFont val="黑体"/>
        <charset val="134"/>
      </rPr>
      <t>霜</t>
    </r>
  </si>
  <si>
    <t>韦再生</t>
  </si>
  <si>
    <t>六塘村杨村屯</t>
  </si>
  <si>
    <t>韦超金</t>
  </si>
  <si>
    <t>杨梅</t>
  </si>
  <si>
    <t>六塘村银村屯</t>
  </si>
  <si>
    <t>刘凤梅</t>
  </si>
  <si>
    <t>韦歆怡</t>
  </si>
  <si>
    <t>韦相洲</t>
  </si>
  <si>
    <t>梁坤</t>
  </si>
  <si>
    <t>周纯丹</t>
  </si>
  <si>
    <t>梁柳雁</t>
  </si>
  <si>
    <t>六塘村大良屯</t>
  </si>
  <si>
    <t>梁基玉</t>
  </si>
  <si>
    <t>六塘村立岭屯</t>
  </si>
  <si>
    <t>梁应雪</t>
  </si>
  <si>
    <t>六塘社区中村屯</t>
  </si>
  <si>
    <t>梁韦平</t>
  </si>
  <si>
    <t>朱建生</t>
  </si>
  <si>
    <t>六塘街</t>
  </si>
  <si>
    <t>梁祥学</t>
  </si>
  <si>
    <t>冯志生</t>
  </si>
  <si>
    <t>蓝爱清</t>
  </si>
  <si>
    <t>梁洪树</t>
  </si>
  <si>
    <t>梁倩榕</t>
  </si>
  <si>
    <t>六塘小学</t>
  </si>
  <si>
    <t>韦荣程</t>
  </si>
  <si>
    <t>六塘中心小学</t>
  </si>
  <si>
    <t>梁洪凤</t>
  </si>
  <si>
    <t>三界村横冲屯</t>
  </si>
  <si>
    <t>韩媛新</t>
  </si>
  <si>
    <t>梁海现</t>
  </si>
  <si>
    <t>梁思裕</t>
  </si>
  <si>
    <t>梁国忠</t>
  </si>
  <si>
    <t>三界村近吕屯</t>
  </si>
  <si>
    <t>梁明芳</t>
  </si>
  <si>
    <t>三界村木炉屯</t>
  </si>
  <si>
    <t>黄韦梁</t>
  </si>
  <si>
    <t>游仲达</t>
  </si>
  <si>
    <t>三界村三界街</t>
  </si>
  <si>
    <t>韦未娟</t>
  </si>
  <si>
    <t>兰郁柳</t>
  </si>
  <si>
    <t>三界村上贡屯</t>
  </si>
  <si>
    <t>韦仁达</t>
  </si>
  <si>
    <t>三界村汪村屯</t>
  </si>
  <si>
    <t>秦箫杨</t>
  </si>
  <si>
    <t>韦玉冰</t>
  </si>
  <si>
    <t>三界村下贡屯</t>
  </si>
  <si>
    <t>李龙章</t>
  </si>
  <si>
    <t>陈银燕</t>
  </si>
  <si>
    <t>三界村樟村屯</t>
  </si>
  <si>
    <t>韦贵英</t>
  </si>
  <si>
    <t>乔秀忠</t>
  </si>
  <si>
    <t>梁彩玉</t>
  </si>
  <si>
    <t>油兰村高要屯</t>
  </si>
  <si>
    <t>梁菊芬</t>
  </si>
  <si>
    <t>油兰村木寨屯</t>
  </si>
  <si>
    <t>梁加友</t>
  </si>
  <si>
    <t>油兰村土桥屯</t>
  </si>
  <si>
    <t>梁又兰</t>
  </si>
  <si>
    <t>梁加观</t>
  </si>
  <si>
    <t>周新光</t>
  </si>
  <si>
    <t>杨秀桂</t>
  </si>
  <si>
    <t>韦春红</t>
  </si>
  <si>
    <t>油兰村中定屯</t>
  </si>
  <si>
    <t>兰彩高</t>
  </si>
  <si>
    <t>韦启保</t>
  </si>
  <si>
    <t>梁祥才</t>
  </si>
  <si>
    <t>韦翠红</t>
  </si>
  <si>
    <t>中团村北楞屯</t>
  </si>
  <si>
    <t>贾秀英</t>
  </si>
  <si>
    <t>覃英兰</t>
  </si>
  <si>
    <t>韦思团</t>
  </si>
  <si>
    <t>中团村查岩屯</t>
  </si>
  <si>
    <t>韦春瑶</t>
  </si>
  <si>
    <t>梁德远</t>
  </si>
  <si>
    <t>韦向义</t>
  </si>
  <si>
    <t>韦昇友</t>
  </si>
  <si>
    <t>中团村大旦屯</t>
  </si>
  <si>
    <t>韦怀新</t>
  </si>
  <si>
    <t>韦凤玉</t>
  </si>
  <si>
    <t>中团村洛村屯</t>
  </si>
  <si>
    <t>马汉油</t>
  </si>
  <si>
    <t>中团村门楼屯</t>
  </si>
  <si>
    <t>韦美云</t>
  </si>
  <si>
    <t>韦象生</t>
  </si>
  <si>
    <t>韦松云</t>
  </si>
  <si>
    <t>中团村下团屯</t>
  </si>
  <si>
    <t>韦锦顺</t>
  </si>
  <si>
    <t>韦怀德</t>
  </si>
  <si>
    <t>中团村下屯屯</t>
  </si>
  <si>
    <t>中团村丈村屯</t>
  </si>
  <si>
    <t>兰年生</t>
  </si>
  <si>
    <t>韦启田</t>
  </si>
  <si>
    <t>梁忠机</t>
  </si>
  <si>
    <t>油兰村洛王屯</t>
  </si>
  <si>
    <t>兰彩荣</t>
  </si>
  <si>
    <t>韦建文</t>
  </si>
  <si>
    <t>梁辰宜嘉</t>
  </si>
  <si>
    <t>韦景全</t>
  </si>
  <si>
    <t>肯社村桥圩屯</t>
  </si>
  <si>
    <t>谭豪智</t>
  </si>
  <si>
    <t>梁玉珍</t>
  </si>
  <si>
    <t>谭宁芳</t>
  </si>
  <si>
    <t>朱韦思彤</t>
  </si>
  <si>
    <t>外婆</t>
  </si>
  <si>
    <t>韦秀情</t>
  </si>
  <si>
    <t>兰美兰</t>
  </si>
  <si>
    <t>梁谢宏桓</t>
  </si>
  <si>
    <t>梁丹语</t>
  </si>
  <si>
    <t>梁玉姣</t>
  </si>
  <si>
    <t>梁凤美</t>
  </si>
  <si>
    <t>梁昌帮</t>
  </si>
  <si>
    <t>韦明才</t>
  </si>
  <si>
    <t>韦梁索</t>
  </si>
  <si>
    <t>韦小龙</t>
  </si>
  <si>
    <t>韦哑妹</t>
  </si>
  <si>
    <t>三界村松柏屯</t>
  </si>
  <si>
    <t>黄启会</t>
  </si>
  <si>
    <t>黄继宽</t>
  </si>
  <si>
    <t>潘静敏</t>
  </si>
  <si>
    <t>潘喜贵</t>
  </si>
  <si>
    <t>韦雪山</t>
  </si>
  <si>
    <t>六塘社区居委会</t>
  </si>
  <si>
    <t>梁胜</t>
  </si>
  <si>
    <t>吴婵波</t>
  </si>
  <si>
    <t>六塘街290号</t>
  </si>
  <si>
    <t>廖金萍</t>
  </si>
  <si>
    <t>三界村谷里屯</t>
  </si>
  <si>
    <t>兰华</t>
  </si>
  <si>
    <t>占锦光</t>
  </si>
  <si>
    <t>韦金松</t>
  </si>
  <si>
    <t>乔美伯</t>
  </si>
  <si>
    <t>占秀知</t>
  </si>
  <si>
    <t>韦其时</t>
  </si>
  <si>
    <t>韦英明</t>
  </si>
  <si>
    <t>韦财源</t>
  </si>
  <si>
    <t>廖秋云</t>
  </si>
  <si>
    <t>韦金芝</t>
  </si>
  <si>
    <t>周惠芳</t>
  </si>
  <si>
    <t>六塘糖厂</t>
  </si>
  <si>
    <t>彭秀洪</t>
  </si>
  <si>
    <t>石美笑</t>
  </si>
  <si>
    <t>韦哑子</t>
  </si>
  <si>
    <t>周龙祥</t>
  </si>
  <si>
    <t>六塘街189号</t>
  </si>
  <si>
    <t>韦远方</t>
  </si>
  <si>
    <t>梁裕贝</t>
  </si>
  <si>
    <t>三界村旺村屯</t>
  </si>
  <si>
    <t>乔金兰</t>
  </si>
  <si>
    <t>韦金梅</t>
  </si>
  <si>
    <t>韦达金</t>
  </si>
  <si>
    <t>韦明哲</t>
  </si>
  <si>
    <t>韦秀龙</t>
  </si>
  <si>
    <t>韦才芬</t>
  </si>
  <si>
    <t>兰凤菊</t>
  </si>
  <si>
    <t>油兰村油兰屯</t>
  </si>
  <si>
    <t>梁勇</t>
  </si>
  <si>
    <t>梁桂平</t>
  </si>
  <si>
    <t>潘美兰</t>
  </si>
  <si>
    <t>梁修乐</t>
  </si>
  <si>
    <t>梁洪胜</t>
  </si>
  <si>
    <t>梁肃</t>
  </si>
  <si>
    <t>何正江</t>
  </si>
  <si>
    <t>覃杰敏</t>
  </si>
  <si>
    <t>拉燕村汶村屯</t>
  </si>
  <si>
    <t>韦美观</t>
  </si>
  <si>
    <t>谭启华</t>
  </si>
  <si>
    <t>韦凤清</t>
  </si>
  <si>
    <t>梁德</t>
  </si>
  <si>
    <t>韦柳艳</t>
  </si>
  <si>
    <t>覃桂金</t>
  </si>
  <si>
    <t>蓝金珍</t>
  </si>
  <si>
    <t>韦海珍</t>
  </si>
  <si>
    <t>覃旗</t>
  </si>
  <si>
    <t>韦国代</t>
  </si>
  <si>
    <t>韦秀高</t>
  </si>
  <si>
    <t>兰荣军</t>
  </si>
  <si>
    <t>韦立宁</t>
  </si>
  <si>
    <t>韦运东</t>
  </si>
  <si>
    <t>潘玲康</t>
  </si>
  <si>
    <t>拉燕村拉燕村</t>
  </si>
  <si>
    <t>黄耀飞</t>
  </si>
  <si>
    <t>六塘社区供销社</t>
  </si>
  <si>
    <t>石凤敏</t>
  </si>
  <si>
    <t>彭香元</t>
  </si>
  <si>
    <t>梁玉双</t>
  </si>
  <si>
    <t>油兰村黄高屯</t>
  </si>
  <si>
    <t>兰海连</t>
  </si>
  <si>
    <t>韦其恩</t>
  </si>
  <si>
    <t>覃泽团</t>
  </si>
  <si>
    <t>潘林木</t>
  </si>
  <si>
    <t>韦诚</t>
  </si>
  <si>
    <t>梁美新</t>
  </si>
  <si>
    <t>六塘社区街</t>
  </si>
  <si>
    <t>兰元平</t>
  </si>
  <si>
    <t>梁洪秋</t>
  </si>
  <si>
    <t>黄桂爱</t>
  </si>
  <si>
    <t>韦佳涵</t>
  </si>
  <si>
    <t>韦伟芳</t>
  </si>
  <si>
    <t>梁覃敏</t>
  </si>
  <si>
    <t>覃杨军</t>
  </si>
  <si>
    <t>乔秀凤</t>
  </si>
  <si>
    <t>韦玉香</t>
  </si>
  <si>
    <t>韦秀仁</t>
  </si>
  <si>
    <t>韦美平</t>
  </si>
  <si>
    <t>六塘镇六塘街38号</t>
  </si>
  <si>
    <t>韦爱勤</t>
  </si>
  <si>
    <t>梁爱曲</t>
  </si>
  <si>
    <t>韦仙梅</t>
  </si>
  <si>
    <t>梁成毅</t>
  </si>
  <si>
    <t>兰正宗</t>
  </si>
  <si>
    <t>覃桂荣</t>
  </si>
  <si>
    <t>六塘镇六塘街</t>
  </si>
  <si>
    <t>韦谢光</t>
  </si>
  <si>
    <t>韦三尤</t>
  </si>
  <si>
    <t>六塘村五并屯</t>
  </si>
  <si>
    <t>韦得荣</t>
  </si>
  <si>
    <t>梁祥和</t>
  </si>
  <si>
    <t>梁祥德</t>
  </si>
  <si>
    <t>梁祥平</t>
  </si>
  <si>
    <t>梁龙英</t>
  </si>
  <si>
    <t>刘引生</t>
  </si>
  <si>
    <t>韦付华</t>
  </si>
  <si>
    <t>游庆辉</t>
  </si>
  <si>
    <t>韦保阳</t>
  </si>
  <si>
    <t>梁爱敏</t>
  </si>
  <si>
    <t>成亚春</t>
  </si>
  <si>
    <t>六塘街中村屯</t>
  </si>
  <si>
    <t>覃兰斌</t>
  </si>
  <si>
    <t>兰秀英</t>
  </si>
  <si>
    <t>乔秀明</t>
  </si>
  <si>
    <t>廖思</t>
  </si>
  <si>
    <t>兰如双</t>
  </si>
  <si>
    <t>梁洪标</t>
  </si>
  <si>
    <t>覃静芳</t>
  </si>
  <si>
    <t>梁洪贵</t>
  </si>
  <si>
    <t>梁利平</t>
  </si>
  <si>
    <t>韦永梅</t>
  </si>
  <si>
    <t>梁爱月</t>
  </si>
  <si>
    <t>韦显琳</t>
  </si>
  <si>
    <t>韦良信</t>
  </si>
  <si>
    <t>韦金香</t>
  </si>
  <si>
    <t>三界村新村屯</t>
  </si>
  <si>
    <t>韦德乐</t>
  </si>
  <si>
    <t>刘丹平</t>
  </si>
  <si>
    <t>兰彩飞</t>
  </si>
  <si>
    <t>刘爱生</t>
  </si>
  <si>
    <t>龙小梅</t>
  </si>
  <si>
    <t>兰柳军</t>
  </si>
  <si>
    <t>林桂宏</t>
  </si>
  <si>
    <t>韦美连</t>
  </si>
  <si>
    <t>韦满梅</t>
  </si>
  <si>
    <t>韦杏娥</t>
  </si>
  <si>
    <t>兰梅荣</t>
  </si>
  <si>
    <t>韦建春</t>
  </si>
  <si>
    <t>梁玉琼</t>
  </si>
  <si>
    <t>兰彩会</t>
  </si>
  <si>
    <t>乔正兰</t>
  </si>
  <si>
    <t>梁开勤</t>
  </si>
  <si>
    <t>韦作胜</t>
  </si>
  <si>
    <t>乔炳任</t>
  </si>
  <si>
    <t>梁兰征</t>
  </si>
  <si>
    <t>何启焕</t>
  </si>
  <si>
    <t>梁洪娟</t>
  </si>
  <si>
    <t>兰生理</t>
  </si>
  <si>
    <t>黄加球</t>
  </si>
  <si>
    <t>文金莲</t>
  </si>
  <si>
    <t>梁美荣</t>
  </si>
  <si>
    <t>李庭茂</t>
  </si>
  <si>
    <t>杨树生</t>
  </si>
  <si>
    <t>六塘社区六塘街</t>
  </si>
  <si>
    <t>覃美兰</t>
  </si>
  <si>
    <t>蓝素芬</t>
  </si>
  <si>
    <t>廖素香</t>
  </si>
  <si>
    <t>梁桂明</t>
  </si>
  <si>
    <t>六塘镇法院宿舍2号</t>
  </si>
  <si>
    <t>韦鲜姣</t>
  </si>
  <si>
    <t>韦启平</t>
  </si>
  <si>
    <t>韦真路</t>
  </si>
  <si>
    <t>兰菊香</t>
  </si>
  <si>
    <t>梁加选</t>
  </si>
  <si>
    <t>梁桂芬</t>
  </si>
  <si>
    <t>梁祥贵</t>
  </si>
  <si>
    <t>梁玉香</t>
  </si>
  <si>
    <t>梁韦荣</t>
  </si>
  <si>
    <t>兰海清</t>
  </si>
  <si>
    <t>何耐凡</t>
  </si>
  <si>
    <t>韦小勤</t>
  </si>
  <si>
    <t>熊彩连</t>
  </si>
  <si>
    <t>梁秀姣</t>
  </si>
  <si>
    <t>梁美桂</t>
  </si>
  <si>
    <t>韦有成</t>
  </si>
  <si>
    <t>梁菊龄</t>
  </si>
  <si>
    <t>梁玉金</t>
  </si>
  <si>
    <t>梁爱娟</t>
  </si>
  <si>
    <t>六塘居委中村屯</t>
  </si>
  <si>
    <t>韦明闪</t>
  </si>
  <si>
    <t>梁机松</t>
  </si>
  <si>
    <t>韦少杰</t>
  </si>
  <si>
    <t>梁洪广</t>
  </si>
  <si>
    <t>兰桂分</t>
  </si>
  <si>
    <t>韦海全</t>
  </si>
  <si>
    <t>梁春菊</t>
  </si>
  <si>
    <t>梁军</t>
  </si>
  <si>
    <t>梁洪玉</t>
  </si>
  <si>
    <t>梁桂秀</t>
  </si>
  <si>
    <t>文美銮</t>
  </si>
  <si>
    <t>谢加山</t>
  </si>
  <si>
    <t>兰金春</t>
  </si>
  <si>
    <t xml:space="preserve">女 </t>
  </si>
  <si>
    <t>梁机军</t>
  </si>
  <si>
    <t>韦杏秀</t>
  </si>
  <si>
    <t>梁美艳</t>
  </si>
  <si>
    <t>覃秀英</t>
  </si>
  <si>
    <t>韦秀玲</t>
  </si>
  <si>
    <t>梁庆山</t>
  </si>
  <si>
    <t>兰彩春</t>
  </si>
  <si>
    <t>村民委车头屯</t>
  </si>
  <si>
    <t>梁金连</t>
  </si>
  <si>
    <t>韦素林</t>
  </si>
  <si>
    <t>韦爱珍</t>
  </si>
  <si>
    <t>张玉凤</t>
  </si>
  <si>
    <t>朱光肖</t>
  </si>
  <si>
    <t>韦怀禄</t>
  </si>
  <si>
    <t>梁美德</t>
  </si>
  <si>
    <t>黄博文</t>
  </si>
  <si>
    <t>梁英梅</t>
  </si>
  <si>
    <t>潘绘青</t>
  </si>
  <si>
    <t>韦云香</t>
  </si>
  <si>
    <t>梁洪球</t>
  </si>
  <si>
    <t>中村屯</t>
  </si>
  <si>
    <t>李爱平</t>
  </si>
  <si>
    <t>麦玲玲</t>
  </si>
  <si>
    <t>梁荣居</t>
  </si>
  <si>
    <t>梁爱明</t>
  </si>
  <si>
    <t>韦水香</t>
  </si>
  <si>
    <t>梁凤兰</t>
  </si>
  <si>
    <t>韦星环</t>
  </si>
  <si>
    <t>何昱频</t>
  </si>
  <si>
    <t>梁洪宽</t>
  </si>
  <si>
    <t>梁美珍</t>
  </si>
  <si>
    <t>梁雪玲</t>
  </si>
  <si>
    <t>黄秀清</t>
  </si>
  <si>
    <t xml:space="preserve">梁基木 </t>
  </si>
  <si>
    <t>蓝海定</t>
  </si>
  <si>
    <t>兰梁刚</t>
  </si>
  <si>
    <t xml:space="preserve">韦洪伟 </t>
  </si>
  <si>
    <t>梁基付</t>
  </si>
  <si>
    <t>潘志东</t>
  </si>
  <si>
    <t>沈锦达</t>
  </si>
  <si>
    <t>兰生姣</t>
  </si>
  <si>
    <t>韦忠</t>
  </si>
  <si>
    <t>韦基莲</t>
  </si>
  <si>
    <t>兰彩昌</t>
  </si>
  <si>
    <t>韦德杰</t>
  </si>
  <si>
    <t>黄启宣</t>
  </si>
  <si>
    <t>韦立福</t>
  </si>
  <si>
    <t>韦春贤</t>
  </si>
  <si>
    <r>
      <rPr>
        <sz val="9"/>
        <rFont val="黑体"/>
        <charset val="134"/>
      </rPr>
      <t>蓝小菊</t>
    </r>
    <r>
      <rPr>
        <sz val="9"/>
        <rFont val="Helvetica"/>
        <charset val="134"/>
      </rPr>
      <t> </t>
    </r>
  </si>
  <si>
    <t>妹妹</t>
  </si>
  <si>
    <t>梁庆发</t>
  </si>
  <si>
    <t>梁凤吾</t>
  </si>
  <si>
    <t>韦洪宝</t>
  </si>
  <si>
    <t>韦明</t>
  </si>
  <si>
    <t>韦月姣</t>
  </si>
  <si>
    <t>韦冠乐</t>
  </si>
  <si>
    <t xml:space="preserve">韦作旺 </t>
  </si>
  <si>
    <t>韦柳君</t>
  </si>
  <si>
    <t>乔福云</t>
  </si>
  <si>
    <t>韦荣姣</t>
  </si>
  <si>
    <t>韦思应</t>
  </si>
  <si>
    <t>韦怀光</t>
  </si>
  <si>
    <t>韦有金</t>
  </si>
  <si>
    <t>三界村谷本屯</t>
  </si>
  <si>
    <t>梁彩平</t>
  </si>
  <si>
    <t>梁荣前</t>
  </si>
  <si>
    <t>韦佳成</t>
  </si>
  <si>
    <t>中团村下团村</t>
  </si>
  <si>
    <t>韦佳彤</t>
  </si>
  <si>
    <t>李秀鸾</t>
  </si>
  <si>
    <t>大埔镇</t>
  </si>
  <si>
    <t>大埔城南社区居委会</t>
  </si>
  <si>
    <t>仲琴</t>
  </si>
  <si>
    <t>大埔城北社区居委会</t>
  </si>
  <si>
    <t>韦思辉</t>
  </si>
  <si>
    <t>梁强</t>
  </si>
  <si>
    <t>廖昌洪</t>
  </si>
  <si>
    <t>唐常娟</t>
  </si>
  <si>
    <t>覃立飞</t>
  </si>
  <si>
    <t>梁光全</t>
  </si>
  <si>
    <t>陈智勇</t>
  </si>
  <si>
    <t>黄丽绿</t>
  </si>
  <si>
    <t>李有勤</t>
  </si>
  <si>
    <t>黎雪红</t>
  </si>
  <si>
    <t>雷云红</t>
  </si>
  <si>
    <t>邓文忠</t>
  </si>
  <si>
    <t>何建萍</t>
  </si>
  <si>
    <t>兰晓莉</t>
  </si>
  <si>
    <t>叶木兰</t>
  </si>
  <si>
    <t>巫媛媛</t>
  </si>
  <si>
    <t>杨艳雯</t>
  </si>
  <si>
    <t>杨子聪</t>
  </si>
  <si>
    <t>王雪</t>
  </si>
  <si>
    <t>唐新安</t>
  </si>
  <si>
    <t>叶斌</t>
  </si>
  <si>
    <t>邓明强</t>
  </si>
  <si>
    <t>邱鸿英</t>
  </si>
  <si>
    <t>邬叶城</t>
  </si>
  <si>
    <t>陈诗</t>
  </si>
  <si>
    <t>余芳</t>
  </si>
  <si>
    <t>梁静</t>
  </si>
  <si>
    <t>唐卫华</t>
  </si>
  <si>
    <t>梁韬</t>
  </si>
  <si>
    <t>陈红</t>
  </si>
  <si>
    <t>刘清华</t>
  </si>
  <si>
    <t>韦敏</t>
  </si>
  <si>
    <t>翁从友</t>
  </si>
  <si>
    <t>靖西村委会</t>
  </si>
  <si>
    <t>罗燕红</t>
  </si>
  <si>
    <t>罗建新</t>
  </si>
  <si>
    <t>韦英敏</t>
  </si>
  <si>
    <t>邹义斌</t>
  </si>
  <si>
    <t>何福喜</t>
  </si>
  <si>
    <t>方泽锴</t>
  </si>
  <si>
    <t>李骞举</t>
  </si>
  <si>
    <t>陈崇德</t>
  </si>
  <si>
    <t>韦柳华</t>
  </si>
  <si>
    <t>黄凌密</t>
  </si>
  <si>
    <t>郭娟</t>
  </si>
  <si>
    <t>赖炫宇</t>
  </si>
  <si>
    <t>莫保兴</t>
  </si>
  <si>
    <t>田荣华</t>
  </si>
  <si>
    <t>叶乙金</t>
  </si>
  <si>
    <t>周荣清</t>
  </si>
  <si>
    <t>侯如义</t>
  </si>
  <si>
    <t>吉兆村委会</t>
  </si>
  <si>
    <t>韦铭强</t>
  </si>
  <si>
    <t>韦凤香</t>
  </si>
  <si>
    <t>胡仁龙</t>
  </si>
  <si>
    <t>胡仁辉</t>
  </si>
  <si>
    <t>韦春辉</t>
  </si>
  <si>
    <t>韦华新</t>
  </si>
  <si>
    <t>冯二妹</t>
  </si>
  <si>
    <t>韦桂丰</t>
  </si>
  <si>
    <t>杨世逢</t>
  </si>
  <si>
    <t>韦金柳</t>
  </si>
  <si>
    <t>肖金友</t>
  </si>
  <si>
    <t>邓俄生</t>
  </si>
  <si>
    <t>蒋旭杰</t>
  </si>
  <si>
    <t>韦昶松</t>
  </si>
  <si>
    <t>陈炳月</t>
  </si>
  <si>
    <t>邓从跃</t>
  </si>
  <si>
    <t>邓世永</t>
  </si>
  <si>
    <t>曾兰姣</t>
  </si>
  <si>
    <t>郭明德</t>
  </si>
  <si>
    <t>何嘉睿</t>
  </si>
  <si>
    <t>周锡强</t>
  </si>
  <si>
    <t>周玉华</t>
  </si>
  <si>
    <t>邓仁凤</t>
  </si>
  <si>
    <t>曾双丽</t>
  </si>
  <si>
    <t>兰少寻</t>
  </si>
  <si>
    <t>乐寨村委会</t>
  </si>
  <si>
    <t>韦世宝</t>
  </si>
  <si>
    <t>韦耀义</t>
  </si>
  <si>
    <t>韦春开</t>
  </si>
  <si>
    <t>韦彩光</t>
  </si>
  <si>
    <t>刘琼红</t>
  </si>
  <si>
    <t>韦芬新</t>
  </si>
  <si>
    <t>何秀姣</t>
  </si>
  <si>
    <t>乔年华</t>
  </si>
  <si>
    <t>韦金花</t>
  </si>
  <si>
    <t>韦爱福</t>
  </si>
  <si>
    <t>张喜梅</t>
  </si>
  <si>
    <t>里明村委会</t>
  </si>
  <si>
    <t>谢芳龙</t>
  </si>
  <si>
    <t>韦神凤</t>
  </si>
  <si>
    <t>张丽红</t>
  </si>
  <si>
    <t>李志汉</t>
  </si>
  <si>
    <t>蒋晚林</t>
  </si>
  <si>
    <t>蒋燕君</t>
  </si>
  <si>
    <t>谢汉奎</t>
  </si>
  <si>
    <t>翁石莲</t>
  </si>
  <si>
    <t>叶秀芬</t>
  </si>
  <si>
    <t>韩幸生</t>
  </si>
  <si>
    <t>邓土莲</t>
  </si>
  <si>
    <t>六休村委会</t>
  </si>
  <si>
    <t>杨柳文</t>
  </si>
  <si>
    <t>杨立文</t>
  </si>
  <si>
    <t>杨永松</t>
  </si>
  <si>
    <t>韦寿福</t>
  </si>
  <si>
    <t>肖康荣</t>
  </si>
  <si>
    <t>冯新才</t>
  </si>
  <si>
    <t>杨国强</t>
  </si>
  <si>
    <t>何天仁</t>
  </si>
  <si>
    <t>龙台村委会</t>
  </si>
  <si>
    <t>韦美燕</t>
  </si>
  <si>
    <t>潘培忙</t>
  </si>
  <si>
    <t>洛崖村委会</t>
  </si>
  <si>
    <t>韦素青</t>
  </si>
  <si>
    <t>全洪新</t>
  </si>
  <si>
    <t>兰建英</t>
  </si>
  <si>
    <t>覃美鸾</t>
  </si>
  <si>
    <t>李丽</t>
  </si>
  <si>
    <t>李石英</t>
  </si>
  <si>
    <t>韦凤娥</t>
  </si>
  <si>
    <t>梁周生</t>
  </si>
  <si>
    <t>王日龙</t>
  </si>
  <si>
    <t>洛崖社区居委会</t>
  </si>
  <si>
    <t>严智英</t>
  </si>
  <si>
    <t>杨华</t>
  </si>
  <si>
    <t>严波</t>
  </si>
  <si>
    <t>吴仕芬</t>
  </si>
  <si>
    <t>李德兴</t>
  </si>
  <si>
    <t>林永兰</t>
  </si>
  <si>
    <t>覃金兰</t>
  </si>
  <si>
    <t>潘绍忠</t>
  </si>
  <si>
    <t>邱红武</t>
  </si>
  <si>
    <t>黄福平</t>
  </si>
  <si>
    <t>黄粝</t>
  </si>
  <si>
    <t>李冬兰</t>
  </si>
  <si>
    <t>银木姣</t>
  </si>
  <si>
    <t>覃树鸾</t>
  </si>
  <si>
    <t>杨端旸</t>
  </si>
  <si>
    <t>严德龙</t>
  </si>
  <si>
    <t>李雪燕</t>
  </si>
  <si>
    <t>陈永存</t>
  </si>
  <si>
    <t>许姣光</t>
  </si>
  <si>
    <t>木桐村委会</t>
  </si>
  <si>
    <t>李干英</t>
  </si>
  <si>
    <t>李文喜</t>
  </si>
  <si>
    <t>姚呈凤</t>
  </si>
  <si>
    <t>许连</t>
  </si>
  <si>
    <t>李素平</t>
  </si>
  <si>
    <t>杨四妹</t>
  </si>
  <si>
    <t>南村村委会</t>
  </si>
  <si>
    <t>童文英</t>
  </si>
  <si>
    <t>刘艳芬</t>
  </si>
  <si>
    <t>邬汉雄</t>
  </si>
  <si>
    <t>邬天赐</t>
  </si>
  <si>
    <t>周通</t>
  </si>
  <si>
    <t>韦庆亮</t>
  </si>
  <si>
    <t>勤俭村委会</t>
  </si>
  <si>
    <t>伍金福</t>
  </si>
  <si>
    <t>梁培挖</t>
  </si>
  <si>
    <t>韦尚才</t>
  </si>
  <si>
    <t>梁加助</t>
  </si>
  <si>
    <t>韦太利</t>
  </si>
  <si>
    <t>韦武干</t>
  </si>
  <si>
    <t>罗文松</t>
  </si>
  <si>
    <t>韦继忠</t>
  </si>
  <si>
    <t>三塘村委会</t>
  </si>
  <si>
    <t>韦运明</t>
  </si>
  <si>
    <t>李玉香</t>
  </si>
  <si>
    <t>韦志凡</t>
  </si>
  <si>
    <t>汪美玲</t>
  </si>
  <si>
    <t>杨家福</t>
  </si>
  <si>
    <t>上里村委会</t>
  </si>
  <si>
    <t>刘青祝</t>
  </si>
  <si>
    <t>韦光毅</t>
  </si>
  <si>
    <t>韦庆成</t>
  </si>
  <si>
    <t>韦美鲜</t>
  </si>
  <si>
    <t>韦秀娥</t>
  </si>
  <si>
    <t>伍素英</t>
  </si>
  <si>
    <t>周英亮</t>
  </si>
  <si>
    <t>韦佩华</t>
  </si>
  <si>
    <t>张令兴</t>
  </si>
  <si>
    <t>朱桂英</t>
  </si>
  <si>
    <t>凌小宁</t>
  </si>
  <si>
    <t>肖庆松</t>
  </si>
  <si>
    <t>彭玉兰</t>
  </si>
  <si>
    <t>陈泽斌</t>
  </si>
  <si>
    <t>马潜力</t>
  </si>
  <si>
    <t>骆仁民</t>
  </si>
  <si>
    <t>赖美玉</t>
  </si>
  <si>
    <t>杨欢</t>
  </si>
  <si>
    <t>陈双华</t>
  </si>
  <si>
    <t>韦吉东</t>
  </si>
  <si>
    <t>田垌村委会</t>
  </si>
  <si>
    <t>谭惠</t>
  </si>
  <si>
    <t>谭小明</t>
  </si>
  <si>
    <t>韦玉姣</t>
  </si>
  <si>
    <t>韦元林</t>
  </si>
  <si>
    <t>韦柳蜜</t>
  </si>
  <si>
    <t>粟太四</t>
  </si>
  <si>
    <t>韦永锋</t>
  </si>
  <si>
    <t>兰秀荣</t>
  </si>
  <si>
    <t>龙汉菊</t>
  </si>
  <si>
    <t>韦文柳</t>
  </si>
  <si>
    <t>韦李元</t>
  </si>
  <si>
    <t>汪尚茂</t>
  </si>
  <si>
    <t>汪云海</t>
  </si>
  <si>
    <t>罗美红</t>
  </si>
  <si>
    <t>韦满凤</t>
  </si>
  <si>
    <t>同境村委会</t>
  </si>
  <si>
    <t>韦新花</t>
  </si>
  <si>
    <t>温建荣</t>
  </si>
  <si>
    <t>韦三莲</t>
  </si>
  <si>
    <t>韦克南</t>
  </si>
  <si>
    <t>韦文</t>
  </si>
  <si>
    <t>韦花梅</t>
  </si>
  <si>
    <t>韦耀日</t>
  </si>
  <si>
    <t>韦柳梅</t>
  </si>
  <si>
    <t>邓琦洁</t>
  </si>
  <si>
    <t>正殿村委会</t>
  </si>
  <si>
    <t>熊德镇</t>
  </si>
  <si>
    <t>葵俊华</t>
  </si>
  <si>
    <t>韦宽生</t>
  </si>
  <si>
    <t>张正英</t>
  </si>
  <si>
    <t>李金委</t>
  </si>
  <si>
    <t>覃亚友</t>
  </si>
  <si>
    <t>何奎雄</t>
  </si>
  <si>
    <t>邓金连</t>
  </si>
  <si>
    <t>韦国礼</t>
  </si>
  <si>
    <t>周意婷</t>
  </si>
  <si>
    <t>李玲丹</t>
  </si>
  <si>
    <t>李日友</t>
  </si>
  <si>
    <t>王新凤</t>
  </si>
  <si>
    <t>吴汉斌</t>
  </si>
  <si>
    <t>邓林辉</t>
  </si>
  <si>
    <t>邓培城</t>
  </si>
  <si>
    <t>罗玉红</t>
  </si>
  <si>
    <t>邓寿德</t>
  </si>
  <si>
    <t>黄佩琼</t>
  </si>
  <si>
    <t>吴成香</t>
  </si>
  <si>
    <t>李日军</t>
  </si>
  <si>
    <t>邓利军</t>
  </si>
  <si>
    <t>李汉梅</t>
  </si>
  <si>
    <t>李小连</t>
  </si>
  <si>
    <t>韦芳菊</t>
  </si>
  <si>
    <t>中回村委会</t>
  </si>
  <si>
    <t>韦记荣</t>
  </si>
  <si>
    <t>韦秀英</t>
  </si>
  <si>
    <t>凌挺源</t>
  </si>
  <si>
    <t>梁艳琴</t>
  </si>
  <si>
    <t>周兰</t>
  </si>
  <si>
    <t>凌永红</t>
  </si>
  <si>
    <t>韦卫东</t>
  </si>
  <si>
    <t>韦福寿</t>
  </si>
  <si>
    <t>贾庚先</t>
  </si>
  <si>
    <t>曾繁明</t>
  </si>
  <si>
    <t>曾令杰</t>
  </si>
  <si>
    <t>龙云超</t>
  </si>
  <si>
    <t>中寨村委会</t>
  </si>
  <si>
    <t>陆钟军</t>
  </si>
  <si>
    <t>严爱山</t>
  </si>
  <si>
    <t>李平珍</t>
  </si>
  <si>
    <t>周合</t>
  </si>
  <si>
    <t>周思妮</t>
  </si>
  <si>
    <t>赖金喜</t>
  </si>
  <si>
    <t>洛古村委会</t>
  </si>
  <si>
    <t>柳狄</t>
  </si>
  <si>
    <t>韦金彪</t>
  </si>
  <si>
    <t>伍世友</t>
  </si>
  <si>
    <t>李少明</t>
  </si>
  <si>
    <t>林凤珍</t>
  </si>
  <si>
    <t>陆乃凤</t>
  </si>
  <si>
    <t>严木贵</t>
  </si>
  <si>
    <t>韦秀芝</t>
  </si>
  <si>
    <t>杨婷婷</t>
  </si>
  <si>
    <t>韦六有</t>
  </si>
  <si>
    <t>余艳</t>
  </si>
  <si>
    <t>覃才生</t>
  </si>
  <si>
    <t>高锋</t>
  </si>
  <si>
    <t>兰成健</t>
  </si>
  <si>
    <t>韩庆新</t>
  </si>
  <si>
    <t>韦金安</t>
  </si>
  <si>
    <t>邓慧敏</t>
  </si>
  <si>
    <t>石瑞城</t>
  </si>
  <si>
    <t>陆健飞</t>
  </si>
  <si>
    <t>刘道燕</t>
  </si>
  <si>
    <t>李炳宏</t>
  </si>
  <si>
    <t>胡玉珍</t>
  </si>
  <si>
    <t>夏良缘</t>
  </si>
  <si>
    <t>陈明</t>
  </si>
  <si>
    <t>梁润秀</t>
  </si>
  <si>
    <t>韦大嫂</t>
  </si>
  <si>
    <t>赵峰</t>
  </si>
  <si>
    <t>杨凯</t>
  </si>
  <si>
    <t>甘凤英</t>
  </si>
  <si>
    <t>梁寿梅</t>
  </si>
  <si>
    <t>韩小平</t>
  </si>
  <si>
    <t>杨春青</t>
  </si>
  <si>
    <t>邓芳</t>
  </si>
  <si>
    <t>叶秀清</t>
  </si>
  <si>
    <t>韦柳福</t>
  </si>
  <si>
    <t>麦惠丹</t>
  </si>
  <si>
    <t>孔秀喜</t>
  </si>
  <si>
    <t>梁鹏</t>
  </si>
  <si>
    <t>梁火姣</t>
  </si>
  <si>
    <t>何美芬</t>
  </si>
  <si>
    <t>朗付亮</t>
  </si>
  <si>
    <t>邓仕业</t>
  </si>
  <si>
    <t>周斌</t>
  </si>
  <si>
    <t>熊贵成</t>
  </si>
  <si>
    <t>杨海涛</t>
  </si>
  <si>
    <t>王慧珍</t>
  </si>
  <si>
    <t>龙丽兰</t>
  </si>
  <si>
    <t>韦柳红</t>
  </si>
  <si>
    <t>黄克珍</t>
  </si>
  <si>
    <t>王彩英</t>
  </si>
  <si>
    <t>邓秋凯</t>
  </si>
  <si>
    <t>韦飞宇</t>
  </si>
  <si>
    <t>乔海明</t>
  </si>
  <si>
    <t>韦敏才</t>
  </si>
  <si>
    <t>陈永生</t>
  </si>
  <si>
    <t>柳记保</t>
  </si>
  <si>
    <t>韦玉娟</t>
  </si>
  <si>
    <t>陈高</t>
  </si>
  <si>
    <t>邓永强</t>
  </si>
  <si>
    <t>杨贤祥</t>
  </si>
  <si>
    <t>李卓毅</t>
  </si>
  <si>
    <t>赵柳英</t>
  </si>
  <si>
    <t>李柳彦</t>
  </si>
  <si>
    <t>杨继玲</t>
  </si>
  <si>
    <t>李孟祥</t>
  </si>
  <si>
    <t>卢兴寿</t>
  </si>
  <si>
    <t>黄韦菊</t>
  </si>
  <si>
    <t>刘玉英</t>
  </si>
  <si>
    <t>韦小福</t>
  </si>
  <si>
    <t>韦明德</t>
  </si>
  <si>
    <t>何仁姣</t>
  </si>
  <si>
    <t>韦秀端</t>
  </si>
  <si>
    <t>韦国利</t>
  </si>
  <si>
    <t>蒙春龙</t>
  </si>
  <si>
    <t>吴献凤</t>
  </si>
  <si>
    <t>周学凤</t>
  </si>
  <si>
    <t>汪宽引</t>
  </si>
  <si>
    <t>黎聪</t>
  </si>
  <si>
    <t>乔德凤</t>
  </si>
  <si>
    <t>周三国</t>
  </si>
  <si>
    <t>杨艳秀</t>
  </si>
  <si>
    <t>韦义德</t>
  </si>
  <si>
    <t>韦义祥</t>
  </si>
  <si>
    <t>韦英梅</t>
  </si>
  <si>
    <t>韦成武</t>
  </si>
  <si>
    <t>邓萍花</t>
  </si>
  <si>
    <t>陆达彩</t>
  </si>
  <si>
    <t>韦金福</t>
  </si>
  <si>
    <t>韦树兰</t>
  </si>
  <si>
    <t>骆柳艺</t>
  </si>
  <si>
    <t>韦达英</t>
  </si>
  <si>
    <t>韦社英</t>
  </si>
  <si>
    <t>梁忠生</t>
  </si>
  <si>
    <t>陆树梅</t>
  </si>
  <si>
    <t>王磊</t>
  </si>
  <si>
    <t>曾秀萍</t>
  </si>
  <si>
    <t>韦美干</t>
  </si>
  <si>
    <t>黄金美</t>
  </si>
  <si>
    <t>张玉寿</t>
  </si>
  <si>
    <t>朱国豪</t>
  </si>
  <si>
    <t>杨小林</t>
  </si>
  <si>
    <t>李庄</t>
  </si>
  <si>
    <t>郭子浩</t>
  </si>
  <si>
    <t>覃社强</t>
  </si>
  <si>
    <t>张玉萍</t>
  </si>
  <si>
    <t>李志慧</t>
  </si>
  <si>
    <t>吴奶农</t>
  </si>
  <si>
    <t>蒙庆业</t>
  </si>
  <si>
    <t>邓志雄</t>
  </si>
  <si>
    <t>韦海国</t>
  </si>
  <si>
    <t>罗火妹</t>
  </si>
  <si>
    <t>梁小妹</t>
  </si>
  <si>
    <t>刘为方</t>
  </si>
  <si>
    <t>杨玉芳</t>
  </si>
  <si>
    <t>覃其凡</t>
  </si>
  <si>
    <t>陈恩</t>
  </si>
  <si>
    <t>韦贵生</t>
  </si>
  <si>
    <t>罗哲</t>
  </si>
  <si>
    <t>邓泽共</t>
  </si>
  <si>
    <t>覃桂其</t>
  </si>
  <si>
    <t>韦四妹</t>
  </si>
  <si>
    <t>赵周龙</t>
  </si>
  <si>
    <t>韦息凤</t>
  </si>
  <si>
    <t>韦益华</t>
  </si>
  <si>
    <t>王俐</t>
  </si>
  <si>
    <t>李荣芬</t>
  </si>
  <si>
    <t>吕东燕</t>
  </si>
  <si>
    <t>李石海</t>
  </si>
  <si>
    <t>兰静</t>
  </si>
  <si>
    <t>李韦彬</t>
  </si>
  <si>
    <t>兰电保</t>
  </si>
  <si>
    <t>银世琼</t>
  </si>
  <si>
    <t>银乔引</t>
  </si>
  <si>
    <t>杨秋兰</t>
  </si>
  <si>
    <t>吴爱群</t>
  </si>
  <si>
    <t>韦鸾花</t>
  </si>
  <si>
    <t>林秀希</t>
  </si>
  <si>
    <t>张金发</t>
  </si>
  <si>
    <t>胡柳丽</t>
  </si>
  <si>
    <t>卢艳</t>
  </si>
  <si>
    <t>赖彩光</t>
  </si>
  <si>
    <t>黄能奎</t>
  </si>
  <si>
    <t>汤年赞</t>
  </si>
  <si>
    <t>韦学武</t>
  </si>
  <si>
    <t>朱锋明</t>
  </si>
  <si>
    <t>黄彩连</t>
  </si>
  <si>
    <t>王福立</t>
  </si>
  <si>
    <t>王朝立</t>
  </si>
  <si>
    <t>李克群</t>
  </si>
  <si>
    <t>姚记华</t>
  </si>
  <si>
    <t>李贵友</t>
  </si>
  <si>
    <t>何汉华</t>
  </si>
  <si>
    <t>梁立新</t>
  </si>
  <si>
    <t>李保霖</t>
  </si>
  <si>
    <t>吴培连</t>
  </si>
  <si>
    <t>黄细妹</t>
  </si>
  <si>
    <t>李冬姣</t>
  </si>
  <si>
    <t>侯军</t>
  </si>
  <si>
    <t>刘立德</t>
  </si>
  <si>
    <t>李炳禄</t>
  </si>
  <si>
    <t>冼国庆</t>
  </si>
  <si>
    <t>兰姣</t>
  </si>
  <si>
    <t>梁金梅</t>
  </si>
  <si>
    <t>覃永龙</t>
  </si>
  <si>
    <t>梁锡生</t>
  </si>
  <si>
    <t>韦小立</t>
  </si>
  <si>
    <t>谭秀梅</t>
  </si>
  <si>
    <t>韦干</t>
  </si>
  <si>
    <t>钟勤鲜</t>
  </si>
  <si>
    <t>黄卫平</t>
  </si>
  <si>
    <t>何长甫</t>
  </si>
  <si>
    <t>姚小红</t>
  </si>
  <si>
    <t>姚太英</t>
  </si>
  <si>
    <t>韦柳鲜</t>
  </si>
  <si>
    <t>钟琼</t>
  </si>
  <si>
    <t>廖美花</t>
  </si>
  <si>
    <t>蓝梅爱</t>
  </si>
  <si>
    <t>韦叔美</t>
  </si>
  <si>
    <t>王永亮</t>
  </si>
  <si>
    <t>吕柳军</t>
  </si>
  <si>
    <t>廖秋生</t>
  </si>
  <si>
    <t>陈小平</t>
  </si>
  <si>
    <t>何秀杰</t>
  </si>
  <si>
    <t>邓小珍</t>
  </si>
  <si>
    <t>韦汉文</t>
  </si>
  <si>
    <t>汪燕</t>
  </si>
  <si>
    <t>李永孝</t>
  </si>
  <si>
    <t>付新连</t>
  </si>
  <si>
    <t>付土旺</t>
  </si>
  <si>
    <t>严少勇</t>
  </si>
  <si>
    <t>杨荣华</t>
  </si>
  <si>
    <t>韦玉元</t>
  </si>
  <si>
    <t>罗树兰</t>
  </si>
  <si>
    <t>邓培坤</t>
  </si>
  <si>
    <t>欧柳华</t>
  </si>
  <si>
    <t>黄柳袁</t>
  </si>
  <si>
    <t>陆保全</t>
  </si>
  <si>
    <t>邓威</t>
  </si>
  <si>
    <t>乔戍森</t>
  </si>
  <si>
    <t>韦玉芬</t>
  </si>
  <si>
    <t>何启先</t>
  </si>
  <si>
    <t>王桂花</t>
  </si>
  <si>
    <t>黄继会</t>
  </si>
  <si>
    <t>邓东英</t>
  </si>
  <si>
    <t>邓雪亮</t>
  </si>
  <si>
    <t>谭加恩</t>
  </si>
  <si>
    <t>梁艺源</t>
  </si>
  <si>
    <t>涂明球</t>
  </si>
  <si>
    <t>张永德</t>
  </si>
  <si>
    <t>周福代</t>
  </si>
  <si>
    <t>谢庆荣</t>
  </si>
  <si>
    <t>韦桂秀</t>
  </si>
  <si>
    <t>吴仕敏</t>
  </si>
  <si>
    <t>严金莲</t>
  </si>
  <si>
    <t>高湛选</t>
  </si>
  <si>
    <t>李炳姣</t>
  </si>
  <si>
    <t>杨建明</t>
  </si>
  <si>
    <t>朱思宇</t>
  </si>
  <si>
    <t>张庆国</t>
  </si>
  <si>
    <t>兰美桂</t>
  </si>
  <si>
    <t>兰俊</t>
  </si>
  <si>
    <t>韦秋兰</t>
  </si>
  <si>
    <t>李炳柳</t>
  </si>
  <si>
    <t>马作彬</t>
  </si>
  <si>
    <t>林寿菊</t>
  </si>
  <si>
    <t>梁鸿发</t>
  </si>
  <si>
    <t>马五一</t>
  </si>
  <si>
    <t>何桂珠</t>
  </si>
  <si>
    <t>梁振坤</t>
  </si>
  <si>
    <t>韦泰琛</t>
  </si>
  <si>
    <t>李志荣</t>
  </si>
  <si>
    <t>韦贵仁</t>
  </si>
  <si>
    <t>陈忠华</t>
  </si>
  <si>
    <t>韦龙菊</t>
  </si>
  <si>
    <t>韦莲凤</t>
  </si>
  <si>
    <t>韦金秀</t>
  </si>
  <si>
    <t>韦荣军</t>
  </si>
  <si>
    <t>梁运姣</t>
  </si>
  <si>
    <t>韦陆文</t>
  </si>
  <si>
    <t>罗湘云</t>
  </si>
  <si>
    <t>唐春花</t>
  </si>
  <si>
    <t>伍浩文</t>
  </si>
  <si>
    <t>梁秋英</t>
  </si>
  <si>
    <t>陆瑞兴</t>
  </si>
  <si>
    <t>李从换</t>
  </si>
  <si>
    <t>周晓媚</t>
  </si>
  <si>
    <t>黄盛</t>
  </si>
  <si>
    <t>高日生</t>
  </si>
  <si>
    <t>张玉群</t>
  </si>
  <si>
    <t>赖云东</t>
  </si>
  <si>
    <t>文爱云</t>
  </si>
  <si>
    <t>吕冬园</t>
  </si>
  <si>
    <t>王土金</t>
  </si>
  <si>
    <t>覃菊媚</t>
  </si>
  <si>
    <t>杨庚星</t>
  </si>
  <si>
    <t>吴成年</t>
  </si>
  <si>
    <t>卢俊辰</t>
  </si>
  <si>
    <t>何长坤</t>
  </si>
  <si>
    <t>乔芬玉</t>
  </si>
  <si>
    <t>凌华</t>
  </si>
  <si>
    <t>黄木养</t>
  </si>
  <si>
    <t>兰秋凤</t>
  </si>
  <si>
    <t>邓鹏飞</t>
  </si>
  <si>
    <t>郭佩金</t>
  </si>
  <si>
    <t>乔建柳</t>
  </si>
  <si>
    <t>刘年秀</t>
  </si>
  <si>
    <t>韦恒良</t>
  </si>
  <si>
    <t>吴家丛</t>
  </si>
  <si>
    <t>付桂珍</t>
  </si>
  <si>
    <t>覃国光</t>
  </si>
  <si>
    <t>邓大妹</t>
  </si>
  <si>
    <t>邓贵华</t>
  </si>
  <si>
    <t>覃耀芬</t>
  </si>
  <si>
    <t>何昆</t>
  </si>
  <si>
    <t>邓巧雄</t>
  </si>
  <si>
    <t>赖学英</t>
  </si>
  <si>
    <t>韦珍</t>
  </si>
  <si>
    <t>韦永德</t>
  </si>
  <si>
    <t>覃海云</t>
  </si>
  <si>
    <t>梁景凡</t>
  </si>
  <si>
    <t>梁耀娟</t>
  </si>
  <si>
    <t>吴振辉</t>
  </si>
  <si>
    <t>陈小凤</t>
  </si>
  <si>
    <t>黄志明</t>
  </si>
  <si>
    <t>覃德芳</t>
  </si>
  <si>
    <t>蒙桂兰</t>
  </si>
  <si>
    <t>兰春平</t>
  </si>
  <si>
    <t>姚尹坚</t>
  </si>
  <si>
    <t>温新明</t>
  </si>
  <si>
    <t>周慧</t>
  </si>
  <si>
    <t>周玉梅</t>
  </si>
  <si>
    <t>乔韦龙</t>
  </si>
  <si>
    <t>姚锦林</t>
  </si>
  <si>
    <t>李平洋</t>
  </si>
  <si>
    <t>陈秀</t>
  </si>
  <si>
    <t>覃秀现</t>
  </si>
  <si>
    <t>叶茂华</t>
  </si>
  <si>
    <t>韦毅</t>
  </si>
  <si>
    <t>韦惠媚</t>
  </si>
  <si>
    <t>覃福秋</t>
  </si>
  <si>
    <t>王小妹</t>
  </si>
  <si>
    <t>何哲</t>
  </si>
  <si>
    <t>刘孔生</t>
  </si>
  <si>
    <t>石玉华</t>
  </si>
  <si>
    <t>梁球英</t>
  </si>
  <si>
    <t>李水生</t>
  </si>
  <si>
    <t>王小荣</t>
  </si>
  <si>
    <t>韦婧蕊</t>
  </si>
  <si>
    <t>曹全旺</t>
  </si>
  <si>
    <t>罗健生</t>
  </si>
  <si>
    <t>杨新梅</t>
  </si>
  <si>
    <t>邓小弟</t>
  </si>
  <si>
    <t>何少春</t>
  </si>
  <si>
    <t>韦龙贵</t>
  </si>
  <si>
    <t>韦莲英</t>
  </si>
  <si>
    <t>周韦明</t>
  </si>
  <si>
    <t>韦美华</t>
  </si>
  <si>
    <t>吕志红</t>
  </si>
  <si>
    <t>郭俊声</t>
  </si>
  <si>
    <t>杨伍姣</t>
  </si>
  <si>
    <t>韦佩秀</t>
  </si>
  <si>
    <t>谢宗球</t>
  </si>
  <si>
    <t>吴传欢</t>
  </si>
  <si>
    <t>刘欢</t>
  </si>
  <si>
    <t>罗与荣</t>
  </si>
  <si>
    <t>朱桂兰</t>
  </si>
  <si>
    <t>韦永记</t>
  </si>
  <si>
    <t>黄月琼</t>
  </si>
  <si>
    <t>韦隆生</t>
  </si>
  <si>
    <t>韦习赓</t>
  </si>
  <si>
    <t>付志猛</t>
  </si>
  <si>
    <t>黄美玲</t>
  </si>
  <si>
    <t>乔美珍</t>
  </si>
  <si>
    <t>徐潘佳义</t>
  </si>
  <si>
    <t>邓桂娥</t>
  </si>
  <si>
    <t>廖福尤</t>
  </si>
  <si>
    <t>邓敏生</t>
  </si>
  <si>
    <t>徐运娥</t>
  </si>
  <si>
    <t>邓秀珍</t>
  </si>
  <si>
    <t>杨连花</t>
  </si>
  <si>
    <t>蒙爱春</t>
  </si>
  <si>
    <t>彭顺洪</t>
  </si>
  <si>
    <t>谢日青</t>
  </si>
  <si>
    <t>邓燕琼</t>
  </si>
  <si>
    <t>林茂照</t>
  </si>
  <si>
    <t>李贯梅</t>
  </si>
  <si>
    <t>韦世强</t>
  </si>
  <si>
    <t>杨忠良</t>
  </si>
  <si>
    <t>陆瑞林</t>
  </si>
  <si>
    <t>莫运英</t>
  </si>
  <si>
    <t>黎绍荣</t>
  </si>
  <si>
    <t>韦超</t>
  </si>
  <si>
    <t>兰凤泰</t>
  </si>
  <si>
    <t>吕素英</t>
  </si>
  <si>
    <t>乔军军</t>
  </si>
  <si>
    <t>邓崇希</t>
  </si>
  <si>
    <t>覃卫青</t>
  </si>
  <si>
    <t>韦美玉</t>
  </si>
  <si>
    <t>孔亚佑</t>
  </si>
  <si>
    <t>韦义泉</t>
  </si>
  <si>
    <t>韦萍萍</t>
  </si>
  <si>
    <t>韦美文</t>
  </si>
  <si>
    <t>韦权勇</t>
  </si>
  <si>
    <t>兰桂凤</t>
  </si>
  <si>
    <t>张凤英</t>
  </si>
  <si>
    <t>李健德</t>
  </si>
  <si>
    <t>王运姣</t>
  </si>
  <si>
    <t>覃电光</t>
  </si>
  <si>
    <t>龙明姣</t>
  </si>
  <si>
    <t>王桂凤</t>
  </si>
  <si>
    <t>兰春燕</t>
  </si>
  <si>
    <t>邓召弟</t>
  </si>
  <si>
    <t>兰翠美</t>
  </si>
  <si>
    <t>刘道芳</t>
  </si>
  <si>
    <t>韦景运</t>
  </si>
  <si>
    <t>龙仁彩</t>
  </si>
  <si>
    <t>颜立成</t>
  </si>
  <si>
    <t>张占革</t>
  </si>
  <si>
    <t>韦金保</t>
  </si>
  <si>
    <t>韦新福</t>
  </si>
  <si>
    <t>韦天生</t>
  </si>
  <si>
    <t>陈柳英</t>
  </si>
  <si>
    <t>伍桂强</t>
  </si>
  <si>
    <t>吕群英</t>
  </si>
  <si>
    <t>邓崇鄂</t>
  </si>
  <si>
    <t>邓连娣</t>
  </si>
  <si>
    <t>吕娟</t>
  </si>
  <si>
    <t>杨福明</t>
  </si>
  <si>
    <t>兰凤英</t>
  </si>
  <si>
    <t>何长光</t>
  </si>
  <si>
    <t>覃奉坤</t>
  </si>
  <si>
    <t>龙云书</t>
  </si>
  <si>
    <t>韦少忠</t>
  </si>
  <si>
    <t>吴培细</t>
  </si>
  <si>
    <t>严宝英</t>
  </si>
  <si>
    <t>周凤兰</t>
  </si>
  <si>
    <t>邓小红</t>
  </si>
  <si>
    <t>郭计新</t>
  </si>
  <si>
    <t>蒙建敏</t>
  </si>
  <si>
    <t>潘秀芬</t>
  </si>
  <si>
    <t>韦成仕</t>
  </si>
  <si>
    <t>欧立新</t>
  </si>
  <si>
    <t>严彩群</t>
  </si>
  <si>
    <t>刘建兰</t>
  </si>
  <si>
    <t>伍修权</t>
  </si>
  <si>
    <t>邓水姣</t>
  </si>
  <si>
    <t>伍宇航</t>
  </si>
  <si>
    <t>曹治明</t>
  </si>
  <si>
    <t>蒙菊珍</t>
  </si>
  <si>
    <t>韦懿玲</t>
  </si>
  <si>
    <t>汪爱花</t>
  </si>
  <si>
    <t>韦彩仙</t>
  </si>
  <si>
    <t>钟素娟</t>
  </si>
  <si>
    <t>邓彦琼</t>
  </si>
  <si>
    <t>黎汉明</t>
  </si>
  <si>
    <t>梁海刚</t>
  </si>
  <si>
    <t>韦双俊</t>
  </si>
  <si>
    <t>蒋剑涛</t>
  </si>
  <si>
    <t>赖守龙</t>
  </si>
  <si>
    <t>杨琦</t>
  </si>
  <si>
    <t>严兆福</t>
  </si>
  <si>
    <t>杨友来</t>
  </si>
  <si>
    <t>吴善华</t>
  </si>
  <si>
    <t>周楚晗</t>
  </si>
  <si>
    <t>文芳强</t>
  </si>
  <si>
    <t>吕惠英</t>
  </si>
  <si>
    <t>张鲜英</t>
  </si>
  <si>
    <t>黄明英</t>
  </si>
  <si>
    <t>韦英姣</t>
  </si>
  <si>
    <t>韦志福</t>
  </si>
  <si>
    <t>梁木薄</t>
  </si>
  <si>
    <t>韦学锋</t>
  </si>
  <si>
    <t>赖国灵</t>
  </si>
  <si>
    <t>汪茂良</t>
  </si>
  <si>
    <t>韦建新</t>
  </si>
  <si>
    <t>陈杏秀</t>
  </si>
  <si>
    <t>张显球</t>
  </si>
  <si>
    <t>林士玲</t>
  </si>
  <si>
    <t>何明英</t>
  </si>
  <si>
    <t>邓思贤</t>
  </si>
  <si>
    <t>林东汉</t>
  </si>
  <si>
    <t>蒋水英</t>
  </si>
  <si>
    <t>梁桂凤</t>
  </si>
  <si>
    <t>蒋柳峰</t>
  </si>
  <si>
    <t>张胜英</t>
  </si>
  <si>
    <t>张从军</t>
  </si>
  <si>
    <t>杨桂英</t>
  </si>
  <si>
    <t>梁桂琼</t>
  </si>
  <si>
    <t>韦彩兵</t>
  </si>
  <si>
    <t>何汉南</t>
  </si>
  <si>
    <t>陆息松</t>
  </si>
  <si>
    <t>韦国亮</t>
  </si>
  <si>
    <t>蒙三琦</t>
  </si>
  <si>
    <t>邓荣奎</t>
  </si>
  <si>
    <t>韦作龙</t>
  </si>
  <si>
    <t>潘兆海</t>
  </si>
  <si>
    <t>章丽梅</t>
  </si>
  <si>
    <t>杨庆珍</t>
  </si>
  <si>
    <t>郭玉珍</t>
  </si>
  <si>
    <t>周凤连</t>
  </si>
  <si>
    <t>韦英兰</t>
  </si>
  <si>
    <t>韦修勤</t>
  </si>
  <si>
    <t>张名添</t>
  </si>
  <si>
    <t>魏嘉麒</t>
  </si>
  <si>
    <t>伍秀英</t>
  </si>
  <si>
    <t>莫怀明</t>
  </si>
  <si>
    <t>冯金莉</t>
  </si>
  <si>
    <t>唐广庚</t>
  </si>
  <si>
    <t>李长耕</t>
  </si>
  <si>
    <t>陈亚明</t>
  </si>
  <si>
    <t>邓丁兰</t>
  </si>
  <si>
    <t>曾凤英</t>
  </si>
  <si>
    <t>候洪高</t>
  </si>
  <si>
    <t>韦福俊</t>
  </si>
  <si>
    <t>粟椿盛</t>
  </si>
  <si>
    <t>莫海荣</t>
  </si>
  <si>
    <t>罗美英</t>
  </si>
  <si>
    <t>韦琼珍</t>
  </si>
  <si>
    <t>黄照光</t>
  </si>
  <si>
    <t>何如明</t>
  </si>
  <si>
    <t>罗凤喜</t>
  </si>
  <si>
    <t>韦金荣</t>
  </si>
  <si>
    <t>韦仁锋</t>
  </si>
  <si>
    <t>朱国珍</t>
  </si>
  <si>
    <t>谢玉枝</t>
  </si>
  <si>
    <t>周韦志</t>
  </si>
  <si>
    <t>黄学文</t>
  </si>
  <si>
    <t>杨美臣</t>
  </si>
  <si>
    <t>周秀金</t>
  </si>
  <si>
    <t>女儿</t>
  </si>
  <si>
    <t>李小珍</t>
  </si>
  <si>
    <t>正殿村委</t>
  </si>
  <si>
    <t>邓贵勇</t>
  </si>
  <si>
    <t>六休村委</t>
  </si>
  <si>
    <t>韦永祥</t>
  </si>
  <si>
    <t>吉兆村委</t>
  </si>
  <si>
    <t>张显盛</t>
  </si>
  <si>
    <t>里明村委</t>
  </si>
  <si>
    <t>韦义飞</t>
  </si>
  <si>
    <t>同境村委</t>
  </si>
  <si>
    <t>何银宇</t>
  </si>
  <si>
    <t>张继明</t>
  </si>
  <si>
    <t>许桂英</t>
  </si>
  <si>
    <t>陆永忠</t>
  </si>
  <si>
    <t>林水旺</t>
  </si>
  <si>
    <t>李海全</t>
  </si>
  <si>
    <t>谢玉兰</t>
  </si>
  <si>
    <t>覃生妹</t>
  </si>
  <si>
    <t>韦兰坤明</t>
  </si>
  <si>
    <t>伍熊朝</t>
  </si>
  <si>
    <t>韦良正</t>
  </si>
  <si>
    <t>计玉荣</t>
  </si>
  <si>
    <t>何春香</t>
  </si>
  <si>
    <t>谢汉斌</t>
  </si>
  <si>
    <t>邬房生</t>
  </si>
  <si>
    <t>覃三妹</t>
  </si>
  <si>
    <t>大埔镇龙台村民委</t>
  </si>
  <si>
    <t>李建彪</t>
  </si>
  <si>
    <t>邓荣姣</t>
  </si>
  <si>
    <t>韦次坤</t>
  </si>
  <si>
    <t>里明村民委里明屯</t>
  </si>
  <si>
    <t>钟玉珍</t>
  </si>
  <si>
    <t>大埔镇解放路</t>
  </si>
  <si>
    <t>姚呈杰</t>
  </si>
  <si>
    <t>黄海琴</t>
  </si>
  <si>
    <t>蒋新德</t>
  </si>
  <si>
    <t>潘小妹</t>
  </si>
  <si>
    <t>谢慧汝</t>
  </si>
  <si>
    <t>谢光锋</t>
  </si>
  <si>
    <t>赖发东</t>
  </si>
  <si>
    <t>韦克斌</t>
  </si>
  <si>
    <t>陆四九</t>
  </si>
  <si>
    <t>韦耀成</t>
  </si>
  <si>
    <t>李金荣</t>
  </si>
  <si>
    <t>周秀群</t>
  </si>
  <si>
    <t>罗天德</t>
  </si>
  <si>
    <t>城北社区</t>
  </si>
  <si>
    <t>韦桂芳</t>
  </si>
  <si>
    <t>城南社区</t>
  </si>
  <si>
    <t>韦天开</t>
  </si>
  <si>
    <t>王桂芬</t>
  </si>
  <si>
    <t>韦志锋</t>
  </si>
  <si>
    <t>严瑞辉</t>
  </si>
  <si>
    <t>谢金舟</t>
  </si>
  <si>
    <t>韦志国</t>
  </si>
  <si>
    <t>同镜村委会</t>
  </si>
  <si>
    <t>廖文军</t>
  </si>
  <si>
    <t>城南社区居委会</t>
  </si>
  <si>
    <t>莫竞霞</t>
  </si>
  <si>
    <t>兰桂荣</t>
  </si>
  <si>
    <t>凌凤英</t>
  </si>
  <si>
    <t>黄国帮</t>
  </si>
  <si>
    <t>许少平</t>
  </si>
  <si>
    <t>韦安昌</t>
  </si>
  <si>
    <t>韦贵猛</t>
  </si>
  <si>
    <t>妻子</t>
  </si>
  <si>
    <t>关美珍</t>
  </si>
  <si>
    <t>李红春</t>
  </si>
  <si>
    <t>城南社区委员会</t>
  </si>
  <si>
    <t>李城超</t>
  </si>
  <si>
    <t>潘孟清</t>
  </si>
  <si>
    <t>梁浩</t>
  </si>
  <si>
    <t>刘凤群</t>
  </si>
  <si>
    <t>孔祥淦</t>
  </si>
  <si>
    <t>邓柳萍</t>
  </si>
  <si>
    <t>正殿村民委樟树屯</t>
  </si>
  <si>
    <t>兰月仙</t>
  </si>
  <si>
    <t>勤俭村民委大碑屯86号</t>
  </si>
  <si>
    <t>丘慧平</t>
  </si>
  <si>
    <t>覃献辉</t>
  </si>
  <si>
    <t>城北社区委员会</t>
  </si>
  <si>
    <t>韦社宝</t>
  </si>
  <si>
    <t>韦木养</t>
  </si>
  <si>
    <t>莫有元</t>
  </si>
  <si>
    <t>三江侗族自治县八江乡团村三团屯34号</t>
  </si>
  <si>
    <t>罗翠群</t>
  </si>
  <si>
    <t>周荣成</t>
  </si>
  <si>
    <t>城北社区居委会</t>
  </si>
  <si>
    <t>梁水祥</t>
  </si>
  <si>
    <t>韦小松</t>
  </si>
  <si>
    <t>罗玉森</t>
  </si>
  <si>
    <t>谭爱秀</t>
  </si>
  <si>
    <t>覃卓小</t>
  </si>
  <si>
    <t>覃素英</t>
  </si>
  <si>
    <t>杨秀英</t>
  </si>
  <si>
    <t>翁彬槟</t>
  </si>
  <si>
    <t>韦仕明</t>
  </si>
  <si>
    <t>李三妹</t>
  </si>
  <si>
    <t>田爱珠</t>
  </si>
  <si>
    <t>黎引荣</t>
  </si>
  <si>
    <t>林金祥</t>
  </si>
  <si>
    <t>熊明勇</t>
  </si>
  <si>
    <t>骆敏珍</t>
  </si>
  <si>
    <t>唐国权</t>
  </si>
  <si>
    <t>秦小玲</t>
  </si>
  <si>
    <t>邓美笙</t>
  </si>
  <si>
    <t>李天寿</t>
  </si>
  <si>
    <t>郭琼芳</t>
  </si>
  <si>
    <t>韦星开</t>
  </si>
  <si>
    <t>杨郁光</t>
  </si>
  <si>
    <t>周金美</t>
  </si>
  <si>
    <t>乔海生</t>
  </si>
  <si>
    <t>钟秀英</t>
  </si>
  <si>
    <t>杨壬生</t>
  </si>
  <si>
    <t>吴英凤</t>
  </si>
  <si>
    <t>涂杰卓</t>
  </si>
  <si>
    <t>凤山镇</t>
  </si>
  <si>
    <t>大塘村委会</t>
  </si>
  <si>
    <t>兰丽</t>
  </si>
  <si>
    <t>兰运合</t>
  </si>
  <si>
    <t>兰建雄</t>
  </si>
  <si>
    <t>其它</t>
  </si>
  <si>
    <t>兰美凤</t>
  </si>
  <si>
    <t>韦秦雄</t>
  </si>
  <si>
    <t>兰金亮</t>
  </si>
  <si>
    <t>兰吉荣</t>
  </si>
  <si>
    <t>兰全玉</t>
  </si>
  <si>
    <t>兰英惠</t>
  </si>
  <si>
    <t>兰辉</t>
  </si>
  <si>
    <t>谭宏卓</t>
  </si>
  <si>
    <t>魏秀文</t>
  </si>
  <si>
    <t>兰耀宣</t>
  </si>
  <si>
    <t>韦盛花</t>
  </si>
  <si>
    <t>韦继业</t>
  </si>
  <si>
    <t>全玉玲</t>
  </si>
  <si>
    <t>大湾村委会</t>
  </si>
  <si>
    <t>全喜方</t>
  </si>
  <si>
    <t>王秀菊</t>
  </si>
  <si>
    <t>唐桂莲</t>
  </si>
  <si>
    <t>王秀花</t>
  </si>
  <si>
    <t>乔爱忠</t>
  </si>
  <si>
    <t>全永业</t>
  </si>
  <si>
    <t>乔慧敏</t>
  </si>
  <si>
    <t>全勤</t>
  </si>
  <si>
    <t>全文昭</t>
  </si>
  <si>
    <t>全显昭</t>
  </si>
  <si>
    <t>全三艳</t>
  </si>
  <si>
    <t>全梓源</t>
  </si>
  <si>
    <t>全立峰</t>
  </si>
  <si>
    <t>韦向宇</t>
  </si>
  <si>
    <t>韦庭和</t>
  </si>
  <si>
    <t>韦炳实</t>
  </si>
  <si>
    <t>全昭</t>
  </si>
  <si>
    <t>曾旺英</t>
  </si>
  <si>
    <t>兰保德</t>
  </si>
  <si>
    <t>全志兴</t>
  </si>
  <si>
    <t>韦炳鸾</t>
  </si>
  <si>
    <t>韦社连</t>
  </si>
  <si>
    <t>乔美方</t>
  </si>
  <si>
    <t>张任华</t>
  </si>
  <si>
    <t>对河村委会</t>
  </si>
  <si>
    <t>蒋小英</t>
  </si>
  <si>
    <t>贾胜国</t>
  </si>
  <si>
    <t>胡金光</t>
  </si>
  <si>
    <t>黄健芳</t>
  </si>
  <si>
    <t>郭志强</t>
  </si>
  <si>
    <t>余海春</t>
  </si>
  <si>
    <t>邱炳成</t>
  </si>
  <si>
    <t>欧凤云</t>
  </si>
  <si>
    <t>欧亚英</t>
  </si>
  <si>
    <t>连木贵</t>
  </si>
  <si>
    <t>涂水英</t>
  </si>
  <si>
    <t>吴小春</t>
  </si>
  <si>
    <t>兰新葵</t>
  </si>
  <si>
    <t>曾丽琴</t>
  </si>
  <si>
    <t>胡军</t>
  </si>
  <si>
    <t>胡强</t>
  </si>
  <si>
    <t>覃振福</t>
  </si>
  <si>
    <t>黄金凤</t>
  </si>
  <si>
    <t>甘秀兰</t>
  </si>
  <si>
    <t>余祖球</t>
  </si>
  <si>
    <t>张林成</t>
  </si>
  <si>
    <t>张宁德欢</t>
  </si>
  <si>
    <t>李树德</t>
  </si>
  <si>
    <t>吕瑞萍</t>
  </si>
  <si>
    <t>谢谦生</t>
  </si>
  <si>
    <t>韦淑群</t>
  </si>
  <si>
    <t>刘巧媛</t>
  </si>
  <si>
    <t>张业</t>
  </si>
  <si>
    <t>石柳玉</t>
  </si>
  <si>
    <t>陆海花</t>
  </si>
  <si>
    <t>欧春梦</t>
  </si>
  <si>
    <t>丘启龙</t>
  </si>
  <si>
    <t>覃振刚</t>
  </si>
  <si>
    <t>梁美明</t>
  </si>
  <si>
    <t>余俊军</t>
  </si>
  <si>
    <t>李云燕</t>
  </si>
  <si>
    <t>秦运姣</t>
  </si>
  <si>
    <t>韦凤英</t>
  </si>
  <si>
    <t>谢树进</t>
  </si>
  <si>
    <t>韦玉生</t>
  </si>
  <si>
    <t>谢树服</t>
  </si>
  <si>
    <t>梁桂英</t>
  </si>
  <si>
    <t>谢太益</t>
  </si>
  <si>
    <t>黄云珍</t>
  </si>
  <si>
    <t>王十花</t>
  </si>
  <si>
    <t>谢胜</t>
  </si>
  <si>
    <t>张秋玉</t>
  </si>
  <si>
    <t>韦映荣</t>
  </si>
  <si>
    <t>黄金莲</t>
  </si>
  <si>
    <t>韦红宣</t>
  </si>
  <si>
    <t>谢秋生</t>
  </si>
  <si>
    <t>欧素英</t>
  </si>
  <si>
    <t>韦何英</t>
  </si>
  <si>
    <t>魏玉姣</t>
  </si>
  <si>
    <t>余美荣</t>
  </si>
  <si>
    <t>韦志刚</t>
  </si>
  <si>
    <t>谢柳云</t>
  </si>
  <si>
    <t>谢俊</t>
  </si>
  <si>
    <t>覃素枝</t>
  </si>
  <si>
    <t>阮荣姣</t>
  </si>
  <si>
    <t>伍梁春</t>
  </si>
  <si>
    <t>二塘村委会</t>
  </si>
  <si>
    <t>韦龙秋</t>
  </si>
  <si>
    <t>韦秋绿</t>
  </si>
  <si>
    <t>韦龙刚</t>
  </si>
  <si>
    <t>伍林春</t>
  </si>
  <si>
    <t>谢光造</t>
  </si>
  <si>
    <t>龙玉珍</t>
  </si>
  <si>
    <t>韦汉珍</t>
  </si>
  <si>
    <t>韦太山</t>
  </si>
  <si>
    <t>韦伟建</t>
  </si>
  <si>
    <t>韦俊辰</t>
  </si>
  <si>
    <t>韦锡亮</t>
  </si>
  <si>
    <t>陶龙妹</t>
  </si>
  <si>
    <t>李连英</t>
  </si>
  <si>
    <t>韦久钰</t>
  </si>
  <si>
    <t>韦丽燕</t>
  </si>
  <si>
    <t>李任国</t>
  </si>
  <si>
    <t>韦东亮</t>
  </si>
  <si>
    <t>乔明花</t>
  </si>
  <si>
    <t>韦凤琼</t>
  </si>
  <si>
    <t>罗彦成</t>
  </si>
  <si>
    <t>韦山文</t>
  </si>
  <si>
    <t>韦继文</t>
  </si>
  <si>
    <t>韦勇团</t>
  </si>
  <si>
    <t>罗玉姣</t>
  </si>
  <si>
    <t>韦村玉</t>
  </si>
  <si>
    <t>韦龙海</t>
  </si>
  <si>
    <t>蓝庭春</t>
  </si>
  <si>
    <t>凤山村委会</t>
  </si>
  <si>
    <t>罗县华</t>
  </si>
  <si>
    <t>覃汉伟</t>
  </si>
  <si>
    <t>余春梅</t>
  </si>
  <si>
    <t>赖端荣</t>
  </si>
  <si>
    <t>龙盛国</t>
  </si>
  <si>
    <t>贾嘉德</t>
  </si>
  <si>
    <t>梁健芳</t>
  </si>
  <si>
    <t>周雄勇</t>
  </si>
  <si>
    <t>冯家福</t>
  </si>
  <si>
    <t>蔡玉秀</t>
  </si>
  <si>
    <t>周桂安</t>
  </si>
  <si>
    <t>陈汉丽</t>
  </si>
  <si>
    <t>李利芳</t>
  </si>
  <si>
    <t>罗美群</t>
  </si>
  <si>
    <t>罗玉德</t>
  </si>
  <si>
    <t>许祖林</t>
  </si>
  <si>
    <t>覃晓华</t>
  </si>
  <si>
    <t>梁猛</t>
  </si>
  <si>
    <t>许连松</t>
  </si>
  <si>
    <t>胡燕珍</t>
  </si>
  <si>
    <t>韦振锋</t>
  </si>
  <si>
    <t>覃善民</t>
  </si>
  <si>
    <t>魏春兰</t>
  </si>
  <si>
    <t>韦继和</t>
  </si>
  <si>
    <t>周玉萍</t>
  </si>
  <si>
    <t>韦领怡</t>
  </si>
  <si>
    <t>黄克梅</t>
  </si>
  <si>
    <t xml:space="preserve">汉族 </t>
  </si>
  <si>
    <t>李燕平</t>
  </si>
  <si>
    <t>雷社保</t>
  </si>
  <si>
    <t>贺太生</t>
  </si>
  <si>
    <t>郑学美</t>
  </si>
  <si>
    <t>韦仁秀</t>
  </si>
  <si>
    <t>韦满妹</t>
  </si>
  <si>
    <t>赵丁山</t>
  </si>
  <si>
    <t>唐桂珠</t>
  </si>
  <si>
    <t>覃素娟</t>
  </si>
  <si>
    <t>覃振权</t>
  </si>
  <si>
    <t>韦克珍</t>
  </si>
  <si>
    <t>郭清兰</t>
  </si>
  <si>
    <t>覃坤德</t>
  </si>
  <si>
    <t>韦文贵</t>
  </si>
  <si>
    <t>张秀平</t>
  </si>
  <si>
    <t>谢宗元</t>
  </si>
  <si>
    <t>凤山对河村委会</t>
  </si>
  <si>
    <t>余秀珍</t>
  </si>
  <si>
    <t>杨忠贵</t>
  </si>
  <si>
    <t>蔡莹蕾</t>
  </si>
  <si>
    <t>张桂珍</t>
  </si>
  <si>
    <t>韦少平</t>
  </si>
  <si>
    <t>凤山社区居委会</t>
  </si>
  <si>
    <t>父女</t>
  </si>
  <si>
    <t>周木英</t>
  </si>
  <si>
    <t>谢燕珍</t>
  </si>
  <si>
    <t>陈秀云</t>
  </si>
  <si>
    <t>廖凤春</t>
  </si>
  <si>
    <t>黄颖</t>
  </si>
  <si>
    <t>谢炳姣</t>
  </si>
  <si>
    <t>杨媛</t>
  </si>
  <si>
    <t>韦少怀</t>
  </si>
  <si>
    <t>陈炳杰</t>
  </si>
  <si>
    <t>梁雪锋</t>
  </si>
  <si>
    <t>韦晓轩</t>
  </si>
  <si>
    <t>覃树南</t>
  </si>
  <si>
    <t>曾梦清</t>
  </si>
  <si>
    <t>罗桂兰</t>
  </si>
  <si>
    <t>谢春华</t>
  </si>
  <si>
    <t>张雪军</t>
  </si>
  <si>
    <t>黄秀琼</t>
  </si>
  <si>
    <t>黄春华</t>
  </si>
  <si>
    <t>石韦菊</t>
  </si>
  <si>
    <t>曾丽飞</t>
  </si>
  <si>
    <t>叶谢东</t>
  </si>
  <si>
    <t>莫莲</t>
  </si>
  <si>
    <t>黄荣森</t>
  </si>
  <si>
    <t>韦桂华</t>
  </si>
  <si>
    <t>王毅</t>
  </si>
  <si>
    <t>谢六二</t>
  </si>
  <si>
    <t>罗斌</t>
  </si>
  <si>
    <t>汤佳蓓</t>
  </si>
  <si>
    <t>廖鑫宇</t>
  </si>
  <si>
    <t>张涵佳</t>
  </si>
  <si>
    <t>黄北全</t>
  </si>
  <si>
    <t>郑秀英</t>
  </si>
  <si>
    <t>梁息兰</t>
  </si>
  <si>
    <t>覃小兰</t>
  </si>
  <si>
    <t>龙庆然</t>
  </si>
  <si>
    <t>赵荣华</t>
  </si>
  <si>
    <t>旧县村委会</t>
  </si>
  <si>
    <t>韦洪友</t>
  </si>
  <si>
    <t>伍木莲</t>
  </si>
  <si>
    <t>秦小秋</t>
  </si>
  <si>
    <t>李辉</t>
  </si>
  <si>
    <t>谢思敏</t>
  </si>
  <si>
    <t>何柳宾</t>
  </si>
  <si>
    <t>邓小玉</t>
  </si>
  <si>
    <t>邓玉龙</t>
  </si>
  <si>
    <t>邓敏芝</t>
  </si>
  <si>
    <t>谢记文</t>
  </si>
  <si>
    <t>张小燕</t>
  </si>
  <si>
    <t>谭朋仁</t>
  </si>
  <si>
    <t>李运凤</t>
  </si>
  <si>
    <t>伍崇生</t>
  </si>
  <si>
    <t>何旱梅</t>
  </si>
  <si>
    <t>曹梦玲</t>
  </si>
  <si>
    <t>张素花</t>
  </si>
  <si>
    <t>李冬花</t>
  </si>
  <si>
    <t>黄何平</t>
  </si>
  <si>
    <t>谢辉军</t>
  </si>
  <si>
    <t>陆会萍</t>
  </si>
  <si>
    <t>欧继文</t>
  </si>
  <si>
    <t>谢汉明</t>
  </si>
  <si>
    <t>雷子星</t>
  </si>
  <si>
    <t>张金华</t>
  </si>
  <si>
    <t>谢从正</t>
  </si>
  <si>
    <t>欧学明</t>
  </si>
  <si>
    <t>莫秀金</t>
  </si>
  <si>
    <t>蒙武光</t>
  </si>
  <si>
    <t>秦运菊</t>
  </si>
  <si>
    <t>赵家裕</t>
  </si>
  <si>
    <t>廖美荣</t>
  </si>
  <si>
    <t>何佩英</t>
  </si>
  <si>
    <t>吴受英</t>
  </si>
  <si>
    <t>韦关荣</t>
  </si>
  <si>
    <t>欧继林</t>
  </si>
  <si>
    <t>范石姣</t>
  </si>
  <si>
    <t>蒙玉珍</t>
  </si>
  <si>
    <t>谢亚记</t>
  </si>
  <si>
    <t>谢应红</t>
  </si>
  <si>
    <t>黄任明</t>
  </si>
  <si>
    <t>方永红</t>
  </si>
  <si>
    <t>南丹村委会</t>
  </si>
  <si>
    <t>张云飞</t>
  </si>
  <si>
    <t>兰华锋</t>
  </si>
  <si>
    <t>韦召团</t>
  </si>
  <si>
    <t>吴泽诗</t>
  </si>
  <si>
    <t>覃耐莲</t>
  </si>
  <si>
    <t>黄克明</t>
  </si>
  <si>
    <t>曾鲜花</t>
  </si>
  <si>
    <t>王婵菊</t>
  </si>
  <si>
    <t>覃瑞然</t>
  </si>
  <si>
    <t>熊日铭</t>
  </si>
  <si>
    <t>熊雅</t>
  </si>
  <si>
    <t>刘秋玉</t>
  </si>
  <si>
    <t>林素英</t>
  </si>
  <si>
    <t>黎族</t>
  </si>
  <si>
    <t>王才宣</t>
  </si>
  <si>
    <t>黎连清</t>
  </si>
  <si>
    <t>刘南成</t>
  </si>
  <si>
    <t xml:space="preserve"> 汉族 </t>
  </si>
  <si>
    <t>吴秀珍</t>
  </si>
  <si>
    <t>廖美玲</t>
  </si>
  <si>
    <t>韦春云</t>
  </si>
  <si>
    <t>韦燕红</t>
  </si>
  <si>
    <t>韦湘逢</t>
  </si>
  <si>
    <t>刁连珍</t>
  </si>
  <si>
    <t>韦引生</t>
  </si>
  <si>
    <t>思练村委会</t>
  </si>
  <si>
    <t>韦正伟</t>
  </si>
  <si>
    <t>韦启晓</t>
  </si>
  <si>
    <t>伍美华</t>
  </si>
  <si>
    <t>覃社连</t>
  </si>
  <si>
    <t>韦春银</t>
  </si>
  <si>
    <t>韦国诚</t>
  </si>
  <si>
    <t>韦桂生</t>
  </si>
  <si>
    <t>韦明荣</t>
  </si>
  <si>
    <t>哈尼族</t>
  </si>
  <si>
    <t>亲姐</t>
  </si>
  <si>
    <t>方新花</t>
  </si>
  <si>
    <t>宋秀维</t>
  </si>
  <si>
    <t>覃珍云</t>
  </si>
  <si>
    <t>谢雪梅</t>
  </si>
  <si>
    <t>头塘村委会</t>
  </si>
  <si>
    <t>杨新凤</t>
  </si>
  <si>
    <t>冼祖芬</t>
  </si>
  <si>
    <t>谢宗熙</t>
  </si>
  <si>
    <t>陆贵汉</t>
  </si>
  <si>
    <t>廖启青</t>
  </si>
  <si>
    <t>汪红松</t>
  </si>
  <si>
    <t>韦逢军</t>
  </si>
  <si>
    <t>乔爱英</t>
  </si>
  <si>
    <t>李彦龙</t>
  </si>
  <si>
    <t>骆心雄</t>
  </si>
  <si>
    <t>骆秀明</t>
  </si>
  <si>
    <t>谢少华</t>
  </si>
  <si>
    <t>刘凤珍</t>
  </si>
  <si>
    <t>杨建兰</t>
  </si>
  <si>
    <t>周其学</t>
  </si>
  <si>
    <t>梁贵姣</t>
  </si>
  <si>
    <t>冼祖才</t>
  </si>
  <si>
    <t>罗小尤</t>
  </si>
  <si>
    <t>韦水旺</t>
  </si>
  <si>
    <t>韦自明</t>
  </si>
  <si>
    <t>覃海菊</t>
  </si>
  <si>
    <t>古砦乡</t>
  </si>
  <si>
    <t>大户村新维屯</t>
  </si>
  <si>
    <t>覃广</t>
  </si>
  <si>
    <t>独山村大安屯</t>
  </si>
  <si>
    <t>韦绍贤</t>
  </si>
  <si>
    <t>覃凤姐</t>
  </si>
  <si>
    <t>独山村独山屯</t>
  </si>
  <si>
    <t>李月连</t>
  </si>
  <si>
    <t>大户村东风屯</t>
  </si>
  <si>
    <t>覃柳勤</t>
  </si>
  <si>
    <t>独山村梅峒屯</t>
  </si>
  <si>
    <t>覃明团</t>
  </si>
  <si>
    <t>秦晚媚</t>
  </si>
  <si>
    <t>古砦村古廨屯</t>
  </si>
  <si>
    <t>龙耀刚</t>
  </si>
  <si>
    <t>龙美村鸡村屯</t>
  </si>
  <si>
    <t>梁换堂</t>
  </si>
  <si>
    <t>龙美村岭头屯</t>
  </si>
  <si>
    <t>莫惠枝</t>
  </si>
  <si>
    <t>龙美村木昂屯</t>
  </si>
  <si>
    <t>罗毅</t>
  </si>
  <si>
    <t>云峰村谢排屯</t>
  </si>
  <si>
    <t>覃双燕</t>
  </si>
  <si>
    <t>龙美村覃村屯</t>
  </si>
  <si>
    <t>梁建忠</t>
  </si>
  <si>
    <t>上富村马草屯</t>
  </si>
  <si>
    <t>姚忠城</t>
  </si>
  <si>
    <t>大户村滩头屯</t>
  </si>
  <si>
    <t>覃志芳</t>
  </si>
  <si>
    <t>上富村羊额屯</t>
  </si>
  <si>
    <t>卢静静</t>
  </si>
  <si>
    <t>上富村平垌屯</t>
  </si>
  <si>
    <t>韦二妹</t>
  </si>
  <si>
    <t>泗巷村古旭屯</t>
  </si>
  <si>
    <t>韦鲜花</t>
  </si>
  <si>
    <t>泗巷村思发屯</t>
  </si>
  <si>
    <t>雷可媛</t>
  </si>
  <si>
    <t>汶炉村瓦窑屯</t>
  </si>
  <si>
    <t>邓年加</t>
  </si>
  <si>
    <t>雷高添</t>
  </si>
  <si>
    <t>李菊活</t>
  </si>
  <si>
    <t>云峰村小李屯</t>
  </si>
  <si>
    <t>邵有谋</t>
  </si>
  <si>
    <t>大户村大莫屯</t>
  </si>
  <si>
    <t>黎荣丽</t>
  </si>
  <si>
    <t>莫建才</t>
  </si>
  <si>
    <t>大户村木寮屯</t>
  </si>
  <si>
    <t>莫息琴</t>
  </si>
  <si>
    <t>大户村桥头屯</t>
  </si>
  <si>
    <t>莫锦生</t>
  </si>
  <si>
    <t>龙奀鸾</t>
  </si>
  <si>
    <t>云峰村上雷屯</t>
  </si>
  <si>
    <t>陆安庭</t>
  </si>
  <si>
    <t>大户村石厄屯</t>
  </si>
  <si>
    <t>梁泽辉</t>
  </si>
  <si>
    <t>大户村石林屯</t>
  </si>
  <si>
    <t>黄见香</t>
  </si>
  <si>
    <t>杨远仙</t>
  </si>
  <si>
    <t>王兆招</t>
  </si>
  <si>
    <t>陆智祥</t>
  </si>
  <si>
    <t>兰柳玉</t>
  </si>
  <si>
    <t>古砦村北岸屯</t>
  </si>
  <si>
    <t>秦买珍</t>
  </si>
  <si>
    <t>古砦村东街</t>
  </si>
  <si>
    <t>覃凤莲</t>
  </si>
  <si>
    <t>梁小芸</t>
  </si>
  <si>
    <t>古砦村山脚李屯</t>
  </si>
  <si>
    <t>谢双福</t>
  </si>
  <si>
    <t>古砦村新村屯</t>
  </si>
  <si>
    <t>雷训生</t>
  </si>
  <si>
    <t>云峰村雷村屯</t>
  </si>
  <si>
    <t>张柳丽</t>
  </si>
  <si>
    <t>岭头村大罗屯</t>
  </si>
  <si>
    <t>梁小静</t>
  </si>
  <si>
    <t>葵品琴</t>
  </si>
  <si>
    <t>岭头村葵等屯</t>
  </si>
  <si>
    <t>徐才桂</t>
  </si>
  <si>
    <t>岭头村龙家屯</t>
  </si>
  <si>
    <t>梁敬贤</t>
  </si>
  <si>
    <t>岭头村毛岭屯</t>
  </si>
  <si>
    <t>覃荣明</t>
  </si>
  <si>
    <t>杨臻霖</t>
  </si>
  <si>
    <t>岭头村木久屯</t>
  </si>
  <si>
    <t>王贵孙</t>
  </si>
  <si>
    <t>岭头村榕村屯</t>
  </si>
  <si>
    <t>姚兆云</t>
  </si>
  <si>
    <t>汶炉村下姚屯</t>
  </si>
  <si>
    <t>骆远金</t>
  </si>
  <si>
    <t>岭头村田村屯</t>
  </si>
  <si>
    <t>骆兆林</t>
  </si>
  <si>
    <t>梁建贵</t>
  </si>
  <si>
    <t>韦俊华</t>
  </si>
  <si>
    <t>岭头村周村屯</t>
  </si>
  <si>
    <t>罗锦海</t>
  </si>
  <si>
    <t>龙美村刘家屯</t>
  </si>
  <si>
    <t>兰秀爱</t>
  </si>
  <si>
    <t>汶炉村同社屯</t>
  </si>
  <si>
    <t>廖贵平</t>
  </si>
  <si>
    <t>龙美村洛留屯</t>
  </si>
  <si>
    <t>廖贵双</t>
  </si>
  <si>
    <t>温秀兰</t>
  </si>
  <si>
    <t>陆中才</t>
  </si>
  <si>
    <t>莫翠枝</t>
  </si>
  <si>
    <t>龙美村岩口屯</t>
  </si>
  <si>
    <t>覃芳枝</t>
  </si>
  <si>
    <t>古砦乡龙美街</t>
  </si>
  <si>
    <t>陆素娟</t>
  </si>
  <si>
    <t>邓哑子</t>
  </si>
  <si>
    <t>龙袍村容客屯</t>
  </si>
  <si>
    <t>邓维权</t>
  </si>
  <si>
    <t>黎记鸾</t>
  </si>
  <si>
    <t>汶炉村丘坡屯</t>
  </si>
  <si>
    <t>吴美英</t>
  </si>
  <si>
    <t>罗垌村鸭垌屯</t>
  </si>
  <si>
    <t>梁冬兰</t>
  </si>
  <si>
    <t>上富村下富屯</t>
  </si>
  <si>
    <t>覃韦婧</t>
  </si>
  <si>
    <t>钟永新</t>
  </si>
  <si>
    <t>十五坡村向阳屯</t>
  </si>
  <si>
    <t>韦福武</t>
  </si>
  <si>
    <t>韦峻熙</t>
  </si>
  <si>
    <t>韦少宁</t>
  </si>
  <si>
    <t>泗巷村泗巷屯</t>
  </si>
  <si>
    <t>覃仲生</t>
  </si>
  <si>
    <t>龙伟先</t>
  </si>
  <si>
    <t>汶炉村罗村屯</t>
  </si>
  <si>
    <t>廖丽鹏</t>
  </si>
  <si>
    <t>汶炉村桥头屯</t>
  </si>
  <si>
    <t>廖秀丽</t>
  </si>
  <si>
    <t>廖保青</t>
  </si>
  <si>
    <t>汶炉村新村屯</t>
  </si>
  <si>
    <t>廖经仁</t>
  </si>
  <si>
    <t>廖继民</t>
  </si>
  <si>
    <t>潘贵唐</t>
  </si>
  <si>
    <t>云峰村潘村屯</t>
  </si>
  <si>
    <t>潘奀哑</t>
  </si>
  <si>
    <t>潘柳荣</t>
  </si>
  <si>
    <t>莫四侬</t>
  </si>
  <si>
    <t>覃长位</t>
  </si>
  <si>
    <t>独山村新圩屯</t>
  </si>
  <si>
    <t>彭堂英</t>
  </si>
  <si>
    <t>韦凤梅</t>
  </si>
  <si>
    <t>覃庆松</t>
  </si>
  <si>
    <t>十五坡村寨脚屯</t>
  </si>
  <si>
    <t>覃爱媚</t>
  </si>
  <si>
    <t>云峰村红旗屯</t>
  </si>
  <si>
    <t>邓乙贵</t>
  </si>
  <si>
    <t>罗海孙</t>
  </si>
  <si>
    <t>龙美村上古匠屯</t>
  </si>
  <si>
    <t>韦凤平</t>
  </si>
  <si>
    <t>岭头村大炉屯</t>
  </si>
  <si>
    <t>姚美勤</t>
  </si>
  <si>
    <t>何惠珍</t>
  </si>
  <si>
    <t>龙美社区供销社</t>
  </si>
  <si>
    <t>欧杨春</t>
  </si>
  <si>
    <t>龙美村屋底屯</t>
  </si>
  <si>
    <t>杨月梅</t>
  </si>
  <si>
    <t>覃明奎</t>
  </si>
  <si>
    <t>梁远通</t>
  </si>
  <si>
    <t>泗巷村何村屯</t>
  </si>
  <si>
    <t>何息强</t>
  </si>
  <si>
    <t>云峰村龙耶屯</t>
  </si>
  <si>
    <t>陆贵香</t>
  </si>
  <si>
    <t>十五坡村西岸屯</t>
  </si>
  <si>
    <t>覃金姐</t>
  </si>
  <si>
    <t>廖龙成</t>
  </si>
  <si>
    <t>龙美村高田屯</t>
  </si>
  <si>
    <t>龙凤梅</t>
  </si>
  <si>
    <t>古砦村塘底屯</t>
  </si>
  <si>
    <t>温陆华</t>
  </si>
  <si>
    <t>龙美希望小学</t>
  </si>
  <si>
    <t>陈健</t>
  </si>
  <si>
    <t>李梁媛</t>
  </si>
  <si>
    <t>古砦村田垌李屯</t>
  </si>
  <si>
    <t>黄秀枝</t>
  </si>
  <si>
    <t>覃网丽</t>
  </si>
  <si>
    <t>邵方玲</t>
  </si>
  <si>
    <t>莫韦清</t>
  </si>
  <si>
    <t>张安然</t>
  </si>
  <si>
    <t>龙美村上陆屯</t>
  </si>
  <si>
    <t>廖深平</t>
  </si>
  <si>
    <t>韦凤仙</t>
  </si>
  <si>
    <t>韦超成</t>
  </si>
  <si>
    <t>陈茂业</t>
  </si>
  <si>
    <t>梁柳先</t>
  </si>
  <si>
    <t>大岩峒村覃洋峒</t>
  </si>
  <si>
    <t>梁美佳</t>
  </si>
  <si>
    <t>莫路平</t>
  </si>
  <si>
    <t>廖善群</t>
  </si>
  <si>
    <t>莫买枝</t>
  </si>
  <si>
    <t>韦新妹</t>
  </si>
  <si>
    <t>韦荣书</t>
  </si>
  <si>
    <t>陆翠华</t>
  </si>
  <si>
    <t>汶炉村旧村屯</t>
  </si>
  <si>
    <t>黎宗兰</t>
  </si>
  <si>
    <t>龙丽</t>
  </si>
  <si>
    <t>刘覃媛</t>
  </si>
  <si>
    <t>独山村横山屯</t>
  </si>
  <si>
    <t>邓贵平</t>
  </si>
  <si>
    <t>覃凤甜</t>
  </si>
  <si>
    <t>覃玉莲</t>
  </si>
  <si>
    <t>覃息娥</t>
  </si>
  <si>
    <t>欧柳佳</t>
  </si>
  <si>
    <t>黄大坤</t>
  </si>
  <si>
    <t>覃柳华</t>
  </si>
  <si>
    <t>邓年秋</t>
  </si>
  <si>
    <t>汶炉村汶炉屯</t>
  </si>
  <si>
    <t>王小菊</t>
  </si>
  <si>
    <t>覃军</t>
  </si>
  <si>
    <t>覃正斌</t>
  </si>
  <si>
    <t>独山村北炭屯</t>
  </si>
  <si>
    <t>覃显利</t>
  </si>
  <si>
    <t>上富村伍龙屯</t>
  </si>
  <si>
    <t>覃静</t>
  </si>
  <si>
    <t>龙寿玉</t>
  </si>
  <si>
    <t>廖绍安</t>
  </si>
  <si>
    <t>覃兆双</t>
  </si>
  <si>
    <t>十五坡村十五坡</t>
  </si>
  <si>
    <t>姚金祥</t>
  </si>
  <si>
    <t>莫小妹</t>
  </si>
  <si>
    <t>莫亮全</t>
  </si>
  <si>
    <t>大户村利向屯</t>
  </si>
  <si>
    <t>韦康生</t>
  </si>
  <si>
    <t>罗国花</t>
  </si>
  <si>
    <t>黎卯新</t>
  </si>
  <si>
    <t>大户村蓬坡屯</t>
  </si>
  <si>
    <t>覃杨陆</t>
  </si>
  <si>
    <t>梁耐香</t>
  </si>
  <si>
    <t>梁秦玉</t>
  </si>
  <si>
    <t>古砦村古砦西街</t>
  </si>
  <si>
    <t>谢珍</t>
  </si>
  <si>
    <t>罗垌村大横山屯</t>
  </si>
  <si>
    <t>莫苗双</t>
  </si>
  <si>
    <t>龙美社区兽医站3号</t>
  </si>
  <si>
    <t>梁安娥</t>
  </si>
  <si>
    <t>云峰村下梁屯</t>
  </si>
  <si>
    <t>覃桂燕</t>
  </si>
  <si>
    <t>葵建才</t>
  </si>
  <si>
    <t>龙贵活</t>
  </si>
  <si>
    <t>云峰村卖村屯</t>
  </si>
  <si>
    <t>潘买球</t>
  </si>
  <si>
    <t>雷水枝</t>
  </si>
  <si>
    <t>莫戊生</t>
  </si>
  <si>
    <t>龙美村中团屯</t>
  </si>
  <si>
    <t>代婄妹</t>
  </si>
  <si>
    <t>黄孝安</t>
  </si>
  <si>
    <t>潘建生</t>
  </si>
  <si>
    <t>龙袍村下潘换屯</t>
  </si>
  <si>
    <t>覃喜凤</t>
  </si>
  <si>
    <t>独山村塘尾屯</t>
  </si>
  <si>
    <t>姚美林</t>
  </si>
  <si>
    <t>姚旺富</t>
  </si>
  <si>
    <t>陈息茂</t>
  </si>
  <si>
    <t>廖建勇</t>
  </si>
  <si>
    <t>邵志仙</t>
  </si>
  <si>
    <t>韦太杨</t>
  </si>
  <si>
    <t>韦小红</t>
  </si>
  <si>
    <t>姚建林</t>
  </si>
  <si>
    <t>姚雁双</t>
  </si>
  <si>
    <t>潘息林</t>
  </si>
  <si>
    <t>卖吉菲</t>
  </si>
  <si>
    <t>大岩峒村大岩峒屯</t>
  </si>
  <si>
    <t>覃美春</t>
  </si>
  <si>
    <t>韦美光</t>
  </si>
  <si>
    <t>龙袍村冲垌屯</t>
  </si>
  <si>
    <t>罗寿英</t>
  </si>
  <si>
    <t>廖春小</t>
  </si>
  <si>
    <t>廖金太</t>
  </si>
  <si>
    <t>韦自丰</t>
  </si>
  <si>
    <t>覃秀枝</t>
  </si>
  <si>
    <t>廖保群</t>
  </si>
  <si>
    <t>邓日香</t>
  </si>
  <si>
    <t>覃三福</t>
  </si>
  <si>
    <t>廖丽超</t>
  </si>
  <si>
    <t>梁佐锋</t>
  </si>
  <si>
    <t>古砦乡政府大院</t>
  </si>
  <si>
    <t>莫美伦</t>
  </si>
  <si>
    <t>覃恩明</t>
  </si>
  <si>
    <t>覃卓元</t>
  </si>
  <si>
    <t>覃福裕</t>
  </si>
  <si>
    <t>兰桂妹</t>
  </si>
  <si>
    <t>古砦村古砦街</t>
  </si>
  <si>
    <t>李月金</t>
  </si>
  <si>
    <t>莫光文</t>
  </si>
  <si>
    <t>覃堂国</t>
  </si>
  <si>
    <t>莫锦玉</t>
  </si>
  <si>
    <t>龙美村石门屯</t>
  </si>
  <si>
    <t>韦树萍</t>
  </si>
  <si>
    <t>十五坡村上村屯</t>
  </si>
  <si>
    <t>廖记花</t>
  </si>
  <si>
    <t>欧美琼</t>
  </si>
  <si>
    <t>龙袍村大王屯</t>
  </si>
  <si>
    <t>陆伍彩</t>
  </si>
  <si>
    <t>姚金兰</t>
  </si>
  <si>
    <t>汶炉村上姚屯</t>
  </si>
  <si>
    <t>张国芬</t>
  </si>
  <si>
    <t>邓翠亮</t>
  </si>
  <si>
    <t>梁远彩</t>
  </si>
  <si>
    <t>古砦乡火车站</t>
  </si>
  <si>
    <t>廖庆仁</t>
  </si>
  <si>
    <t>韦祖恩</t>
  </si>
  <si>
    <t>龙四保</t>
  </si>
  <si>
    <t>邓在花</t>
  </si>
  <si>
    <t>陆柳燕</t>
  </si>
  <si>
    <t>陆妹四</t>
  </si>
  <si>
    <t>潘乙平</t>
  </si>
  <si>
    <t>陆美勤</t>
  </si>
  <si>
    <t>王记有</t>
  </si>
  <si>
    <t>龙袍村小王屯</t>
  </si>
  <si>
    <t>覃贵妹</t>
  </si>
  <si>
    <t>李小全</t>
  </si>
  <si>
    <t>云峰村大李屯</t>
  </si>
  <si>
    <t>梁活孙</t>
  </si>
  <si>
    <t>覃凤利</t>
  </si>
  <si>
    <t>李花丽</t>
  </si>
  <si>
    <t>十五坡村大垌屯</t>
  </si>
  <si>
    <t>黄焕宁</t>
  </si>
  <si>
    <t>黎玉梅</t>
  </si>
  <si>
    <t>古砦村旧村屯</t>
  </si>
  <si>
    <t>邓青城</t>
  </si>
  <si>
    <t>陆鹏飞</t>
  </si>
  <si>
    <t>潘荣军</t>
  </si>
  <si>
    <t>潘三弟</t>
  </si>
  <si>
    <t>覃淑兵</t>
  </si>
  <si>
    <t>龙美社区龙美街</t>
  </si>
  <si>
    <t>梁炳荣</t>
  </si>
  <si>
    <t>雷小女</t>
  </si>
  <si>
    <t>独山村梅垌屯</t>
  </si>
  <si>
    <t>廖继成</t>
  </si>
  <si>
    <t>黄大斌</t>
  </si>
  <si>
    <t>黄大元</t>
  </si>
  <si>
    <t>粟晚招</t>
  </si>
  <si>
    <t>龙信华</t>
  </si>
  <si>
    <t>覃桂花</t>
  </si>
  <si>
    <t>李宝川</t>
  </si>
  <si>
    <t>邓年松</t>
  </si>
  <si>
    <t>邓亮清</t>
  </si>
  <si>
    <t>谢贵友</t>
  </si>
  <si>
    <t>葵建康</t>
  </si>
  <si>
    <t>韦梦军</t>
  </si>
  <si>
    <t>泗巷村龙驹屯</t>
  </si>
  <si>
    <t>石婢娘</t>
  </si>
  <si>
    <t>韦美娜</t>
  </si>
  <si>
    <t>钟桂运</t>
  </si>
  <si>
    <t>十五坡村东岸屯</t>
  </si>
  <si>
    <t>覃忠英</t>
  </si>
  <si>
    <t>秦恭梅</t>
  </si>
  <si>
    <t>岭头村岭头屯</t>
  </si>
  <si>
    <t>潘宏宙</t>
  </si>
  <si>
    <t>谢庚旺</t>
  </si>
  <si>
    <t>卢坤才</t>
  </si>
  <si>
    <t>盘连英</t>
  </si>
  <si>
    <t>钟桂秋</t>
  </si>
  <si>
    <t>廖土双</t>
  </si>
  <si>
    <t>汶炉村周家屯</t>
  </si>
  <si>
    <t>覃代生</t>
  </si>
  <si>
    <t>廖秀梅</t>
  </si>
  <si>
    <t>龙美村下古匠屯</t>
  </si>
  <si>
    <t>姚丙珍</t>
  </si>
  <si>
    <t>韦文山</t>
  </si>
  <si>
    <t>伍友胜</t>
  </si>
  <si>
    <t>古砦村古砦东街</t>
  </si>
  <si>
    <t>廖有宽</t>
  </si>
  <si>
    <t>潘秋香</t>
  </si>
  <si>
    <t>大岩垌村黄茅梯屯</t>
  </si>
  <si>
    <t>潘水青</t>
  </si>
  <si>
    <t>龙树方</t>
  </si>
  <si>
    <t>钟金星</t>
  </si>
  <si>
    <t>韦全龙</t>
  </si>
  <si>
    <t>莫少明</t>
  </si>
  <si>
    <t>覃志福</t>
  </si>
  <si>
    <t>覃富丽</t>
  </si>
  <si>
    <t>梁太华</t>
  </si>
  <si>
    <t>覃受记</t>
  </si>
  <si>
    <t>黎少新</t>
  </si>
  <si>
    <t>莫岁芬</t>
  </si>
  <si>
    <t>覃海业</t>
  </si>
  <si>
    <t>廖继美</t>
  </si>
  <si>
    <t>韦凤小</t>
  </si>
  <si>
    <t>梁美英</t>
  </si>
  <si>
    <t>陶玉生</t>
  </si>
  <si>
    <t>黄春连</t>
  </si>
  <si>
    <t>欧小勤</t>
  </si>
  <si>
    <t>吴荣文</t>
  </si>
  <si>
    <t>韦雪琼</t>
  </si>
  <si>
    <t>陈宝德</t>
  </si>
  <si>
    <t>梁巧燕</t>
  </si>
  <si>
    <t>朱国维</t>
  </si>
  <si>
    <t>韦丙梅</t>
  </si>
  <si>
    <t>龙袍村龙袍屯</t>
  </si>
  <si>
    <t>潘文军</t>
  </si>
  <si>
    <t>覃氏付</t>
  </si>
  <si>
    <t>韦祖明</t>
  </si>
  <si>
    <t>秦爱先</t>
  </si>
  <si>
    <t>兰雨欣</t>
  </si>
  <si>
    <t>覃加周</t>
  </si>
  <si>
    <t>独山村大伍屯</t>
  </si>
  <si>
    <t>吴三妹</t>
  </si>
  <si>
    <t>龙袍村上容屯</t>
  </si>
  <si>
    <t>龙耀明</t>
  </si>
  <si>
    <t>常美兰</t>
  </si>
  <si>
    <t>朱少妹</t>
  </si>
  <si>
    <t>莫桂鸾</t>
  </si>
  <si>
    <t>朱彩金</t>
  </si>
  <si>
    <t>卖何来</t>
  </si>
  <si>
    <t>韦活成</t>
  </si>
  <si>
    <t>梁新球</t>
  </si>
  <si>
    <t>刘姜雲</t>
  </si>
  <si>
    <t>袁龙英</t>
  </si>
  <si>
    <t>潘社群</t>
  </si>
  <si>
    <t>欧建平</t>
  </si>
  <si>
    <t>陈振兰</t>
  </si>
  <si>
    <t>梁佐江</t>
  </si>
  <si>
    <t>龙兆梅</t>
  </si>
  <si>
    <t>姚四妹</t>
  </si>
  <si>
    <t>梁彩英</t>
  </si>
  <si>
    <t>潘新得</t>
  </si>
  <si>
    <t>上富村马芽屯</t>
  </si>
  <si>
    <t>龙五妹</t>
  </si>
  <si>
    <t>廖建福</t>
  </si>
  <si>
    <t>莫汉鸾</t>
  </si>
  <si>
    <t>吴群练</t>
  </si>
  <si>
    <t>莫新来</t>
  </si>
  <si>
    <t>银小英</t>
  </si>
  <si>
    <t>大岩峒村黄茅梯屯</t>
  </si>
  <si>
    <t>覃美贤</t>
  </si>
  <si>
    <t>上富村上富屯</t>
  </si>
  <si>
    <t>梁耀鸾</t>
  </si>
  <si>
    <t>龙建光</t>
  </si>
  <si>
    <t>覃开记</t>
  </si>
  <si>
    <t>龙传明</t>
  </si>
  <si>
    <t>王土珍</t>
  </si>
  <si>
    <t>龙双清</t>
  </si>
  <si>
    <t>罗小姣</t>
  </si>
  <si>
    <t>姚彦媚</t>
  </si>
  <si>
    <t>韦文清</t>
  </si>
  <si>
    <t>黎社英</t>
  </si>
  <si>
    <t>陆瑞仕</t>
  </si>
  <si>
    <t>廖绍锦</t>
  </si>
  <si>
    <t>龙汉飞</t>
  </si>
  <si>
    <t>莫江峰</t>
  </si>
  <si>
    <t>云峰村龙汉屯</t>
  </si>
  <si>
    <t>龙记生</t>
  </si>
  <si>
    <t>尤培纯</t>
  </si>
  <si>
    <t>韦王华</t>
  </si>
  <si>
    <t>卢桂英</t>
  </si>
  <si>
    <t>韦妹四</t>
  </si>
  <si>
    <t>龙袍村牛皮屯</t>
  </si>
  <si>
    <t>龙庚德</t>
  </si>
  <si>
    <t>梁妹四</t>
  </si>
  <si>
    <t>云峰村中梁屯</t>
  </si>
  <si>
    <t>梁庆一</t>
  </si>
  <si>
    <t>姚亮全</t>
  </si>
  <si>
    <t>黎海君</t>
  </si>
  <si>
    <t>梁兆平</t>
  </si>
  <si>
    <t>吴美丽</t>
  </si>
  <si>
    <t>汶炉村竹仔屯</t>
  </si>
  <si>
    <t>陆国玲</t>
  </si>
  <si>
    <t>郭荣芬</t>
  </si>
  <si>
    <t>陆树香</t>
  </si>
  <si>
    <t>陆继荣</t>
  </si>
  <si>
    <t>廖庆江</t>
  </si>
  <si>
    <t>覃秋春</t>
  </si>
  <si>
    <t>莫双文</t>
  </si>
  <si>
    <t>覃志安</t>
  </si>
  <si>
    <t>韦寿明</t>
  </si>
  <si>
    <t>古砦乡政府大院50号</t>
  </si>
  <si>
    <t>葵秀兰</t>
  </si>
  <si>
    <t>龙奀媚</t>
  </si>
  <si>
    <t>刘绪琴</t>
  </si>
  <si>
    <t>廖贵生</t>
  </si>
  <si>
    <t>梁建友</t>
  </si>
  <si>
    <t>黄呈姣</t>
  </si>
  <si>
    <t>覃爱金</t>
  </si>
  <si>
    <t>邓佩全</t>
  </si>
  <si>
    <t>覃明杆</t>
  </si>
  <si>
    <t>韦美荣</t>
  </si>
  <si>
    <t>陆新福</t>
  </si>
  <si>
    <t>卖效安</t>
  </si>
  <si>
    <t>李家祥</t>
  </si>
  <si>
    <t>陆桂花</t>
  </si>
  <si>
    <t>廖淑美</t>
  </si>
  <si>
    <t>罗小琼</t>
  </si>
  <si>
    <t>罗峒村大垌屯</t>
  </si>
  <si>
    <t>廖双梅</t>
  </si>
  <si>
    <t>韦小姑</t>
  </si>
  <si>
    <t>陆家枝</t>
  </si>
  <si>
    <t>韦木先</t>
  </si>
  <si>
    <t>韦香凤</t>
  </si>
  <si>
    <t>严寿星</t>
  </si>
  <si>
    <t>罗丽枝</t>
  </si>
  <si>
    <t>覃旱仁</t>
  </si>
  <si>
    <t>雷鸣陆</t>
  </si>
  <si>
    <t>韦宏</t>
  </si>
  <si>
    <t>罗息美</t>
  </si>
  <si>
    <t>秦兆娥</t>
  </si>
  <si>
    <t>覃卯生</t>
  </si>
  <si>
    <t>莫良标</t>
  </si>
  <si>
    <t>梁喜妹</t>
  </si>
  <si>
    <t>邓志凤</t>
  </si>
  <si>
    <t>韦兆杰</t>
  </si>
  <si>
    <t>罗炳媚</t>
  </si>
  <si>
    <t>莫海华</t>
  </si>
  <si>
    <t>大户村大户屯</t>
  </si>
  <si>
    <t>欧桂香</t>
  </si>
  <si>
    <t>社区古砦中学</t>
  </si>
  <si>
    <t>杨振隆</t>
  </si>
  <si>
    <t>龙翠枝</t>
  </si>
  <si>
    <t>龙华</t>
  </si>
  <si>
    <t>孙学良</t>
  </si>
  <si>
    <t>覃海平</t>
  </si>
  <si>
    <t>覃念</t>
  </si>
  <si>
    <t>雷雪英</t>
  </si>
  <si>
    <t>邵弟</t>
  </si>
  <si>
    <t>李爱仁</t>
  </si>
  <si>
    <t>陈桂莲</t>
  </si>
  <si>
    <t>李发溢</t>
  </si>
  <si>
    <t>伏虎农场</t>
  </si>
  <si>
    <t>梁江</t>
  </si>
  <si>
    <t>徐荣群</t>
  </si>
  <si>
    <t>覃海峰</t>
  </si>
  <si>
    <t>彭金爱</t>
  </si>
  <si>
    <t>黎志娟</t>
  </si>
  <si>
    <t>黄李生</t>
  </si>
  <si>
    <t>钟明仪</t>
  </si>
  <si>
    <t>谢王生</t>
  </si>
  <si>
    <t>龙相玉</t>
  </si>
  <si>
    <t>罗玉玲</t>
  </si>
  <si>
    <t>刘远富</t>
  </si>
  <si>
    <t>赵世兰</t>
  </si>
  <si>
    <t>钟德明</t>
  </si>
  <si>
    <t>张菊元</t>
  </si>
  <si>
    <t>罗李生</t>
  </si>
  <si>
    <t>林三妹</t>
  </si>
  <si>
    <t>黄集华</t>
  </si>
  <si>
    <t>李振富</t>
  </si>
  <si>
    <t>黄四明</t>
  </si>
  <si>
    <t>苏月娇</t>
  </si>
  <si>
    <t>李绍香</t>
  </si>
  <si>
    <t>罗启清</t>
  </si>
  <si>
    <t>汉</t>
  </si>
  <si>
    <t>东泉镇</t>
  </si>
  <si>
    <t>碑塘村委</t>
  </si>
  <si>
    <t>黄俊</t>
  </si>
  <si>
    <t>冯建英</t>
  </si>
  <si>
    <t>谢亚似</t>
  </si>
  <si>
    <t>黄贵龙</t>
  </si>
  <si>
    <t>龙顺兰</t>
  </si>
  <si>
    <t>罗亚弟</t>
  </si>
  <si>
    <t>廖海文</t>
  </si>
  <si>
    <t>廖国强</t>
  </si>
  <si>
    <t>黄石金</t>
  </si>
  <si>
    <t>罗柳明</t>
  </si>
  <si>
    <t>卢云甫</t>
  </si>
  <si>
    <t>邱素琼</t>
  </si>
  <si>
    <t>陶秀珍</t>
  </si>
  <si>
    <t>莫房盛</t>
  </si>
  <si>
    <t>大樟村委</t>
  </si>
  <si>
    <t>陈玉英</t>
  </si>
  <si>
    <t>温皇玉</t>
  </si>
  <si>
    <t>曾德有</t>
  </si>
  <si>
    <t>罗天才</t>
  </si>
  <si>
    <t>温远逢</t>
  </si>
  <si>
    <t>杨亚喜</t>
  </si>
  <si>
    <t>黄超</t>
  </si>
  <si>
    <t>戴凤琼</t>
  </si>
  <si>
    <t>东泉社区</t>
  </si>
  <si>
    <t>吴声菊</t>
  </si>
  <si>
    <t>汤丽云</t>
  </si>
  <si>
    <t>陈元富</t>
  </si>
  <si>
    <t>刘金</t>
  </si>
  <si>
    <t>陆美华</t>
  </si>
  <si>
    <t>贾伙英</t>
  </si>
  <si>
    <t>何积荣</t>
  </si>
  <si>
    <t>黄水旺</t>
  </si>
  <si>
    <t>黄启丹</t>
  </si>
  <si>
    <t>温房宗</t>
  </si>
  <si>
    <t>曾祖献</t>
  </si>
  <si>
    <t>李桂才</t>
  </si>
  <si>
    <t>陈秋燕</t>
  </si>
  <si>
    <t>杨雪芳</t>
  </si>
  <si>
    <t>韦贵华</t>
  </si>
  <si>
    <t>叶木材</t>
  </si>
  <si>
    <t>何陆杰</t>
  </si>
  <si>
    <t>林俊戎</t>
  </si>
  <si>
    <t>龙柳兴</t>
  </si>
  <si>
    <t>邱艳萍</t>
  </si>
  <si>
    <t>韩康</t>
  </si>
  <si>
    <t>中段村委</t>
  </si>
  <si>
    <t>唐学贤</t>
  </si>
  <si>
    <t>许翠珍</t>
  </si>
  <si>
    <t>钟明亮</t>
  </si>
  <si>
    <t>余秀英</t>
  </si>
  <si>
    <t>对河村委</t>
  </si>
  <si>
    <t>林房生</t>
  </si>
  <si>
    <t>何亚喜</t>
  </si>
  <si>
    <t>高田村委</t>
  </si>
  <si>
    <t>何陈彦</t>
  </si>
  <si>
    <t>罗海金</t>
  </si>
  <si>
    <t>曾木生</t>
  </si>
  <si>
    <t>吴吉欢</t>
  </si>
  <si>
    <t>余水妹</t>
  </si>
  <si>
    <t>何成良</t>
  </si>
  <si>
    <t>何翠萍</t>
  </si>
  <si>
    <t>罗建兰</t>
  </si>
  <si>
    <t>孔祥微</t>
  </si>
  <si>
    <t>黄塘村委</t>
  </si>
  <si>
    <t>沈远毅</t>
  </si>
  <si>
    <t>石秀媛</t>
  </si>
  <si>
    <t>赖家祥</t>
  </si>
  <si>
    <t>孔凡军</t>
  </si>
  <si>
    <t>张亚刚</t>
  </si>
  <si>
    <t>尖石村委</t>
  </si>
  <si>
    <t>张华</t>
  </si>
  <si>
    <t>黄荣文</t>
  </si>
  <si>
    <t>陶昌洪</t>
  </si>
  <si>
    <t>卢顺凤</t>
  </si>
  <si>
    <t>张水林</t>
  </si>
  <si>
    <t>张晓玲</t>
  </si>
  <si>
    <t>雷凤英</t>
  </si>
  <si>
    <t>雷塘村委</t>
  </si>
  <si>
    <t>董在明</t>
  </si>
  <si>
    <t>莫氏</t>
  </si>
  <si>
    <t>罗美玉</t>
  </si>
  <si>
    <t>雷少海</t>
  </si>
  <si>
    <t>钟观金</t>
  </si>
  <si>
    <t>罗谋稳</t>
  </si>
  <si>
    <t>许永乐</t>
  </si>
  <si>
    <t>陈林青</t>
  </si>
  <si>
    <t>韩新云</t>
  </si>
  <si>
    <t>许松跃</t>
  </si>
  <si>
    <t>汤建华</t>
  </si>
  <si>
    <t>林连姣</t>
  </si>
  <si>
    <t>叶家欣</t>
  </si>
  <si>
    <t>熊炳达</t>
  </si>
  <si>
    <t>张仁旺</t>
  </si>
  <si>
    <t>凉亭村委</t>
  </si>
  <si>
    <t>胡丛枝</t>
  </si>
  <si>
    <t>何仁武</t>
  </si>
  <si>
    <t>曾玉姣</t>
  </si>
  <si>
    <t>周桂方</t>
  </si>
  <si>
    <t>邝莉红</t>
  </si>
  <si>
    <t>邱红芳</t>
  </si>
  <si>
    <t>邱立乾</t>
  </si>
  <si>
    <t>杨海英</t>
  </si>
  <si>
    <t>张连凤</t>
  </si>
  <si>
    <t>何永廷</t>
  </si>
  <si>
    <t>何居家</t>
  </si>
  <si>
    <t>赖丽萍</t>
  </si>
  <si>
    <t>林秀娣</t>
  </si>
  <si>
    <t>螺田村委</t>
  </si>
  <si>
    <t>罗继连</t>
  </si>
  <si>
    <t>张意欢</t>
  </si>
  <si>
    <t>张意慧</t>
  </si>
  <si>
    <t>汤燕超</t>
  </si>
  <si>
    <t>谢秋梅</t>
  </si>
  <si>
    <t>郑国华</t>
  </si>
  <si>
    <t>许文英</t>
  </si>
  <si>
    <t>李健新</t>
  </si>
  <si>
    <t>吴家希</t>
  </si>
  <si>
    <t>李桂英</t>
  </si>
  <si>
    <t>韦思栩</t>
  </si>
  <si>
    <t>凌茶花</t>
  </si>
  <si>
    <t>韩耀昌</t>
  </si>
  <si>
    <t>张亚昌</t>
  </si>
  <si>
    <t>张庆生</t>
  </si>
  <si>
    <t>韦华迪</t>
  </si>
  <si>
    <t>周胜杰</t>
  </si>
  <si>
    <t>盘水福</t>
  </si>
  <si>
    <t>谢武珍</t>
  </si>
  <si>
    <t>罗扶荣</t>
  </si>
  <si>
    <t>邹年新</t>
  </si>
  <si>
    <t>吴亚喜</t>
  </si>
  <si>
    <t>罗方平</t>
  </si>
  <si>
    <t>莫道村委</t>
  </si>
  <si>
    <t>唐微</t>
  </si>
  <si>
    <t>覃燕敏</t>
  </si>
  <si>
    <t>前屯村委</t>
  </si>
  <si>
    <t>陶汉龙</t>
  </si>
  <si>
    <t>韦金海</t>
  </si>
  <si>
    <t>谢石菊</t>
  </si>
  <si>
    <t>青山村委</t>
  </si>
  <si>
    <t>卢桂香</t>
  </si>
  <si>
    <t>贾亚喜</t>
  </si>
  <si>
    <t>刘泳村</t>
  </si>
  <si>
    <t>李瑞龙</t>
  </si>
  <si>
    <t>思江村委</t>
  </si>
  <si>
    <t>覃超平</t>
  </si>
  <si>
    <t>罗玉周</t>
  </si>
  <si>
    <t>李珍英</t>
  </si>
  <si>
    <t>罗业兵</t>
  </si>
  <si>
    <t>卢庆元</t>
  </si>
  <si>
    <t>覃桂红</t>
  </si>
  <si>
    <t>俞立龙</t>
  </si>
  <si>
    <t>罗秋吉</t>
  </si>
  <si>
    <t>孙火英</t>
  </si>
  <si>
    <t>西安村委</t>
  </si>
  <si>
    <t>罗梦群</t>
  </si>
  <si>
    <t>潘明秀</t>
  </si>
  <si>
    <t>陈凤兰</t>
  </si>
  <si>
    <t>陈明弟</t>
  </si>
  <si>
    <t>罗顺生</t>
  </si>
  <si>
    <t>黄六娣</t>
  </si>
  <si>
    <t>曾有生</t>
  </si>
  <si>
    <t>胡连娣</t>
  </si>
  <si>
    <t>刘日旺</t>
  </si>
  <si>
    <t>罗有全</t>
  </si>
  <si>
    <t>韦昌强</t>
  </si>
  <si>
    <t>庄喜平</t>
  </si>
  <si>
    <t>李卓良</t>
  </si>
  <si>
    <t>胡亚旺</t>
  </si>
  <si>
    <t>朱火贵</t>
  </si>
  <si>
    <t>袁耐姣</t>
  </si>
  <si>
    <t>杨美兰</t>
  </si>
  <si>
    <t>曾海萍</t>
  </si>
  <si>
    <t>吴梁晶</t>
  </si>
  <si>
    <t>刘小孟</t>
  </si>
  <si>
    <t>胡火明</t>
  </si>
  <si>
    <t>吴亚连</t>
  </si>
  <si>
    <t>吴金燕</t>
  </si>
  <si>
    <t>韦妹</t>
  </si>
  <si>
    <t>朱炳姣</t>
  </si>
  <si>
    <t>西安社区</t>
  </si>
  <si>
    <t>王小玉</t>
  </si>
  <si>
    <t>新龙村委</t>
  </si>
  <si>
    <t>罗春花</t>
  </si>
  <si>
    <t>龙水凤</t>
  </si>
  <si>
    <t>吴贵明</t>
  </si>
  <si>
    <t>何缘伟</t>
  </si>
  <si>
    <t>何有良</t>
  </si>
  <si>
    <t>罗泽群</t>
  </si>
  <si>
    <t>何小灵</t>
  </si>
  <si>
    <t>龙原生</t>
  </si>
  <si>
    <t>韦水英</t>
  </si>
  <si>
    <t>罗水旺</t>
  </si>
  <si>
    <t>罗会才</t>
  </si>
  <si>
    <t>永安村委</t>
  </si>
  <si>
    <t>曾桥明</t>
  </si>
  <si>
    <t>张西德</t>
  </si>
  <si>
    <t>吴洵汉</t>
  </si>
  <si>
    <t>杨六九</t>
  </si>
  <si>
    <t>黄保荣</t>
  </si>
  <si>
    <t>曾运寿</t>
  </si>
  <si>
    <t>罗浩</t>
  </si>
  <si>
    <t>张雄军</t>
  </si>
  <si>
    <t>韩世康</t>
  </si>
  <si>
    <t>罗水秀</t>
  </si>
  <si>
    <t>罗庚福</t>
  </si>
  <si>
    <t>陈永梅</t>
  </si>
  <si>
    <t>黄瑞仁</t>
  </si>
  <si>
    <t>洲村村委</t>
  </si>
  <si>
    <t>黎阳俊</t>
  </si>
  <si>
    <t>钟恒</t>
  </si>
  <si>
    <t>钟亚土</t>
  </si>
  <si>
    <t>潘木萍</t>
  </si>
  <si>
    <t>钟虹耀</t>
  </si>
  <si>
    <t>黄石龙</t>
  </si>
  <si>
    <t>走马村委</t>
  </si>
  <si>
    <t>覃卫民</t>
  </si>
  <si>
    <t>张雪梅</t>
  </si>
  <si>
    <t>巨羽熙</t>
  </si>
  <si>
    <t>莫金水</t>
  </si>
  <si>
    <t>覃土生</t>
  </si>
  <si>
    <t>覃江福</t>
  </si>
  <si>
    <t>黄扬福</t>
  </si>
  <si>
    <t>汤寿仙</t>
  </si>
  <si>
    <t>曾金德</t>
  </si>
  <si>
    <t>张宸希</t>
  </si>
  <si>
    <t>张盛松</t>
  </si>
  <si>
    <t>黄亮</t>
  </si>
  <si>
    <t>卢艳欣</t>
  </si>
  <si>
    <t>汤亚连</t>
  </si>
  <si>
    <t>蓝伟</t>
  </si>
  <si>
    <t>龚满妹</t>
  </si>
  <si>
    <t>伍连秀</t>
  </si>
  <si>
    <t>黄秀珍</t>
  </si>
  <si>
    <t>吴志琼</t>
  </si>
  <si>
    <t>伍建斌</t>
  </si>
  <si>
    <t>曾日强</t>
  </si>
  <si>
    <t>汤金安</t>
  </si>
  <si>
    <t>吴国英</t>
  </si>
  <si>
    <t>汤振勇</t>
  </si>
  <si>
    <t>汤振宇</t>
  </si>
  <si>
    <t>廖琳荣</t>
  </si>
  <si>
    <t>汤双喜</t>
  </si>
  <si>
    <t>罗海荣</t>
  </si>
  <si>
    <t>罗恒英</t>
  </si>
  <si>
    <t>罗寿杰</t>
  </si>
  <si>
    <t>韩伦</t>
  </si>
  <si>
    <t>谢远珍</t>
  </si>
  <si>
    <t>卢小难</t>
  </si>
  <si>
    <t>陈永福</t>
  </si>
  <si>
    <t>罗静虹</t>
  </si>
  <si>
    <t>赖桂英</t>
  </si>
  <si>
    <t>韩庆德</t>
  </si>
  <si>
    <t>刘宗琼</t>
  </si>
  <si>
    <t>罗亚卯</t>
  </si>
  <si>
    <t>孔木英</t>
  </si>
  <si>
    <t>何波</t>
  </si>
  <si>
    <t>韦素桂</t>
  </si>
  <si>
    <t>罗莉琼</t>
  </si>
  <si>
    <t>罗河军</t>
  </si>
  <si>
    <t>巫小玲</t>
  </si>
  <si>
    <t>谢佳怡</t>
  </si>
  <si>
    <t>罗小能</t>
  </si>
  <si>
    <t>谢德旺</t>
  </si>
  <si>
    <t>卢明英</t>
  </si>
  <si>
    <t>罗裕玲</t>
  </si>
  <si>
    <t>罗长贵</t>
  </si>
  <si>
    <t>张贵生</t>
  </si>
  <si>
    <t>张伟光</t>
  </si>
  <si>
    <t>韦忠贵</t>
  </si>
  <si>
    <t>胡春芳</t>
  </si>
  <si>
    <t>朱艳美</t>
  </si>
  <si>
    <t>何锦彪</t>
  </si>
  <si>
    <t>何曲先</t>
  </si>
  <si>
    <t>许立智</t>
  </si>
  <si>
    <t>赖德才</t>
  </si>
  <si>
    <t>谢钦能</t>
  </si>
  <si>
    <t>霍柳滨</t>
  </si>
  <si>
    <t>韩世荣</t>
  </si>
  <si>
    <t>林记福</t>
  </si>
  <si>
    <t>韦焘</t>
  </si>
  <si>
    <t>汤思灿</t>
  </si>
  <si>
    <t>曾天福</t>
  </si>
  <si>
    <t>杨柳召</t>
  </si>
  <si>
    <t>黎房先</t>
  </si>
  <si>
    <t>杨品兰</t>
  </si>
  <si>
    <t>罗绍义</t>
  </si>
  <si>
    <t>袁双喜</t>
  </si>
  <si>
    <t>黄国民</t>
  </si>
  <si>
    <t>练添喜</t>
  </si>
  <si>
    <t>杜志海</t>
  </si>
  <si>
    <t>张超英</t>
  </si>
  <si>
    <t>张金禄</t>
  </si>
  <si>
    <t>杜建辉</t>
  </si>
  <si>
    <t>李戴君</t>
  </si>
  <si>
    <t>黄亚娣</t>
  </si>
  <si>
    <t>汤连有</t>
  </si>
  <si>
    <t>刘祖伦</t>
  </si>
  <si>
    <t>谢双贵</t>
  </si>
  <si>
    <t>曾秀连</t>
  </si>
  <si>
    <t>覃汉花</t>
  </si>
  <si>
    <t>罗水运</t>
  </si>
  <si>
    <t>曾水木</t>
  </si>
  <si>
    <t>吴亚石</t>
  </si>
  <si>
    <t>张柳生</t>
  </si>
  <si>
    <t>杨贵有</t>
  </si>
  <si>
    <t>刘祖鸿</t>
  </si>
  <si>
    <t>黎木德</t>
  </si>
  <si>
    <t>钟玉英</t>
  </si>
  <si>
    <t>韩官金</t>
  </si>
  <si>
    <t>张绍强</t>
  </si>
  <si>
    <t>蔡秀荣</t>
  </si>
  <si>
    <t>莫凤仁</t>
  </si>
  <si>
    <t>吴洵江</t>
  </si>
  <si>
    <t>宾申</t>
  </si>
  <si>
    <t>张意阳</t>
  </si>
  <si>
    <t>钟贵磷</t>
  </si>
  <si>
    <t>罗金德</t>
  </si>
  <si>
    <t>钟明峰</t>
  </si>
  <si>
    <t>肖爱英</t>
  </si>
  <si>
    <t>汤小明</t>
  </si>
  <si>
    <t>刘月珍</t>
  </si>
  <si>
    <t>梁木生</t>
  </si>
  <si>
    <t>刘家运</t>
  </si>
  <si>
    <t>谢天生</t>
  </si>
  <si>
    <t>罗志其</t>
  </si>
  <si>
    <t>覃贵德</t>
  </si>
  <si>
    <t>杨红结</t>
  </si>
  <si>
    <t>罗杨梅</t>
  </si>
  <si>
    <t>汤天送</t>
  </si>
  <si>
    <t>谢文嵩</t>
  </si>
  <si>
    <t>温天送</t>
  </si>
  <si>
    <t>杜斌权</t>
  </si>
  <si>
    <t>汤建国</t>
  </si>
  <si>
    <t>吴大英</t>
  </si>
  <si>
    <t>杨辉</t>
  </si>
  <si>
    <t>万子寿</t>
  </si>
  <si>
    <t>谭汉生</t>
  </si>
  <si>
    <t>罗建松</t>
  </si>
  <si>
    <t>何木秀</t>
  </si>
  <si>
    <t>谢寿奇</t>
  </si>
  <si>
    <t>吴立明</t>
  </si>
  <si>
    <t>张亚桂</t>
  </si>
  <si>
    <t>陈俞君</t>
  </si>
  <si>
    <t>赵雪明</t>
  </si>
  <si>
    <t>罗林</t>
  </si>
  <si>
    <t>刘春莲</t>
  </si>
  <si>
    <t>盘军</t>
  </si>
  <si>
    <t>罗相年</t>
  </si>
  <si>
    <t>钟志军</t>
  </si>
  <si>
    <t>罗金兰</t>
  </si>
  <si>
    <t>林永佩</t>
  </si>
  <si>
    <t>周桂修</t>
  </si>
  <si>
    <t>范喜明</t>
  </si>
  <si>
    <t>黄惠琼</t>
  </si>
  <si>
    <t>潘连忠</t>
  </si>
  <si>
    <t>朱冬连</t>
  </si>
  <si>
    <t>黄亚友</t>
  </si>
  <si>
    <t>温寿喜</t>
  </si>
  <si>
    <t>邓崇果</t>
  </si>
  <si>
    <t>冯新友</t>
  </si>
  <si>
    <t>尹记旺</t>
  </si>
  <si>
    <t>王立娜</t>
  </si>
  <si>
    <t>张群英</t>
  </si>
  <si>
    <t>刘长贵</t>
  </si>
  <si>
    <t>王其光</t>
  </si>
  <si>
    <t>陈文峰</t>
  </si>
  <si>
    <t>黄天喜</t>
  </si>
  <si>
    <t>吴声基</t>
  </si>
  <si>
    <t>韦芬</t>
  </si>
  <si>
    <t>冯翠华</t>
  </si>
  <si>
    <t>周春英</t>
  </si>
  <si>
    <t>陈柳次</t>
  </si>
  <si>
    <t>何木英</t>
  </si>
  <si>
    <t>王文靖</t>
  </si>
  <si>
    <t>韦金山</t>
  </si>
  <si>
    <t>邓细妹</t>
  </si>
  <si>
    <t>龚冠龙</t>
  </si>
  <si>
    <t>温巧芬</t>
  </si>
  <si>
    <t>邝莉娇</t>
  </si>
  <si>
    <t>池慧琳</t>
  </si>
  <si>
    <t>谢素珍</t>
  </si>
  <si>
    <t>吴崇涛</t>
  </si>
  <si>
    <t>曾奎忠</t>
  </si>
  <si>
    <t>梁元丽</t>
  </si>
  <si>
    <t>谢金良</t>
  </si>
  <si>
    <t>罗秀群</t>
  </si>
  <si>
    <t>梁运生</t>
  </si>
  <si>
    <t>韩龚哲</t>
  </si>
  <si>
    <t>曾嘉玲</t>
  </si>
  <si>
    <t>张令廷</t>
  </si>
  <si>
    <t>罗记珍</t>
  </si>
  <si>
    <t>周水兰</t>
  </si>
  <si>
    <t>黄建东</t>
  </si>
  <si>
    <t>余昌成</t>
  </si>
  <si>
    <t>覃学荣</t>
  </si>
  <si>
    <t>韦文俊</t>
  </si>
  <si>
    <t>罗梦德</t>
  </si>
  <si>
    <t>凌益雄</t>
  </si>
  <si>
    <t>温日胜</t>
  </si>
  <si>
    <t>何琼娣</t>
  </si>
  <si>
    <t>谢新明</t>
  </si>
  <si>
    <t>秦定明</t>
  </si>
  <si>
    <t>吴立权</t>
  </si>
  <si>
    <t>陶桂菊</t>
  </si>
  <si>
    <t>张茂</t>
  </si>
  <si>
    <t>张金贵</t>
  </si>
  <si>
    <t>罗正武</t>
  </si>
  <si>
    <t>曾秀良</t>
  </si>
  <si>
    <t>张建军</t>
  </si>
  <si>
    <t>吴亚标</t>
  </si>
  <si>
    <t>赖光喜</t>
  </si>
  <si>
    <t>赖光龙</t>
  </si>
  <si>
    <t>赖光全</t>
  </si>
  <si>
    <t>张石英</t>
  </si>
  <si>
    <t>阮柳荣</t>
  </si>
  <si>
    <t>贾焕然</t>
  </si>
  <si>
    <t>王柳钧</t>
  </si>
  <si>
    <t>莫日兰</t>
  </si>
  <si>
    <t xml:space="preserve">本人 </t>
  </si>
  <si>
    <t>温远照</t>
  </si>
  <si>
    <t>何卷冬</t>
  </si>
  <si>
    <t>何浩</t>
  </si>
  <si>
    <t>彭荻雄</t>
  </si>
  <si>
    <t>邱文强</t>
  </si>
  <si>
    <t>曾三友</t>
  </si>
  <si>
    <t>段水妹</t>
  </si>
  <si>
    <t>谢建辉</t>
  </si>
  <si>
    <t>莫素姣</t>
  </si>
  <si>
    <t>覃春梅</t>
  </si>
  <si>
    <t>范辉军</t>
  </si>
  <si>
    <t>李璇</t>
  </si>
  <si>
    <t>兰海亮</t>
  </si>
  <si>
    <t>陈胜兴</t>
  </si>
  <si>
    <t>黄明强</t>
  </si>
  <si>
    <t>罗凤麟</t>
  </si>
  <si>
    <t>李愚海</t>
  </si>
  <si>
    <t>杨丽丽</t>
  </si>
  <si>
    <t>沈佩华</t>
  </si>
  <si>
    <t>罗秀娟</t>
  </si>
  <si>
    <t>欧志兰</t>
  </si>
  <si>
    <t>陈运连</t>
  </si>
  <si>
    <t>梁毅林</t>
  </si>
  <si>
    <t>罗彦兰</t>
  </si>
  <si>
    <t>梁小秋</t>
  </si>
  <si>
    <t>莫巧云</t>
  </si>
  <si>
    <t>温柳红</t>
  </si>
  <si>
    <t>覃玉珍</t>
  </si>
  <si>
    <t>吴军其</t>
  </si>
  <si>
    <t>陶陆佳欣</t>
  </si>
  <si>
    <t>黄亚云</t>
  </si>
  <si>
    <t>罗小</t>
  </si>
  <si>
    <t>覃凤菊</t>
  </si>
  <si>
    <t>孙燕群</t>
  </si>
  <si>
    <t>吴丽严</t>
  </si>
  <si>
    <t>范华利</t>
  </si>
  <si>
    <t>覃凤全</t>
  </si>
  <si>
    <t>汤桂花</t>
  </si>
  <si>
    <t>罗永克</t>
  </si>
  <si>
    <t>黎明强</t>
  </si>
  <si>
    <t>余美菊</t>
  </si>
  <si>
    <t>何桂良</t>
  </si>
  <si>
    <t>韦水菊</t>
  </si>
  <si>
    <t>钟佳华</t>
  </si>
  <si>
    <t>谢秋雄</t>
  </si>
  <si>
    <t>吴优兰</t>
  </si>
  <si>
    <t>罗文宝</t>
  </si>
  <si>
    <t>钟春凤</t>
  </si>
  <si>
    <t>谢德屹</t>
  </si>
  <si>
    <t>袁冬兰</t>
  </si>
  <si>
    <t>曾棋</t>
  </si>
  <si>
    <t>钟佳颖</t>
  </si>
  <si>
    <t>曾海强</t>
  </si>
  <si>
    <t>黄庆雄</t>
  </si>
  <si>
    <t>钟柳</t>
  </si>
  <si>
    <t>全梁方</t>
  </si>
  <si>
    <t>林运新</t>
  </si>
  <si>
    <t>陶统平</t>
  </si>
  <si>
    <t>罗兰娟</t>
  </si>
  <si>
    <t>黄亚旺</t>
  </si>
  <si>
    <t>罗凤英</t>
  </si>
  <si>
    <t>王桂珍</t>
  </si>
  <si>
    <t>黄远松</t>
  </si>
  <si>
    <t>石秀白</t>
  </si>
  <si>
    <t>罗秀英</t>
  </si>
  <si>
    <t>罗建标</t>
  </si>
  <si>
    <t>林奇科</t>
  </si>
  <si>
    <t>梁爱燕</t>
  </si>
  <si>
    <t>凌大杰</t>
  </si>
  <si>
    <t>覃爱艳</t>
  </si>
  <si>
    <t>韦荣英</t>
  </si>
  <si>
    <t>苗</t>
  </si>
  <si>
    <t>陈溪兰</t>
  </si>
  <si>
    <t>罗光全</t>
  </si>
  <si>
    <t>许亚旺</t>
  </si>
  <si>
    <t>刘贵荣</t>
  </si>
  <si>
    <t>马秀凤</t>
  </si>
  <si>
    <t>覃水兰</t>
  </si>
  <si>
    <t>覃胜林</t>
  </si>
  <si>
    <t>温日兴</t>
  </si>
  <si>
    <t>黎秀英</t>
  </si>
  <si>
    <t>梁雪彦</t>
  </si>
  <si>
    <t>罗雪香</t>
  </si>
  <si>
    <t>张清娣</t>
  </si>
  <si>
    <t>欧仁芝</t>
  </si>
  <si>
    <t>黄庆辉</t>
  </si>
  <si>
    <t>温应荣</t>
  </si>
  <si>
    <t>潘光明</t>
  </si>
  <si>
    <t>王海金</t>
  </si>
  <si>
    <t>李记旺</t>
  </si>
  <si>
    <t>罗国良</t>
  </si>
  <si>
    <t>许田生</t>
  </si>
  <si>
    <t>莫锦芝</t>
  </si>
  <si>
    <t>谢利茂</t>
  </si>
  <si>
    <t>曾海芳</t>
  </si>
  <si>
    <t>曾令良</t>
  </si>
  <si>
    <t>黄必胜</t>
  </si>
  <si>
    <t>罗金保</t>
  </si>
  <si>
    <t>黄连秀</t>
  </si>
  <si>
    <t>许金球</t>
  </si>
  <si>
    <t>谢钦玉</t>
  </si>
  <si>
    <t>罗桂珍</t>
  </si>
  <si>
    <t>邱红金</t>
  </si>
  <si>
    <t>张毅</t>
  </si>
  <si>
    <t>罗柳玲</t>
  </si>
  <si>
    <t>韦金光</t>
  </si>
  <si>
    <t>韦福生</t>
  </si>
  <si>
    <t>熊东来</t>
  </si>
  <si>
    <t>张茂生</t>
  </si>
  <si>
    <t>吴秀凤</t>
  </si>
  <si>
    <t>张令旺</t>
  </si>
  <si>
    <t>罗兴雄</t>
  </si>
  <si>
    <t>陈文才</t>
  </si>
  <si>
    <t>黄扬宪</t>
  </si>
  <si>
    <t>张宗亮</t>
  </si>
  <si>
    <t>黄秀荣</t>
  </si>
  <si>
    <t>周素月</t>
  </si>
  <si>
    <t>黄秀秋</t>
  </si>
  <si>
    <t>邝光明</t>
  </si>
  <si>
    <t>莫正清</t>
  </si>
  <si>
    <t>罗水英</t>
  </si>
  <si>
    <t>罗玉金</t>
  </si>
  <si>
    <t>刘亚春</t>
  </si>
  <si>
    <t>盘远发</t>
  </si>
  <si>
    <t>黄翠</t>
  </si>
  <si>
    <t>冯秀兰</t>
  </si>
  <si>
    <t>罗超秀</t>
  </si>
  <si>
    <t>邱国文</t>
  </si>
  <si>
    <t>祖孙</t>
  </si>
  <si>
    <t>练羽兵</t>
  </si>
  <si>
    <t>曾六一</t>
  </si>
  <si>
    <t>罗谋刚</t>
  </si>
  <si>
    <t>罗水良</t>
  </si>
  <si>
    <t>陈建英</t>
  </si>
  <si>
    <t>韦素玲</t>
  </si>
  <si>
    <t>罗四贵</t>
  </si>
  <si>
    <t>韦以清</t>
  </si>
  <si>
    <t>黄亚福</t>
  </si>
  <si>
    <t>贝诗敏</t>
  </si>
  <si>
    <t>韦毅云</t>
  </si>
  <si>
    <t>廖承杰</t>
  </si>
  <si>
    <t>黄新明</t>
  </si>
  <si>
    <t>何新文</t>
  </si>
  <si>
    <t>陈水金</t>
  </si>
  <si>
    <t>黄新寿</t>
  </si>
  <si>
    <t>谢艳林</t>
  </si>
  <si>
    <t>罗顺元</t>
  </si>
  <si>
    <t>钟秀芬</t>
  </si>
  <si>
    <t>罗欣琪</t>
  </si>
  <si>
    <t>严容芬</t>
  </si>
  <si>
    <t>黄双喜</t>
  </si>
  <si>
    <t>覃张琼</t>
  </si>
  <si>
    <t>林连英</t>
  </si>
  <si>
    <t>吴君有</t>
  </si>
  <si>
    <t>冯亚云</t>
  </si>
  <si>
    <t>邱凤英</t>
  </si>
  <si>
    <t>冯海生</t>
  </si>
  <si>
    <t>冯贵超</t>
  </si>
  <si>
    <t>温桂英</t>
  </si>
  <si>
    <t>杨贵平</t>
  </si>
  <si>
    <t>温皇观</t>
  </si>
  <si>
    <t>罗友光</t>
  </si>
  <si>
    <t>杨桃</t>
  </si>
  <si>
    <t>周年松</t>
  </si>
  <si>
    <t>汤树恩</t>
  </si>
  <si>
    <t>黄新荣</t>
  </si>
  <si>
    <t>黄社菊</t>
  </si>
  <si>
    <t>钟海荣</t>
  </si>
  <si>
    <t>尹亚光</t>
  </si>
  <si>
    <t>陈记恩</t>
  </si>
  <si>
    <t>谢司发</t>
  </si>
  <si>
    <t>赖水凤</t>
  </si>
  <si>
    <t>刘志斌</t>
  </si>
  <si>
    <t>温水森</t>
  </si>
  <si>
    <t>梁诗琪</t>
  </si>
  <si>
    <t>黄冬兰</t>
  </si>
  <si>
    <t>练巧红</t>
  </si>
  <si>
    <t>罗有福</t>
  </si>
  <si>
    <t>李喜凤</t>
  </si>
  <si>
    <t>吴亚贵</t>
  </si>
  <si>
    <t>梁水连</t>
  </si>
  <si>
    <t>莫志云</t>
  </si>
  <si>
    <t>谢富才</t>
  </si>
  <si>
    <t>李华胜</t>
  </si>
  <si>
    <t>谢德宝</t>
  </si>
  <si>
    <t>卢亚日</t>
  </si>
  <si>
    <t>袁亚庚</t>
  </si>
  <si>
    <t>林寿峰</t>
  </si>
  <si>
    <t>杨三妹</t>
  </si>
  <si>
    <t>黄月英</t>
  </si>
  <si>
    <t>吴新开</t>
  </si>
  <si>
    <t>罗爱元</t>
  </si>
  <si>
    <t>张彩红</t>
  </si>
  <si>
    <t>罗清田</t>
  </si>
  <si>
    <t>张新良</t>
  </si>
  <si>
    <t>雷福恩</t>
  </si>
  <si>
    <t>谭陆招</t>
  </si>
  <si>
    <t>罗记松</t>
  </si>
  <si>
    <t>张美清</t>
  </si>
  <si>
    <t>何凤群</t>
  </si>
  <si>
    <t>贾太富</t>
  </si>
  <si>
    <t>韦光明</t>
  </si>
  <si>
    <t>韦凤花</t>
  </si>
  <si>
    <t>周祖桂</t>
  </si>
  <si>
    <t>罗谋杰</t>
  </si>
  <si>
    <t>陈红才</t>
  </si>
  <si>
    <t>罗善</t>
  </si>
  <si>
    <t>冯贵忠</t>
  </si>
  <si>
    <t>孔田保</t>
  </si>
  <si>
    <t>张立威</t>
  </si>
  <si>
    <t>潘关燕</t>
  </si>
  <si>
    <t>黄迪</t>
  </si>
  <si>
    <t>曾亚灶</t>
  </si>
  <si>
    <t>林永亮</t>
  </si>
  <si>
    <t>吴冬梅</t>
  </si>
  <si>
    <t>曾桂兰</t>
  </si>
  <si>
    <t>黄文光</t>
  </si>
  <si>
    <t>伍木安</t>
  </si>
  <si>
    <t>古雯静</t>
  </si>
  <si>
    <t>龙洪均</t>
  </si>
  <si>
    <t>黄金玉</t>
  </si>
  <si>
    <t>何应莲</t>
  </si>
  <si>
    <t>侗</t>
  </si>
  <si>
    <t>何寿生</t>
  </si>
  <si>
    <t>刘秀荣</t>
  </si>
  <si>
    <t>盘连娣</t>
  </si>
  <si>
    <t>黄世旭</t>
  </si>
  <si>
    <t>冯立群</t>
  </si>
  <si>
    <t>何秀亮</t>
  </si>
  <si>
    <t>陈辉</t>
  </si>
  <si>
    <t>李福安</t>
  </si>
  <si>
    <t>李时广</t>
  </si>
  <si>
    <t>贝荣雪</t>
  </si>
  <si>
    <t>韦雪英</t>
  </si>
  <si>
    <t>韩志军</t>
  </si>
  <si>
    <t>莫梅鲜</t>
  </si>
  <si>
    <t>王师强</t>
  </si>
  <si>
    <t>罗有计</t>
  </si>
  <si>
    <t>曾玉琼</t>
  </si>
  <si>
    <t>陈凤琼</t>
  </si>
  <si>
    <t>龙孟平</t>
  </si>
  <si>
    <t>吴泪</t>
  </si>
  <si>
    <t>温喜亮</t>
  </si>
  <si>
    <t>余国辉</t>
  </si>
  <si>
    <t>卢木生</t>
  </si>
  <si>
    <t>罗长裕</t>
  </si>
  <si>
    <t>廖月英</t>
  </si>
  <si>
    <t>许明华</t>
  </si>
  <si>
    <t>钟世华</t>
  </si>
  <si>
    <t>韦梅英</t>
  </si>
  <si>
    <t>温国平</t>
  </si>
  <si>
    <t>汤毅</t>
  </si>
  <si>
    <t>罗亚简</t>
  </si>
  <si>
    <t>彭学恩</t>
  </si>
  <si>
    <t>陈秀鸾</t>
  </si>
  <si>
    <t>梁春堂</t>
  </si>
  <si>
    <t>刘德光</t>
  </si>
  <si>
    <t>赵雪萍</t>
  </si>
  <si>
    <t>何柳芳</t>
  </si>
  <si>
    <t>何国民</t>
  </si>
  <si>
    <t>黄水凤</t>
  </si>
  <si>
    <t>邬文华</t>
  </si>
  <si>
    <t>余育</t>
  </si>
  <si>
    <t>唐健英</t>
  </si>
  <si>
    <t>刘亚福</t>
  </si>
  <si>
    <t>吴达田</t>
  </si>
  <si>
    <t>池玉姣</t>
  </si>
  <si>
    <t>李秀云</t>
  </si>
  <si>
    <t>覃连英</t>
  </si>
  <si>
    <t>陈海协</t>
  </si>
  <si>
    <t>钟志群</t>
  </si>
  <si>
    <t>梁定秀</t>
  </si>
  <si>
    <t>陈召娣</t>
  </si>
  <si>
    <t>李祖林</t>
  </si>
  <si>
    <t>雷秀文</t>
  </si>
  <si>
    <t>黄寿喜</t>
  </si>
  <si>
    <t>罗莉花</t>
  </si>
  <si>
    <t>钟翠华</t>
  </si>
  <si>
    <t>邱富光</t>
  </si>
  <si>
    <t>赖红英</t>
  </si>
  <si>
    <t>贝永升</t>
  </si>
  <si>
    <t>覃金凤</t>
  </si>
  <si>
    <t>雷秀红</t>
  </si>
  <si>
    <t>李建彬</t>
  </si>
  <si>
    <t>罗启明</t>
  </si>
  <si>
    <t>黄桂英</t>
  </si>
  <si>
    <t>曾木粦</t>
  </si>
  <si>
    <t>曾利波</t>
  </si>
  <si>
    <t>罗达美</t>
  </si>
  <si>
    <t>许文清</t>
  </si>
  <si>
    <t>龚金生</t>
  </si>
  <si>
    <t>兰戊姣</t>
  </si>
  <si>
    <t>陈允清</t>
  </si>
  <si>
    <t>葵兰姣</t>
  </si>
  <si>
    <t>温秋月</t>
  </si>
  <si>
    <t>罗土清</t>
  </si>
  <si>
    <t>黄翠英</t>
  </si>
  <si>
    <t>陈凤英</t>
  </si>
  <si>
    <t>廖丽琴</t>
  </si>
  <si>
    <t>黄方明</t>
  </si>
  <si>
    <t>杜贵喜</t>
  </si>
  <si>
    <t>覃金成</t>
  </si>
  <si>
    <t>何建文</t>
  </si>
  <si>
    <t>陈梅芳</t>
  </si>
  <si>
    <t>吴雄</t>
  </si>
  <si>
    <t>林福妹</t>
  </si>
  <si>
    <t>梁华</t>
  </si>
  <si>
    <t>张茂松</t>
  </si>
  <si>
    <t>何玉珍</t>
  </si>
  <si>
    <t>张关木</t>
  </si>
  <si>
    <t>张英</t>
  </si>
  <si>
    <t>罗四妹</t>
  </si>
  <si>
    <t>曾光荣</t>
  </si>
  <si>
    <t>贝旭升</t>
  </si>
  <si>
    <t>覃美玉</t>
  </si>
  <si>
    <t>张春贵</t>
  </si>
  <si>
    <t>冯展华</t>
  </si>
  <si>
    <t>吴桂英</t>
  </si>
  <si>
    <t>陈志辉</t>
  </si>
  <si>
    <t>陶绪承</t>
  </si>
  <si>
    <t>蓝乔斌</t>
  </si>
  <si>
    <t>张世斌</t>
  </si>
  <si>
    <t>戴海全</t>
  </si>
  <si>
    <t>黄建新</t>
  </si>
  <si>
    <t>姚亚庚</t>
  </si>
  <si>
    <t>何素雪</t>
  </si>
  <si>
    <t>蓝秋营</t>
  </si>
  <si>
    <t>贝桂才</t>
  </si>
  <si>
    <t>范秀珍</t>
  </si>
  <si>
    <t>梁张英</t>
  </si>
  <si>
    <t>张昊然</t>
  </si>
  <si>
    <t>何奕城</t>
  </si>
  <si>
    <t>李凤珍</t>
  </si>
  <si>
    <t>韩运福</t>
  </si>
  <si>
    <t>余水凤</t>
  </si>
  <si>
    <t>吴土姣</t>
  </si>
  <si>
    <t>罗水兰</t>
  </si>
  <si>
    <t>哥哥</t>
  </si>
  <si>
    <t>蓝连娣</t>
  </si>
  <si>
    <t>贺金祥</t>
  </si>
  <si>
    <t>李丽平</t>
  </si>
  <si>
    <t>吴伯龙</t>
  </si>
  <si>
    <t>李月喜</t>
  </si>
  <si>
    <t>王喜文</t>
  </si>
  <si>
    <t>曾洪森</t>
  </si>
  <si>
    <t>张芸嘉</t>
  </si>
  <si>
    <t>黄东连</t>
  </si>
  <si>
    <t>粟覃义</t>
  </si>
  <si>
    <t>蔡运林</t>
  </si>
  <si>
    <t>罗长贤</t>
  </si>
  <si>
    <t>黎二妹</t>
  </si>
  <si>
    <t>潘玉珍</t>
  </si>
  <si>
    <t>陈水旺</t>
  </si>
  <si>
    <t>徐引凤</t>
  </si>
  <si>
    <t>谢亚姣</t>
  </si>
  <si>
    <t>冯贵平</t>
  </si>
  <si>
    <t>黄远波</t>
  </si>
  <si>
    <t>侯学</t>
  </si>
  <si>
    <t>罗珍兰</t>
  </si>
  <si>
    <t>张志军</t>
  </si>
  <si>
    <t>陈相云</t>
  </si>
  <si>
    <t>卢小苹</t>
  </si>
  <si>
    <t>陈艳琼</t>
  </si>
  <si>
    <t>罗龙清</t>
  </si>
  <si>
    <t>黄爱香</t>
  </si>
  <si>
    <t>刘远生</t>
  </si>
  <si>
    <t>余水安</t>
  </si>
  <si>
    <t>谢桂玉</t>
  </si>
  <si>
    <t>吴秀群</t>
  </si>
  <si>
    <t>刘方明</t>
  </si>
  <si>
    <t>陈五福</t>
  </si>
  <si>
    <t>杨喜明</t>
  </si>
  <si>
    <t>谢海磷</t>
  </si>
  <si>
    <t>冯亚满</t>
  </si>
  <si>
    <t>罗桂花</t>
  </si>
  <si>
    <t>肖桂连</t>
  </si>
  <si>
    <t>合计</t>
  </si>
  <si>
    <t>2021年9月困难残疾人生活补贴统计表</t>
  </si>
  <si>
    <t>当月发放
金额
只能数字</t>
  </si>
  <si>
    <t>当月补发金额只能数字</t>
  </si>
  <si>
    <t>韦长连</t>
  </si>
  <si>
    <t>兰美金</t>
  </si>
  <si>
    <t>蒙爱姣</t>
  </si>
  <si>
    <t>乔英忠</t>
  </si>
  <si>
    <t>乔芳慧</t>
  </si>
  <si>
    <t>毛高林</t>
  </si>
  <si>
    <t>毛渊林</t>
  </si>
  <si>
    <t>覃秋勤</t>
  </si>
  <si>
    <t>冲恩村委会</t>
  </si>
  <si>
    <t>韦达姐</t>
  </si>
  <si>
    <t>韦良平</t>
  </si>
  <si>
    <t>覃玲艳</t>
  </si>
  <si>
    <t>覃光会</t>
  </si>
  <si>
    <t>陶覃颖</t>
  </si>
  <si>
    <t>梁玉莲</t>
  </si>
  <si>
    <t>覃孝忠</t>
  </si>
  <si>
    <t>陶志</t>
  </si>
  <si>
    <t>廖小妹</t>
  </si>
  <si>
    <t>梁洪利</t>
  </si>
  <si>
    <t>梁献玲</t>
  </si>
  <si>
    <t>何平生</t>
  </si>
  <si>
    <t>黄加回</t>
  </si>
  <si>
    <t>覃文范</t>
  </si>
  <si>
    <t>覃行平</t>
  </si>
  <si>
    <t>覃显东</t>
  </si>
  <si>
    <t>覃秀龙</t>
  </si>
  <si>
    <t>梁万福</t>
  </si>
  <si>
    <t>覃元木</t>
  </si>
  <si>
    <t>韦念</t>
  </si>
  <si>
    <t>覃小鸾</t>
  </si>
  <si>
    <t>乔炳乐</t>
  </si>
  <si>
    <t>兰仁花</t>
  </si>
  <si>
    <t>韦长亮</t>
  </si>
  <si>
    <t>韦珍方</t>
  </si>
  <si>
    <t>唐秀英</t>
  </si>
  <si>
    <t>方金妹</t>
  </si>
  <si>
    <t>何启凤</t>
  </si>
  <si>
    <t>韦宁祥</t>
  </si>
  <si>
    <t>韦元松</t>
  </si>
  <si>
    <t>米村村民委</t>
  </si>
  <si>
    <t>韦太胜</t>
  </si>
  <si>
    <t>韦汉</t>
  </si>
  <si>
    <t>韦远爱</t>
  </si>
  <si>
    <t>韦景轩</t>
  </si>
  <si>
    <t>韦正思</t>
  </si>
  <si>
    <t>韦恩荣</t>
  </si>
  <si>
    <t>指挥村民委</t>
  </si>
  <si>
    <t>覃美定</t>
  </si>
  <si>
    <t>覃宇军</t>
  </si>
  <si>
    <t>韦文胜</t>
  </si>
  <si>
    <t>韦洪先</t>
  </si>
  <si>
    <t>韦世凤</t>
  </si>
  <si>
    <t>韦凤珠</t>
  </si>
  <si>
    <t>韦玉新</t>
  </si>
  <si>
    <t>覃元飞</t>
  </si>
  <si>
    <t>韦柳英</t>
  </si>
  <si>
    <t>乔炳烈</t>
  </si>
  <si>
    <t>覃小猛</t>
  </si>
  <si>
    <t>韦宏璐</t>
  </si>
  <si>
    <t>祖父</t>
  </si>
  <si>
    <t>梁祥庆</t>
  </si>
  <si>
    <t>覃元朝</t>
  </si>
  <si>
    <t>覃初风</t>
  </si>
  <si>
    <t>乔英亮</t>
  </si>
  <si>
    <t>兰彩燕</t>
  </si>
  <si>
    <t>莫秀兰</t>
  </si>
  <si>
    <t>韦凤妹</t>
  </si>
  <si>
    <t>韦爱民</t>
  </si>
  <si>
    <t>韦志本</t>
  </si>
  <si>
    <t>梁洪亮</t>
  </si>
  <si>
    <t>韦兰会</t>
  </si>
  <si>
    <t>韦秀香</t>
  </si>
  <si>
    <t>韦景现</t>
  </si>
  <si>
    <t>兰英姣</t>
  </si>
  <si>
    <t>潘米桂</t>
  </si>
  <si>
    <t>韦玉金</t>
  </si>
  <si>
    <t>廖桂玉</t>
  </si>
  <si>
    <t>韦桂姣</t>
  </si>
  <si>
    <t>韦香姣</t>
  </si>
  <si>
    <t>张玉秀</t>
  </si>
  <si>
    <t>韦远付</t>
  </si>
  <si>
    <t>韦英连</t>
  </si>
  <si>
    <t>覃金姑</t>
  </si>
  <si>
    <t>覃大姐</t>
  </si>
  <si>
    <t>何大明</t>
  </si>
  <si>
    <t>覃春胜</t>
  </si>
  <si>
    <t>覃利花</t>
  </si>
  <si>
    <t>王秀凤</t>
  </si>
  <si>
    <t>韦兰鲜</t>
  </si>
  <si>
    <t>兰彩文</t>
  </si>
  <si>
    <t>覃满弟</t>
  </si>
  <si>
    <t>韦建</t>
  </si>
  <si>
    <t>韦珍萍</t>
  </si>
  <si>
    <t>韦志明</t>
  </si>
  <si>
    <t>覃俊榕</t>
  </si>
  <si>
    <t>钟恒平</t>
  </si>
  <si>
    <t>高吕村</t>
  </si>
  <si>
    <t>茶厂</t>
  </si>
  <si>
    <t>李荣群</t>
  </si>
  <si>
    <t>三曼村</t>
  </si>
  <si>
    <t>杨自彬</t>
  </si>
  <si>
    <t>廉租房</t>
  </si>
  <si>
    <t>叶其尚</t>
  </si>
  <si>
    <t>陈丽秀</t>
  </si>
  <si>
    <t>五分场</t>
  </si>
  <si>
    <t>韦荣金</t>
  </si>
  <si>
    <t>覃金生</t>
  </si>
  <si>
    <t>覃木凤</t>
  </si>
  <si>
    <t>尹水祥</t>
  </si>
  <si>
    <t>雷石安</t>
  </si>
  <si>
    <t>王金福</t>
  </si>
  <si>
    <t>刘志光</t>
  </si>
  <si>
    <t>黄桂成</t>
  </si>
  <si>
    <t>林强</t>
  </si>
  <si>
    <t>徐朝龙</t>
  </si>
  <si>
    <t>杨翠新</t>
  </si>
  <si>
    <t>梁晚妹</t>
  </si>
  <si>
    <t>杨柳龙</t>
  </si>
  <si>
    <t>全初明</t>
  </si>
  <si>
    <t>刘江</t>
  </si>
  <si>
    <t>聂建全</t>
  </si>
  <si>
    <t>罗志德</t>
  </si>
  <si>
    <t>刘晓辉</t>
  </si>
  <si>
    <t>刘雪莲</t>
  </si>
  <si>
    <t>韦荣亮</t>
  </si>
  <si>
    <t>冯永新</t>
  </si>
  <si>
    <t>刘德红</t>
  </si>
  <si>
    <t>吕云松</t>
  </si>
  <si>
    <t>韦希兰</t>
  </si>
  <si>
    <t>杨伟文</t>
  </si>
  <si>
    <t>邬 丽</t>
  </si>
  <si>
    <t>莫水生</t>
  </si>
  <si>
    <t>秦金花</t>
  </si>
  <si>
    <t>谢祖燕</t>
  </si>
  <si>
    <t>韦 焱</t>
  </si>
  <si>
    <t>潘业珍</t>
  </si>
  <si>
    <t>欧小燕</t>
  </si>
  <si>
    <t>谢贵德</t>
  </si>
  <si>
    <t>姚妹</t>
  </si>
  <si>
    <t>覃四妹</t>
  </si>
  <si>
    <t>王辛有</t>
  </si>
  <si>
    <t>王国平</t>
  </si>
  <si>
    <t>邱立明</t>
  </si>
  <si>
    <t>谢木长</t>
  </si>
  <si>
    <t>卢运红</t>
  </si>
  <si>
    <t>巫开胜</t>
  </si>
  <si>
    <t>李敬</t>
  </si>
  <si>
    <t>覃兆凤</t>
  </si>
  <si>
    <t>孔范文</t>
  </si>
  <si>
    <t>钟永梅</t>
  </si>
  <si>
    <t>韦活凤</t>
  </si>
  <si>
    <t>赵金兰</t>
  </si>
  <si>
    <t>李园</t>
  </si>
  <si>
    <t>王木长</t>
  </si>
  <si>
    <t>莫汉先</t>
  </si>
  <si>
    <t>周美英</t>
  </si>
  <si>
    <t>覃芬兰</t>
  </si>
  <si>
    <t>杨甲连</t>
  </si>
  <si>
    <t>彭金光</t>
  </si>
  <si>
    <t>王七二</t>
  </si>
  <si>
    <t>苏远梅</t>
  </si>
  <si>
    <t>张翠花</t>
  </si>
  <si>
    <t>莫向月</t>
  </si>
  <si>
    <t>毛丽红</t>
  </si>
  <si>
    <t>陈天武</t>
  </si>
  <si>
    <t>徐朝斌</t>
  </si>
  <si>
    <t>黄六妹</t>
  </si>
  <si>
    <t>韦光连</t>
  </si>
  <si>
    <t>韦英鲜</t>
  </si>
  <si>
    <t>徐乔勇</t>
  </si>
  <si>
    <t>郑玉英</t>
  </si>
  <si>
    <t>侯远清</t>
  </si>
  <si>
    <t>乔东敏</t>
  </si>
  <si>
    <t>兰丰秀</t>
  </si>
  <si>
    <t>兰德水</t>
  </si>
  <si>
    <t>兰军</t>
  </si>
  <si>
    <t>兰德定</t>
  </si>
  <si>
    <t>韦仁伸</t>
  </si>
  <si>
    <t>韦仁山</t>
  </si>
  <si>
    <t>韦佩尧</t>
  </si>
  <si>
    <t>兰小香</t>
  </si>
  <si>
    <t>韦美金</t>
  </si>
  <si>
    <t>韦文斌</t>
  </si>
  <si>
    <t>北浩村内古洪屯</t>
  </si>
  <si>
    <t>兰运建</t>
  </si>
  <si>
    <t>兰美香</t>
  </si>
  <si>
    <t>大龙村內大龙屯</t>
  </si>
  <si>
    <t>韦启青</t>
  </si>
  <si>
    <t>兰菊金</t>
  </si>
  <si>
    <t>韦明英</t>
  </si>
  <si>
    <t>韦双荣</t>
  </si>
  <si>
    <t>吴兰玉</t>
  </si>
  <si>
    <t>韦国情</t>
  </si>
  <si>
    <t>韦付飞</t>
  </si>
  <si>
    <t>何孟年</t>
  </si>
  <si>
    <t>韦玲瑛</t>
  </si>
  <si>
    <t>韦国安</t>
  </si>
  <si>
    <t>覃生</t>
  </si>
  <si>
    <t>韦猛猛</t>
  </si>
  <si>
    <t>韦桂亮</t>
  </si>
  <si>
    <t>兰海秋</t>
  </si>
  <si>
    <t>兰恩光</t>
  </si>
  <si>
    <t>乔德文</t>
  </si>
  <si>
    <t>韦武祺</t>
  </si>
  <si>
    <t>乔德美</t>
  </si>
  <si>
    <t>梁红文</t>
  </si>
  <si>
    <t>罗建柳</t>
  </si>
  <si>
    <t>覃细勤</t>
  </si>
  <si>
    <t>张华普</t>
  </si>
  <si>
    <t>龙田村下小河</t>
  </si>
  <si>
    <t>乔仁贵</t>
  </si>
  <si>
    <t>龙田龙德屯</t>
  </si>
  <si>
    <t>韦柳文</t>
  </si>
  <si>
    <t>韦忠山</t>
  </si>
  <si>
    <t>梁明新</t>
  </si>
  <si>
    <t>岑杨金</t>
  </si>
  <si>
    <t>韦明生</t>
  </si>
  <si>
    <t>黄祖奚</t>
  </si>
  <si>
    <t>社区洛吉码头</t>
  </si>
  <si>
    <t>韦明春</t>
  </si>
  <si>
    <t>兰启宣</t>
  </si>
  <si>
    <t>乔美良</t>
  </si>
  <si>
    <t>覃凤青</t>
  </si>
  <si>
    <t>之女</t>
  </si>
  <si>
    <t>潘喜军</t>
  </si>
  <si>
    <t>韦美助</t>
  </si>
  <si>
    <t>韦建吉</t>
  </si>
  <si>
    <t>美东妈</t>
  </si>
  <si>
    <t>蓝保成</t>
  </si>
  <si>
    <t>杨信超</t>
  </si>
  <si>
    <t>覃韩科</t>
  </si>
  <si>
    <t>韦力琳</t>
  </si>
  <si>
    <t>周立连</t>
  </si>
  <si>
    <t>黎桂才</t>
  </si>
  <si>
    <t>李瑞芳</t>
  </si>
  <si>
    <t>覃凤清</t>
  </si>
  <si>
    <t>覃海明</t>
  </si>
  <si>
    <t>杨素华</t>
  </si>
  <si>
    <t>吕东胜</t>
  </si>
  <si>
    <t>黄树清</t>
  </si>
  <si>
    <t>儿子/女儿</t>
  </si>
  <si>
    <t>周久山</t>
  </si>
  <si>
    <t>陈亚田</t>
  </si>
  <si>
    <t>李新妹</t>
  </si>
  <si>
    <t>周凤春</t>
  </si>
  <si>
    <t>邓庆林</t>
  </si>
  <si>
    <t>韦友姣</t>
  </si>
  <si>
    <t>周巧雪</t>
  </si>
  <si>
    <t>兰云凤</t>
  </si>
  <si>
    <t>许素群</t>
  </si>
  <si>
    <t>兰秀娟</t>
  </si>
  <si>
    <t>谭玉竹</t>
  </si>
  <si>
    <t>周福冬</t>
  </si>
  <si>
    <t>覃启朋</t>
  </si>
  <si>
    <t>韦艳宾</t>
  </si>
  <si>
    <t>欧建刚</t>
  </si>
  <si>
    <t>黄素平</t>
  </si>
  <si>
    <t>韦继友</t>
  </si>
  <si>
    <t>卢引会</t>
  </si>
  <si>
    <t>周云龙</t>
  </si>
  <si>
    <t>欧建华</t>
  </si>
  <si>
    <t>熊爱秀</t>
  </si>
  <si>
    <t>韦旺林</t>
  </si>
  <si>
    <t>韦凤贤</t>
  </si>
  <si>
    <t>周天德</t>
  </si>
  <si>
    <t>赖玲姿</t>
  </si>
  <si>
    <t>周小为</t>
  </si>
  <si>
    <t>周有克</t>
  </si>
  <si>
    <t>袁凤玲</t>
  </si>
  <si>
    <t>杨正</t>
  </si>
  <si>
    <t>陈贵忠</t>
  </si>
  <si>
    <t>周昌盛</t>
  </si>
  <si>
    <t>韦耀龙</t>
  </si>
  <si>
    <t>覃振方</t>
  </si>
  <si>
    <t>黄荣许</t>
  </si>
  <si>
    <t>韦金列</t>
  </si>
  <si>
    <t>黄春德</t>
  </si>
  <si>
    <t>覃芬</t>
  </si>
  <si>
    <t>陈新苕</t>
  </si>
  <si>
    <t>覃丽娟</t>
  </si>
  <si>
    <t>韦贵吉</t>
  </si>
  <si>
    <t>谭余飞</t>
  </si>
  <si>
    <t>梁水光</t>
  </si>
  <si>
    <t>莫仁高</t>
  </si>
  <si>
    <t>银环</t>
  </si>
  <si>
    <t>韦海归</t>
  </si>
  <si>
    <t>周柳会</t>
  </si>
  <si>
    <t>杨日红</t>
  </si>
  <si>
    <t>涂永强</t>
  </si>
  <si>
    <t>陈中红</t>
  </si>
  <si>
    <t>方志敏</t>
  </si>
  <si>
    <t>许绍喜</t>
  </si>
  <si>
    <t>周玉福</t>
  </si>
  <si>
    <t>梁美群</t>
  </si>
  <si>
    <t>周少区</t>
  </si>
  <si>
    <t>周启胜</t>
  </si>
  <si>
    <t>陈明安</t>
  </si>
  <si>
    <t>邓小福</t>
  </si>
  <si>
    <t>韦红国</t>
  </si>
  <si>
    <t>万运四</t>
  </si>
  <si>
    <t>曾龙斌</t>
  </si>
  <si>
    <t>韦学明</t>
  </si>
  <si>
    <t>韦日波</t>
  </si>
  <si>
    <t>吴树松</t>
  </si>
  <si>
    <t>欧伍三</t>
  </si>
  <si>
    <t>胡年勤</t>
  </si>
  <si>
    <t>覃光华</t>
  </si>
  <si>
    <t>廖桂祝</t>
  </si>
  <si>
    <t>韦邓武</t>
  </si>
  <si>
    <t>罗韦良</t>
  </si>
  <si>
    <t>罗波红</t>
  </si>
  <si>
    <t>韦金琼</t>
  </si>
  <si>
    <t>罗海接</t>
  </si>
  <si>
    <t>罗立格</t>
  </si>
  <si>
    <t>韦玉美</t>
  </si>
  <si>
    <t>韦保和</t>
  </si>
  <si>
    <t>陈家权</t>
  </si>
  <si>
    <t>韦爱清</t>
  </si>
  <si>
    <t>韦禄友</t>
  </si>
  <si>
    <t>韦福求</t>
  </si>
  <si>
    <t>罗水松</t>
  </si>
  <si>
    <t>邓明花</t>
  </si>
  <si>
    <t>罗云富</t>
  </si>
  <si>
    <t>韦凤权</t>
  </si>
  <si>
    <t>覃山</t>
  </si>
  <si>
    <t>覃世金</t>
  </si>
  <si>
    <t>廖争春</t>
  </si>
  <si>
    <t>韦寿庭</t>
  </si>
  <si>
    <t>韦寿团</t>
  </si>
  <si>
    <t>陆凤珍</t>
  </si>
  <si>
    <t>陆奕均</t>
  </si>
  <si>
    <t>吴若雨</t>
  </si>
  <si>
    <t>韦朝坤</t>
  </si>
  <si>
    <t>罗云</t>
  </si>
  <si>
    <t>寨隆社区供销社</t>
  </si>
  <si>
    <t>覃世庭</t>
  </si>
  <si>
    <t>韦金石</t>
  </si>
  <si>
    <t>韦东娥</t>
  </si>
  <si>
    <t>韦秀姣</t>
  </si>
  <si>
    <t>赖光胜</t>
  </si>
  <si>
    <t>韦兰芳</t>
  </si>
  <si>
    <t>韦文会</t>
  </si>
  <si>
    <t>弟弟</t>
  </si>
  <si>
    <t>廖金梅</t>
  </si>
  <si>
    <t>韦万松</t>
  </si>
  <si>
    <t>韦永代</t>
  </si>
  <si>
    <t>韦梁飞</t>
  </si>
  <si>
    <t>覃良格</t>
  </si>
  <si>
    <t>覃社木</t>
  </si>
  <si>
    <t>廖荣二</t>
  </si>
  <si>
    <t>覃玉娟</t>
  </si>
  <si>
    <t>韦禄保</t>
  </si>
  <si>
    <t>韦文林</t>
  </si>
  <si>
    <t>陶春福</t>
  </si>
  <si>
    <t>覃顺妹</t>
  </si>
  <si>
    <t>覃顺全</t>
  </si>
  <si>
    <t>韦定科</t>
  </si>
  <si>
    <t>韦福文</t>
  </si>
  <si>
    <t>覃洪满</t>
  </si>
  <si>
    <t>苏容凤</t>
  </si>
  <si>
    <t>韦美烈</t>
  </si>
  <si>
    <t>方加妹</t>
  </si>
  <si>
    <t>韦仁才</t>
  </si>
  <si>
    <t>覃珂欣</t>
  </si>
  <si>
    <t>覃张岸</t>
  </si>
  <si>
    <t>韦吴光</t>
  </si>
  <si>
    <t>覃柳芳</t>
  </si>
  <si>
    <t>韦杨陆</t>
  </si>
  <si>
    <t>韦富民</t>
  </si>
  <si>
    <t xml:space="preserve"> 覃洪生 </t>
  </si>
  <si>
    <t>韦永昌</t>
  </si>
  <si>
    <t>韦桂菊</t>
  </si>
  <si>
    <t>周用所</t>
  </si>
  <si>
    <t>兰永和</t>
  </si>
  <si>
    <t>欧阳利</t>
  </si>
  <si>
    <t>罗保贝</t>
  </si>
  <si>
    <t>蒙爱莲</t>
  </si>
  <si>
    <t>玉军志</t>
  </si>
  <si>
    <t>乔罗先</t>
  </si>
  <si>
    <t>韦禄朱</t>
  </si>
  <si>
    <t>韩亚星</t>
  </si>
  <si>
    <t>姚福贵</t>
  </si>
  <si>
    <t>碑田村潭龙屯</t>
  </si>
  <si>
    <t>刘秋水</t>
  </si>
  <si>
    <t>黄小秀</t>
  </si>
  <si>
    <t>罗春凤</t>
  </si>
  <si>
    <t>龙学云</t>
  </si>
  <si>
    <t>覃美连</t>
  </si>
  <si>
    <t>覃雄华</t>
  </si>
  <si>
    <t>李梦喜</t>
  </si>
  <si>
    <t>陈利港</t>
  </si>
  <si>
    <t>刘权荣</t>
  </si>
  <si>
    <t>龚国兴</t>
  </si>
  <si>
    <t>曾运培</t>
  </si>
  <si>
    <t>罗有元</t>
  </si>
  <si>
    <t>赖球福</t>
  </si>
  <si>
    <t>赖球当</t>
  </si>
  <si>
    <t>王耐生</t>
  </si>
  <si>
    <t>陈光奎</t>
  </si>
  <si>
    <t>刘宏腾</t>
  </si>
  <si>
    <t>孔庆荣</t>
  </si>
  <si>
    <t>龙文才</t>
  </si>
  <si>
    <t>曾祥令</t>
  </si>
  <si>
    <t>沙埔社区（红马山筹备处）</t>
  </si>
  <si>
    <t>莫荣亮</t>
  </si>
  <si>
    <t>邓桥生</t>
  </si>
  <si>
    <t>韩天德</t>
  </si>
  <si>
    <t>莫远青</t>
  </si>
  <si>
    <t>黄甫华</t>
  </si>
  <si>
    <t>王念</t>
  </si>
  <si>
    <t>黄小娣</t>
  </si>
  <si>
    <t>梁拥军</t>
  </si>
  <si>
    <t>胡庆欢</t>
  </si>
  <si>
    <t>唐翠英</t>
  </si>
  <si>
    <t>黄兴移</t>
  </si>
  <si>
    <t>胡柳青</t>
  </si>
  <si>
    <t>胡银华</t>
  </si>
  <si>
    <t>黄双莲</t>
  </si>
  <si>
    <t>吴燕群</t>
  </si>
  <si>
    <t>朱金秀</t>
  </si>
  <si>
    <t>黄海光</t>
  </si>
  <si>
    <t>古仁村减龙坭寨</t>
  </si>
  <si>
    <t>赖海清</t>
  </si>
  <si>
    <t>陈岸彪</t>
  </si>
  <si>
    <t>徐仕珍</t>
  </si>
  <si>
    <t>朱雨霜</t>
  </si>
  <si>
    <t xml:space="preserve">朱春贵 </t>
  </si>
  <si>
    <t>朱利权</t>
  </si>
  <si>
    <t>覃怀康</t>
  </si>
  <si>
    <t>卢东云</t>
  </si>
  <si>
    <t>欧林森</t>
  </si>
  <si>
    <t>肖凯榆</t>
  </si>
  <si>
    <t>沙埔村沙埔街屯</t>
  </si>
  <si>
    <t>黄万亿</t>
  </si>
  <si>
    <t>孔庆平</t>
  </si>
  <si>
    <t>沙埔社区（沙埔小学）</t>
  </si>
  <si>
    <t>周柳安</t>
  </si>
  <si>
    <t>刘桂花</t>
  </si>
  <si>
    <t>孔记明</t>
  </si>
  <si>
    <t>罗振宇</t>
  </si>
  <si>
    <t>韦玉兰</t>
  </si>
  <si>
    <t>莫金科</t>
  </si>
  <si>
    <t>潘桂珍</t>
  </si>
  <si>
    <t>刘冬秀</t>
  </si>
  <si>
    <t>孔新建</t>
  </si>
  <si>
    <t>黄桂菊</t>
  </si>
  <si>
    <t>黄柱程</t>
  </si>
  <si>
    <t>黄海文</t>
  </si>
  <si>
    <t>郭火阳</t>
  </si>
  <si>
    <t>黄德才</t>
  </si>
  <si>
    <t>廖亚金</t>
  </si>
  <si>
    <t>古仁村减龙兰青洞屯</t>
  </si>
  <si>
    <t>曾小寒</t>
  </si>
  <si>
    <t>古仁村罗家屯</t>
  </si>
  <si>
    <t>李绿军</t>
  </si>
  <si>
    <t>罗壬旺</t>
  </si>
  <si>
    <t>黄国强</t>
  </si>
  <si>
    <t>梁修贺</t>
  </si>
  <si>
    <t>古仁池塘屯</t>
  </si>
  <si>
    <t>曾路明</t>
  </si>
  <si>
    <t>周玉美</t>
  </si>
  <si>
    <t xml:space="preserve">胡明雄 </t>
  </si>
  <si>
    <t>杨舒莹</t>
  </si>
  <si>
    <t>黄彦辉</t>
  </si>
  <si>
    <t>上雷社区(上雷街）</t>
  </si>
  <si>
    <t>孔永青</t>
  </si>
  <si>
    <t>曾亚均</t>
  </si>
  <si>
    <t>吕秋菊</t>
  </si>
  <si>
    <t>朱秀英</t>
  </si>
  <si>
    <t>罗召梅</t>
  </si>
  <si>
    <t>刘彦珍</t>
  </si>
  <si>
    <t>朱义光</t>
  </si>
  <si>
    <t>周雪琴</t>
  </si>
  <si>
    <t>陈荣康</t>
  </si>
  <si>
    <t>陈少康</t>
  </si>
  <si>
    <t>韦明耀</t>
  </si>
  <si>
    <t>黄加敬</t>
  </si>
  <si>
    <t>周健</t>
  </si>
  <si>
    <t>黄宏</t>
  </si>
  <si>
    <t>吕海辉</t>
  </si>
  <si>
    <t>黄全兴</t>
  </si>
  <si>
    <t>徐德军</t>
  </si>
  <si>
    <t>梁宪军</t>
  </si>
  <si>
    <t>潘秀姿</t>
  </si>
  <si>
    <t>阮连发</t>
  </si>
  <si>
    <t>叶庚凤</t>
  </si>
  <si>
    <t>周庆田</t>
  </si>
  <si>
    <t>李思琼</t>
  </si>
  <si>
    <t>徐文明</t>
  </si>
  <si>
    <t>曾三喜</t>
  </si>
  <si>
    <t>吴六八</t>
  </si>
  <si>
    <t>陈权亮</t>
  </si>
  <si>
    <t>阮锦文</t>
  </si>
  <si>
    <t>大安村鸡公山安置点</t>
  </si>
  <si>
    <t>秦必友</t>
  </si>
  <si>
    <t>孔亚均</t>
  </si>
  <si>
    <t>曾运生</t>
  </si>
  <si>
    <t>覃美新</t>
  </si>
  <si>
    <t>覃柳梅</t>
  </si>
  <si>
    <t>罗有光</t>
  </si>
  <si>
    <t>张李龙</t>
  </si>
  <si>
    <t>覃素平</t>
  </si>
  <si>
    <t>莫东菊</t>
  </si>
  <si>
    <t>龙秋英</t>
  </si>
  <si>
    <t>廖东承</t>
  </si>
  <si>
    <t>朱先华</t>
  </si>
  <si>
    <t>周关云</t>
  </si>
  <si>
    <t>周瑞康</t>
  </si>
  <si>
    <t>覃志林</t>
  </si>
  <si>
    <t>梁日保</t>
  </si>
  <si>
    <t>韦永金</t>
  </si>
  <si>
    <t>覃昌学</t>
  </si>
  <si>
    <t>韦庆烈</t>
  </si>
  <si>
    <t>韦关新</t>
  </si>
  <si>
    <t>韦从山</t>
  </si>
  <si>
    <t>黄桂芳</t>
  </si>
  <si>
    <t>黄耐柳</t>
  </si>
  <si>
    <t>覃德驱</t>
  </si>
  <si>
    <t>吴新光</t>
  </si>
  <si>
    <t>覃宝福</t>
  </si>
  <si>
    <t>苏侯军</t>
  </si>
  <si>
    <t>李韦亿</t>
  </si>
  <si>
    <t>韦荣华</t>
  </si>
  <si>
    <t>苏汉娟</t>
  </si>
  <si>
    <t>侯望龙</t>
  </si>
  <si>
    <t>何侯权</t>
  </si>
  <si>
    <t>侯惠释</t>
  </si>
  <si>
    <t>覃荣生</t>
  </si>
  <si>
    <t>罗海忠</t>
  </si>
  <si>
    <t>韦球</t>
  </si>
  <si>
    <t>罗东明</t>
  </si>
  <si>
    <t>罗银凤</t>
  </si>
  <si>
    <t>周德归</t>
  </si>
  <si>
    <t>周桥生</t>
  </si>
  <si>
    <t>韦海清</t>
  </si>
  <si>
    <t>韦利军</t>
  </si>
  <si>
    <t>钟海强</t>
  </si>
  <si>
    <t>梁繁</t>
  </si>
  <si>
    <t>姚仁山</t>
  </si>
  <si>
    <t>何小华</t>
  </si>
  <si>
    <t>罗克胜</t>
  </si>
  <si>
    <t>梁旺生</t>
  </si>
  <si>
    <t>覃炳青</t>
  </si>
  <si>
    <t>吴培化</t>
  </si>
  <si>
    <t>罗韦有</t>
  </si>
  <si>
    <t>韦英元</t>
  </si>
  <si>
    <t>邱荣华</t>
  </si>
  <si>
    <t>滚培灯</t>
  </si>
  <si>
    <t>王云彪</t>
  </si>
  <si>
    <t>梁红寒</t>
  </si>
  <si>
    <t>郭美菊</t>
  </si>
  <si>
    <t>莫友生</t>
  </si>
  <si>
    <t>覃海燕</t>
  </si>
  <si>
    <t>覃运华</t>
  </si>
  <si>
    <t>全礼业</t>
  </si>
  <si>
    <t>覃勋球</t>
  </si>
  <si>
    <t>罗建喜</t>
  </si>
  <si>
    <t>覃贵松</t>
  </si>
  <si>
    <t>周美兰</t>
  </si>
  <si>
    <t>吴銮英</t>
  </si>
  <si>
    <t>周国常</t>
  </si>
  <si>
    <t>覃芳田</t>
  </si>
  <si>
    <t>罗启恩</t>
  </si>
  <si>
    <t>李侯双</t>
  </si>
  <si>
    <t>刘文真</t>
  </si>
  <si>
    <t>韦海红</t>
  </si>
  <si>
    <t>梁日安</t>
  </si>
  <si>
    <t>吴新旺</t>
  </si>
  <si>
    <t>莫明阳</t>
  </si>
  <si>
    <t>周建飞</t>
  </si>
  <si>
    <t>罗祖勤</t>
  </si>
  <si>
    <t>梁玉扬</t>
  </si>
  <si>
    <t>周紧如</t>
  </si>
  <si>
    <t>黎小青</t>
  </si>
  <si>
    <t>韦华松</t>
  </si>
  <si>
    <t>李亚莲</t>
  </si>
  <si>
    <t>黄德益</t>
  </si>
  <si>
    <t>韦南明</t>
  </si>
  <si>
    <t>何新杰</t>
  </si>
  <si>
    <t>覃德真</t>
  </si>
  <si>
    <t>陶云</t>
  </si>
  <si>
    <t>周素清</t>
  </si>
  <si>
    <t>周德军</t>
  </si>
  <si>
    <t>吴园德</t>
  </si>
  <si>
    <t>吴贵园</t>
  </si>
  <si>
    <t>韦胜伟</t>
  </si>
  <si>
    <t>梁谋佳</t>
  </si>
  <si>
    <t>韦周义</t>
  </si>
  <si>
    <t>全流</t>
  </si>
  <si>
    <t>周李玉</t>
  </si>
  <si>
    <t>罗明东</t>
  </si>
  <si>
    <t>韦青凤</t>
  </si>
  <si>
    <t>周小克</t>
  </si>
  <si>
    <t>梁全腾</t>
  </si>
  <si>
    <t>周彦扬</t>
  </si>
  <si>
    <t>黄小安</t>
  </si>
  <si>
    <t>周彦芳</t>
  </si>
  <si>
    <t>韦庆林</t>
  </si>
  <si>
    <t>吴神贵</t>
  </si>
  <si>
    <t>云寒英</t>
  </si>
  <si>
    <t>侯方利</t>
  </si>
  <si>
    <t>林东欣</t>
  </si>
  <si>
    <t>吴亚明</t>
  </si>
  <si>
    <t>莫六清</t>
  </si>
  <si>
    <t>韦景烈</t>
  </si>
  <si>
    <t>莫凤元</t>
  </si>
  <si>
    <t>黄建德</t>
  </si>
  <si>
    <t>周改良</t>
  </si>
  <si>
    <t>覃良军</t>
  </si>
  <si>
    <t>罗修美</t>
  </si>
  <si>
    <t>刘世平</t>
  </si>
  <si>
    <t>莫克豪</t>
  </si>
  <si>
    <t>覃日广</t>
  </si>
  <si>
    <t>陈径兰</t>
  </si>
  <si>
    <t>黄庆秋</t>
  </si>
  <si>
    <t>周思云</t>
  </si>
  <si>
    <t>何土</t>
  </si>
  <si>
    <t>颜玉花</t>
  </si>
  <si>
    <t>闭柳枝</t>
  </si>
  <si>
    <t>黄桂东</t>
  </si>
  <si>
    <t>韦海彬</t>
  </si>
  <si>
    <t>韦有建</t>
  </si>
  <si>
    <t>梁喜华</t>
  </si>
  <si>
    <t>韦继能</t>
  </si>
  <si>
    <t>罗乐乐</t>
  </si>
  <si>
    <t>毛美红</t>
  </si>
  <si>
    <t>罗文群</t>
  </si>
  <si>
    <t>何凤姣</t>
  </si>
  <si>
    <t>韦田妹</t>
  </si>
  <si>
    <t>韦永才</t>
  </si>
  <si>
    <t>周仁康</t>
  </si>
  <si>
    <t>周宏成</t>
  </si>
  <si>
    <t>明东菊</t>
  </si>
  <si>
    <t>韦礼</t>
  </si>
  <si>
    <t>莫玉珍</t>
  </si>
  <si>
    <t>侯明群</t>
  </si>
  <si>
    <t>龙菊换</t>
  </si>
  <si>
    <t>韦求明</t>
  </si>
  <si>
    <t>莫新仁</t>
  </si>
  <si>
    <t>何家业</t>
  </si>
  <si>
    <t>覃秋鸾</t>
  </si>
  <si>
    <t>周山君</t>
  </si>
  <si>
    <t>莫凤秋</t>
  </si>
  <si>
    <t>周梦玲</t>
  </si>
  <si>
    <t>潘翠东</t>
  </si>
  <si>
    <t>侯美荣</t>
  </si>
  <si>
    <t>罗明贵</t>
  </si>
  <si>
    <t>罗新勇</t>
  </si>
  <si>
    <t>韦兰花</t>
  </si>
  <si>
    <t>全顺方</t>
  </si>
  <si>
    <t>梁建和</t>
  </si>
  <si>
    <t>覃秀荣</t>
  </si>
  <si>
    <t>全玉荣</t>
  </si>
  <si>
    <t>梁荣玉</t>
  </si>
  <si>
    <t>韦天笑</t>
  </si>
  <si>
    <t>周凤梅</t>
  </si>
  <si>
    <t>覃金花</t>
  </si>
  <si>
    <t>杨梅生</t>
  </si>
  <si>
    <t>梁太忠</t>
  </si>
  <si>
    <t>何思杨</t>
  </si>
  <si>
    <t>莫翠华</t>
  </si>
  <si>
    <t>韦引级</t>
  </si>
  <si>
    <t>何兆关</t>
  </si>
  <si>
    <t>黄贵生</t>
  </si>
  <si>
    <t>罗泽旭</t>
  </si>
  <si>
    <t>梁覃美</t>
  </si>
  <si>
    <t>刘玉璋</t>
  </si>
  <si>
    <t>覃周梅</t>
  </si>
  <si>
    <t>周丽玲</t>
  </si>
  <si>
    <t>罗喜华</t>
  </si>
  <si>
    <t>许信高</t>
  </si>
  <si>
    <t>罗何娟</t>
  </si>
  <si>
    <t>李振</t>
  </si>
  <si>
    <t>罗方能</t>
  </si>
  <si>
    <t>韦城</t>
  </si>
  <si>
    <t>韦小珍</t>
  </si>
  <si>
    <t>韦文勇</t>
  </si>
  <si>
    <t>韦罗成</t>
  </si>
  <si>
    <t>梁秀菊</t>
  </si>
  <si>
    <t>罗韦新</t>
  </si>
  <si>
    <t>侯美珍</t>
  </si>
  <si>
    <t>吴雪生</t>
  </si>
  <si>
    <t>侯张玉</t>
  </si>
  <si>
    <t>伍啟荣</t>
  </si>
  <si>
    <t>罗兆明</t>
  </si>
  <si>
    <t>莫尚建</t>
  </si>
  <si>
    <t>卢小真</t>
  </si>
  <si>
    <t>韦继唐</t>
  </si>
  <si>
    <t>雷柳安</t>
  </si>
  <si>
    <t>韦玉凤</t>
  </si>
  <si>
    <t>韦景振</t>
  </si>
  <si>
    <t>韦玉宣</t>
  </si>
  <si>
    <t>莫秀英</t>
  </si>
  <si>
    <t>蒋就伟</t>
  </si>
  <si>
    <t>卢芳</t>
  </si>
  <si>
    <t>韦春菊</t>
  </si>
  <si>
    <t>韦秋英</t>
  </si>
  <si>
    <t>韦秋勤</t>
  </si>
  <si>
    <t>韦秋新</t>
  </si>
  <si>
    <t>陈魏刚</t>
  </si>
  <si>
    <t>覃郑诚</t>
  </si>
  <si>
    <t>吴有凤</t>
  </si>
  <si>
    <t>李桂花</t>
  </si>
  <si>
    <t>梁之凡</t>
  </si>
  <si>
    <t>罗志宣</t>
  </si>
  <si>
    <t>覃求生</t>
  </si>
  <si>
    <t>赵显芬</t>
  </si>
  <si>
    <t>侯解生</t>
  </si>
  <si>
    <t>黄清云</t>
  </si>
  <si>
    <t>韦桂枝</t>
  </si>
  <si>
    <t>罗泽会</t>
  </si>
  <si>
    <t>罗梦连</t>
  </si>
  <si>
    <t>罗红鲜</t>
  </si>
  <si>
    <t>梁荣腾</t>
  </si>
  <si>
    <t>韦明欢</t>
  </si>
  <si>
    <t>梁梅荣</t>
  </si>
  <si>
    <t>韦志贤</t>
  </si>
  <si>
    <r>
      <rPr>
        <sz val="9"/>
        <rFont val="黑体"/>
        <charset val="134"/>
      </rPr>
      <t>六塘社区街</t>
    </r>
    <r>
      <rPr>
        <sz val="9"/>
        <rFont val="黑体"/>
        <charset val="134"/>
      </rPr>
      <t>251</t>
    </r>
    <r>
      <rPr>
        <sz val="9"/>
        <rFont val="黑体"/>
        <charset val="134"/>
      </rPr>
      <t>号</t>
    </r>
  </si>
  <si>
    <t>兰玉燕</t>
  </si>
  <si>
    <t>韦芳红</t>
  </si>
  <si>
    <t>韦生周</t>
  </si>
  <si>
    <t>梁基生</t>
  </si>
  <si>
    <t>黄爱华</t>
  </si>
  <si>
    <t>梁祥付</t>
  </si>
  <si>
    <t>兰玉彬</t>
  </si>
  <si>
    <t>梁德喜</t>
  </si>
  <si>
    <t>梁承高</t>
  </si>
  <si>
    <t>黄启胜</t>
  </si>
  <si>
    <t>黄少林</t>
  </si>
  <si>
    <t>韦春秀</t>
  </si>
  <si>
    <t>韦懂</t>
  </si>
  <si>
    <t>韦延贵</t>
  </si>
  <si>
    <t>韦怀宽</t>
  </si>
  <si>
    <t>吴启实</t>
  </si>
  <si>
    <t>韦才文</t>
  </si>
  <si>
    <t>韦艳兰</t>
  </si>
  <si>
    <t>梁祥矿</t>
  </si>
  <si>
    <t>韦雪飞</t>
  </si>
  <si>
    <t>梁祥贤</t>
  </si>
  <si>
    <t>梁洪先</t>
  </si>
  <si>
    <t>宋小群</t>
  </si>
  <si>
    <t>梁祥严</t>
  </si>
  <si>
    <t>全正先</t>
  </si>
  <si>
    <t>覃泽成</t>
  </si>
  <si>
    <t>韦忠勋</t>
  </si>
  <si>
    <t>韦现光</t>
  </si>
  <si>
    <r>
      <rPr>
        <sz val="9"/>
        <rFont val="黑体"/>
        <charset val="134"/>
      </rPr>
      <t>中团村查岩屯</t>
    </r>
    <r>
      <rPr>
        <sz val="9"/>
        <rFont val="黑体"/>
        <charset val="134"/>
      </rPr>
      <t xml:space="preserve"> </t>
    </r>
  </si>
  <si>
    <t>刘明荣</t>
  </si>
  <si>
    <t>廖福盈</t>
  </si>
  <si>
    <t>梁衍</t>
  </si>
  <si>
    <t>韦开吉</t>
  </si>
  <si>
    <t>覃黎</t>
  </si>
  <si>
    <t>乔韦敏</t>
  </si>
  <si>
    <t>秦泽勇</t>
  </si>
  <si>
    <t>韦霜</t>
  </si>
  <si>
    <t>六塘社区中心小学</t>
  </si>
  <si>
    <t>兰彩学</t>
  </si>
  <si>
    <t>何秋田</t>
  </si>
  <si>
    <t>张玉华</t>
  </si>
  <si>
    <t>韦立纯</t>
  </si>
  <si>
    <t>韦象柳</t>
  </si>
  <si>
    <t>梁加爱</t>
  </si>
  <si>
    <t>莫坤连</t>
  </si>
  <si>
    <t>三界村回村屯</t>
  </si>
  <si>
    <t>卢国金</t>
  </si>
  <si>
    <t>梁祥正</t>
  </si>
  <si>
    <t>韦小明</t>
  </si>
  <si>
    <t>兰巧明</t>
  </si>
  <si>
    <t>全强</t>
  </si>
  <si>
    <t>梁金姑</t>
  </si>
  <si>
    <t>梁爱玉</t>
  </si>
  <si>
    <t>梁爱桂</t>
  </si>
  <si>
    <t>刘美成</t>
  </si>
  <si>
    <t>梁桂芝</t>
  </si>
  <si>
    <t>韦怀良</t>
  </si>
  <si>
    <t>梁宏忠</t>
  </si>
  <si>
    <t>梁爱美</t>
  </si>
  <si>
    <t>蓝秀连</t>
  </si>
  <si>
    <t>韦爱兰</t>
  </si>
  <si>
    <t>韦明飞</t>
  </si>
  <si>
    <t>韦真胜</t>
  </si>
  <si>
    <t>彭桂荣</t>
  </si>
  <si>
    <t>韦宗达</t>
  </si>
  <si>
    <t>蒙勇</t>
  </si>
  <si>
    <t>三界村横村屯</t>
  </si>
  <si>
    <t>韦三仁</t>
  </si>
  <si>
    <t>韦三光</t>
  </si>
  <si>
    <t>梁何瓈</t>
  </si>
  <si>
    <t>覃爱珍</t>
  </si>
  <si>
    <t>苏克强</t>
  </si>
  <si>
    <t>乔梁军</t>
  </si>
  <si>
    <t>梁玉乐</t>
  </si>
  <si>
    <t>黄相忠</t>
  </si>
  <si>
    <t>六塘镇社区街</t>
  </si>
  <si>
    <t>韦桂莲</t>
  </si>
  <si>
    <t>韦思明</t>
  </si>
  <si>
    <t>韦超凤</t>
  </si>
  <si>
    <t>黄秀美</t>
  </si>
  <si>
    <t>梁文龙</t>
  </si>
  <si>
    <t>梁机芬</t>
  </si>
  <si>
    <t>玉爱春</t>
  </si>
  <si>
    <t>兰美龙</t>
  </si>
  <si>
    <t>韦玉安</t>
  </si>
  <si>
    <t>梁耀兰</t>
  </si>
  <si>
    <t>梁爱文</t>
  </si>
  <si>
    <t>六塘社区街38号</t>
  </si>
  <si>
    <t>梁建军</t>
  </si>
  <si>
    <t>梁玉妹</t>
  </si>
  <si>
    <t>袁仁秀</t>
  </si>
  <si>
    <t>邢兰玉</t>
  </si>
  <si>
    <t>梁雪荣</t>
  </si>
  <si>
    <t>韦怀情</t>
  </si>
  <si>
    <t>乔生光</t>
  </si>
  <si>
    <t>周明</t>
  </si>
  <si>
    <t>六塘社区</t>
  </si>
  <si>
    <t>蓝如林</t>
  </si>
  <si>
    <t>韦月生</t>
  </si>
  <si>
    <t>梁基平</t>
  </si>
  <si>
    <t>梁洪刚</t>
  </si>
  <si>
    <t>兰海田</t>
  </si>
  <si>
    <t>梁云美</t>
  </si>
  <si>
    <t>梁美忠</t>
  </si>
  <si>
    <t>兰彩安</t>
  </si>
  <si>
    <t>李发彬</t>
  </si>
  <si>
    <t>六塘居委六塘街</t>
  </si>
  <si>
    <t>刘敏生</t>
  </si>
  <si>
    <t>梁惠玲</t>
  </si>
  <si>
    <t>陶秀哲</t>
  </si>
  <si>
    <t>乔美红</t>
  </si>
  <si>
    <t>拉燕屯汶村屯</t>
  </si>
  <si>
    <t>兰小芳</t>
  </si>
  <si>
    <t>兰明龙</t>
  </si>
  <si>
    <t xml:space="preserve">兰美兰 </t>
  </si>
  <si>
    <t>韦美秀</t>
  </si>
  <si>
    <t>兰如青</t>
  </si>
  <si>
    <t>韦秋花</t>
  </si>
  <si>
    <t>朱建苗</t>
  </si>
  <si>
    <t>李新荣</t>
  </si>
  <si>
    <t>中团村独立甲屯</t>
  </si>
  <si>
    <t>韦桂忠</t>
  </si>
  <si>
    <t>蓝小菊</t>
  </si>
  <si>
    <t>韦洪柱</t>
  </si>
  <si>
    <t>韦作旺</t>
  </si>
  <si>
    <t>邓泉敏</t>
  </si>
  <si>
    <t>严汉群</t>
  </si>
  <si>
    <t>苏建荣</t>
  </si>
  <si>
    <t>何卫平</t>
  </si>
  <si>
    <t>张石宝</t>
  </si>
  <si>
    <t>周龙飞</t>
  </si>
  <si>
    <t>莫翠昭</t>
  </si>
  <si>
    <t>徐秀英</t>
  </si>
  <si>
    <t>韦艳花</t>
  </si>
  <si>
    <t>韦建芬</t>
  </si>
  <si>
    <t>叶利娟</t>
  </si>
  <si>
    <t>何长云</t>
  </si>
  <si>
    <t>贾玉连</t>
  </si>
  <si>
    <t>蒋木寿</t>
  </si>
  <si>
    <t>蒋寿全</t>
  </si>
  <si>
    <t>翁水兰</t>
  </si>
  <si>
    <t>韦秋田</t>
  </si>
  <si>
    <t>韦宽明</t>
  </si>
  <si>
    <t>田土凤</t>
  </si>
  <si>
    <t>李富杰</t>
  </si>
  <si>
    <t>许建芳</t>
  </si>
  <si>
    <t>韦金妹</t>
  </si>
  <si>
    <t>梁汉平</t>
  </si>
  <si>
    <t>李亚冬</t>
  </si>
  <si>
    <t>李永华</t>
  </si>
  <si>
    <t>黄炳光</t>
  </si>
  <si>
    <t>李光色</t>
  </si>
  <si>
    <t>姚宝芳</t>
  </si>
  <si>
    <t>杨运生</t>
  </si>
  <si>
    <t>韦标林</t>
  </si>
  <si>
    <t>廖玉妹</t>
  </si>
  <si>
    <t>韦英仙</t>
  </si>
  <si>
    <t>韦再良</t>
  </si>
  <si>
    <t>韦路思</t>
  </si>
  <si>
    <t>韦海扬</t>
  </si>
  <si>
    <t>韦仕妹</t>
  </si>
  <si>
    <t>杨光德</t>
  </si>
  <si>
    <t>谭世明</t>
  </si>
  <si>
    <t>杨羽周</t>
  </si>
  <si>
    <t>韦永星</t>
  </si>
  <si>
    <t>韦路勇</t>
  </si>
  <si>
    <t>李万影</t>
  </si>
  <si>
    <t>邓天养</t>
  </si>
  <si>
    <t>邓程友</t>
  </si>
  <si>
    <t>吴锦发</t>
  </si>
  <si>
    <t>邓从镇</t>
  </si>
  <si>
    <t>覃荣花</t>
  </si>
  <si>
    <t>覃新就</t>
  </si>
  <si>
    <t>韦文双</t>
  </si>
  <si>
    <t>兰永寿</t>
  </si>
  <si>
    <t>班发奇</t>
  </si>
  <si>
    <t>王康</t>
  </si>
  <si>
    <t>韦伍仕</t>
  </si>
  <si>
    <t>邓武平</t>
  </si>
  <si>
    <t>乔孟良</t>
  </si>
  <si>
    <t>张家明</t>
  </si>
  <si>
    <t>韦水清</t>
  </si>
  <si>
    <t>李善</t>
  </si>
  <si>
    <t>邓培仁</t>
  </si>
  <si>
    <t>禤燕珍</t>
  </si>
  <si>
    <t>李勇</t>
  </si>
  <si>
    <t>赖柳广</t>
  </si>
  <si>
    <t>许继保</t>
  </si>
  <si>
    <t>韦雪娟</t>
  </si>
  <si>
    <t>张石娇</t>
  </si>
  <si>
    <t>吴生志</t>
  </si>
  <si>
    <t>韦庆保</t>
  </si>
  <si>
    <t>覃玉梅</t>
  </si>
  <si>
    <t>何忠良</t>
  </si>
  <si>
    <t>韦守坚</t>
  </si>
  <si>
    <t>韦机贵</t>
  </si>
  <si>
    <t>梁小龙</t>
  </si>
  <si>
    <t>陆世保</t>
  </si>
  <si>
    <t>梁彩乐</t>
  </si>
  <si>
    <t>韦兰忠</t>
  </si>
  <si>
    <t>林志宝</t>
  </si>
  <si>
    <t>韦孟祥</t>
  </si>
  <si>
    <t>杨杰</t>
  </si>
  <si>
    <t>韦少德</t>
  </si>
  <si>
    <t>韦东权</t>
  </si>
  <si>
    <t>兰志勇</t>
  </si>
  <si>
    <t>杨淑英</t>
  </si>
  <si>
    <t>陈毅国</t>
  </si>
  <si>
    <t>朱江柯</t>
  </si>
  <si>
    <t>覃召崇</t>
  </si>
  <si>
    <t>黄基</t>
  </si>
  <si>
    <t>伍卓新</t>
  </si>
  <si>
    <t>韦茂平</t>
  </si>
  <si>
    <t>韦先群</t>
  </si>
  <si>
    <t>韦光永</t>
  </si>
  <si>
    <t>汪海波</t>
  </si>
  <si>
    <t>兰运远</t>
  </si>
  <si>
    <t>蒋柳德</t>
  </si>
  <si>
    <t>张新友</t>
  </si>
  <si>
    <t>伍爱花</t>
  </si>
  <si>
    <t>韦电香</t>
  </si>
  <si>
    <t>伍美连</t>
  </si>
  <si>
    <t>刘军</t>
  </si>
  <si>
    <t>韦万先</t>
  </si>
  <si>
    <t>李奕龙</t>
  </si>
  <si>
    <t>钟华</t>
  </si>
  <si>
    <t>覃韦优</t>
  </si>
  <si>
    <t>李建新</t>
  </si>
  <si>
    <t>韦加礼</t>
  </si>
  <si>
    <t>韦吉光</t>
  </si>
  <si>
    <t>周学良</t>
  </si>
  <si>
    <t>韦艳梅</t>
  </si>
  <si>
    <t>乔少业</t>
  </si>
  <si>
    <t>邓红文</t>
  </si>
  <si>
    <t>吴善廷</t>
  </si>
  <si>
    <t>韦刻</t>
  </si>
  <si>
    <t>赖焕方</t>
  </si>
  <si>
    <t>韦记莲</t>
  </si>
  <si>
    <t>严彩莲</t>
  </si>
  <si>
    <t>蒙学光</t>
  </si>
  <si>
    <t>罗玉琼</t>
  </si>
  <si>
    <t>韦庆松</t>
  </si>
  <si>
    <t>叶金贵</t>
  </si>
  <si>
    <t>全世姣</t>
  </si>
  <si>
    <t>覃加能</t>
  </si>
  <si>
    <t>李日文</t>
  </si>
  <si>
    <t>杨长兵</t>
  </si>
  <si>
    <t>姚金爱</t>
  </si>
  <si>
    <t>邓秋群</t>
  </si>
  <si>
    <t>江顺和</t>
  </si>
  <si>
    <t>乔韦光</t>
  </si>
  <si>
    <t>谢运光</t>
  </si>
  <si>
    <t>刘新莲</t>
  </si>
  <si>
    <t>李华琪</t>
  </si>
  <si>
    <t>乔爱兰</t>
  </si>
  <si>
    <t>韦何荣</t>
  </si>
  <si>
    <t>韦美桂</t>
  </si>
  <si>
    <t>邓业学</t>
  </si>
  <si>
    <t>韦小能</t>
  </si>
  <si>
    <t>何黄忠</t>
  </si>
  <si>
    <t>林翠连</t>
  </si>
  <si>
    <t>覃如宝</t>
  </si>
  <si>
    <t>韦新龙</t>
  </si>
  <si>
    <t>肖冯生</t>
  </si>
  <si>
    <t>邓云海</t>
  </si>
  <si>
    <t>冼年超</t>
  </si>
  <si>
    <t>谭柳宁</t>
  </si>
  <si>
    <t>韦连芬</t>
  </si>
  <si>
    <t>韦景锡</t>
  </si>
  <si>
    <t>韦美莲</t>
  </si>
  <si>
    <t>何美玉</t>
  </si>
  <si>
    <t>杨凤梅</t>
  </si>
  <si>
    <t>何素金</t>
  </si>
  <si>
    <t>李炳福</t>
  </si>
  <si>
    <t>邓峰</t>
  </si>
  <si>
    <t>乔明星</t>
  </si>
  <si>
    <t>邓亚永</t>
  </si>
  <si>
    <t>张贵明</t>
  </si>
  <si>
    <t>何杨斌</t>
  </si>
  <si>
    <t>韦木旺</t>
  </si>
  <si>
    <t>何树生</t>
  </si>
  <si>
    <t>陆凤玲</t>
  </si>
  <si>
    <t>梁新德</t>
  </si>
  <si>
    <t>韦飞华</t>
  </si>
  <si>
    <t>韦荣敏</t>
  </si>
  <si>
    <t>韦庆福</t>
  </si>
  <si>
    <t>韦陈福</t>
  </si>
  <si>
    <t>胡建华</t>
  </si>
  <si>
    <t>杨小战</t>
  </si>
  <si>
    <t>何友德</t>
  </si>
  <si>
    <t>韦旭应</t>
  </si>
  <si>
    <t>兰富华</t>
  </si>
  <si>
    <t>邓融文</t>
  </si>
  <si>
    <t>韦力中</t>
  </si>
  <si>
    <t>熊继业</t>
  </si>
  <si>
    <t>韦荣明</t>
  </si>
  <si>
    <t>马群胜</t>
  </si>
  <si>
    <t>张春明</t>
  </si>
  <si>
    <t>凌世松</t>
  </si>
  <si>
    <t>韦继荣</t>
  </si>
  <si>
    <t>韦汉山</t>
  </si>
  <si>
    <t>陈娟</t>
  </si>
  <si>
    <t>冯青松</t>
  </si>
  <si>
    <t>陆海云</t>
  </si>
  <si>
    <t>林培新</t>
  </si>
  <si>
    <t>田垌村委</t>
  </si>
  <si>
    <t>青小云</t>
  </si>
  <si>
    <t>吴玉莲</t>
  </si>
  <si>
    <t>李桂香</t>
  </si>
  <si>
    <t>邓紫君</t>
  </si>
  <si>
    <t>邓紫微</t>
  </si>
  <si>
    <t>吴顺惠</t>
  </si>
  <si>
    <t>中回村委员</t>
  </si>
  <si>
    <t>韦柳群</t>
  </si>
  <si>
    <t>田正贵</t>
  </si>
  <si>
    <t>陆金忠</t>
  </si>
  <si>
    <t>梁子标</t>
  </si>
  <si>
    <t>韦美奎</t>
  </si>
  <si>
    <t>乔造香</t>
  </si>
  <si>
    <t>乔杨波</t>
  </si>
  <si>
    <t>谢帮军</t>
  </si>
  <si>
    <t>王根贵</t>
  </si>
  <si>
    <t>熊继成</t>
  </si>
  <si>
    <t>刘新萍</t>
  </si>
  <si>
    <t>傅振强</t>
  </si>
  <si>
    <t>唐萍</t>
  </si>
  <si>
    <t>周雨熙</t>
  </si>
  <si>
    <t>韦家春</t>
  </si>
  <si>
    <t>兰汉林</t>
  </si>
  <si>
    <t>韦柳建</t>
  </si>
  <si>
    <t>涂运鲜</t>
  </si>
  <si>
    <t>兰海军</t>
  </si>
  <si>
    <t>韦家斌</t>
  </si>
  <si>
    <t>兰英恢</t>
  </si>
  <si>
    <t>全树昭</t>
  </si>
  <si>
    <t>韦明和</t>
  </si>
  <si>
    <t>梁宪珍</t>
  </si>
  <si>
    <t>韦炳荣</t>
  </si>
  <si>
    <t>欧进文</t>
  </si>
  <si>
    <t>李彦杰</t>
  </si>
  <si>
    <t>甘和明</t>
  </si>
  <si>
    <t>杨东秀</t>
  </si>
  <si>
    <t>梁进德</t>
  </si>
  <si>
    <t>余永高</t>
  </si>
  <si>
    <t>杨希昊</t>
  </si>
  <si>
    <t>戴云安</t>
  </si>
  <si>
    <t>戴云学</t>
  </si>
  <si>
    <t>石培花</t>
  </si>
  <si>
    <t>唐小兴</t>
  </si>
  <si>
    <t>黄定德</t>
  </si>
  <si>
    <t>龙思语</t>
  </si>
  <si>
    <t>卖社枝</t>
  </si>
  <si>
    <t>欧璇</t>
  </si>
  <si>
    <t>韦志成</t>
  </si>
  <si>
    <t>韦文喜</t>
  </si>
  <si>
    <t>蒙群秀</t>
  </si>
  <si>
    <t>陆高才</t>
  </si>
  <si>
    <t>韦雪军</t>
  </si>
  <si>
    <t>韦林花</t>
  </si>
  <si>
    <t>韦双勇</t>
  </si>
  <si>
    <t>韦玉明</t>
  </si>
  <si>
    <t>韦健贵</t>
  </si>
  <si>
    <t>韦海梅</t>
  </si>
  <si>
    <t>陆小高</t>
  </si>
  <si>
    <t>沈雪飞</t>
  </si>
  <si>
    <t>韦继武</t>
  </si>
  <si>
    <t>韦惠成</t>
  </si>
  <si>
    <t>韦明昌</t>
  </si>
  <si>
    <t>韦爱秋</t>
  </si>
  <si>
    <t>罗彦业</t>
  </si>
  <si>
    <t>郭军芳</t>
  </si>
  <si>
    <t>韦如吉</t>
  </si>
  <si>
    <t>梁海兵</t>
  </si>
  <si>
    <t>刁明英</t>
  </si>
  <si>
    <t>叶秀兰</t>
  </si>
  <si>
    <t>谢水生</t>
  </si>
  <si>
    <t>梁成林</t>
  </si>
  <si>
    <t>蔡凤姣</t>
  </si>
  <si>
    <t>叶融</t>
  </si>
  <si>
    <t>周围</t>
  </si>
  <si>
    <t>吕木霖</t>
  </si>
  <si>
    <t>梁珂译</t>
  </si>
  <si>
    <t>廖梅燕</t>
  </si>
  <si>
    <t>潘凤兰</t>
  </si>
  <si>
    <t>叶梁勋</t>
  </si>
  <si>
    <t>叶旭</t>
  </si>
  <si>
    <t>周秀美</t>
  </si>
  <si>
    <t>莫洲婷</t>
  </si>
  <si>
    <t>唐高</t>
  </si>
  <si>
    <t>秦海</t>
  </si>
  <si>
    <t>谢汉灯</t>
  </si>
  <si>
    <t>何毅源</t>
  </si>
  <si>
    <t>覃健勇</t>
  </si>
  <si>
    <t>邓春龙</t>
  </si>
  <si>
    <t>涂红艳</t>
  </si>
  <si>
    <t>秦贵亮</t>
  </si>
  <si>
    <t>邓超智</t>
  </si>
  <si>
    <t>邓建章</t>
  </si>
  <si>
    <t>邓高山</t>
  </si>
  <si>
    <t>吴秀姣</t>
  </si>
  <si>
    <t>韦彦成</t>
  </si>
  <si>
    <t>龙冬喜</t>
  </si>
  <si>
    <t>韦引彪</t>
  </si>
  <si>
    <t>兰耐德</t>
  </si>
  <si>
    <t>韦小海</t>
  </si>
  <si>
    <t>韦有福</t>
  </si>
  <si>
    <t>韦志富</t>
  </si>
  <si>
    <t>何秋玲</t>
  </si>
  <si>
    <t>兰耀柳</t>
  </si>
  <si>
    <t>谢秋义</t>
  </si>
  <si>
    <t>陈柳荣</t>
  </si>
  <si>
    <t>韦元同</t>
  </si>
  <si>
    <t>谢国富</t>
  </si>
  <si>
    <t>骆利平</t>
  </si>
  <si>
    <t>阮海干</t>
  </si>
  <si>
    <t>杨璇</t>
  </si>
  <si>
    <t>冼祖明</t>
  </si>
  <si>
    <t>杨耀礼</t>
  </si>
  <si>
    <t>莫庆林</t>
  </si>
  <si>
    <t>陆柱海</t>
  </si>
  <si>
    <t>古砦村陆垌屯</t>
  </si>
  <si>
    <t>莫漠</t>
  </si>
  <si>
    <t>古砦村南街</t>
  </si>
  <si>
    <t>梁瑞亮</t>
  </si>
  <si>
    <t>唐寿权</t>
  </si>
  <si>
    <t>秦安华</t>
  </si>
  <si>
    <t>廖建仁</t>
  </si>
  <si>
    <t>龙李勤</t>
  </si>
  <si>
    <t>廖贵安</t>
  </si>
  <si>
    <t>莫新平</t>
  </si>
  <si>
    <t>陆志业</t>
  </si>
  <si>
    <t>姚乙松</t>
  </si>
  <si>
    <t>覃炳德</t>
  </si>
  <si>
    <t>吴耀杰</t>
  </si>
  <si>
    <t>龙袍村谢村屯</t>
  </si>
  <si>
    <t>姚基全</t>
  </si>
  <si>
    <t>十五坡村上恩屯</t>
  </si>
  <si>
    <t>覃庆富</t>
  </si>
  <si>
    <t>韦超荣</t>
  </si>
  <si>
    <t>刘保梅</t>
  </si>
  <si>
    <t>龙贵华</t>
  </si>
  <si>
    <t>姚息斌</t>
  </si>
  <si>
    <t>廖绍珍</t>
  </si>
  <si>
    <t>廖修林</t>
  </si>
  <si>
    <t>李记福</t>
  </si>
  <si>
    <t>黎振苏</t>
  </si>
  <si>
    <t>潘卯平</t>
  </si>
  <si>
    <t>李意权</t>
  </si>
  <si>
    <t>高远祥</t>
  </si>
  <si>
    <t>古砦村北街</t>
  </si>
  <si>
    <t>覃就平</t>
  </si>
  <si>
    <t>冯旭良</t>
  </si>
  <si>
    <t>覃柳双</t>
  </si>
  <si>
    <t>莫社生</t>
  </si>
  <si>
    <t>龙寿林</t>
  </si>
  <si>
    <t>龙瑞仁</t>
  </si>
  <si>
    <t>覃玉东</t>
  </si>
  <si>
    <t>覃陈贵</t>
  </si>
  <si>
    <t>姚丙松</t>
  </si>
  <si>
    <t>邓在泽</t>
  </si>
  <si>
    <t>古砦村西街</t>
  </si>
  <si>
    <t>龙乙卯</t>
  </si>
  <si>
    <t>龙洪一</t>
  </si>
  <si>
    <t>兰德建</t>
  </si>
  <si>
    <t>梅桂强</t>
  </si>
  <si>
    <t>王三弟</t>
  </si>
  <si>
    <t>廖建军</t>
  </si>
  <si>
    <t>潘兴枝</t>
  </si>
  <si>
    <t>大岩峒村长垌底屯</t>
  </si>
  <si>
    <t>龙炳安</t>
  </si>
  <si>
    <t>莫慧华</t>
  </si>
  <si>
    <t>潘少安</t>
  </si>
  <si>
    <t>罗垌村罗垌屯</t>
  </si>
  <si>
    <t>梁仁安</t>
  </si>
  <si>
    <t>政府大院82号</t>
  </si>
  <si>
    <t>姚亮花</t>
  </si>
  <si>
    <t>梁治成</t>
  </si>
  <si>
    <t>覃卓业</t>
  </si>
  <si>
    <t>郭美珍</t>
  </si>
  <si>
    <t>雷春梅</t>
  </si>
  <si>
    <t>龙素成</t>
  </si>
  <si>
    <t>梁能玉</t>
  </si>
  <si>
    <t>上富村下富屯（鸡公山）</t>
  </si>
  <si>
    <t>大岩垌村大岩垌屯</t>
  </si>
  <si>
    <t>古砦乡古砦街</t>
  </si>
  <si>
    <t>大岩垌村覃洋垌屯</t>
  </si>
  <si>
    <t>龙保华</t>
  </si>
  <si>
    <t>姚兆同</t>
  </si>
  <si>
    <t>韦耀林</t>
  </si>
  <si>
    <t>潘小弟</t>
  </si>
  <si>
    <t>龙新平</t>
  </si>
  <si>
    <t>莫双平</t>
  </si>
  <si>
    <t>覃家用</t>
  </si>
  <si>
    <t>廖付庚</t>
  </si>
  <si>
    <t>朱义强</t>
  </si>
  <si>
    <t>覃忠平</t>
  </si>
  <si>
    <t>王惠伯</t>
  </si>
  <si>
    <t>雷玉清</t>
  </si>
  <si>
    <t>卖耐荘</t>
  </si>
  <si>
    <t>覃忠元</t>
  </si>
  <si>
    <t>罗代兰</t>
  </si>
  <si>
    <t>雷才莲</t>
  </si>
  <si>
    <t>石培扇</t>
  </si>
  <si>
    <t>韦志基</t>
  </si>
  <si>
    <t>龙美村东古匠屯</t>
  </si>
  <si>
    <t>潘凤梅</t>
  </si>
  <si>
    <t>韦贵飞</t>
  </si>
  <si>
    <t>汶炉村兰垌屯</t>
  </si>
  <si>
    <t>姚美姣</t>
  </si>
  <si>
    <t>韦志杰</t>
  </si>
  <si>
    <t>陆艺芬</t>
  </si>
  <si>
    <t>覃立方</t>
  </si>
  <si>
    <t>侬延义</t>
  </si>
  <si>
    <t>覃秀金</t>
  </si>
  <si>
    <t>莫双伦</t>
  </si>
  <si>
    <t>龙太光</t>
  </si>
  <si>
    <t>谢五妹</t>
  </si>
  <si>
    <t>罗梁波</t>
  </si>
  <si>
    <t>梁建学</t>
  </si>
  <si>
    <t>吴荣强</t>
  </si>
  <si>
    <t>大岩垌村高垌木屯</t>
  </si>
  <si>
    <t>黄奀侬</t>
  </si>
  <si>
    <t>龙济安</t>
  </si>
  <si>
    <t>欧保奇</t>
  </si>
  <si>
    <t>龙袍村吴陋屯</t>
  </si>
  <si>
    <t>廖未双</t>
  </si>
  <si>
    <t>欧一飞</t>
  </si>
  <si>
    <t>韦运梅</t>
  </si>
  <si>
    <t>莫远珍</t>
  </si>
  <si>
    <t>石培正</t>
  </si>
  <si>
    <t>陈秀勇</t>
  </si>
  <si>
    <t>覃毅强</t>
  </si>
  <si>
    <t>李小燕</t>
  </si>
  <si>
    <t>姚电生</t>
  </si>
  <si>
    <t>覃永淋</t>
  </si>
  <si>
    <t>覃奀侬</t>
  </si>
  <si>
    <t>吴炳周</t>
  </si>
  <si>
    <t>秦鹤荣</t>
  </si>
  <si>
    <t>张永莲</t>
  </si>
  <si>
    <t>岭头村新寨屯</t>
  </si>
  <si>
    <t>温智山</t>
  </si>
  <si>
    <t>李建伦</t>
  </si>
  <si>
    <t>陆高平</t>
  </si>
  <si>
    <t>陶秀团</t>
  </si>
  <si>
    <t>龙覃帮</t>
  </si>
  <si>
    <t>姚志林</t>
  </si>
  <si>
    <t>覃金仁</t>
  </si>
  <si>
    <t>韦美叶</t>
  </si>
  <si>
    <t>覃鸾香</t>
  </si>
  <si>
    <t>龙少芬</t>
  </si>
  <si>
    <t>覃长千</t>
  </si>
  <si>
    <t>独山村长岭屯</t>
  </si>
  <si>
    <t>欧深亮</t>
  </si>
  <si>
    <t>廖继同</t>
  </si>
  <si>
    <t>韦敏凤</t>
  </si>
  <si>
    <t>文庆</t>
  </si>
  <si>
    <t>韦章杰</t>
  </si>
  <si>
    <t>陆啟英</t>
  </si>
  <si>
    <t>姚寿梅</t>
  </si>
  <si>
    <t>覃建翔</t>
  </si>
  <si>
    <t>覃忠文</t>
  </si>
  <si>
    <t>覃华荣</t>
  </si>
  <si>
    <t>韦家豪</t>
  </si>
  <si>
    <t>韦锦东</t>
  </si>
  <si>
    <t>姚玉花</t>
  </si>
  <si>
    <t>黎爱明</t>
  </si>
  <si>
    <t>廖修生</t>
  </si>
  <si>
    <t>莫胜猛</t>
  </si>
  <si>
    <t>上富村平峒屯</t>
  </si>
  <si>
    <t>孙继表</t>
  </si>
  <si>
    <t>张庚兰</t>
  </si>
  <si>
    <t>周琳植</t>
  </si>
  <si>
    <t>覃兆英</t>
  </si>
  <si>
    <t>韦美</t>
  </si>
  <si>
    <t>蓝秀琼</t>
  </si>
  <si>
    <t>汤玉平</t>
  </si>
  <si>
    <t>吴业波</t>
  </si>
  <si>
    <t>何贵新</t>
  </si>
  <si>
    <t>莫彦萍</t>
  </si>
  <si>
    <t>罗胜乾</t>
  </si>
  <si>
    <t>经菊兰</t>
  </si>
  <si>
    <t>巫裕峰</t>
  </si>
  <si>
    <t>杨林</t>
  </si>
  <si>
    <t>钟亚德</t>
  </si>
  <si>
    <t>钟建荣</t>
  </si>
  <si>
    <t>叶年冬</t>
  </si>
  <si>
    <t>黄桂娥</t>
  </si>
  <si>
    <t>谭有森</t>
  </si>
  <si>
    <t>罗泽美</t>
  </si>
  <si>
    <t>张业军</t>
  </si>
  <si>
    <t>张春和</t>
  </si>
  <si>
    <t>罗金水</t>
  </si>
  <si>
    <t>谢业良</t>
  </si>
  <si>
    <t>龚冠辉</t>
  </si>
  <si>
    <t>谢德安</t>
  </si>
  <si>
    <t>杨敏莲</t>
  </si>
  <si>
    <t>汤磷才</t>
  </si>
  <si>
    <t>汤寿娣</t>
  </si>
  <si>
    <t>温土旺</t>
  </si>
  <si>
    <t>陶绍新</t>
  </si>
  <si>
    <t>李志海</t>
  </si>
  <si>
    <t>罗新亮</t>
  </si>
  <si>
    <t>汤建新</t>
  </si>
  <si>
    <t>覃国忠</t>
  </si>
  <si>
    <t>王日生</t>
  </si>
  <si>
    <t>郑明亮</t>
  </si>
  <si>
    <t>罗容英</t>
  </si>
  <si>
    <t>罗亚水</t>
  </si>
  <si>
    <t>曾水房</t>
  </si>
  <si>
    <t>雷小彦</t>
  </si>
  <si>
    <t>张国才</t>
  </si>
  <si>
    <t>谭德章</t>
  </si>
  <si>
    <t>韩奇</t>
  </si>
  <si>
    <t>吴菊英</t>
  </si>
  <si>
    <t>罗土嵩</t>
  </si>
  <si>
    <t>黎秀凤</t>
  </si>
  <si>
    <t>罗永恩</t>
  </si>
  <si>
    <t>张日洪</t>
  </si>
  <si>
    <t>罗忠慰</t>
  </si>
  <si>
    <t>张德明</t>
  </si>
  <si>
    <t>汤柳华</t>
  </si>
  <si>
    <t>钟六一</t>
  </si>
  <si>
    <t>谢洪和</t>
  </si>
  <si>
    <t>钟全生</t>
  </si>
  <si>
    <t>温日房</t>
  </si>
  <si>
    <t>陈秋来</t>
  </si>
  <si>
    <t>何桥忠</t>
  </si>
  <si>
    <t>龙培面</t>
  </si>
  <si>
    <t>孔峥嵘</t>
  </si>
  <si>
    <t>张承贝</t>
  </si>
  <si>
    <t>覃五鸾</t>
  </si>
  <si>
    <t>孔庆良</t>
  </si>
  <si>
    <t>邱海林</t>
  </si>
  <si>
    <t>钟德胜</t>
  </si>
  <si>
    <t>陈亚重</t>
  </si>
  <si>
    <t>罗贵运</t>
  </si>
  <si>
    <t>温新华</t>
  </si>
  <si>
    <t>覃家保</t>
  </si>
  <si>
    <t>罗远安</t>
  </si>
  <si>
    <t>杨冬生</t>
  </si>
  <si>
    <t>韦亚锋</t>
  </si>
  <si>
    <t>李龙芬</t>
  </si>
  <si>
    <t>卢七生</t>
  </si>
  <si>
    <t>张火</t>
  </si>
  <si>
    <t>谢志峰</t>
  </si>
  <si>
    <t>代金顺</t>
  </si>
  <si>
    <t>黄新亮</t>
  </si>
  <si>
    <t>刘庆立</t>
  </si>
  <si>
    <t>何秋云</t>
  </si>
  <si>
    <t>张有生</t>
  </si>
  <si>
    <t>莫彦玲</t>
  </si>
  <si>
    <t>彭成东</t>
  </si>
  <si>
    <t>廖克章</t>
  </si>
  <si>
    <t>万全寿</t>
  </si>
  <si>
    <t>韩金水</t>
  </si>
  <si>
    <t>曾戊生</t>
  </si>
  <si>
    <t>贺仁光</t>
  </si>
  <si>
    <t>何玉群</t>
  </si>
  <si>
    <t>吴水养</t>
  </si>
  <si>
    <t>宋元凤</t>
  </si>
  <si>
    <t>练荣贵</t>
  </si>
  <si>
    <t>罗云喜</t>
  </si>
  <si>
    <t>张秀兰</t>
  </si>
  <si>
    <t>罗家成</t>
  </si>
  <si>
    <t>和阳生</t>
  </si>
  <si>
    <t>张亚才</t>
  </si>
  <si>
    <t>张玲艳</t>
  </si>
  <si>
    <t>梁智鑫</t>
  </si>
  <si>
    <t>林保明</t>
  </si>
  <si>
    <t>莫李福</t>
  </si>
  <si>
    <t>陈珍妮</t>
  </si>
  <si>
    <t>黄均平</t>
  </si>
  <si>
    <t>黄佳敏</t>
  </si>
  <si>
    <t>罗长安</t>
  </si>
  <si>
    <t>罗金亮</t>
  </si>
  <si>
    <t>覃戊生</t>
  </si>
  <si>
    <t>温金旺</t>
  </si>
  <si>
    <t>曾明恒</t>
  </si>
  <si>
    <t>温建军</t>
  </si>
  <si>
    <t>计观妹</t>
  </si>
  <si>
    <t>李新德</t>
  </si>
  <si>
    <t>温新娣</t>
  </si>
  <si>
    <t>彭广利</t>
  </si>
  <si>
    <t>吴金胜</t>
  </si>
  <si>
    <t>谢炳贵</t>
  </si>
  <si>
    <t>韩运兰</t>
  </si>
  <si>
    <t>韦顺英</t>
  </si>
  <si>
    <t>黄海军</t>
  </si>
  <si>
    <t>蓝彩平</t>
  </si>
  <si>
    <t>梁秀凤</t>
  </si>
  <si>
    <t>莫亚德</t>
  </si>
  <si>
    <t>莫亚路</t>
  </si>
  <si>
    <t>赖美玲</t>
  </si>
  <si>
    <t>罗泽宽</t>
  </si>
  <si>
    <t>张水恩</t>
  </si>
  <si>
    <t>罗木保</t>
  </si>
  <si>
    <t>罗富廷</t>
  </si>
  <si>
    <t>黄柳玲</t>
  </si>
  <si>
    <t>周素英</t>
  </si>
  <si>
    <t>祖母</t>
  </si>
  <si>
    <t>秦定国</t>
  </si>
  <si>
    <t>彭守壁</t>
  </si>
  <si>
    <t>杨征力</t>
  </si>
  <si>
    <t>张传保</t>
  </si>
  <si>
    <t>罗斌强</t>
  </si>
  <si>
    <t>覃龙春</t>
  </si>
  <si>
    <t>梁爱凤</t>
  </si>
  <si>
    <t>谭海会</t>
  </si>
  <si>
    <t>外祖父母</t>
  </si>
  <si>
    <t>钟运秀</t>
  </si>
  <si>
    <t>盘新成</t>
  </si>
  <si>
    <t>严宗安</t>
  </si>
  <si>
    <t>韦祖很</t>
  </si>
  <si>
    <t>龙凤姣</t>
  </si>
  <si>
    <t>罗志祥</t>
  </si>
  <si>
    <t>杨银银</t>
  </si>
  <si>
    <t>董魏英</t>
  </si>
  <si>
    <t>范辉明</t>
  </si>
  <si>
    <t>江阳斌</t>
  </si>
  <si>
    <t>李彩军</t>
  </si>
  <si>
    <t>李海姣</t>
  </si>
  <si>
    <t>陈亚才</t>
  </si>
  <si>
    <t>吴炳凤</t>
  </si>
  <si>
    <t>何珍凡</t>
  </si>
  <si>
    <t>范春华</t>
  </si>
  <si>
    <t>余贵良</t>
  </si>
  <si>
    <t>李洁清</t>
  </si>
  <si>
    <t>余五一</t>
  </si>
  <si>
    <t>温远忠</t>
  </si>
  <si>
    <t>李宇</t>
  </si>
  <si>
    <t>卢慧</t>
  </si>
  <si>
    <t>罗永连</t>
  </si>
  <si>
    <t>余贵友</t>
  </si>
  <si>
    <t>罗富家</t>
  </si>
  <si>
    <t>王世兰</t>
  </si>
  <si>
    <t>高木连</t>
  </si>
  <si>
    <t>罗求妹</t>
  </si>
  <si>
    <t>罗有生</t>
  </si>
  <si>
    <t>张罗美</t>
  </si>
  <si>
    <t>盘海球</t>
  </si>
  <si>
    <t>瑶</t>
  </si>
  <si>
    <t>钟雄江</t>
  </si>
  <si>
    <t>咸顺</t>
  </si>
  <si>
    <t>李可栋</t>
  </si>
  <si>
    <t>王海荣</t>
  </si>
  <si>
    <t>李云珍</t>
  </si>
  <si>
    <t>何奕廷</t>
  </si>
  <si>
    <t>罗五一</t>
  </si>
  <si>
    <t>汤玉和</t>
  </si>
  <si>
    <t>罗建胜</t>
  </si>
  <si>
    <t>曾明良</t>
  </si>
  <si>
    <t>曾连喜</t>
  </si>
  <si>
    <t>赖道军</t>
  </si>
</sst>
</file>

<file path=xl/styles.xml><?xml version="1.0" encoding="utf-8"?>
<styleSheet xmlns="http://schemas.openxmlformats.org/spreadsheetml/2006/main">
  <numFmts count="7">
    <numFmt numFmtId="176" formatCode="@&quot;族&quot;"/>
    <numFmt numFmtId="177" formatCode="0_ "/>
    <numFmt numFmtId="178" formatCode="0;[Red]0"/>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s>
  <fonts count="35">
    <font>
      <sz val="12"/>
      <color theme="1"/>
      <name val="宋体"/>
      <charset val="134"/>
      <scheme val="minor"/>
    </font>
    <font>
      <b/>
      <sz val="10"/>
      <name val="黑体"/>
      <charset val="134"/>
    </font>
    <font>
      <sz val="9"/>
      <name val="黑体"/>
      <charset val="134"/>
    </font>
    <font>
      <b/>
      <sz val="9"/>
      <name val="黑体"/>
      <charset val="134"/>
    </font>
    <font>
      <sz val="12"/>
      <name val="宋体"/>
      <charset val="134"/>
      <scheme val="minor"/>
    </font>
    <font>
      <b/>
      <sz val="18"/>
      <name val="黑体"/>
      <charset val="134"/>
    </font>
    <font>
      <b/>
      <sz val="8"/>
      <name val="黑体"/>
      <charset val="134"/>
    </font>
    <font>
      <sz val="8"/>
      <name val="黑体"/>
      <charset val="134"/>
    </font>
    <font>
      <sz val="9"/>
      <name val="黑体"/>
      <charset val="134"/>
    </font>
    <font>
      <i/>
      <sz val="9"/>
      <name val="黑体"/>
      <charset val="134"/>
    </font>
    <font>
      <sz val="12"/>
      <name val="宋体"/>
      <charset val="134"/>
    </font>
    <font>
      <sz val="10"/>
      <name val="Arial"/>
      <charset val="134"/>
    </font>
    <font>
      <sz val="11"/>
      <color theme="1"/>
      <name val="宋体"/>
      <charset val="134"/>
      <scheme val="minor"/>
    </font>
    <font>
      <sz val="11"/>
      <color rgb="FFFA7D00"/>
      <name val="宋体"/>
      <charset val="0"/>
      <scheme val="minor"/>
    </font>
    <font>
      <sz val="11"/>
      <color theme="0"/>
      <name val="宋体"/>
      <charset val="0"/>
      <scheme val="minor"/>
    </font>
    <font>
      <sz val="11"/>
      <color rgb="FF006100"/>
      <name val="宋体"/>
      <charset val="0"/>
      <scheme val="minor"/>
    </font>
    <font>
      <b/>
      <sz val="11"/>
      <color rgb="FF3F3F3F"/>
      <name val="宋体"/>
      <charset val="0"/>
      <scheme val="minor"/>
    </font>
    <font>
      <sz val="11"/>
      <color theme="1"/>
      <name val="宋体"/>
      <charset val="0"/>
      <scheme val="minor"/>
    </font>
    <font>
      <b/>
      <sz val="11"/>
      <color rgb="FFFFFFFF"/>
      <name val="宋体"/>
      <charset val="0"/>
      <scheme val="minor"/>
    </font>
    <font>
      <b/>
      <sz val="11"/>
      <color theme="3"/>
      <name val="宋体"/>
      <charset val="134"/>
      <scheme val="minor"/>
    </font>
    <font>
      <sz val="11"/>
      <color rgb="FF9C6500"/>
      <name val="宋体"/>
      <charset val="0"/>
      <scheme val="minor"/>
    </font>
    <font>
      <b/>
      <sz val="13"/>
      <color theme="3"/>
      <name val="宋体"/>
      <charset val="134"/>
      <scheme val="minor"/>
    </font>
    <font>
      <b/>
      <sz val="18"/>
      <color theme="3"/>
      <name val="宋体"/>
      <charset val="134"/>
      <scheme val="minor"/>
    </font>
    <font>
      <b/>
      <sz val="11"/>
      <color rgb="FFFA7D00"/>
      <name val="宋体"/>
      <charset val="0"/>
      <scheme val="minor"/>
    </font>
    <font>
      <sz val="11"/>
      <color rgb="FF9C0006"/>
      <name val="宋体"/>
      <charset val="0"/>
      <scheme val="minor"/>
    </font>
    <font>
      <sz val="11"/>
      <color rgb="FF3F3F76"/>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
      <sz val="11"/>
      <color rgb="FFFF0000"/>
      <name val="宋体"/>
      <charset val="0"/>
      <scheme val="minor"/>
    </font>
    <font>
      <b/>
      <sz val="11"/>
      <color theme="1"/>
      <name val="宋体"/>
      <charset val="0"/>
      <scheme val="minor"/>
    </font>
    <font>
      <u/>
      <sz val="11"/>
      <color rgb="FF0000FF"/>
      <name val="宋体"/>
      <charset val="0"/>
      <scheme val="minor"/>
    </font>
    <font>
      <sz val="9"/>
      <name val="Helvetica"/>
      <charset val="134"/>
    </font>
    <font>
      <sz val="9"/>
      <name val="宋体"/>
      <charset val="134"/>
    </font>
    <font>
      <b/>
      <sz val="9"/>
      <name val="宋体"/>
      <charset val="134"/>
    </font>
  </fonts>
  <fills count="33">
    <fill>
      <patternFill patternType="none"/>
    </fill>
    <fill>
      <patternFill patternType="gray125"/>
    </fill>
    <fill>
      <patternFill patternType="solid">
        <fgColor theme="7"/>
        <bgColor indexed="64"/>
      </patternFill>
    </fill>
    <fill>
      <patternFill patternType="solid">
        <fgColor rgb="FFC6EFCE"/>
        <bgColor indexed="64"/>
      </patternFill>
    </fill>
    <fill>
      <patternFill patternType="solid">
        <fgColor rgb="FFF2F2F2"/>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8"/>
        <bgColor indexed="64"/>
      </patternFill>
    </fill>
    <fill>
      <patternFill patternType="solid">
        <fgColor theme="8" tint="0.599993896298105"/>
        <bgColor indexed="64"/>
      </patternFill>
    </fill>
    <fill>
      <patternFill patternType="solid">
        <fgColor theme="4"/>
        <bgColor indexed="64"/>
      </patternFill>
    </fill>
    <fill>
      <patternFill patternType="solid">
        <fgColor rgb="FFFFEB9C"/>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rgb="FFFFC7CE"/>
        <bgColor indexed="64"/>
      </patternFill>
    </fill>
    <fill>
      <patternFill patternType="solid">
        <fgColor theme="7" tint="0.599993896298105"/>
        <bgColor indexed="64"/>
      </patternFill>
    </fill>
    <fill>
      <patternFill patternType="solid">
        <fgColor theme="6"/>
        <bgColor indexed="64"/>
      </patternFill>
    </fill>
    <fill>
      <patternFill patternType="solid">
        <fgColor rgb="FFFFCC9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rgb="FFFFFFCC"/>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tint="0.599993896298105"/>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94">
    <xf numFmtId="0" fontId="0" fillId="0" borderId="0">
      <alignment vertical="center"/>
    </xf>
    <xf numFmtId="0" fontId="10" fillId="0" borderId="0">
      <alignment vertical="center"/>
    </xf>
    <xf numFmtId="0" fontId="10" fillId="0" borderId="0">
      <alignment vertical="center"/>
    </xf>
    <xf numFmtId="0" fontId="12" fillId="0" borderId="0">
      <alignment vertical="center"/>
    </xf>
    <xf numFmtId="0" fontId="10" fillId="0" borderId="0">
      <alignment vertical="center"/>
    </xf>
    <xf numFmtId="0" fontId="10" fillId="0" borderId="0">
      <alignment vertical="center"/>
    </xf>
    <xf numFmtId="0" fontId="10" fillId="0" borderId="0">
      <alignment vertical="center"/>
    </xf>
    <xf numFmtId="0" fontId="12"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10" fillId="0" borderId="0"/>
    <xf numFmtId="0" fontId="10" fillId="0" borderId="0">
      <alignment vertical="center"/>
    </xf>
    <xf numFmtId="0" fontId="14" fillId="19" borderId="0" applyNumberFormat="false" applyBorder="false" applyAlignment="false" applyProtection="false">
      <alignment vertical="center"/>
    </xf>
    <xf numFmtId="0" fontId="14" fillId="21" borderId="0" applyNumberFormat="false" applyBorder="false" applyAlignment="false" applyProtection="false">
      <alignment vertical="center"/>
    </xf>
    <xf numFmtId="0" fontId="10" fillId="0" borderId="0">
      <alignment vertical="center"/>
    </xf>
    <xf numFmtId="0" fontId="10" fillId="0" borderId="0">
      <alignment vertical="center"/>
    </xf>
    <xf numFmtId="0" fontId="14" fillId="16" borderId="0" applyNumberFormat="false" applyBorder="false" applyAlignment="false" applyProtection="false">
      <alignment vertical="center"/>
    </xf>
    <xf numFmtId="0" fontId="17" fillId="14" borderId="0" applyNumberFormat="false" applyBorder="false" applyAlignment="false" applyProtection="false">
      <alignment vertical="center"/>
    </xf>
    <xf numFmtId="0" fontId="12" fillId="0" borderId="0">
      <alignment vertical="center"/>
    </xf>
    <xf numFmtId="0" fontId="20" fillId="11" borderId="0" applyNumberFormat="false" applyBorder="false" applyAlignment="false" applyProtection="false">
      <alignment vertical="center"/>
    </xf>
    <xf numFmtId="0" fontId="14" fillId="10"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17" fillId="5" borderId="0" applyNumberFormat="false" applyBorder="false" applyAlignment="false" applyProtection="false">
      <alignment vertical="center"/>
    </xf>
    <xf numFmtId="0" fontId="12" fillId="0" borderId="0">
      <alignment vertical="center"/>
    </xf>
    <xf numFmtId="0" fontId="15" fillId="3"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11" fillId="0" borderId="0"/>
    <xf numFmtId="0" fontId="14" fillId="15" borderId="0" applyNumberFormat="false" applyBorder="false" applyAlignment="false" applyProtection="false">
      <alignment vertical="center"/>
    </xf>
    <xf numFmtId="0" fontId="10" fillId="0" borderId="0">
      <alignment vertical="center"/>
    </xf>
    <xf numFmtId="0" fontId="13" fillId="0" borderId="2" applyNumberFormat="false" applyFill="false" applyAlignment="false" applyProtection="false">
      <alignment vertical="center"/>
    </xf>
    <xf numFmtId="0" fontId="18" fillId="7" borderId="4" applyNumberFormat="false" applyAlignment="false" applyProtection="false">
      <alignment vertical="center"/>
    </xf>
    <xf numFmtId="0" fontId="17" fillId="6" borderId="0" applyNumberFormat="false" applyBorder="false" applyAlignment="false" applyProtection="false">
      <alignment vertical="center"/>
    </xf>
    <xf numFmtId="0" fontId="14" fillId="2" borderId="0" applyNumberFormat="false" applyBorder="false" applyAlignment="false" applyProtection="false">
      <alignment vertical="center"/>
    </xf>
    <xf numFmtId="41" fontId="12" fillId="0" borderId="0" applyFon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10" fillId="0" borderId="0">
      <alignment vertical="center"/>
    </xf>
    <xf numFmtId="0" fontId="23" fillId="4" borderId="6" applyNumberFormat="false" applyAlignment="false" applyProtection="false">
      <alignment vertical="center"/>
    </xf>
    <xf numFmtId="0" fontId="17" fillId="22" borderId="0" applyNumberFormat="false" applyBorder="false" applyAlignment="false" applyProtection="false">
      <alignment vertical="center"/>
    </xf>
    <xf numFmtId="0" fontId="24" fillId="1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7" fillId="25" borderId="0" applyNumberFormat="false" applyBorder="false" applyAlignment="false" applyProtection="false">
      <alignment vertical="center"/>
    </xf>
    <xf numFmtId="0" fontId="28" fillId="0" borderId="5" applyNumberFormat="false" applyFill="false" applyAlignment="false" applyProtection="false">
      <alignment vertical="center"/>
    </xf>
    <xf numFmtId="0" fontId="17" fillId="13" borderId="0" applyNumberFormat="false" applyBorder="false" applyAlignment="false" applyProtection="false">
      <alignment vertical="center"/>
    </xf>
    <xf numFmtId="0" fontId="29" fillId="0" borderId="0" applyNumberFormat="false" applyFill="false" applyBorder="false" applyAlignment="false" applyProtection="false">
      <alignment vertical="center"/>
    </xf>
    <xf numFmtId="0" fontId="10" fillId="0" borderId="0">
      <alignment vertical="center"/>
    </xf>
    <xf numFmtId="0" fontId="11" fillId="0" borderId="0"/>
    <xf numFmtId="0" fontId="21" fillId="0" borderId="5" applyNumberFormat="false" applyFill="false" applyAlignment="false" applyProtection="false">
      <alignment vertical="center"/>
    </xf>
    <xf numFmtId="0" fontId="17" fillId="24" borderId="0" applyNumberFormat="false" applyBorder="false" applyAlignment="false" applyProtection="false">
      <alignment vertical="center"/>
    </xf>
    <xf numFmtId="9" fontId="12" fillId="0" borderId="0" applyFont="false" applyFill="false" applyBorder="false" applyAlignment="false" applyProtection="false">
      <alignment vertical="center"/>
    </xf>
    <xf numFmtId="0" fontId="30" fillId="0" borderId="7" applyNumberFormat="false" applyFill="false" applyAlignment="false" applyProtection="false">
      <alignment vertical="center"/>
    </xf>
    <xf numFmtId="0" fontId="26" fillId="0" borderId="0" applyNumberFormat="false" applyFill="false" applyBorder="false" applyAlignment="false" applyProtection="false">
      <alignment vertical="center"/>
    </xf>
    <xf numFmtId="0" fontId="12" fillId="0" borderId="0">
      <alignment vertical="center"/>
    </xf>
    <xf numFmtId="0" fontId="19" fillId="0" borderId="8" applyNumberFormat="false" applyFill="false" applyAlignment="false" applyProtection="false">
      <alignment vertical="center"/>
    </xf>
    <xf numFmtId="0" fontId="16" fillId="4" borderId="3" applyNumberFormat="false" applyAlignment="false" applyProtection="false">
      <alignment vertical="center"/>
    </xf>
    <xf numFmtId="0" fontId="17" fillId="18" borderId="0" applyNumberFormat="false" applyBorder="false" applyAlignment="false" applyProtection="false">
      <alignment vertical="center"/>
    </xf>
    <xf numFmtId="0" fontId="14" fillId="8" borderId="0" applyNumberFormat="false" applyBorder="false" applyAlignment="false" applyProtection="false">
      <alignment vertical="center"/>
    </xf>
    <xf numFmtId="0" fontId="14" fillId="27" borderId="0" applyNumberFormat="false" applyBorder="false" applyAlignment="false" applyProtection="false">
      <alignment vertical="center"/>
    </xf>
    <xf numFmtId="0" fontId="10" fillId="0" borderId="0">
      <alignment vertical="center"/>
    </xf>
    <xf numFmtId="0" fontId="17" fillId="12" borderId="0" applyNumberFormat="false" applyBorder="false" applyAlignment="false" applyProtection="false">
      <alignment vertical="center"/>
    </xf>
    <xf numFmtId="42" fontId="12" fillId="0" borderId="0" applyFont="false" applyFill="false" applyBorder="false" applyAlignment="false" applyProtection="false">
      <alignment vertical="center"/>
    </xf>
    <xf numFmtId="0" fontId="17" fillId="9" borderId="0" applyNumberFormat="false" applyBorder="false" applyAlignment="false" applyProtection="false">
      <alignment vertical="center"/>
    </xf>
    <xf numFmtId="0" fontId="14" fillId="28" borderId="0" applyNumberFormat="false" applyBorder="false" applyAlignment="false" applyProtection="false">
      <alignment vertical="center"/>
    </xf>
    <xf numFmtId="0" fontId="12" fillId="29" borderId="9" applyNumberFormat="false" applyFont="false" applyAlignment="false" applyProtection="false">
      <alignment vertical="center"/>
    </xf>
    <xf numFmtId="0" fontId="14" fillId="26" borderId="0" applyNumberFormat="false" applyBorder="false" applyAlignment="false" applyProtection="false">
      <alignment vertical="center"/>
    </xf>
    <xf numFmtId="0" fontId="10" fillId="0" borderId="0">
      <alignment vertical="center"/>
    </xf>
    <xf numFmtId="0" fontId="17" fillId="23" borderId="0" applyNumberFormat="false" applyBorder="false" applyAlignment="false" applyProtection="false">
      <alignment vertical="center"/>
    </xf>
    <xf numFmtId="0" fontId="17" fillId="32" borderId="0" applyNumberFormat="false" applyBorder="false" applyAlignment="false" applyProtection="false">
      <alignment vertical="center"/>
    </xf>
    <xf numFmtId="0" fontId="25" fillId="20" borderId="6" applyNumberFormat="false" applyAlignment="false" applyProtection="false">
      <alignment vertical="center"/>
    </xf>
    <xf numFmtId="0" fontId="14" fillId="30" borderId="0" applyNumberFormat="false" applyBorder="false" applyAlignment="false" applyProtection="false">
      <alignment vertical="center"/>
    </xf>
    <xf numFmtId="0" fontId="10" fillId="0" borderId="0">
      <alignment vertical="center"/>
    </xf>
    <xf numFmtId="0" fontId="14" fillId="31" borderId="0" applyNumberFormat="false" applyBorder="false" applyAlignment="false" applyProtection="false">
      <alignment vertical="center"/>
    </xf>
    <xf numFmtId="0" fontId="31" fillId="0" borderId="0" applyNumberFormat="false" applyFill="false" applyBorder="false" applyAlignment="false" applyProtection="false">
      <alignment vertical="center"/>
    </xf>
    <xf numFmtId="0" fontId="10" fillId="0" borderId="0">
      <alignment vertical="center"/>
    </xf>
    <xf numFmtId="0" fontId="10" fillId="0" borderId="0">
      <alignment vertical="center"/>
    </xf>
    <xf numFmtId="0" fontId="12" fillId="0" borderId="0">
      <alignment vertical="center"/>
    </xf>
    <xf numFmtId="0" fontId="12" fillId="0" borderId="0">
      <alignment vertical="center"/>
    </xf>
    <xf numFmtId="0" fontId="10" fillId="0" borderId="0">
      <alignment vertical="center"/>
    </xf>
    <xf numFmtId="0" fontId="12" fillId="0" borderId="0">
      <alignment vertical="center"/>
    </xf>
    <xf numFmtId="0" fontId="10" fillId="0" borderId="0">
      <alignment vertical="center"/>
    </xf>
    <xf numFmtId="0" fontId="12" fillId="0" borderId="0">
      <alignment vertical="center"/>
    </xf>
    <xf numFmtId="43" fontId="12" fillId="0" borderId="0" applyFont="false" applyFill="false" applyBorder="false" applyAlignment="false" applyProtection="false">
      <alignment vertical="center"/>
    </xf>
    <xf numFmtId="0" fontId="12" fillId="0" borderId="0">
      <alignment vertical="center"/>
    </xf>
    <xf numFmtId="0" fontId="10" fillId="0" borderId="0">
      <alignment vertical="center"/>
    </xf>
    <xf numFmtId="0" fontId="12" fillId="0" borderId="0">
      <alignment vertical="center"/>
    </xf>
    <xf numFmtId="0" fontId="10" fillId="0" borderId="0">
      <alignment vertical="center"/>
    </xf>
    <xf numFmtId="0" fontId="11" fillId="0" borderId="0"/>
    <xf numFmtId="0" fontId="11" fillId="0" borderId="0"/>
    <xf numFmtId="0" fontId="10" fillId="0" borderId="0">
      <alignment vertical="center"/>
    </xf>
    <xf numFmtId="0" fontId="11" fillId="0" borderId="0"/>
    <xf numFmtId="0" fontId="10" fillId="0" borderId="0">
      <alignment vertical="center"/>
    </xf>
    <xf numFmtId="0" fontId="10" fillId="0" borderId="0">
      <alignment vertical="center"/>
    </xf>
    <xf numFmtId="0" fontId="10" fillId="0" borderId="0">
      <alignment vertical="center"/>
    </xf>
  </cellStyleXfs>
  <cellXfs count="111">
    <xf numFmtId="0" fontId="0" fillId="0" borderId="0" xfId="0">
      <alignment vertical="center"/>
    </xf>
    <xf numFmtId="0" fontId="1" fillId="0" borderId="0" xfId="0" applyFont="true" applyFill="true">
      <alignment vertical="center"/>
    </xf>
    <xf numFmtId="0" fontId="2" fillId="0" borderId="0" xfId="0" applyFont="true" applyFill="true">
      <alignment vertical="center"/>
    </xf>
    <xf numFmtId="0" fontId="3" fillId="0" borderId="0" xfId="0" applyFont="true" applyFill="true" applyAlignment="true">
      <alignment horizontal="center" vertical="center"/>
    </xf>
    <xf numFmtId="0" fontId="3" fillId="0" borderId="0" xfId="0" applyFont="true" applyFill="true">
      <alignment vertical="center"/>
    </xf>
    <xf numFmtId="0" fontId="4" fillId="0" borderId="0" xfId="0" applyFont="true" applyFill="true">
      <alignment vertical="center"/>
    </xf>
    <xf numFmtId="0" fontId="2" fillId="0" borderId="0" xfId="0" applyNumberFormat="true" applyFont="true" applyFill="true">
      <alignment vertical="center"/>
    </xf>
    <xf numFmtId="0" fontId="2" fillId="0" borderId="0" xfId="0" applyNumberFormat="true" applyFont="true" applyFill="true" applyAlignment="true">
      <alignment horizontal="center" vertical="center"/>
    </xf>
    <xf numFmtId="0" fontId="5" fillId="0" borderId="0" xfId="0" applyFont="true" applyFill="true" applyBorder="true" applyAlignment="true">
      <alignment horizontal="center" vertical="center"/>
    </xf>
    <xf numFmtId="0" fontId="5" fillId="0" borderId="0" xfId="0" applyNumberFormat="true" applyFont="true" applyFill="true" applyBorder="true" applyAlignment="true">
      <alignment horizontal="center" vertical="center"/>
    </xf>
    <xf numFmtId="0" fontId="1" fillId="0" borderId="0" xfId="0" applyFont="true" applyFill="true" applyBorder="true" applyAlignment="true">
      <alignment horizontal="left" vertical="center"/>
    </xf>
    <xf numFmtId="0" fontId="1" fillId="0" borderId="0" xfId="0" applyNumberFormat="true" applyFont="true" applyFill="true" applyBorder="true" applyAlignment="true">
      <alignment horizontal="left" vertical="center"/>
    </xf>
    <xf numFmtId="0" fontId="6" fillId="0" borderId="1" xfId="0" applyFont="true" applyFill="true" applyBorder="true" applyAlignment="true">
      <alignment horizontal="center" vertical="center"/>
    </xf>
    <xf numFmtId="0" fontId="6" fillId="0" borderId="1" xfId="0" applyNumberFormat="true" applyFont="true" applyFill="true" applyBorder="true" applyAlignment="true">
      <alignment horizontal="center" vertical="center"/>
    </xf>
    <xf numFmtId="0" fontId="2" fillId="0" borderId="1" xfId="0" applyFont="true" applyFill="true" applyBorder="true" applyAlignment="true" applyProtection="true">
      <alignment horizontal="center" vertical="center"/>
      <protection locked="false"/>
    </xf>
    <xf numFmtId="0" fontId="2" fillId="0" borderId="1" xfId="0" applyFont="true" applyFill="true" applyBorder="true" applyAlignment="true">
      <alignment horizontal="center" vertical="center"/>
    </xf>
    <xf numFmtId="0" fontId="1" fillId="0" borderId="0" xfId="0" applyFont="true" applyFill="true" applyBorder="true" applyAlignment="true">
      <alignment horizontal="center" vertical="center"/>
    </xf>
    <xf numFmtId="0" fontId="1" fillId="0" borderId="0" xfId="0" applyNumberFormat="true"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0" fontId="6" fillId="0" borderId="1" xfId="0" applyNumberFormat="true" applyFont="true" applyFill="true" applyBorder="true" applyAlignment="true">
      <alignment horizontal="center" vertical="center" wrapText="true"/>
    </xf>
    <xf numFmtId="178" fontId="2" fillId="0" borderId="1" xfId="0" applyNumberFormat="true" applyFont="true" applyFill="true" applyBorder="true" applyAlignment="true" applyProtection="true">
      <alignment horizontal="center" vertical="center"/>
      <protection locked="false"/>
    </xf>
    <xf numFmtId="49" fontId="7" fillId="0" borderId="1" xfId="0" applyNumberFormat="true" applyFont="true" applyFill="true" applyBorder="true" applyAlignment="true" applyProtection="true">
      <alignment horizontal="center" vertical="center"/>
      <protection locked="false"/>
    </xf>
    <xf numFmtId="49" fontId="2" fillId="0" borderId="1" xfId="0" applyNumberFormat="true" applyFont="true" applyFill="true" applyBorder="true" applyAlignment="true" applyProtection="true">
      <alignment horizontal="center" vertical="center" wrapText="true"/>
      <protection locked="false"/>
    </xf>
    <xf numFmtId="0" fontId="2" fillId="0" borderId="1" xfId="17" applyFont="true" applyFill="true" applyBorder="true" applyAlignment="true" applyProtection="true">
      <alignment horizontal="center" vertical="center"/>
      <protection locked="false"/>
    </xf>
    <xf numFmtId="0" fontId="2" fillId="0" borderId="0" xfId="0" applyFont="true" applyFill="true" applyBorder="true" applyAlignment="true">
      <alignment horizontal="center" vertical="center"/>
    </xf>
    <xf numFmtId="0" fontId="2" fillId="0" borderId="1" xfId="0" applyFont="true" applyFill="true" applyBorder="true" applyAlignment="true" applyProtection="true">
      <alignment horizontal="center" vertical="center" wrapText="true"/>
      <protection locked="false"/>
    </xf>
    <xf numFmtId="0" fontId="2" fillId="0" borderId="1" xfId="0" applyNumberFormat="true" applyFont="true" applyFill="true" applyBorder="true" applyAlignment="true">
      <alignment horizontal="center" vertical="center"/>
    </xf>
    <xf numFmtId="0" fontId="2" fillId="0" borderId="1" xfId="0" applyFont="true" applyFill="true" applyBorder="true" applyAlignment="true">
      <alignment horizontal="center" vertical="center" wrapText="true"/>
    </xf>
    <xf numFmtId="49" fontId="2" fillId="0" borderId="1" xfId="17" applyNumberFormat="true" applyFont="true" applyFill="true" applyBorder="true" applyAlignment="true" applyProtection="true">
      <alignment horizontal="center" vertical="center"/>
      <protection locked="false"/>
    </xf>
    <xf numFmtId="0" fontId="2" fillId="0" borderId="1" xfId="46" applyNumberFormat="true" applyFont="true" applyFill="true" applyBorder="true" applyAlignment="true" applyProtection="true">
      <alignment horizontal="center" vertical="center"/>
      <protection locked="false"/>
    </xf>
    <xf numFmtId="49" fontId="8" fillId="0" borderId="1" xfId="0" applyNumberFormat="true" applyFont="true" applyFill="true" applyBorder="true" applyAlignment="true" applyProtection="true">
      <alignment horizontal="center" vertical="center"/>
      <protection locked="false"/>
    </xf>
    <xf numFmtId="49" fontId="2" fillId="0" borderId="1" xfId="0" applyNumberFormat="true" applyFont="true" applyFill="true" applyBorder="true" applyAlignment="true" applyProtection="true">
      <alignment horizontal="center" vertical="center"/>
      <protection locked="false"/>
    </xf>
    <xf numFmtId="0" fontId="2" fillId="0" borderId="1" xfId="10" applyFont="true" applyFill="true" applyBorder="true" applyAlignment="true" applyProtection="true">
      <alignment horizontal="center" vertical="center"/>
      <protection locked="false"/>
    </xf>
    <xf numFmtId="49" fontId="2" fillId="0" borderId="1" xfId="0" applyNumberFormat="true" applyFont="true" applyFill="true" applyBorder="true" applyAlignment="true">
      <alignment horizontal="center" vertical="center"/>
    </xf>
    <xf numFmtId="0" fontId="2" fillId="0" borderId="1" xfId="84" applyFont="true" applyFill="true" applyBorder="true" applyAlignment="true">
      <alignment horizontal="center" vertical="center"/>
    </xf>
    <xf numFmtId="0" fontId="2" fillId="0" borderId="1" xfId="12" applyFont="true" applyFill="true" applyBorder="true" applyAlignment="true">
      <alignment horizontal="center" vertical="center"/>
    </xf>
    <xf numFmtId="0" fontId="2" fillId="0" borderId="1" xfId="0" applyFont="true" applyFill="true" applyBorder="true" applyAlignment="true" applyProtection="true">
      <alignment horizontal="center" vertical="center" shrinkToFit="true"/>
      <protection locked="false"/>
    </xf>
    <xf numFmtId="0" fontId="2" fillId="0" borderId="1" xfId="17" applyFont="true" applyFill="true" applyBorder="true" applyAlignment="true">
      <alignment horizontal="center" vertical="center"/>
    </xf>
    <xf numFmtId="49" fontId="2" fillId="0" borderId="1" xfId="53" applyNumberFormat="true" applyFont="true" applyFill="true" applyBorder="true" applyAlignment="true">
      <alignment horizontal="center" vertical="center"/>
    </xf>
    <xf numFmtId="0" fontId="8" fillId="0" borderId="1" xfId="0" applyFont="true" applyFill="true" applyBorder="true" applyAlignment="true">
      <alignment horizontal="center" vertical="center"/>
    </xf>
    <xf numFmtId="177" fontId="2" fillId="0" borderId="1" xfId="0" applyNumberFormat="true" applyFont="true" applyFill="true" applyBorder="true" applyAlignment="true" applyProtection="true">
      <alignment horizontal="center" vertical="center"/>
      <protection locked="false"/>
    </xf>
    <xf numFmtId="177" fontId="2" fillId="0" borderId="1" xfId="0" applyNumberFormat="true" applyFont="true" applyFill="true" applyBorder="true" applyAlignment="true">
      <alignment horizontal="center" vertical="center"/>
    </xf>
    <xf numFmtId="0" fontId="2" fillId="0" borderId="1" xfId="74" applyFont="true" applyFill="true" applyBorder="true" applyAlignment="true">
      <alignment horizontal="center" vertical="center"/>
    </xf>
    <xf numFmtId="0" fontId="2" fillId="0" borderId="1" xfId="59" applyFont="true" applyFill="true" applyBorder="true" applyAlignment="true">
      <alignment horizontal="center" vertical="center"/>
    </xf>
    <xf numFmtId="0" fontId="2" fillId="0" borderId="1" xfId="13" applyFont="true" applyFill="true" applyBorder="true" applyAlignment="true">
      <alignment horizontal="center" vertical="center"/>
    </xf>
    <xf numFmtId="49" fontId="2" fillId="0" borderId="1" xfId="9" applyNumberFormat="true" applyFont="true" applyFill="true" applyBorder="true" applyAlignment="true" applyProtection="true">
      <alignment horizontal="center" vertical="center"/>
      <protection locked="false"/>
    </xf>
    <xf numFmtId="49" fontId="2" fillId="0" borderId="1" xfId="92" applyNumberFormat="true" applyFont="true" applyFill="true" applyBorder="true" applyAlignment="true" applyProtection="true">
      <alignment horizontal="center" vertical="center"/>
      <protection locked="false"/>
    </xf>
    <xf numFmtId="0" fontId="2" fillId="0" borderId="1" xfId="53" applyFont="true" applyFill="true" applyBorder="true" applyAlignment="true">
      <alignment horizontal="center" vertical="center"/>
    </xf>
    <xf numFmtId="49" fontId="2" fillId="0" borderId="1" xfId="0" applyNumberFormat="true" applyFont="true" applyFill="true" applyBorder="true" applyAlignment="true">
      <alignment horizontal="center" vertical="center" wrapText="true"/>
    </xf>
    <xf numFmtId="0" fontId="2" fillId="0" borderId="1" xfId="9" applyFont="true" applyFill="true" applyBorder="true" applyAlignment="true" applyProtection="true">
      <alignment horizontal="center" vertical="center"/>
      <protection locked="false"/>
    </xf>
    <xf numFmtId="0" fontId="2" fillId="0" borderId="1" xfId="25" applyFont="true" applyFill="true" applyBorder="true" applyAlignment="true">
      <alignment horizontal="center" vertical="center"/>
    </xf>
    <xf numFmtId="0" fontId="2" fillId="0" borderId="1" xfId="3" applyFont="true" applyFill="true" applyBorder="true" applyAlignment="true">
      <alignment horizontal="center" vertical="center"/>
    </xf>
    <xf numFmtId="0" fontId="2" fillId="0" borderId="1" xfId="80" applyFont="true" applyFill="true" applyBorder="true" applyAlignment="true">
      <alignment horizontal="center" vertical="center"/>
    </xf>
    <xf numFmtId="49" fontId="2" fillId="0" borderId="1" xfId="92" applyNumberFormat="true" applyFont="true" applyFill="true" applyBorder="true" applyAlignment="true">
      <alignment horizontal="center" vertical="center"/>
    </xf>
    <xf numFmtId="49" fontId="2" fillId="0" borderId="1" xfId="87" applyNumberFormat="true" applyFont="true" applyFill="true" applyBorder="true" applyAlignment="true">
      <alignment horizontal="center" vertical="center"/>
    </xf>
    <xf numFmtId="49" fontId="2" fillId="0" borderId="1" xfId="74" applyNumberFormat="true" applyFont="true" applyFill="true" applyBorder="true" applyAlignment="true">
      <alignment horizontal="center" vertical="center"/>
    </xf>
    <xf numFmtId="0" fontId="2" fillId="0" borderId="1" xfId="20" applyFont="true" applyFill="true" applyBorder="true" applyAlignment="true">
      <alignment horizontal="center" vertical="center"/>
    </xf>
    <xf numFmtId="0" fontId="2" fillId="0" borderId="1" xfId="83" applyFont="true" applyFill="true" applyBorder="true" applyAlignment="true">
      <alignment horizontal="center" vertical="center"/>
    </xf>
    <xf numFmtId="0" fontId="2" fillId="0" borderId="1" xfId="75" applyFont="true" applyFill="true" applyBorder="true" applyAlignment="true">
      <alignment horizontal="center" vertical="center"/>
    </xf>
    <xf numFmtId="0" fontId="2" fillId="0" borderId="1" xfId="9" applyFont="true" applyFill="true" applyBorder="true" applyAlignment="true">
      <alignment horizontal="center" vertical="center"/>
    </xf>
    <xf numFmtId="0" fontId="2" fillId="0" borderId="1" xfId="86" applyFont="true" applyFill="true" applyBorder="true" applyAlignment="true">
      <alignment horizontal="center" vertical="center"/>
    </xf>
    <xf numFmtId="0" fontId="2" fillId="0" borderId="1" xfId="74" applyNumberFormat="true" applyFont="true" applyFill="true" applyBorder="true" applyAlignment="true">
      <alignment horizontal="center" vertical="center"/>
    </xf>
    <xf numFmtId="0" fontId="2" fillId="0" borderId="1" xfId="85" applyFont="true" applyFill="true" applyBorder="true" applyAlignment="true" applyProtection="true">
      <alignment horizontal="center" vertical="center"/>
      <protection locked="false"/>
    </xf>
    <xf numFmtId="0" fontId="2" fillId="0" borderId="1" xfId="81" applyFont="true" applyFill="true" applyBorder="true" applyAlignment="true" applyProtection="true">
      <alignment horizontal="center" vertical="center"/>
      <protection locked="false"/>
    </xf>
    <xf numFmtId="0" fontId="2" fillId="0" borderId="1" xfId="76" applyFont="true" applyFill="true" applyBorder="true" applyAlignment="true">
      <alignment horizontal="center" vertical="center"/>
    </xf>
    <xf numFmtId="49" fontId="2" fillId="0" borderId="1" xfId="80" applyNumberFormat="true" applyFont="true" applyFill="true" applyBorder="true" applyAlignment="true">
      <alignment horizontal="center" vertical="center"/>
    </xf>
    <xf numFmtId="0" fontId="2" fillId="0" borderId="1" xfId="28" applyFont="true" applyFill="true" applyBorder="true" applyAlignment="true" applyProtection="true">
      <alignment horizontal="center" vertical="center"/>
      <protection locked="false"/>
    </xf>
    <xf numFmtId="0" fontId="2" fillId="0" borderId="1" xfId="77" applyFont="true" applyFill="true" applyBorder="true" applyAlignment="true">
      <alignment horizontal="center" vertical="center"/>
    </xf>
    <xf numFmtId="0" fontId="2" fillId="0" borderId="1" xfId="78" applyNumberFormat="true" applyFont="true" applyFill="true" applyBorder="true" applyAlignment="true">
      <alignment horizontal="center" vertical="center" wrapText="true"/>
    </xf>
    <xf numFmtId="0" fontId="2" fillId="0" borderId="1" xfId="87" applyFont="true" applyFill="true" applyBorder="true" applyAlignment="true">
      <alignment horizontal="center" vertical="center"/>
    </xf>
    <xf numFmtId="0" fontId="9" fillId="0" borderId="1" xfId="3" applyFont="true" applyFill="true" applyBorder="true" applyAlignment="true">
      <alignment horizontal="center" vertical="center"/>
    </xf>
    <xf numFmtId="0" fontId="2" fillId="0" borderId="1" xfId="78" applyFont="true" applyFill="true" applyBorder="true" applyAlignment="true">
      <alignment horizontal="center" vertical="center" wrapText="true"/>
    </xf>
    <xf numFmtId="0" fontId="2" fillId="0" borderId="1" xfId="5" applyFont="true" applyFill="true" applyBorder="true" applyAlignment="true" applyProtection="true">
      <alignment horizontal="center" vertical="center"/>
      <protection locked="false"/>
    </xf>
    <xf numFmtId="0" fontId="9" fillId="0" borderId="1" xfId="9" applyFont="true" applyFill="true" applyBorder="true" applyAlignment="true" applyProtection="true">
      <alignment horizontal="center" vertical="center"/>
      <protection locked="false"/>
    </xf>
    <xf numFmtId="0" fontId="2" fillId="0" borderId="1" xfId="28" applyFont="true" applyFill="true" applyBorder="true" applyAlignment="true">
      <alignment horizontal="center" vertical="center"/>
    </xf>
    <xf numFmtId="176" fontId="2" fillId="0" borderId="1" xfId="0" applyNumberFormat="true" applyFont="true" applyFill="true" applyBorder="true" applyAlignment="true" applyProtection="true">
      <alignment horizontal="center" vertical="center"/>
      <protection locked="false"/>
    </xf>
    <xf numFmtId="0" fontId="3" fillId="0" borderId="1" xfId="0" applyFont="true" applyFill="true" applyBorder="true" applyAlignment="true" applyProtection="true">
      <alignment horizontal="center" vertical="center"/>
      <protection locked="false"/>
    </xf>
    <xf numFmtId="0" fontId="3" fillId="0" borderId="1" xfId="0" applyFont="true" applyFill="true" applyBorder="true" applyAlignment="true">
      <alignment horizontal="center" vertical="center"/>
    </xf>
    <xf numFmtId="0" fontId="3" fillId="0" borderId="1" xfId="0" applyNumberFormat="true" applyFont="true" applyFill="true" applyBorder="true" applyAlignment="true">
      <alignment horizontal="center" vertical="center"/>
    </xf>
    <xf numFmtId="0" fontId="3" fillId="0" borderId="0" xfId="0" applyNumberFormat="true" applyFont="true" applyFill="true" applyAlignment="true">
      <alignment horizontal="center" vertical="center"/>
    </xf>
    <xf numFmtId="0" fontId="3" fillId="0" borderId="1" xfId="0" applyNumberFormat="true" applyFont="true" applyFill="true" applyBorder="true" applyAlignment="true" applyProtection="true">
      <alignment horizontal="center" vertical="center" wrapText="true"/>
      <protection locked="false"/>
    </xf>
    <xf numFmtId="0" fontId="3" fillId="0" borderId="0" xfId="0" applyNumberFormat="true" applyFont="true" applyFill="true" applyAlignment="true" applyProtection="true">
      <alignment horizontal="center" vertical="center" wrapText="true"/>
      <protection locked="false"/>
    </xf>
    <xf numFmtId="0" fontId="3" fillId="0" borderId="0" xfId="0" applyFont="true" applyFill="true" applyBorder="true" applyAlignment="true">
      <alignment horizontal="center" vertical="center"/>
    </xf>
    <xf numFmtId="0" fontId="2" fillId="0" borderId="0" xfId="0" applyNumberFormat="true" applyFont="true" applyFill="true" applyBorder="true" applyAlignment="true">
      <alignment horizontal="center" vertical="center"/>
    </xf>
    <xf numFmtId="0" fontId="2" fillId="0" borderId="1"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xf>
    <xf numFmtId="0" fontId="2" fillId="0" borderId="1" xfId="47" applyFont="true" applyFill="true" applyBorder="true" applyAlignment="true">
      <alignment horizontal="center" vertical="center"/>
    </xf>
    <xf numFmtId="0" fontId="2" fillId="0" borderId="1" xfId="1" applyFont="true" applyFill="true" applyBorder="true" applyAlignment="true">
      <alignment horizontal="center" vertical="center"/>
    </xf>
    <xf numFmtId="0" fontId="2" fillId="0" borderId="1" xfId="16" applyFont="true" applyFill="true" applyBorder="true" applyAlignment="true" applyProtection="true">
      <alignment horizontal="center" vertical="center"/>
      <protection locked="false"/>
    </xf>
    <xf numFmtId="0" fontId="2" fillId="0" borderId="1" xfId="16" applyFont="true" applyFill="true" applyBorder="true" applyAlignment="true">
      <alignment horizontal="center" vertical="center"/>
    </xf>
    <xf numFmtId="0" fontId="2" fillId="0" borderId="1" xfId="0" applyFont="true" applyFill="true" applyBorder="true" applyAlignment="true">
      <alignment horizontal="center" vertical="center" shrinkToFit="true"/>
    </xf>
    <xf numFmtId="0" fontId="7" fillId="0" borderId="1" xfId="0" applyFont="true" applyFill="true" applyBorder="true" applyAlignment="true" applyProtection="true">
      <alignment horizontal="center" vertical="center"/>
      <protection locked="false"/>
    </xf>
    <xf numFmtId="0" fontId="2" fillId="0" borderId="1" xfId="66" applyFont="true" applyFill="true" applyBorder="true" applyAlignment="true">
      <alignment horizontal="center" vertical="center"/>
    </xf>
    <xf numFmtId="49" fontId="2" fillId="0" borderId="1" xfId="92" applyNumberFormat="true" applyFont="true" applyFill="true" applyBorder="true" applyAlignment="true">
      <alignment horizontal="center" vertical="center" wrapText="true"/>
    </xf>
    <xf numFmtId="49" fontId="2" fillId="0" borderId="1" xfId="5" applyNumberFormat="true" applyFont="true" applyFill="true" applyBorder="true" applyAlignment="true" applyProtection="true">
      <alignment horizontal="center" vertical="center"/>
      <protection locked="false"/>
    </xf>
    <xf numFmtId="0" fontId="2" fillId="0" borderId="1" xfId="37" applyFont="true" applyFill="true" applyBorder="true" applyAlignment="true">
      <alignment horizontal="center" vertical="center"/>
    </xf>
    <xf numFmtId="0" fontId="2" fillId="0" borderId="1" xfId="78" applyFont="true" applyFill="true" applyBorder="true" applyAlignment="true">
      <alignment horizontal="center" vertical="center"/>
    </xf>
    <xf numFmtId="49" fontId="2" fillId="0" borderId="1" xfId="9" applyNumberFormat="true" applyFont="true" applyFill="true" applyBorder="true" applyAlignment="true" applyProtection="true">
      <alignment horizontal="center" vertical="center" wrapText="true"/>
      <protection locked="false"/>
    </xf>
    <xf numFmtId="0" fontId="2" fillId="0" borderId="1" xfId="83" applyFont="true" applyFill="true" applyBorder="true" applyAlignment="true">
      <alignment horizontal="center" vertical="center" wrapText="true"/>
    </xf>
    <xf numFmtId="0" fontId="2" fillId="0" borderId="1" xfId="9" applyFont="true" applyFill="true" applyBorder="true" applyAlignment="true" applyProtection="true">
      <alignment horizontal="center" vertical="center" wrapText="true"/>
      <protection locked="false"/>
    </xf>
    <xf numFmtId="0" fontId="2" fillId="0" borderId="1" xfId="53" applyFont="true" applyFill="true" applyBorder="true" applyAlignment="true">
      <alignment horizontal="center" vertical="center" wrapText="true"/>
    </xf>
    <xf numFmtId="0" fontId="2" fillId="0" borderId="1" xfId="74" applyFont="true" applyFill="true" applyBorder="true" applyAlignment="true">
      <alignment horizontal="center" vertical="center" wrapText="true"/>
    </xf>
    <xf numFmtId="0" fontId="9" fillId="0" borderId="1" xfId="53" applyFont="true" applyFill="true" applyBorder="true" applyAlignment="true">
      <alignment horizontal="center" vertical="center"/>
    </xf>
    <xf numFmtId="0" fontId="2" fillId="0" borderId="1" xfId="0" applyFont="true" applyFill="true" applyBorder="true" applyAlignment="true">
      <alignment horizontal="center" vertical="center" wrapText="true" shrinkToFit="true"/>
    </xf>
    <xf numFmtId="49" fontId="2" fillId="0" borderId="1" xfId="93" applyNumberFormat="true" applyFont="true" applyFill="true" applyBorder="true" applyAlignment="true" applyProtection="true">
      <alignment horizontal="center" vertical="center"/>
      <protection locked="false"/>
    </xf>
    <xf numFmtId="176" fontId="2" fillId="0" borderId="1" xfId="0" applyNumberFormat="true" applyFont="true" applyFill="true" applyBorder="true" applyAlignment="true">
      <alignment horizontal="center" vertical="center"/>
    </xf>
    <xf numFmtId="176" fontId="2" fillId="0" borderId="1" xfId="17" applyNumberFormat="true" applyFont="true" applyFill="true" applyBorder="true" applyAlignment="true">
      <alignment horizontal="center" vertical="center"/>
    </xf>
    <xf numFmtId="0" fontId="2" fillId="0" borderId="1" xfId="8" applyFont="true" applyFill="true" applyBorder="true" applyAlignment="true">
      <alignment horizontal="center" vertical="center"/>
    </xf>
    <xf numFmtId="0" fontId="1" fillId="0" borderId="1" xfId="0" applyFont="true" applyFill="true" applyBorder="true" applyAlignment="true">
      <alignment horizontal="center" vertical="center"/>
    </xf>
    <xf numFmtId="0" fontId="1" fillId="0" borderId="1" xfId="0" applyNumberFormat="true" applyFont="true" applyFill="true" applyBorder="true" applyAlignment="true">
      <alignment horizontal="center" vertical="center"/>
    </xf>
    <xf numFmtId="0" fontId="1" fillId="0" borderId="1" xfId="41" applyNumberFormat="true" applyFont="true" applyFill="true" applyBorder="true" applyAlignment="true">
      <alignment horizontal="center" vertical="center" wrapText="true"/>
    </xf>
  </cellXfs>
  <cellStyles count="94">
    <cellStyle name="常规" xfId="0" builtinId="0"/>
    <cellStyle name="常规 9" xfId="1"/>
    <cellStyle name="常规 8" xfId="2"/>
    <cellStyle name="常规 70" xfId="3"/>
    <cellStyle name="常规 7" xfId="4"/>
    <cellStyle name="常规 63 2" xfId="5"/>
    <cellStyle name="常规 6" xfId="6"/>
    <cellStyle name="常规 64" xfId="7"/>
    <cellStyle name="常规 59" xfId="8"/>
    <cellStyle name="常规 63" xfId="9"/>
    <cellStyle name="常规 58" xfId="10"/>
    <cellStyle name="常规 62" xfId="11"/>
    <cellStyle name="常规 57" xfId="12"/>
    <cellStyle name="常规 5" xfId="13"/>
    <cellStyle name="强调文字颜色 3" xfId="14" builtinId="37"/>
    <cellStyle name="60% - 强调文字颜色 2" xfId="15" builtinId="36"/>
    <cellStyle name="常规 13 2 5 2 3" xfId="16"/>
    <cellStyle name="常规 2" xfId="17"/>
    <cellStyle name="强调文字颜色 2" xfId="18" builtinId="33"/>
    <cellStyle name="40% - 强调文字颜色 2" xfId="19" builtinId="35"/>
    <cellStyle name="常规 14 3" xfId="20"/>
    <cellStyle name="适中" xfId="21" builtinId="28"/>
    <cellStyle name="强调文字颜色 1" xfId="22" builtinId="29"/>
    <cellStyle name="标题 4" xfId="23" builtinId="19"/>
    <cellStyle name="40% - 强调文字颜色 1" xfId="24" builtinId="31"/>
    <cellStyle name="常规 14 2" xfId="25"/>
    <cellStyle name="好" xfId="26" builtinId="26"/>
    <cellStyle name="标题" xfId="27" builtinId="15"/>
    <cellStyle name="常规 3" xfId="28"/>
    <cellStyle name="60% - 强调文字颜色 1" xfId="29" builtinId="32"/>
    <cellStyle name="常规 13 2 5" xfId="30"/>
    <cellStyle name="链接单元格" xfId="31" builtinId="24"/>
    <cellStyle name="检查单元格" xfId="32" builtinId="23"/>
    <cellStyle name="40% - 强调文字颜色 3" xfId="33" builtinId="39"/>
    <cellStyle name="强调文字颜色 4" xfId="34" builtinId="41"/>
    <cellStyle name="千位分隔[0]" xfId="35" builtinId="6"/>
    <cellStyle name="已访问的超链接" xfId="36" builtinId="9"/>
    <cellStyle name="常规 26 2 2" xfId="37"/>
    <cellStyle name="计算" xfId="38" builtinId="22"/>
    <cellStyle name="20% - 强调文字颜色 4" xfId="39" builtinId="42"/>
    <cellStyle name="差" xfId="40" builtinId="27"/>
    <cellStyle name="货币" xfId="41" builtinId="4"/>
    <cellStyle name="20% - 强调文字颜色 3" xfId="42" builtinId="38"/>
    <cellStyle name="标题 1" xfId="43" builtinId="16"/>
    <cellStyle name="20% - 强调文字颜色 2" xfId="44" builtinId="34"/>
    <cellStyle name="警告文本" xfId="45" builtinId="11"/>
    <cellStyle name="常规 4" xfId="46"/>
    <cellStyle name="常规_Sheet1" xfId="47"/>
    <cellStyle name="标题 2" xfId="48" builtinId="17"/>
    <cellStyle name="20% - 强调文字颜色 1" xfId="49" builtinId="30"/>
    <cellStyle name="百分比" xfId="50" builtinId="5"/>
    <cellStyle name="汇总" xfId="51" builtinId="25"/>
    <cellStyle name="解释性文本" xfId="52" builtinId="53"/>
    <cellStyle name="常规 13 2 2" xfId="53"/>
    <cellStyle name="标题 3" xfId="54" builtinId="18"/>
    <cellStyle name="输出" xfId="55" builtinId="21"/>
    <cellStyle name="40% - 强调文字颜色 4" xfId="56" builtinId="43"/>
    <cellStyle name="强调文字颜色 5" xfId="57" builtinId="45"/>
    <cellStyle name="60% - 强调文字颜色 3" xfId="58" builtinId="40"/>
    <cellStyle name="常规 10" xfId="59"/>
    <cellStyle name="20% - 强调文字颜色 5" xfId="60" builtinId="46"/>
    <cellStyle name="货币[0]" xfId="61" builtinId="7"/>
    <cellStyle name="40% - 强调文字颜色 5" xfId="62" builtinId="47"/>
    <cellStyle name="强调文字颜色 6" xfId="63" builtinId="49"/>
    <cellStyle name="注释" xfId="64" builtinId="10"/>
    <cellStyle name="60% - 强调文字颜色 4" xfId="65" builtinId="44"/>
    <cellStyle name="常规 11" xfId="66"/>
    <cellStyle name="20% - 强调文字颜色 6" xfId="67" builtinId="50"/>
    <cellStyle name="40% - 强调文字颜色 6" xfId="68" builtinId="51"/>
    <cellStyle name="输入" xfId="69" builtinId="20"/>
    <cellStyle name="60% - 强调文字颜色 5" xfId="70" builtinId="48"/>
    <cellStyle name="常规 12" xfId="71"/>
    <cellStyle name="60% - 强调文字颜色 6" xfId="72" builtinId="52"/>
    <cellStyle name="超链接" xfId="73" builtinId="8"/>
    <cellStyle name="常规 13" xfId="74"/>
    <cellStyle name="常规 13 2" xfId="75"/>
    <cellStyle name="常规 8 2" xfId="76"/>
    <cellStyle name="常规 13 2 3" xfId="77"/>
    <cellStyle name="常规 13 2 3 2" xfId="78"/>
    <cellStyle name="常规 13 4" xfId="79"/>
    <cellStyle name="常规 13 2 3 4" xfId="80"/>
    <cellStyle name="常规 8 3" xfId="81"/>
    <cellStyle name="千位分隔" xfId="82" builtinId="3"/>
    <cellStyle name="常规 13 2 4" xfId="83"/>
    <cellStyle name="常规 19 2" xfId="84"/>
    <cellStyle name="常规 13 3" xfId="85"/>
    <cellStyle name="常规 14" xfId="86"/>
    <cellStyle name="常规 15" xfId="87"/>
    <cellStyle name="常规 20" xfId="88"/>
    <cellStyle name="常规 16" xfId="89"/>
    <cellStyle name="常规 21" xfId="90"/>
    <cellStyle name="常规 18" xfId="91"/>
    <cellStyle name="常规 26" xfId="92"/>
    <cellStyle name="常规 26 2 2 2 2" xfId="93"/>
  </cellStyles>
  <dxfs count="3">
    <dxf>
      <font>
        <color rgb="FF9C0006"/>
      </font>
      <fill>
        <patternFill patternType="solid">
          <bgColor rgb="FFFFC7CE"/>
        </patternFill>
      </fill>
    </dxf>
    <dxf>
      <fill>
        <patternFill patternType="solid">
          <bgColor rgb="FFFF9900"/>
        </patternFill>
      </fill>
    </dxf>
    <dxf>
      <fill>
        <patternFill patternType="solid">
          <bgColor theme="0"/>
        </patternFill>
      </fill>
    </dxf>
  </dxfs>
  <tableStyles count="0" defaultTableStyle="TableStyleMedium2" defaultPivotStyle="PivotStyleLight16"/>
  <colors>
    <mruColors>
      <color rgb="00FFFF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gxxc/Desktop/&#38376;&#25143;/C:/&#27531;&#30142;&#20004;&#34917;/2021&#24180;&#27531;&#34917;&#20004;&#34917;&#24037;&#20316;/2021&#24180;&#27531;&#30142;&#20004;&#34917;&#21488;&#36134;&#65288;&#23384;&#26723;&#65289;/2021&#24180;6&#26376;&#27531;&#34917;&#21488;&#36134;/&#20065;&#38215;&#19978;&#20132;&#21488;&#36134;/&#65288;&#20845;&#22616;&#38215;&#65289;2021&#24180;6&#26376;&#27531;&#30142;&#20154;&#20004;&#39033;&#34917;&#36148;&#21488;&#36134;&#26448;&#26009;/&#65288;2017&#24180;-2020&#24180;&#65289;&#27531;&#30142;&#20154;&#20004;&#39033;&#34917;&#36148;/2020&#24180;/1&#26376;&#20221;/&#65288;&#20845;&#22616;&#38215;&#65289;&#38468;&#20214;2&#12289;3&#65306;&#26611;&#22478;&#21439;2018&#24180;7&#26376;&#27531;&#30142;&#20154;&#20004;&#39033;&#34917;&#36148;&#21488;&#24080; - &#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gxxc/Desktop/&#38376;&#25143;/C:/3&#26376;&#20221;&#21488;&#36134;&#65288;&#20065;&#38215;&#65289;/&#27801;&#22484;/2020&#24180;3&#26376;&#21452;&#34917;&#19978;&#20256;&#34920;/&#27801;&#22484;&#38215;2020&#24180;1&#26376;&#27531;&#30142;&#20154;&#20004;&#39033;&#34917;&#36148;&#21488;&#24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gxxc/Desktop/&#38376;&#25143;/C:/&#27531;&#30142;&#20004;&#34917;/2021&#24180;&#27531;&#34917;&#20004;&#34917;&#24037;&#20316;/2021&#24180;&#27531;&#30142;&#20004;&#34917;&#21488;&#36134;&#65288;&#23384;&#26723;&#65289;/2021&#24180;6&#26376;&#27531;&#34917;&#21488;&#36134;/&#20065;&#38215;&#19978;&#20132;&#21488;&#36134;/1_2021&#24180;06&#26376;&#21452;&#34917;&#19978;&#20256;&#34920;&#65288;&#27801;&#22484;&#38215;&#65289;/&#27801;&#22484;&#38215;2021&#24180;06&#26376;&#27531;&#30142;&#20154;&#20004;&#39033;&#34917;&#36148;&#21488;&#2408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gxxc/Desktop/&#38376;&#25143;/C:/&#27531;&#30142;&#20004;&#34917;/2021&#24180;&#27531;&#34917;&#20004;&#34917;&#24037;&#20316;/2021&#24180;&#27531;&#30142;&#20004;&#34917;&#21488;&#36134;&#65288;&#23384;&#26723;&#65289;/2021&#24180;6&#26376;&#27531;&#34917;&#21488;&#36134;/&#20065;&#38215;&#19978;&#20132;&#21488;&#36134;/&#20914;&#33033;&#38215;2021&#24180;6&#26376;&#20221;&#27531;&#30142;&#20004;&#34917;&#21457;&#25918;&#24037;&#20316;&#21488;&#36134;/&#38468;&#20214;2&#65306;&#65288;&#24050;&#26680;&#65289;&#20914;&#33033;&#38215;2021&#24180;1&#26376;&#27531;&#30142;&#20154;&#20004;&#39033;&#34917;&#36148;&#21488;&#2408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市"/>
      <sheetName val="县"/>
      <sheetName val="乡镇"/>
      <sheetName val="重度（县5月份发放）"/>
      <sheetName val="困难（县5月份发放）"/>
      <sheetName val="六塘镇2018.06重度"/>
      <sheetName val="六塘镇2018.06困补"/>
      <sheetName val="六塘镇2018.07重补"/>
      <sheetName val="六塘镇2018.07困补"/>
      <sheetName val="申请人用户开户人关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市"/>
      <sheetName val="县"/>
      <sheetName val="乡镇"/>
      <sheetName val="困难"/>
      <sheetName val="重度"/>
      <sheetName val="Sheet1"/>
      <sheetName val="申请人用户开户人关系"/>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市"/>
      <sheetName val="县"/>
      <sheetName val="乡镇"/>
      <sheetName val="困难"/>
      <sheetName val="重度"/>
      <sheetName val="Sheet1"/>
      <sheetName val="Sheet2"/>
      <sheetName val="申请人用户开户人关系"/>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市"/>
      <sheetName val="县"/>
      <sheetName val="乡镇"/>
      <sheetName val="困难"/>
      <sheetName val="重度"/>
      <sheetName val="申请人用户开户人关系"/>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497"/>
  <sheetViews>
    <sheetView tabSelected="1" workbookViewId="0">
      <pane ySplit="3" topLeftCell="A909" activePane="bottomLeft" state="frozen"/>
      <selection/>
      <selection pane="bottomLeft" activeCell="N843" sqref="N843"/>
    </sheetView>
  </sheetViews>
  <sheetFormatPr defaultColWidth="9" defaultRowHeight="11.25"/>
  <cols>
    <col min="1" max="1" width="4.5" style="24" customWidth="true"/>
    <col min="2" max="2" width="7" style="24" customWidth="true"/>
    <col min="3" max="3" width="3.25" style="83" customWidth="true"/>
    <col min="4" max="4" width="6.875" style="24" customWidth="true"/>
    <col min="5" max="5" width="5.375" style="24" customWidth="true"/>
    <col min="6" max="6" width="5.5" style="24" customWidth="true"/>
    <col min="7" max="7" width="10.75" style="24" customWidth="true"/>
    <col min="8" max="8" width="15" style="24" customWidth="true"/>
    <col min="9" max="9" width="8.125" style="24" customWidth="true"/>
    <col min="10" max="10" width="7.25" style="83" customWidth="true"/>
    <col min="11" max="11" width="5.75" style="83" customWidth="true"/>
    <col min="12" max="12" width="7.375" style="83" customWidth="true"/>
    <col min="13" max="13" width="3.75" style="24" customWidth="true"/>
    <col min="14" max="14" width="12.75" style="24" customWidth="true"/>
    <col min="15" max="16384" width="9" style="24"/>
  </cols>
  <sheetData>
    <row r="1" s="82" customFormat="true" ht="21" customHeight="true" spans="1:13">
      <c r="A1" s="8" t="s">
        <v>0</v>
      </c>
      <c r="B1" s="8"/>
      <c r="C1" s="9"/>
      <c r="D1" s="8"/>
      <c r="E1" s="8"/>
      <c r="F1" s="8"/>
      <c r="G1" s="8"/>
      <c r="H1" s="8"/>
      <c r="I1" s="8"/>
      <c r="J1" s="9"/>
      <c r="K1" s="9"/>
      <c r="L1" s="9"/>
      <c r="M1" s="8"/>
    </row>
    <row r="2" s="16" customFormat="true" ht="18" customHeight="true" spans="1:13">
      <c r="A2" s="16" t="s">
        <v>1</v>
      </c>
      <c r="I2" s="17" t="s">
        <v>2</v>
      </c>
      <c r="J2" s="17"/>
      <c r="K2" s="17"/>
      <c r="L2" s="17"/>
      <c r="M2" s="17"/>
    </row>
    <row r="3" s="82" customFormat="true" ht="42.95" customHeight="true" spans="1:13">
      <c r="A3" s="12" t="s">
        <v>3</v>
      </c>
      <c r="B3" s="12" t="s">
        <v>4</v>
      </c>
      <c r="C3" s="13" t="s">
        <v>5</v>
      </c>
      <c r="D3" s="12" t="s">
        <v>6</v>
      </c>
      <c r="E3" s="12" t="s">
        <v>7</v>
      </c>
      <c r="F3" s="12" t="s">
        <v>8</v>
      </c>
      <c r="G3" s="12" t="s">
        <v>9</v>
      </c>
      <c r="H3" s="12" t="s">
        <v>10</v>
      </c>
      <c r="I3" s="18" t="s">
        <v>11</v>
      </c>
      <c r="J3" s="19" t="s">
        <v>12</v>
      </c>
      <c r="K3" s="19" t="s">
        <v>13</v>
      </c>
      <c r="L3" s="19" t="s">
        <v>14</v>
      </c>
      <c r="M3" s="12" t="s">
        <v>15</v>
      </c>
    </row>
    <row r="4" ht="10.9" customHeight="true" spans="1:13">
      <c r="A4" s="15">
        <v>1</v>
      </c>
      <c r="B4" s="15" t="s">
        <v>16</v>
      </c>
      <c r="C4" s="15" t="s">
        <v>17</v>
      </c>
      <c r="D4" s="15" t="s">
        <v>18</v>
      </c>
      <c r="E4" s="15" t="s">
        <v>19</v>
      </c>
      <c r="F4" s="15" t="s">
        <v>20</v>
      </c>
      <c r="G4" s="15" t="s">
        <v>21</v>
      </c>
      <c r="H4" s="15" t="s">
        <v>22</v>
      </c>
      <c r="I4" s="15" t="s">
        <v>23</v>
      </c>
      <c r="J4" s="15">
        <v>80</v>
      </c>
      <c r="K4" s="15">
        <v>0</v>
      </c>
      <c r="L4" s="15">
        <v>80</v>
      </c>
      <c r="M4" s="85"/>
    </row>
    <row r="5" ht="10.9" customHeight="true" spans="1:13">
      <c r="A5" s="15">
        <v>2</v>
      </c>
      <c r="B5" s="15" t="s">
        <v>24</v>
      </c>
      <c r="C5" s="15" t="s">
        <v>17</v>
      </c>
      <c r="D5" s="15" t="s">
        <v>18</v>
      </c>
      <c r="E5" s="15" t="s">
        <v>19</v>
      </c>
      <c r="F5" s="15" t="s">
        <v>20</v>
      </c>
      <c r="G5" s="15" t="s">
        <v>21</v>
      </c>
      <c r="H5" s="15" t="s">
        <v>22</v>
      </c>
      <c r="I5" s="15" t="s">
        <v>23</v>
      </c>
      <c r="J5" s="15">
        <v>80</v>
      </c>
      <c r="K5" s="15">
        <v>0</v>
      </c>
      <c r="L5" s="15">
        <v>80</v>
      </c>
      <c r="M5" s="85"/>
    </row>
    <row r="6" ht="10.9" customHeight="true" spans="1:13">
      <c r="A6" s="15">
        <v>3</v>
      </c>
      <c r="B6" s="15" t="s">
        <v>25</v>
      </c>
      <c r="C6" s="15" t="s">
        <v>26</v>
      </c>
      <c r="D6" s="15" t="s">
        <v>18</v>
      </c>
      <c r="E6" s="15" t="s">
        <v>19</v>
      </c>
      <c r="F6" s="15" t="s">
        <v>20</v>
      </c>
      <c r="G6" s="15" t="s">
        <v>21</v>
      </c>
      <c r="H6" s="15" t="s">
        <v>22</v>
      </c>
      <c r="I6" s="15" t="s">
        <v>27</v>
      </c>
      <c r="J6" s="15">
        <v>80</v>
      </c>
      <c r="K6" s="15">
        <v>0</v>
      </c>
      <c r="L6" s="15">
        <v>80</v>
      </c>
      <c r="M6" s="85"/>
    </row>
    <row r="7" ht="10.9" customHeight="true" spans="1:13">
      <c r="A7" s="15">
        <v>4</v>
      </c>
      <c r="B7" s="15" t="s">
        <v>28</v>
      </c>
      <c r="C7" s="15" t="s">
        <v>17</v>
      </c>
      <c r="D7" s="15" t="s">
        <v>18</v>
      </c>
      <c r="E7" s="15" t="s">
        <v>19</v>
      </c>
      <c r="F7" s="15" t="s">
        <v>20</v>
      </c>
      <c r="G7" s="15" t="s">
        <v>21</v>
      </c>
      <c r="H7" s="15" t="s">
        <v>29</v>
      </c>
      <c r="I7" s="15" t="s">
        <v>23</v>
      </c>
      <c r="J7" s="15">
        <v>80</v>
      </c>
      <c r="K7" s="15">
        <v>0</v>
      </c>
      <c r="L7" s="15">
        <v>80</v>
      </c>
      <c r="M7" s="85"/>
    </row>
    <row r="8" ht="10.9" customHeight="true" spans="1:13">
      <c r="A8" s="15">
        <v>5</v>
      </c>
      <c r="B8" s="15" t="s">
        <v>30</v>
      </c>
      <c r="C8" s="15" t="s">
        <v>26</v>
      </c>
      <c r="D8" s="15" t="s">
        <v>18</v>
      </c>
      <c r="E8" s="15" t="s">
        <v>19</v>
      </c>
      <c r="F8" s="15" t="s">
        <v>20</v>
      </c>
      <c r="G8" s="15" t="s">
        <v>21</v>
      </c>
      <c r="H8" s="15" t="s">
        <v>29</v>
      </c>
      <c r="I8" s="15" t="s">
        <v>23</v>
      </c>
      <c r="J8" s="15">
        <v>80</v>
      </c>
      <c r="K8" s="15">
        <v>0</v>
      </c>
      <c r="L8" s="15">
        <v>80</v>
      </c>
      <c r="M8" s="85"/>
    </row>
    <row r="9" ht="10.9" customHeight="true" spans="1:13">
      <c r="A9" s="15">
        <v>6</v>
      </c>
      <c r="B9" s="84" t="s">
        <v>31</v>
      </c>
      <c r="C9" s="15" t="s">
        <v>26</v>
      </c>
      <c r="D9" s="15" t="s">
        <v>18</v>
      </c>
      <c r="E9" s="15" t="s">
        <v>19</v>
      </c>
      <c r="F9" s="15" t="s">
        <v>20</v>
      </c>
      <c r="G9" s="15" t="s">
        <v>21</v>
      </c>
      <c r="H9" s="15" t="s">
        <v>29</v>
      </c>
      <c r="I9" s="15" t="s">
        <v>23</v>
      </c>
      <c r="J9" s="15">
        <v>80</v>
      </c>
      <c r="K9" s="15">
        <v>0</v>
      </c>
      <c r="L9" s="15">
        <v>80</v>
      </c>
      <c r="M9" s="85"/>
    </row>
    <row r="10" ht="10.9" customHeight="true" spans="1:13">
      <c r="A10" s="15">
        <v>7</v>
      </c>
      <c r="B10" s="15" t="s">
        <v>32</v>
      </c>
      <c r="C10" s="15" t="s">
        <v>26</v>
      </c>
      <c r="D10" s="15" t="s">
        <v>18</v>
      </c>
      <c r="E10" s="15" t="s">
        <v>19</v>
      </c>
      <c r="F10" s="15" t="s">
        <v>20</v>
      </c>
      <c r="G10" s="15" t="s">
        <v>21</v>
      </c>
      <c r="H10" s="15" t="s">
        <v>29</v>
      </c>
      <c r="I10" s="15" t="s">
        <v>23</v>
      </c>
      <c r="J10" s="15">
        <v>80</v>
      </c>
      <c r="K10" s="15">
        <v>0</v>
      </c>
      <c r="L10" s="15">
        <v>80</v>
      </c>
      <c r="M10" s="85"/>
    </row>
    <row r="11" ht="10.9" customHeight="true" spans="1:13">
      <c r="A11" s="15">
        <v>8</v>
      </c>
      <c r="B11" s="15" t="s">
        <v>33</v>
      </c>
      <c r="C11" s="15" t="s">
        <v>26</v>
      </c>
      <c r="D11" s="15" t="s">
        <v>18</v>
      </c>
      <c r="E11" s="15" t="s">
        <v>19</v>
      </c>
      <c r="F11" s="15" t="s">
        <v>20</v>
      </c>
      <c r="G11" s="15" t="s">
        <v>21</v>
      </c>
      <c r="H11" s="15" t="s">
        <v>29</v>
      </c>
      <c r="I11" s="15" t="s">
        <v>34</v>
      </c>
      <c r="J11" s="15">
        <v>80</v>
      </c>
      <c r="K11" s="15">
        <v>0</v>
      </c>
      <c r="L11" s="15">
        <v>80</v>
      </c>
      <c r="M11" s="85"/>
    </row>
    <row r="12" ht="10.9" customHeight="true" spans="1:13">
      <c r="A12" s="15">
        <v>9</v>
      </c>
      <c r="B12" s="15" t="s">
        <v>35</v>
      </c>
      <c r="C12" s="15" t="s">
        <v>17</v>
      </c>
      <c r="D12" s="15" t="s">
        <v>18</v>
      </c>
      <c r="E12" s="15" t="s">
        <v>19</v>
      </c>
      <c r="F12" s="15" t="s">
        <v>20</v>
      </c>
      <c r="G12" s="15" t="s">
        <v>21</v>
      </c>
      <c r="H12" s="15" t="s">
        <v>36</v>
      </c>
      <c r="I12" s="15" t="s">
        <v>37</v>
      </c>
      <c r="J12" s="15">
        <v>80</v>
      </c>
      <c r="K12" s="15">
        <v>0</v>
      </c>
      <c r="L12" s="15">
        <v>80</v>
      </c>
      <c r="M12" s="85"/>
    </row>
    <row r="13" ht="10.9" customHeight="true" spans="1:13">
      <c r="A13" s="15">
        <v>10</v>
      </c>
      <c r="B13" s="15" t="s">
        <v>38</v>
      </c>
      <c r="C13" s="15" t="s">
        <v>17</v>
      </c>
      <c r="D13" s="15" t="s">
        <v>18</v>
      </c>
      <c r="E13" s="15" t="s">
        <v>19</v>
      </c>
      <c r="F13" s="15" t="s">
        <v>20</v>
      </c>
      <c r="G13" s="15" t="s">
        <v>21</v>
      </c>
      <c r="H13" s="15" t="s">
        <v>36</v>
      </c>
      <c r="I13" s="15" t="s">
        <v>37</v>
      </c>
      <c r="J13" s="15">
        <v>80</v>
      </c>
      <c r="K13" s="15">
        <v>0</v>
      </c>
      <c r="L13" s="15">
        <v>80</v>
      </c>
      <c r="M13" s="85"/>
    </row>
    <row r="14" ht="10.9" customHeight="true" spans="1:13">
      <c r="A14" s="15">
        <v>11</v>
      </c>
      <c r="B14" s="15" t="s">
        <v>39</v>
      </c>
      <c r="C14" s="15" t="s">
        <v>17</v>
      </c>
      <c r="D14" s="15" t="s">
        <v>18</v>
      </c>
      <c r="E14" s="15" t="s">
        <v>19</v>
      </c>
      <c r="F14" s="15" t="s">
        <v>20</v>
      </c>
      <c r="G14" s="15" t="s">
        <v>21</v>
      </c>
      <c r="H14" s="15" t="s">
        <v>40</v>
      </c>
      <c r="I14" s="15" t="s">
        <v>23</v>
      </c>
      <c r="J14" s="15">
        <v>80</v>
      </c>
      <c r="K14" s="15">
        <v>0</v>
      </c>
      <c r="L14" s="15">
        <v>80</v>
      </c>
      <c r="M14" s="85"/>
    </row>
    <row r="15" ht="10.9" customHeight="true" spans="1:13">
      <c r="A15" s="15">
        <v>12</v>
      </c>
      <c r="B15" s="15" t="s">
        <v>41</v>
      </c>
      <c r="C15" s="15" t="s">
        <v>17</v>
      </c>
      <c r="D15" s="15" t="s">
        <v>18</v>
      </c>
      <c r="E15" s="15" t="s">
        <v>19</v>
      </c>
      <c r="F15" s="15" t="s">
        <v>20</v>
      </c>
      <c r="G15" s="15" t="s">
        <v>21</v>
      </c>
      <c r="H15" s="15" t="s">
        <v>40</v>
      </c>
      <c r="I15" s="15" t="s">
        <v>23</v>
      </c>
      <c r="J15" s="15">
        <v>80</v>
      </c>
      <c r="K15" s="15">
        <v>0</v>
      </c>
      <c r="L15" s="15">
        <v>80</v>
      </c>
      <c r="M15" s="85"/>
    </row>
    <row r="16" ht="10.9" customHeight="true" spans="1:13">
      <c r="A16" s="15">
        <v>13</v>
      </c>
      <c r="B16" s="15" t="s">
        <v>42</v>
      </c>
      <c r="C16" s="15" t="s">
        <v>26</v>
      </c>
      <c r="D16" s="15" t="s">
        <v>18</v>
      </c>
      <c r="E16" s="15" t="s">
        <v>19</v>
      </c>
      <c r="F16" s="15" t="s">
        <v>20</v>
      </c>
      <c r="G16" s="15" t="s">
        <v>21</v>
      </c>
      <c r="H16" s="15" t="s">
        <v>40</v>
      </c>
      <c r="I16" s="15" t="s">
        <v>23</v>
      </c>
      <c r="J16" s="15">
        <v>80</v>
      </c>
      <c r="K16" s="15">
        <v>0</v>
      </c>
      <c r="L16" s="15">
        <v>80</v>
      </c>
      <c r="M16" s="85"/>
    </row>
    <row r="17" ht="10.9" customHeight="true" spans="1:13">
      <c r="A17" s="15">
        <v>14</v>
      </c>
      <c r="B17" s="15" t="s">
        <v>43</v>
      </c>
      <c r="C17" s="15" t="s">
        <v>17</v>
      </c>
      <c r="D17" s="15" t="s">
        <v>18</v>
      </c>
      <c r="E17" s="15" t="s">
        <v>19</v>
      </c>
      <c r="F17" s="15" t="s">
        <v>20</v>
      </c>
      <c r="G17" s="15" t="s">
        <v>21</v>
      </c>
      <c r="H17" s="15" t="s">
        <v>44</v>
      </c>
      <c r="I17" s="15" t="s">
        <v>23</v>
      </c>
      <c r="J17" s="15">
        <v>80</v>
      </c>
      <c r="K17" s="15">
        <v>0</v>
      </c>
      <c r="L17" s="15">
        <v>80</v>
      </c>
      <c r="M17" s="85"/>
    </row>
    <row r="18" ht="10.9" customHeight="true" spans="1:13">
      <c r="A18" s="15">
        <v>15</v>
      </c>
      <c r="B18" s="15" t="s">
        <v>45</v>
      </c>
      <c r="C18" s="15" t="s">
        <v>17</v>
      </c>
      <c r="D18" s="15" t="s">
        <v>18</v>
      </c>
      <c r="E18" s="15" t="s">
        <v>19</v>
      </c>
      <c r="F18" s="15" t="s">
        <v>20</v>
      </c>
      <c r="G18" s="15" t="s">
        <v>21</v>
      </c>
      <c r="H18" s="15" t="s">
        <v>44</v>
      </c>
      <c r="I18" s="15" t="s">
        <v>23</v>
      </c>
      <c r="J18" s="15">
        <v>80</v>
      </c>
      <c r="K18" s="15">
        <v>0</v>
      </c>
      <c r="L18" s="15">
        <v>80</v>
      </c>
      <c r="M18" s="85"/>
    </row>
    <row r="19" ht="10.9" customHeight="true" spans="1:13">
      <c r="A19" s="15">
        <v>16</v>
      </c>
      <c r="B19" s="15" t="s">
        <v>46</v>
      </c>
      <c r="C19" s="15" t="s">
        <v>17</v>
      </c>
      <c r="D19" s="15" t="s">
        <v>18</v>
      </c>
      <c r="E19" s="15" t="s">
        <v>19</v>
      </c>
      <c r="F19" s="15" t="s">
        <v>20</v>
      </c>
      <c r="G19" s="15" t="s">
        <v>21</v>
      </c>
      <c r="H19" s="15" t="s">
        <v>44</v>
      </c>
      <c r="I19" s="15" t="s">
        <v>23</v>
      </c>
      <c r="J19" s="15">
        <v>80</v>
      </c>
      <c r="K19" s="15">
        <v>0</v>
      </c>
      <c r="L19" s="15">
        <v>80</v>
      </c>
      <c r="M19" s="85"/>
    </row>
    <row r="20" ht="10.9" customHeight="true" spans="1:13">
      <c r="A20" s="15">
        <v>17</v>
      </c>
      <c r="B20" s="15" t="s">
        <v>47</v>
      </c>
      <c r="C20" s="15" t="s">
        <v>17</v>
      </c>
      <c r="D20" s="15" t="s">
        <v>18</v>
      </c>
      <c r="E20" s="15" t="s">
        <v>19</v>
      </c>
      <c r="F20" s="15" t="s">
        <v>20</v>
      </c>
      <c r="G20" s="15" t="s">
        <v>21</v>
      </c>
      <c r="H20" s="15" t="s">
        <v>44</v>
      </c>
      <c r="I20" s="15" t="s">
        <v>23</v>
      </c>
      <c r="J20" s="15">
        <v>80</v>
      </c>
      <c r="K20" s="15">
        <v>0</v>
      </c>
      <c r="L20" s="15">
        <v>80</v>
      </c>
      <c r="M20" s="85"/>
    </row>
    <row r="21" ht="10.9" customHeight="true" spans="1:13">
      <c r="A21" s="15">
        <v>18</v>
      </c>
      <c r="B21" s="15" t="s">
        <v>48</v>
      </c>
      <c r="C21" s="15" t="s">
        <v>17</v>
      </c>
      <c r="D21" s="15" t="s">
        <v>18</v>
      </c>
      <c r="E21" s="15" t="s">
        <v>19</v>
      </c>
      <c r="F21" s="15" t="s">
        <v>20</v>
      </c>
      <c r="G21" s="15" t="s">
        <v>21</v>
      </c>
      <c r="H21" s="15" t="s">
        <v>44</v>
      </c>
      <c r="I21" s="15" t="s">
        <v>23</v>
      </c>
      <c r="J21" s="15">
        <v>80</v>
      </c>
      <c r="K21" s="15">
        <v>0</v>
      </c>
      <c r="L21" s="15">
        <v>80</v>
      </c>
      <c r="M21" s="85"/>
    </row>
    <row r="22" ht="10.9" customHeight="true" spans="1:13">
      <c r="A22" s="15">
        <v>19</v>
      </c>
      <c r="B22" s="15" t="s">
        <v>49</v>
      </c>
      <c r="C22" s="15" t="s">
        <v>17</v>
      </c>
      <c r="D22" s="15" t="s">
        <v>18</v>
      </c>
      <c r="E22" s="15" t="s">
        <v>19</v>
      </c>
      <c r="F22" s="15" t="s">
        <v>20</v>
      </c>
      <c r="G22" s="15" t="s">
        <v>21</v>
      </c>
      <c r="H22" s="15" t="s">
        <v>50</v>
      </c>
      <c r="I22" s="15" t="s">
        <v>51</v>
      </c>
      <c r="J22" s="15">
        <v>80</v>
      </c>
      <c r="K22" s="15">
        <v>0</v>
      </c>
      <c r="L22" s="15">
        <v>80</v>
      </c>
      <c r="M22" s="85"/>
    </row>
    <row r="23" ht="10.9" customHeight="true" spans="1:13">
      <c r="A23" s="15">
        <v>20</v>
      </c>
      <c r="B23" s="15" t="s">
        <v>52</v>
      </c>
      <c r="C23" s="15" t="s">
        <v>17</v>
      </c>
      <c r="D23" s="15" t="s">
        <v>18</v>
      </c>
      <c r="E23" s="15" t="s">
        <v>19</v>
      </c>
      <c r="F23" s="15" t="s">
        <v>20</v>
      </c>
      <c r="G23" s="15" t="s">
        <v>21</v>
      </c>
      <c r="H23" s="15" t="s">
        <v>50</v>
      </c>
      <c r="I23" s="15" t="s">
        <v>23</v>
      </c>
      <c r="J23" s="15">
        <v>80</v>
      </c>
      <c r="K23" s="15">
        <v>0</v>
      </c>
      <c r="L23" s="15">
        <v>80</v>
      </c>
      <c r="M23" s="85"/>
    </row>
    <row r="24" ht="10.9" customHeight="true" spans="1:13">
      <c r="A24" s="15">
        <v>21</v>
      </c>
      <c r="B24" s="15" t="s">
        <v>53</v>
      </c>
      <c r="C24" s="15" t="s">
        <v>17</v>
      </c>
      <c r="D24" s="15" t="s">
        <v>18</v>
      </c>
      <c r="E24" s="15" t="s">
        <v>19</v>
      </c>
      <c r="F24" s="15" t="s">
        <v>20</v>
      </c>
      <c r="G24" s="15" t="s">
        <v>21</v>
      </c>
      <c r="H24" s="15" t="s">
        <v>54</v>
      </c>
      <c r="I24" s="15" t="s">
        <v>23</v>
      </c>
      <c r="J24" s="15">
        <v>80</v>
      </c>
      <c r="K24" s="15">
        <v>0</v>
      </c>
      <c r="L24" s="15">
        <v>80</v>
      </c>
      <c r="M24" s="85"/>
    </row>
    <row r="25" ht="10.9" customHeight="true" spans="1:13">
      <c r="A25" s="15">
        <v>22</v>
      </c>
      <c r="B25" s="15" t="s">
        <v>55</v>
      </c>
      <c r="C25" s="15" t="s">
        <v>17</v>
      </c>
      <c r="D25" s="15" t="s">
        <v>18</v>
      </c>
      <c r="E25" s="15" t="s">
        <v>19</v>
      </c>
      <c r="F25" s="15" t="s">
        <v>20</v>
      </c>
      <c r="G25" s="15" t="s">
        <v>21</v>
      </c>
      <c r="H25" s="15" t="s">
        <v>54</v>
      </c>
      <c r="I25" s="15" t="s">
        <v>23</v>
      </c>
      <c r="J25" s="15">
        <v>80</v>
      </c>
      <c r="K25" s="15">
        <v>0</v>
      </c>
      <c r="L25" s="15">
        <v>80</v>
      </c>
      <c r="M25" s="85"/>
    </row>
    <row r="26" ht="10.9" customHeight="true" spans="1:13">
      <c r="A26" s="15">
        <v>23</v>
      </c>
      <c r="B26" s="15" t="s">
        <v>56</v>
      </c>
      <c r="C26" s="15" t="s">
        <v>17</v>
      </c>
      <c r="D26" s="15" t="s">
        <v>18</v>
      </c>
      <c r="E26" s="15" t="s">
        <v>19</v>
      </c>
      <c r="F26" s="15" t="s">
        <v>20</v>
      </c>
      <c r="G26" s="15" t="s">
        <v>21</v>
      </c>
      <c r="H26" s="15" t="s">
        <v>54</v>
      </c>
      <c r="I26" s="15" t="s">
        <v>23</v>
      </c>
      <c r="J26" s="15">
        <v>80</v>
      </c>
      <c r="K26" s="15">
        <v>0</v>
      </c>
      <c r="L26" s="15">
        <v>80</v>
      </c>
      <c r="M26" s="85"/>
    </row>
    <row r="27" ht="10.9" customHeight="true" spans="1:13">
      <c r="A27" s="15">
        <v>24</v>
      </c>
      <c r="B27" s="15" t="s">
        <v>57</v>
      </c>
      <c r="C27" s="15" t="s">
        <v>26</v>
      </c>
      <c r="D27" s="15" t="s">
        <v>18</v>
      </c>
      <c r="E27" s="15" t="s">
        <v>19</v>
      </c>
      <c r="F27" s="15" t="s">
        <v>20</v>
      </c>
      <c r="G27" s="15" t="s">
        <v>21</v>
      </c>
      <c r="H27" s="15" t="s">
        <v>58</v>
      </c>
      <c r="I27" s="15" t="s">
        <v>23</v>
      </c>
      <c r="J27" s="15">
        <v>80</v>
      </c>
      <c r="K27" s="15">
        <v>0</v>
      </c>
      <c r="L27" s="15">
        <v>80</v>
      </c>
      <c r="M27" s="85"/>
    </row>
    <row r="28" ht="10.9" customHeight="true" spans="1:13">
      <c r="A28" s="15">
        <v>25</v>
      </c>
      <c r="B28" s="15" t="s">
        <v>59</v>
      </c>
      <c r="C28" s="15" t="s">
        <v>26</v>
      </c>
      <c r="D28" s="15" t="s">
        <v>18</v>
      </c>
      <c r="E28" s="15" t="s">
        <v>19</v>
      </c>
      <c r="F28" s="15" t="s">
        <v>20</v>
      </c>
      <c r="G28" s="15" t="s">
        <v>21</v>
      </c>
      <c r="H28" s="15" t="s">
        <v>60</v>
      </c>
      <c r="I28" s="15" t="s">
        <v>23</v>
      </c>
      <c r="J28" s="15">
        <v>80</v>
      </c>
      <c r="K28" s="15">
        <v>0</v>
      </c>
      <c r="L28" s="15">
        <v>80</v>
      </c>
      <c r="M28" s="85"/>
    </row>
    <row r="29" ht="10.9" customHeight="true" spans="1:13">
      <c r="A29" s="15">
        <v>26</v>
      </c>
      <c r="B29" s="15" t="s">
        <v>61</v>
      </c>
      <c r="C29" s="15" t="s">
        <v>26</v>
      </c>
      <c r="D29" s="15" t="s">
        <v>18</v>
      </c>
      <c r="E29" s="15" t="s">
        <v>19</v>
      </c>
      <c r="F29" s="15" t="s">
        <v>20</v>
      </c>
      <c r="G29" s="15" t="s">
        <v>21</v>
      </c>
      <c r="H29" s="15" t="s">
        <v>60</v>
      </c>
      <c r="I29" s="15" t="s">
        <v>23</v>
      </c>
      <c r="J29" s="15">
        <v>80</v>
      </c>
      <c r="K29" s="15">
        <v>0</v>
      </c>
      <c r="L29" s="15">
        <v>80</v>
      </c>
      <c r="M29" s="85"/>
    </row>
    <row r="30" ht="10.9" customHeight="true" spans="1:13">
      <c r="A30" s="15">
        <v>27</v>
      </c>
      <c r="B30" s="15" t="s">
        <v>62</v>
      </c>
      <c r="C30" s="15" t="s">
        <v>26</v>
      </c>
      <c r="D30" s="15" t="s">
        <v>18</v>
      </c>
      <c r="E30" s="15" t="s">
        <v>19</v>
      </c>
      <c r="F30" s="15" t="s">
        <v>20</v>
      </c>
      <c r="G30" s="15" t="s">
        <v>21</v>
      </c>
      <c r="H30" s="15" t="s">
        <v>60</v>
      </c>
      <c r="I30" s="15" t="s">
        <v>23</v>
      </c>
      <c r="J30" s="15">
        <v>80</v>
      </c>
      <c r="K30" s="15">
        <v>0</v>
      </c>
      <c r="L30" s="15">
        <v>80</v>
      </c>
      <c r="M30" s="85"/>
    </row>
    <row r="31" ht="10.9" customHeight="true" spans="1:13">
      <c r="A31" s="15">
        <v>28</v>
      </c>
      <c r="B31" s="15" t="s">
        <v>63</v>
      </c>
      <c r="C31" s="15" t="s">
        <v>17</v>
      </c>
      <c r="D31" s="15" t="s">
        <v>18</v>
      </c>
      <c r="E31" s="15" t="s">
        <v>19</v>
      </c>
      <c r="F31" s="15" t="s">
        <v>20</v>
      </c>
      <c r="G31" s="15" t="s">
        <v>21</v>
      </c>
      <c r="H31" s="15" t="s">
        <v>64</v>
      </c>
      <c r="I31" s="15" t="s">
        <v>23</v>
      </c>
      <c r="J31" s="15">
        <v>80</v>
      </c>
      <c r="K31" s="15">
        <v>0</v>
      </c>
      <c r="L31" s="15">
        <v>80</v>
      </c>
      <c r="M31" s="85"/>
    </row>
    <row r="32" ht="10.9" customHeight="true" spans="1:13">
      <c r="A32" s="15">
        <v>29</v>
      </c>
      <c r="B32" s="15" t="s">
        <v>65</v>
      </c>
      <c r="C32" s="15" t="s">
        <v>17</v>
      </c>
      <c r="D32" s="15" t="s">
        <v>18</v>
      </c>
      <c r="E32" s="15" t="s">
        <v>19</v>
      </c>
      <c r="F32" s="15" t="s">
        <v>20</v>
      </c>
      <c r="G32" s="15" t="s">
        <v>21</v>
      </c>
      <c r="H32" s="15" t="s">
        <v>64</v>
      </c>
      <c r="I32" s="15" t="s">
        <v>23</v>
      </c>
      <c r="J32" s="15">
        <v>80</v>
      </c>
      <c r="K32" s="15">
        <v>0</v>
      </c>
      <c r="L32" s="15">
        <v>80</v>
      </c>
      <c r="M32" s="85"/>
    </row>
    <row r="33" ht="10.9" customHeight="true" spans="1:13">
      <c r="A33" s="15">
        <v>30</v>
      </c>
      <c r="B33" s="15" t="s">
        <v>66</v>
      </c>
      <c r="C33" s="15" t="s">
        <v>17</v>
      </c>
      <c r="D33" s="15" t="s">
        <v>18</v>
      </c>
      <c r="E33" s="15" t="s">
        <v>19</v>
      </c>
      <c r="F33" s="15" t="s">
        <v>20</v>
      </c>
      <c r="G33" s="15" t="s">
        <v>21</v>
      </c>
      <c r="H33" s="15" t="s">
        <v>67</v>
      </c>
      <c r="I33" s="15" t="s">
        <v>23</v>
      </c>
      <c r="J33" s="15">
        <v>80</v>
      </c>
      <c r="K33" s="15">
        <v>0</v>
      </c>
      <c r="L33" s="15">
        <v>80</v>
      </c>
      <c r="M33" s="85"/>
    </row>
    <row r="34" ht="10.9" customHeight="true" spans="1:13">
      <c r="A34" s="15">
        <v>31</v>
      </c>
      <c r="B34" s="15" t="s">
        <v>68</v>
      </c>
      <c r="C34" s="15" t="s">
        <v>26</v>
      </c>
      <c r="D34" s="15" t="s">
        <v>18</v>
      </c>
      <c r="E34" s="15" t="s">
        <v>19</v>
      </c>
      <c r="F34" s="15" t="s">
        <v>20</v>
      </c>
      <c r="G34" s="15" t="s">
        <v>21</v>
      </c>
      <c r="H34" s="15" t="s">
        <v>67</v>
      </c>
      <c r="I34" s="15" t="s">
        <v>23</v>
      </c>
      <c r="J34" s="15">
        <v>80</v>
      </c>
      <c r="K34" s="15">
        <v>0</v>
      </c>
      <c r="L34" s="15">
        <v>80</v>
      </c>
      <c r="M34" s="85"/>
    </row>
    <row r="35" ht="10.9" customHeight="true" spans="1:13">
      <c r="A35" s="15">
        <v>32</v>
      </c>
      <c r="B35" s="37" t="s">
        <v>69</v>
      </c>
      <c r="C35" s="15" t="s">
        <v>17</v>
      </c>
      <c r="D35" s="15" t="s">
        <v>18</v>
      </c>
      <c r="E35" s="15" t="s">
        <v>19</v>
      </c>
      <c r="F35" s="15" t="s">
        <v>20</v>
      </c>
      <c r="G35" s="15" t="s">
        <v>21</v>
      </c>
      <c r="H35" s="15" t="s">
        <v>67</v>
      </c>
      <c r="I35" s="15" t="s">
        <v>23</v>
      </c>
      <c r="J35" s="15">
        <v>80</v>
      </c>
      <c r="K35" s="15">
        <v>0</v>
      </c>
      <c r="L35" s="15">
        <v>80</v>
      </c>
      <c r="M35" s="85"/>
    </row>
    <row r="36" ht="10.9" customHeight="true" spans="1:13">
      <c r="A36" s="15">
        <v>33</v>
      </c>
      <c r="B36" s="15" t="s">
        <v>70</v>
      </c>
      <c r="C36" s="15" t="s">
        <v>26</v>
      </c>
      <c r="D36" s="15" t="s">
        <v>18</v>
      </c>
      <c r="E36" s="15" t="s">
        <v>19</v>
      </c>
      <c r="F36" s="15" t="s">
        <v>20</v>
      </c>
      <c r="G36" s="15" t="s">
        <v>21</v>
      </c>
      <c r="H36" s="15" t="s">
        <v>71</v>
      </c>
      <c r="I36" s="15" t="s">
        <v>37</v>
      </c>
      <c r="J36" s="15">
        <v>80</v>
      </c>
      <c r="K36" s="15">
        <v>0</v>
      </c>
      <c r="L36" s="15">
        <v>80</v>
      </c>
      <c r="M36" s="85"/>
    </row>
    <row r="37" ht="10.9" customHeight="true" spans="1:13">
      <c r="A37" s="15">
        <v>34</v>
      </c>
      <c r="B37" s="15" t="s">
        <v>72</v>
      </c>
      <c r="C37" s="15" t="s">
        <v>17</v>
      </c>
      <c r="D37" s="15" t="s">
        <v>18</v>
      </c>
      <c r="E37" s="15" t="s">
        <v>19</v>
      </c>
      <c r="F37" s="15" t="s">
        <v>20</v>
      </c>
      <c r="G37" s="15" t="s">
        <v>21</v>
      </c>
      <c r="H37" s="15" t="s">
        <v>71</v>
      </c>
      <c r="I37" s="15" t="s">
        <v>23</v>
      </c>
      <c r="J37" s="15">
        <v>80</v>
      </c>
      <c r="K37" s="15">
        <v>0</v>
      </c>
      <c r="L37" s="15">
        <v>80</v>
      </c>
      <c r="M37" s="85"/>
    </row>
    <row r="38" ht="10.9" customHeight="true" spans="1:13">
      <c r="A38" s="15">
        <v>35</v>
      </c>
      <c r="B38" s="15" t="s">
        <v>73</v>
      </c>
      <c r="C38" s="15" t="s">
        <v>26</v>
      </c>
      <c r="D38" s="15" t="s">
        <v>18</v>
      </c>
      <c r="E38" s="15" t="s">
        <v>19</v>
      </c>
      <c r="F38" s="15" t="s">
        <v>20</v>
      </c>
      <c r="G38" s="15" t="s">
        <v>21</v>
      </c>
      <c r="H38" s="15" t="s">
        <v>71</v>
      </c>
      <c r="I38" s="15" t="s">
        <v>23</v>
      </c>
      <c r="J38" s="15">
        <v>80</v>
      </c>
      <c r="K38" s="15">
        <v>0</v>
      </c>
      <c r="L38" s="15">
        <v>80</v>
      </c>
      <c r="M38" s="85"/>
    </row>
    <row r="39" ht="10.9" customHeight="true" spans="1:13">
      <c r="A39" s="15">
        <v>36</v>
      </c>
      <c r="B39" s="15" t="s">
        <v>74</v>
      </c>
      <c r="C39" s="15" t="s">
        <v>17</v>
      </c>
      <c r="D39" s="15" t="s">
        <v>18</v>
      </c>
      <c r="E39" s="15" t="s">
        <v>19</v>
      </c>
      <c r="F39" s="15" t="s">
        <v>20</v>
      </c>
      <c r="G39" s="15" t="s">
        <v>21</v>
      </c>
      <c r="H39" s="15" t="s">
        <v>75</v>
      </c>
      <c r="I39" s="15" t="s">
        <v>23</v>
      </c>
      <c r="J39" s="15">
        <v>80</v>
      </c>
      <c r="K39" s="15">
        <v>0</v>
      </c>
      <c r="L39" s="15">
        <v>80</v>
      </c>
      <c r="M39" s="85"/>
    </row>
    <row r="40" ht="10.9" customHeight="true" spans="1:13">
      <c r="A40" s="15">
        <v>37</v>
      </c>
      <c r="B40" s="15" t="s">
        <v>76</v>
      </c>
      <c r="C40" s="15" t="s">
        <v>26</v>
      </c>
      <c r="D40" s="15" t="s">
        <v>18</v>
      </c>
      <c r="E40" s="15" t="s">
        <v>19</v>
      </c>
      <c r="F40" s="15" t="s">
        <v>20</v>
      </c>
      <c r="G40" s="15" t="s">
        <v>21</v>
      </c>
      <c r="H40" s="15" t="s">
        <v>75</v>
      </c>
      <c r="I40" s="15" t="s">
        <v>23</v>
      </c>
      <c r="J40" s="15">
        <v>80</v>
      </c>
      <c r="K40" s="15">
        <v>0</v>
      </c>
      <c r="L40" s="15">
        <v>80</v>
      </c>
      <c r="M40" s="85"/>
    </row>
    <row r="41" ht="10.9" customHeight="true" spans="1:13">
      <c r="A41" s="15">
        <v>38</v>
      </c>
      <c r="B41" s="15" t="s">
        <v>77</v>
      </c>
      <c r="C41" s="15" t="s">
        <v>26</v>
      </c>
      <c r="D41" s="15" t="s">
        <v>18</v>
      </c>
      <c r="E41" s="15" t="s">
        <v>19</v>
      </c>
      <c r="F41" s="15" t="s">
        <v>20</v>
      </c>
      <c r="G41" s="15" t="s">
        <v>21</v>
      </c>
      <c r="H41" s="15" t="s">
        <v>75</v>
      </c>
      <c r="I41" s="15" t="s">
        <v>23</v>
      </c>
      <c r="J41" s="15">
        <v>80</v>
      </c>
      <c r="K41" s="15">
        <v>0</v>
      </c>
      <c r="L41" s="15">
        <v>80</v>
      </c>
      <c r="M41" s="85"/>
    </row>
    <row r="42" ht="10.9" customHeight="true" spans="1:13">
      <c r="A42" s="15">
        <v>39</v>
      </c>
      <c r="B42" s="15" t="s">
        <v>78</v>
      </c>
      <c r="C42" s="15" t="s">
        <v>26</v>
      </c>
      <c r="D42" s="15" t="s">
        <v>18</v>
      </c>
      <c r="E42" s="15" t="s">
        <v>19</v>
      </c>
      <c r="F42" s="15" t="s">
        <v>20</v>
      </c>
      <c r="G42" s="15" t="s">
        <v>21</v>
      </c>
      <c r="H42" s="15" t="s">
        <v>79</v>
      </c>
      <c r="I42" s="15" t="s">
        <v>34</v>
      </c>
      <c r="J42" s="15">
        <v>80</v>
      </c>
      <c r="K42" s="15">
        <v>0</v>
      </c>
      <c r="L42" s="15">
        <v>80</v>
      </c>
      <c r="M42" s="85"/>
    </row>
    <row r="43" ht="10.9" customHeight="true" spans="1:13">
      <c r="A43" s="15">
        <v>40</v>
      </c>
      <c r="B43" s="15" t="s">
        <v>80</v>
      </c>
      <c r="C43" s="15" t="s">
        <v>17</v>
      </c>
      <c r="D43" s="15" t="s">
        <v>18</v>
      </c>
      <c r="E43" s="15" t="s">
        <v>19</v>
      </c>
      <c r="F43" s="15" t="s">
        <v>20</v>
      </c>
      <c r="G43" s="15" t="s">
        <v>21</v>
      </c>
      <c r="H43" s="15" t="s">
        <v>79</v>
      </c>
      <c r="I43" s="15" t="s">
        <v>27</v>
      </c>
      <c r="J43" s="15">
        <v>80</v>
      </c>
      <c r="K43" s="15">
        <v>0</v>
      </c>
      <c r="L43" s="15">
        <v>80</v>
      </c>
      <c r="M43" s="85"/>
    </row>
    <row r="44" ht="10.9" customHeight="true" spans="1:13">
      <c r="A44" s="15">
        <v>41</v>
      </c>
      <c r="B44" s="15" t="s">
        <v>81</v>
      </c>
      <c r="C44" s="15" t="s">
        <v>17</v>
      </c>
      <c r="D44" s="15" t="s">
        <v>18</v>
      </c>
      <c r="E44" s="15" t="s">
        <v>19</v>
      </c>
      <c r="F44" s="15" t="s">
        <v>20</v>
      </c>
      <c r="G44" s="15" t="s">
        <v>21</v>
      </c>
      <c r="H44" s="15" t="s">
        <v>82</v>
      </c>
      <c r="I44" s="15" t="s">
        <v>23</v>
      </c>
      <c r="J44" s="15">
        <v>80</v>
      </c>
      <c r="K44" s="15">
        <v>0</v>
      </c>
      <c r="L44" s="15">
        <v>80</v>
      </c>
      <c r="M44" s="85"/>
    </row>
    <row r="45" ht="10.9" customHeight="true" spans="1:13">
      <c r="A45" s="15">
        <v>42</v>
      </c>
      <c r="B45" s="15" t="s">
        <v>83</v>
      </c>
      <c r="C45" s="15" t="s">
        <v>26</v>
      </c>
      <c r="D45" s="15" t="s">
        <v>18</v>
      </c>
      <c r="E45" s="15" t="s">
        <v>19</v>
      </c>
      <c r="F45" s="15" t="s">
        <v>20</v>
      </c>
      <c r="G45" s="15" t="s">
        <v>21</v>
      </c>
      <c r="H45" s="15" t="s">
        <v>82</v>
      </c>
      <c r="I45" s="15" t="s">
        <v>23</v>
      </c>
      <c r="J45" s="15">
        <v>80</v>
      </c>
      <c r="K45" s="15">
        <v>0</v>
      </c>
      <c r="L45" s="15">
        <v>80</v>
      </c>
      <c r="M45" s="85"/>
    </row>
    <row r="46" ht="10.9" customHeight="true" spans="1:13">
      <c r="A46" s="15">
        <v>43</v>
      </c>
      <c r="B46" s="15" t="s">
        <v>84</v>
      </c>
      <c r="C46" s="15" t="s">
        <v>17</v>
      </c>
      <c r="D46" s="15" t="s">
        <v>18</v>
      </c>
      <c r="E46" s="15" t="s">
        <v>19</v>
      </c>
      <c r="F46" s="15" t="s">
        <v>20</v>
      </c>
      <c r="G46" s="15" t="s">
        <v>21</v>
      </c>
      <c r="H46" s="15" t="s">
        <v>82</v>
      </c>
      <c r="I46" s="15" t="s">
        <v>23</v>
      </c>
      <c r="J46" s="15">
        <v>80</v>
      </c>
      <c r="K46" s="15">
        <v>0</v>
      </c>
      <c r="L46" s="15">
        <v>80</v>
      </c>
      <c r="M46" s="85"/>
    </row>
    <row r="47" ht="10.9" customHeight="true" spans="1:13">
      <c r="A47" s="15">
        <v>44</v>
      </c>
      <c r="B47" s="15" t="s">
        <v>85</v>
      </c>
      <c r="C47" s="15" t="s">
        <v>17</v>
      </c>
      <c r="D47" s="15" t="s">
        <v>18</v>
      </c>
      <c r="E47" s="15" t="s">
        <v>19</v>
      </c>
      <c r="F47" s="15" t="s">
        <v>20</v>
      </c>
      <c r="G47" s="15" t="s">
        <v>21</v>
      </c>
      <c r="H47" s="15" t="s">
        <v>86</v>
      </c>
      <c r="I47" s="15" t="s">
        <v>23</v>
      </c>
      <c r="J47" s="15">
        <v>80</v>
      </c>
      <c r="K47" s="15">
        <v>0</v>
      </c>
      <c r="L47" s="15">
        <v>80</v>
      </c>
      <c r="M47" s="85"/>
    </row>
    <row r="48" ht="10.9" customHeight="true" spans="1:13">
      <c r="A48" s="15">
        <v>45</v>
      </c>
      <c r="B48" s="15" t="s">
        <v>87</v>
      </c>
      <c r="C48" s="15" t="s">
        <v>17</v>
      </c>
      <c r="D48" s="15" t="s">
        <v>18</v>
      </c>
      <c r="E48" s="15" t="s">
        <v>19</v>
      </c>
      <c r="F48" s="15" t="s">
        <v>20</v>
      </c>
      <c r="G48" s="15" t="s">
        <v>21</v>
      </c>
      <c r="H48" s="15" t="s">
        <v>86</v>
      </c>
      <c r="I48" s="15" t="s">
        <v>51</v>
      </c>
      <c r="J48" s="15">
        <v>80</v>
      </c>
      <c r="K48" s="15">
        <v>0</v>
      </c>
      <c r="L48" s="15">
        <v>80</v>
      </c>
      <c r="M48" s="85"/>
    </row>
    <row r="49" ht="10.9" customHeight="true" spans="1:13">
      <c r="A49" s="15">
        <v>46</v>
      </c>
      <c r="B49" s="15" t="s">
        <v>88</v>
      </c>
      <c r="C49" s="15" t="s">
        <v>17</v>
      </c>
      <c r="D49" s="15" t="s">
        <v>18</v>
      </c>
      <c r="E49" s="15" t="s">
        <v>19</v>
      </c>
      <c r="F49" s="15" t="s">
        <v>20</v>
      </c>
      <c r="G49" s="15" t="s">
        <v>21</v>
      </c>
      <c r="H49" s="15" t="s">
        <v>86</v>
      </c>
      <c r="I49" s="15" t="s">
        <v>23</v>
      </c>
      <c r="J49" s="15">
        <v>80</v>
      </c>
      <c r="K49" s="15">
        <v>0</v>
      </c>
      <c r="L49" s="15">
        <v>80</v>
      </c>
      <c r="M49" s="85"/>
    </row>
    <row r="50" ht="10.9" customHeight="true" spans="1:13">
      <c r="A50" s="15">
        <v>47</v>
      </c>
      <c r="B50" s="15" t="s">
        <v>89</v>
      </c>
      <c r="C50" s="15" t="s">
        <v>26</v>
      </c>
      <c r="D50" s="15" t="s">
        <v>18</v>
      </c>
      <c r="E50" s="15" t="s">
        <v>19</v>
      </c>
      <c r="F50" s="15" t="s">
        <v>20</v>
      </c>
      <c r="G50" s="15" t="s">
        <v>21</v>
      </c>
      <c r="H50" s="15" t="s">
        <v>86</v>
      </c>
      <c r="I50" s="15" t="s">
        <v>23</v>
      </c>
      <c r="J50" s="15">
        <v>80</v>
      </c>
      <c r="K50" s="15">
        <v>0</v>
      </c>
      <c r="L50" s="15">
        <v>80</v>
      </c>
      <c r="M50" s="85"/>
    </row>
    <row r="51" ht="10.9" customHeight="true" spans="1:13">
      <c r="A51" s="15">
        <v>48</v>
      </c>
      <c r="B51" s="15" t="s">
        <v>90</v>
      </c>
      <c r="C51" s="15" t="s">
        <v>17</v>
      </c>
      <c r="D51" s="15" t="s">
        <v>18</v>
      </c>
      <c r="E51" s="15" t="s">
        <v>19</v>
      </c>
      <c r="F51" s="15" t="s">
        <v>20</v>
      </c>
      <c r="G51" s="15" t="s">
        <v>21</v>
      </c>
      <c r="H51" s="15" t="s">
        <v>86</v>
      </c>
      <c r="I51" s="15" t="s">
        <v>23</v>
      </c>
      <c r="J51" s="15">
        <v>80</v>
      </c>
      <c r="K51" s="15">
        <v>0</v>
      </c>
      <c r="L51" s="15">
        <v>80</v>
      </c>
      <c r="M51" s="85"/>
    </row>
    <row r="52" ht="10.9" customHeight="true" spans="1:13">
      <c r="A52" s="15">
        <v>49</v>
      </c>
      <c r="B52" s="15" t="s">
        <v>91</v>
      </c>
      <c r="C52" s="15" t="s">
        <v>26</v>
      </c>
      <c r="D52" s="15" t="s">
        <v>18</v>
      </c>
      <c r="E52" s="15" t="s">
        <v>19</v>
      </c>
      <c r="F52" s="15" t="s">
        <v>20</v>
      </c>
      <c r="G52" s="15" t="s">
        <v>21</v>
      </c>
      <c r="H52" s="15" t="s">
        <v>86</v>
      </c>
      <c r="I52" s="15" t="s">
        <v>23</v>
      </c>
      <c r="J52" s="15">
        <v>80</v>
      </c>
      <c r="K52" s="15">
        <v>0</v>
      </c>
      <c r="L52" s="15">
        <v>80</v>
      </c>
      <c r="M52" s="85"/>
    </row>
    <row r="53" ht="10.9" customHeight="true" spans="1:13">
      <c r="A53" s="15">
        <v>50</v>
      </c>
      <c r="B53" s="15" t="s">
        <v>92</v>
      </c>
      <c r="C53" s="15" t="s">
        <v>26</v>
      </c>
      <c r="D53" s="15" t="s">
        <v>18</v>
      </c>
      <c r="E53" s="15" t="s">
        <v>19</v>
      </c>
      <c r="F53" s="15" t="s">
        <v>20</v>
      </c>
      <c r="G53" s="15" t="s">
        <v>21</v>
      </c>
      <c r="H53" s="15" t="s">
        <v>86</v>
      </c>
      <c r="I53" s="15" t="s">
        <v>23</v>
      </c>
      <c r="J53" s="15">
        <v>80</v>
      </c>
      <c r="K53" s="15">
        <v>0</v>
      </c>
      <c r="L53" s="15">
        <v>80</v>
      </c>
      <c r="M53" s="85"/>
    </row>
    <row r="54" ht="10.9" customHeight="true" spans="1:13">
      <c r="A54" s="15">
        <v>51</v>
      </c>
      <c r="B54" s="15" t="s">
        <v>93</v>
      </c>
      <c r="C54" s="15" t="s">
        <v>17</v>
      </c>
      <c r="D54" s="15" t="s">
        <v>18</v>
      </c>
      <c r="E54" s="15" t="s">
        <v>19</v>
      </c>
      <c r="F54" s="15" t="s">
        <v>20</v>
      </c>
      <c r="G54" s="15" t="s">
        <v>21</v>
      </c>
      <c r="H54" s="15" t="s">
        <v>86</v>
      </c>
      <c r="I54" s="15" t="s">
        <v>23</v>
      </c>
      <c r="J54" s="15">
        <v>80</v>
      </c>
      <c r="K54" s="15">
        <v>0</v>
      </c>
      <c r="L54" s="15">
        <v>80</v>
      </c>
      <c r="M54" s="85"/>
    </row>
    <row r="55" ht="10.9" customHeight="true" spans="1:13">
      <c r="A55" s="15">
        <v>52</v>
      </c>
      <c r="B55" s="15" t="s">
        <v>94</v>
      </c>
      <c r="C55" s="15" t="s">
        <v>26</v>
      </c>
      <c r="D55" s="15" t="s">
        <v>18</v>
      </c>
      <c r="E55" s="15" t="s">
        <v>19</v>
      </c>
      <c r="F55" s="15" t="s">
        <v>20</v>
      </c>
      <c r="G55" s="15" t="s">
        <v>21</v>
      </c>
      <c r="H55" s="15" t="s">
        <v>86</v>
      </c>
      <c r="I55" s="15" t="s">
        <v>23</v>
      </c>
      <c r="J55" s="15">
        <v>80</v>
      </c>
      <c r="K55" s="15">
        <v>0</v>
      </c>
      <c r="L55" s="15">
        <v>80</v>
      </c>
      <c r="M55" s="85"/>
    </row>
    <row r="56" ht="10.9" customHeight="true" spans="1:13">
      <c r="A56" s="15">
        <v>53</v>
      </c>
      <c r="B56" s="15" t="s">
        <v>95</v>
      </c>
      <c r="C56" s="15" t="s">
        <v>17</v>
      </c>
      <c r="D56" s="15" t="s">
        <v>18</v>
      </c>
      <c r="E56" s="15" t="s">
        <v>19</v>
      </c>
      <c r="F56" s="15" t="s">
        <v>20</v>
      </c>
      <c r="G56" s="15" t="s">
        <v>21</v>
      </c>
      <c r="H56" s="15" t="s">
        <v>86</v>
      </c>
      <c r="I56" s="15" t="s">
        <v>23</v>
      </c>
      <c r="J56" s="15">
        <v>80</v>
      </c>
      <c r="K56" s="15">
        <v>0</v>
      </c>
      <c r="L56" s="15">
        <v>80</v>
      </c>
      <c r="M56" s="85"/>
    </row>
    <row r="57" ht="10.9" customHeight="true" spans="1:13">
      <c r="A57" s="15">
        <v>54</v>
      </c>
      <c r="B57" s="15" t="s">
        <v>96</v>
      </c>
      <c r="C57" s="15" t="s">
        <v>26</v>
      </c>
      <c r="D57" s="15" t="s">
        <v>18</v>
      </c>
      <c r="E57" s="15" t="s">
        <v>19</v>
      </c>
      <c r="F57" s="15" t="s">
        <v>20</v>
      </c>
      <c r="G57" s="15" t="s">
        <v>21</v>
      </c>
      <c r="H57" s="15" t="s">
        <v>86</v>
      </c>
      <c r="I57" s="15" t="s">
        <v>23</v>
      </c>
      <c r="J57" s="15">
        <v>80</v>
      </c>
      <c r="K57" s="15">
        <v>0</v>
      </c>
      <c r="L57" s="15">
        <v>80</v>
      </c>
      <c r="M57" s="85"/>
    </row>
    <row r="58" ht="10.9" customHeight="true" spans="1:13">
      <c r="A58" s="15">
        <v>55</v>
      </c>
      <c r="B58" s="15" t="s">
        <v>97</v>
      </c>
      <c r="C58" s="15" t="s">
        <v>26</v>
      </c>
      <c r="D58" s="15" t="s">
        <v>18</v>
      </c>
      <c r="E58" s="15" t="s">
        <v>19</v>
      </c>
      <c r="F58" s="15" t="s">
        <v>20</v>
      </c>
      <c r="G58" s="15" t="s">
        <v>21</v>
      </c>
      <c r="H58" s="15" t="s">
        <v>86</v>
      </c>
      <c r="I58" s="15" t="s">
        <v>23</v>
      </c>
      <c r="J58" s="15">
        <v>80</v>
      </c>
      <c r="K58" s="15">
        <v>0</v>
      </c>
      <c r="L58" s="15">
        <v>80</v>
      </c>
      <c r="M58" s="85"/>
    </row>
    <row r="59" ht="10.9" customHeight="true" spans="1:13">
      <c r="A59" s="15">
        <v>56</v>
      </c>
      <c r="B59" s="15" t="s">
        <v>98</v>
      </c>
      <c r="C59" s="15" t="s">
        <v>17</v>
      </c>
      <c r="D59" s="15" t="s">
        <v>18</v>
      </c>
      <c r="E59" s="15" t="s">
        <v>19</v>
      </c>
      <c r="F59" s="15" t="s">
        <v>20</v>
      </c>
      <c r="G59" s="15" t="s">
        <v>21</v>
      </c>
      <c r="H59" s="15" t="s">
        <v>86</v>
      </c>
      <c r="I59" s="15" t="s">
        <v>23</v>
      </c>
      <c r="J59" s="15">
        <v>80</v>
      </c>
      <c r="K59" s="15">
        <v>0</v>
      </c>
      <c r="L59" s="15">
        <v>80</v>
      </c>
      <c r="M59" s="85"/>
    </row>
    <row r="60" ht="10.9" customHeight="true" spans="1:13">
      <c r="A60" s="15">
        <v>57</v>
      </c>
      <c r="B60" s="15" t="s">
        <v>99</v>
      </c>
      <c r="C60" s="15" t="s">
        <v>17</v>
      </c>
      <c r="D60" s="15" t="s">
        <v>18</v>
      </c>
      <c r="E60" s="15" t="s">
        <v>19</v>
      </c>
      <c r="F60" s="15" t="s">
        <v>20</v>
      </c>
      <c r="G60" s="15" t="s">
        <v>21</v>
      </c>
      <c r="H60" s="15" t="s">
        <v>86</v>
      </c>
      <c r="I60" s="15" t="s">
        <v>23</v>
      </c>
      <c r="J60" s="15">
        <v>80</v>
      </c>
      <c r="K60" s="15">
        <v>0</v>
      </c>
      <c r="L60" s="15">
        <v>80</v>
      </c>
      <c r="M60" s="85"/>
    </row>
    <row r="61" ht="10.9" customHeight="true" spans="1:13">
      <c r="A61" s="15">
        <v>58</v>
      </c>
      <c r="B61" s="15" t="s">
        <v>100</v>
      </c>
      <c r="C61" s="15" t="s">
        <v>26</v>
      </c>
      <c r="D61" s="15" t="s">
        <v>18</v>
      </c>
      <c r="E61" s="15" t="s">
        <v>19</v>
      </c>
      <c r="F61" s="15" t="s">
        <v>20</v>
      </c>
      <c r="G61" s="15" t="s">
        <v>21</v>
      </c>
      <c r="H61" s="15" t="s">
        <v>86</v>
      </c>
      <c r="I61" s="15" t="s">
        <v>23</v>
      </c>
      <c r="J61" s="15">
        <v>80</v>
      </c>
      <c r="K61" s="15">
        <v>0</v>
      </c>
      <c r="L61" s="15">
        <v>80</v>
      </c>
      <c r="M61" s="85"/>
    </row>
    <row r="62" ht="10.9" customHeight="true" spans="1:13">
      <c r="A62" s="15">
        <v>59</v>
      </c>
      <c r="B62" s="15" t="s">
        <v>101</v>
      </c>
      <c r="C62" s="15" t="s">
        <v>26</v>
      </c>
      <c r="D62" s="15" t="s">
        <v>18</v>
      </c>
      <c r="E62" s="15" t="s">
        <v>19</v>
      </c>
      <c r="F62" s="15" t="s">
        <v>20</v>
      </c>
      <c r="G62" s="15" t="s">
        <v>21</v>
      </c>
      <c r="H62" s="15" t="s">
        <v>86</v>
      </c>
      <c r="I62" s="15" t="s">
        <v>34</v>
      </c>
      <c r="J62" s="15">
        <v>80</v>
      </c>
      <c r="K62" s="15">
        <v>0</v>
      </c>
      <c r="L62" s="15">
        <v>80</v>
      </c>
      <c r="M62" s="85"/>
    </row>
    <row r="63" ht="10.9" customHeight="true" spans="1:13">
      <c r="A63" s="15">
        <v>60</v>
      </c>
      <c r="B63" s="15" t="s">
        <v>102</v>
      </c>
      <c r="C63" s="15" t="s">
        <v>26</v>
      </c>
      <c r="D63" s="15" t="s">
        <v>18</v>
      </c>
      <c r="E63" s="15" t="s">
        <v>19</v>
      </c>
      <c r="F63" s="15" t="s">
        <v>20</v>
      </c>
      <c r="G63" s="15" t="s">
        <v>21</v>
      </c>
      <c r="H63" s="15" t="s">
        <v>103</v>
      </c>
      <c r="I63" s="15" t="s">
        <v>23</v>
      </c>
      <c r="J63" s="15">
        <v>80</v>
      </c>
      <c r="K63" s="15">
        <v>0</v>
      </c>
      <c r="L63" s="15">
        <v>80</v>
      </c>
      <c r="M63" s="85"/>
    </row>
    <row r="64" ht="10.9" customHeight="true" spans="1:13">
      <c r="A64" s="15">
        <v>61</v>
      </c>
      <c r="B64" s="15" t="s">
        <v>104</v>
      </c>
      <c r="C64" s="15" t="s">
        <v>17</v>
      </c>
      <c r="D64" s="15" t="s">
        <v>18</v>
      </c>
      <c r="E64" s="15" t="s">
        <v>19</v>
      </c>
      <c r="F64" s="15" t="s">
        <v>20</v>
      </c>
      <c r="G64" s="15" t="s">
        <v>21</v>
      </c>
      <c r="H64" s="15" t="s">
        <v>103</v>
      </c>
      <c r="I64" s="15" t="s">
        <v>23</v>
      </c>
      <c r="J64" s="15">
        <v>80</v>
      </c>
      <c r="K64" s="15">
        <v>0</v>
      </c>
      <c r="L64" s="15">
        <v>80</v>
      </c>
      <c r="M64" s="85"/>
    </row>
    <row r="65" ht="10.9" customHeight="true" spans="1:13">
      <c r="A65" s="15">
        <v>62</v>
      </c>
      <c r="B65" s="15" t="s">
        <v>105</v>
      </c>
      <c r="C65" s="15" t="s">
        <v>17</v>
      </c>
      <c r="D65" s="15" t="s">
        <v>18</v>
      </c>
      <c r="E65" s="15" t="s">
        <v>19</v>
      </c>
      <c r="F65" s="15" t="s">
        <v>20</v>
      </c>
      <c r="G65" s="15" t="s">
        <v>21</v>
      </c>
      <c r="H65" s="15" t="s">
        <v>103</v>
      </c>
      <c r="I65" s="15" t="s">
        <v>23</v>
      </c>
      <c r="J65" s="15">
        <v>80</v>
      </c>
      <c r="K65" s="15">
        <v>0</v>
      </c>
      <c r="L65" s="15">
        <v>80</v>
      </c>
      <c r="M65" s="85"/>
    </row>
    <row r="66" ht="10.9" customHeight="true" spans="1:13">
      <c r="A66" s="15">
        <v>63</v>
      </c>
      <c r="B66" s="37" t="s">
        <v>106</v>
      </c>
      <c r="C66" s="15" t="s">
        <v>26</v>
      </c>
      <c r="D66" s="15" t="s">
        <v>18</v>
      </c>
      <c r="E66" s="15" t="s">
        <v>19</v>
      </c>
      <c r="F66" s="15" t="s">
        <v>20</v>
      </c>
      <c r="G66" s="15" t="s">
        <v>21</v>
      </c>
      <c r="H66" s="15" t="s">
        <v>103</v>
      </c>
      <c r="I66" s="15" t="s">
        <v>23</v>
      </c>
      <c r="J66" s="15">
        <v>80</v>
      </c>
      <c r="K66" s="15">
        <v>0</v>
      </c>
      <c r="L66" s="15">
        <v>80</v>
      </c>
      <c r="M66" s="85"/>
    </row>
    <row r="67" ht="10.9" customHeight="true" spans="1:13">
      <c r="A67" s="15">
        <v>64</v>
      </c>
      <c r="B67" s="37" t="s">
        <v>107</v>
      </c>
      <c r="C67" s="15" t="s">
        <v>17</v>
      </c>
      <c r="D67" s="15" t="s">
        <v>18</v>
      </c>
      <c r="E67" s="15" t="s">
        <v>19</v>
      </c>
      <c r="F67" s="15" t="s">
        <v>20</v>
      </c>
      <c r="G67" s="15" t="s">
        <v>21</v>
      </c>
      <c r="H67" s="15" t="s">
        <v>103</v>
      </c>
      <c r="I67" s="15" t="s">
        <v>23</v>
      </c>
      <c r="J67" s="15">
        <v>80</v>
      </c>
      <c r="K67" s="15">
        <v>0</v>
      </c>
      <c r="L67" s="15">
        <v>80</v>
      </c>
      <c r="M67" s="85"/>
    </row>
    <row r="68" ht="10.9" customHeight="true" spans="1:13">
      <c r="A68" s="15">
        <v>65</v>
      </c>
      <c r="B68" s="15" t="s">
        <v>108</v>
      </c>
      <c r="C68" s="15" t="s">
        <v>26</v>
      </c>
      <c r="D68" s="15" t="s">
        <v>18</v>
      </c>
      <c r="E68" s="15" t="s">
        <v>19</v>
      </c>
      <c r="F68" s="15" t="s">
        <v>20</v>
      </c>
      <c r="G68" s="15" t="s">
        <v>21</v>
      </c>
      <c r="H68" s="15" t="s">
        <v>103</v>
      </c>
      <c r="I68" s="15" t="s">
        <v>37</v>
      </c>
      <c r="J68" s="15">
        <v>80</v>
      </c>
      <c r="K68" s="15">
        <v>0</v>
      </c>
      <c r="L68" s="15">
        <v>80</v>
      </c>
      <c r="M68" s="85"/>
    </row>
    <row r="69" ht="10.9" customHeight="true" spans="1:13">
      <c r="A69" s="15">
        <v>66</v>
      </c>
      <c r="B69" s="15" t="s">
        <v>109</v>
      </c>
      <c r="C69" s="15" t="s">
        <v>17</v>
      </c>
      <c r="D69" s="15" t="s">
        <v>18</v>
      </c>
      <c r="E69" s="15" t="s">
        <v>19</v>
      </c>
      <c r="F69" s="15" t="s">
        <v>20</v>
      </c>
      <c r="G69" s="15" t="s">
        <v>21</v>
      </c>
      <c r="H69" s="15" t="s">
        <v>110</v>
      </c>
      <c r="I69" s="15" t="s">
        <v>37</v>
      </c>
      <c r="J69" s="15">
        <v>80</v>
      </c>
      <c r="K69" s="15">
        <v>0</v>
      </c>
      <c r="L69" s="15">
        <v>80</v>
      </c>
      <c r="M69" s="85"/>
    </row>
    <row r="70" ht="10.9" customHeight="true" spans="1:13">
      <c r="A70" s="15">
        <v>67</v>
      </c>
      <c r="B70" s="15" t="s">
        <v>111</v>
      </c>
      <c r="C70" s="15" t="s">
        <v>26</v>
      </c>
      <c r="D70" s="15" t="s">
        <v>18</v>
      </c>
      <c r="E70" s="15" t="s">
        <v>19</v>
      </c>
      <c r="F70" s="15" t="s">
        <v>20</v>
      </c>
      <c r="G70" s="15" t="s">
        <v>21</v>
      </c>
      <c r="H70" s="15" t="s">
        <v>110</v>
      </c>
      <c r="I70" s="15" t="s">
        <v>27</v>
      </c>
      <c r="J70" s="15">
        <v>80</v>
      </c>
      <c r="K70" s="15">
        <v>0</v>
      </c>
      <c r="L70" s="15">
        <v>80</v>
      </c>
      <c r="M70" s="85"/>
    </row>
    <row r="71" ht="10.9" customHeight="true" spans="1:13">
      <c r="A71" s="15">
        <v>68</v>
      </c>
      <c r="B71" s="15" t="s">
        <v>112</v>
      </c>
      <c r="C71" s="15" t="s">
        <v>26</v>
      </c>
      <c r="D71" s="15" t="s">
        <v>18</v>
      </c>
      <c r="E71" s="15" t="s">
        <v>19</v>
      </c>
      <c r="F71" s="15" t="s">
        <v>20</v>
      </c>
      <c r="G71" s="15" t="s">
        <v>21</v>
      </c>
      <c r="H71" s="15" t="s">
        <v>110</v>
      </c>
      <c r="I71" s="15" t="s">
        <v>27</v>
      </c>
      <c r="J71" s="15">
        <v>80</v>
      </c>
      <c r="K71" s="15">
        <v>0</v>
      </c>
      <c r="L71" s="15">
        <v>80</v>
      </c>
      <c r="M71" s="85"/>
    </row>
    <row r="72" ht="10.9" customHeight="true" spans="1:13">
      <c r="A72" s="15">
        <v>69</v>
      </c>
      <c r="B72" s="15" t="s">
        <v>113</v>
      </c>
      <c r="C72" s="15" t="s">
        <v>26</v>
      </c>
      <c r="D72" s="15" t="s">
        <v>18</v>
      </c>
      <c r="E72" s="15" t="s">
        <v>19</v>
      </c>
      <c r="F72" s="15" t="s">
        <v>20</v>
      </c>
      <c r="G72" s="15" t="s">
        <v>21</v>
      </c>
      <c r="H72" s="15" t="s">
        <v>114</v>
      </c>
      <c r="I72" s="15" t="s">
        <v>23</v>
      </c>
      <c r="J72" s="15">
        <v>80</v>
      </c>
      <c r="K72" s="15">
        <v>0</v>
      </c>
      <c r="L72" s="15">
        <v>80</v>
      </c>
      <c r="M72" s="85"/>
    </row>
    <row r="73" ht="10.9" customHeight="true" spans="1:13">
      <c r="A73" s="15">
        <v>70</v>
      </c>
      <c r="B73" s="15" t="s">
        <v>115</v>
      </c>
      <c r="C73" s="15" t="s">
        <v>26</v>
      </c>
      <c r="D73" s="15" t="s">
        <v>18</v>
      </c>
      <c r="E73" s="15" t="s">
        <v>19</v>
      </c>
      <c r="F73" s="15" t="s">
        <v>20</v>
      </c>
      <c r="G73" s="15" t="s">
        <v>21</v>
      </c>
      <c r="H73" s="15" t="s">
        <v>114</v>
      </c>
      <c r="I73" s="15" t="s">
        <v>23</v>
      </c>
      <c r="J73" s="15">
        <v>80</v>
      </c>
      <c r="K73" s="15">
        <v>0</v>
      </c>
      <c r="L73" s="15">
        <v>80</v>
      </c>
      <c r="M73" s="85"/>
    </row>
    <row r="74" ht="10.9" customHeight="true" spans="1:13">
      <c r="A74" s="15">
        <v>71</v>
      </c>
      <c r="B74" s="15" t="s">
        <v>116</v>
      </c>
      <c r="C74" s="15" t="s">
        <v>26</v>
      </c>
      <c r="D74" s="15" t="s">
        <v>18</v>
      </c>
      <c r="E74" s="15" t="s">
        <v>19</v>
      </c>
      <c r="F74" s="15" t="s">
        <v>20</v>
      </c>
      <c r="G74" s="15" t="s">
        <v>21</v>
      </c>
      <c r="H74" s="15" t="s">
        <v>114</v>
      </c>
      <c r="I74" s="15" t="s">
        <v>34</v>
      </c>
      <c r="J74" s="15">
        <v>80</v>
      </c>
      <c r="K74" s="15">
        <v>0</v>
      </c>
      <c r="L74" s="15">
        <v>80</v>
      </c>
      <c r="M74" s="85"/>
    </row>
    <row r="75" ht="10.9" customHeight="true" spans="1:13">
      <c r="A75" s="15">
        <v>72</v>
      </c>
      <c r="B75" s="15" t="s">
        <v>117</v>
      </c>
      <c r="C75" s="15" t="s">
        <v>26</v>
      </c>
      <c r="D75" s="15" t="s">
        <v>18</v>
      </c>
      <c r="E75" s="15" t="s">
        <v>19</v>
      </c>
      <c r="F75" s="15" t="s">
        <v>20</v>
      </c>
      <c r="G75" s="15" t="s">
        <v>21</v>
      </c>
      <c r="H75" s="15" t="s">
        <v>118</v>
      </c>
      <c r="I75" s="15" t="s">
        <v>23</v>
      </c>
      <c r="J75" s="15">
        <v>80</v>
      </c>
      <c r="K75" s="15">
        <v>0</v>
      </c>
      <c r="L75" s="15">
        <v>80</v>
      </c>
      <c r="M75" s="85"/>
    </row>
    <row r="76" ht="10.9" customHeight="true" spans="1:13">
      <c r="A76" s="15">
        <v>73</v>
      </c>
      <c r="B76" s="15" t="s">
        <v>119</v>
      </c>
      <c r="C76" s="15" t="s">
        <v>26</v>
      </c>
      <c r="D76" s="15" t="s">
        <v>18</v>
      </c>
      <c r="E76" s="15" t="s">
        <v>19</v>
      </c>
      <c r="F76" s="15" t="s">
        <v>20</v>
      </c>
      <c r="G76" s="15" t="s">
        <v>21</v>
      </c>
      <c r="H76" s="15" t="s">
        <v>118</v>
      </c>
      <c r="I76" s="15" t="s">
        <v>23</v>
      </c>
      <c r="J76" s="15">
        <v>80</v>
      </c>
      <c r="K76" s="15">
        <v>0</v>
      </c>
      <c r="L76" s="15">
        <v>80</v>
      </c>
      <c r="M76" s="85"/>
    </row>
    <row r="77" ht="10.9" customHeight="true" spans="1:13">
      <c r="A77" s="15">
        <v>74</v>
      </c>
      <c r="B77" s="15" t="s">
        <v>120</v>
      </c>
      <c r="C77" s="15" t="s">
        <v>17</v>
      </c>
      <c r="D77" s="15" t="s">
        <v>18</v>
      </c>
      <c r="E77" s="15" t="s">
        <v>19</v>
      </c>
      <c r="F77" s="15" t="s">
        <v>20</v>
      </c>
      <c r="G77" s="15" t="s">
        <v>21</v>
      </c>
      <c r="H77" s="15" t="s">
        <v>121</v>
      </c>
      <c r="I77" s="15" t="s">
        <v>122</v>
      </c>
      <c r="J77" s="15">
        <v>80</v>
      </c>
      <c r="K77" s="15">
        <v>0</v>
      </c>
      <c r="L77" s="15">
        <v>80</v>
      </c>
      <c r="M77" s="85"/>
    </row>
    <row r="78" ht="10.9" customHeight="true" spans="1:13">
      <c r="A78" s="15">
        <v>75</v>
      </c>
      <c r="B78" s="15" t="s">
        <v>123</v>
      </c>
      <c r="C78" s="15" t="s">
        <v>17</v>
      </c>
      <c r="D78" s="15" t="s">
        <v>18</v>
      </c>
      <c r="E78" s="15" t="s">
        <v>19</v>
      </c>
      <c r="F78" s="15" t="s">
        <v>20</v>
      </c>
      <c r="G78" s="15" t="s">
        <v>21</v>
      </c>
      <c r="H78" s="15" t="s">
        <v>121</v>
      </c>
      <c r="I78" s="15" t="s">
        <v>23</v>
      </c>
      <c r="J78" s="15">
        <v>80</v>
      </c>
      <c r="K78" s="15">
        <v>0</v>
      </c>
      <c r="L78" s="15">
        <v>80</v>
      </c>
      <c r="M78" s="85"/>
    </row>
    <row r="79" ht="10.9" customHeight="true" spans="1:13">
      <c r="A79" s="15">
        <v>76</v>
      </c>
      <c r="B79" s="15" t="s">
        <v>124</v>
      </c>
      <c r="C79" s="15" t="s">
        <v>26</v>
      </c>
      <c r="D79" s="15" t="s">
        <v>18</v>
      </c>
      <c r="E79" s="15" t="s">
        <v>19</v>
      </c>
      <c r="F79" s="15" t="s">
        <v>20</v>
      </c>
      <c r="G79" s="15" t="s">
        <v>21</v>
      </c>
      <c r="H79" s="15" t="s">
        <v>121</v>
      </c>
      <c r="I79" s="15" t="s">
        <v>23</v>
      </c>
      <c r="J79" s="15">
        <v>80</v>
      </c>
      <c r="K79" s="15">
        <v>0</v>
      </c>
      <c r="L79" s="15">
        <v>80</v>
      </c>
      <c r="M79" s="85"/>
    </row>
    <row r="80" ht="10.9" customHeight="true" spans="1:13">
      <c r="A80" s="15">
        <v>77</v>
      </c>
      <c r="B80" s="15" t="s">
        <v>125</v>
      </c>
      <c r="C80" s="15" t="s">
        <v>17</v>
      </c>
      <c r="D80" s="15" t="s">
        <v>18</v>
      </c>
      <c r="E80" s="15" t="s">
        <v>19</v>
      </c>
      <c r="F80" s="15" t="s">
        <v>20</v>
      </c>
      <c r="G80" s="15" t="s">
        <v>21</v>
      </c>
      <c r="H80" s="15" t="s">
        <v>126</v>
      </c>
      <c r="I80" s="15" t="s">
        <v>23</v>
      </c>
      <c r="J80" s="15">
        <v>80</v>
      </c>
      <c r="K80" s="15">
        <v>0</v>
      </c>
      <c r="L80" s="15">
        <v>80</v>
      </c>
      <c r="M80" s="85"/>
    </row>
    <row r="81" ht="10.9" customHeight="true" spans="1:13">
      <c r="A81" s="15">
        <v>78</v>
      </c>
      <c r="B81" s="15" t="s">
        <v>127</v>
      </c>
      <c r="C81" s="15" t="s">
        <v>17</v>
      </c>
      <c r="D81" s="15" t="s">
        <v>18</v>
      </c>
      <c r="E81" s="15" t="s">
        <v>19</v>
      </c>
      <c r="F81" s="15" t="s">
        <v>20</v>
      </c>
      <c r="G81" s="15" t="s">
        <v>21</v>
      </c>
      <c r="H81" s="15" t="s">
        <v>126</v>
      </c>
      <c r="I81" s="15" t="s">
        <v>23</v>
      </c>
      <c r="J81" s="15">
        <v>80</v>
      </c>
      <c r="K81" s="15">
        <v>0</v>
      </c>
      <c r="L81" s="15">
        <v>80</v>
      </c>
      <c r="M81" s="85"/>
    </row>
    <row r="82" ht="10.9" customHeight="true" spans="1:13">
      <c r="A82" s="15">
        <v>79</v>
      </c>
      <c r="B82" s="15" t="s">
        <v>128</v>
      </c>
      <c r="C82" s="15" t="s">
        <v>17</v>
      </c>
      <c r="D82" s="15" t="s">
        <v>18</v>
      </c>
      <c r="E82" s="15" t="s">
        <v>19</v>
      </c>
      <c r="F82" s="15" t="s">
        <v>20</v>
      </c>
      <c r="G82" s="15" t="s">
        <v>21</v>
      </c>
      <c r="H82" s="15" t="s">
        <v>126</v>
      </c>
      <c r="I82" s="15" t="s">
        <v>23</v>
      </c>
      <c r="J82" s="15">
        <v>80</v>
      </c>
      <c r="K82" s="15">
        <v>0</v>
      </c>
      <c r="L82" s="15">
        <v>80</v>
      </c>
      <c r="M82" s="85"/>
    </row>
    <row r="83" ht="10.9" customHeight="true" spans="1:13">
      <c r="A83" s="15">
        <v>80</v>
      </c>
      <c r="B83" s="15" t="s">
        <v>129</v>
      </c>
      <c r="C83" s="15" t="s">
        <v>17</v>
      </c>
      <c r="D83" s="15" t="s">
        <v>18</v>
      </c>
      <c r="E83" s="15" t="s">
        <v>19</v>
      </c>
      <c r="F83" s="15" t="s">
        <v>20</v>
      </c>
      <c r="G83" s="15" t="s">
        <v>21</v>
      </c>
      <c r="H83" s="15" t="s">
        <v>126</v>
      </c>
      <c r="I83" s="15" t="s">
        <v>23</v>
      </c>
      <c r="J83" s="15">
        <v>80</v>
      </c>
      <c r="K83" s="15">
        <v>0</v>
      </c>
      <c r="L83" s="15">
        <v>80</v>
      </c>
      <c r="M83" s="85"/>
    </row>
    <row r="84" ht="10.9" customHeight="true" spans="1:13">
      <c r="A84" s="15">
        <v>81</v>
      </c>
      <c r="B84" s="15" t="s">
        <v>130</v>
      </c>
      <c r="C84" s="15" t="s">
        <v>17</v>
      </c>
      <c r="D84" s="15" t="s">
        <v>18</v>
      </c>
      <c r="E84" s="15" t="s">
        <v>19</v>
      </c>
      <c r="F84" s="15" t="s">
        <v>20</v>
      </c>
      <c r="G84" s="15" t="s">
        <v>21</v>
      </c>
      <c r="H84" s="15" t="s">
        <v>126</v>
      </c>
      <c r="I84" s="15" t="s">
        <v>23</v>
      </c>
      <c r="J84" s="15">
        <v>80</v>
      </c>
      <c r="K84" s="15">
        <v>0</v>
      </c>
      <c r="L84" s="15">
        <v>80</v>
      </c>
      <c r="M84" s="85"/>
    </row>
    <row r="85" ht="10.9" customHeight="true" spans="1:13">
      <c r="A85" s="15">
        <v>82</v>
      </c>
      <c r="B85" s="15" t="s">
        <v>131</v>
      </c>
      <c r="C85" s="15" t="s">
        <v>26</v>
      </c>
      <c r="D85" s="15" t="s">
        <v>18</v>
      </c>
      <c r="E85" s="15" t="s">
        <v>19</v>
      </c>
      <c r="F85" s="15" t="s">
        <v>20</v>
      </c>
      <c r="G85" s="15" t="s">
        <v>21</v>
      </c>
      <c r="H85" s="15" t="s">
        <v>126</v>
      </c>
      <c r="I85" s="15" t="s">
        <v>23</v>
      </c>
      <c r="J85" s="15">
        <v>80</v>
      </c>
      <c r="K85" s="15">
        <v>0</v>
      </c>
      <c r="L85" s="15">
        <v>80</v>
      </c>
      <c r="M85" s="85"/>
    </row>
    <row r="86" ht="10.9" customHeight="true" spans="1:13">
      <c r="A86" s="15">
        <v>83</v>
      </c>
      <c r="B86" s="15" t="s">
        <v>132</v>
      </c>
      <c r="C86" s="15" t="s">
        <v>26</v>
      </c>
      <c r="D86" s="15" t="s">
        <v>18</v>
      </c>
      <c r="E86" s="15" t="s">
        <v>19</v>
      </c>
      <c r="F86" s="15" t="s">
        <v>20</v>
      </c>
      <c r="G86" s="15" t="s">
        <v>21</v>
      </c>
      <c r="H86" s="15" t="s">
        <v>126</v>
      </c>
      <c r="I86" s="15" t="s">
        <v>23</v>
      </c>
      <c r="J86" s="15">
        <v>80</v>
      </c>
      <c r="K86" s="15">
        <v>0</v>
      </c>
      <c r="L86" s="15">
        <v>80</v>
      </c>
      <c r="M86" s="15"/>
    </row>
    <row r="87" ht="10.9" customHeight="true" spans="1:13">
      <c r="A87" s="15">
        <v>84</v>
      </c>
      <c r="B87" s="15" t="s">
        <v>133</v>
      </c>
      <c r="C87" s="15" t="s">
        <v>17</v>
      </c>
      <c r="D87" s="15" t="s">
        <v>18</v>
      </c>
      <c r="E87" s="15" t="s">
        <v>19</v>
      </c>
      <c r="F87" s="15" t="s">
        <v>20</v>
      </c>
      <c r="G87" s="15" t="s">
        <v>21</v>
      </c>
      <c r="H87" s="15" t="s">
        <v>126</v>
      </c>
      <c r="I87" s="15" t="s">
        <v>37</v>
      </c>
      <c r="J87" s="15">
        <v>80</v>
      </c>
      <c r="K87" s="15">
        <v>0</v>
      </c>
      <c r="L87" s="15">
        <v>80</v>
      </c>
      <c r="M87" s="15"/>
    </row>
    <row r="88" ht="10.9" customHeight="true" spans="1:13">
      <c r="A88" s="15">
        <v>85</v>
      </c>
      <c r="B88" s="15" t="s">
        <v>134</v>
      </c>
      <c r="C88" s="15" t="s">
        <v>17</v>
      </c>
      <c r="D88" s="15" t="s">
        <v>18</v>
      </c>
      <c r="E88" s="15" t="s">
        <v>19</v>
      </c>
      <c r="F88" s="15" t="s">
        <v>20</v>
      </c>
      <c r="G88" s="15" t="s">
        <v>21</v>
      </c>
      <c r="H88" s="15" t="s">
        <v>126</v>
      </c>
      <c r="I88" s="15" t="s">
        <v>23</v>
      </c>
      <c r="J88" s="15">
        <v>80</v>
      </c>
      <c r="K88" s="15">
        <v>0</v>
      </c>
      <c r="L88" s="15">
        <v>80</v>
      </c>
      <c r="M88" s="15"/>
    </row>
    <row r="89" ht="10.9" customHeight="true" spans="1:13">
      <c r="A89" s="15">
        <v>86</v>
      </c>
      <c r="B89" s="15" t="s">
        <v>135</v>
      </c>
      <c r="C89" s="15" t="s">
        <v>26</v>
      </c>
      <c r="D89" s="15" t="s">
        <v>18</v>
      </c>
      <c r="E89" s="15" t="s">
        <v>19</v>
      </c>
      <c r="F89" s="15" t="s">
        <v>20</v>
      </c>
      <c r="G89" s="15" t="s">
        <v>21</v>
      </c>
      <c r="H89" s="15" t="s">
        <v>126</v>
      </c>
      <c r="I89" s="15" t="s">
        <v>23</v>
      </c>
      <c r="J89" s="15">
        <v>80</v>
      </c>
      <c r="K89" s="15">
        <v>0</v>
      </c>
      <c r="L89" s="15">
        <v>80</v>
      </c>
      <c r="M89" s="15"/>
    </row>
    <row r="90" ht="10.9" customHeight="true" spans="1:13">
      <c r="A90" s="15">
        <v>87</v>
      </c>
      <c r="B90" s="15" t="s">
        <v>136</v>
      </c>
      <c r="C90" s="15" t="s">
        <v>26</v>
      </c>
      <c r="D90" s="15" t="s">
        <v>18</v>
      </c>
      <c r="E90" s="15" t="s">
        <v>19</v>
      </c>
      <c r="F90" s="15" t="s">
        <v>20</v>
      </c>
      <c r="G90" s="15" t="s">
        <v>21</v>
      </c>
      <c r="H90" s="15" t="s">
        <v>126</v>
      </c>
      <c r="I90" s="15" t="s">
        <v>23</v>
      </c>
      <c r="J90" s="15">
        <v>80</v>
      </c>
      <c r="K90" s="15">
        <v>0</v>
      </c>
      <c r="L90" s="15">
        <v>80</v>
      </c>
      <c r="M90" s="15"/>
    </row>
    <row r="91" ht="10.9" customHeight="true" spans="1:13">
      <c r="A91" s="15">
        <v>88</v>
      </c>
      <c r="B91" s="15" t="s">
        <v>137</v>
      </c>
      <c r="C91" s="15" t="s">
        <v>17</v>
      </c>
      <c r="D91" s="15" t="s">
        <v>18</v>
      </c>
      <c r="E91" s="15" t="s">
        <v>19</v>
      </c>
      <c r="F91" s="15" t="s">
        <v>20</v>
      </c>
      <c r="G91" s="15" t="s">
        <v>21</v>
      </c>
      <c r="H91" s="15" t="s">
        <v>126</v>
      </c>
      <c r="I91" s="15" t="s">
        <v>23</v>
      </c>
      <c r="J91" s="15">
        <v>80</v>
      </c>
      <c r="K91" s="15">
        <v>0</v>
      </c>
      <c r="L91" s="15">
        <v>80</v>
      </c>
      <c r="M91" s="15"/>
    </row>
    <row r="92" ht="10.9" customHeight="true" spans="1:13">
      <c r="A92" s="15">
        <v>89</v>
      </c>
      <c r="B92" s="15" t="s">
        <v>138</v>
      </c>
      <c r="C92" s="15" t="s">
        <v>17</v>
      </c>
      <c r="D92" s="15" t="s">
        <v>18</v>
      </c>
      <c r="E92" s="15" t="s">
        <v>19</v>
      </c>
      <c r="F92" s="15" t="s">
        <v>20</v>
      </c>
      <c r="G92" s="15" t="s">
        <v>21</v>
      </c>
      <c r="H92" s="15" t="s">
        <v>139</v>
      </c>
      <c r="I92" s="15" t="s">
        <v>23</v>
      </c>
      <c r="J92" s="15">
        <v>80</v>
      </c>
      <c r="K92" s="15">
        <v>0</v>
      </c>
      <c r="L92" s="15">
        <v>80</v>
      </c>
      <c r="M92" s="15"/>
    </row>
    <row r="93" ht="10.9" customHeight="true" spans="1:13">
      <c r="A93" s="15">
        <v>90</v>
      </c>
      <c r="B93" s="15" t="s">
        <v>140</v>
      </c>
      <c r="C93" s="15" t="s">
        <v>26</v>
      </c>
      <c r="D93" s="15" t="s">
        <v>18</v>
      </c>
      <c r="E93" s="15" t="s">
        <v>19</v>
      </c>
      <c r="F93" s="15" t="s">
        <v>20</v>
      </c>
      <c r="G93" s="15" t="s">
        <v>21</v>
      </c>
      <c r="H93" s="15" t="s">
        <v>139</v>
      </c>
      <c r="I93" s="15" t="s">
        <v>23</v>
      </c>
      <c r="J93" s="15">
        <v>80</v>
      </c>
      <c r="K93" s="15">
        <v>0</v>
      </c>
      <c r="L93" s="15">
        <v>80</v>
      </c>
      <c r="M93" s="15"/>
    </row>
    <row r="94" ht="10.9" customHeight="true" spans="1:13">
      <c r="A94" s="15">
        <v>91</v>
      </c>
      <c r="B94" s="15" t="s">
        <v>141</v>
      </c>
      <c r="C94" s="15" t="s">
        <v>26</v>
      </c>
      <c r="D94" s="15" t="s">
        <v>18</v>
      </c>
      <c r="E94" s="15" t="s">
        <v>19</v>
      </c>
      <c r="F94" s="15" t="s">
        <v>20</v>
      </c>
      <c r="G94" s="15" t="s">
        <v>21</v>
      </c>
      <c r="H94" s="15" t="s">
        <v>142</v>
      </c>
      <c r="I94" s="15" t="s">
        <v>143</v>
      </c>
      <c r="J94" s="15">
        <v>80</v>
      </c>
      <c r="K94" s="15">
        <v>0</v>
      </c>
      <c r="L94" s="15">
        <v>80</v>
      </c>
      <c r="M94" s="15"/>
    </row>
    <row r="95" ht="10.9" customHeight="true" spans="1:13">
      <c r="A95" s="15">
        <v>92</v>
      </c>
      <c r="B95" s="15" t="s">
        <v>144</v>
      </c>
      <c r="C95" s="15" t="s">
        <v>17</v>
      </c>
      <c r="D95" s="15" t="s">
        <v>18</v>
      </c>
      <c r="E95" s="15" t="s">
        <v>19</v>
      </c>
      <c r="F95" s="15" t="s">
        <v>20</v>
      </c>
      <c r="G95" s="15" t="s">
        <v>21</v>
      </c>
      <c r="H95" s="15" t="s">
        <v>142</v>
      </c>
      <c r="I95" s="15" t="s">
        <v>23</v>
      </c>
      <c r="J95" s="15">
        <v>80</v>
      </c>
      <c r="K95" s="15">
        <v>0</v>
      </c>
      <c r="L95" s="15">
        <v>80</v>
      </c>
      <c r="M95" s="15"/>
    </row>
    <row r="96" ht="10.9" customHeight="true" spans="1:13">
      <c r="A96" s="15">
        <v>93</v>
      </c>
      <c r="B96" s="15" t="s">
        <v>145</v>
      </c>
      <c r="C96" s="15" t="s">
        <v>26</v>
      </c>
      <c r="D96" s="15" t="s">
        <v>18</v>
      </c>
      <c r="E96" s="15" t="s">
        <v>19</v>
      </c>
      <c r="F96" s="15" t="s">
        <v>20</v>
      </c>
      <c r="G96" s="15" t="s">
        <v>21</v>
      </c>
      <c r="H96" s="15" t="s">
        <v>142</v>
      </c>
      <c r="I96" s="15" t="s">
        <v>23</v>
      </c>
      <c r="J96" s="15">
        <v>80</v>
      </c>
      <c r="K96" s="15">
        <v>0</v>
      </c>
      <c r="L96" s="15">
        <v>80</v>
      </c>
      <c r="M96" s="15"/>
    </row>
    <row r="97" ht="10.9" customHeight="true" spans="1:13">
      <c r="A97" s="15">
        <v>94</v>
      </c>
      <c r="B97" s="15" t="s">
        <v>146</v>
      </c>
      <c r="C97" s="15" t="s">
        <v>17</v>
      </c>
      <c r="D97" s="15" t="s">
        <v>18</v>
      </c>
      <c r="E97" s="15" t="s">
        <v>19</v>
      </c>
      <c r="F97" s="15" t="s">
        <v>20</v>
      </c>
      <c r="G97" s="15" t="s">
        <v>21</v>
      </c>
      <c r="H97" s="15" t="s">
        <v>147</v>
      </c>
      <c r="I97" s="15" t="s">
        <v>23</v>
      </c>
      <c r="J97" s="15">
        <v>80</v>
      </c>
      <c r="K97" s="15">
        <v>0</v>
      </c>
      <c r="L97" s="15">
        <v>80</v>
      </c>
      <c r="M97" s="15"/>
    </row>
    <row r="98" ht="10.9" customHeight="true" spans="1:13">
      <c r="A98" s="15">
        <v>95</v>
      </c>
      <c r="B98" s="15" t="s">
        <v>148</v>
      </c>
      <c r="C98" s="15" t="s">
        <v>26</v>
      </c>
      <c r="D98" s="15" t="s">
        <v>18</v>
      </c>
      <c r="E98" s="15" t="s">
        <v>19</v>
      </c>
      <c r="F98" s="15" t="s">
        <v>20</v>
      </c>
      <c r="G98" s="15" t="s">
        <v>21</v>
      </c>
      <c r="H98" s="15" t="s">
        <v>147</v>
      </c>
      <c r="I98" s="15" t="s">
        <v>34</v>
      </c>
      <c r="J98" s="15">
        <v>80</v>
      </c>
      <c r="K98" s="15">
        <v>0</v>
      </c>
      <c r="L98" s="15">
        <v>80</v>
      </c>
      <c r="M98" s="15"/>
    </row>
    <row r="99" ht="10.9" customHeight="true" spans="1:13">
      <c r="A99" s="15">
        <v>96</v>
      </c>
      <c r="B99" s="15" t="s">
        <v>149</v>
      </c>
      <c r="C99" s="15" t="s">
        <v>17</v>
      </c>
      <c r="D99" s="15" t="s">
        <v>18</v>
      </c>
      <c r="E99" s="15" t="s">
        <v>19</v>
      </c>
      <c r="F99" s="15" t="s">
        <v>20</v>
      </c>
      <c r="G99" s="15" t="s">
        <v>21</v>
      </c>
      <c r="H99" s="15" t="s">
        <v>150</v>
      </c>
      <c r="I99" s="15" t="s">
        <v>23</v>
      </c>
      <c r="J99" s="15">
        <v>80</v>
      </c>
      <c r="K99" s="15">
        <v>0</v>
      </c>
      <c r="L99" s="15">
        <v>80</v>
      </c>
      <c r="M99" s="15"/>
    </row>
    <row r="100" ht="10.9" customHeight="true" spans="1:13">
      <c r="A100" s="15">
        <v>97</v>
      </c>
      <c r="B100" s="15" t="s">
        <v>151</v>
      </c>
      <c r="C100" s="15" t="s">
        <v>26</v>
      </c>
      <c r="D100" s="15" t="s">
        <v>18</v>
      </c>
      <c r="E100" s="15" t="s">
        <v>19</v>
      </c>
      <c r="F100" s="15" t="s">
        <v>20</v>
      </c>
      <c r="G100" s="15" t="s">
        <v>21</v>
      </c>
      <c r="H100" s="15" t="s">
        <v>152</v>
      </c>
      <c r="I100" s="15" t="s">
        <v>23</v>
      </c>
      <c r="J100" s="15">
        <v>80</v>
      </c>
      <c r="K100" s="15">
        <v>0</v>
      </c>
      <c r="L100" s="15">
        <v>80</v>
      </c>
      <c r="M100" s="15"/>
    </row>
    <row r="101" ht="10.9" customHeight="true" spans="1:13">
      <c r="A101" s="15">
        <v>98</v>
      </c>
      <c r="B101" s="15" t="s">
        <v>153</v>
      </c>
      <c r="C101" s="15" t="s">
        <v>26</v>
      </c>
      <c r="D101" s="15" t="s">
        <v>18</v>
      </c>
      <c r="E101" s="15" t="s">
        <v>19</v>
      </c>
      <c r="F101" s="15" t="s">
        <v>20</v>
      </c>
      <c r="G101" s="15" t="s">
        <v>21</v>
      </c>
      <c r="H101" s="15" t="s">
        <v>152</v>
      </c>
      <c r="I101" s="15" t="s">
        <v>23</v>
      </c>
      <c r="J101" s="15">
        <v>80</v>
      </c>
      <c r="K101" s="15">
        <v>0</v>
      </c>
      <c r="L101" s="15">
        <v>80</v>
      </c>
      <c r="M101" s="15"/>
    </row>
    <row r="102" ht="10.9" customHeight="true" spans="1:13">
      <c r="A102" s="15">
        <v>99</v>
      </c>
      <c r="B102" s="15" t="s">
        <v>154</v>
      </c>
      <c r="C102" s="15" t="s">
        <v>26</v>
      </c>
      <c r="D102" s="15" t="s">
        <v>18</v>
      </c>
      <c r="E102" s="15" t="s">
        <v>19</v>
      </c>
      <c r="F102" s="15" t="s">
        <v>20</v>
      </c>
      <c r="G102" s="15" t="s">
        <v>21</v>
      </c>
      <c r="H102" s="15" t="s">
        <v>155</v>
      </c>
      <c r="I102" s="15" t="s">
        <v>23</v>
      </c>
      <c r="J102" s="15">
        <v>80</v>
      </c>
      <c r="K102" s="15">
        <v>0</v>
      </c>
      <c r="L102" s="15">
        <v>80</v>
      </c>
      <c r="M102" s="15"/>
    </row>
    <row r="103" ht="10.9" customHeight="true" spans="1:13">
      <c r="A103" s="15">
        <v>100</v>
      </c>
      <c r="B103" s="15" t="s">
        <v>156</v>
      </c>
      <c r="C103" s="15" t="s">
        <v>26</v>
      </c>
      <c r="D103" s="15" t="s">
        <v>18</v>
      </c>
      <c r="E103" s="15" t="s">
        <v>19</v>
      </c>
      <c r="F103" s="15" t="s">
        <v>20</v>
      </c>
      <c r="G103" s="15" t="s">
        <v>21</v>
      </c>
      <c r="H103" s="15" t="s">
        <v>155</v>
      </c>
      <c r="I103" s="15" t="s">
        <v>23</v>
      </c>
      <c r="J103" s="15">
        <v>80</v>
      </c>
      <c r="K103" s="15">
        <v>0</v>
      </c>
      <c r="L103" s="15">
        <v>80</v>
      </c>
      <c r="M103" s="15"/>
    </row>
    <row r="104" ht="10.9" customHeight="true" spans="1:13">
      <c r="A104" s="15">
        <v>101</v>
      </c>
      <c r="B104" s="15" t="s">
        <v>157</v>
      </c>
      <c r="C104" s="15" t="s">
        <v>17</v>
      </c>
      <c r="D104" s="15" t="s">
        <v>18</v>
      </c>
      <c r="E104" s="15" t="s">
        <v>19</v>
      </c>
      <c r="F104" s="15" t="s">
        <v>20</v>
      </c>
      <c r="G104" s="15" t="s">
        <v>21</v>
      </c>
      <c r="H104" s="15" t="s">
        <v>155</v>
      </c>
      <c r="I104" s="15" t="s">
        <v>23</v>
      </c>
      <c r="J104" s="15">
        <v>80</v>
      </c>
      <c r="K104" s="15">
        <v>0</v>
      </c>
      <c r="L104" s="15">
        <v>80</v>
      </c>
      <c r="M104" s="15"/>
    </row>
    <row r="105" ht="10.9" customHeight="true" spans="1:13">
      <c r="A105" s="15">
        <v>102</v>
      </c>
      <c r="B105" s="15" t="s">
        <v>158</v>
      </c>
      <c r="C105" s="15" t="s">
        <v>17</v>
      </c>
      <c r="D105" s="15" t="s">
        <v>18</v>
      </c>
      <c r="E105" s="15" t="s">
        <v>19</v>
      </c>
      <c r="F105" s="15" t="s">
        <v>20</v>
      </c>
      <c r="G105" s="15" t="s">
        <v>21</v>
      </c>
      <c r="H105" s="15" t="s">
        <v>155</v>
      </c>
      <c r="I105" s="15" t="s">
        <v>23</v>
      </c>
      <c r="J105" s="15">
        <v>80</v>
      </c>
      <c r="K105" s="15">
        <v>0</v>
      </c>
      <c r="L105" s="15">
        <v>80</v>
      </c>
      <c r="M105" s="15"/>
    </row>
    <row r="106" ht="10.9" customHeight="true" spans="1:13">
      <c r="A106" s="15">
        <v>103</v>
      </c>
      <c r="B106" s="15" t="s">
        <v>159</v>
      </c>
      <c r="C106" s="15" t="s">
        <v>17</v>
      </c>
      <c r="D106" s="15" t="s">
        <v>18</v>
      </c>
      <c r="E106" s="15" t="s">
        <v>19</v>
      </c>
      <c r="F106" s="15" t="s">
        <v>20</v>
      </c>
      <c r="G106" s="15" t="s">
        <v>21</v>
      </c>
      <c r="H106" s="15" t="s">
        <v>155</v>
      </c>
      <c r="I106" s="15" t="s">
        <v>37</v>
      </c>
      <c r="J106" s="15">
        <v>80</v>
      </c>
      <c r="K106" s="15">
        <v>0</v>
      </c>
      <c r="L106" s="15">
        <v>80</v>
      </c>
      <c r="M106" s="15"/>
    </row>
    <row r="107" ht="10.9" customHeight="true" spans="1:13">
      <c r="A107" s="15">
        <v>104</v>
      </c>
      <c r="B107" s="15" t="s">
        <v>160</v>
      </c>
      <c r="C107" s="15" t="s">
        <v>26</v>
      </c>
      <c r="D107" s="15" t="s">
        <v>18</v>
      </c>
      <c r="E107" s="15" t="s">
        <v>19</v>
      </c>
      <c r="F107" s="15" t="s">
        <v>20</v>
      </c>
      <c r="G107" s="15" t="s">
        <v>21</v>
      </c>
      <c r="H107" s="15" t="s">
        <v>161</v>
      </c>
      <c r="I107" s="15" t="s">
        <v>23</v>
      </c>
      <c r="J107" s="15">
        <v>80</v>
      </c>
      <c r="K107" s="15">
        <v>0</v>
      </c>
      <c r="L107" s="15">
        <v>80</v>
      </c>
      <c r="M107" s="15"/>
    </row>
    <row r="108" ht="10.9" customHeight="true" spans="1:13">
      <c r="A108" s="15">
        <v>105</v>
      </c>
      <c r="B108" s="15" t="s">
        <v>162</v>
      </c>
      <c r="C108" s="15" t="s">
        <v>17</v>
      </c>
      <c r="D108" s="15" t="s">
        <v>18</v>
      </c>
      <c r="E108" s="15" t="s">
        <v>19</v>
      </c>
      <c r="F108" s="15" t="s">
        <v>20</v>
      </c>
      <c r="G108" s="15" t="s">
        <v>21</v>
      </c>
      <c r="H108" s="15" t="s">
        <v>161</v>
      </c>
      <c r="I108" s="15" t="s">
        <v>23</v>
      </c>
      <c r="J108" s="15">
        <v>80</v>
      </c>
      <c r="K108" s="15">
        <v>0</v>
      </c>
      <c r="L108" s="15">
        <v>80</v>
      </c>
      <c r="M108" s="15"/>
    </row>
    <row r="109" ht="10.9" customHeight="true" spans="1:13">
      <c r="A109" s="15">
        <v>106</v>
      </c>
      <c r="B109" s="15" t="s">
        <v>163</v>
      </c>
      <c r="C109" s="15" t="s">
        <v>17</v>
      </c>
      <c r="D109" s="15" t="s">
        <v>18</v>
      </c>
      <c r="E109" s="15" t="s">
        <v>19</v>
      </c>
      <c r="F109" s="15" t="s">
        <v>20</v>
      </c>
      <c r="G109" s="15" t="s">
        <v>21</v>
      </c>
      <c r="H109" s="15" t="s">
        <v>161</v>
      </c>
      <c r="I109" s="15" t="s">
        <v>23</v>
      </c>
      <c r="J109" s="15">
        <v>80</v>
      </c>
      <c r="K109" s="15">
        <v>0</v>
      </c>
      <c r="L109" s="15">
        <v>80</v>
      </c>
      <c r="M109" s="15"/>
    </row>
    <row r="110" ht="10.9" customHeight="true" spans="1:13">
      <c r="A110" s="15">
        <v>107</v>
      </c>
      <c r="B110" s="15" t="s">
        <v>164</v>
      </c>
      <c r="C110" s="15" t="s">
        <v>17</v>
      </c>
      <c r="D110" s="15" t="s">
        <v>18</v>
      </c>
      <c r="E110" s="15" t="s">
        <v>19</v>
      </c>
      <c r="F110" s="15" t="s">
        <v>20</v>
      </c>
      <c r="G110" s="15" t="s">
        <v>21</v>
      </c>
      <c r="H110" s="15" t="s">
        <v>165</v>
      </c>
      <c r="I110" s="15" t="s">
        <v>23</v>
      </c>
      <c r="J110" s="15">
        <v>80</v>
      </c>
      <c r="K110" s="15">
        <v>0</v>
      </c>
      <c r="L110" s="15">
        <v>80</v>
      </c>
      <c r="M110" s="15"/>
    </row>
    <row r="111" ht="10.9" customHeight="true" spans="1:13">
      <c r="A111" s="15">
        <v>108</v>
      </c>
      <c r="B111" s="15" t="s">
        <v>166</v>
      </c>
      <c r="C111" s="15" t="s">
        <v>17</v>
      </c>
      <c r="D111" s="15" t="s">
        <v>18</v>
      </c>
      <c r="E111" s="15" t="s">
        <v>19</v>
      </c>
      <c r="F111" s="15" t="s">
        <v>20</v>
      </c>
      <c r="G111" s="15" t="s">
        <v>21</v>
      </c>
      <c r="H111" s="15" t="s">
        <v>167</v>
      </c>
      <c r="I111" s="15" t="s">
        <v>23</v>
      </c>
      <c r="J111" s="15">
        <v>80</v>
      </c>
      <c r="K111" s="15">
        <v>0</v>
      </c>
      <c r="L111" s="15">
        <v>80</v>
      </c>
      <c r="M111" s="15"/>
    </row>
    <row r="112" ht="10.9" customHeight="true" spans="1:13">
      <c r="A112" s="15">
        <v>109</v>
      </c>
      <c r="B112" s="15" t="s">
        <v>168</v>
      </c>
      <c r="C112" s="15" t="s">
        <v>17</v>
      </c>
      <c r="D112" s="15" t="s">
        <v>18</v>
      </c>
      <c r="E112" s="15" t="s">
        <v>19</v>
      </c>
      <c r="F112" s="15" t="s">
        <v>20</v>
      </c>
      <c r="G112" s="15" t="s">
        <v>21</v>
      </c>
      <c r="H112" s="15" t="s">
        <v>167</v>
      </c>
      <c r="I112" s="15" t="s">
        <v>23</v>
      </c>
      <c r="J112" s="15">
        <v>80</v>
      </c>
      <c r="K112" s="15">
        <v>0</v>
      </c>
      <c r="L112" s="15">
        <v>80</v>
      </c>
      <c r="M112" s="15"/>
    </row>
    <row r="113" ht="10.9" customHeight="true" spans="1:13">
      <c r="A113" s="15">
        <v>110</v>
      </c>
      <c r="B113" s="15" t="s">
        <v>169</v>
      </c>
      <c r="C113" s="15" t="s">
        <v>17</v>
      </c>
      <c r="D113" s="15" t="s">
        <v>18</v>
      </c>
      <c r="E113" s="15" t="s">
        <v>19</v>
      </c>
      <c r="F113" s="15" t="s">
        <v>20</v>
      </c>
      <c r="G113" s="15" t="s">
        <v>21</v>
      </c>
      <c r="H113" s="15" t="s">
        <v>167</v>
      </c>
      <c r="I113" s="15" t="s">
        <v>23</v>
      </c>
      <c r="J113" s="15">
        <v>80</v>
      </c>
      <c r="K113" s="15">
        <v>0</v>
      </c>
      <c r="L113" s="15">
        <v>80</v>
      </c>
      <c r="M113" s="15"/>
    </row>
    <row r="114" ht="10.9" customHeight="true" spans="1:13">
      <c r="A114" s="15">
        <v>111</v>
      </c>
      <c r="B114" s="15" t="s">
        <v>170</v>
      </c>
      <c r="C114" s="15" t="s">
        <v>17</v>
      </c>
      <c r="D114" s="15" t="s">
        <v>18</v>
      </c>
      <c r="E114" s="15" t="s">
        <v>19</v>
      </c>
      <c r="F114" s="15" t="s">
        <v>20</v>
      </c>
      <c r="G114" s="15" t="s">
        <v>21</v>
      </c>
      <c r="H114" s="15" t="s">
        <v>167</v>
      </c>
      <c r="I114" s="15" t="s">
        <v>23</v>
      </c>
      <c r="J114" s="15">
        <v>80</v>
      </c>
      <c r="K114" s="15">
        <v>0</v>
      </c>
      <c r="L114" s="15">
        <v>80</v>
      </c>
      <c r="M114" s="15"/>
    </row>
    <row r="115" ht="10.9" customHeight="true" spans="1:13">
      <c r="A115" s="15">
        <v>112</v>
      </c>
      <c r="B115" s="15" t="s">
        <v>171</v>
      </c>
      <c r="C115" s="15" t="s">
        <v>17</v>
      </c>
      <c r="D115" s="15" t="s">
        <v>18</v>
      </c>
      <c r="E115" s="15" t="s">
        <v>19</v>
      </c>
      <c r="F115" s="15" t="s">
        <v>20</v>
      </c>
      <c r="G115" s="15" t="s">
        <v>21</v>
      </c>
      <c r="H115" s="15" t="s">
        <v>167</v>
      </c>
      <c r="I115" s="15" t="s">
        <v>23</v>
      </c>
      <c r="J115" s="15">
        <v>80</v>
      </c>
      <c r="K115" s="15">
        <v>0</v>
      </c>
      <c r="L115" s="15">
        <v>80</v>
      </c>
      <c r="M115" s="15"/>
    </row>
    <row r="116" ht="10.9" customHeight="true" spans="1:13">
      <c r="A116" s="15">
        <v>113</v>
      </c>
      <c r="B116" s="15" t="s">
        <v>172</v>
      </c>
      <c r="C116" s="15" t="s">
        <v>17</v>
      </c>
      <c r="D116" s="15" t="s">
        <v>18</v>
      </c>
      <c r="E116" s="15" t="s">
        <v>19</v>
      </c>
      <c r="F116" s="15" t="s">
        <v>20</v>
      </c>
      <c r="G116" s="15" t="s">
        <v>21</v>
      </c>
      <c r="H116" s="15" t="s">
        <v>167</v>
      </c>
      <c r="I116" s="15" t="s">
        <v>23</v>
      </c>
      <c r="J116" s="15">
        <v>80</v>
      </c>
      <c r="K116" s="15">
        <v>0</v>
      </c>
      <c r="L116" s="15">
        <v>80</v>
      </c>
      <c r="M116" s="15"/>
    </row>
    <row r="117" ht="10.9" customHeight="true" spans="1:13">
      <c r="A117" s="15">
        <v>114</v>
      </c>
      <c r="B117" s="26" t="s">
        <v>173</v>
      </c>
      <c r="C117" s="15" t="s">
        <v>26</v>
      </c>
      <c r="D117" s="15" t="s">
        <v>18</v>
      </c>
      <c r="E117" s="15" t="s">
        <v>19</v>
      </c>
      <c r="F117" s="15" t="s">
        <v>20</v>
      </c>
      <c r="G117" s="15" t="s">
        <v>21</v>
      </c>
      <c r="H117" s="15" t="s">
        <v>167</v>
      </c>
      <c r="I117" s="15" t="s">
        <v>23</v>
      </c>
      <c r="J117" s="15">
        <v>80</v>
      </c>
      <c r="K117" s="15">
        <v>0</v>
      </c>
      <c r="L117" s="15">
        <v>80</v>
      </c>
      <c r="M117" s="15"/>
    </row>
    <row r="118" ht="10.9" customHeight="true" spans="1:13">
      <c r="A118" s="15">
        <v>115</v>
      </c>
      <c r="B118" s="15" t="s">
        <v>174</v>
      </c>
      <c r="C118" s="15" t="s">
        <v>26</v>
      </c>
      <c r="D118" s="15" t="s">
        <v>18</v>
      </c>
      <c r="E118" s="15" t="s">
        <v>19</v>
      </c>
      <c r="F118" s="15" t="s">
        <v>20</v>
      </c>
      <c r="G118" s="15" t="s">
        <v>21</v>
      </c>
      <c r="H118" s="15" t="s">
        <v>167</v>
      </c>
      <c r="I118" s="15" t="s">
        <v>23</v>
      </c>
      <c r="J118" s="15">
        <v>80</v>
      </c>
      <c r="K118" s="15">
        <v>0</v>
      </c>
      <c r="L118" s="15">
        <v>80</v>
      </c>
      <c r="M118" s="15"/>
    </row>
    <row r="119" ht="10.9" customHeight="true" spans="1:13">
      <c r="A119" s="15">
        <v>116</v>
      </c>
      <c r="B119" s="15" t="s">
        <v>175</v>
      </c>
      <c r="C119" s="15" t="s">
        <v>26</v>
      </c>
      <c r="D119" s="15" t="s">
        <v>18</v>
      </c>
      <c r="E119" s="15" t="s">
        <v>19</v>
      </c>
      <c r="F119" s="15" t="s">
        <v>20</v>
      </c>
      <c r="G119" s="15" t="s">
        <v>21</v>
      </c>
      <c r="H119" s="15" t="s">
        <v>176</v>
      </c>
      <c r="I119" s="15" t="s">
        <v>23</v>
      </c>
      <c r="J119" s="15">
        <v>80</v>
      </c>
      <c r="K119" s="15">
        <v>0</v>
      </c>
      <c r="L119" s="15">
        <v>80</v>
      </c>
      <c r="M119" s="15"/>
    </row>
    <row r="120" ht="10.9" customHeight="true" spans="1:13">
      <c r="A120" s="15">
        <v>117</v>
      </c>
      <c r="B120" s="15" t="s">
        <v>177</v>
      </c>
      <c r="C120" s="15" t="s">
        <v>17</v>
      </c>
      <c r="D120" s="15" t="s">
        <v>18</v>
      </c>
      <c r="E120" s="15" t="s">
        <v>19</v>
      </c>
      <c r="F120" s="15" t="s">
        <v>20</v>
      </c>
      <c r="G120" s="15" t="s">
        <v>21</v>
      </c>
      <c r="H120" s="15" t="s">
        <v>176</v>
      </c>
      <c r="I120" s="15" t="s">
        <v>23</v>
      </c>
      <c r="J120" s="15">
        <v>80</v>
      </c>
      <c r="K120" s="15">
        <v>0</v>
      </c>
      <c r="L120" s="15">
        <v>80</v>
      </c>
      <c r="M120" s="15"/>
    </row>
    <row r="121" ht="10.9" customHeight="true" spans="1:13">
      <c r="A121" s="15">
        <v>118</v>
      </c>
      <c r="B121" s="15" t="s">
        <v>178</v>
      </c>
      <c r="C121" s="15" t="s">
        <v>26</v>
      </c>
      <c r="D121" s="15" t="s">
        <v>18</v>
      </c>
      <c r="E121" s="15" t="s">
        <v>19</v>
      </c>
      <c r="F121" s="15" t="s">
        <v>20</v>
      </c>
      <c r="G121" s="15" t="s">
        <v>21</v>
      </c>
      <c r="H121" s="15" t="s">
        <v>176</v>
      </c>
      <c r="I121" s="15" t="s">
        <v>23</v>
      </c>
      <c r="J121" s="15">
        <v>80</v>
      </c>
      <c r="K121" s="15">
        <v>0</v>
      </c>
      <c r="L121" s="15">
        <v>80</v>
      </c>
      <c r="M121" s="15"/>
    </row>
    <row r="122" ht="10.9" customHeight="true" spans="1:13">
      <c r="A122" s="15">
        <v>119</v>
      </c>
      <c r="B122" s="37" t="s">
        <v>179</v>
      </c>
      <c r="C122" s="15" t="s">
        <v>17</v>
      </c>
      <c r="D122" s="15" t="s">
        <v>18</v>
      </c>
      <c r="E122" s="15" t="s">
        <v>19</v>
      </c>
      <c r="F122" s="15" t="s">
        <v>20</v>
      </c>
      <c r="G122" s="15" t="s">
        <v>21</v>
      </c>
      <c r="H122" s="15" t="s">
        <v>176</v>
      </c>
      <c r="I122" s="15" t="s">
        <v>23</v>
      </c>
      <c r="J122" s="15">
        <v>80</v>
      </c>
      <c r="K122" s="15">
        <v>0</v>
      </c>
      <c r="L122" s="15">
        <v>80</v>
      </c>
      <c r="M122" s="15"/>
    </row>
    <row r="123" ht="10.9" customHeight="true" spans="1:13">
      <c r="A123" s="15">
        <v>120</v>
      </c>
      <c r="B123" s="15" t="s">
        <v>180</v>
      </c>
      <c r="C123" s="15" t="s">
        <v>17</v>
      </c>
      <c r="D123" s="15" t="s">
        <v>18</v>
      </c>
      <c r="E123" s="15" t="s">
        <v>19</v>
      </c>
      <c r="F123" s="15" t="s">
        <v>20</v>
      </c>
      <c r="G123" s="15" t="s">
        <v>21</v>
      </c>
      <c r="H123" s="15" t="s">
        <v>181</v>
      </c>
      <c r="I123" s="15" t="s">
        <v>23</v>
      </c>
      <c r="J123" s="15">
        <v>80</v>
      </c>
      <c r="K123" s="15">
        <v>0</v>
      </c>
      <c r="L123" s="15">
        <v>80</v>
      </c>
      <c r="M123" s="15"/>
    </row>
    <row r="124" ht="10.9" customHeight="true" spans="1:13">
      <c r="A124" s="15">
        <v>121</v>
      </c>
      <c r="B124" s="15" t="s">
        <v>182</v>
      </c>
      <c r="C124" s="15" t="s">
        <v>17</v>
      </c>
      <c r="D124" s="15" t="s">
        <v>18</v>
      </c>
      <c r="E124" s="15" t="s">
        <v>19</v>
      </c>
      <c r="F124" s="15" t="s">
        <v>20</v>
      </c>
      <c r="G124" s="15" t="s">
        <v>21</v>
      </c>
      <c r="H124" s="15" t="s">
        <v>181</v>
      </c>
      <c r="I124" s="15" t="s">
        <v>23</v>
      </c>
      <c r="J124" s="15">
        <v>80</v>
      </c>
      <c r="K124" s="15">
        <v>0</v>
      </c>
      <c r="L124" s="15">
        <v>80</v>
      </c>
      <c r="M124" s="15"/>
    </row>
    <row r="125" ht="10.9" customHeight="true" spans="1:13">
      <c r="A125" s="15">
        <v>122</v>
      </c>
      <c r="B125" s="15" t="s">
        <v>183</v>
      </c>
      <c r="C125" s="15" t="s">
        <v>26</v>
      </c>
      <c r="D125" s="15" t="s">
        <v>18</v>
      </c>
      <c r="E125" s="15" t="s">
        <v>19</v>
      </c>
      <c r="F125" s="15" t="s">
        <v>20</v>
      </c>
      <c r="G125" s="15" t="s">
        <v>21</v>
      </c>
      <c r="H125" s="15" t="s">
        <v>181</v>
      </c>
      <c r="I125" s="15" t="s">
        <v>23</v>
      </c>
      <c r="J125" s="15">
        <v>80</v>
      </c>
      <c r="K125" s="15">
        <v>0</v>
      </c>
      <c r="L125" s="15">
        <v>80</v>
      </c>
      <c r="M125" s="15"/>
    </row>
    <row r="126" ht="10.9" customHeight="true" spans="1:13">
      <c r="A126" s="15">
        <v>123</v>
      </c>
      <c r="B126" s="15" t="s">
        <v>184</v>
      </c>
      <c r="C126" s="15" t="s">
        <v>17</v>
      </c>
      <c r="D126" s="15" t="s">
        <v>18</v>
      </c>
      <c r="E126" s="15" t="s">
        <v>19</v>
      </c>
      <c r="F126" s="15" t="s">
        <v>20</v>
      </c>
      <c r="G126" s="15" t="s">
        <v>21</v>
      </c>
      <c r="H126" s="15" t="s">
        <v>181</v>
      </c>
      <c r="I126" s="15" t="s">
        <v>23</v>
      </c>
      <c r="J126" s="15">
        <v>80</v>
      </c>
      <c r="K126" s="15">
        <v>0</v>
      </c>
      <c r="L126" s="15">
        <v>80</v>
      </c>
      <c r="M126" s="15"/>
    </row>
    <row r="127" ht="10.9" customHeight="true" spans="1:13">
      <c r="A127" s="15">
        <v>124</v>
      </c>
      <c r="B127" s="15" t="s">
        <v>185</v>
      </c>
      <c r="C127" s="15" t="s">
        <v>17</v>
      </c>
      <c r="D127" s="15" t="s">
        <v>18</v>
      </c>
      <c r="E127" s="15" t="s">
        <v>19</v>
      </c>
      <c r="F127" s="15" t="s">
        <v>20</v>
      </c>
      <c r="G127" s="15" t="s">
        <v>21</v>
      </c>
      <c r="H127" s="15" t="s">
        <v>181</v>
      </c>
      <c r="I127" s="15" t="s">
        <v>23</v>
      </c>
      <c r="J127" s="15">
        <v>80</v>
      </c>
      <c r="K127" s="15">
        <v>0</v>
      </c>
      <c r="L127" s="15">
        <v>80</v>
      </c>
      <c r="M127" s="15"/>
    </row>
    <row r="128" ht="10.9" customHeight="true" spans="1:13">
      <c r="A128" s="15">
        <v>125</v>
      </c>
      <c r="B128" s="15" t="s">
        <v>186</v>
      </c>
      <c r="C128" s="15" t="s">
        <v>26</v>
      </c>
      <c r="D128" s="15" t="s">
        <v>18</v>
      </c>
      <c r="E128" s="15" t="s">
        <v>19</v>
      </c>
      <c r="F128" s="15" t="s">
        <v>20</v>
      </c>
      <c r="G128" s="15" t="s">
        <v>21</v>
      </c>
      <c r="H128" s="15" t="s">
        <v>181</v>
      </c>
      <c r="I128" s="15" t="s">
        <v>37</v>
      </c>
      <c r="J128" s="15">
        <v>80</v>
      </c>
      <c r="K128" s="15">
        <v>0</v>
      </c>
      <c r="L128" s="15">
        <v>80</v>
      </c>
      <c r="M128" s="15"/>
    </row>
    <row r="129" ht="10.9" customHeight="true" spans="1:13">
      <c r="A129" s="15">
        <v>126</v>
      </c>
      <c r="B129" s="15" t="s">
        <v>187</v>
      </c>
      <c r="C129" s="15" t="s">
        <v>26</v>
      </c>
      <c r="D129" s="15" t="s">
        <v>18</v>
      </c>
      <c r="E129" s="15" t="s">
        <v>19</v>
      </c>
      <c r="F129" s="15" t="s">
        <v>20</v>
      </c>
      <c r="G129" s="15" t="s">
        <v>21</v>
      </c>
      <c r="H129" s="15" t="s">
        <v>181</v>
      </c>
      <c r="I129" s="15" t="s">
        <v>23</v>
      </c>
      <c r="J129" s="15">
        <v>80</v>
      </c>
      <c r="K129" s="15">
        <v>0</v>
      </c>
      <c r="L129" s="15">
        <v>80</v>
      </c>
      <c r="M129" s="15"/>
    </row>
    <row r="130" ht="10.9" customHeight="true" spans="1:13">
      <c r="A130" s="15">
        <v>127</v>
      </c>
      <c r="B130" s="15" t="s">
        <v>188</v>
      </c>
      <c r="C130" s="15" t="s">
        <v>17</v>
      </c>
      <c r="D130" s="15" t="s">
        <v>18</v>
      </c>
      <c r="E130" s="15" t="s">
        <v>19</v>
      </c>
      <c r="F130" s="15" t="s">
        <v>20</v>
      </c>
      <c r="G130" s="15" t="s">
        <v>21</v>
      </c>
      <c r="H130" s="15" t="s">
        <v>189</v>
      </c>
      <c r="I130" s="15" t="s">
        <v>23</v>
      </c>
      <c r="J130" s="15">
        <v>80</v>
      </c>
      <c r="K130" s="15">
        <v>0</v>
      </c>
      <c r="L130" s="15">
        <v>80</v>
      </c>
      <c r="M130" s="15"/>
    </row>
    <row r="131" ht="10.9" customHeight="true" spans="1:13">
      <c r="A131" s="15">
        <v>128</v>
      </c>
      <c r="B131" s="15" t="s">
        <v>190</v>
      </c>
      <c r="C131" s="15" t="s">
        <v>26</v>
      </c>
      <c r="D131" s="15" t="s">
        <v>18</v>
      </c>
      <c r="E131" s="15" t="s">
        <v>19</v>
      </c>
      <c r="F131" s="15" t="s">
        <v>20</v>
      </c>
      <c r="G131" s="15" t="s">
        <v>21</v>
      </c>
      <c r="H131" s="15" t="s">
        <v>189</v>
      </c>
      <c r="I131" s="15" t="s">
        <v>23</v>
      </c>
      <c r="J131" s="15">
        <v>80</v>
      </c>
      <c r="K131" s="15">
        <v>0</v>
      </c>
      <c r="L131" s="15">
        <v>80</v>
      </c>
      <c r="M131" s="15"/>
    </row>
    <row r="132" ht="10.9" customHeight="true" spans="1:13">
      <c r="A132" s="15">
        <v>129</v>
      </c>
      <c r="B132" s="15" t="s">
        <v>191</v>
      </c>
      <c r="C132" s="15" t="s">
        <v>26</v>
      </c>
      <c r="D132" s="15" t="s">
        <v>18</v>
      </c>
      <c r="E132" s="15" t="s">
        <v>19</v>
      </c>
      <c r="F132" s="15" t="s">
        <v>20</v>
      </c>
      <c r="G132" s="15" t="s">
        <v>21</v>
      </c>
      <c r="H132" s="15" t="s">
        <v>189</v>
      </c>
      <c r="I132" s="15" t="s">
        <v>23</v>
      </c>
      <c r="J132" s="15">
        <v>80</v>
      </c>
      <c r="K132" s="15">
        <v>0</v>
      </c>
      <c r="L132" s="15">
        <v>80</v>
      </c>
      <c r="M132" s="15"/>
    </row>
    <row r="133" ht="10.9" customHeight="true" spans="1:13">
      <c r="A133" s="15">
        <v>130</v>
      </c>
      <c r="B133" s="15" t="s">
        <v>192</v>
      </c>
      <c r="C133" s="15" t="s">
        <v>26</v>
      </c>
      <c r="D133" s="15" t="s">
        <v>18</v>
      </c>
      <c r="E133" s="15" t="s">
        <v>19</v>
      </c>
      <c r="F133" s="15" t="s">
        <v>20</v>
      </c>
      <c r="G133" s="15" t="s">
        <v>21</v>
      </c>
      <c r="H133" s="15" t="s">
        <v>189</v>
      </c>
      <c r="I133" s="15" t="s">
        <v>23</v>
      </c>
      <c r="J133" s="15">
        <v>80</v>
      </c>
      <c r="K133" s="15">
        <v>0</v>
      </c>
      <c r="L133" s="15">
        <v>80</v>
      </c>
      <c r="M133" s="15"/>
    </row>
    <row r="134" ht="10.9" customHeight="true" spans="1:13">
      <c r="A134" s="15">
        <v>131</v>
      </c>
      <c r="B134" s="15" t="s">
        <v>193</v>
      </c>
      <c r="C134" s="15" t="s">
        <v>26</v>
      </c>
      <c r="D134" s="15" t="s">
        <v>18</v>
      </c>
      <c r="E134" s="15" t="s">
        <v>19</v>
      </c>
      <c r="F134" s="15" t="s">
        <v>20</v>
      </c>
      <c r="G134" s="15" t="s">
        <v>21</v>
      </c>
      <c r="H134" s="15" t="s">
        <v>189</v>
      </c>
      <c r="I134" s="15" t="s">
        <v>23</v>
      </c>
      <c r="J134" s="15">
        <v>80</v>
      </c>
      <c r="K134" s="15">
        <v>0</v>
      </c>
      <c r="L134" s="15">
        <v>80</v>
      </c>
      <c r="M134" s="15"/>
    </row>
    <row r="135" ht="10.9" customHeight="true" spans="1:13">
      <c r="A135" s="15">
        <v>132</v>
      </c>
      <c r="B135" s="15" t="s">
        <v>194</v>
      </c>
      <c r="C135" s="15" t="s">
        <v>26</v>
      </c>
      <c r="D135" s="15" t="s">
        <v>18</v>
      </c>
      <c r="E135" s="15" t="s">
        <v>19</v>
      </c>
      <c r="F135" s="15" t="s">
        <v>20</v>
      </c>
      <c r="G135" s="15" t="s">
        <v>21</v>
      </c>
      <c r="H135" s="15" t="s">
        <v>189</v>
      </c>
      <c r="I135" s="15" t="s">
        <v>23</v>
      </c>
      <c r="J135" s="15">
        <v>80</v>
      </c>
      <c r="K135" s="15">
        <v>0</v>
      </c>
      <c r="L135" s="15">
        <v>80</v>
      </c>
      <c r="M135" s="15"/>
    </row>
    <row r="136" ht="10.9" customHeight="true" spans="1:13">
      <c r="A136" s="15">
        <v>133</v>
      </c>
      <c r="B136" s="15" t="s">
        <v>195</v>
      </c>
      <c r="C136" s="15" t="s">
        <v>17</v>
      </c>
      <c r="D136" s="15" t="s">
        <v>18</v>
      </c>
      <c r="E136" s="15" t="s">
        <v>19</v>
      </c>
      <c r="F136" s="15" t="s">
        <v>20</v>
      </c>
      <c r="G136" s="15" t="s">
        <v>21</v>
      </c>
      <c r="H136" s="15" t="s">
        <v>196</v>
      </c>
      <c r="I136" s="15" t="s">
        <v>23</v>
      </c>
      <c r="J136" s="15">
        <v>80</v>
      </c>
      <c r="K136" s="15">
        <v>0</v>
      </c>
      <c r="L136" s="15">
        <v>80</v>
      </c>
      <c r="M136" s="15"/>
    </row>
    <row r="137" ht="10.9" customHeight="true" spans="1:13">
      <c r="A137" s="15">
        <v>134</v>
      </c>
      <c r="B137" s="15" t="s">
        <v>197</v>
      </c>
      <c r="C137" s="15" t="s">
        <v>26</v>
      </c>
      <c r="D137" s="15" t="s">
        <v>18</v>
      </c>
      <c r="E137" s="15" t="s">
        <v>19</v>
      </c>
      <c r="F137" s="15" t="s">
        <v>20</v>
      </c>
      <c r="G137" s="15" t="s">
        <v>21</v>
      </c>
      <c r="H137" s="15" t="s">
        <v>196</v>
      </c>
      <c r="I137" s="15" t="s">
        <v>23</v>
      </c>
      <c r="J137" s="15">
        <v>80</v>
      </c>
      <c r="K137" s="15">
        <v>0</v>
      </c>
      <c r="L137" s="15">
        <v>80</v>
      </c>
      <c r="M137" s="15"/>
    </row>
    <row r="138" ht="10.9" customHeight="true" spans="1:13">
      <c r="A138" s="15">
        <v>135</v>
      </c>
      <c r="B138" s="15" t="s">
        <v>198</v>
      </c>
      <c r="C138" s="15" t="s">
        <v>26</v>
      </c>
      <c r="D138" s="15" t="s">
        <v>18</v>
      </c>
      <c r="E138" s="15" t="s">
        <v>19</v>
      </c>
      <c r="F138" s="15" t="s">
        <v>20</v>
      </c>
      <c r="G138" s="15" t="s">
        <v>21</v>
      </c>
      <c r="H138" s="15" t="s">
        <v>196</v>
      </c>
      <c r="I138" s="15" t="s">
        <v>23</v>
      </c>
      <c r="J138" s="15">
        <v>80</v>
      </c>
      <c r="K138" s="15">
        <v>0</v>
      </c>
      <c r="L138" s="15">
        <v>80</v>
      </c>
      <c r="M138" s="15"/>
    </row>
    <row r="139" ht="10.9" customHeight="true" spans="1:13">
      <c r="A139" s="15">
        <v>136</v>
      </c>
      <c r="B139" s="15" t="s">
        <v>199</v>
      </c>
      <c r="C139" s="15" t="s">
        <v>26</v>
      </c>
      <c r="D139" s="15" t="s">
        <v>18</v>
      </c>
      <c r="E139" s="15" t="s">
        <v>19</v>
      </c>
      <c r="F139" s="15" t="s">
        <v>20</v>
      </c>
      <c r="G139" s="15" t="s">
        <v>21</v>
      </c>
      <c r="H139" s="15" t="s">
        <v>196</v>
      </c>
      <c r="I139" s="15" t="s">
        <v>23</v>
      </c>
      <c r="J139" s="15">
        <v>80</v>
      </c>
      <c r="K139" s="15">
        <v>0</v>
      </c>
      <c r="L139" s="15">
        <v>80</v>
      </c>
      <c r="M139" s="15"/>
    </row>
    <row r="140" ht="10.9" customHeight="true" spans="1:13">
      <c r="A140" s="15">
        <v>137</v>
      </c>
      <c r="B140" s="15" t="s">
        <v>200</v>
      </c>
      <c r="C140" s="15" t="s">
        <v>17</v>
      </c>
      <c r="D140" s="15" t="s">
        <v>18</v>
      </c>
      <c r="E140" s="15" t="s">
        <v>19</v>
      </c>
      <c r="F140" s="15" t="s">
        <v>20</v>
      </c>
      <c r="G140" s="15" t="s">
        <v>21</v>
      </c>
      <c r="H140" s="15" t="s">
        <v>201</v>
      </c>
      <c r="I140" s="15" t="s">
        <v>23</v>
      </c>
      <c r="J140" s="15">
        <v>80</v>
      </c>
      <c r="K140" s="15">
        <v>0</v>
      </c>
      <c r="L140" s="15">
        <v>80</v>
      </c>
      <c r="M140" s="15"/>
    </row>
    <row r="141" ht="10.9" customHeight="true" spans="1:13">
      <c r="A141" s="15">
        <v>138</v>
      </c>
      <c r="B141" s="15" t="s">
        <v>202</v>
      </c>
      <c r="C141" s="15" t="s">
        <v>17</v>
      </c>
      <c r="D141" s="15" t="s">
        <v>18</v>
      </c>
      <c r="E141" s="15" t="s">
        <v>19</v>
      </c>
      <c r="F141" s="15" t="s">
        <v>20</v>
      </c>
      <c r="G141" s="15" t="s">
        <v>21</v>
      </c>
      <c r="H141" s="15" t="s">
        <v>201</v>
      </c>
      <c r="I141" s="15" t="s">
        <v>23</v>
      </c>
      <c r="J141" s="15">
        <v>80</v>
      </c>
      <c r="K141" s="15">
        <v>0</v>
      </c>
      <c r="L141" s="15">
        <v>80</v>
      </c>
      <c r="M141" s="15"/>
    </row>
    <row r="142" ht="10.9" customHeight="true" spans="1:13">
      <c r="A142" s="15">
        <v>139</v>
      </c>
      <c r="B142" s="15" t="s">
        <v>203</v>
      </c>
      <c r="C142" s="15" t="s">
        <v>17</v>
      </c>
      <c r="D142" s="15" t="s">
        <v>18</v>
      </c>
      <c r="E142" s="15" t="s">
        <v>19</v>
      </c>
      <c r="F142" s="15" t="s">
        <v>20</v>
      </c>
      <c r="G142" s="15" t="s">
        <v>21</v>
      </c>
      <c r="H142" s="15" t="s">
        <v>201</v>
      </c>
      <c r="I142" s="15" t="s">
        <v>37</v>
      </c>
      <c r="J142" s="15">
        <v>80</v>
      </c>
      <c r="K142" s="15">
        <v>0</v>
      </c>
      <c r="L142" s="15">
        <v>80</v>
      </c>
      <c r="M142" s="15"/>
    </row>
    <row r="143" ht="10.9" customHeight="true" spans="1:13">
      <c r="A143" s="15">
        <v>140</v>
      </c>
      <c r="B143" s="15" t="s">
        <v>204</v>
      </c>
      <c r="C143" s="15" t="s">
        <v>26</v>
      </c>
      <c r="D143" s="15" t="s">
        <v>18</v>
      </c>
      <c r="E143" s="15" t="s">
        <v>19</v>
      </c>
      <c r="F143" s="15" t="s">
        <v>20</v>
      </c>
      <c r="G143" s="15" t="s">
        <v>21</v>
      </c>
      <c r="H143" s="15" t="s">
        <v>201</v>
      </c>
      <c r="I143" s="15" t="s">
        <v>205</v>
      </c>
      <c r="J143" s="15">
        <v>80</v>
      </c>
      <c r="K143" s="15">
        <v>0</v>
      </c>
      <c r="L143" s="15">
        <v>80</v>
      </c>
      <c r="M143" s="15"/>
    </row>
    <row r="144" ht="10.9" customHeight="true" spans="1:13">
      <c r="A144" s="15">
        <v>141</v>
      </c>
      <c r="B144" s="15" t="s">
        <v>206</v>
      </c>
      <c r="C144" s="15" t="s">
        <v>26</v>
      </c>
      <c r="D144" s="15" t="s">
        <v>18</v>
      </c>
      <c r="E144" s="15" t="s">
        <v>19</v>
      </c>
      <c r="F144" s="15" t="s">
        <v>20</v>
      </c>
      <c r="G144" s="15" t="s">
        <v>21</v>
      </c>
      <c r="H144" s="15" t="s">
        <v>207</v>
      </c>
      <c r="I144" s="15" t="s">
        <v>34</v>
      </c>
      <c r="J144" s="15">
        <v>80</v>
      </c>
      <c r="K144" s="15">
        <v>0</v>
      </c>
      <c r="L144" s="15">
        <v>80</v>
      </c>
      <c r="M144" s="15"/>
    </row>
    <row r="145" ht="10.9" customHeight="true" spans="1:13">
      <c r="A145" s="15">
        <v>142</v>
      </c>
      <c r="B145" s="15" t="s">
        <v>208</v>
      </c>
      <c r="C145" s="15" t="s">
        <v>17</v>
      </c>
      <c r="D145" s="15" t="s">
        <v>18</v>
      </c>
      <c r="E145" s="15" t="s">
        <v>19</v>
      </c>
      <c r="F145" s="15" t="s">
        <v>20</v>
      </c>
      <c r="G145" s="15" t="s">
        <v>21</v>
      </c>
      <c r="H145" s="15" t="s">
        <v>207</v>
      </c>
      <c r="I145" s="15" t="s">
        <v>23</v>
      </c>
      <c r="J145" s="15">
        <v>80</v>
      </c>
      <c r="K145" s="15">
        <v>0</v>
      </c>
      <c r="L145" s="15">
        <v>80</v>
      </c>
      <c r="M145" s="15"/>
    </row>
    <row r="146" ht="10.9" customHeight="true" spans="1:13">
      <c r="A146" s="15">
        <v>143</v>
      </c>
      <c r="B146" s="15" t="s">
        <v>209</v>
      </c>
      <c r="C146" s="15" t="s">
        <v>17</v>
      </c>
      <c r="D146" s="15" t="s">
        <v>18</v>
      </c>
      <c r="E146" s="15" t="s">
        <v>19</v>
      </c>
      <c r="F146" s="15" t="s">
        <v>20</v>
      </c>
      <c r="G146" s="15" t="s">
        <v>21</v>
      </c>
      <c r="H146" s="15" t="s">
        <v>207</v>
      </c>
      <c r="I146" s="15" t="s">
        <v>23</v>
      </c>
      <c r="J146" s="15">
        <v>80</v>
      </c>
      <c r="K146" s="15">
        <v>0</v>
      </c>
      <c r="L146" s="15">
        <v>80</v>
      </c>
      <c r="M146" s="15"/>
    </row>
    <row r="147" ht="10.9" customHeight="true" spans="1:13">
      <c r="A147" s="15">
        <v>144</v>
      </c>
      <c r="B147" s="15" t="s">
        <v>210</v>
      </c>
      <c r="C147" s="15" t="s">
        <v>26</v>
      </c>
      <c r="D147" s="15" t="s">
        <v>18</v>
      </c>
      <c r="E147" s="15" t="s">
        <v>19</v>
      </c>
      <c r="F147" s="15" t="s">
        <v>20</v>
      </c>
      <c r="G147" s="15" t="s">
        <v>21</v>
      </c>
      <c r="H147" s="15" t="s">
        <v>207</v>
      </c>
      <c r="I147" s="15" t="s">
        <v>37</v>
      </c>
      <c r="J147" s="15">
        <v>80</v>
      </c>
      <c r="K147" s="15">
        <v>0</v>
      </c>
      <c r="L147" s="15">
        <v>80</v>
      </c>
      <c r="M147" s="15"/>
    </row>
    <row r="148" ht="10.9" customHeight="true" spans="1:13">
      <c r="A148" s="15">
        <v>145</v>
      </c>
      <c r="B148" s="15" t="s">
        <v>211</v>
      </c>
      <c r="C148" s="15" t="s">
        <v>17</v>
      </c>
      <c r="D148" s="15" t="s">
        <v>18</v>
      </c>
      <c r="E148" s="15" t="s">
        <v>19</v>
      </c>
      <c r="F148" s="15" t="s">
        <v>20</v>
      </c>
      <c r="G148" s="15" t="s">
        <v>21</v>
      </c>
      <c r="H148" s="15" t="s">
        <v>207</v>
      </c>
      <c r="I148" s="15" t="s">
        <v>23</v>
      </c>
      <c r="J148" s="15">
        <v>80</v>
      </c>
      <c r="K148" s="15">
        <v>0</v>
      </c>
      <c r="L148" s="15">
        <v>80</v>
      </c>
      <c r="M148" s="15"/>
    </row>
    <row r="149" ht="10.9" customHeight="true" spans="1:13">
      <c r="A149" s="15">
        <v>146</v>
      </c>
      <c r="B149" s="15" t="s">
        <v>212</v>
      </c>
      <c r="C149" s="15" t="s">
        <v>26</v>
      </c>
      <c r="D149" s="15" t="s">
        <v>18</v>
      </c>
      <c r="E149" s="15" t="s">
        <v>19</v>
      </c>
      <c r="F149" s="15" t="s">
        <v>20</v>
      </c>
      <c r="G149" s="15" t="s">
        <v>21</v>
      </c>
      <c r="H149" s="15" t="s">
        <v>213</v>
      </c>
      <c r="I149" s="15" t="s">
        <v>23</v>
      </c>
      <c r="J149" s="15">
        <v>80</v>
      </c>
      <c r="K149" s="15">
        <v>0</v>
      </c>
      <c r="L149" s="15">
        <v>80</v>
      </c>
      <c r="M149" s="15"/>
    </row>
    <row r="150" ht="10.9" customHeight="true" spans="1:13">
      <c r="A150" s="15">
        <v>147</v>
      </c>
      <c r="B150" s="15" t="s">
        <v>214</v>
      </c>
      <c r="C150" s="15" t="s">
        <v>17</v>
      </c>
      <c r="D150" s="15" t="s">
        <v>18</v>
      </c>
      <c r="E150" s="15" t="s">
        <v>19</v>
      </c>
      <c r="F150" s="15" t="s">
        <v>20</v>
      </c>
      <c r="G150" s="15" t="s">
        <v>21</v>
      </c>
      <c r="H150" s="15" t="s">
        <v>213</v>
      </c>
      <c r="I150" s="15" t="s">
        <v>23</v>
      </c>
      <c r="J150" s="15">
        <v>80</v>
      </c>
      <c r="K150" s="15">
        <v>0</v>
      </c>
      <c r="L150" s="15">
        <v>80</v>
      </c>
      <c r="M150" s="15"/>
    </row>
    <row r="151" ht="10.9" customHeight="true" spans="1:13">
      <c r="A151" s="15">
        <v>148</v>
      </c>
      <c r="B151" s="15" t="s">
        <v>215</v>
      </c>
      <c r="C151" s="15" t="s">
        <v>17</v>
      </c>
      <c r="D151" s="15" t="s">
        <v>18</v>
      </c>
      <c r="E151" s="15" t="s">
        <v>19</v>
      </c>
      <c r="F151" s="15" t="s">
        <v>20</v>
      </c>
      <c r="G151" s="15" t="s">
        <v>21</v>
      </c>
      <c r="H151" s="15" t="s">
        <v>213</v>
      </c>
      <c r="I151" s="15" t="s">
        <v>23</v>
      </c>
      <c r="J151" s="15">
        <v>80</v>
      </c>
      <c r="K151" s="15">
        <v>0</v>
      </c>
      <c r="L151" s="15">
        <v>80</v>
      </c>
      <c r="M151" s="15"/>
    </row>
    <row r="152" ht="10.9" customHeight="true" spans="1:13">
      <c r="A152" s="15">
        <v>149</v>
      </c>
      <c r="B152" s="15" t="s">
        <v>216</v>
      </c>
      <c r="C152" s="15" t="s">
        <v>17</v>
      </c>
      <c r="D152" s="15" t="s">
        <v>18</v>
      </c>
      <c r="E152" s="15" t="s">
        <v>19</v>
      </c>
      <c r="F152" s="15" t="s">
        <v>20</v>
      </c>
      <c r="G152" s="15" t="s">
        <v>21</v>
      </c>
      <c r="H152" s="15" t="s">
        <v>213</v>
      </c>
      <c r="I152" s="15" t="s">
        <v>23</v>
      </c>
      <c r="J152" s="15">
        <v>80</v>
      </c>
      <c r="K152" s="15">
        <v>0</v>
      </c>
      <c r="L152" s="15">
        <v>80</v>
      </c>
      <c r="M152" s="15"/>
    </row>
    <row r="153" ht="10.9" customHeight="true" spans="1:13">
      <c r="A153" s="15">
        <v>150</v>
      </c>
      <c r="B153" s="15" t="s">
        <v>217</v>
      </c>
      <c r="C153" s="15" t="s">
        <v>26</v>
      </c>
      <c r="D153" s="15" t="s">
        <v>18</v>
      </c>
      <c r="E153" s="15" t="s">
        <v>19</v>
      </c>
      <c r="F153" s="15" t="s">
        <v>20</v>
      </c>
      <c r="G153" s="15" t="s">
        <v>21</v>
      </c>
      <c r="H153" s="15" t="s">
        <v>213</v>
      </c>
      <c r="I153" s="15" t="s">
        <v>23</v>
      </c>
      <c r="J153" s="15">
        <v>80</v>
      </c>
      <c r="K153" s="15">
        <v>0</v>
      </c>
      <c r="L153" s="15">
        <v>80</v>
      </c>
      <c r="M153" s="15"/>
    </row>
    <row r="154" ht="10.9" customHeight="true" spans="1:13">
      <c r="A154" s="15">
        <v>151</v>
      </c>
      <c r="B154" s="15" t="s">
        <v>218</v>
      </c>
      <c r="C154" s="15" t="s">
        <v>17</v>
      </c>
      <c r="D154" s="15" t="s">
        <v>18</v>
      </c>
      <c r="E154" s="15" t="s">
        <v>19</v>
      </c>
      <c r="F154" s="15" t="s">
        <v>20</v>
      </c>
      <c r="G154" s="15" t="s">
        <v>21</v>
      </c>
      <c r="H154" s="15" t="s">
        <v>213</v>
      </c>
      <c r="I154" s="15" t="s">
        <v>37</v>
      </c>
      <c r="J154" s="15">
        <v>80</v>
      </c>
      <c r="K154" s="15">
        <v>0</v>
      </c>
      <c r="L154" s="15">
        <v>80</v>
      </c>
      <c r="M154" s="15"/>
    </row>
    <row r="155" ht="10.9" customHeight="true" spans="1:13">
      <c r="A155" s="15">
        <v>152</v>
      </c>
      <c r="B155" s="15" t="s">
        <v>219</v>
      </c>
      <c r="C155" s="15" t="s">
        <v>26</v>
      </c>
      <c r="D155" s="15" t="s">
        <v>18</v>
      </c>
      <c r="E155" s="15" t="s">
        <v>19</v>
      </c>
      <c r="F155" s="15" t="s">
        <v>20</v>
      </c>
      <c r="G155" s="15" t="s">
        <v>21</v>
      </c>
      <c r="H155" s="15" t="s">
        <v>213</v>
      </c>
      <c r="I155" s="15" t="s">
        <v>23</v>
      </c>
      <c r="J155" s="15">
        <v>80</v>
      </c>
      <c r="K155" s="15">
        <v>0</v>
      </c>
      <c r="L155" s="15">
        <v>80</v>
      </c>
      <c r="M155" s="15"/>
    </row>
    <row r="156" ht="10.9" customHeight="true" spans="1:13">
      <c r="A156" s="15">
        <v>153</v>
      </c>
      <c r="B156" s="15" t="s">
        <v>220</v>
      </c>
      <c r="C156" s="15" t="s">
        <v>17</v>
      </c>
      <c r="D156" s="15" t="s">
        <v>18</v>
      </c>
      <c r="E156" s="15" t="s">
        <v>19</v>
      </c>
      <c r="F156" s="15" t="s">
        <v>20</v>
      </c>
      <c r="G156" s="15" t="s">
        <v>21</v>
      </c>
      <c r="H156" s="15" t="s">
        <v>213</v>
      </c>
      <c r="I156" s="15" t="s">
        <v>37</v>
      </c>
      <c r="J156" s="15">
        <v>80</v>
      </c>
      <c r="K156" s="15">
        <v>0</v>
      </c>
      <c r="L156" s="15">
        <v>80</v>
      </c>
      <c r="M156" s="15"/>
    </row>
    <row r="157" ht="10.9" customHeight="true" spans="1:13">
      <c r="A157" s="15">
        <v>154</v>
      </c>
      <c r="B157" s="15" t="s">
        <v>221</v>
      </c>
      <c r="C157" s="15" t="s">
        <v>17</v>
      </c>
      <c r="D157" s="15" t="s">
        <v>18</v>
      </c>
      <c r="E157" s="15" t="s">
        <v>19</v>
      </c>
      <c r="F157" s="15" t="s">
        <v>20</v>
      </c>
      <c r="G157" s="15" t="s">
        <v>21</v>
      </c>
      <c r="H157" s="15" t="s">
        <v>213</v>
      </c>
      <c r="I157" s="15" t="s">
        <v>23</v>
      </c>
      <c r="J157" s="15">
        <v>80</v>
      </c>
      <c r="K157" s="15">
        <v>0</v>
      </c>
      <c r="L157" s="15">
        <v>80</v>
      </c>
      <c r="M157" s="15"/>
    </row>
    <row r="158" ht="10.9" customHeight="true" spans="1:13">
      <c r="A158" s="15">
        <v>155</v>
      </c>
      <c r="B158" s="15" t="s">
        <v>222</v>
      </c>
      <c r="C158" s="15" t="s">
        <v>17</v>
      </c>
      <c r="D158" s="15" t="s">
        <v>18</v>
      </c>
      <c r="E158" s="15" t="s">
        <v>19</v>
      </c>
      <c r="F158" s="15" t="s">
        <v>20</v>
      </c>
      <c r="G158" s="15" t="s">
        <v>21</v>
      </c>
      <c r="H158" s="15" t="s">
        <v>213</v>
      </c>
      <c r="I158" s="15" t="s">
        <v>37</v>
      </c>
      <c r="J158" s="15">
        <v>80</v>
      </c>
      <c r="K158" s="15">
        <v>0</v>
      </c>
      <c r="L158" s="15">
        <v>80</v>
      </c>
      <c r="M158" s="15"/>
    </row>
    <row r="159" ht="10.9" customHeight="true" spans="1:13">
      <c r="A159" s="15">
        <v>156</v>
      </c>
      <c r="B159" s="15" t="s">
        <v>223</v>
      </c>
      <c r="C159" s="15" t="s">
        <v>26</v>
      </c>
      <c r="D159" s="15" t="s">
        <v>18</v>
      </c>
      <c r="E159" s="15" t="s">
        <v>19</v>
      </c>
      <c r="F159" s="15" t="s">
        <v>20</v>
      </c>
      <c r="G159" s="15" t="s">
        <v>21</v>
      </c>
      <c r="H159" s="15" t="s">
        <v>213</v>
      </c>
      <c r="I159" s="15" t="s">
        <v>23</v>
      </c>
      <c r="J159" s="15">
        <v>80</v>
      </c>
      <c r="K159" s="15">
        <v>0</v>
      </c>
      <c r="L159" s="15">
        <v>80</v>
      </c>
      <c r="M159" s="15"/>
    </row>
    <row r="160" ht="10.9" customHeight="true" spans="1:13">
      <c r="A160" s="15">
        <v>157</v>
      </c>
      <c r="B160" s="15" t="s">
        <v>224</v>
      </c>
      <c r="C160" s="15" t="s">
        <v>17</v>
      </c>
      <c r="D160" s="15" t="s">
        <v>18</v>
      </c>
      <c r="E160" s="15" t="s">
        <v>19</v>
      </c>
      <c r="F160" s="15" t="s">
        <v>20</v>
      </c>
      <c r="G160" s="15" t="s">
        <v>21</v>
      </c>
      <c r="H160" s="15" t="s">
        <v>213</v>
      </c>
      <c r="I160" s="15" t="s">
        <v>23</v>
      </c>
      <c r="J160" s="15">
        <v>80</v>
      </c>
      <c r="K160" s="15">
        <v>0</v>
      </c>
      <c r="L160" s="15">
        <v>80</v>
      </c>
      <c r="M160" s="15"/>
    </row>
    <row r="161" ht="10.9" customHeight="true" spans="1:13">
      <c r="A161" s="15">
        <v>158</v>
      </c>
      <c r="B161" s="15" t="s">
        <v>225</v>
      </c>
      <c r="C161" s="15" t="s">
        <v>17</v>
      </c>
      <c r="D161" s="15" t="s">
        <v>18</v>
      </c>
      <c r="E161" s="15" t="s">
        <v>19</v>
      </c>
      <c r="F161" s="15" t="s">
        <v>20</v>
      </c>
      <c r="G161" s="15" t="s">
        <v>21</v>
      </c>
      <c r="H161" s="15" t="s">
        <v>226</v>
      </c>
      <c r="I161" s="15" t="s">
        <v>23</v>
      </c>
      <c r="J161" s="15">
        <v>80</v>
      </c>
      <c r="K161" s="15">
        <v>0</v>
      </c>
      <c r="L161" s="15">
        <v>80</v>
      </c>
      <c r="M161" s="15"/>
    </row>
    <row r="162" ht="10.9" customHeight="true" spans="1:13">
      <c r="A162" s="15">
        <v>159</v>
      </c>
      <c r="B162" s="15" t="s">
        <v>227</v>
      </c>
      <c r="C162" s="15" t="s">
        <v>26</v>
      </c>
      <c r="D162" s="15" t="s">
        <v>18</v>
      </c>
      <c r="E162" s="15" t="s">
        <v>19</v>
      </c>
      <c r="F162" s="15" t="s">
        <v>20</v>
      </c>
      <c r="G162" s="15" t="s">
        <v>21</v>
      </c>
      <c r="H162" s="15" t="s">
        <v>226</v>
      </c>
      <c r="I162" s="15" t="s">
        <v>23</v>
      </c>
      <c r="J162" s="15">
        <v>80</v>
      </c>
      <c r="K162" s="15">
        <v>0</v>
      </c>
      <c r="L162" s="15">
        <v>80</v>
      </c>
      <c r="M162" s="15"/>
    </row>
    <row r="163" ht="10.9" customHeight="true" spans="1:13">
      <c r="A163" s="15">
        <v>160</v>
      </c>
      <c r="B163" s="15" t="s">
        <v>228</v>
      </c>
      <c r="C163" s="15" t="s">
        <v>26</v>
      </c>
      <c r="D163" s="15" t="s">
        <v>18</v>
      </c>
      <c r="E163" s="15" t="s">
        <v>19</v>
      </c>
      <c r="F163" s="15" t="s">
        <v>20</v>
      </c>
      <c r="G163" s="15" t="s">
        <v>21</v>
      </c>
      <c r="H163" s="15" t="s">
        <v>226</v>
      </c>
      <c r="I163" s="15" t="s">
        <v>23</v>
      </c>
      <c r="J163" s="15">
        <v>80</v>
      </c>
      <c r="K163" s="15">
        <v>0</v>
      </c>
      <c r="L163" s="15">
        <v>80</v>
      </c>
      <c r="M163" s="15"/>
    </row>
    <row r="164" ht="10.9" customHeight="true" spans="1:13">
      <c r="A164" s="15">
        <v>161</v>
      </c>
      <c r="B164" s="15" t="s">
        <v>229</v>
      </c>
      <c r="C164" s="15" t="s">
        <v>17</v>
      </c>
      <c r="D164" s="15" t="s">
        <v>18</v>
      </c>
      <c r="E164" s="15" t="s">
        <v>19</v>
      </c>
      <c r="F164" s="15" t="s">
        <v>20</v>
      </c>
      <c r="G164" s="15" t="s">
        <v>21</v>
      </c>
      <c r="H164" s="15" t="s">
        <v>226</v>
      </c>
      <c r="I164" s="15" t="s">
        <v>37</v>
      </c>
      <c r="J164" s="15">
        <v>80</v>
      </c>
      <c r="K164" s="15">
        <v>0</v>
      </c>
      <c r="L164" s="15">
        <v>80</v>
      </c>
      <c r="M164" s="15"/>
    </row>
    <row r="165" ht="10.9" customHeight="true" spans="1:13">
      <c r="A165" s="15">
        <v>162</v>
      </c>
      <c r="B165" s="15" t="s">
        <v>230</v>
      </c>
      <c r="C165" s="15" t="s">
        <v>17</v>
      </c>
      <c r="D165" s="15" t="s">
        <v>18</v>
      </c>
      <c r="E165" s="15" t="s">
        <v>19</v>
      </c>
      <c r="F165" s="15" t="s">
        <v>20</v>
      </c>
      <c r="G165" s="15" t="s">
        <v>21</v>
      </c>
      <c r="H165" s="15" t="s">
        <v>226</v>
      </c>
      <c r="I165" s="15" t="s">
        <v>205</v>
      </c>
      <c r="J165" s="15">
        <v>80</v>
      </c>
      <c r="K165" s="15">
        <v>0</v>
      </c>
      <c r="L165" s="15">
        <v>80</v>
      </c>
      <c r="M165" s="15"/>
    </row>
    <row r="166" ht="10.9" customHeight="true" spans="1:13">
      <c r="A166" s="15">
        <v>163</v>
      </c>
      <c r="B166" s="15" t="s">
        <v>231</v>
      </c>
      <c r="C166" s="15" t="s">
        <v>17</v>
      </c>
      <c r="D166" s="15" t="s">
        <v>18</v>
      </c>
      <c r="E166" s="15" t="s">
        <v>19</v>
      </c>
      <c r="F166" s="15" t="s">
        <v>20</v>
      </c>
      <c r="G166" s="15" t="s">
        <v>21</v>
      </c>
      <c r="H166" s="15" t="s">
        <v>226</v>
      </c>
      <c r="I166" s="15" t="s">
        <v>23</v>
      </c>
      <c r="J166" s="15">
        <v>80</v>
      </c>
      <c r="K166" s="15">
        <v>0</v>
      </c>
      <c r="L166" s="15">
        <v>80</v>
      </c>
      <c r="M166" s="15"/>
    </row>
    <row r="167" ht="10.9" customHeight="true" spans="1:13">
      <c r="A167" s="15">
        <v>164</v>
      </c>
      <c r="B167" s="15" t="s">
        <v>232</v>
      </c>
      <c r="C167" s="15" t="s">
        <v>26</v>
      </c>
      <c r="D167" s="15" t="s">
        <v>18</v>
      </c>
      <c r="E167" s="15" t="s">
        <v>19</v>
      </c>
      <c r="F167" s="15" t="s">
        <v>20</v>
      </c>
      <c r="G167" s="15" t="s">
        <v>21</v>
      </c>
      <c r="H167" s="15" t="s">
        <v>226</v>
      </c>
      <c r="I167" s="15" t="s">
        <v>23</v>
      </c>
      <c r="J167" s="15">
        <v>80</v>
      </c>
      <c r="K167" s="15">
        <v>0</v>
      </c>
      <c r="L167" s="15">
        <v>80</v>
      </c>
      <c r="M167" s="15"/>
    </row>
    <row r="168" ht="10.9" customHeight="true" spans="1:13">
      <c r="A168" s="15">
        <v>165</v>
      </c>
      <c r="B168" s="15" t="s">
        <v>233</v>
      </c>
      <c r="C168" s="15" t="s">
        <v>17</v>
      </c>
      <c r="D168" s="15" t="s">
        <v>18</v>
      </c>
      <c r="E168" s="15" t="s">
        <v>19</v>
      </c>
      <c r="F168" s="15" t="s">
        <v>20</v>
      </c>
      <c r="G168" s="15" t="s">
        <v>21</v>
      </c>
      <c r="H168" s="15" t="s">
        <v>226</v>
      </c>
      <c r="I168" s="15" t="s">
        <v>23</v>
      </c>
      <c r="J168" s="15">
        <v>80</v>
      </c>
      <c r="K168" s="15">
        <v>0</v>
      </c>
      <c r="L168" s="15">
        <v>80</v>
      </c>
      <c r="M168" s="15"/>
    </row>
    <row r="169" ht="10.9" customHeight="true" spans="1:13">
      <c r="A169" s="15">
        <v>166</v>
      </c>
      <c r="B169" s="14" t="s">
        <v>234</v>
      </c>
      <c r="C169" s="15" t="s">
        <v>26</v>
      </c>
      <c r="D169" s="15" t="s">
        <v>18</v>
      </c>
      <c r="E169" s="15" t="s">
        <v>19</v>
      </c>
      <c r="F169" s="15" t="s">
        <v>20</v>
      </c>
      <c r="G169" s="15" t="s">
        <v>21</v>
      </c>
      <c r="H169" s="15" t="s">
        <v>226</v>
      </c>
      <c r="I169" s="15" t="s">
        <v>34</v>
      </c>
      <c r="J169" s="15">
        <v>80</v>
      </c>
      <c r="K169" s="15">
        <v>0</v>
      </c>
      <c r="L169" s="15">
        <v>80</v>
      </c>
      <c r="M169" s="15"/>
    </row>
    <row r="170" ht="10.9" customHeight="true" spans="1:13">
      <c r="A170" s="15">
        <v>167</v>
      </c>
      <c r="B170" s="15" t="s">
        <v>235</v>
      </c>
      <c r="C170" s="15" t="s">
        <v>17</v>
      </c>
      <c r="D170" s="15" t="s">
        <v>18</v>
      </c>
      <c r="E170" s="15" t="s">
        <v>19</v>
      </c>
      <c r="F170" s="15" t="s">
        <v>20</v>
      </c>
      <c r="G170" s="15" t="s">
        <v>21</v>
      </c>
      <c r="H170" s="15" t="s">
        <v>236</v>
      </c>
      <c r="I170" s="15" t="s">
        <v>23</v>
      </c>
      <c r="J170" s="15">
        <v>80</v>
      </c>
      <c r="K170" s="15">
        <v>0</v>
      </c>
      <c r="L170" s="15">
        <v>80</v>
      </c>
      <c r="M170" s="15"/>
    </row>
    <row r="171" ht="10.9" customHeight="true" spans="1:13">
      <c r="A171" s="15">
        <v>168</v>
      </c>
      <c r="B171" s="15" t="s">
        <v>237</v>
      </c>
      <c r="C171" s="15" t="s">
        <v>17</v>
      </c>
      <c r="D171" s="15" t="s">
        <v>18</v>
      </c>
      <c r="E171" s="15" t="s">
        <v>19</v>
      </c>
      <c r="F171" s="15" t="s">
        <v>20</v>
      </c>
      <c r="G171" s="15" t="s">
        <v>21</v>
      </c>
      <c r="H171" s="15" t="s">
        <v>238</v>
      </c>
      <c r="I171" s="15" t="s">
        <v>23</v>
      </c>
      <c r="J171" s="15">
        <v>80</v>
      </c>
      <c r="K171" s="15">
        <v>0</v>
      </c>
      <c r="L171" s="15">
        <v>80</v>
      </c>
      <c r="M171" s="15"/>
    </row>
    <row r="172" ht="10.9" customHeight="true" spans="1:13">
      <c r="A172" s="15">
        <v>169</v>
      </c>
      <c r="B172" s="15" t="s">
        <v>239</v>
      </c>
      <c r="C172" s="15" t="s">
        <v>17</v>
      </c>
      <c r="D172" s="15" t="s">
        <v>18</v>
      </c>
      <c r="E172" s="15" t="s">
        <v>19</v>
      </c>
      <c r="F172" s="15" t="s">
        <v>20</v>
      </c>
      <c r="G172" s="15" t="s">
        <v>21</v>
      </c>
      <c r="H172" s="15" t="s">
        <v>238</v>
      </c>
      <c r="I172" s="15" t="s">
        <v>23</v>
      </c>
      <c r="J172" s="15">
        <v>80</v>
      </c>
      <c r="K172" s="15">
        <v>0</v>
      </c>
      <c r="L172" s="15">
        <v>80</v>
      </c>
      <c r="M172" s="15"/>
    </row>
    <row r="173" ht="10.9" customHeight="true" spans="1:13">
      <c r="A173" s="15">
        <v>170</v>
      </c>
      <c r="B173" s="15" t="s">
        <v>240</v>
      </c>
      <c r="C173" s="15" t="s">
        <v>17</v>
      </c>
      <c r="D173" s="15" t="s">
        <v>18</v>
      </c>
      <c r="E173" s="15" t="s">
        <v>19</v>
      </c>
      <c r="F173" s="15" t="s">
        <v>20</v>
      </c>
      <c r="G173" s="15" t="s">
        <v>21</v>
      </c>
      <c r="H173" s="15" t="s">
        <v>241</v>
      </c>
      <c r="I173" s="15" t="s">
        <v>23</v>
      </c>
      <c r="J173" s="15">
        <v>80</v>
      </c>
      <c r="K173" s="15">
        <v>0</v>
      </c>
      <c r="L173" s="15">
        <v>80</v>
      </c>
      <c r="M173" s="15"/>
    </row>
    <row r="174" ht="10.9" customHeight="true" spans="1:13">
      <c r="A174" s="15">
        <v>171</v>
      </c>
      <c r="B174" s="15" t="s">
        <v>242</v>
      </c>
      <c r="C174" s="15" t="s">
        <v>26</v>
      </c>
      <c r="D174" s="15" t="s">
        <v>18</v>
      </c>
      <c r="E174" s="15" t="s">
        <v>19</v>
      </c>
      <c r="F174" s="15" t="s">
        <v>20</v>
      </c>
      <c r="G174" s="15" t="s">
        <v>21</v>
      </c>
      <c r="H174" s="15" t="s">
        <v>243</v>
      </c>
      <c r="I174" s="14" t="s">
        <v>205</v>
      </c>
      <c r="J174" s="15">
        <v>80</v>
      </c>
      <c r="K174" s="15">
        <v>0</v>
      </c>
      <c r="L174" s="15">
        <v>80</v>
      </c>
      <c r="M174" s="15"/>
    </row>
    <row r="175" ht="10.9" customHeight="true" spans="1:13">
      <c r="A175" s="15">
        <v>172</v>
      </c>
      <c r="B175" s="15" t="s">
        <v>244</v>
      </c>
      <c r="C175" s="15" t="s">
        <v>26</v>
      </c>
      <c r="D175" s="15" t="s">
        <v>18</v>
      </c>
      <c r="E175" s="15" t="s">
        <v>19</v>
      </c>
      <c r="F175" s="15" t="s">
        <v>20</v>
      </c>
      <c r="G175" s="15" t="s">
        <v>21</v>
      </c>
      <c r="H175" s="15" t="s">
        <v>243</v>
      </c>
      <c r="I175" s="15" t="s">
        <v>34</v>
      </c>
      <c r="J175" s="15">
        <v>80</v>
      </c>
      <c r="K175" s="15">
        <v>0</v>
      </c>
      <c r="L175" s="15">
        <v>80</v>
      </c>
      <c r="M175" s="15"/>
    </row>
    <row r="176" ht="10.9" customHeight="true" spans="1:13">
      <c r="A176" s="15">
        <v>173</v>
      </c>
      <c r="B176" s="15" t="s">
        <v>245</v>
      </c>
      <c r="C176" s="15" t="s">
        <v>26</v>
      </c>
      <c r="D176" s="15" t="s">
        <v>18</v>
      </c>
      <c r="E176" s="15" t="s">
        <v>19</v>
      </c>
      <c r="F176" s="15" t="s">
        <v>20</v>
      </c>
      <c r="G176" s="15" t="s">
        <v>21</v>
      </c>
      <c r="H176" s="15" t="s">
        <v>243</v>
      </c>
      <c r="I176" s="15" t="s">
        <v>23</v>
      </c>
      <c r="J176" s="15">
        <v>80</v>
      </c>
      <c r="K176" s="15">
        <v>0</v>
      </c>
      <c r="L176" s="15">
        <v>80</v>
      </c>
      <c r="M176" s="15"/>
    </row>
    <row r="177" ht="10.9" customHeight="true" spans="1:13">
      <c r="A177" s="15">
        <v>174</v>
      </c>
      <c r="B177" s="15" t="s">
        <v>246</v>
      </c>
      <c r="C177" s="15" t="s">
        <v>26</v>
      </c>
      <c r="D177" s="15" t="s">
        <v>18</v>
      </c>
      <c r="E177" s="15" t="s">
        <v>19</v>
      </c>
      <c r="F177" s="15" t="s">
        <v>20</v>
      </c>
      <c r="G177" s="15" t="s">
        <v>21</v>
      </c>
      <c r="H177" s="15" t="s">
        <v>243</v>
      </c>
      <c r="I177" s="15" t="s">
        <v>23</v>
      </c>
      <c r="J177" s="15">
        <v>80</v>
      </c>
      <c r="K177" s="15">
        <v>0</v>
      </c>
      <c r="L177" s="15">
        <v>80</v>
      </c>
      <c r="M177" s="15"/>
    </row>
    <row r="178" ht="10.9" customHeight="true" spans="1:13">
      <c r="A178" s="15">
        <v>175</v>
      </c>
      <c r="B178" s="15" t="s">
        <v>247</v>
      </c>
      <c r="C178" s="15" t="s">
        <v>17</v>
      </c>
      <c r="D178" s="15" t="s">
        <v>18</v>
      </c>
      <c r="E178" s="15" t="s">
        <v>19</v>
      </c>
      <c r="F178" s="15" t="s">
        <v>20</v>
      </c>
      <c r="G178" s="15" t="s">
        <v>21</v>
      </c>
      <c r="H178" s="15" t="s">
        <v>243</v>
      </c>
      <c r="I178" s="15" t="s">
        <v>23</v>
      </c>
      <c r="J178" s="15">
        <v>80</v>
      </c>
      <c r="K178" s="15">
        <v>0</v>
      </c>
      <c r="L178" s="15">
        <v>80</v>
      </c>
      <c r="M178" s="15"/>
    </row>
    <row r="179" ht="10.9" customHeight="true" spans="1:13">
      <c r="A179" s="15">
        <v>176</v>
      </c>
      <c r="B179" s="15" t="s">
        <v>248</v>
      </c>
      <c r="C179" s="15" t="s">
        <v>17</v>
      </c>
      <c r="D179" s="15" t="s">
        <v>18</v>
      </c>
      <c r="E179" s="15" t="s">
        <v>19</v>
      </c>
      <c r="F179" s="15" t="s">
        <v>20</v>
      </c>
      <c r="G179" s="15" t="s">
        <v>21</v>
      </c>
      <c r="H179" s="15" t="s">
        <v>243</v>
      </c>
      <c r="I179" s="15" t="s">
        <v>23</v>
      </c>
      <c r="J179" s="15">
        <v>80</v>
      </c>
      <c r="K179" s="15">
        <v>0</v>
      </c>
      <c r="L179" s="15">
        <v>80</v>
      </c>
      <c r="M179" s="15"/>
    </row>
    <row r="180" ht="10.9" customHeight="true" spans="1:13">
      <c r="A180" s="15">
        <v>177</v>
      </c>
      <c r="B180" s="15" t="s">
        <v>249</v>
      </c>
      <c r="C180" s="15" t="s">
        <v>17</v>
      </c>
      <c r="D180" s="15" t="s">
        <v>18</v>
      </c>
      <c r="E180" s="15" t="s">
        <v>19</v>
      </c>
      <c r="F180" s="15" t="s">
        <v>20</v>
      </c>
      <c r="G180" s="15" t="s">
        <v>21</v>
      </c>
      <c r="H180" s="15" t="s">
        <v>243</v>
      </c>
      <c r="I180" s="15" t="s">
        <v>23</v>
      </c>
      <c r="J180" s="15">
        <v>80</v>
      </c>
      <c r="K180" s="15">
        <v>0</v>
      </c>
      <c r="L180" s="15">
        <v>80</v>
      </c>
      <c r="M180" s="15"/>
    </row>
    <row r="181" ht="10.9" customHeight="true" spans="1:13">
      <c r="A181" s="15">
        <v>178</v>
      </c>
      <c r="B181" s="15" t="s">
        <v>250</v>
      </c>
      <c r="C181" s="15" t="s">
        <v>26</v>
      </c>
      <c r="D181" s="15" t="s">
        <v>18</v>
      </c>
      <c r="E181" s="15" t="s">
        <v>19</v>
      </c>
      <c r="F181" s="15" t="s">
        <v>20</v>
      </c>
      <c r="G181" s="15" t="s">
        <v>21</v>
      </c>
      <c r="H181" s="15" t="s">
        <v>243</v>
      </c>
      <c r="I181" s="15" t="s">
        <v>23</v>
      </c>
      <c r="J181" s="15">
        <v>80</v>
      </c>
      <c r="K181" s="15">
        <v>0</v>
      </c>
      <c r="L181" s="15">
        <v>80</v>
      </c>
      <c r="M181" s="15"/>
    </row>
    <row r="182" ht="10.9" customHeight="true" spans="1:13">
      <c r="A182" s="15">
        <v>179</v>
      </c>
      <c r="B182" s="15" t="s">
        <v>251</v>
      </c>
      <c r="C182" s="15" t="s">
        <v>17</v>
      </c>
      <c r="D182" s="15" t="s">
        <v>18</v>
      </c>
      <c r="E182" s="15" t="s">
        <v>19</v>
      </c>
      <c r="F182" s="15" t="s">
        <v>20</v>
      </c>
      <c r="G182" s="15" t="s">
        <v>21</v>
      </c>
      <c r="H182" s="15" t="s">
        <v>243</v>
      </c>
      <c r="I182" s="15" t="s">
        <v>23</v>
      </c>
      <c r="J182" s="15">
        <v>80</v>
      </c>
      <c r="K182" s="15">
        <v>0</v>
      </c>
      <c r="L182" s="15">
        <v>80</v>
      </c>
      <c r="M182" s="15"/>
    </row>
    <row r="183" ht="10.9" customHeight="true" spans="1:13">
      <c r="A183" s="15">
        <v>180</v>
      </c>
      <c r="B183" s="15" t="s">
        <v>252</v>
      </c>
      <c r="C183" s="15" t="s">
        <v>17</v>
      </c>
      <c r="D183" s="15" t="s">
        <v>18</v>
      </c>
      <c r="E183" s="15" t="s">
        <v>19</v>
      </c>
      <c r="F183" s="15" t="s">
        <v>20</v>
      </c>
      <c r="G183" s="15" t="s">
        <v>21</v>
      </c>
      <c r="H183" s="15" t="s">
        <v>243</v>
      </c>
      <c r="I183" s="15" t="s">
        <v>23</v>
      </c>
      <c r="J183" s="15">
        <v>80</v>
      </c>
      <c r="K183" s="15">
        <v>0</v>
      </c>
      <c r="L183" s="15">
        <v>80</v>
      </c>
      <c r="M183" s="15"/>
    </row>
    <row r="184" ht="10.9" customHeight="true" spans="1:13">
      <c r="A184" s="15">
        <v>181</v>
      </c>
      <c r="B184" s="15" t="s">
        <v>253</v>
      </c>
      <c r="C184" s="15" t="s">
        <v>26</v>
      </c>
      <c r="D184" s="15" t="s">
        <v>18</v>
      </c>
      <c r="E184" s="15" t="s">
        <v>19</v>
      </c>
      <c r="F184" s="15" t="s">
        <v>20</v>
      </c>
      <c r="G184" s="15" t="s">
        <v>21</v>
      </c>
      <c r="H184" s="15" t="s">
        <v>243</v>
      </c>
      <c r="I184" s="15" t="s">
        <v>23</v>
      </c>
      <c r="J184" s="15">
        <v>80</v>
      </c>
      <c r="K184" s="15">
        <v>0</v>
      </c>
      <c r="L184" s="15">
        <v>80</v>
      </c>
      <c r="M184" s="15"/>
    </row>
    <row r="185" ht="10.9" customHeight="true" spans="1:13">
      <c r="A185" s="15">
        <v>182</v>
      </c>
      <c r="B185" s="15" t="s">
        <v>254</v>
      </c>
      <c r="C185" s="15" t="s">
        <v>17</v>
      </c>
      <c r="D185" s="15" t="s">
        <v>18</v>
      </c>
      <c r="E185" s="15" t="s">
        <v>19</v>
      </c>
      <c r="F185" s="15" t="s">
        <v>20</v>
      </c>
      <c r="G185" s="15" t="s">
        <v>21</v>
      </c>
      <c r="H185" s="15" t="s">
        <v>243</v>
      </c>
      <c r="I185" s="15" t="s">
        <v>23</v>
      </c>
      <c r="J185" s="15">
        <v>80</v>
      </c>
      <c r="K185" s="15">
        <v>0</v>
      </c>
      <c r="L185" s="15">
        <v>80</v>
      </c>
      <c r="M185" s="15"/>
    </row>
    <row r="186" ht="10.9" customHeight="true" spans="1:13">
      <c r="A186" s="15">
        <v>183</v>
      </c>
      <c r="B186" s="15" t="s">
        <v>255</v>
      </c>
      <c r="C186" s="15" t="s">
        <v>26</v>
      </c>
      <c r="D186" s="15" t="s">
        <v>18</v>
      </c>
      <c r="E186" s="15" t="s">
        <v>19</v>
      </c>
      <c r="F186" s="15" t="s">
        <v>20</v>
      </c>
      <c r="G186" s="15" t="s">
        <v>21</v>
      </c>
      <c r="H186" s="15" t="s">
        <v>243</v>
      </c>
      <c r="I186" s="15" t="s">
        <v>23</v>
      </c>
      <c r="J186" s="15">
        <v>80</v>
      </c>
      <c r="K186" s="15">
        <v>0</v>
      </c>
      <c r="L186" s="15">
        <v>80</v>
      </c>
      <c r="M186" s="15"/>
    </row>
    <row r="187" ht="10.9" customHeight="true" spans="1:13">
      <c r="A187" s="15">
        <v>184</v>
      </c>
      <c r="B187" s="15" t="s">
        <v>256</v>
      </c>
      <c r="C187" s="15" t="s">
        <v>17</v>
      </c>
      <c r="D187" s="15" t="s">
        <v>18</v>
      </c>
      <c r="E187" s="15" t="s">
        <v>19</v>
      </c>
      <c r="F187" s="15" t="s">
        <v>20</v>
      </c>
      <c r="G187" s="15" t="s">
        <v>21</v>
      </c>
      <c r="H187" s="15" t="s">
        <v>243</v>
      </c>
      <c r="I187" s="15" t="s">
        <v>23</v>
      </c>
      <c r="J187" s="15">
        <v>80</v>
      </c>
      <c r="K187" s="15">
        <v>0</v>
      </c>
      <c r="L187" s="15">
        <v>80</v>
      </c>
      <c r="M187" s="15"/>
    </row>
    <row r="188" ht="10.9" customHeight="true" spans="1:13">
      <c r="A188" s="15">
        <v>185</v>
      </c>
      <c r="B188" s="15" t="s">
        <v>257</v>
      </c>
      <c r="C188" s="15" t="s">
        <v>26</v>
      </c>
      <c r="D188" s="15" t="s">
        <v>18</v>
      </c>
      <c r="E188" s="15" t="s">
        <v>19</v>
      </c>
      <c r="F188" s="15" t="s">
        <v>20</v>
      </c>
      <c r="G188" s="15" t="s">
        <v>21</v>
      </c>
      <c r="H188" s="15" t="s">
        <v>243</v>
      </c>
      <c r="I188" s="15" t="s">
        <v>23</v>
      </c>
      <c r="J188" s="15">
        <v>80</v>
      </c>
      <c r="K188" s="15">
        <v>0</v>
      </c>
      <c r="L188" s="15">
        <v>80</v>
      </c>
      <c r="M188" s="15"/>
    </row>
    <row r="189" ht="10.9" customHeight="true" spans="1:13">
      <c r="A189" s="15">
        <v>186</v>
      </c>
      <c r="B189" s="15" t="s">
        <v>258</v>
      </c>
      <c r="C189" s="15" t="s">
        <v>26</v>
      </c>
      <c r="D189" s="15" t="s">
        <v>18</v>
      </c>
      <c r="E189" s="15" t="s">
        <v>19</v>
      </c>
      <c r="F189" s="15" t="s">
        <v>20</v>
      </c>
      <c r="G189" s="15" t="s">
        <v>21</v>
      </c>
      <c r="H189" s="15" t="s">
        <v>243</v>
      </c>
      <c r="I189" s="15" t="s">
        <v>34</v>
      </c>
      <c r="J189" s="15">
        <v>80</v>
      </c>
      <c r="K189" s="15">
        <v>0</v>
      </c>
      <c r="L189" s="15">
        <v>80</v>
      </c>
      <c r="M189" s="15"/>
    </row>
    <row r="190" ht="10.9" customHeight="true" spans="1:13">
      <c r="A190" s="15">
        <v>187</v>
      </c>
      <c r="B190" s="15" t="s">
        <v>259</v>
      </c>
      <c r="C190" s="15" t="s">
        <v>26</v>
      </c>
      <c r="D190" s="15" t="s">
        <v>18</v>
      </c>
      <c r="E190" s="15" t="s">
        <v>19</v>
      </c>
      <c r="F190" s="15" t="s">
        <v>20</v>
      </c>
      <c r="G190" s="15" t="s">
        <v>21</v>
      </c>
      <c r="H190" s="15" t="s">
        <v>260</v>
      </c>
      <c r="I190" s="15" t="s">
        <v>34</v>
      </c>
      <c r="J190" s="15">
        <v>80</v>
      </c>
      <c r="K190" s="15">
        <v>0</v>
      </c>
      <c r="L190" s="15">
        <v>80</v>
      </c>
      <c r="M190" s="15"/>
    </row>
    <row r="191" ht="10.9" customHeight="true" spans="1:13">
      <c r="A191" s="15">
        <v>188</v>
      </c>
      <c r="B191" s="15" t="s">
        <v>261</v>
      </c>
      <c r="C191" s="15" t="s">
        <v>17</v>
      </c>
      <c r="D191" s="15" t="s">
        <v>18</v>
      </c>
      <c r="E191" s="15" t="s">
        <v>19</v>
      </c>
      <c r="F191" s="15" t="s">
        <v>20</v>
      </c>
      <c r="G191" s="15" t="s">
        <v>21</v>
      </c>
      <c r="H191" s="15" t="s">
        <v>260</v>
      </c>
      <c r="I191" s="15" t="s">
        <v>23</v>
      </c>
      <c r="J191" s="15">
        <v>80</v>
      </c>
      <c r="K191" s="15">
        <v>0</v>
      </c>
      <c r="L191" s="15">
        <v>80</v>
      </c>
      <c r="M191" s="15"/>
    </row>
    <row r="192" ht="10.9" customHeight="true" spans="1:13">
      <c r="A192" s="15">
        <v>189</v>
      </c>
      <c r="B192" s="15" t="s">
        <v>262</v>
      </c>
      <c r="C192" s="15" t="s">
        <v>17</v>
      </c>
      <c r="D192" s="15" t="s">
        <v>18</v>
      </c>
      <c r="E192" s="15" t="s">
        <v>19</v>
      </c>
      <c r="F192" s="15" t="s">
        <v>20</v>
      </c>
      <c r="G192" s="15" t="s">
        <v>21</v>
      </c>
      <c r="H192" s="15" t="s">
        <v>260</v>
      </c>
      <c r="I192" s="15" t="s">
        <v>23</v>
      </c>
      <c r="J192" s="15">
        <v>80</v>
      </c>
      <c r="K192" s="15">
        <v>0</v>
      </c>
      <c r="L192" s="15">
        <v>80</v>
      </c>
      <c r="M192" s="15"/>
    </row>
    <row r="193" ht="10.9" customHeight="true" spans="1:13">
      <c r="A193" s="15">
        <v>190</v>
      </c>
      <c r="B193" s="15" t="s">
        <v>263</v>
      </c>
      <c r="C193" s="15" t="s">
        <v>17</v>
      </c>
      <c r="D193" s="15" t="s">
        <v>18</v>
      </c>
      <c r="E193" s="15" t="s">
        <v>19</v>
      </c>
      <c r="F193" s="15" t="s">
        <v>20</v>
      </c>
      <c r="G193" s="15" t="s">
        <v>21</v>
      </c>
      <c r="H193" s="15" t="s">
        <v>260</v>
      </c>
      <c r="I193" s="15" t="s">
        <v>37</v>
      </c>
      <c r="J193" s="15">
        <v>80</v>
      </c>
      <c r="K193" s="15">
        <v>0</v>
      </c>
      <c r="L193" s="15">
        <v>80</v>
      </c>
      <c r="M193" s="15"/>
    </row>
    <row r="194" ht="10.9" customHeight="true" spans="1:13">
      <c r="A194" s="15">
        <v>191</v>
      </c>
      <c r="B194" s="15" t="s">
        <v>264</v>
      </c>
      <c r="C194" s="15" t="s">
        <v>17</v>
      </c>
      <c r="D194" s="15" t="s">
        <v>18</v>
      </c>
      <c r="E194" s="15" t="s">
        <v>19</v>
      </c>
      <c r="F194" s="15" t="s">
        <v>20</v>
      </c>
      <c r="G194" s="15" t="s">
        <v>21</v>
      </c>
      <c r="H194" s="15" t="s">
        <v>260</v>
      </c>
      <c r="I194" s="15" t="s">
        <v>23</v>
      </c>
      <c r="J194" s="15">
        <v>80</v>
      </c>
      <c r="K194" s="15">
        <v>0</v>
      </c>
      <c r="L194" s="15">
        <v>80</v>
      </c>
      <c r="M194" s="15"/>
    </row>
    <row r="195" ht="10.9" customHeight="true" spans="1:13">
      <c r="A195" s="15">
        <v>192</v>
      </c>
      <c r="B195" s="15" t="s">
        <v>265</v>
      </c>
      <c r="C195" s="15" t="s">
        <v>26</v>
      </c>
      <c r="D195" s="15" t="s">
        <v>18</v>
      </c>
      <c r="E195" s="15" t="s">
        <v>19</v>
      </c>
      <c r="F195" s="15" t="s">
        <v>20</v>
      </c>
      <c r="G195" s="15" t="s">
        <v>21</v>
      </c>
      <c r="H195" s="15" t="s">
        <v>260</v>
      </c>
      <c r="I195" s="15" t="s">
        <v>23</v>
      </c>
      <c r="J195" s="15">
        <v>80</v>
      </c>
      <c r="K195" s="15">
        <v>0</v>
      </c>
      <c r="L195" s="15">
        <v>80</v>
      </c>
      <c r="M195" s="15"/>
    </row>
    <row r="196" ht="10.9" customHeight="true" spans="1:13">
      <c r="A196" s="15">
        <v>193</v>
      </c>
      <c r="B196" s="15" t="s">
        <v>266</v>
      </c>
      <c r="C196" s="15" t="s">
        <v>17</v>
      </c>
      <c r="D196" s="15" t="s">
        <v>18</v>
      </c>
      <c r="E196" s="15" t="s">
        <v>19</v>
      </c>
      <c r="F196" s="15" t="s">
        <v>20</v>
      </c>
      <c r="G196" s="15" t="s">
        <v>21</v>
      </c>
      <c r="H196" s="15" t="s">
        <v>267</v>
      </c>
      <c r="I196" s="15" t="s">
        <v>23</v>
      </c>
      <c r="J196" s="15">
        <v>80</v>
      </c>
      <c r="K196" s="15">
        <v>0</v>
      </c>
      <c r="L196" s="15">
        <v>80</v>
      </c>
      <c r="M196" s="15"/>
    </row>
    <row r="197" ht="10.9" customHeight="true" spans="1:13">
      <c r="A197" s="15">
        <v>194</v>
      </c>
      <c r="B197" s="15" t="s">
        <v>268</v>
      </c>
      <c r="C197" s="15" t="s">
        <v>26</v>
      </c>
      <c r="D197" s="15" t="s">
        <v>18</v>
      </c>
      <c r="E197" s="15" t="s">
        <v>19</v>
      </c>
      <c r="F197" s="15" t="s">
        <v>20</v>
      </c>
      <c r="G197" s="15" t="s">
        <v>21</v>
      </c>
      <c r="H197" s="15" t="s">
        <v>267</v>
      </c>
      <c r="I197" s="15" t="s">
        <v>23</v>
      </c>
      <c r="J197" s="15">
        <v>80</v>
      </c>
      <c r="K197" s="15">
        <v>0</v>
      </c>
      <c r="L197" s="15">
        <v>80</v>
      </c>
      <c r="M197" s="15"/>
    </row>
    <row r="198" ht="10.9" customHeight="true" spans="1:13">
      <c r="A198" s="15">
        <v>195</v>
      </c>
      <c r="B198" s="15" t="s">
        <v>269</v>
      </c>
      <c r="C198" s="15" t="s">
        <v>26</v>
      </c>
      <c r="D198" s="15" t="s">
        <v>18</v>
      </c>
      <c r="E198" s="15" t="s">
        <v>19</v>
      </c>
      <c r="F198" s="15" t="s">
        <v>20</v>
      </c>
      <c r="G198" s="15" t="s">
        <v>21</v>
      </c>
      <c r="H198" s="15" t="s">
        <v>267</v>
      </c>
      <c r="I198" s="15" t="s">
        <v>23</v>
      </c>
      <c r="J198" s="15">
        <v>80</v>
      </c>
      <c r="K198" s="15">
        <v>0</v>
      </c>
      <c r="L198" s="15">
        <v>80</v>
      </c>
      <c r="M198" s="15"/>
    </row>
    <row r="199" ht="10.9" customHeight="true" spans="1:13">
      <c r="A199" s="15">
        <v>196</v>
      </c>
      <c r="B199" s="15" t="s">
        <v>270</v>
      </c>
      <c r="C199" s="15" t="s">
        <v>17</v>
      </c>
      <c r="D199" s="15" t="s">
        <v>18</v>
      </c>
      <c r="E199" s="15" t="s">
        <v>19</v>
      </c>
      <c r="F199" s="15" t="s">
        <v>20</v>
      </c>
      <c r="G199" s="15" t="s">
        <v>21</v>
      </c>
      <c r="H199" s="15" t="s">
        <v>267</v>
      </c>
      <c r="I199" s="15" t="s">
        <v>23</v>
      </c>
      <c r="J199" s="15">
        <v>80</v>
      </c>
      <c r="K199" s="15">
        <v>0</v>
      </c>
      <c r="L199" s="15">
        <v>80</v>
      </c>
      <c r="M199" s="15"/>
    </row>
    <row r="200" ht="10.9" customHeight="true" spans="1:13">
      <c r="A200" s="15">
        <v>197</v>
      </c>
      <c r="B200" s="15" t="s">
        <v>271</v>
      </c>
      <c r="C200" s="15" t="s">
        <v>26</v>
      </c>
      <c r="D200" s="15" t="s">
        <v>18</v>
      </c>
      <c r="E200" s="15" t="s">
        <v>19</v>
      </c>
      <c r="F200" s="15" t="s">
        <v>20</v>
      </c>
      <c r="G200" s="15" t="s">
        <v>21</v>
      </c>
      <c r="H200" s="15" t="s">
        <v>267</v>
      </c>
      <c r="I200" s="15" t="s">
        <v>23</v>
      </c>
      <c r="J200" s="15">
        <v>80</v>
      </c>
      <c r="K200" s="15">
        <v>0</v>
      </c>
      <c r="L200" s="15">
        <v>80</v>
      </c>
      <c r="M200" s="15"/>
    </row>
    <row r="201" ht="10.9" customHeight="true" spans="1:13">
      <c r="A201" s="15">
        <v>198</v>
      </c>
      <c r="B201" s="15" t="s">
        <v>272</v>
      </c>
      <c r="C201" s="15" t="s">
        <v>17</v>
      </c>
      <c r="D201" s="15" t="s">
        <v>18</v>
      </c>
      <c r="E201" s="15" t="s">
        <v>19</v>
      </c>
      <c r="F201" s="15" t="s">
        <v>20</v>
      </c>
      <c r="G201" s="15" t="s">
        <v>21</v>
      </c>
      <c r="H201" s="15" t="s">
        <v>273</v>
      </c>
      <c r="I201" s="15" t="s">
        <v>23</v>
      </c>
      <c r="J201" s="15">
        <v>80</v>
      </c>
      <c r="K201" s="15">
        <v>0</v>
      </c>
      <c r="L201" s="15">
        <v>80</v>
      </c>
      <c r="M201" s="15"/>
    </row>
    <row r="202" ht="10.9" customHeight="true" spans="1:13">
      <c r="A202" s="15">
        <v>199</v>
      </c>
      <c r="B202" s="15" t="s">
        <v>274</v>
      </c>
      <c r="C202" s="15" t="s">
        <v>26</v>
      </c>
      <c r="D202" s="15" t="s">
        <v>18</v>
      </c>
      <c r="E202" s="15" t="s">
        <v>19</v>
      </c>
      <c r="F202" s="15" t="s">
        <v>20</v>
      </c>
      <c r="G202" s="15" t="s">
        <v>21</v>
      </c>
      <c r="H202" s="15" t="s">
        <v>273</v>
      </c>
      <c r="I202" s="15" t="s">
        <v>23</v>
      </c>
      <c r="J202" s="15">
        <v>80</v>
      </c>
      <c r="K202" s="15">
        <v>0</v>
      </c>
      <c r="L202" s="15">
        <v>80</v>
      </c>
      <c r="M202" s="15"/>
    </row>
    <row r="203" ht="10.9" customHeight="true" spans="1:13">
      <c r="A203" s="15">
        <v>200</v>
      </c>
      <c r="B203" s="15" t="s">
        <v>275</v>
      </c>
      <c r="C203" s="15" t="s">
        <v>17</v>
      </c>
      <c r="D203" s="15" t="s">
        <v>18</v>
      </c>
      <c r="E203" s="15" t="s">
        <v>19</v>
      </c>
      <c r="F203" s="15" t="s">
        <v>20</v>
      </c>
      <c r="G203" s="15" t="s">
        <v>21</v>
      </c>
      <c r="H203" s="15" t="s">
        <v>273</v>
      </c>
      <c r="I203" s="15" t="s">
        <v>23</v>
      </c>
      <c r="J203" s="15">
        <v>80</v>
      </c>
      <c r="K203" s="15">
        <v>0</v>
      </c>
      <c r="L203" s="15">
        <v>80</v>
      </c>
      <c r="M203" s="15"/>
    </row>
    <row r="204" ht="10.9" customHeight="true" spans="1:13">
      <c r="A204" s="15">
        <v>201</v>
      </c>
      <c r="B204" s="15" t="s">
        <v>276</v>
      </c>
      <c r="C204" s="15" t="s">
        <v>26</v>
      </c>
      <c r="D204" s="15" t="s">
        <v>18</v>
      </c>
      <c r="E204" s="15" t="s">
        <v>19</v>
      </c>
      <c r="F204" s="15" t="s">
        <v>20</v>
      </c>
      <c r="G204" s="15" t="s">
        <v>21</v>
      </c>
      <c r="H204" s="15" t="s">
        <v>243</v>
      </c>
      <c r="I204" s="15" t="s">
        <v>23</v>
      </c>
      <c r="J204" s="15">
        <v>80</v>
      </c>
      <c r="K204" s="15">
        <v>0</v>
      </c>
      <c r="L204" s="15">
        <v>80</v>
      </c>
      <c r="M204" s="15"/>
    </row>
    <row r="205" ht="10.9" customHeight="true" spans="1:13">
      <c r="A205" s="15">
        <v>202</v>
      </c>
      <c r="B205" s="15" t="s">
        <v>277</v>
      </c>
      <c r="C205" s="15" t="s">
        <v>17</v>
      </c>
      <c r="D205" s="15" t="s">
        <v>18</v>
      </c>
      <c r="E205" s="15" t="s">
        <v>19</v>
      </c>
      <c r="F205" s="15" t="s">
        <v>20</v>
      </c>
      <c r="G205" s="15" t="s">
        <v>21</v>
      </c>
      <c r="H205" s="15" t="s">
        <v>260</v>
      </c>
      <c r="I205" s="15" t="s">
        <v>278</v>
      </c>
      <c r="J205" s="15">
        <v>80</v>
      </c>
      <c r="K205" s="15">
        <v>0</v>
      </c>
      <c r="L205" s="15">
        <v>80</v>
      </c>
      <c r="M205" s="15"/>
    </row>
    <row r="206" ht="10.9" customHeight="true" spans="1:13">
      <c r="A206" s="15">
        <v>203</v>
      </c>
      <c r="B206" s="15" t="s">
        <v>279</v>
      </c>
      <c r="C206" s="15" t="s">
        <v>26</v>
      </c>
      <c r="D206" s="15" t="s">
        <v>18</v>
      </c>
      <c r="E206" s="15" t="s">
        <v>19</v>
      </c>
      <c r="F206" s="15" t="s">
        <v>20</v>
      </c>
      <c r="G206" s="15" t="s">
        <v>21</v>
      </c>
      <c r="H206" s="15" t="s">
        <v>243</v>
      </c>
      <c r="I206" s="15" t="s">
        <v>23</v>
      </c>
      <c r="J206" s="15">
        <v>80</v>
      </c>
      <c r="K206" s="15">
        <v>0</v>
      </c>
      <c r="L206" s="15">
        <v>80</v>
      </c>
      <c r="M206" s="15"/>
    </row>
    <row r="207" ht="10.9" customHeight="true" spans="1:13">
      <c r="A207" s="15">
        <v>204</v>
      </c>
      <c r="B207" s="15" t="s">
        <v>280</v>
      </c>
      <c r="C207" s="15" t="s">
        <v>17</v>
      </c>
      <c r="D207" s="15" t="s">
        <v>18</v>
      </c>
      <c r="E207" s="15" t="s">
        <v>19</v>
      </c>
      <c r="F207" s="15" t="s">
        <v>20</v>
      </c>
      <c r="G207" s="15" t="s">
        <v>21</v>
      </c>
      <c r="H207" s="15" t="s">
        <v>281</v>
      </c>
      <c r="I207" s="15" t="s">
        <v>23</v>
      </c>
      <c r="J207" s="15">
        <v>80</v>
      </c>
      <c r="K207" s="15">
        <v>0</v>
      </c>
      <c r="L207" s="15">
        <v>80</v>
      </c>
      <c r="M207" s="15"/>
    </row>
    <row r="208" ht="10.9" customHeight="true" spans="1:13">
      <c r="A208" s="15">
        <v>205</v>
      </c>
      <c r="B208" s="15" t="s">
        <v>282</v>
      </c>
      <c r="C208" s="15" t="s">
        <v>17</v>
      </c>
      <c r="D208" s="15" t="s">
        <v>18</v>
      </c>
      <c r="E208" s="15" t="s">
        <v>19</v>
      </c>
      <c r="F208" s="15" t="s">
        <v>20</v>
      </c>
      <c r="G208" s="15" t="s">
        <v>21</v>
      </c>
      <c r="H208" s="15" t="s">
        <v>213</v>
      </c>
      <c r="I208" s="15" t="s">
        <v>23</v>
      </c>
      <c r="J208" s="15">
        <v>80</v>
      </c>
      <c r="K208" s="15">
        <v>0</v>
      </c>
      <c r="L208" s="15">
        <v>80</v>
      </c>
      <c r="M208" s="15"/>
    </row>
    <row r="209" ht="10.9" customHeight="true" spans="1:13">
      <c r="A209" s="15">
        <v>206</v>
      </c>
      <c r="B209" s="15" t="s">
        <v>283</v>
      </c>
      <c r="C209" s="15" t="s">
        <v>17</v>
      </c>
      <c r="D209" s="15" t="s">
        <v>18</v>
      </c>
      <c r="E209" s="15" t="s">
        <v>19</v>
      </c>
      <c r="F209" s="15" t="s">
        <v>20</v>
      </c>
      <c r="G209" s="15" t="s">
        <v>21</v>
      </c>
      <c r="H209" s="15" t="s">
        <v>196</v>
      </c>
      <c r="I209" s="15" t="s">
        <v>23</v>
      </c>
      <c r="J209" s="15">
        <v>80</v>
      </c>
      <c r="K209" s="15">
        <v>0</v>
      </c>
      <c r="L209" s="15">
        <v>80</v>
      </c>
      <c r="M209" s="15"/>
    </row>
    <row r="210" ht="10.9" customHeight="true" spans="1:13">
      <c r="A210" s="15">
        <v>207</v>
      </c>
      <c r="B210" s="15" t="s">
        <v>284</v>
      </c>
      <c r="C210" s="15" t="s">
        <v>26</v>
      </c>
      <c r="D210" s="15" t="s">
        <v>18</v>
      </c>
      <c r="E210" s="15" t="s">
        <v>19</v>
      </c>
      <c r="F210" s="15" t="s">
        <v>20</v>
      </c>
      <c r="G210" s="15" t="s">
        <v>21</v>
      </c>
      <c r="H210" s="15" t="s">
        <v>238</v>
      </c>
      <c r="I210" s="15" t="s">
        <v>23</v>
      </c>
      <c r="J210" s="15">
        <v>80</v>
      </c>
      <c r="K210" s="15">
        <v>0</v>
      </c>
      <c r="L210" s="15">
        <v>80</v>
      </c>
      <c r="M210" s="15"/>
    </row>
    <row r="211" ht="10.9" customHeight="true" spans="1:13">
      <c r="A211" s="15">
        <v>208</v>
      </c>
      <c r="B211" s="15" t="s">
        <v>285</v>
      </c>
      <c r="C211" s="15" t="s">
        <v>26</v>
      </c>
      <c r="D211" s="15" t="s">
        <v>18</v>
      </c>
      <c r="E211" s="15" t="s">
        <v>19</v>
      </c>
      <c r="F211" s="15" t="s">
        <v>20</v>
      </c>
      <c r="G211" s="15" t="s">
        <v>21</v>
      </c>
      <c r="H211" s="15" t="s">
        <v>118</v>
      </c>
      <c r="I211" s="15" t="s">
        <v>23</v>
      </c>
      <c r="J211" s="15">
        <v>80</v>
      </c>
      <c r="K211" s="15">
        <v>0</v>
      </c>
      <c r="L211" s="15">
        <v>80</v>
      </c>
      <c r="M211" s="15"/>
    </row>
    <row r="212" ht="10.9" customHeight="true" spans="1:13">
      <c r="A212" s="15">
        <v>209</v>
      </c>
      <c r="B212" s="15" t="s">
        <v>286</v>
      </c>
      <c r="C212" s="15" t="s">
        <v>26</v>
      </c>
      <c r="D212" s="15" t="s">
        <v>18</v>
      </c>
      <c r="E212" s="15" t="s">
        <v>19</v>
      </c>
      <c r="F212" s="15" t="s">
        <v>20</v>
      </c>
      <c r="G212" s="15" t="s">
        <v>21</v>
      </c>
      <c r="H212" s="15" t="s">
        <v>201</v>
      </c>
      <c r="I212" s="15" t="s">
        <v>23</v>
      </c>
      <c r="J212" s="15">
        <v>80</v>
      </c>
      <c r="K212" s="15">
        <v>0</v>
      </c>
      <c r="L212" s="15">
        <v>80</v>
      </c>
      <c r="M212" s="15"/>
    </row>
    <row r="213" ht="10.9" customHeight="true" spans="1:13">
      <c r="A213" s="15">
        <v>210</v>
      </c>
      <c r="B213" s="15" t="s">
        <v>287</v>
      </c>
      <c r="C213" s="15" t="s">
        <v>17</v>
      </c>
      <c r="D213" s="15" t="s">
        <v>18</v>
      </c>
      <c r="E213" s="15" t="s">
        <v>19</v>
      </c>
      <c r="F213" s="15" t="s">
        <v>20</v>
      </c>
      <c r="G213" s="15" t="s">
        <v>21</v>
      </c>
      <c r="H213" s="15" t="s">
        <v>238</v>
      </c>
      <c r="I213" s="15" t="s">
        <v>23</v>
      </c>
      <c r="J213" s="15">
        <v>80</v>
      </c>
      <c r="K213" s="15">
        <v>0</v>
      </c>
      <c r="L213" s="15">
        <v>80</v>
      </c>
      <c r="M213" s="15"/>
    </row>
    <row r="214" ht="10.9" customHeight="true" spans="1:13">
      <c r="A214" s="15">
        <v>211</v>
      </c>
      <c r="B214" s="15" t="s">
        <v>288</v>
      </c>
      <c r="C214" s="15" t="s">
        <v>26</v>
      </c>
      <c r="D214" s="15" t="s">
        <v>18</v>
      </c>
      <c r="E214" s="15" t="s">
        <v>19</v>
      </c>
      <c r="F214" s="15" t="s">
        <v>20</v>
      </c>
      <c r="G214" s="15" t="s">
        <v>21</v>
      </c>
      <c r="H214" s="15" t="s">
        <v>36</v>
      </c>
      <c r="I214" s="15" t="s">
        <v>23</v>
      </c>
      <c r="J214" s="15">
        <v>80</v>
      </c>
      <c r="K214" s="15">
        <v>0</v>
      </c>
      <c r="L214" s="15">
        <v>80</v>
      </c>
      <c r="M214" s="15"/>
    </row>
    <row r="215" ht="10.9" customHeight="true" spans="1:13">
      <c r="A215" s="15">
        <v>212</v>
      </c>
      <c r="B215" s="15" t="s">
        <v>289</v>
      </c>
      <c r="C215" s="15" t="s">
        <v>26</v>
      </c>
      <c r="D215" s="15" t="s">
        <v>18</v>
      </c>
      <c r="E215" s="15" t="s">
        <v>19</v>
      </c>
      <c r="F215" s="15" t="s">
        <v>20</v>
      </c>
      <c r="G215" s="15" t="s">
        <v>21</v>
      </c>
      <c r="H215" s="15" t="s">
        <v>176</v>
      </c>
      <c r="I215" s="15" t="s">
        <v>23</v>
      </c>
      <c r="J215" s="15">
        <v>80</v>
      </c>
      <c r="K215" s="15">
        <v>0</v>
      </c>
      <c r="L215" s="15">
        <v>80</v>
      </c>
      <c r="M215" s="15"/>
    </row>
    <row r="216" ht="10.9" customHeight="true" spans="1:13">
      <c r="A216" s="15">
        <v>213</v>
      </c>
      <c r="B216" s="15" t="s">
        <v>290</v>
      </c>
      <c r="C216" s="15" t="s">
        <v>17</v>
      </c>
      <c r="D216" s="15" t="s">
        <v>18</v>
      </c>
      <c r="E216" s="15" t="s">
        <v>19</v>
      </c>
      <c r="F216" s="15" t="s">
        <v>20</v>
      </c>
      <c r="G216" s="15" t="s">
        <v>21</v>
      </c>
      <c r="H216" s="15" t="s">
        <v>54</v>
      </c>
      <c r="I216" s="15" t="s">
        <v>23</v>
      </c>
      <c r="J216" s="15">
        <v>80</v>
      </c>
      <c r="K216" s="15">
        <v>0</v>
      </c>
      <c r="L216" s="15">
        <v>80</v>
      </c>
      <c r="M216" s="15"/>
    </row>
    <row r="217" ht="10.9" customHeight="true" spans="1:13">
      <c r="A217" s="15">
        <v>214</v>
      </c>
      <c r="B217" s="15" t="s">
        <v>291</v>
      </c>
      <c r="C217" s="15" t="s">
        <v>26</v>
      </c>
      <c r="D217" s="15" t="s">
        <v>18</v>
      </c>
      <c r="E217" s="15" t="s">
        <v>19</v>
      </c>
      <c r="F217" s="15" t="s">
        <v>20</v>
      </c>
      <c r="G217" s="15" t="s">
        <v>21</v>
      </c>
      <c r="H217" s="15" t="s">
        <v>238</v>
      </c>
      <c r="I217" s="15" t="s">
        <v>23</v>
      </c>
      <c r="J217" s="15">
        <v>80</v>
      </c>
      <c r="K217" s="15">
        <v>0</v>
      </c>
      <c r="L217" s="15">
        <v>80</v>
      </c>
      <c r="M217" s="15"/>
    </row>
    <row r="218" ht="10.9" customHeight="true" spans="1:13">
      <c r="A218" s="15">
        <v>215</v>
      </c>
      <c r="B218" s="15" t="s">
        <v>292</v>
      </c>
      <c r="C218" s="15" t="s">
        <v>26</v>
      </c>
      <c r="D218" s="15" t="s">
        <v>18</v>
      </c>
      <c r="E218" s="15" t="s">
        <v>19</v>
      </c>
      <c r="F218" s="15" t="s">
        <v>20</v>
      </c>
      <c r="G218" s="15" t="s">
        <v>21</v>
      </c>
      <c r="H218" s="15" t="s">
        <v>213</v>
      </c>
      <c r="I218" s="15" t="s">
        <v>23</v>
      </c>
      <c r="J218" s="15">
        <v>80</v>
      </c>
      <c r="K218" s="15">
        <v>0</v>
      </c>
      <c r="L218" s="15">
        <v>80</v>
      </c>
      <c r="M218" s="15"/>
    </row>
    <row r="219" ht="10.9" customHeight="true" spans="1:13">
      <c r="A219" s="15">
        <v>216</v>
      </c>
      <c r="B219" s="15" t="s">
        <v>293</v>
      </c>
      <c r="C219" s="15" t="s">
        <v>26</v>
      </c>
      <c r="D219" s="15" t="s">
        <v>18</v>
      </c>
      <c r="E219" s="15" t="s">
        <v>19</v>
      </c>
      <c r="F219" s="15" t="s">
        <v>20</v>
      </c>
      <c r="G219" s="15" t="s">
        <v>21</v>
      </c>
      <c r="H219" s="15" t="s">
        <v>165</v>
      </c>
      <c r="I219" s="15" t="s">
        <v>23</v>
      </c>
      <c r="J219" s="15">
        <v>80</v>
      </c>
      <c r="K219" s="15">
        <v>0</v>
      </c>
      <c r="L219" s="15">
        <v>80</v>
      </c>
      <c r="M219" s="15"/>
    </row>
    <row r="220" ht="10.9" customHeight="true" spans="1:13">
      <c r="A220" s="15">
        <v>217</v>
      </c>
      <c r="B220" s="15" t="s">
        <v>294</v>
      </c>
      <c r="C220" s="15" t="s">
        <v>17</v>
      </c>
      <c r="D220" s="15" t="s">
        <v>18</v>
      </c>
      <c r="E220" s="15" t="s">
        <v>19</v>
      </c>
      <c r="F220" s="15" t="s">
        <v>20</v>
      </c>
      <c r="G220" s="15" t="s">
        <v>21</v>
      </c>
      <c r="H220" s="15" t="s">
        <v>207</v>
      </c>
      <c r="I220" s="15" t="s">
        <v>23</v>
      </c>
      <c r="J220" s="15">
        <v>80</v>
      </c>
      <c r="K220" s="15">
        <v>0</v>
      </c>
      <c r="L220" s="15">
        <v>80</v>
      </c>
      <c r="M220" s="15"/>
    </row>
    <row r="221" ht="10.9" customHeight="true" spans="1:13">
      <c r="A221" s="15">
        <v>218</v>
      </c>
      <c r="B221" s="15" t="s">
        <v>295</v>
      </c>
      <c r="C221" s="15" t="s">
        <v>26</v>
      </c>
      <c r="D221" s="15" t="s">
        <v>18</v>
      </c>
      <c r="E221" s="15" t="s">
        <v>19</v>
      </c>
      <c r="F221" s="15" t="s">
        <v>20</v>
      </c>
      <c r="G221" s="15" t="s">
        <v>21</v>
      </c>
      <c r="H221" s="15" t="s">
        <v>181</v>
      </c>
      <c r="I221" s="15" t="s">
        <v>23</v>
      </c>
      <c r="J221" s="15">
        <v>80</v>
      </c>
      <c r="K221" s="15">
        <v>0</v>
      </c>
      <c r="L221" s="15">
        <v>80</v>
      </c>
      <c r="M221" s="15"/>
    </row>
    <row r="222" ht="10.9" customHeight="true" spans="1:13">
      <c r="A222" s="15">
        <v>219</v>
      </c>
      <c r="B222" s="15" t="s">
        <v>296</v>
      </c>
      <c r="C222" s="15" t="s">
        <v>17</v>
      </c>
      <c r="D222" s="15" t="s">
        <v>18</v>
      </c>
      <c r="E222" s="15" t="s">
        <v>19</v>
      </c>
      <c r="F222" s="15" t="s">
        <v>20</v>
      </c>
      <c r="G222" s="15" t="s">
        <v>21</v>
      </c>
      <c r="H222" s="15" t="s">
        <v>22</v>
      </c>
      <c r="I222" s="15" t="s">
        <v>23</v>
      </c>
      <c r="J222" s="15">
        <v>80</v>
      </c>
      <c r="K222" s="15">
        <v>0</v>
      </c>
      <c r="L222" s="15">
        <v>80</v>
      </c>
      <c r="M222" s="15"/>
    </row>
    <row r="223" ht="10.9" customHeight="true" spans="1:13">
      <c r="A223" s="15">
        <v>220</v>
      </c>
      <c r="B223" s="15" t="s">
        <v>297</v>
      </c>
      <c r="C223" s="15" t="s">
        <v>26</v>
      </c>
      <c r="D223" s="15" t="s">
        <v>18</v>
      </c>
      <c r="E223" s="15" t="s">
        <v>19</v>
      </c>
      <c r="F223" s="15" t="s">
        <v>20</v>
      </c>
      <c r="G223" s="15" t="s">
        <v>21</v>
      </c>
      <c r="H223" s="15" t="s">
        <v>60</v>
      </c>
      <c r="I223" s="15" t="s">
        <v>23</v>
      </c>
      <c r="J223" s="15">
        <v>80</v>
      </c>
      <c r="K223" s="15">
        <v>0</v>
      </c>
      <c r="L223" s="15">
        <v>80</v>
      </c>
      <c r="M223" s="15"/>
    </row>
    <row r="224" ht="10.9" customHeight="true" spans="1:13">
      <c r="A224" s="15">
        <v>221</v>
      </c>
      <c r="B224" s="15" t="s">
        <v>298</v>
      </c>
      <c r="C224" s="15" t="s">
        <v>17</v>
      </c>
      <c r="D224" s="15" t="s">
        <v>299</v>
      </c>
      <c r="E224" s="15" t="s">
        <v>19</v>
      </c>
      <c r="F224" s="15" t="s">
        <v>20</v>
      </c>
      <c r="G224" s="15" t="s">
        <v>21</v>
      </c>
      <c r="H224" s="15" t="s">
        <v>110</v>
      </c>
      <c r="I224" s="15" t="s">
        <v>23</v>
      </c>
      <c r="J224" s="15">
        <v>80</v>
      </c>
      <c r="K224" s="15">
        <v>0</v>
      </c>
      <c r="L224" s="15">
        <v>80</v>
      </c>
      <c r="M224" s="15"/>
    </row>
    <row r="225" ht="10.9" customHeight="true" spans="1:13">
      <c r="A225" s="15">
        <v>222</v>
      </c>
      <c r="B225" s="15" t="s">
        <v>300</v>
      </c>
      <c r="C225" s="15" t="s">
        <v>17</v>
      </c>
      <c r="D225" s="15" t="s">
        <v>18</v>
      </c>
      <c r="E225" s="15" t="s">
        <v>19</v>
      </c>
      <c r="F225" s="15" t="s">
        <v>20</v>
      </c>
      <c r="G225" s="15" t="s">
        <v>21</v>
      </c>
      <c r="H225" s="15" t="s">
        <v>301</v>
      </c>
      <c r="I225" s="15" t="s">
        <v>23</v>
      </c>
      <c r="J225" s="15">
        <v>80</v>
      </c>
      <c r="K225" s="15">
        <v>0</v>
      </c>
      <c r="L225" s="15">
        <v>80</v>
      </c>
      <c r="M225" s="15"/>
    </row>
    <row r="226" ht="10.9" customHeight="true" spans="1:13">
      <c r="A226" s="15">
        <v>223</v>
      </c>
      <c r="B226" s="15" t="s">
        <v>302</v>
      </c>
      <c r="C226" s="15" t="s">
        <v>17</v>
      </c>
      <c r="D226" s="15" t="s">
        <v>18</v>
      </c>
      <c r="E226" s="15" t="s">
        <v>19</v>
      </c>
      <c r="F226" s="15" t="s">
        <v>20</v>
      </c>
      <c r="G226" s="15" t="s">
        <v>21</v>
      </c>
      <c r="H226" s="15" t="s">
        <v>126</v>
      </c>
      <c r="I226" s="15" t="s">
        <v>23</v>
      </c>
      <c r="J226" s="15">
        <v>80</v>
      </c>
      <c r="K226" s="15">
        <v>0</v>
      </c>
      <c r="L226" s="15">
        <v>80</v>
      </c>
      <c r="M226" s="15"/>
    </row>
    <row r="227" ht="10.9" customHeight="true" spans="1:13">
      <c r="A227" s="15">
        <v>224</v>
      </c>
      <c r="B227" s="15" t="s">
        <v>303</v>
      </c>
      <c r="C227" s="15" t="s">
        <v>17</v>
      </c>
      <c r="D227" s="15" t="s">
        <v>18</v>
      </c>
      <c r="E227" s="15" t="s">
        <v>19</v>
      </c>
      <c r="F227" s="15" t="s">
        <v>20</v>
      </c>
      <c r="G227" s="15" t="s">
        <v>21</v>
      </c>
      <c r="H227" s="15" t="s">
        <v>86</v>
      </c>
      <c r="I227" s="15" t="s">
        <v>23</v>
      </c>
      <c r="J227" s="15">
        <v>80</v>
      </c>
      <c r="K227" s="15">
        <v>0</v>
      </c>
      <c r="L227" s="15">
        <v>80</v>
      </c>
      <c r="M227" s="15"/>
    </row>
    <row r="228" ht="10.9" customHeight="true" spans="1:13">
      <c r="A228" s="15">
        <v>225</v>
      </c>
      <c r="B228" s="15" t="s">
        <v>304</v>
      </c>
      <c r="C228" s="15" t="s">
        <v>17</v>
      </c>
      <c r="D228" s="15" t="s">
        <v>18</v>
      </c>
      <c r="E228" s="15" t="s">
        <v>19</v>
      </c>
      <c r="F228" s="15" t="s">
        <v>20</v>
      </c>
      <c r="G228" s="15" t="s">
        <v>21</v>
      </c>
      <c r="H228" s="15" t="s">
        <v>40</v>
      </c>
      <c r="I228" s="15" t="s">
        <v>23</v>
      </c>
      <c r="J228" s="15">
        <v>80</v>
      </c>
      <c r="K228" s="15">
        <v>0</v>
      </c>
      <c r="L228" s="15">
        <v>80</v>
      </c>
      <c r="M228" s="15"/>
    </row>
    <row r="229" ht="10.9" customHeight="true" spans="1:13">
      <c r="A229" s="15">
        <v>226</v>
      </c>
      <c r="B229" s="15" t="s">
        <v>305</v>
      </c>
      <c r="C229" s="15" t="s">
        <v>17</v>
      </c>
      <c r="D229" s="15" t="s">
        <v>18</v>
      </c>
      <c r="E229" s="15" t="s">
        <v>19</v>
      </c>
      <c r="F229" s="15" t="s">
        <v>20</v>
      </c>
      <c r="G229" s="15" t="s">
        <v>21</v>
      </c>
      <c r="H229" s="15" t="s">
        <v>207</v>
      </c>
      <c r="I229" s="15" t="s">
        <v>23</v>
      </c>
      <c r="J229" s="15">
        <v>80</v>
      </c>
      <c r="K229" s="15">
        <v>0</v>
      </c>
      <c r="L229" s="15">
        <v>80</v>
      </c>
      <c r="M229" s="15"/>
    </row>
    <row r="230" ht="10.9" customHeight="true" spans="1:13">
      <c r="A230" s="15">
        <v>227</v>
      </c>
      <c r="B230" s="15" t="s">
        <v>306</v>
      </c>
      <c r="C230" s="15" t="s">
        <v>17</v>
      </c>
      <c r="D230" s="15" t="s">
        <v>18</v>
      </c>
      <c r="E230" s="15" t="s">
        <v>19</v>
      </c>
      <c r="F230" s="15" t="s">
        <v>20</v>
      </c>
      <c r="G230" s="15" t="s">
        <v>21</v>
      </c>
      <c r="H230" s="15" t="s">
        <v>260</v>
      </c>
      <c r="I230" s="15" t="s">
        <v>23</v>
      </c>
      <c r="J230" s="15">
        <v>80</v>
      </c>
      <c r="K230" s="15">
        <v>0</v>
      </c>
      <c r="L230" s="15">
        <v>80</v>
      </c>
      <c r="M230" s="15"/>
    </row>
    <row r="231" ht="10.9" customHeight="true" spans="1:13">
      <c r="A231" s="15">
        <v>228</v>
      </c>
      <c r="B231" s="15" t="s">
        <v>307</v>
      </c>
      <c r="C231" s="15" t="s">
        <v>26</v>
      </c>
      <c r="D231" s="15" t="s">
        <v>18</v>
      </c>
      <c r="E231" s="15" t="s">
        <v>19</v>
      </c>
      <c r="F231" s="15" t="s">
        <v>20</v>
      </c>
      <c r="G231" s="15" t="s">
        <v>21</v>
      </c>
      <c r="H231" s="15" t="s">
        <v>273</v>
      </c>
      <c r="I231" s="15" t="s">
        <v>23</v>
      </c>
      <c r="J231" s="15">
        <v>80</v>
      </c>
      <c r="K231" s="15">
        <v>0</v>
      </c>
      <c r="L231" s="15">
        <v>80</v>
      </c>
      <c r="M231" s="15"/>
    </row>
    <row r="232" ht="10.9" customHeight="true" spans="1:13">
      <c r="A232" s="15">
        <v>229</v>
      </c>
      <c r="B232" s="15" t="s">
        <v>308</v>
      </c>
      <c r="C232" s="15" t="s">
        <v>26</v>
      </c>
      <c r="D232" s="15" t="s">
        <v>18</v>
      </c>
      <c r="E232" s="15" t="s">
        <v>19</v>
      </c>
      <c r="F232" s="15" t="s">
        <v>20</v>
      </c>
      <c r="G232" s="15" t="s">
        <v>21</v>
      </c>
      <c r="H232" s="15" t="s">
        <v>189</v>
      </c>
      <c r="I232" s="15" t="s">
        <v>23</v>
      </c>
      <c r="J232" s="15">
        <v>80</v>
      </c>
      <c r="K232" s="15">
        <v>0</v>
      </c>
      <c r="L232" s="15">
        <v>80</v>
      </c>
      <c r="M232" s="15"/>
    </row>
    <row r="233" ht="10.9" customHeight="true" spans="1:13">
      <c r="A233" s="15">
        <v>230</v>
      </c>
      <c r="B233" s="15" t="s">
        <v>309</v>
      </c>
      <c r="C233" s="15" t="s">
        <v>17</v>
      </c>
      <c r="D233" s="15" t="s">
        <v>18</v>
      </c>
      <c r="E233" s="15" t="s">
        <v>19</v>
      </c>
      <c r="F233" s="15" t="s">
        <v>20</v>
      </c>
      <c r="G233" s="15" t="s">
        <v>21</v>
      </c>
      <c r="H233" s="15" t="s">
        <v>201</v>
      </c>
      <c r="I233" s="15" t="s">
        <v>23</v>
      </c>
      <c r="J233" s="15">
        <v>80</v>
      </c>
      <c r="K233" s="15">
        <v>0</v>
      </c>
      <c r="L233" s="15">
        <v>80</v>
      </c>
      <c r="M233" s="15"/>
    </row>
    <row r="234" ht="10.9" customHeight="true" spans="1:13">
      <c r="A234" s="15">
        <v>231</v>
      </c>
      <c r="B234" s="15" t="s">
        <v>310</v>
      </c>
      <c r="C234" s="15" t="s">
        <v>26</v>
      </c>
      <c r="D234" s="15" t="s">
        <v>18</v>
      </c>
      <c r="E234" s="15" t="s">
        <v>19</v>
      </c>
      <c r="F234" s="15" t="s">
        <v>20</v>
      </c>
      <c r="G234" s="15" t="s">
        <v>21</v>
      </c>
      <c r="H234" s="15" t="s">
        <v>213</v>
      </c>
      <c r="I234" s="15" t="s">
        <v>23</v>
      </c>
      <c r="J234" s="15">
        <v>80</v>
      </c>
      <c r="K234" s="15">
        <v>0</v>
      </c>
      <c r="L234" s="15">
        <v>80</v>
      </c>
      <c r="M234" s="15"/>
    </row>
    <row r="235" ht="10.9" customHeight="true" spans="1:13">
      <c r="A235" s="15">
        <v>232</v>
      </c>
      <c r="B235" s="15" t="s">
        <v>311</v>
      </c>
      <c r="C235" s="15" t="s">
        <v>26</v>
      </c>
      <c r="D235" s="15" t="s">
        <v>18</v>
      </c>
      <c r="E235" s="15" t="s">
        <v>19</v>
      </c>
      <c r="F235" s="15" t="s">
        <v>20</v>
      </c>
      <c r="G235" s="15" t="s">
        <v>21</v>
      </c>
      <c r="H235" s="15" t="s">
        <v>238</v>
      </c>
      <c r="I235" s="15" t="s">
        <v>23</v>
      </c>
      <c r="J235" s="15">
        <v>80</v>
      </c>
      <c r="K235" s="15">
        <v>0</v>
      </c>
      <c r="L235" s="15">
        <v>80</v>
      </c>
      <c r="M235" s="15"/>
    </row>
    <row r="236" ht="10.9" customHeight="true" spans="1:13">
      <c r="A236" s="15">
        <v>233</v>
      </c>
      <c r="B236" s="15" t="s">
        <v>312</v>
      </c>
      <c r="C236" s="15" t="s">
        <v>26</v>
      </c>
      <c r="D236" s="15" t="s">
        <v>18</v>
      </c>
      <c r="E236" s="15" t="s">
        <v>19</v>
      </c>
      <c r="F236" s="15" t="s">
        <v>20</v>
      </c>
      <c r="G236" s="15" t="s">
        <v>21</v>
      </c>
      <c r="H236" s="15" t="s">
        <v>165</v>
      </c>
      <c r="I236" s="15" t="s">
        <v>23</v>
      </c>
      <c r="J236" s="15">
        <v>80</v>
      </c>
      <c r="K236" s="15">
        <v>0</v>
      </c>
      <c r="L236" s="15">
        <v>80</v>
      </c>
      <c r="M236" s="15"/>
    </row>
    <row r="237" ht="10.9" customHeight="true" spans="1:13">
      <c r="A237" s="15">
        <v>234</v>
      </c>
      <c r="B237" s="14" t="s">
        <v>313</v>
      </c>
      <c r="C237" s="15" t="s">
        <v>26</v>
      </c>
      <c r="D237" s="15" t="s">
        <v>18</v>
      </c>
      <c r="E237" s="15" t="s">
        <v>19</v>
      </c>
      <c r="F237" s="15" t="s">
        <v>20</v>
      </c>
      <c r="G237" s="15" t="s">
        <v>21</v>
      </c>
      <c r="H237" s="14" t="s">
        <v>155</v>
      </c>
      <c r="I237" s="14" t="s">
        <v>23</v>
      </c>
      <c r="J237" s="15">
        <v>80</v>
      </c>
      <c r="K237" s="15">
        <v>0</v>
      </c>
      <c r="L237" s="15">
        <v>80</v>
      </c>
      <c r="M237" s="15"/>
    </row>
    <row r="238" ht="10.9" customHeight="true" spans="1:13">
      <c r="A238" s="15">
        <v>235</v>
      </c>
      <c r="B238" s="14" t="s">
        <v>314</v>
      </c>
      <c r="C238" s="15" t="s">
        <v>26</v>
      </c>
      <c r="D238" s="15" t="s">
        <v>18</v>
      </c>
      <c r="E238" s="15" t="s">
        <v>19</v>
      </c>
      <c r="F238" s="15" t="s">
        <v>20</v>
      </c>
      <c r="G238" s="15" t="s">
        <v>21</v>
      </c>
      <c r="H238" s="14" t="s">
        <v>243</v>
      </c>
      <c r="I238" s="14" t="s">
        <v>23</v>
      </c>
      <c r="J238" s="15">
        <v>80</v>
      </c>
      <c r="K238" s="15">
        <v>0</v>
      </c>
      <c r="L238" s="15">
        <v>80</v>
      </c>
      <c r="M238" s="15"/>
    </row>
    <row r="239" ht="10.9" customHeight="true" spans="1:13">
      <c r="A239" s="15">
        <v>236</v>
      </c>
      <c r="B239" s="15" t="s">
        <v>315</v>
      </c>
      <c r="C239" s="15" t="s">
        <v>26</v>
      </c>
      <c r="D239" s="15" t="s">
        <v>18</v>
      </c>
      <c r="E239" s="15" t="s">
        <v>19</v>
      </c>
      <c r="F239" s="15" t="s">
        <v>20</v>
      </c>
      <c r="G239" s="15" t="s">
        <v>21</v>
      </c>
      <c r="H239" s="14" t="s">
        <v>155</v>
      </c>
      <c r="I239" s="15" t="s">
        <v>23</v>
      </c>
      <c r="J239" s="15">
        <v>80</v>
      </c>
      <c r="K239" s="15">
        <v>0</v>
      </c>
      <c r="L239" s="15">
        <v>80</v>
      </c>
      <c r="M239" s="15"/>
    </row>
    <row r="240" ht="10.9" customHeight="true" spans="1:13">
      <c r="A240" s="15">
        <v>237</v>
      </c>
      <c r="B240" s="15" t="s">
        <v>316</v>
      </c>
      <c r="C240" s="15" t="s">
        <v>26</v>
      </c>
      <c r="D240" s="15" t="s">
        <v>18</v>
      </c>
      <c r="E240" s="15" t="s">
        <v>19</v>
      </c>
      <c r="F240" s="15" t="s">
        <v>20</v>
      </c>
      <c r="G240" s="15" t="s">
        <v>21</v>
      </c>
      <c r="H240" s="14" t="s">
        <v>207</v>
      </c>
      <c r="I240" s="15" t="s">
        <v>37</v>
      </c>
      <c r="J240" s="15">
        <v>80</v>
      </c>
      <c r="K240" s="15">
        <v>0</v>
      </c>
      <c r="L240" s="15">
        <v>80</v>
      </c>
      <c r="M240" s="15"/>
    </row>
    <row r="241" ht="10.9" customHeight="true" spans="1:13">
      <c r="A241" s="15">
        <v>238</v>
      </c>
      <c r="B241" s="15" t="s">
        <v>317</v>
      </c>
      <c r="C241" s="14" t="s">
        <v>17</v>
      </c>
      <c r="D241" s="15" t="s">
        <v>18</v>
      </c>
      <c r="E241" s="15" t="s">
        <v>19</v>
      </c>
      <c r="F241" s="15" t="s">
        <v>20</v>
      </c>
      <c r="G241" s="15" t="s">
        <v>21</v>
      </c>
      <c r="H241" s="14" t="s">
        <v>226</v>
      </c>
      <c r="I241" s="15" t="s">
        <v>23</v>
      </c>
      <c r="J241" s="15">
        <v>80</v>
      </c>
      <c r="K241" s="15">
        <v>0</v>
      </c>
      <c r="L241" s="15">
        <v>80</v>
      </c>
      <c r="M241" s="15"/>
    </row>
    <row r="242" ht="10.9" customHeight="true" spans="1:13">
      <c r="A242" s="15">
        <v>239</v>
      </c>
      <c r="B242" s="15" t="s">
        <v>318</v>
      </c>
      <c r="C242" s="15" t="s">
        <v>26</v>
      </c>
      <c r="D242" s="15" t="s">
        <v>18</v>
      </c>
      <c r="E242" s="15" t="s">
        <v>19</v>
      </c>
      <c r="F242" s="15" t="s">
        <v>20</v>
      </c>
      <c r="G242" s="15" t="s">
        <v>21</v>
      </c>
      <c r="H242" s="14" t="s">
        <v>29</v>
      </c>
      <c r="I242" s="15" t="s">
        <v>23</v>
      </c>
      <c r="J242" s="15">
        <v>80</v>
      </c>
      <c r="K242" s="15">
        <v>0</v>
      </c>
      <c r="L242" s="15">
        <v>80</v>
      </c>
      <c r="M242" s="15"/>
    </row>
    <row r="243" ht="10.9" customHeight="true" spans="1:13">
      <c r="A243" s="15">
        <v>240</v>
      </c>
      <c r="B243" s="15" t="s">
        <v>319</v>
      </c>
      <c r="C243" s="15" t="s">
        <v>26</v>
      </c>
      <c r="D243" s="15" t="s">
        <v>299</v>
      </c>
      <c r="E243" s="15" t="s">
        <v>19</v>
      </c>
      <c r="F243" s="15" t="s">
        <v>20</v>
      </c>
      <c r="G243" s="15" t="s">
        <v>21</v>
      </c>
      <c r="H243" s="14" t="s">
        <v>320</v>
      </c>
      <c r="I243" s="15" t="s">
        <v>23</v>
      </c>
      <c r="J243" s="15">
        <v>80</v>
      </c>
      <c r="K243" s="15">
        <v>0</v>
      </c>
      <c r="L243" s="15">
        <v>80</v>
      </c>
      <c r="M243" s="15"/>
    </row>
    <row r="244" ht="10.9" customHeight="true" spans="1:13">
      <c r="A244" s="15">
        <v>241</v>
      </c>
      <c r="B244" s="15" t="s">
        <v>321</v>
      </c>
      <c r="C244" s="15" t="s">
        <v>26</v>
      </c>
      <c r="D244" s="15" t="s">
        <v>18</v>
      </c>
      <c r="E244" s="15" t="s">
        <v>19</v>
      </c>
      <c r="F244" s="15" t="s">
        <v>20</v>
      </c>
      <c r="G244" s="15" t="s">
        <v>21</v>
      </c>
      <c r="H244" s="14" t="s">
        <v>50</v>
      </c>
      <c r="I244" s="15" t="s">
        <v>23</v>
      </c>
      <c r="J244" s="15">
        <v>80</v>
      </c>
      <c r="K244" s="15">
        <v>0</v>
      </c>
      <c r="L244" s="15">
        <v>80</v>
      </c>
      <c r="M244" s="15"/>
    </row>
    <row r="245" ht="10.9" customHeight="true" spans="1:13">
      <c r="A245" s="15">
        <v>242</v>
      </c>
      <c r="B245" s="15" t="s">
        <v>322</v>
      </c>
      <c r="C245" s="15" t="s">
        <v>17</v>
      </c>
      <c r="D245" s="15" t="s">
        <v>18</v>
      </c>
      <c r="E245" s="15" t="s">
        <v>19</v>
      </c>
      <c r="F245" s="15" t="s">
        <v>20</v>
      </c>
      <c r="G245" s="15" t="s">
        <v>21</v>
      </c>
      <c r="H245" s="14" t="s">
        <v>50</v>
      </c>
      <c r="I245" s="15" t="s">
        <v>34</v>
      </c>
      <c r="J245" s="15">
        <v>80</v>
      </c>
      <c r="K245" s="15">
        <v>0</v>
      </c>
      <c r="L245" s="15">
        <v>80</v>
      </c>
      <c r="M245" s="15"/>
    </row>
    <row r="246" ht="10.9" customHeight="true" spans="1:13">
      <c r="A246" s="15">
        <v>243</v>
      </c>
      <c r="B246" s="15" t="s">
        <v>323</v>
      </c>
      <c r="C246" s="15" t="s">
        <v>26</v>
      </c>
      <c r="D246" s="15" t="s">
        <v>18</v>
      </c>
      <c r="E246" s="15" t="s">
        <v>19</v>
      </c>
      <c r="F246" s="15" t="s">
        <v>20</v>
      </c>
      <c r="G246" s="15" t="s">
        <v>21</v>
      </c>
      <c r="H246" s="14" t="s">
        <v>22</v>
      </c>
      <c r="I246" s="15" t="s">
        <v>23</v>
      </c>
      <c r="J246" s="15">
        <v>80</v>
      </c>
      <c r="K246" s="15">
        <v>0</v>
      </c>
      <c r="L246" s="15">
        <v>80</v>
      </c>
      <c r="M246" s="15"/>
    </row>
    <row r="247" ht="10.9" customHeight="true" spans="1:13">
      <c r="A247" s="15">
        <v>244</v>
      </c>
      <c r="B247" s="15" t="s">
        <v>324</v>
      </c>
      <c r="C247" s="15" t="s">
        <v>17</v>
      </c>
      <c r="D247" s="15" t="s">
        <v>18</v>
      </c>
      <c r="E247" s="15" t="s">
        <v>19</v>
      </c>
      <c r="F247" s="15" t="s">
        <v>20</v>
      </c>
      <c r="G247" s="15" t="s">
        <v>21</v>
      </c>
      <c r="H247" s="14" t="s">
        <v>60</v>
      </c>
      <c r="I247" s="15" t="s">
        <v>23</v>
      </c>
      <c r="J247" s="15">
        <v>80</v>
      </c>
      <c r="K247" s="15">
        <v>0</v>
      </c>
      <c r="L247" s="15">
        <v>80</v>
      </c>
      <c r="M247" s="15"/>
    </row>
    <row r="248" ht="10.9" customHeight="true" spans="1:13">
      <c r="A248" s="15">
        <v>245</v>
      </c>
      <c r="B248" s="15" t="s">
        <v>325</v>
      </c>
      <c r="C248" s="15" t="s">
        <v>17</v>
      </c>
      <c r="D248" s="15" t="s">
        <v>18</v>
      </c>
      <c r="E248" s="15" t="s">
        <v>19</v>
      </c>
      <c r="F248" s="15" t="s">
        <v>20</v>
      </c>
      <c r="G248" s="15" t="s">
        <v>21</v>
      </c>
      <c r="H248" s="14" t="s">
        <v>196</v>
      </c>
      <c r="I248" s="15" t="s">
        <v>23</v>
      </c>
      <c r="J248" s="15">
        <v>80</v>
      </c>
      <c r="K248" s="15">
        <v>80</v>
      </c>
      <c r="L248" s="15">
        <v>160</v>
      </c>
      <c r="M248" s="15"/>
    </row>
    <row r="249" ht="10.9" customHeight="true" spans="1:13">
      <c r="A249" s="15">
        <v>246</v>
      </c>
      <c r="B249" s="15" t="s">
        <v>326</v>
      </c>
      <c r="C249" s="15" t="s">
        <v>26</v>
      </c>
      <c r="D249" s="15" t="s">
        <v>18</v>
      </c>
      <c r="E249" s="15" t="s">
        <v>19</v>
      </c>
      <c r="F249" s="15" t="s">
        <v>20</v>
      </c>
      <c r="G249" s="15" t="s">
        <v>21</v>
      </c>
      <c r="H249" s="14" t="s">
        <v>110</v>
      </c>
      <c r="I249" s="15" t="s">
        <v>23</v>
      </c>
      <c r="J249" s="15">
        <v>80</v>
      </c>
      <c r="K249" s="15">
        <v>0</v>
      </c>
      <c r="L249" s="15">
        <v>80</v>
      </c>
      <c r="M249" s="15"/>
    </row>
    <row r="250" ht="10.9" customHeight="true" spans="1:13">
      <c r="A250" s="15">
        <v>247</v>
      </c>
      <c r="B250" s="15" t="s">
        <v>327</v>
      </c>
      <c r="C250" s="15" t="s">
        <v>26</v>
      </c>
      <c r="D250" s="15" t="s">
        <v>18</v>
      </c>
      <c r="E250" s="15" t="s">
        <v>19</v>
      </c>
      <c r="F250" s="15" t="s">
        <v>20</v>
      </c>
      <c r="G250" s="15" t="s">
        <v>21</v>
      </c>
      <c r="H250" s="14" t="s">
        <v>64</v>
      </c>
      <c r="I250" s="15" t="s">
        <v>23</v>
      </c>
      <c r="J250" s="15">
        <v>80</v>
      </c>
      <c r="K250" s="15">
        <v>0</v>
      </c>
      <c r="L250" s="15">
        <v>80</v>
      </c>
      <c r="M250" s="15"/>
    </row>
    <row r="251" ht="10.9" customHeight="true" spans="1:13">
      <c r="A251" s="15">
        <v>248</v>
      </c>
      <c r="B251" s="15" t="s">
        <v>328</v>
      </c>
      <c r="C251" s="15" t="s">
        <v>26</v>
      </c>
      <c r="D251" s="15" t="s">
        <v>18</v>
      </c>
      <c r="E251" s="15" t="s">
        <v>19</v>
      </c>
      <c r="F251" s="15" t="s">
        <v>20</v>
      </c>
      <c r="G251" s="15" t="s">
        <v>21</v>
      </c>
      <c r="H251" s="14" t="s">
        <v>301</v>
      </c>
      <c r="I251" s="15" t="s">
        <v>23</v>
      </c>
      <c r="J251" s="15">
        <v>80</v>
      </c>
      <c r="K251" s="15">
        <v>0</v>
      </c>
      <c r="L251" s="15">
        <v>80</v>
      </c>
      <c r="M251" s="15"/>
    </row>
    <row r="252" ht="10.9" customHeight="true" spans="1:13">
      <c r="A252" s="15">
        <v>249</v>
      </c>
      <c r="B252" s="15" t="s">
        <v>329</v>
      </c>
      <c r="C252" s="15" t="s">
        <v>26</v>
      </c>
      <c r="D252" s="15" t="s">
        <v>18</v>
      </c>
      <c r="E252" s="15" t="s">
        <v>19</v>
      </c>
      <c r="F252" s="15" t="s">
        <v>20</v>
      </c>
      <c r="G252" s="15" t="s">
        <v>21</v>
      </c>
      <c r="H252" s="14" t="s">
        <v>118</v>
      </c>
      <c r="I252" s="15" t="s">
        <v>23</v>
      </c>
      <c r="J252" s="15">
        <v>80</v>
      </c>
      <c r="K252" s="15">
        <v>0</v>
      </c>
      <c r="L252" s="15">
        <v>80</v>
      </c>
      <c r="M252" s="15"/>
    </row>
    <row r="253" ht="10.9" customHeight="true" spans="1:13">
      <c r="A253" s="15">
        <v>250</v>
      </c>
      <c r="B253" s="15" t="s">
        <v>330</v>
      </c>
      <c r="C253" s="15" t="s">
        <v>26</v>
      </c>
      <c r="D253" s="15" t="s">
        <v>18</v>
      </c>
      <c r="E253" s="15" t="s">
        <v>19</v>
      </c>
      <c r="F253" s="15" t="s">
        <v>20</v>
      </c>
      <c r="G253" s="15" t="s">
        <v>21</v>
      </c>
      <c r="H253" s="14" t="s">
        <v>110</v>
      </c>
      <c r="I253" s="15" t="s">
        <v>23</v>
      </c>
      <c r="J253" s="15">
        <v>80</v>
      </c>
      <c r="K253" s="15">
        <v>0</v>
      </c>
      <c r="L253" s="15">
        <v>80</v>
      </c>
      <c r="M253" s="15"/>
    </row>
    <row r="254" ht="10.9" customHeight="true" spans="1:13">
      <c r="A254" s="15">
        <v>251</v>
      </c>
      <c r="B254" s="15" t="s">
        <v>331</v>
      </c>
      <c r="C254" s="15" t="s">
        <v>17</v>
      </c>
      <c r="D254" s="15" t="s">
        <v>18</v>
      </c>
      <c r="E254" s="15" t="s">
        <v>19</v>
      </c>
      <c r="F254" s="15" t="s">
        <v>20</v>
      </c>
      <c r="G254" s="15" t="s">
        <v>21</v>
      </c>
      <c r="H254" s="14" t="s">
        <v>267</v>
      </c>
      <c r="I254" s="15" t="s">
        <v>23</v>
      </c>
      <c r="J254" s="15">
        <v>80</v>
      </c>
      <c r="K254" s="15">
        <v>0</v>
      </c>
      <c r="L254" s="15">
        <v>80</v>
      </c>
      <c r="M254" s="15"/>
    </row>
    <row r="255" ht="10.9" customHeight="true" spans="1:13">
      <c r="A255" s="15">
        <v>252</v>
      </c>
      <c r="B255" s="15" t="s">
        <v>332</v>
      </c>
      <c r="C255" s="15" t="s">
        <v>17</v>
      </c>
      <c r="D255" s="15" t="s">
        <v>299</v>
      </c>
      <c r="E255" s="15" t="s">
        <v>19</v>
      </c>
      <c r="F255" s="15" t="s">
        <v>20</v>
      </c>
      <c r="G255" s="15" t="s">
        <v>21</v>
      </c>
      <c r="H255" s="15" t="s">
        <v>126</v>
      </c>
      <c r="I255" s="15" t="s">
        <v>205</v>
      </c>
      <c r="J255" s="15">
        <v>80</v>
      </c>
      <c r="K255" s="15">
        <v>0</v>
      </c>
      <c r="L255" s="15">
        <v>80</v>
      </c>
      <c r="M255" s="15"/>
    </row>
    <row r="256" ht="10.9" customHeight="true" spans="1:13">
      <c r="A256" s="15">
        <v>253</v>
      </c>
      <c r="B256" s="15" t="s">
        <v>333</v>
      </c>
      <c r="C256" s="15" t="s">
        <v>17</v>
      </c>
      <c r="D256" s="15" t="s">
        <v>18</v>
      </c>
      <c r="E256" s="15" t="s">
        <v>19</v>
      </c>
      <c r="F256" s="15" t="s">
        <v>20</v>
      </c>
      <c r="G256" s="15" t="s">
        <v>21</v>
      </c>
      <c r="H256" s="14" t="s">
        <v>44</v>
      </c>
      <c r="I256" s="15" t="s">
        <v>23</v>
      </c>
      <c r="J256" s="15">
        <v>80</v>
      </c>
      <c r="K256" s="15">
        <v>0</v>
      </c>
      <c r="L256" s="15">
        <v>80</v>
      </c>
      <c r="M256" s="15"/>
    </row>
    <row r="257" ht="10.9" customHeight="true" spans="1:13">
      <c r="A257" s="15">
        <v>254</v>
      </c>
      <c r="B257" s="15" t="s">
        <v>334</v>
      </c>
      <c r="C257" s="15" t="s">
        <v>26</v>
      </c>
      <c r="D257" s="15" t="s">
        <v>18</v>
      </c>
      <c r="E257" s="15" t="s">
        <v>19</v>
      </c>
      <c r="F257" s="15" t="s">
        <v>20</v>
      </c>
      <c r="G257" s="15" t="s">
        <v>21</v>
      </c>
      <c r="H257" s="14" t="s">
        <v>50</v>
      </c>
      <c r="I257" s="15" t="s">
        <v>23</v>
      </c>
      <c r="J257" s="15">
        <v>80</v>
      </c>
      <c r="K257" s="15">
        <v>0</v>
      </c>
      <c r="L257" s="15">
        <v>80</v>
      </c>
      <c r="M257" s="15"/>
    </row>
    <row r="258" ht="10.9" customHeight="true" spans="1:13">
      <c r="A258" s="15">
        <v>255</v>
      </c>
      <c r="B258" s="15" t="s">
        <v>335</v>
      </c>
      <c r="C258" s="15" t="s">
        <v>26</v>
      </c>
      <c r="D258" s="15" t="s">
        <v>18</v>
      </c>
      <c r="E258" s="15" t="s">
        <v>19</v>
      </c>
      <c r="F258" s="15" t="s">
        <v>20</v>
      </c>
      <c r="G258" s="15" t="s">
        <v>21</v>
      </c>
      <c r="H258" s="15" t="s">
        <v>176</v>
      </c>
      <c r="I258" s="15" t="s">
        <v>23</v>
      </c>
      <c r="J258" s="15">
        <v>80</v>
      </c>
      <c r="K258" s="15">
        <v>0</v>
      </c>
      <c r="L258" s="15">
        <v>80</v>
      </c>
      <c r="M258" s="15"/>
    </row>
    <row r="259" ht="10.9" customHeight="true" spans="1:13">
      <c r="A259" s="15">
        <v>256</v>
      </c>
      <c r="B259" s="15" t="s">
        <v>336</v>
      </c>
      <c r="C259" s="15" t="s">
        <v>17</v>
      </c>
      <c r="D259" s="15" t="s">
        <v>18</v>
      </c>
      <c r="E259" s="15" t="s">
        <v>19</v>
      </c>
      <c r="F259" s="15" t="s">
        <v>20</v>
      </c>
      <c r="G259" s="15" t="s">
        <v>21</v>
      </c>
      <c r="H259" s="15" t="s">
        <v>165</v>
      </c>
      <c r="I259" s="15" t="s">
        <v>23</v>
      </c>
      <c r="J259" s="15">
        <v>80</v>
      </c>
      <c r="K259" s="15">
        <v>0</v>
      </c>
      <c r="L259" s="15">
        <v>80</v>
      </c>
      <c r="M259" s="15"/>
    </row>
    <row r="260" ht="10.9" customHeight="true" spans="1:13">
      <c r="A260" s="15">
        <v>257</v>
      </c>
      <c r="B260" s="15" t="s">
        <v>295</v>
      </c>
      <c r="C260" s="15" t="s">
        <v>26</v>
      </c>
      <c r="D260" s="15" t="s">
        <v>18</v>
      </c>
      <c r="E260" s="15" t="s">
        <v>19</v>
      </c>
      <c r="F260" s="15" t="s">
        <v>20</v>
      </c>
      <c r="G260" s="15" t="s">
        <v>21</v>
      </c>
      <c r="H260" s="15" t="s">
        <v>337</v>
      </c>
      <c r="I260" s="15" t="s">
        <v>23</v>
      </c>
      <c r="J260" s="15">
        <v>80</v>
      </c>
      <c r="K260" s="15">
        <v>0</v>
      </c>
      <c r="L260" s="15">
        <v>80</v>
      </c>
      <c r="M260" s="15"/>
    </row>
    <row r="261" ht="10.9" customHeight="true" spans="1:13">
      <c r="A261" s="15">
        <v>258</v>
      </c>
      <c r="B261" s="15" t="s">
        <v>338</v>
      </c>
      <c r="C261" s="15" t="s">
        <v>26</v>
      </c>
      <c r="D261" s="15" t="s">
        <v>18</v>
      </c>
      <c r="E261" s="15" t="s">
        <v>19</v>
      </c>
      <c r="F261" s="15" t="s">
        <v>20</v>
      </c>
      <c r="G261" s="15" t="s">
        <v>21</v>
      </c>
      <c r="H261" s="15" t="s">
        <v>243</v>
      </c>
      <c r="I261" s="15" t="s">
        <v>23</v>
      </c>
      <c r="J261" s="15">
        <v>80</v>
      </c>
      <c r="K261" s="15">
        <v>0</v>
      </c>
      <c r="L261" s="15">
        <v>80</v>
      </c>
      <c r="M261" s="15"/>
    </row>
    <row r="262" ht="10.9" customHeight="true" spans="1:13">
      <c r="A262" s="15">
        <v>259</v>
      </c>
      <c r="B262" s="15" t="s">
        <v>265</v>
      </c>
      <c r="C262" s="15" t="s">
        <v>26</v>
      </c>
      <c r="D262" s="15" t="s">
        <v>18</v>
      </c>
      <c r="E262" s="15" t="s">
        <v>19</v>
      </c>
      <c r="F262" s="15" t="s">
        <v>20</v>
      </c>
      <c r="G262" s="15" t="s">
        <v>21</v>
      </c>
      <c r="H262" s="15" t="s">
        <v>243</v>
      </c>
      <c r="I262" s="15" t="s">
        <v>23</v>
      </c>
      <c r="J262" s="15">
        <v>80</v>
      </c>
      <c r="K262" s="15">
        <v>0</v>
      </c>
      <c r="L262" s="15">
        <v>80</v>
      </c>
      <c r="M262" s="15"/>
    </row>
    <row r="263" ht="10.9" customHeight="true" spans="1:13">
      <c r="A263" s="15">
        <v>260</v>
      </c>
      <c r="B263" s="15" t="s">
        <v>339</v>
      </c>
      <c r="C263" s="15" t="s">
        <v>26</v>
      </c>
      <c r="D263" s="15" t="s">
        <v>18</v>
      </c>
      <c r="E263" s="15" t="s">
        <v>19</v>
      </c>
      <c r="F263" s="15" t="s">
        <v>20</v>
      </c>
      <c r="G263" s="15" t="s">
        <v>21</v>
      </c>
      <c r="H263" s="15" t="s">
        <v>152</v>
      </c>
      <c r="I263" s="15" t="s">
        <v>27</v>
      </c>
      <c r="J263" s="15">
        <v>80</v>
      </c>
      <c r="K263" s="15">
        <v>0</v>
      </c>
      <c r="L263" s="15">
        <v>80</v>
      </c>
      <c r="M263" s="15"/>
    </row>
    <row r="264" ht="10.9" customHeight="true" spans="1:13">
      <c r="A264" s="15">
        <v>261</v>
      </c>
      <c r="B264" s="15" t="s">
        <v>340</v>
      </c>
      <c r="C264" s="15" t="s">
        <v>26</v>
      </c>
      <c r="D264" s="15" t="s">
        <v>18</v>
      </c>
      <c r="E264" s="15" t="s">
        <v>19</v>
      </c>
      <c r="F264" s="15" t="s">
        <v>20</v>
      </c>
      <c r="G264" s="15" t="s">
        <v>21</v>
      </c>
      <c r="H264" s="15" t="s">
        <v>226</v>
      </c>
      <c r="I264" s="15" t="s">
        <v>23</v>
      </c>
      <c r="J264" s="15">
        <v>80</v>
      </c>
      <c r="K264" s="15">
        <v>0</v>
      </c>
      <c r="L264" s="15">
        <v>80</v>
      </c>
      <c r="M264" s="15"/>
    </row>
    <row r="265" ht="10.9" customHeight="true" spans="1:13">
      <c r="A265" s="15">
        <v>262</v>
      </c>
      <c r="B265" s="15" t="s">
        <v>341</v>
      </c>
      <c r="C265" s="15" t="s">
        <v>26</v>
      </c>
      <c r="D265" s="15" t="s">
        <v>18</v>
      </c>
      <c r="E265" s="15" t="s">
        <v>19</v>
      </c>
      <c r="F265" s="15" t="s">
        <v>20</v>
      </c>
      <c r="G265" s="15" t="s">
        <v>21</v>
      </c>
      <c r="H265" s="15" t="s">
        <v>181</v>
      </c>
      <c r="I265" s="15" t="s">
        <v>23</v>
      </c>
      <c r="J265" s="15">
        <v>80</v>
      </c>
      <c r="K265" s="15">
        <v>0</v>
      </c>
      <c r="L265" s="15">
        <v>80</v>
      </c>
      <c r="M265" s="15"/>
    </row>
    <row r="266" ht="10.9" customHeight="true" spans="1:13">
      <c r="A266" s="15">
        <v>263</v>
      </c>
      <c r="B266" s="15" t="s">
        <v>342</v>
      </c>
      <c r="C266" s="15" t="s">
        <v>26</v>
      </c>
      <c r="D266" s="15" t="s">
        <v>18</v>
      </c>
      <c r="E266" s="15" t="s">
        <v>19</v>
      </c>
      <c r="F266" s="15" t="s">
        <v>20</v>
      </c>
      <c r="G266" s="15" t="s">
        <v>21</v>
      </c>
      <c r="H266" s="15" t="s">
        <v>75</v>
      </c>
      <c r="I266" s="15" t="s">
        <v>23</v>
      </c>
      <c r="J266" s="15">
        <v>80</v>
      </c>
      <c r="K266" s="15">
        <v>0</v>
      </c>
      <c r="L266" s="15">
        <v>80</v>
      </c>
      <c r="M266" s="15"/>
    </row>
    <row r="267" ht="10.9" customHeight="true" spans="1:13">
      <c r="A267" s="15">
        <v>264</v>
      </c>
      <c r="B267" s="15" t="s">
        <v>343</v>
      </c>
      <c r="C267" s="15" t="s">
        <v>17</v>
      </c>
      <c r="D267" s="15" t="s">
        <v>18</v>
      </c>
      <c r="E267" s="15" t="s">
        <v>19</v>
      </c>
      <c r="F267" s="15" t="s">
        <v>20</v>
      </c>
      <c r="G267" s="15" t="s">
        <v>21</v>
      </c>
      <c r="H267" s="15" t="s">
        <v>75</v>
      </c>
      <c r="I267" s="15" t="s">
        <v>23</v>
      </c>
      <c r="J267" s="15">
        <v>80</v>
      </c>
      <c r="K267" s="15">
        <v>0</v>
      </c>
      <c r="L267" s="15">
        <v>80</v>
      </c>
      <c r="M267" s="15"/>
    </row>
    <row r="268" ht="10.9" customHeight="true" spans="1:13">
      <c r="A268" s="15">
        <v>265</v>
      </c>
      <c r="B268" s="15" t="s">
        <v>344</v>
      </c>
      <c r="C268" s="15" t="s">
        <v>17</v>
      </c>
      <c r="D268" s="15" t="s">
        <v>18</v>
      </c>
      <c r="E268" s="15" t="s">
        <v>19</v>
      </c>
      <c r="F268" s="15" t="s">
        <v>20</v>
      </c>
      <c r="G268" s="15" t="s">
        <v>21</v>
      </c>
      <c r="H268" s="15" t="s">
        <v>54</v>
      </c>
      <c r="I268" s="15" t="s">
        <v>23</v>
      </c>
      <c r="J268" s="15">
        <v>80</v>
      </c>
      <c r="K268" s="15">
        <v>0</v>
      </c>
      <c r="L268" s="15">
        <v>80</v>
      </c>
      <c r="M268" s="15"/>
    </row>
    <row r="269" ht="10.9" customHeight="true" spans="1:13">
      <c r="A269" s="15">
        <v>266</v>
      </c>
      <c r="B269" s="15" t="s">
        <v>345</v>
      </c>
      <c r="C269" s="15" t="s">
        <v>17</v>
      </c>
      <c r="D269" s="15" t="s">
        <v>18</v>
      </c>
      <c r="E269" s="15" t="s">
        <v>19</v>
      </c>
      <c r="F269" s="15" t="s">
        <v>20</v>
      </c>
      <c r="G269" s="15" t="s">
        <v>21</v>
      </c>
      <c r="H269" s="15" t="s">
        <v>346</v>
      </c>
      <c r="I269" s="15" t="s">
        <v>23</v>
      </c>
      <c r="J269" s="15">
        <v>80</v>
      </c>
      <c r="K269" s="15">
        <v>0</v>
      </c>
      <c r="L269" s="15">
        <v>80</v>
      </c>
      <c r="M269" s="15"/>
    </row>
    <row r="270" ht="10.9" customHeight="true" spans="1:13">
      <c r="A270" s="15">
        <v>267</v>
      </c>
      <c r="B270" s="15" t="s">
        <v>347</v>
      </c>
      <c r="C270" s="15" t="s">
        <v>17</v>
      </c>
      <c r="D270" s="15" t="s">
        <v>18</v>
      </c>
      <c r="E270" s="15" t="s">
        <v>19</v>
      </c>
      <c r="F270" s="15" t="s">
        <v>20</v>
      </c>
      <c r="G270" s="15" t="s">
        <v>21</v>
      </c>
      <c r="H270" s="15" t="s">
        <v>320</v>
      </c>
      <c r="I270" s="15" t="s">
        <v>23</v>
      </c>
      <c r="J270" s="15">
        <v>80</v>
      </c>
      <c r="K270" s="15">
        <v>0</v>
      </c>
      <c r="L270" s="15">
        <v>80</v>
      </c>
      <c r="M270" s="15"/>
    </row>
    <row r="271" ht="10.9" customHeight="true" spans="1:13">
      <c r="A271" s="15">
        <v>268</v>
      </c>
      <c r="B271" s="15" t="s">
        <v>348</v>
      </c>
      <c r="C271" s="15" t="s">
        <v>17</v>
      </c>
      <c r="D271" s="15" t="s">
        <v>18</v>
      </c>
      <c r="E271" s="15" t="s">
        <v>19</v>
      </c>
      <c r="F271" s="15" t="s">
        <v>20</v>
      </c>
      <c r="G271" s="15" t="s">
        <v>21</v>
      </c>
      <c r="H271" s="15" t="s">
        <v>54</v>
      </c>
      <c r="I271" s="15" t="s">
        <v>23</v>
      </c>
      <c r="J271" s="15">
        <v>80</v>
      </c>
      <c r="K271" s="15">
        <v>0</v>
      </c>
      <c r="L271" s="15">
        <v>80</v>
      </c>
      <c r="M271" s="15"/>
    </row>
    <row r="272" ht="10.9" customHeight="true" spans="1:13">
      <c r="A272" s="15">
        <v>269</v>
      </c>
      <c r="B272" s="15" t="s">
        <v>349</v>
      </c>
      <c r="C272" s="15" t="s">
        <v>26</v>
      </c>
      <c r="D272" s="15" t="s">
        <v>18</v>
      </c>
      <c r="E272" s="15" t="s">
        <v>19</v>
      </c>
      <c r="F272" s="15" t="s">
        <v>20</v>
      </c>
      <c r="G272" s="15" t="s">
        <v>21</v>
      </c>
      <c r="H272" s="15" t="s">
        <v>54</v>
      </c>
      <c r="I272" s="15" t="s">
        <v>23</v>
      </c>
      <c r="J272" s="15">
        <v>80</v>
      </c>
      <c r="K272" s="15">
        <v>0</v>
      </c>
      <c r="L272" s="15">
        <v>80</v>
      </c>
      <c r="M272" s="15"/>
    </row>
    <row r="273" ht="10.9" customHeight="true" spans="1:13">
      <c r="A273" s="15">
        <v>270</v>
      </c>
      <c r="B273" s="15" t="s">
        <v>350</v>
      </c>
      <c r="C273" s="15" t="s">
        <v>17</v>
      </c>
      <c r="D273" s="15" t="s">
        <v>18</v>
      </c>
      <c r="E273" s="15" t="s">
        <v>19</v>
      </c>
      <c r="F273" s="15" t="s">
        <v>20</v>
      </c>
      <c r="G273" s="15" t="s">
        <v>21</v>
      </c>
      <c r="H273" s="15" t="s">
        <v>22</v>
      </c>
      <c r="I273" s="15" t="s">
        <v>23</v>
      </c>
      <c r="J273" s="15">
        <v>80</v>
      </c>
      <c r="K273" s="15">
        <v>0</v>
      </c>
      <c r="L273" s="15">
        <v>80</v>
      </c>
      <c r="M273" s="15"/>
    </row>
    <row r="274" ht="10.9" customHeight="true" spans="1:13">
      <c r="A274" s="15">
        <v>271</v>
      </c>
      <c r="B274" s="15" t="s">
        <v>351</v>
      </c>
      <c r="C274" s="15" t="s">
        <v>17</v>
      </c>
      <c r="D274" s="15" t="s">
        <v>18</v>
      </c>
      <c r="E274" s="15" t="s">
        <v>19</v>
      </c>
      <c r="F274" s="15" t="s">
        <v>20</v>
      </c>
      <c r="G274" s="15" t="s">
        <v>21</v>
      </c>
      <c r="H274" s="15" t="s">
        <v>241</v>
      </c>
      <c r="I274" s="15" t="s">
        <v>23</v>
      </c>
      <c r="J274" s="15">
        <v>80</v>
      </c>
      <c r="K274" s="15">
        <v>0</v>
      </c>
      <c r="L274" s="15">
        <v>80</v>
      </c>
      <c r="M274" s="15"/>
    </row>
    <row r="275" ht="10.9" customHeight="true" spans="1:13">
      <c r="A275" s="15">
        <v>272</v>
      </c>
      <c r="B275" s="15" t="s">
        <v>352</v>
      </c>
      <c r="C275" s="15" t="s">
        <v>17</v>
      </c>
      <c r="D275" s="15" t="s">
        <v>18</v>
      </c>
      <c r="E275" s="15" t="s">
        <v>19</v>
      </c>
      <c r="F275" s="15" t="s">
        <v>20</v>
      </c>
      <c r="G275" s="15" t="s">
        <v>21</v>
      </c>
      <c r="H275" s="15" t="s">
        <v>86</v>
      </c>
      <c r="I275" s="15" t="s">
        <v>23</v>
      </c>
      <c r="J275" s="15">
        <v>80</v>
      </c>
      <c r="K275" s="15">
        <v>0</v>
      </c>
      <c r="L275" s="15">
        <v>80</v>
      </c>
      <c r="M275" s="15"/>
    </row>
    <row r="276" ht="10.9" customHeight="true" spans="1:13">
      <c r="A276" s="15">
        <v>273</v>
      </c>
      <c r="B276" s="15" t="s">
        <v>353</v>
      </c>
      <c r="C276" s="15" t="s">
        <v>26</v>
      </c>
      <c r="D276" s="15" t="s">
        <v>18</v>
      </c>
      <c r="E276" s="15" t="s">
        <v>19</v>
      </c>
      <c r="F276" s="15" t="s">
        <v>20</v>
      </c>
      <c r="G276" s="15" t="s">
        <v>21</v>
      </c>
      <c r="H276" s="15" t="s">
        <v>301</v>
      </c>
      <c r="I276" s="15" t="s">
        <v>23</v>
      </c>
      <c r="J276" s="15">
        <v>80</v>
      </c>
      <c r="K276" s="15">
        <v>0</v>
      </c>
      <c r="L276" s="15">
        <v>80</v>
      </c>
      <c r="M276" s="15"/>
    </row>
    <row r="277" ht="10.9" customHeight="true" spans="1:13">
      <c r="A277" s="15">
        <v>274</v>
      </c>
      <c r="B277" s="15" t="s">
        <v>354</v>
      </c>
      <c r="C277" s="15" t="s">
        <v>17</v>
      </c>
      <c r="D277" s="15" t="s">
        <v>18</v>
      </c>
      <c r="E277" s="15" t="s">
        <v>19</v>
      </c>
      <c r="F277" s="15" t="s">
        <v>20</v>
      </c>
      <c r="G277" s="15" t="s">
        <v>21</v>
      </c>
      <c r="H277" s="15" t="s">
        <v>64</v>
      </c>
      <c r="I277" s="15" t="s">
        <v>23</v>
      </c>
      <c r="J277" s="15">
        <v>80</v>
      </c>
      <c r="K277" s="15">
        <v>0</v>
      </c>
      <c r="L277" s="15">
        <v>80</v>
      </c>
      <c r="M277" s="15"/>
    </row>
    <row r="278" ht="10.9" customHeight="true" spans="1:13">
      <c r="A278" s="15">
        <v>275</v>
      </c>
      <c r="B278" s="15" t="s">
        <v>355</v>
      </c>
      <c r="C278" s="15" t="s">
        <v>26</v>
      </c>
      <c r="D278" s="15" t="s">
        <v>18</v>
      </c>
      <c r="E278" s="15" t="s">
        <v>19</v>
      </c>
      <c r="F278" s="15" t="s">
        <v>20</v>
      </c>
      <c r="G278" s="15" t="s">
        <v>21</v>
      </c>
      <c r="H278" s="15" t="s">
        <v>67</v>
      </c>
      <c r="I278" s="15" t="s">
        <v>23</v>
      </c>
      <c r="J278" s="15">
        <v>80</v>
      </c>
      <c r="K278" s="15">
        <v>0</v>
      </c>
      <c r="L278" s="15">
        <v>80</v>
      </c>
      <c r="M278" s="15"/>
    </row>
    <row r="279" ht="10.9" customHeight="true" spans="1:13">
      <c r="A279" s="15">
        <v>276</v>
      </c>
      <c r="B279" s="15" t="s">
        <v>356</v>
      </c>
      <c r="C279" s="15" t="s">
        <v>26</v>
      </c>
      <c r="D279" s="15" t="s">
        <v>18</v>
      </c>
      <c r="E279" s="15" t="s">
        <v>19</v>
      </c>
      <c r="F279" s="15" t="s">
        <v>20</v>
      </c>
      <c r="G279" s="15" t="s">
        <v>21</v>
      </c>
      <c r="H279" s="15" t="s">
        <v>86</v>
      </c>
      <c r="I279" s="15" t="s">
        <v>23</v>
      </c>
      <c r="J279" s="15">
        <v>80</v>
      </c>
      <c r="K279" s="15">
        <v>0</v>
      </c>
      <c r="L279" s="15">
        <v>80</v>
      </c>
      <c r="M279" s="15"/>
    </row>
    <row r="280" ht="10.9" customHeight="true" spans="1:13">
      <c r="A280" s="15">
        <v>277</v>
      </c>
      <c r="B280" s="15" t="s">
        <v>357</v>
      </c>
      <c r="C280" s="15" t="s">
        <v>17</v>
      </c>
      <c r="D280" s="15" t="s">
        <v>18</v>
      </c>
      <c r="E280" s="15" t="s">
        <v>19</v>
      </c>
      <c r="F280" s="15" t="s">
        <v>20</v>
      </c>
      <c r="G280" s="15" t="s">
        <v>21</v>
      </c>
      <c r="H280" s="15" t="s">
        <v>71</v>
      </c>
      <c r="I280" s="15" t="s">
        <v>23</v>
      </c>
      <c r="J280" s="15">
        <v>80</v>
      </c>
      <c r="K280" s="15">
        <v>0</v>
      </c>
      <c r="L280" s="15">
        <v>80</v>
      </c>
      <c r="M280" s="15"/>
    </row>
    <row r="281" ht="10.9" customHeight="true" spans="1:13">
      <c r="A281" s="15">
        <v>278</v>
      </c>
      <c r="B281" s="15" t="s">
        <v>78</v>
      </c>
      <c r="C281" s="15" t="s">
        <v>26</v>
      </c>
      <c r="D281" s="15" t="s">
        <v>18</v>
      </c>
      <c r="E281" s="15" t="s">
        <v>19</v>
      </c>
      <c r="F281" s="15" t="s">
        <v>20</v>
      </c>
      <c r="G281" s="15" t="s">
        <v>21</v>
      </c>
      <c r="H281" s="15" t="s">
        <v>118</v>
      </c>
      <c r="I281" s="15" t="s">
        <v>23</v>
      </c>
      <c r="J281" s="15">
        <v>80</v>
      </c>
      <c r="K281" s="15">
        <v>0</v>
      </c>
      <c r="L281" s="15">
        <v>80</v>
      </c>
      <c r="M281" s="15"/>
    </row>
    <row r="282" ht="10.9" customHeight="true" spans="1:13">
      <c r="A282" s="15">
        <v>279</v>
      </c>
      <c r="B282" s="15" t="s">
        <v>358</v>
      </c>
      <c r="C282" s="15" t="s">
        <v>26</v>
      </c>
      <c r="D282" s="15" t="s">
        <v>18</v>
      </c>
      <c r="E282" s="15" t="s">
        <v>19</v>
      </c>
      <c r="F282" s="15" t="s">
        <v>20</v>
      </c>
      <c r="G282" s="15" t="s">
        <v>21</v>
      </c>
      <c r="H282" s="15" t="s">
        <v>86</v>
      </c>
      <c r="I282" s="15" t="s">
        <v>23</v>
      </c>
      <c r="J282" s="15">
        <v>80</v>
      </c>
      <c r="K282" s="15">
        <v>0</v>
      </c>
      <c r="L282" s="15">
        <v>80</v>
      </c>
      <c r="M282" s="15"/>
    </row>
    <row r="283" ht="10.9" customHeight="true" spans="1:13">
      <c r="A283" s="15">
        <v>280</v>
      </c>
      <c r="B283" s="15" t="s">
        <v>359</v>
      </c>
      <c r="C283" s="15" t="s">
        <v>26</v>
      </c>
      <c r="D283" s="15" t="s">
        <v>18</v>
      </c>
      <c r="E283" s="15" t="s">
        <v>19</v>
      </c>
      <c r="F283" s="15" t="s">
        <v>20</v>
      </c>
      <c r="G283" s="15" t="s">
        <v>21</v>
      </c>
      <c r="H283" s="15" t="s">
        <v>86</v>
      </c>
      <c r="I283" s="15" t="s">
        <v>23</v>
      </c>
      <c r="J283" s="15">
        <v>80</v>
      </c>
      <c r="K283" s="15">
        <v>0</v>
      </c>
      <c r="L283" s="15">
        <v>80</v>
      </c>
      <c r="M283" s="15"/>
    </row>
    <row r="284" ht="10.9" customHeight="true" spans="1:13">
      <c r="A284" s="15">
        <v>281</v>
      </c>
      <c r="B284" s="15" t="s">
        <v>360</v>
      </c>
      <c r="C284" s="15" t="s">
        <v>26</v>
      </c>
      <c r="D284" s="15" t="s">
        <v>18</v>
      </c>
      <c r="E284" s="15" t="s">
        <v>19</v>
      </c>
      <c r="F284" s="15" t="s">
        <v>20</v>
      </c>
      <c r="G284" s="15" t="s">
        <v>21</v>
      </c>
      <c r="H284" s="15" t="s">
        <v>110</v>
      </c>
      <c r="I284" s="15" t="s">
        <v>23</v>
      </c>
      <c r="J284" s="15">
        <v>80</v>
      </c>
      <c r="K284" s="15">
        <v>0</v>
      </c>
      <c r="L284" s="15">
        <v>80</v>
      </c>
      <c r="M284" s="15"/>
    </row>
    <row r="285" ht="10.9" customHeight="true" spans="1:13">
      <c r="A285" s="15">
        <v>282</v>
      </c>
      <c r="B285" s="15" t="s">
        <v>361</v>
      </c>
      <c r="C285" s="15" t="s">
        <v>17</v>
      </c>
      <c r="D285" s="15" t="s">
        <v>18</v>
      </c>
      <c r="E285" s="15" t="s">
        <v>19</v>
      </c>
      <c r="F285" s="15" t="s">
        <v>20</v>
      </c>
      <c r="G285" s="15" t="s">
        <v>21</v>
      </c>
      <c r="H285" s="15" t="s">
        <v>82</v>
      </c>
      <c r="I285" s="15" t="s">
        <v>23</v>
      </c>
      <c r="J285" s="15">
        <v>80</v>
      </c>
      <c r="K285" s="15">
        <v>0</v>
      </c>
      <c r="L285" s="15">
        <v>80</v>
      </c>
      <c r="M285" s="15"/>
    </row>
    <row r="286" ht="10.9" customHeight="true" spans="1:13">
      <c r="A286" s="15">
        <v>283</v>
      </c>
      <c r="B286" s="15" t="s">
        <v>362</v>
      </c>
      <c r="C286" s="15" t="s">
        <v>26</v>
      </c>
      <c r="D286" s="15" t="s">
        <v>18</v>
      </c>
      <c r="E286" s="15" t="s">
        <v>19</v>
      </c>
      <c r="F286" s="15" t="s">
        <v>20</v>
      </c>
      <c r="G286" s="15" t="s">
        <v>21</v>
      </c>
      <c r="H286" s="15" t="s">
        <v>213</v>
      </c>
      <c r="I286" s="15" t="s">
        <v>23</v>
      </c>
      <c r="J286" s="15">
        <v>80</v>
      </c>
      <c r="K286" s="15">
        <v>0</v>
      </c>
      <c r="L286" s="15">
        <v>80</v>
      </c>
      <c r="M286" s="15"/>
    </row>
    <row r="287" ht="10.9" customHeight="true" spans="1:13">
      <c r="A287" s="15">
        <v>284</v>
      </c>
      <c r="B287" s="15" t="s">
        <v>363</v>
      </c>
      <c r="C287" s="15" t="s">
        <v>26</v>
      </c>
      <c r="D287" s="15" t="s">
        <v>18</v>
      </c>
      <c r="E287" s="15" t="s">
        <v>19</v>
      </c>
      <c r="F287" s="15" t="s">
        <v>20</v>
      </c>
      <c r="G287" s="15" t="s">
        <v>21</v>
      </c>
      <c r="H287" s="15" t="s">
        <v>213</v>
      </c>
      <c r="I287" s="15" t="s">
        <v>23</v>
      </c>
      <c r="J287" s="15">
        <v>80</v>
      </c>
      <c r="K287" s="15">
        <v>0</v>
      </c>
      <c r="L287" s="15">
        <v>80</v>
      </c>
      <c r="M287" s="15"/>
    </row>
    <row r="288" ht="10.9" customHeight="true" spans="1:13">
      <c r="A288" s="15">
        <v>285</v>
      </c>
      <c r="B288" s="15" t="s">
        <v>364</v>
      </c>
      <c r="C288" s="15" t="s">
        <v>26</v>
      </c>
      <c r="D288" s="15" t="s">
        <v>18</v>
      </c>
      <c r="E288" s="15" t="s">
        <v>19</v>
      </c>
      <c r="F288" s="15" t="s">
        <v>20</v>
      </c>
      <c r="G288" s="15" t="s">
        <v>21</v>
      </c>
      <c r="H288" s="15" t="s">
        <v>213</v>
      </c>
      <c r="I288" s="15" t="s">
        <v>23</v>
      </c>
      <c r="J288" s="15">
        <v>80</v>
      </c>
      <c r="K288" s="15">
        <v>0</v>
      </c>
      <c r="L288" s="15">
        <v>80</v>
      </c>
      <c r="M288" s="15"/>
    </row>
    <row r="289" ht="10.9" customHeight="true" spans="1:13">
      <c r="A289" s="15">
        <v>286</v>
      </c>
      <c r="B289" s="15" t="s">
        <v>365</v>
      </c>
      <c r="C289" s="15" t="s">
        <v>26</v>
      </c>
      <c r="D289" s="15" t="s">
        <v>18</v>
      </c>
      <c r="E289" s="15" t="s">
        <v>19</v>
      </c>
      <c r="F289" s="15" t="s">
        <v>20</v>
      </c>
      <c r="G289" s="15" t="s">
        <v>21</v>
      </c>
      <c r="H289" s="15" t="s">
        <v>213</v>
      </c>
      <c r="I289" s="15" t="s">
        <v>23</v>
      </c>
      <c r="J289" s="15">
        <v>80</v>
      </c>
      <c r="K289" s="15">
        <v>0</v>
      </c>
      <c r="L289" s="15">
        <v>80</v>
      </c>
      <c r="M289" s="15"/>
    </row>
    <row r="290" ht="10.9" customHeight="true" spans="1:13">
      <c r="A290" s="15">
        <v>287</v>
      </c>
      <c r="B290" s="15" t="s">
        <v>366</v>
      </c>
      <c r="C290" s="15" t="s">
        <v>26</v>
      </c>
      <c r="D290" s="15" t="s">
        <v>18</v>
      </c>
      <c r="E290" s="15" t="s">
        <v>19</v>
      </c>
      <c r="F290" s="15" t="s">
        <v>20</v>
      </c>
      <c r="G290" s="15" t="s">
        <v>21</v>
      </c>
      <c r="H290" s="15" t="s">
        <v>213</v>
      </c>
      <c r="I290" s="15" t="s">
        <v>23</v>
      </c>
      <c r="J290" s="15">
        <v>80</v>
      </c>
      <c r="K290" s="15">
        <v>0</v>
      </c>
      <c r="L290" s="15">
        <v>80</v>
      </c>
      <c r="M290" s="15"/>
    </row>
    <row r="291" ht="10.9" customHeight="true" spans="1:13">
      <c r="A291" s="15">
        <v>288</v>
      </c>
      <c r="B291" s="15" t="s">
        <v>367</v>
      </c>
      <c r="C291" s="15" t="s">
        <v>17</v>
      </c>
      <c r="D291" s="15" t="s">
        <v>18</v>
      </c>
      <c r="E291" s="15" t="s">
        <v>19</v>
      </c>
      <c r="F291" s="15" t="s">
        <v>20</v>
      </c>
      <c r="G291" s="15" t="s">
        <v>21</v>
      </c>
      <c r="H291" s="15" t="s">
        <v>213</v>
      </c>
      <c r="I291" s="15" t="s">
        <v>23</v>
      </c>
      <c r="J291" s="15">
        <v>80</v>
      </c>
      <c r="K291" s="15">
        <v>0</v>
      </c>
      <c r="L291" s="15">
        <v>80</v>
      </c>
      <c r="M291" s="15"/>
    </row>
    <row r="292" ht="10.9" customHeight="true" spans="1:13">
      <c r="A292" s="15">
        <v>289</v>
      </c>
      <c r="B292" s="15" t="s">
        <v>368</v>
      </c>
      <c r="C292" s="15" t="s">
        <v>26</v>
      </c>
      <c r="D292" s="15" t="s">
        <v>18</v>
      </c>
      <c r="E292" s="15" t="s">
        <v>19</v>
      </c>
      <c r="F292" s="15" t="s">
        <v>20</v>
      </c>
      <c r="G292" s="15" t="s">
        <v>21</v>
      </c>
      <c r="H292" s="15" t="s">
        <v>213</v>
      </c>
      <c r="I292" s="15" t="s">
        <v>23</v>
      </c>
      <c r="J292" s="15">
        <v>80</v>
      </c>
      <c r="K292" s="15">
        <v>0</v>
      </c>
      <c r="L292" s="15">
        <v>80</v>
      </c>
      <c r="M292" s="15"/>
    </row>
    <row r="293" ht="10.9" customHeight="true" spans="1:13">
      <c r="A293" s="15">
        <v>290</v>
      </c>
      <c r="B293" s="15" t="s">
        <v>369</v>
      </c>
      <c r="C293" s="15" t="s">
        <v>26</v>
      </c>
      <c r="D293" s="15" t="s">
        <v>18</v>
      </c>
      <c r="E293" s="15" t="s">
        <v>19</v>
      </c>
      <c r="F293" s="15" t="s">
        <v>20</v>
      </c>
      <c r="G293" s="15" t="s">
        <v>21</v>
      </c>
      <c r="H293" s="15" t="s">
        <v>213</v>
      </c>
      <c r="I293" s="15" t="s">
        <v>23</v>
      </c>
      <c r="J293" s="15">
        <v>80</v>
      </c>
      <c r="K293" s="15">
        <v>0</v>
      </c>
      <c r="L293" s="15">
        <v>80</v>
      </c>
      <c r="M293" s="15"/>
    </row>
    <row r="294" ht="10.9" customHeight="true" spans="1:13">
      <c r="A294" s="15">
        <v>291</v>
      </c>
      <c r="B294" s="15" t="s">
        <v>370</v>
      </c>
      <c r="C294" s="15" t="s">
        <v>26</v>
      </c>
      <c r="D294" s="15" t="s">
        <v>18</v>
      </c>
      <c r="E294" s="15" t="s">
        <v>19</v>
      </c>
      <c r="F294" s="15" t="s">
        <v>20</v>
      </c>
      <c r="G294" s="15" t="s">
        <v>21</v>
      </c>
      <c r="H294" s="15" t="s">
        <v>226</v>
      </c>
      <c r="I294" s="15" t="s">
        <v>23</v>
      </c>
      <c r="J294" s="15">
        <v>80</v>
      </c>
      <c r="K294" s="15">
        <v>0</v>
      </c>
      <c r="L294" s="15">
        <v>80</v>
      </c>
      <c r="M294" s="15"/>
    </row>
    <row r="295" ht="10.9" customHeight="true" spans="1:13">
      <c r="A295" s="15">
        <v>292</v>
      </c>
      <c r="B295" s="15" t="s">
        <v>371</v>
      </c>
      <c r="C295" s="15" t="s">
        <v>26</v>
      </c>
      <c r="D295" s="15" t="s">
        <v>18</v>
      </c>
      <c r="E295" s="15" t="s">
        <v>19</v>
      </c>
      <c r="F295" s="15" t="s">
        <v>20</v>
      </c>
      <c r="G295" s="15" t="s">
        <v>21</v>
      </c>
      <c r="H295" s="15" t="s">
        <v>213</v>
      </c>
      <c r="I295" s="15" t="s">
        <v>23</v>
      </c>
      <c r="J295" s="15">
        <v>80</v>
      </c>
      <c r="K295" s="15">
        <v>0</v>
      </c>
      <c r="L295" s="15">
        <v>80</v>
      </c>
      <c r="M295" s="15"/>
    </row>
    <row r="296" ht="10.9" customHeight="true" spans="1:13">
      <c r="A296" s="15">
        <v>293</v>
      </c>
      <c r="B296" s="15" t="s">
        <v>372</v>
      </c>
      <c r="C296" s="15" t="s">
        <v>26</v>
      </c>
      <c r="D296" s="15" t="s">
        <v>18</v>
      </c>
      <c r="E296" s="15" t="s">
        <v>19</v>
      </c>
      <c r="F296" s="15" t="s">
        <v>20</v>
      </c>
      <c r="G296" s="15" t="s">
        <v>21</v>
      </c>
      <c r="H296" s="15" t="s">
        <v>213</v>
      </c>
      <c r="I296" s="15" t="s">
        <v>23</v>
      </c>
      <c r="J296" s="15">
        <v>80</v>
      </c>
      <c r="K296" s="15">
        <v>0</v>
      </c>
      <c r="L296" s="15">
        <v>80</v>
      </c>
      <c r="M296" s="15"/>
    </row>
    <row r="297" ht="10.9" customHeight="true" spans="1:13">
      <c r="A297" s="15">
        <v>294</v>
      </c>
      <c r="B297" s="15" t="s">
        <v>373</v>
      </c>
      <c r="C297" s="15" t="s">
        <v>26</v>
      </c>
      <c r="D297" s="15" t="s">
        <v>18</v>
      </c>
      <c r="E297" s="15" t="s">
        <v>19</v>
      </c>
      <c r="F297" s="15" t="s">
        <v>20</v>
      </c>
      <c r="G297" s="15" t="s">
        <v>21</v>
      </c>
      <c r="H297" s="15" t="s">
        <v>238</v>
      </c>
      <c r="I297" s="15" t="s">
        <v>23</v>
      </c>
      <c r="J297" s="15">
        <v>80</v>
      </c>
      <c r="K297" s="15">
        <v>0</v>
      </c>
      <c r="L297" s="15">
        <v>80</v>
      </c>
      <c r="M297" s="15"/>
    </row>
    <row r="298" ht="10.9" customHeight="true" spans="1:13">
      <c r="A298" s="15">
        <v>295</v>
      </c>
      <c r="B298" s="15" t="s">
        <v>374</v>
      </c>
      <c r="C298" s="15" t="s">
        <v>26</v>
      </c>
      <c r="D298" s="15" t="s">
        <v>18</v>
      </c>
      <c r="E298" s="15" t="s">
        <v>19</v>
      </c>
      <c r="F298" s="15" t="s">
        <v>20</v>
      </c>
      <c r="G298" s="15" t="s">
        <v>21</v>
      </c>
      <c r="H298" s="15" t="s">
        <v>36</v>
      </c>
      <c r="I298" s="15" t="s">
        <v>23</v>
      </c>
      <c r="J298" s="15">
        <v>80</v>
      </c>
      <c r="K298" s="15">
        <v>0</v>
      </c>
      <c r="L298" s="15">
        <v>80</v>
      </c>
      <c r="M298" s="15"/>
    </row>
    <row r="299" ht="10.9" customHeight="true" spans="1:13">
      <c r="A299" s="15">
        <v>296</v>
      </c>
      <c r="B299" s="15" t="s">
        <v>375</v>
      </c>
      <c r="C299" s="15" t="s">
        <v>26</v>
      </c>
      <c r="D299" s="15" t="s">
        <v>18</v>
      </c>
      <c r="E299" s="15" t="s">
        <v>19</v>
      </c>
      <c r="F299" s="15" t="s">
        <v>20</v>
      </c>
      <c r="G299" s="15" t="s">
        <v>21</v>
      </c>
      <c r="H299" s="15" t="s">
        <v>36</v>
      </c>
      <c r="I299" s="15" t="s">
        <v>23</v>
      </c>
      <c r="J299" s="15">
        <v>80</v>
      </c>
      <c r="K299" s="15">
        <v>0</v>
      </c>
      <c r="L299" s="15">
        <v>80</v>
      </c>
      <c r="M299" s="15"/>
    </row>
    <row r="300" ht="10.9" customHeight="true" spans="1:13">
      <c r="A300" s="15">
        <v>297</v>
      </c>
      <c r="B300" s="15" t="s">
        <v>376</v>
      </c>
      <c r="C300" s="15" t="s">
        <v>17</v>
      </c>
      <c r="D300" s="15" t="s">
        <v>18</v>
      </c>
      <c r="E300" s="15" t="s">
        <v>19</v>
      </c>
      <c r="F300" s="15" t="s">
        <v>20</v>
      </c>
      <c r="G300" s="15" t="s">
        <v>21</v>
      </c>
      <c r="H300" s="15" t="s">
        <v>40</v>
      </c>
      <c r="I300" s="15" t="s">
        <v>23</v>
      </c>
      <c r="J300" s="15">
        <v>80</v>
      </c>
      <c r="K300" s="15">
        <v>0</v>
      </c>
      <c r="L300" s="15">
        <v>80</v>
      </c>
      <c r="M300" s="15"/>
    </row>
    <row r="301" ht="10.9" customHeight="true" spans="1:13">
      <c r="A301" s="15">
        <v>298</v>
      </c>
      <c r="B301" s="15" t="s">
        <v>377</v>
      </c>
      <c r="C301" s="15" t="s">
        <v>26</v>
      </c>
      <c r="D301" s="15" t="s">
        <v>18</v>
      </c>
      <c r="E301" s="15" t="s">
        <v>19</v>
      </c>
      <c r="F301" s="15" t="s">
        <v>20</v>
      </c>
      <c r="G301" s="15" t="s">
        <v>21</v>
      </c>
      <c r="H301" s="15" t="s">
        <v>29</v>
      </c>
      <c r="I301" s="15" t="s">
        <v>23</v>
      </c>
      <c r="J301" s="15">
        <v>80</v>
      </c>
      <c r="K301" s="15">
        <v>0</v>
      </c>
      <c r="L301" s="15">
        <v>80</v>
      </c>
      <c r="M301" s="15"/>
    </row>
    <row r="302" ht="10.9" customHeight="true" spans="1:13">
      <c r="A302" s="15">
        <v>299</v>
      </c>
      <c r="B302" s="15" t="s">
        <v>378</v>
      </c>
      <c r="C302" s="15" t="s">
        <v>26</v>
      </c>
      <c r="D302" s="15" t="s">
        <v>18</v>
      </c>
      <c r="E302" s="15" t="s">
        <v>19</v>
      </c>
      <c r="F302" s="15" t="s">
        <v>20</v>
      </c>
      <c r="G302" s="15" t="s">
        <v>21</v>
      </c>
      <c r="H302" s="15" t="s">
        <v>50</v>
      </c>
      <c r="I302" s="15" t="s">
        <v>23</v>
      </c>
      <c r="J302" s="15">
        <v>80</v>
      </c>
      <c r="K302" s="15">
        <v>0</v>
      </c>
      <c r="L302" s="15">
        <v>80</v>
      </c>
      <c r="M302" s="15"/>
    </row>
    <row r="303" ht="10.9" customHeight="true" spans="1:13">
      <c r="A303" s="15">
        <v>300</v>
      </c>
      <c r="B303" s="15" t="s">
        <v>379</v>
      </c>
      <c r="C303" s="15" t="s">
        <v>17</v>
      </c>
      <c r="D303" s="15" t="s">
        <v>18</v>
      </c>
      <c r="E303" s="15" t="s">
        <v>19</v>
      </c>
      <c r="F303" s="15" t="s">
        <v>20</v>
      </c>
      <c r="G303" s="15" t="s">
        <v>21</v>
      </c>
      <c r="H303" s="15" t="s">
        <v>22</v>
      </c>
      <c r="I303" s="15" t="s">
        <v>23</v>
      </c>
      <c r="J303" s="15">
        <v>80</v>
      </c>
      <c r="K303" s="15">
        <v>0</v>
      </c>
      <c r="L303" s="15">
        <v>80</v>
      </c>
      <c r="M303" s="15"/>
    </row>
    <row r="304" ht="10.9" customHeight="true" spans="1:13">
      <c r="A304" s="15">
        <v>301</v>
      </c>
      <c r="B304" s="15" t="s">
        <v>380</v>
      </c>
      <c r="C304" s="15" t="s">
        <v>26</v>
      </c>
      <c r="D304" s="15" t="s">
        <v>18</v>
      </c>
      <c r="E304" s="15" t="s">
        <v>19</v>
      </c>
      <c r="F304" s="15" t="s">
        <v>20</v>
      </c>
      <c r="G304" s="15" t="s">
        <v>21</v>
      </c>
      <c r="H304" s="15" t="s">
        <v>29</v>
      </c>
      <c r="I304" s="15" t="s">
        <v>23</v>
      </c>
      <c r="J304" s="15">
        <v>80</v>
      </c>
      <c r="K304" s="15">
        <v>0</v>
      </c>
      <c r="L304" s="15">
        <v>80</v>
      </c>
      <c r="M304" s="15"/>
    </row>
    <row r="305" ht="10.9" customHeight="true" spans="1:13">
      <c r="A305" s="15">
        <v>302</v>
      </c>
      <c r="B305" s="15" t="s">
        <v>381</v>
      </c>
      <c r="C305" s="15" t="s">
        <v>26</v>
      </c>
      <c r="D305" s="15" t="s">
        <v>18</v>
      </c>
      <c r="E305" s="15" t="s">
        <v>19</v>
      </c>
      <c r="F305" s="15" t="s">
        <v>20</v>
      </c>
      <c r="G305" s="15" t="s">
        <v>21</v>
      </c>
      <c r="H305" s="15" t="s">
        <v>36</v>
      </c>
      <c r="I305" s="15" t="s">
        <v>23</v>
      </c>
      <c r="J305" s="15">
        <v>80</v>
      </c>
      <c r="K305" s="15">
        <v>0</v>
      </c>
      <c r="L305" s="15">
        <v>80</v>
      </c>
      <c r="M305" s="15"/>
    </row>
    <row r="306" ht="10.9" customHeight="true" spans="1:13">
      <c r="A306" s="15">
        <v>303</v>
      </c>
      <c r="B306" s="15" t="s">
        <v>382</v>
      </c>
      <c r="C306" s="15" t="s">
        <v>26</v>
      </c>
      <c r="D306" s="15" t="s">
        <v>18</v>
      </c>
      <c r="E306" s="15" t="s">
        <v>19</v>
      </c>
      <c r="F306" s="15" t="s">
        <v>20</v>
      </c>
      <c r="G306" s="15" t="s">
        <v>21</v>
      </c>
      <c r="H306" s="15" t="s">
        <v>60</v>
      </c>
      <c r="I306" s="15" t="s">
        <v>23</v>
      </c>
      <c r="J306" s="15">
        <v>80</v>
      </c>
      <c r="K306" s="15">
        <v>0</v>
      </c>
      <c r="L306" s="15">
        <v>80</v>
      </c>
      <c r="M306" s="15"/>
    </row>
    <row r="307" ht="10.9" customHeight="true" spans="1:13">
      <c r="A307" s="15">
        <v>304</v>
      </c>
      <c r="B307" s="15" t="s">
        <v>383</v>
      </c>
      <c r="C307" s="15" t="s">
        <v>26</v>
      </c>
      <c r="D307" s="15" t="s">
        <v>18</v>
      </c>
      <c r="E307" s="15" t="s">
        <v>19</v>
      </c>
      <c r="F307" s="15" t="s">
        <v>20</v>
      </c>
      <c r="G307" s="15" t="s">
        <v>21</v>
      </c>
      <c r="H307" s="15" t="s">
        <v>260</v>
      </c>
      <c r="I307" s="15" t="s">
        <v>23</v>
      </c>
      <c r="J307" s="15">
        <v>80</v>
      </c>
      <c r="K307" s="15">
        <v>0</v>
      </c>
      <c r="L307" s="15">
        <v>80</v>
      </c>
      <c r="M307" s="15"/>
    </row>
    <row r="308" ht="10.9" customHeight="true" spans="1:13">
      <c r="A308" s="15">
        <v>305</v>
      </c>
      <c r="B308" s="15" t="s">
        <v>384</v>
      </c>
      <c r="C308" s="15" t="s">
        <v>26</v>
      </c>
      <c r="D308" s="15" t="s">
        <v>18</v>
      </c>
      <c r="E308" s="15" t="s">
        <v>19</v>
      </c>
      <c r="F308" s="15" t="s">
        <v>20</v>
      </c>
      <c r="G308" s="15" t="s">
        <v>21</v>
      </c>
      <c r="H308" s="15" t="s">
        <v>243</v>
      </c>
      <c r="I308" s="15" t="s">
        <v>23</v>
      </c>
      <c r="J308" s="15">
        <v>80</v>
      </c>
      <c r="K308" s="15">
        <v>0</v>
      </c>
      <c r="L308" s="15">
        <v>80</v>
      </c>
      <c r="M308" s="15"/>
    </row>
    <row r="309" ht="10.9" customHeight="true" spans="1:13">
      <c r="A309" s="15">
        <v>306</v>
      </c>
      <c r="B309" s="15" t="s">
        <v>385</v>
      </c>
      <c r="C309" s="15" t="s">
        <v>26</v>
      </c>
      <c r="D309" s="15" t="s">
        <v>18</v>
      </c>
      <c r="E309" s="15" t="s">
        <v>19</v>
      </c>
      <c r="F309" s="15" t="s">
        <v>20</v>
      </c>
      <c r="G309" s="15" t="s">
        <v>21</v>
      </c>
      <c r="H309" s="15" t="s">
        <v>243</v>
      </c>
      <c r="I309" s="15" t="s">
        <v>23</v>
      </c>
      <c r="J309" s="15">
        <v>80</v>
      </c>
      <c r="K309" s="15">
        <v>0</v>
      </c>
      <c r="L309" s="15">
        <v>80</v>
      </c>
      <c r="M309" s="15"/>
    </row>
    <row r="310" ht="10.9" customHeight="true" spans="1:13">
      <c r="A310" s="15">
        <v>307</v>
      </c>
      <c r="B310" s="15" t="s">
        <v>386</v>
      </c>
      <c r="C310" s="15" t="s">
        <v>26</v>
      </c>
      <c r="D310" s="15" t="s">
        <v>18</v>
      </c>
      <c r="E310" s="15" t="s">
        <v>19</v>
      </c>
      <c r="F310" s="15" t="s">
        <v>20</v>
      </c>
      <c r="G310" s="15" t="s">
        <v>21</v>
      </c>
      <c r="H310" s="15" t="s">
        <v>337</v>
      </c>
      <c r="I310" s="15" t="s">
        <v>23</v>
      </c>
      <c r="J310" s="15">
        <v>80</v>
      </c>
      <c r="K310" s="15">
        <v>0</v>
      </c>
      <c r="L310" s="15">
        <v>80</v>
      </c>
      <c r="M310" s="15"/>
    </row>
    <row r="311" ht="10.9" customHeight="true" spans="1:13">
      <c r="A311" s="15">
        <v>308</v>
      </c>
      <c r="B311" s="15" t="s">
        <v>387</v>
      </c>
      <c r="C311" s="15" t="s">
        <v>26</v>
      </c>
      <c r="D311" s="15" t="s">
        <v>18</v>
      </c>
      <c r="E311" s="15" t="s">
        <v>19</v>
      </c>
      <c r="F311" s="15" t="s">
        <v>20</v>
      </c>
      <c r="G311" s="15" t="s">
        <v>21</v>
      </c>
      <c r="H311" s="15" t="s">
        <v>243</v>
      </c>
      <c r="I311" s="15" t="s">
        <v>23</v>
      </c>
      <c r="J311" s="15">
        <v>80</v>
      </c>
      <c r="K311" s="15">
        <v>0</v>
      </c>
      <c r="L311" s="15">
        <v>80</v>
      </c>
      <c r="M311" s="15"/>
    </row>
    <row r="312" ht="10.9" customHeight="true" spans="1:13">
      <c r="A312" s="15">
        <v>309</v>
      </c>
      <c r="B312" s="15" t="s">
        <v>388</v>
      </c>
      <c r="C312" s="15" t="s">
        <v>26</v>
      </c>
      <c r="D312" s="15" t="s">
        <v>18</v>
      </c>
      <c r="E312" s="15" t="s">
        <v>19</v>
      </c>
      <c r="F312" s="15" t="s">
        <v>20</v>
      </c>
      <c r="G312" s="15" t="s">
        <v>21</v>
      </c>
      <c r="H312" s="15" t="s">
        <v>260</v>
      </c>
      <c r="I312" s="15" t="s">
        <v>23</v>
      </c>
      <c r="J312" s="15">
        <v>80</v>
      </c>
      <c r="K312" s="15">
        <v>0</v>
      </c>
      <c r="L312" s="15">
        <v>80</v>
      </c>
      <c r="M312" s="15"/>
    </row>
    <row r="313" ht="10.9" customHeight="true" spans="1:13">
      <c r="A313" s="15">
        <v>310</v>
      </c>
      <c r="B313" s="15" t="s">
        <v>389</v>
      </c>
      <c r="C313" s="15" t="s">
        <v>26</v>
      </c>
      <c r="D313" s="15" t="s">
        <v>18</v>
      </c>
      <c r="E313" s="15" t="s">
        <v>19</v>
      </c>
      <c r="F313" s="15" t="s">
        <v>20</v>
      </c>
      <c r="G313" s="15" t="s">
        <v>21</v>
      </c>
      <c r="H313" s="15" t="s">
        <v>346</v>
      </c>
      <c r="I313" s="15" t="s">
        <v>23</v>
      </c>
      <c r="J313" s="15">
        <v>80</v>
      </c>
      <c r="K313" s="15">
        <v>0</v>
      </c>
      <c r="L313" s="15">
        <v>80</v>
      </c>
      <c r="M313" s="15"/>
    </row>
    <row r="314" ht="10.9" customHeight="true" spans="1:13">
      <c r="A314" s="15">
        <v>311</v>
      </c>
      <c r="B314" s="15" t="s">
        <v>390</v>
      </c>
      <c r="C314" s="15" t="s">
        <v>17</v>
      </c>
      <c r="D314" s="15" t="s">
        <v>18</v>
      </c>
      <c r="E314" s="15" t="s">
        <v>19</v>
      </c>
      <c r="F314" s="15" t="s">
        <v>20</v>
      </c>
      <c r="G314" s="15" t="s">
        <v>21</v>
      </c>
      <c r="H314" s="15" t="s">
        <v>346</v>
      </c>
      <c r="I314" s="15" t="s">
        <v>23</v>
      </c>
      <c r="J314" s="15">
        <v>80</v>
      </c>
      <c r="K314" s="15">
        <v>0</v>
      </c>
      <c r="L314" s="15">
        <v>80</v>
      </c>
      <c r="M314" s="15"/>
    </row>
    <row r="315" ht="10.9" customHeight="true" spans="1:13">
      <c r="A315" s="15">
        <v>312</v>
      </c>
      <c r="B315" s="15" t="s">
        <v>391</v>
      </c>
      <c r="C315" s="15" t="s">
        <v>17</v>
      </c>
      <c r="D315" s="15" t="s">
        <v>18</v>
      </c>
      <c r="E315" s="15" t="s">
        <v>19</v>
      </c>
      <c r="F315" s="15" t="s">
        <v>20</v>
      </c>
      <c r="G315" s="15" t="s">
        <v>21</v>
      </c>
      <c r="H315" s="15" t="s">
        <v>320</v>
      </c>
      <c r="I315" s="15" t="s">
        <v>23</v>
      </c>
      <c r="J315" s="15">
        <v>80</v>
      </c>
      <c r="K315" s="15">
        <v>0</v>
      </c>
      <c r="L315" s="15">
        <v>80</v>
      </c>
      <c r="M315" s="15"/>
    </row>
    <row r="316" ht="10.9" customHeight="true" spans="1:13">
      <c r="A316" s="15">
        <v>313</v>
      </c>
      <c r="B316" s="15" t="s">
        <v>392</v>
      </c>
      <c r="C316" s="15" t="s">
        <v>17</v>
      </c>
      <c r="D316" s="15" t="s">
        <v>18</v>
      </c>
      <c r="E316" s="15" t="s">
        <v>19</v>
      </c>
      <c r="F316" s="15" t="s">
        <v>20</v>
      </c>
      <c r="G316" s="15" t="s">
        <v>21</v>
      </c>
      <c r="H316" s="15" t="s">
        <v>346</v>
      </c>
      <c r="I316" s="15" t="s">
        <v>23</v>
      </c>
      <c r="J316" s="15">
        <v>80</v>
      </c>
      <c r="K316" s="15">
        <v>0</v>
      </c>
      <c r="L316" s="15">
        <v>80</v>
      </c>
      <c r="M316" s="15"/>
    </row>
    <row r="317" ht="10.9" customHeight="true" spans="1:13">
      <c r="A317" s="15">
        <v>314</v>
      </c>
      <c r="B317" s="15" t="s">
        <v>393</v>
      </c>
      <c r="C317" s="15" t="s">
        <v>26</v>
      </c>
      <c r="D317" s="15" t="s">
        <v>18</v>
      </c>
      <c r="E317" s="15" t="s">
        <v>19</v>
      </c>
      <c r="F317" s="15" t="s">
        <v>20</v>
      </c>
      <c r="G317" s="15" t="s">
        <v>21</v>
      </c>
      <c r="H317" s="15" t="s">
        <v>189</v>
      </c>
      <c r="I317" s="15" t="s">
        <v>23</v>
      </c>
      <c r="J317" s="15">
        <v>80</v>
      </c>
      <c r="K317" s="15">
        <v>0</v>
      </c>
      <c r="L317" s="15">
        <v>80</v>
      </c>
      <c r="M317" s="15"/>
    </row>
    <row r="318" ht="10.9" customHeight="true" spans="1:13">
      <c r="A318" s="15">
        <v>315</v>
      </c>
      <c r="B318" s="15" t="s">
        <v>394</v>
      </c>
      <c r="C318" s="15" t="s">
        <v>26</v>
      </c>
      <c r="D318" s="15" t="s">
        <v>18</v>
      </c>
      <c r="E318" s="15" t="s">
        <v>19</v>
      </c>
      <c r="F318" s="15" t="s">
        <v>20</v>
      </c>
      <c r="G318" s="15" t="s">
        <v>21</v>
      </c>
      <c r="H318" s="15" t="s">
        <v>201</v>
      </c>
      <c r="I318" s="15" t="s">
        <v>23</v>
      </c>
      <c r="J318" s="15">
        <v>80</v>
      </c>
      <c r="K318" s="15">
        <v>0</v>
      </c>
      <c r="L318" s="15">
        <v>80</v>
      </c>
      <c r="M318" s="15"/>
    </row>
    <row r="319" ht="10.9" customHeight="true" spans="1:13">
      <c r="A319" s="15">
        <v>316</v>
      </c>
      <c r="B319" s="15" t="s">
        <v>395</v>
      </c>
      <c r="C319" s="15" t="s">
        <v>26</v>
      </c>
      <c r="D319" s="15" t="s">
        <v>18</v>
      </c>
      <c r="E319" s="15" t="s">
        <v>19</v>
      </c>
      <c r="F319" s="15" t="s">
        <v>20</v>
      </c>
      <c r="G319" s="15" t="s">
        <v>21</v>
      </c>
      <c r="H319" s="15" t="s">
        <v>176</v>
      </c>
      <c r="I319" s="15" t="s">
        <v>23</v>
      </c>
      <c r="J319" s="15">
        <v>80</v>
      </c>
      <c r="K319" s="15">
        <v>0</v>
      </c>
      <c r="L319" s="15">
        <v>80</v>
      </c>
      <c r="M319" s="15"/>
    </row>
    <row r="320" ht="10.9" customHeight="true" spans="1:13">
      <c r="A320" s="15">
        <v>317</v>
      </c>
      <c r="B320" s="15" t="s">
        <v>396</v>
      </c>
      <c r="C320" s="15" t="s">
        <v>26</v>
      </c>
      <c r="D320" s="15" t="s">
        <v>18</v>
      </c>
      <c r="E320" s="15" t="s">
        <v>19</v>
      </c>
      <c r="F320" s="15" t="s">
        <v>20</v>
      </c>
      <c r="G320" s="15" t="s">
        <v>21</v>
      </c>
      <c r="H320" s="15" t="s">
        <v>196</v>
      </c>
      <c r="I320" s="15" t="s">
        <v>23</v>
      </c>
      <c r="J320" s="15">
        <v>80</v>
      </c>
      <c r="K320" s="15">
        <v>0</v>
      </c>
      <c r="L320" s="15">
        <v>80</v>
      </c>
      <c r="M320" s="15"/>
    </row>
    <row r="321" ht="10.9" customHeight="true" spans="1:13">
      <c r="A321" s="15">
        <v>318</v>
      </c>
      <c r="B321" s="15" t="s">
        <v>397</v>
      </c>
      <c r="C321" s="15" t="s">
        <v>17</v>
      </c>
      <c r="D321" s="15" t="s">
        <v>18</v>
      </c>
      <c r="E321" s="15" t="s">
        <v>19</v>
      </c>
      <c r="F321" s="15" t="s">
        <v>20</v>
      </c>
      <c r="G321" s="15" t="s">
        <v>21</v>
      </c>
      <c r="H321" s="15" t="s">
        <v>29</v>
      </c>
      <c r="I321" s="15" t="s">
        <v>23</v>
      </c>
      <c r="J321" s="15">
        <v>80</v>
      </c>
      <c r="K321" s="15">
        <v>0</v>
      </c>
      <c r="L321" s="15">
        <v>80</v>
      </c>
      <c r="M321" s="15"/>
    </row>
    <row r="322" ht="10.9" customHeight="true" spans="1:13">
      <c r="A322" s="15">
        <v>319</v>
      </c>
      <c r="B322" s="15" t="s">
        <v>398</v>
      </c>
      <c r="C322" s="15" t="s">
        <v>26</v>
      </c>
      <c r="D322" s="15" t="s">
        <v>18</v>
      </c>
      <c r="E322" s="15" t="s">
        <v>19</v>
      </c>
      <c r="F322" s="15" t="s">
        <v>20</v>
      </c>
      <c r="G322" s="15" t="s">
        <v>21</v>
      </c>
      <c r="H322" s="15" t="s">
        <v>201</v>
      </c>
      <c r="I322" s="15" t="s">
        <v>23</v>
      </c>
      <c r="J322" s="15">
        <v>80</v>
      </c>
      <c r="K322" s="15">
        <v>0</v>
      </c>
      <c r="L322" s="15">
        <v>80</v>
      </c>
      <c r="M322" s="15"/>
    </row>
    <row r="323" ht="10.9" customHeight="true" spans="1:13">
      <c r="A323" s="15">
        <v>320</v>
      </c>
      <c r="B323" s="15" t="s">
        <v>399</v>
      </c>
      <c r="C323" s="15" t="s">
        <v>17</v>
      </c>
      <c r="D323" s="15" t="s">
        <v>18</v>
      </c>
      <c r="E323" s="15" t="s">
        <v>19</v>
      </c>
      <c r="F323" s="15" t="s">
        <v>20</v>
      </c>
      <c r="G323" s="15" t="s">
        <v>21</v>
      </c>
      <c r="H323" s="15" t="s">
        <v>86</v>
      </c>
      <c r="I323" s="15" t="s">
        <v>23</v>
      </c>
      <c r="J323" s="15">
        <v>80</v>
      </c>
      <c r="K323" s="15">
        <v>0</v>
      </c>
      <c r="L323" s="15">
        <v>80</v>
      </c>
      <c r="M323" s="15"/>
    </row>
    <row r="324" ht="10.9" customHeight="true" spans="1:13">
      <c r="A324" s="15">
        <v>321</v>
      </c>
      <c r="B324" s="15" t="s">
        <v>400</v>
      </c>
      <c r="C324" s="15" t="s">
        <v>17</v>
      </c>
      <c r="D324" s="15" t="s">
        <v>18</v>
      </c>
      <c r="E324" s="15" t="s">
        <v>19</v>
      </c>
      <c r="F324" s="15" t="s">
        <v>20</v>
      </c>
      <c r="G324" s="15" t="s">
        <v>21</v>
      </c>
      <c r="H324" s="15" t="s">
        <v>346</v>
      </c>
      <c r="I324" s="15" t="s">
        <v>23</v>
      </c>
      <c r="J324" s="15">
        <v>80</v>
      </c>
      <c r="K324" s="15">
        <v>0</v>
      </c>
      <c r="L324" s="15">
        <v>80</v>
      </c>
      <c r="M324" s="15"/>
    </row>
    <row r="325" ht="10.9" customHeight="true" spans="1:13">
      <c r="A325" s="15">
        <v>322</v>
      </c>
      <c r="B325" s="15" t="s">
        <v>401</v>
      </c>
      <c r="C325" s="15" t="s">
        <v>17</v>
      </c>
      <c r="D325" s="15" t="s">
        <v>18</v>
      </c>
      <c r="E325" s="15" t="s">
        <v>19</v>
      </c>
      <c r="F325" s="15" t="s">
        <v>20</v>
      </c>
      <c r="G325" s="15" t="s">
        <v>21</v>
      </c>
      <c r="H325" s="15" t="s">
        <v>213</v>
      </c>
      <c r="I325" s="15" t="s">
        <v>23</v>
      </c>
      <c r="J325" s="15">
        <v>80</v>
      </c>
      <c r="K325" s="15">
        <v>0</v>
      </c>
      <c r="L325" s="15">
        <v>80</v>
      </c>
      <c r="M325" s="15"/>
    </row>
    <row r="326" ht="10.9" customHeight="true" spans="1:13">
      <c r="A326" s="15">
        <v>323</v>
      </c>
      <c r="B326" s="15" t="s">
        <v>402</v>
      </c>
      <c r="C326" s="15" t="s">
        <v>17</v>
      </c>
      <c r="D326" s="15" t="s">
        <v>18</v>
      </c>
      <c r="E326" s="15" t="s">
        <v>19</v>
      </c>
      <c r="F326" s="15" t="s">
        <v>20</v>
      </c>
      <c r="G326" s="15" t="s">
        <v>21</v>
      </c>
      <c r="H326" s="15" t="s">
        <v>213</v>
      </c>
      <c r="I326" s="15" t="s">
        <v>23</v>
      </c>
      <c r="J326" s="15">
        <v>80</v>
      </c>
      <c r="K326" s="15">
        <v>0</v>
      </c>
      <c r="L326" s="15">
        <v>80</v>
      </c>
      <c r="M326" s="15"/>
    </row>
    <row r="327" ht="10.9" customHeight="true" spans="1:13">
      <c r="A327" s="15">
        <v>324</v>
      </c>
      <c r="B327" s="15" t="s">
        <v>403</v>
      </c>
      <c r="C327" s="15" t="s">
        <v>26</v>
      </c>
      <c r="D327" s="15" t="s">
        <v>18</v>
      </c>
      <c r="E327" s="15" t="s">
        <v>19</v>
      </c>
      <c r="F327" s="15" t="s">
        <v>20</v>
      </c>
      <c r="G327" s="15" t="s">
        <v>21</v>
      </c>
      <c r="H327" s="15" t="s">
        <v>243</v>
      </c>
      <c r="I327" s="15" t="s">
        <v>23</v>
      </c>
      <c r="J327" s="15">
        <v>80</v>
      </c>
      <c r="K327" s="15">
        <v>0</v>
      </c>
      <c r="L327" s="15">
        <v>80</v>
      </c>
      <c r="M327" s="15"/>
    </row>
    <row r="328" ht="10.9" customHeight="true" spans="1:13">
      <c r="A328" s="15">
        <v>325</v>
      </c>
      <c r="B328" s="15" t="s">
        <v>404</v>
      </c>
      <c r="C328" s="15" t="s">
        <v>26</v>
      </c>
      <c r="D328" s="15" t="s">
        <v>18</v>
      </c>
      <c r="E328" s="15" t="s">
        <v>19</v>
      </c>
      <c r="F328" s="15" t="s">
        <v>20</v>
      </c>
      <c r="G328" s="15" t="s">
        <v>21</v>
      </c>
      <c r="H328" s="15" t="s">
        <v>320</v>
      </c>
      <c r="I328" s="15" t="s">
        <v>23</v>
      </c>
      <c r="J328" s="15">
        <v>80</v>
      </c>
      <c r="K328" s="15">
        <v>0</v>
      </c>
      <c r="L328" s="15">
        <v>80</v>
      </c>
      <c r="M328" s="15"/>
    </row>
    <row r="329" ht="10.9" customHeight="true" spans="1:13">
      <c r="A329" s="15">
        <v>326</v>
      </c>
      <c r="B329" s="15" t="s">
        <v>405</v>
      </c>
      <c r="C329" s="15" t="s">
        <v>26</v>
      </c>
      <c r="D329" s="15" t="s">
        <v>18</v>
      </c>
      <c r="E329" s="15" t="s">
        <v>19</v>
      </c>
      <c r="F329" s="15" t="s">
        <v>20</v>
      </c>
      <c r="G329" s="15" t="s">
        <v>21</v>
      </c>
      <c r="H329" s="15" t="s">
        <v>320</v>
      </c>
      <c r="I329" s="15" t="s">
        <v>23</v>
      </c>
      <c r="J329" s="15">
        <v>80</v>
      </c>
      <c r="K329" s="15">
        <v>0</v>
      </c>
      <c r="L329" s="15">
        <v>80</v>
      </c>
      <c r="M329" s="15"/>
    </row>
    <row r="330" ht="10.9" customHeight="true" spans="1:13">
      <c r="A330" s="15">
        <v>327</v>
      </c>
      <c r="B330" s="15" t="s">
        <v>406</v>
      </c>
      <c r="C330" s="15" t="s">
        <v>17</v>
      </c>
      <c r="D330" s="15" t="s">
        <v>18</v>
      </c>
      <c r="E330" s="15" t="s">
        <v>19</v>
      </c>
      <c r="F330" s="15" t="s">
        <v>20</v>
      </c>
      <c r="G330" s="15" t="s">
        <v>21</v>
      </c>
      <c r="H330" s="15" t="s">
        <v>320</v>
      </c>
      <c r="I330" s="15" t="s">
        <v>23</v>
      </c>
      <c r="J330" s="15">
        <v>80</v>
      </c>
      <c r="K330" s="15">
        <v>0</v>
      </c>
      <c r="L330" s="15">
        <v>80</v>
      </c>
      <c r="M330" s="15"/>
    </row>
    <row r="331" ht="10.9" customHeight="true" spans="1:13">
      <c r="A331" s="15">
        <v>328</v>
      </c>
      <c r="B331" s="15" t="s">
        <v>407</v>
      </c>
      <c r="C331" s="15" t="s">
        <v>17</v>
      </c>
      <c r="D331" s="15" t="s">
        <v>18</v>
      </c>
      <c r="E331" s="15" t="s">
        <v>19</v>
      </c>
      <c r="F331" s="15" t="s">
        <v>20</v>
      </c>
      <c r="G331" s="15" t="s">
        <v>21</v>
      </c>
      <c r="H331" s="15" t="s">
        <v>260</v>
      </c>
      <c r="I331" s="15" t="s">
        <v>23</v>
      </c>
      <c r="J331" s="15">
        <v>80</v>
      </c>
      <c r="K331" s="15">
        <v>0</v>
      </c>
      <c r="L331" s="15">
        <v>80</v>
      </c>
      <c r="M331" s="15"/>
    </row>
    <row r="332" ht="10.9" customHeight="true" spans="1:13">
      <c r="A332" s="15">
        <v>329</v>
      </c>
      <c r="B332" s="15" t="s">
        <v>408</v>
      </c>
      <c r="C332" s="15" t="s">
        <v>17</v>
      </c>
      <c r="D332" s="15" t="s">
        <v>18</v>
      </c>
      <c r="E332" s="15" t="s">
        <v>19</v>
      </c>
      <c r="F332" s="15" t="s">
        <v>20</v>
      </c>
      <c r="G332" s="15" t="s">
        <v>21</v>
      </c>
      <c r="H332" s="15" t="s">
        <v>201</v>
      </c>
      <c r="I332" s="15" t="s">
        <v>23</v>
      </c>
      <c r="J332" s="15">
        <v>80</v>
      </c>
      <c r="K332" s="15">
        <v>0</v>
      </c>
      <c r="L332" s="15">
        <v>80</v>
      </c>
      <c r="M332" s="15"/>
    </row>
    <row r="333" ht="10.9" customHeight="true" spans="1:13">
      <c r="A333" s="15">
        <v>330</v>
      </c>
      <c r="B333" s="15" t="s">
        <v>409</v>
      </c>
      <c r="C333" s="15" t="s">
        <v>17</v>
      </c>
      <c r="D333" s="15" t="s">
        <v>18</v>
      </c>
      <c r="E333" s="15" t="s">
        <v>19</v>
      </c>
      <c r="F333" s="15" t="s">
        <v>20</v>
      </c>
      <c r="G333" s="15" t="s">
        <v>21</v>
      </c>
      <c r="H333" s="15" t="s">
        <v>320</v>
      </c>
      <c r="I333" s="15" t="s">
        <v>23</v>
      </c>
      <c r="J333" s="15">
        <v>80</v>
      </c>
      <c r="K333" s="15">
        <v>0</v>
      </c>
      <c r="L333" s="15">
        <v>80</v>
      </c>
      <c r="M333" s="15"/>
    </row>
    <row r="334" ht="10.9" customHeight="true" spans="1:13">
      <c r="A334" s="15">
        <v>331</v>
      </c>
      <c r="B334" s="15" t="s">
        <v>410</v>
      </c>
      <c r="C334" s="15" t="s">
        <v>26</v>
      </c>
      <c r="D334" s="15" t="s">
        <v>18</v>
      </c>
      <c r="E334" s="15" t="s">
        <v>19</v>
      </c>
      <c r="F334" s="15" t="s">
        <v>20</v>
      </c>
      <c r="G334" s="15" t="s">
        <v>21</v>
      </c>
      <c r="H334" s="15" t="s">
        <v>320</v>
      </c>
      <c r="I334" s="15" t="s">
        <v>23</v>
      </c>
      <c r="J334" s="15">
        <v>80</v>
      </c>
      <c r="K334" s="15">
        <v>0</v>
      </c>
      <c r="L334" s="15">
        <v>80</v>
      </c>
      <c r="M334" s="15"/>
    </row>
    <row r="335" ht="10.9" customHeight="true" spans="1:13">
      <c r="A335" s="15">
        <v>332</v>
      </c>
      <c r="B335" s="15" t="s">
        <v>411</v>
      </c>
      <c r="C335" s="15" t="s">
        <v>26</v>
      </c>
      <c r="D335" s="15" t="s">
        <v>18</v>
      </c>
      <c r="E335" s="15" t="s">
        <v>19</v>
      </c>
      <c r="F335" s="15" t="s">
        <v>20</v>
      </c>
      <c r="G335" s="15" t="s">
        <v>21</v>
      </c>
      <c r="H335" s="15" t="s">
        <v>36</v>
      </c>
      <c r="I335" s="15" t="s">
        <v>23</v>
      </c>
      <c r="J335" s="15">
        <v>80</v>
      </c>
      <c r="K335" s="15">
        <v>0</v>
      </c>
      <c r="L335" s="15">
        <v>80</v>
      </c>
      <c r="M335" s="15"/>
    </row>
    <row r="336" ht="10.9" customHeight="true" spans="1:13">
      <c r="A336" s="15">
        <v>333</v>
      </c>
      <c r="B336" s="15" t="s">
        <v>412</v>
      </c>
      <c r="C336" s="15" t="s">
        <v>26</v>
      </c>
      <c r="D336" s="15" t="s">
        <v>18</v>
      </c>
      <c r="E336" s="15" t="s">
        <v>19</v>
      </c>
      <c r="F336" s="15" t="s">
        <v>20</v>
      </c>
      <c r="G336" s="15" t="s">
        <v>21</v>
      </c>
      <c r="H336" s="15" t="s">
        <v>22</v>
      </c>
      <c r="I336" s="15" t="s">
        <v>23</v>
      </c>
      <c r="J336" s="15">
        <v>80</v>
      </c>
      <c r="K336" s="15">
        <v>0</v>
      </c>
      <c r="L336" s="15">
        <v>80</v>
      </c>
      <c r="M336" s="15"/>
    </row>
    <row r="337" ht="10.9" customHeight="true" spans="1:13">
      <c r="A337" s="15">
        <v>334</v>
      </c>
      <c r="B337" s="15" t="s">
        <v>413</v>
      </c>
      <c r="C337" s="15" t="s">
        <v>17</v>
      </c>
      <c r="D337" s="15" t="s">
        <v>18</v>
      </c>
      <c r="E337" s="15" t="s">
        <v>19</v>
      </c>
      <c r="F337" s="15" t="s">
        <v>20</v>
      </c>
      <c r="G337" s="15" t="s">
        <v>21</v>
      </c>
      <c r="H337" s="15" t="s">
        <v>22</v>
      </c>
      <c r="I337" s="15" t="s">
        <v>23</v>
      </c>
      <c r="J337" s="15">
        <v>80</v>
      </c>
      <c r="K337" s="15">
        <v>0</v>
      </c>
      <c r="L337" s="15">
        <v>80</v>
      </c>
      <c r="M337" s="15"/>
    </row>
    <row r="338" ht="10.9" customHeight="true" spans="1:13">
      <c r="A338" s="15">
        <v>335</v>
      </c>
      <c r="B338" s="15" t="s">
        <v>414</v>
      </c>
      <c r="C338" s="15" t="s">
        <v>26</v>
      </c>
      <c r="D338" s="15" t="s">
        <v>18</v>
      </c>
      <c r="E338" s="15" t="s">
        <v>19</v>
      </c>
      <c r="F338" s="15" t="s">
        <v>20</v>
      </c>
      <c r="G338" s="15" t="s">
        <v>21</v>
      </c>
      <c r="H338" s="15" t="s">
        <v>260</v>
      </c>
      <c r="I338" s="15" t="s">
        <v>23</v>
      </c>
      <c r="J338" s="15">
        <v>80</v>
      </c>
      <c r="K338" s="15">
        <v>0</v>
      </c>
      <c r="L338" s="15">
        <v>80</v>
      </c>
      <c r="M338" s="15"/>
    </row>
    <row r="339" ht="10.9" customHeight="true" spans="1:13">
      <c r="A339" s="15">
        <v>336</v>
      </c>
      <c r="B339" s="15" t="s">
        <v>415</v>
      </c>
      <c r="C339" s="15" t="s">
        <v>17</v>
      </c>
      <c r="D339" s="15" t="s">
        <v>18</v>
      </c>
      <c r="E339" s="15" t="s">
        <v>19</v>
      </c>
      <c r="F339" s="15" t="s">
        <v>20</v>
      </c>
      <c r="G339" s="15" t="s">
        <v>21</v>
      </c>
      <c r="H339" s="15" t="s">
        <v>71</v>
      </c>
      <c r="I339" s="15" t="s">
        <v>23</v>
      </c>
      <c r="J339" s="15">
        <v>80</v>
      </c>
      <c r="K339" s="15">
        <v>0</v>
      </c>
      <c r="L339" s="15">
        <v>80</v>
      </c>
      <c r="M339" s="15"/>
    </row>
    <row r="340" ht="10.9" customHeight="true" spans="1:13">
      <c r="A340" s="15">
        <v>337</v>
      </c>
      <c r="B340" s="15" t="s">
        <v>416</v>
      </c>
      <c r="C340" s="15" t="s">
        <v>26</v>
      </c>
      <c r="D340" s="15" t="s">
        <v>18</v>
      </c>
      <c r="E340" s="15" t="s">
        <v>19</v>
      </c>
      <c r="F340" s="15" t="s">
        <v>20</v>
      </c>
      <c r="G340" s="15" t="s">
        <v>21</v>
      </c>
      <c r="H340" s="15" t="s">
        <v>238</v>
      </c>
      <c r="I340" s="15" t="s">
        <v>23</v>
      </c>
      <c r="J340" s="15">
        <v>80</v>
      </c>
      <c r="K340" s="15">
        <v>0</v>
      </c>
      <c r="L340" s="15">
        <v>80</v>
      </c>
      <c r="M340" s="15"/>
    </row>
    <row r="341" ht="10.9" customHeight="true" spans="1:13">
      <c r="A341" s="15">
        <v>338</v>
      </c>
      <c r="B341" s="15" t="s">
        <v>417</v>
      </c>
      <c r="C341" s="15" t="s">
        <v>26</v>
      </c>
      <c r="D341" s="15" t="s">
        <v>18</v>
      </c>
      <c r="E341" s="15" t="s">
        <v>19</v>
      </c>
      <c r="F341" s="15" t="s">
        <v>20</v>
      </c>
      <c r="G341" s="15" t="s">
        <v>21</v>
      </c>
      <c r="H341" s="15" t="s">
        <v>320</v>
      </c>
      <c r="I341" s="15" t="s">
        <v>23</v>
      </c>
      <c r="J341" s="15">
        <v>80</v>
      </c>
      <c r="K341" s="15">
        <v>0</v>
      </c>
      <c r="L341" s="15">
        <v>80</v>
      </c>
      <c r="M341" s="15"/>
    </row>
    <row r="342" ht="10.9" customHeight="true" spans="1:13">
      <c r="A342" s="15">
        <v>339</v>
      </c>
      <c r="B342" s="15" t="s">
        <v>418</v>
      </c>
      <c r="C342" s="15" t="s">
        <v>26</v>
      </c>
      <c r="D342" s="15" t="s">
        <v>18</v>
      </c>
      <c r="E342" s="15" t="s">
        <v>19</v>
      </c>
      <c r="F342" s="15" t="s">
        <v>20</v>
      </c>
      <c r="G342" s="15" t="s">
        <v>21</v>
      </c>
      <c r="H342" s="15" t="s">
        <v>320</v>
      </c>
      <c r="I342" s="15" t="s">
        <v>23</v>
      </c>
      <c r="J342" s="15">
        <v>80</v>
      </c>
      <c r="K342" s="15">
        <v>0</v>
      </c>
      <c r="L342" s="15">
        <v>80</v>
      </c>
      <c r="M342" s="15"/>
    </row>
    <row r="343" ht="10.9" customHeight="true" spans="1:13">
      <c r="A343" s="15">
        <v>340</v>
      </c>
      <c r="B343" s="15" t="s">
        <v>419</v>
      </c>
      <c r="C343" s="15" t="s">
        <v>17</v>
      </c>
      <c r="D343" s="15" t="s">
        <v>18</v>
      </c>
      <c r="E343" s="15" t="s">
        <v>19</v>
      </c>
      <c r="F343" s="15" t="s">
        <v>20</v>
      </c>
      <c r="G343" s="15" t="s">
        <v>21</v>
      </c>
      <c r="H343" s="15" t="s">
        <v>238</v>
      </c>
      <c r="I343" s="15" t="s">
        <v>23</v>
      </c>
      <c r="J343" s="15">
        <v>80</v>
      </c>
      <c r="K343" s="15">
        <v>0</v>
      </c>
      <c r="L343" s="15">
        <v>80</v>
      </c>
      <c r="M343" s="15"/>
    </row>
    <row r="344" ht="10.9" customHeight="true" spans="1:13">
      <c r="A344" s="15">
        <v>341</v>
      </c>
      <c r="B344" s="15" t="s">
        <v>420</v>
      </c>
      <c r="C344" s="15" t="s">
        <v>17</v>
      </c>
      <c r="D344" s="15" t="s">
        <v>18</v>
      </c>
      <c r="E344" s="15" t="s">
        <v>19</v>
      </c>
      <c r="F344" s="15" t="s">
        <v>20</v>
      </c>
      <c r="G344" s="15" t="s">
        <v>21</v>
      </c>
      <c r="H344" s="15" t="s">
        <v>226</v>
      </c>
      <c r="I344" s="15" t="s">
        <v>23</v>
      </c>
      <c r="J344" s="15">
        <v>80</v>
      </c>
      <c r="K344" s="15">
        <v>0</v>
      </c>
      <c r="L344" s="15">
        <v>80</v>
      </c>
      <c r="M344" s="15"/>
    </row>
    <row r="345" ht="10.9" customHeight="true" spans="1:13">
      <c r="A345" s="15">
        <v>342</v>
      </c>
      <c r="B345" s="15" t="s">
        <v>421</v>
      </c>
      <c r="C345" s="15" t="s">
        <v>17</v>
      </c>
      <c r="D345" s="15" t="s">
        <v>18</v>
      </c>
      <c r="E345" s="15" t="s">
        <v>19</v>
      </c>
      <c r="F345" s="15" t="s">
        <v>20</v>
      </c>
      <c r="G345" s="15" t="s">
        <v>21</v>
      </c>
      <c r="H345" s="15" t="s">
        <v>67</v>
      </c>
      <c r="I345" s="15" t="s">
        <v>23</v>
      </c>
      <c r="J345" s="15">
        <v>80</v>
      </c>
      <c r="K345" s="15">
        <v>0</v>
      </c>
      <c r="L345" s="15">
        <v>80</v>
      </c>
      <c r="M345" s="15"/>
    </row>
    <row r="346" ht="10.9" customHeight="true" spans="1:13">
      <c r="A346" s="15">
        <v>343</v>
      </c>
      <c r="B346" s="15" t="s">
        <v>422</v>
      </c>
      <c r="C346" s="15" t="s">
        <v>17</v>
      </c>
      <c r="D346" s="15" t="s">
        <v>423</v>
      </c>
      <c r="E346" s="15" t="s">
        <v>19</v>
      </c>
      <c r="F346" s="15" t="s">
        <v>20</v>
      </c>
      <c r="G346" s="15" t="s">
        <v>21</v>
      </c>
      <c r="H346" s="15" t="s">
        <v>346</v>
      </c>
      <c r="I346" s="15" t="s">
        <v>23</v>
      </c>
      <c r="J346" s="15">
        <v>80</v>
      </c>
      <c r="K346" s="15">
        <v>0</v>
      </c>
      <c r="L346" s="15">
        <v>80</v>
      </c>
      <c r="M346" s="15"/>
    </row>
    <row r="347" ht="10.9" customHeight="true" spans="1:13">
      <c r="A347" s="15">
        <v>344</v>
      </c>
      <c r="B347" s="15" t="s">
        <v>424</v>
      </c>
      <c r="C347" s="15" t="s">
        <v>17</v>
      </c>
      <c r="D347" s="15" t="s">
        <v>18</v>
      </c>
      <c r="E347" s="15" t="s">
        <v>19</v>
      </c>
      <c r="F347" s="15" t="s">
        <v>20</v>
      </c>
      <c r="G347" s="15" t="s">
        <v>21</v>
      </c>
      <c r="H347" s="15" t="s">
        <v>44</v>
      </c>
      <c r="I347" s="15" t="s">
        <v>23</v>
      </c>
      <c r="J347" s="15">
        <v>80</v>
      </c>
      <c r="K347" s="15">
        <v>0</v>
      </c>
      <c r="L347" s="15">
        <v>80</v>
      </c>
      <c r="M347" s="15"/>
    </row>
    <row r="348" ht="10.9" customHeight="true" spans="1:13">
      <c r="A348" s="15">
        <v>345</v>
      </c>
      <c r="B348" s="15" t="s">
        <v>425</v>
      </c>
      <c r="C348" s="15" t="s">
        <v>17</v>
      </c>
      <c r="D348" s="15" t="s">
        <v>18</v>
      </c>
      <c r="E348" s="15" t="s">
        <v>19</v>
      </c>
      <c r="F348" s="15" t="s">
        <v>20</v>
      </c>
      <c r="G348" s="15" t="s">
        <v>21</v>
      </c>
      <c r="H348" s="15" t="s">
        <v>346</v>
      </c>
      <c r="I348" s="15" t="s">
        <v>23</v>
      </c>
      <c r="J348" s="15">
        <v>80</v>
      </c>
      <c r="K348" s="15">
        <v>0</v>
      </c>
      <c r="L348" s="15">
        <v>80</v>
      </c>
      <c r="M348" s="15"/>
    </row>
    <row r="349" ht="10.9" customHeight="true" spans="1:13">
      <c r="A349" s="15">
        <v>346</v>
      </c>
      <c r="B349" s="15" t="s">
        <v>426</v>
      </c>
      <c r="C349" s="15" t="s">
        <v>17</v>
      </c>
      <c r="D349" s="15" t="s">
        <v>18</v>
      </c>
      <c r="E349" s="15" t="s">
        <v>19</v>
      </c>
      <c r="F349" s="15" t="s">
        <v>20</v>
      </c>
      <c r="G349" s="15" t="s">
        <v>21</v>
      </c>
      <c r="H349" s="15" t="s">
        <v>22</v>
      </c>
      <c r="I349" s="15" t="s">
        <v>23</v>
      </c>
      <c r="J349" s="15">
        <v>80</v>
      </c>
      <c r="K349" s="15">
        <v>0</v>
      </c>
      <c r="L349" s="15">
        <v>80</v>
      </c>
      <c r="M349" s="15"/>
    </row>
    <row r="350" ht="10.9" customHeight="true" spans="1:13">
      <c r="A350" s="15">
        <v>347</v>
      </c>
      <c r="B350" s="15" t="s">
        <v>427</v>
      </c>
      <c r="C350" s="15" t="s">
        <v>17</v>
      </c>
      <c r="D350" s="15" t="s">
        <v>18</v>
      </c>
      <c r="E350" s="15" t="s">
        <v>19</v>
      </c>
      <c r="F350" s="15" t="s">
        <v>20</v>
      </c>
      <c r="G350" s="15" t="s">
        <v>21</v>
      </c>
      <c r="H350" s="15" t="s">
        <v>161</v>
      </c>
      <c r="I350" s="15" t="s">
        <v>23</v>
      </c>
      <c r="J350" s="15">
        <v>80</v>
      </c>
      <c r="K350" s="15">
        <v>0</v>
      </c>
      <c r="L350" s="15">
        <v>80</v>
      </c>
      <c r="M350" s="15"/>
    </row>
    <row r="351" ht="10.9" customHeight="true" spans="1:13">
      <c r="A351" s="15">
        <v>348</v>
      </c>
      <c r="B351" s="15" t="s">
        <v>428</v>
      </c>
      <c r="C351" s="15" t="s">
        <v>17</v>
      </c>
      <c r="D351" s="15" t="s">
        <v>18</v>
      </c>
      <c r="E351" s="15" t="s">
        <v>19</v>
      </c>
      <c r="F351" s="15" t="s">
        <v>20</v>
      </c>
      <c r="G351" s="15" t="s">
        <v>21</v>
      </c>
      <c r="H351" s="15" t="s">
        <v>201</v>
      </c>
      <c r="I351" s="15" t="s">
        <v>23</v>
      </c>
      <c r="J351" s="15">
        <v>80</v>
      </c>
      <c r="K351" s="15">
        <v>0</v>
      </c>
      <c r="L351" s="15">
        <v>80</v>
      </c>
      <c r="M351" s="15"/>
    </row>
    <row r="352" ht="10.9" customHeight="true" spans="1:13">
      <c r="A352" s="15">
        <v>349</v>
      </c>
      <c r="B352" s="15" t="s">
        <v>429</v>
      </c>
      <c r="C352" s="15" t="s">
        <v>26</v>
      </c>
      <c r="D352" s="15" t="s">
        <v>18</v>
      </c>
      <c r="E352" s="15" t="s">
        <v>19</v>
      </c>
      <c r="F352" s="15" t="s">
        <v>20</v>
      </c>
      <c r="G352" s="15" t="s">
        <v>21</v>
      </c>
      <c r="H352" s="15" t="s">
        <v>36</v>
      </c>
      <c r="I352" s="15" t="s">
        <v>23</v>
      </c>
      <c r="J352" s="15">
        <v>80</v>
      </c>
      <c r="K352" s="15">
        <v>0</v>
      </c>
      <c r="L352" s="15">
        <v>80</v>
      </c>
      <c r="M352" s="15"/>
    </row>
    <row r="353" ht="10.9" customHeight="true" spans="1:13">
      <c r="A353" s="15">
        <v>350</v>
      </c>
      <c r="B353" s="14" t="s">
        <v>430</v>
      </c>
      <c r="C353" s="14" t="s">
        <v>26</v>
      </c>
      <c r="D353" s="15" t="s">
        <v>18</v>
      </c>
      <c r="E353" s="15" t="s">
        <v>19</v>
      </c>
      <c r="F353" s="15" t="s">
        <v>20</v>
      </c>
      <c r="G353" s="15" t="s">
        <v>21</v>
      </c>
      <c r="H353" s="14" t="s">
        <v>260</v>
      </c>
      <c r="I353" s="14" t="s">
        <v>37</v>
      </c>
      <c r="J353" s="15">
        <v>80</v>
      </c>
      <c r="K353" s="15">
        <v>0</v>
      </c>
      <c r="L353" s="15">
        <v>80</v>
      </c>
      <c r="M353" s="15"/>
    </row>
    <row r="354" ht="10.9" customHeight="true" spans="1:13">
      <c r="A354" s="15">
        <v>351</v>
      </c>
      <c r="B354" s="14" t="s">
        <v>431</v>
      </c>
      <c r="C354" s="14" t="s">
        <v>26</v>
      </c>
      <c r="D354" s="15" t="s">
        <v>18</v>
      </c>
      <c r="E354" s="15" t="s">
        <v>19</v>
      </c>
      <c r="F354" s="15" t="s">
        <v>20</v>
      </c>
      <c r="G354" s="15" t="s">
        <v>21</v>
      </c>
      <c r="H354" s="14" t="s">
        <v>337</v>
      </c>
      <c r="I354" s="15" t="s">
        <v>23</v>
      </c>
      <c r="J354" s="15">
        <v>80</v>
      </c>
      <c r="K354" s="15">
        <v>0</v>
      </c>
      <c r="L354" s="15">
        <v>80</v>
      </c>
      <c r="M354" s="15"/>
    </row>
    <row r="355" ht="10.9" customHeight="true" spans="1:13">
      <c r="A355" s="15">
        <v>352</v>
      </c>
      <c r="B355" s="14" t="s">
        <v>432</v>
      </c>
      <c r="C355" s="14" t="s">
        <v>17</v>
      </c>
      <c r="D355" s="15" t="s">
        <v>18</v>
      </c>
      <c r="E355" s="15" t="s">
        <v>19</v>
      </c>
      <c r="F355" s="15" t="s">
        <v>20</v>
      </c>
      <c r="G355" s="15" t="s">
        <v>21</v>
      </c>
      <c r="H355" s="14" t="s">
        <v>260</v>
      </c>
      <c r="I355" s="15" t="s">
        <v>23</v>
      </c>
      <c r="J355" s="15">
        <v>80</v>
      </c>
      <c r="K355" s="15">
        <v>0</v>
      </c>
      <c r="L355" s="15">
        <v>80</v>
      </c>
      <c r="M355" s="15"/>
    </row>
    <row r="356" ht="10.9" customHeight="true" spans="1:13">
      <c r="A356" s="15">
        <v>353</v>
      </c>
      <c r="B356" s="14" t="s">
        <v>433</v>
      </c>
      <c r="C356" s="14" t="s">
        <v>17</v>
      </c>
      <c r="D356" s="15" t="s">
        <v>18</v>
      </c>
      <c r="E356" s="15" t="s">
        <v>19</v>
      </c>
      <c r="F356" s="15" t="s">
        <v>20</v>
      </c>
      <c r="G356" s="15" t="s">
        <v>21</v>
      </c>
      <c r="H356" s="14" t="s">
        <v>181</v>
      </c>
      <c r="I356" s="15" t="s">
        <v>23</v>
      </c>
      <c r="J356" s="15">
        <v>80</v>
      </c>
      <c r="K356" s="15">
        <v>0</v>
      </c>
      <c r="L356" s="15">
        <v>80</v>
      </c>
      <c r="M356" s="15"/>
    </row>
    <row r="357" ht="10.9" customHeight="true" spans="1:13">
      <c r="A357" s="15">
        <v>354</v>
      </c>
      <c r="B357" s="14" t="s">
        <v>434</v>
      </c>
      <c r="C357" s="14" t="s">
        <v>17</v>
      </c>
      <c r="D357" s="15" t="s">
        <v>18</v>
      </c>
      <c r="E357" s="15" t="s">
        <v>19</v>
      </c>
      <c r="F357" s="15" t="s">
        <v>20</v>
      </c>
      <c r="G357" s="15" t="s">
        <v>21</v>
      </c>
      <c r="H357" s="14" t="s">
        <v>176</v>
      </c>
      <c r="I357" s="15" t="s">
        <v>23</v>
      </c>
      <c r="J357" s="15">
        <v>80</v>
      </c>
      <c r="K357" s="15">
        <v>0</v>
      </c>
      <c r="L357" s="15">
        <v>80</v>
      </c>
      <c r="M357" s="15"/>
    </row>
    <row r="358" ht="10.9" customHeight="true" spans="1:13">
      <c r="A358" s="15">
        <v>355</v>
      </c>
      <c r="B358" s="14" t="s">
        <v>435</v>
      </c>
      <c r="C358" s="14" t="s">
        <v>26</v>
      </c>
      <c r="D358" s="15" t="s">
        <v>18</v>
      </c>
      <c r="E358" s="15" t="s">
        <v>19</v>
      </c>
      <c r="F358" s="15" t="s">
        <v>20</v>
      </c>
      <c r="G358" s="15" t="s">
        <v>21</v>
      </c>
      <c r="H358" s="14" t="s">
        <v>273</v>
      </c>
      <c r="I358" s="15" t="s">
        <v>23</v>
      </c>
      <c r="J358" s="15">
        <v>80</v>
      </c>
      <c r="K358" s="15">
        <v>0</v>
      </c>
      <c r="L358" s="15">
        <v>80</v>
      </c>
      <c r="M358" s="15"/>
    </row>
    <row r="359" ht="10.9" customHeight="true" spans="1:13">
      <c r="A359" s="15">
        <v>356</v>
      </c>
      <c r="B359" s="14" t="s">
        <v>436</v>
      </c>
      <c r="C359" s="14" t="s">
        <v>26</v>
      </c>
      <c r="D359" s="15" t="s">
        <v>18</v>
      </c>
      <c r="E359" s="15" t="s">
        <v>19</v>
      </c>
      <c r="F359" s="15" t="s">
        <v>20</v>
      </c>
      <c r="G359" s="15" t="s">
        <v>21</v>
      </c>
      <c r="H359" s="14" t="s">
        <v>243</v>
      </c>
      <c r="I359" s="15" t="s">
        <v>23</v>
      </c>
      <c r="J359" s="15">
        <v>80</v>
      </c>
      <c r="K359" s="15">
        <v>0</v>
      </c>
      <c r="L359" s="15">
        <v>80</v>
      </c>
      <c r="M359" s="15"/>
    </row>
    <row r="360" ht="10.9" customHeight="true" spans="1:13">
      <c r="A360" s="15">
        <v>357</v>
      </c>
      <c r="B360" s="14" t="s">
        <v>437</v>
      </c>
      <c r="C360" s="14" t="s">
        <v>26</v>
      </c>
      <c r="D360" s="15" t="s">
        <v>18</v>
      </c>
      <c r="E360" s="15" t="s">
        <v>19</v>
      </c>
      <c r="F360" s="15" t="s">
        <v>20</v>
      </c>
      <c r="G360" s="15" t="s">
        <v>21</v>
      </c>
      <c r="H360" s="14" t="s">
        <v>273</v>
      </c>
      <c r="I360" s="15" t="s">
        <v>23</v>
      </c>
      <c r="J360" s="15">
        <v>80</v>
      </c>
      <c r="K360" s="15">
        <v>0</v>
      </c>
      <c r="L360" s="15">
        <v>80</v>
      </c>
      <c r="M360" s="15"/>
    </row>
    <row r="361" ht="10.9" customHeight="true" spans="1:13">
      <c r="A361" s="15">
        <v>358</v>
      </c>
      <c r="B361" s="14" t="s">
        <v>328</v>
      </c>
      <c r="C361" s="14" t="s">
        <v>26</v>
      </c>
      <c r="D361" s="15" t="s">
        <v>18</v>
      </c>
      <c r="E361" s="15" t="s">
        <v>19</v>
      </c>
      <c r="F361" s="15" t="s">
        <v>20</v>
      </c>
      <c r="G361" s="15" t="s">
        <v>21</v>
      </c>
      <c r="H361" s="14" t="s">
        <v>86</v>
      </c>
      <c r="I361" s="15" t="s">
        <v>23</v>
      </c>
      <c r="J361" s="15">
        <v>80</v>
      </c>
      <c r="K361" s="15">
        <v>0</v>
      </c>
      <c r="L361" s="15">
        <v>80</v>
      </c>
      <c r="M361" s="15"/>
    </row>
    <row r="362" ht="10.9" customHeight="true" spans="1:13">
      <c r="A362" s="15">
        <v>359</v>
      </c>
      <c r="B362" s="14" t="s">
        <v>438</v>
      </c>
      <c r="C362" s="14" t="s">
        <v>26</v>
      </c>
      <c r="D362" s="15" t="s">
        <v>18</v>
      </c>
      <c r="E362" s="15" t="s">
        <v>19</v>
      </c>
      <c r="F362" s="15" t="s">
        <v>20</v>
      </c>
      <c r="G362" s="15" t="s">
        <v>21</v>
      </c>
      <c r="H362" s="14" t="s">
        <v>82</v>
      </c>
      <c r="I362" s="15" t="s">
        <v>23</v>
      </c>
      <c r="J362" s="15">
        <v>80</v>
      </c>
      <c r="K362" s="15">
        <v>0</v>
      </c>
      <c r="L362" s="15">
        <v>80</v>
      </c>
      <c r="M362" s="15"/>
    </row>
    <row r="363" ht="10.9" customHeight="true" spans="1:13">
      <c r="A363" s="15">
        <v>360</v>
      </c>
      <c r="B363" s="14" t="s">
        <v>439</v>
      </c>
      <c r="C363" s="14" t="s">
        <v>26</v>
      </c>
      <c r="D363" s="15" t="s">
        <v>18</v>
      </c>
      <c r="E363" s="15" t="s">
        <v>19</v>
      </c>
      <c r="F363" s="15" t="s">
        <v>20</v>
      </c>
      <c r="G363" s="15" t="s">
        <v>21</v>
      </c>
      <c r="H363" s="14" t="s">
        <v>86</v>
      </c>
      <c r="I363" s="15" t="s">
        <v>23</v>
      </c>
      <c r="J363" s="15">
        <v>80</v>
      </c>
      <c r="K363" s="15">
        <v>0</v>
      </c>
      <c r="L363" s="15">
        <v>80</v>
      </c>
      <c r="M363" s="15"/>
    </row>
    <row r="364" ht="10.9" customHeight="true" spans="1:13">
      <c r="A364" s="15">
        <v>361</v>
      </c>
      <c r="B364" s="14" t="s">
        <v>440</v>
      </c>
      <c r="C364" s="14" t="s">
        <v>17</v>
      </c>
      <c r="D364" s="15" t="s">
        <v>18</v>
      </c>
      <c r="E364" s="15" t="s">
        <v>19</v>
      </c>
      <c r="F364" s="15" t="s">
        <v>20</v>
      </c>
      <c r="G364" s="15" t="s">
        <v>21</v>
      </c>
      <c r="H364" s="14" t="s">
        <v>82</v>
      </c>
      <c r="I364" s="15" t="s">
        <v>23</v>
      </c>
      <c r="J364" s="15">
        <v>80</v>
      </c>
      <c r="K364" s="15">
        <v>0</v>
      </c>
      <c r="L364" s="15">
        <v>80</v>
      </c>
      <c r="M364" s="15"/>
    </row>
    <row r="365" ht="10.9" customHeight="true" spans="1:13">
      <c r="A365" s="15">
        <v>362</v>
      </c>
      <c r="B365" s="14" t="s">
        <v>441</v>
      </c>
      <c r="C365" s="14" t="s">
        <v>26</v>
      </c>
      <c r="D365" s="15" t="s">
        <v>18</v>
      </c>
      <c r="E365" s="15" t="s">
        <v>19</v>
      </c>
      <c r="F365" s="15" t="s">
        <v>20</v>
      </c>
      <c r="G365" s="15" t="s">
        <v>21</v>
      </c>
      <c r="H365" s="14" t="s">
        <v>22</v>
      </c>
      <c r="I365" s="15" t="s">
        <v>23</v>
      </c>
      <c r="J365" s="15">
        <v>80</v>
      </c>
      <c r="K365" s="15">
        <v>0</v>
      </c>
      <c r="L365" s="15">
        <v>80</v>
      </c>
      <c r="M365" s="15"/>
    </row>
    <row r="366" ht="10.9" customHeight="true" spans="1:13">
      <c r="A366" s="15">
        <v>363</v>
      </c>
      <c r="B366" s="14" t="s">
        <v>442</v>
      </c>
      <c r="C366" s="14" t="s">
        <v>17</v>
      </c>
      <c r="D366" s="15" t="s">
        <v>18</v>
      </c>
      <c r="E366" s="15" t="s">
        <v>19</v>
      </c>
      <c r="F366" s="15" t="s">
        <v>20</v>
      </c>
      <c r="G366" s="15" t="s">
        <v>21</v>
      </c>
      <c r="H366" s="14" t="s">
        <v>213</v>
      </c>
      <c r="I366" s="15" t="s">
        <v>23</v>
      </c>
      <c r="J366" s="15">
        <v>80</v>
      </c>
      <c r="K366" s="15">
        <v>0</v>
      </c>
      <c r="L366" s="15">
        <v>80</v>
      </c>
      <c r="M366" s="15"/>
    </row>
    <row r="367" ht="10.9" customHeight="true" spans="1:13">
      <c r="A367" s="15">
        <v>364</v>
      </c>
      <c r="B367" s="15" t="s">
        <v>443</v>
      </c>
      <c r="C367" s="15" t="s">
        <v>17</v>
      </c>
      <c r="D367" s="15" t="s">
        <v>18</v>
      </c>
      <c r="E367" s="15" t="s">
        <v>19</v>
      </c>
      <c r="F367" s="15" t="s">
        <v>20</v>
      </c>
      <c r="G367" s="15" t="s">
        <v>21</v>
      </c>
      <c r="H367" s="15" t="s">
        <v>155</v>
      </c>
      <c r="I367" s="15" t="s">
        <v>23</v>
      </c>
      <c r="J367" s="15">
        <v>80</v>
      </c>
      <c r="K367" s="15">
        <v>0</v>
      </c>
      <c r="L367" s="15">
        <v>80</v>
      </c>
      <c r="M367" s="15"/>
    </row>
    <row r="368" ht="10.9" customHeight="true" spans="1:13">
      <c r="A368" s="15">
        <v>365</v>
      </c>
      <c r="B368" s="15" t="s">
        <v>444</v>
      </c>
      <c r="C368" s="14" t="s">
        <v>26</v>
      </c>
      <c r="D368" s="15" t="s">
        <v>18</v>
      </c>
      <c r="E368" s="15" t="s">
        <v>19</v>
      </c>
      <c r="F368" s="15" t="s">
        <v>20</v>
      </c>
      <c r="G368" s="15" t="s">
        <v>21</v>
      </c>
      <c r="H368" s="14" t="s">
        <v>44</v>
      </c>
      <c r="I368" s="15" t="s">
        <v>23</v>
      </c>
      <c r="J368" s="15">
        <v>80</v>
      </c>
      <c r="K368" s="15">
        <v>0</v>
      </c>
      <c r="L368" s="15">
        <v>80</v>
      </c>
      <c r="M368" s="15"/>
    </row>
    <row r="369" ht="10.9" customHeight="true" spans="1:13">
      <c r="A369" s="15">
        <v>366</v>
      </c>
      <c r="B369" s="15" t="s">
        <v>445</v>
      </c>
      <c r="C369" s="14" t="s">
        <v>26</v>
      </c>
      <c r="D369" s="15" t="s">
        <v>18</v>
      </c>
      <c r="E369" s="15" t="s">
        <v>19</v>
      </c>
      <c r="F369" s="15" t="s">
        <v>20</v>
      </c>
      <c r="G369" s="15" t="s">
        <v>21</v>
      </c>
      <c r="H369" s="14" t="s">
        <v>320</v>
      </c>
      <c r="I369" s="15" t="s">
        <v>23</v>
      </c>
      <c r="J369" s="15">
        <v>80</v>
      </c>
      <c r="K369" s="15">
        <v>0</v>
      </c>
      <c r="L369" s="15">
        <v>80</v>
      </c>
      <c r="M369" s="15"/>
    </row>
    <row r="370" ht="10.9" customHeight="true" spans="1:13">
      <c r="A370" s="15">
        <v>367</v>
      </c>
      <c r="B370" s="15" t="s">
        <v>446</v>
      </c>
      <c r="C370" s="14" t="s">
        <v>17</v>
      </c>
      <c r="D370" s="15" t="s">
        <v>18</v>
      </c>
      <c r="E370" s="15" t="s">
        <v>19</v>
      </c>
      <c r="F370" s="15" t="s">
        <v>20</v>
      </c>
      <c r="G370" s="15" t="s">
        <v>21</v>
      </c>
      <c r="H370" s="15" t="s">
        <v>189</v>
      </c>
      <c r="I370" s="15" t="s">
        <v>23</v>
      </c>
      <c r="J370" s="15">
        <v>80</v>
      </c>
      <c r="K370" s="15">
        <v>0</v>
      </c>
      <c r="L370" s="15">
        <v>80</v>
      </c>
      <c r="M370" s="15"/>
    </row>
    <row r="371" ht="10.9" customHeight="true" spans="1:13">
      <c r="A371" s="15">
        <v>368</v>
      </c>
      <c r="B371" s="15" t="s">
        <v>447</v>
      </c>
      <c r="C371" s="14" t="s">
        <v>17</v>
      </c>
      <c r="D371" s="15" t="s">
        <v>18</v>
      </c>
      <c r="E371" s="15" t="s">
        <v>19</v>
      </c>
      <c r="F371" s="15" t="s">
        <v>20</v>
      </c>
      <c r="G371" s="15" t="s">
        <v>21</v>
      </c>
      <c r="H371" s="15" t="s">
        <v>243</v>
      </c>
      <c r="I371" s="15" t="s">
        <v>23</v>
      </c>
      <c r="J371" s="15">
        <v>80</v>
      </c>
      <c r="K371" s="15">
        <v>0</v>
      </c>
      <c r="L371" s="15">
        <v>80</v>
      </c>
      <c r="M371" s="15"/>
    </row>
    <row r="372" ht="10.9" customHeight="true" spans="1:13">
      <c r="A372" s="15">
        <v>369</v>
      </c>
      <c r="B372" s="48" t="s">
        <v>448</v>
      </c>
      <c r="C372" s="48" t="s">
        <v>26</v>
      </c>
      <c r="D372" s="15" t="s">
        <v>423</v>
      </c>
      <c r="E372" s="15" t="s">
        <v>19</v>
      </c>
      <c r="F372" s="15" t="s">
        <v>20</v>
      </c>
      <c r="G372" s="27" t="s">
        <v>449</v>
      </c>
      <c r="H372" s="27" t="s">
        <v>450</v>
      </c>
      <c r="I372" s="27" t="s">
        <v>23</v>
      </c>
      <c r="J372" s="15">
        <v>80</v>
      </c>
      <c r="K372" s="15">
        <v>0</v>
      </c>
      <c r="L372" s="15">
        <v>80</v>
      </c>
      <c r="M372" s="15"/>
    </row>
    <row r="373" ht="10.9" customHeight="true" spans="1:13">
      <c r="A373" s="15">
        <v>370</v>
      </c>
      <c r="B373" s="48" t="s">
        <v>451</v>
      </c>
      <c r="C373" s="48" t="s">
        <v>17</v>
      </c>
      <c r="D373" s="15" t="s">
        <v>423</v>
      </c>
      <c r="E373" s="15" t="s">
        <v>19</v>
      </c>
      <c r="F373" s="15" t="s">
        <v>20</v>
      </c>
      <c r="G373" s="27" t="s">
        <v>449</v>
      </c>
      <c r="H373" s="27" t="s">
        <v>450</v>
      </c>
      <c r="I373" s="27" t="s">
        <v>23</v>
      </c>
      <c r="J373" s="15">
        <v>80</v>
      </c>
      <c r="K373" s="15">
        <v>0</v>
      </c>
      <c r="L373" s="15">
        <v>80</v>
      </c>
      <c r="M373" s="15"/>
    </row>
    <row r="374" ht="10.9" customHeight="true" spans="1:13">
      <c r="A374" s="15">
        <v>371</v>
      </c>
      <c r="B374" s="48" t="s">
        <v>452</v>
      </c>
      <c r="C374" s="48" t="s">
        <v>17</v>
      </c>
      <c r="D374" s="15" t="s">
        <v>423</v>
      </c>
      <c r="E374" s="15" t="s">
        <v>19</v>
      </c>
      <c r="F374" s="15" t="s">
        <v>20</v>
      </c>
      <c r="G374" s="27" t="s">
        <v>449</v>
      </c>
      <c r="H374" s="27" t="s">
        <v>450</v>
      </c>
      <c r="I374" s="27" t="s">
        <v>23</v>
      </c>
      <c r="J374" s="15">
        <v>80</v>
      </c>
      <c r="K374" s="15">
        <v>0</v>
      </c>
      <c r="L374" s="15">
        <v>80</v>
      </c>
      <c r="M374" s="15"/>
    </row>
    <row r="375" ht="10.9" customHeight="true" spans="1:13">
      <c r="A375" s="15">
        <v>372</v>
      </c>
      <c r="B375" s="48" t="s">
        <v>453</v>
      </c>
      <c r="C375" s="48" t="s">
        <v>17</v>
      </c>
      <c r="D375" s="15" t="s">
        <v>423</v>
      </c>
      <c r="E375" s="15" t="s">
        <v>19</v>
      </c>
      <c r="F375" s="15" t="s">
        <v>20</v>
      </c>
      <c r="G375" s="27" t="s">
        <v>449</v>
      </c>
      <c r="H375" s="27" t="s">
        <v>450</v>
      </c>
      <c r="I375" s="27" t="s">
        <v>23</v>
      </c>
      <c r="J375" s="15">
        <v>80</v>
      </c>
      <c r="K375" s="15">
        <v>0</v>
      </c>
      <c r="L375" s="15">
        <v>80</v>
      </c>
      <c r="M375" s="15"/>
    </row>
    <row r="376" ht="10.9" customHeight="true" spans="1:13">
      <c r="A376" s="15">
        <v>373</v>
      </c>
      <c r="B376" s="48" t="s">
        <v>454</v>
      </c>
      <c r="C376" s="48" t="s">
        <v>17</v>
      </c>
      <c r="D376" s="15" t="s">
        <v>18</v>
      </c>
      <c r="E376" s="15" t="s">
        <v>19</v>
      </c>
      <c r="F376" s="15" t="s">
        <v>20</v>
      </c>
      <c r="G376" s="27" t="s">
        <v>449</v>
      </c>
      <c r="H376" s="27" t="s">
        <v>450</v>
      </c>
      <c r="I376" s="27" t="s">
        <v>23</v>
      </c>
      <c r="J376" s="15">
        <v>80</v>
      </c>
      <c r="K376" s="15">
        <v>0</v>
      </c>
      <c r="L376" s="15">
        <v>80</v>
      </c>
      <c r="M376" s="15"/>
    </row>
    <row r="377" ht="10.9" customHeight="true" spans="1:13">
      <c r="A377" s="15">
        <v>374</v>
      </c>
      <c r="B377" s="48" t="s">
        <v>455</v>
      </c>
      <c r="C377" s="48" t="s">
        <v>26</v>
      </c>
      <c r="D377" s="15" t="s">
        <v>423</v>
      </c>
      <c r="E377" s="15" t="s">
        <v>19</v>
      </c>
      <c r="F377" s="15" t="s">
        <v>20</v>
      </c>
      <c r="G377" s="27" t="s">
        <v>449</v>
      </c>
      <c r="H377" s="27" t="s">
        <v>450</v>
      </c>
      <c r="I377" s="27" t="s">
        <v>23</v>
      </c>
      <c r="J377" s="15">
        <v>80</v>
      </c>
      <c r="K377" s="15">
        <v>0</v>
      </c>
      <c r="L377" s="15">
        <v>80</v>
      </c>
      <c r="M377" s="15"/>
    </row>
    <row r="378" ht="10.9" customHeight="true" spans="1:13">
      <c r="A378" s="15">
        <v>375</v>
      </c>
      <c r="B378" s="48" t="s">
        <v>456</v>
      </c>
      <c r="C378" s="48" t="s">
        <v>26</v>
      </c>
      <c r="D378" s="15" t="s">
        <v>423</v>
      </c>
      <c r="E378" s="15" t="s">
        <v>19</v>
      </c>
      <c r="F378" s="15" t="s">
        <v>20</v>
      </c>
      <c r="G378" s="27" t="s">
        <v>449</v>
      </c>
      <c r="H378" s="27" t="s">
        <v>450</v>
      </c>
      <c r="I378" s="27" t="s">
        <v>23</v>
      </c>
      <c r="J378" s="15">
        <v>80</v>
      </c>
      <c r="K378" s="15">
        <v>0</v>
      </c>
      <c r="L378" s="15">
        <v>80</v>
      </c>
      <c r="M378" s="15"/>
    </row>
    <row r="379" ht="10.9" customHeight="true" spans="1:13">
      <c r="A379" s="15">
        <v>376</v>
      </c>
      <c r="B379" s="48" t="s">
        <v>457</v>
      </c>
      <c r="C379" s="48" t="s">
        <v>26</v>
      </c>
      <c r="D379" s="15" t="s">
        <v>423</v>
      </c>
      <c r="E379" s="15" t="s">
        <v>19</v>
      </c>
      <c r="F379" s="15" t="s">
        <v>20</v>
      </c>
      <c r="G379" s="27" t="s">
        <v>449</v>
      </c>
      <c r="H379" s="27" t="s">
        <v>450</v>
      </c>
      <c r="I379" s="27" t="s">
        <v>23</v>
      </c>
      <c r="J379" s="15">
        <v>80</v>
      </c>
      <c r="K379" s="15">
        <v>0</v>
      </c>
      <c r="L379" s="15">
        <v>80</v>
      </c>
      <c r="M379" s="15"/>
    </row>
    <row r="380" ht="10.9" customHeight="true" spans="1:13">
      <c r="A380" s="15">
        <v>377</v>
      </c>
      <c r="B380" s="48" t="s">
        <v>458</v>
      </c>
      <c r="C380" s="48" t="s">
        <v>26</v>
      </c>
      <c r="D380" s="15" t="s">
        <v>423</v>
      </c>
      <c r="E380" s="15" t="s">
        <v>19</v>
      </c>
      <c r="F380" s="15" t="s">
        <v>20</v>
      </c>
      <c r="G380" s="27" t="s">
        <v>449</v>
      </c>
      <c r="H380" s="27" t="s">
        <v>450</v>
      </c>
      <c r="I380" s="27" t="s">
        <v>23</v>
      </c>
      <c r="J380" s="15">
        <v>80</v>
      </c>
      <c r="K380" s="15">
        <v>0</v>
      </c>
      <c r="L380" s="15">
        <v>80</v>
      </c>
      <c r="M380" s="15"/>
    </row>
    <row r="381" ht="10.9" customHeight="true" spans="1:13">
      <c r="A381" s="15">
        <v>378</v>
      </c>
      <c r="B381" s="48" t="s">
        <v>459</v>
      </c>
      <c r="C381" s="48" t="s">
        <v>17</v>
      </c>
      <c r="D381" s="15" t="s">
        <v>423</v>
      </c>
      <c r="E381" s="15" t="s">
        <v>19</v>
      </c>
      <c r="F381" s="15" t="s">
        <v>20</v>
      </c>
      <c r="G381" s="27" t="s">
        <v>449</v>
      </c>
      <c r="H381" s="27" t="s">
        <v>450</v>
      </c>
      <c r="I381" s="27" t="s">
        <v>23</v>
      </c>
      <c r="J381" s="15">
        <v>80</v>
      </c>
      <c r="K381" s="15">
        <v>0</v>
      </c>
      <c r="L381" s="15">
        <v>80</v>
      </c>
      <c r="M381" s="15"/>
    </row>
    <row r="382" ht="10.9" customHeight="true" spans="1:13">
      <c r="A382" s="15">
        <v>379</v>
      </c>
      <c r="B382" s="48" t="s">
        <v>460</v>
      </c>
      <c r="C382" s="48" t="s">
        <v>17</v>
      </c>
      <c r="D382" s="15" t="s">
        <v>423</v>
      </c>
      <c r="E382" s="15" t="s">
        <v>19</v>
      </c>
      <c r="F382" s="15" t="s">
        <v>20</v>
      </c>
      <c r="G382" s="27" t="s">
        <v>449</v>
      </c>
      <c r="H382" s="27" t="s">
        <v>461</v>
      </c>
      <c r="I382" s="27" t="s">
        <v>23</v>
      </c>
      <c r="J382" s="15">
        <v>80</v>
      </c>
      <c r="K382" s="15">
        <v>0</v>
      </c>
      <c r="L382" s="15">
        <v>80</v>
      </c>
      <c r="M382" s="15"/>
    </row>
    <row r="383" ht="10.9" customHeight="true" spans="1:13">
      <c r="A383" s="15">
        <v>380</v>
      </c>
      <c r="B383" s="48" t="s">
        <v>462</v>
      </c>
      <c r="C383" s="48" t="s">
        <v>17</v>
      </c>
      <c r="D383" s="15" t="s">
        <v>423</v>
      </c>
      <c r="E383" s="15" t="s">
        <v>19</v>
      </c>
      <c r="F383" s="15" t="s">
        <v>20</v>
      </c>
      <c r="G383" s="27" t="s">
        <v>449</v>
      </c>
      <c r="H383" s="27" t="s">
        <v>461</v>
      </c>
      <c r="I383" s="27" t="s">
        <v>23</v>
      </c>
      <c r="J383" s="15">
        <v>80</v>
      </c>
      <c r="K383" s="15">
        <v>0</v>
      </c>
      <c r="L383" s="15">
        <v>80</v>
      </c>
      <c r="M383" s="15"/>
    </row>
    <row r="384" ht="10.9" customHeight="true" spans="1:13">
      <c r="A384" s="15">
        <v>381</v>
      </c>
      <c r="B384" s="48" t="s">
        <v>463</v>
      </c>
      <c r="C384" s="48" t="s">
        <v>17</v>
      </c>
      <c r="D384" s="15" t="s">
        <v>423</v>
      </c>
      <c r="E384" s="15" t="s">
        <v>19</v>
      </c>
      <c r="F384" s="15" t="s">
        <v>20</v>
      </c>
      <c r="G384" s="27" t="s">
        <v>449</v>
      </c>
      <c r="H384" s="27" t="s">
        <v>461</v>
      </c>
      <c r="I384" s="27" t="s">
        <v>23</v>
      </c>
      <c r="J384" s="15">
        <v>80</v>
      </c>
      <c r="K384" s="15">
        <v>0</v>
      </c>
      <c r="L384" s="15">
        <v>80</v>
      </c>
      <c r="M384" s="15"/>
    </row>
    <row r="385" ht="10.9" customHeight="true" spans="1:13">
      <c r="A385" s="15">
        <v>382</v>
      </c>
      <c r="B385" s="48" t="s">
        <v>464</v>
      </c>
      <c r="C385" s="48" t="s">
        <v>17</v>
      </c>
      <c r="D385" s="15" t="s">
        <v>423</v>
      </c>
      <c r="E385" s="15" t="s">
        <v>19</v>
      </c>
      <c r="F385" s="15" t="s">
        <v>20</v>
      </c>
      <c r="G385" s="27" t="s">
        <v>449</v>
      </c>
      <c r="H385" s="27" t="s">
        <v>461</v>
      </c>
      <c r="I385" s="27" t="s">
        <v>23</v>
      </c>
      <c r="J385" s="15">
        <v>80</v>
      </c>
      <c r="K385" s="15">
        <v>0</v>
      </c>
      <c r="L385" s="15">
        <v>80</v>
      </c>
      <c r="M385" s="15"/>
    </row>
    <row r="386" ht="10.9" customHeight="true" spans="1:13">
      <c r="A386" s="15">
        <v>383</v>
      </c>
      <c r="B386" s="48" t="s">
        <v>465</v>
      </c>
      <c r="C386" s="48" t="s">
        <v>26</v>
      </c>
      <c r="D386" s="15" t="s">
        <v>423</v>
      </c>
      <c r="E386" s="15" t="s">
        <v>19</v>
      </c>
      <c r="F386" s="15" t="s">
        <v>20</v>
      </c>
      <c r="G386" s="27" t="s">
        <v>449</v>
      </c>
      <c r="H386" s="27" t="s">
        <v>461</v>
      </c>
      <c r="I386" s="27" t="s">
        <v>23</v>
      </c>
      <c r="J386" s="15">
        <v>80</v>
      </c>
      <c r="K386" s="15">
        <v>0</v>
      </c>
      <c r="L386" s="15">
        <v>80</v>
      </c>
      <c r="M386" s="15"/>
    </row>
    <row r="387" ht="10.9" customHeight="true" spans="1:13">
      <c r="A387" s="15">
        <v>384</v>
      </c>
      <c r="B387" s="48" t="s">
        <v>466</v>
      </c>
      <c r="C387" s="48" t="s">
        <v>17</v>
      </c>
      <c r="D387" s="15" t="s">
        <v>423</v>
      </c>
      <c r="E387" s="15" t="s">
        <v>19</v>
      </c>
      <c r="F387" s="15" t="s">
        <v>20</v>
      </c>
      <c r="G387" s="27" t="s">
        <v>449</v>
      </c>
      <c r="H387" s="27" t="s">
        <v>461</v>
      </c>
      <c r="I387" s="27" t="s">
        <v>23</v>
      </c>
      <c r="J387" s="15">
        <v>80</v>
      </c>
      <c r="K387" s="15">
        <v>0</v>
      </c>
      <c r="L387" s="15">
        <v>80</v>
      </c>
      <c r="M387" s="15"/>
    </row>
    <row r="388" ht="10.9" customHeight="true" spans="1:13">
      <c r="A388" s="15">
        <v>385</v>
      </c>
      <c r="B388" s="48" t="s">
        <v>467</v>
      </c>
      <c r="C388" s="48" t="s">
        <v>17</v>
      </c>
      <c r="D388" s="15" t="s">
        <v>423</v>
      </c>
      <c r="E388" s="15" t="s">
        <v>19</v>
      </c>
      <c r="F388" s="15" t="s">
        <v>20</v>
      </c>
      <c r="G388" s="27" t="s">
        <v>449</v>
      </c>
      <c r="H388" s="27" t="s">
        <v>468</v>
      </c>
      <c r="I388" s="27" t="s">
        <v>23</v>
      </c>
      <c r="J388" s="15">
        <v>80</v>
      </c>
      <c r="K388" s="15">
        <v>0</v>
      </c>
      <c r="L388" s="15">
        <v>80</v>
      </c>
      <c r="M388" s="15"/>
    </row>
    <row r="389" ht="10.9" customHeight="true" spans="1:13">
      <c r="A389" s="15">
        <v>386</v>
      </c>
      <c r="B389" s="48" t="s">
        <v>469</v>
      </c>
      <c r="C389" s="48" t="s">
        <v>17</v>
      </c>
      <c r="D389" s="15" t="s">
        <v>423</v>
      </c>
      <c r="E389" s="15" t="s">
        <v>19</v>
      </c>
      <c r="F389" s="15" t="s">
        <v>20</v>
      </c>
      <c r="G389" s="27" t="s">
        <v>449</v>
      </c>
      <c r="H389" s="27" t="s">
        <v>468</v>
      </c>
      <c r="I389" s="27" t="s">
        <v>23</v>
      </c>
      <c r="J389" s="15">
        <v>80</v>
      </c>
      <c r="K389" s="15">
        <v>0</v>
      </c>
      <c r="L389" s="15">
        <v>80</v>
      </c>
      <c r="M389" s="15"/>
    </row>
    <row r="390" ht="10.9" customHeight="true" spans="1:13">
      <c r="A390" s="15">
        <v>387</v>
      </c>
      <c r="B390" s="48" t="s">
        <v>470</v>
      </c>
      <c r="C390" s="48" t="s">
        <v>17</v>
      </c>
      <c r="D390" s="15" t="s">
        <v>18</v>
      </c>
      <c r="E390" s="15" t="s">
        <v>19</v>
      </c>
      <c r="F390" s="15" t="s">
        <v>20</v>
      </c>
      <c r="G390" s="27" t="s">
        <v>449</v>
      </c>
      <c r="H390" s="27" t="s">
        <v>468</v>
      </c>
      <c r="I390" s="27" t="s">
        <v>23</v>
      </c>
      <c r="J390" s="15">
        <v>80</v>
      </c>
      <c r="K390" s="15">
        <v>0</v>
      </c>
      <c r="L390" s="15">
        <v>80</v>
      </c>
      <c r="M390" s="15"/>
    </row>
    <row r="391" ht="10.9" customHeight="true" spans="1:13">
      <c r="A391" s="15">
        <v>388</v>
      </c>
      <c r="B391" s="48" t="s">
        <v>471</v>
      </c>
      <c r="C391" s="48" t="s">
        <v>26</v>
      </c>
      <c r="D391" s="15" t="s">
        <v>423</v>
      </c>
      <c r="E391" s="15" t="s">
        <v>19</v>
      </c>
      <c r="F391" s="15" t="s">
        <v>20</v>
      </c>
      <c r="G391" s="27" t="s">
        <v>449</v>
      </c>
      <c r="H391" s="27" t="s">
        <v>468</v>
      </c>
      <c r="I391" s="27" t="s">
        <v>23</v>
      </c>
      <c r="J391" s="15">
        <v>80</v>
      </c>
      <c r="K391" s="15">
        <v>0</v>
      </c>
      <c r="L391" s="15">
        <v>80</v>
      </c>
      <c r="M391" s="15"/>
    </row>
    <row r="392" ht="10.9" customHeight="true" spans="1:13">
      <c r="A392" s="15">
        <v>389</v>
      </c>
      <c r="B392" s="48" t="s">
        <v>472</v>
      </c>
      <c r="C392" s="48" t="s">
        <v>26</v>
      </c>
      <c r="D392" s="15" t="s">
        <v>423</v>
      </c>
      <c r="E392" s="15" t="s">
        <v>19</v>
      </c>
      <c r="F392" s="15" t="s">
        <v>20</v>
      </c>
      <c r="G392" s="27" t="s">
        <v>449</v>
      </c>
      <c r="H392" s="27" t="s">
        <v>468</v>
      </c>
      <c r="I392" s="27" t="s">
        <v>23</v>
      </c>
      <c r="J392" s="15">
        <v>80</v>
      </c>
      <c r="K392" s="15">
        <v>0</v>
      </c>
      <c r="L392" s="15">
        <v>80</v>
      </c>
      <c r="M392" s="15"/>
    </row>
    <row r="393" ht="10.9" customHeight="true" spans="1:13">
      <c r="A393" s="15">
        <v>390</v>
      </c>
      <c r="B393" s="48" t="s">
        <v>473</v>
      </c>
      <c r="C393" s="48" t="s">
        <v>17</v>
      </c>
      <c r="D393" s="15" t="s">
        <v>423</v>
      </c>
      <c r="E393" s="15" t="s">
        <v>19</v>
      </c>
      <c r="F393" s="15" t="s">
        <v>20</v>
      </c>
      <c r="G393" s="27" t="s">
        <v>449</v>
      </c>
      <c r="H393" s="27" t="s">
        <v>468</v>
      </c>
      <c r="I393" s="27" t="s">
        <v>23</v>
      </c>
      <c r="J393" s="15">
        <v>80</v>
      </c>
      <c r="K393" s="15">
        <v>0</v>
      </c>
      <c r="L393" s="15">
        <v>80</v>
      </c>
      <c r="M393" s="15"/>
    </row>
    <row r="394" ht="10.9" customHeight="true" spans="1:13">
      <c r="A394" s="15">
        <v>391</v>
      </c>
      <c r="B394" s="48" t="s">
        <v>474</v>
      </c>
      <c r="C394" s="48" t="s">
        <v>26</v>
      </c>
      <c r="D394" s="15" t="s">
        <v>423</v>
      </c>
      <c r="E394" s="15" t="s">
        <v>19</v>
      </c>
      <c r="F394" s="15" t="s">
        <v>20</v>
      </c>
      <c r="G394" s="27" t="s">
        <v>449</v>
      </c>
      <c r="H394" s="27" t="s">
        <v>468</v>
      </c>
      <c r="I394" s="27" t="s">
        <v>23</v>
      </c>
      <c r="J394" s="15">
        <v>80</v>
      </c>
      <c r="K394" s="15">
        <v>0</v>
      </c>
      <c r="L394" s="15">
        <v>80</v>
      </c>
      <c r="M394" s="15"/>
    </row>
    <row r="395" ht="10.9" customHeight="true" spans="1:13">
      <c r="A395" s="15">
        <v>392</v>
      </c>
      <c r="B395" s="48" t="s">
        <v>475</v>
      </c>
      <c r="C395" s="48" t="s">
        <v>26</v>
      </c>
      <c r="D395" s="15" t="s">
        <v>423</v>
      </c>
      <c r="E395" s="15" t="s">
        <v>19</v>
      </c>
      <c r="F395" s="15" t="s">
        <v>20</v>
      </c>
      <c r="G395" s="27" t="s">
        <v>449</v>
      </c>
      <c r="H395" s="27" t="s">
        <v>468</v>
      </c>
      <c r="I395" s="27" t="s">
        <v>23</v>
      </c>
      <c r="J395" s="15">
        <v>80</v>
      </c>
      <c r="K395" s="15">
        <v>0</v>
      </c>
      <c r="L395" s="15">
        <v>80</v>
      </c>
      <c r="M395" s="15"/>
    </row>
    <row r="396" ht="10.9" customHeight="true" spans="1:13">
      <c r="A396" s="15">
        <v>393</v>
      </c>
      <c r="B396" s="48" t="s">
        <v>476</v>
      </c>
      <c r="C396" s="48" t="s">
        <v>17</v>
      </c>
      <c r="D396" s="15" t="s">
        <v>423</v>
      </c>
      <c r="E396" s="15" t="s">
        <v>19</v>
      </c>
      <c r="F396" s="15" t="s">
        <v>20</v>
      </c>
      <c r="G396" s="27" t="s">
        <v>449</v>
      </c>
      <c r="H396" s="27" t="s">
        <v>468</v>
      </c>
      <c r="I396" s="27" t="s">
        <v>23</v>
      </c>
      <c r="J396" s="15">
        <v>80</v>
      </c>
      <c r="K396" s="15">
        <v>0</v>
      </c>
      <c r="L396" s="15">
        <v>80</v>
      </c>
      <c r="M396" s="15"/>
    </row>
    <row r="397" ht="10.9" customHeight="true" spans="1:13">
      <c r="A397" s="15">
        <v>394</v>
      </c>
      <c r="B397" s="48" t="s">
        <v>477</v>
      </c>
      <c r="C397" s="48" t="s">
        <v>26</v>
      </c>
      <c r="D397" s="15" t="s">
        <v>423</v>
      </c>
      <c r="E397" s="15" t="s">
        <v>19</v>
      </c>
      <c r="F397" s="15" t="s">
        <v>20</v>
      </c>
      <c r="G397" s="27" t="s">
        <v>449</v>
      </c>
      <c r="H397" s="27" t="s">
        <v>468</v>
      </c>
      <c r="I397" s="27" t="s">
        <v>23</v>
      </c>
      <c r="J397" s="15">
        <v>80</v>
      </c>
      <c r="K397" s="15">
        <v>0</v>
      </c>
      <c r="L397" s="15">
        <v>80</v>
      </c>
      <c r="M397" s="15"/>
    </row>
    <row r="398" ht="10.9" customHeight="true" spans="1:13">
      <c r="A398" s="15">
        <v>395</v>
      </c>
      <c r="B398" s="48" t="s">
        <v>478</v>
      </c>
      <c r="C398" s="48" t="s">
        <v>26</v>
      </c>
      <c r="D398" s="15" t="s">
        <v>423</v>
      </c>
      <c r="E398" s="15" t="s">
        <v>19</v>
      </c>
      <c r="F398" s="15" t="s">
        <v>20</v>
      </c>
      <c r="G398" s="27" t="s">
        <v>449</v>
      </c>
      <c r="H398" s="27" t="s">
        <v>468</v>
      </c>
      <c r="I398" s="27" t="s">
        <v>23</v>
      </c>
      <c r="J398" s="15">
        <v>80</v>
      </c>
      <c r="K398" s="15">
        <v>0</v>
      </c>
      <c r="L398" s="15">
        <v>80</v>
      </c>
      <c r="M398" s="15"/>
    </row>
    <row r="399" ht="10.9" customHeight="true" spans="1:13">
      <c r="A399" s="15">
        <v>396</v>
      </c>
      <c r="B399" s="48" t="s">
        <v>479</v>
      </c>
      <c r="C399" s="48" t="s">
        <v>17</v>
      </c>
      <c r="D399" s="15" t="s">
        <v>18</v>
      </c>
      <c r="E399" s="15" t="s">
        <v>19</v>
      </c>
      <c r="F399" s="15" t="s">
        <v>20</v>
      </c>
      <c r="G399" s="27" t="s">
        <v>449</v>
      </c>
      <c r="H399" s="27" t="s">
        <v>480</v>
      </c>
      <c r="I399" s="27" t="s">
        <v>23</v>
      </c>
      <c r="J399" s="15">
        <v>80</v>
      </c>
      <c r="K399" s="15">
        <v>0</v>
      </c>
      <c r="L399" s="15">
        <v>80</v>
      </c>
      <c r="M399" s="15"/>
    </row>
    <row r="400" ht="10.9" customHeight="true" spans="1:13">
      <c r="A400" s="15">
        <v>397</v>
      </c>
      <c r="B400" s="48" t="s">
        <v>481</v>
      </c>
      <c r="C400" s="48" t="s">
        <v>26</v>
      </c>
      <c r="D400" s="15" t="s">
        <v>18</v>
      </c>
      <c r="E400" s="15" t="s">
        <v>19</v>
      </c>
      <c r="F400" s="15" t="s">
        <v>20</v>
      </c>
      <c r="G400" s="27" t="s">
        <v>449</v>
      </c>
      <c r="H400" s="27" t="s">
        <v>480</v>
      </c>
      <c r="I400" s="27" t="s">
        <v>27</v>
      </c>
      <c r="J400" s="15">
        <v>80</v>
      </c>
      <c r="K400" s="15">
        <v>0</v>
      </c>
      <c r="L400" s="15">
        <v>80</v>
      </c>
      <c r="M400" s="15"/>
    </row>
    <row r="401" ht="10.9" customHeight="true" spans="1:13">
      <c r="A401" s="15">
        <v>398</v>
      </c>
      <c r="B401" s="48" t="s">
        <v>482</v>
      </c>
      <c r="C401" s="48" t="s">
        <v>26</v>
      </c>
      <c r="D401" s="15" t="s">
        <v>18</v>
      </c>
      <c r="E401" s="15" t="s">
        <v>19</v>
      </c>
      <c r="F401" s="15" t="s">
        <v>20</v>
      </c>
      <c r="G401" s="27" t="s">
        <v>449</v>
      </c>
      <c r="H401" s="27" t="s">
        <v>480</v>
      </c>
      <c r="I401" s="27" t="s">
        <v>27</v>
      </c>
      <c r="J401" s="15">
        <v>80</v>
      </c>
      <c r="K401" s="15">
        <v>0</v>
      </c>
      <c r="L401" s="15">
        <v>80</v>
      </c>
      <c r="M401" s="15"/>
    </row>
    <row r="402" ht="10.9" customHeight="true" spans="1:13">
      <c r="A402" s="15">
        <v>399</v>
      </c>
      <c r="B402" s="48" t="s">
        <v>483</v>
      </c>
      <c r="C402" s="48" t="s">
        <v>17</v>
      </c>
      <c r="D402" s="15" t="s">
        <v>18</v>
      </c>
      <c r="E402" s="15" t="s">
        <v>19</v>
      </c>
      <c r="F402" s="15" t="s">
        <v>20</v>
      </c>
      <c r="G402" s="27" t="s">
        <v>449</v>
      </c>
      <c r="H402" s="27" t="s">
        <v>480</v>
      </c>
      <c r="I402" s="27" t="s">
        <v>23</v>
      </c>
      <c r="J402" s="15">
        <v>80</v>
      </c>
      <c r="K402" s="15">
        <v>0</v>
      </c>
      <c r="L402" s="15">
        <v>80</v>
      </c>
      <c r="M402" s="15"/>
    </row>
    <row r="403" ht="10.9" customHeight="true" spans="1:13">
      <c r="A403" s="15">
        <v>400</v>
      </c>
      <c r="B403" s="48" t="s">
        <v>484</v>
      </c>
      <c r="C403" s="48" t="s">
        <v>26</v>
      </c>
      <c r="D403" s="15" t="s">
        <v>18</v>
      </c>
      <c r="E403" s="15" t="s">
        <v>19</v>
      </c>
      <c r="F403" s="15" t="s">
        <v>20</v>
      </c>
      <c r="G403" s="27" t="s">
        <v>449</v>
      </c>
      <c r="H403" s="27" t="s">
        <v>485</v>
      </c>
      <c r="I403" s="27" t="s">
        <v>23</v>
      </c>
      <c r="J403" s="15">
        <v>80</v>
      </c>
      <c r="K403" s="15">
        <v>0</v>
      </c>
      <c r="L403" s="15">
        <v>80</v>
      </c>
      <c r="M403" s="15"/>
    </row>
    <row r="404" ht="10.9" customHeight="true" spans="1:13">
      <c r="A404" s="15">
        <v>401</v>
      </c>
      <c r="B404" s="48" t="s">
        <v>486</v>
      </c>
      <c r="C404" s="48" t="s">
        <v>26</v>
      </c>
      <c r="D404" s="15" t="s">
        <v>423</v>
      </c>
      <c r="E404" s="15" t="s">
        <v>19</v>
      </c>
      <c r="F404" s="15" t="s">
        <v>20</v>
      </c>
      <c r="G404" s="27" t="s">
        <v>449</v>
      </c>
      <c r="H404" s="27" t="s">
        <v>461</v>
      </c>
      <c r="I404" s="27" t="s">
        <v>23</v>
      </c>
      <c r="J404" s="15">
        <v>80</v>
      </c>
      <c r="K404" s="15">
        <v>0</v>
      </c>
      <c r="L404" s="15">
        <v>80</v>
      </c>
      <c r="M404" s="15"/>
    </row>
    <row r="405" ht="10.9" customHeight="true" spans="1:13">
      <c r="A405" s="15">
        <v>402</v>
      </c>
      <c r="B405" s="48" t="s">
        <v>487</v>
      </c>
      <c r="C405" s="48" t="s">
        <v>17</v>
      </c>
      <c r="D405" s="15" t="s">
        <v>18</v>
      </c>
      <c r="E405" s="15" t="s">
        <v>19</v>
      </c>
      <c r="F405" s="15" t="s">
        <v>20</v>
      </c>
      <c r="G405" s="27" t="s">
        <v>449</v>
      </c>
      <c r="H405" s="27" t="s">
        <v>480</v>
      </c>
      <c r="I405" s="27" t="s">
        <v>23</v>
      </c>
      <c r="J405" s="15">
        <v>80</v>
      </c>
      <c r="K405" s="15">
        <v>0</v>
      </c>
      <c r="L405" s="15">
        <v>80</v>
      </c>
      <c r="M405" s="15"/>
    </row>
    <row r="406" ht="10.9" customHeight="true" spans="1:13">
      <c r="A406" s="15">
        <v>403</v>
      </c>
      <c r="B406" s="48" t="s">
        <v>488</v>
      </c>
      <c r="C406" s="48" t="s">
        <v>17</v>
      </c>
      <c r="D406" s="15" t="s">
        <v>18</v>
      </c>
      <c r="E406" s="15" t="s">
        <v>19</v>
      </c>
      <c r="F406" s="15" t="s">
        <v>20</v>
      </c>
      <c r="G406" s="27" t="s">
        <v>449</v>
      </c>
      <c r="H406" s="27" t="s">
        <v>461</v>
      </c>
      <c r="I406" s="27" t="s">
        <v>23</v>
      </c>
      <c r="J406" s="15">
        <v>80</v>
      </c>
      <c r="K406" s="15">
        <v>0</v>
      </c>
      <c r="L406" s="15">
        <v>80</v>
      </c>
      <c r="M406" s="15"/>
    </row>
    <row r="407" ht="10.9" customHeight="true" spans="1:13">
      <c r="A407" s="15">
        <v>404</v>
      </c>
      <c r="B407" s="48" t="s">
        <v>489</v>
      </c>
      <c r="C407" s="48" t="s">
        <v>17</v>
      </c>
      <c r="D407" s="15" t="s">
        <v>423</v>
      </c>
      <c r="E407" s="15" t="s">
        <v>19</v>
      </c>
      <c r="F407" s="15" t="s">
        <v>20</v>
      </c>
      <c r="G407" s="27" t="s">
        <v>449</v>
      </c>
      <c r="H407" s="27" t="s">
        <v>450</v>
      </c>
      <c r="I407" s="27" t="s">
        <v>23</v>
      </c>
      <c r="J407" s="15">
        <v>80</v>
      </c>
      <c r="K407" s="15">
        <v>0</v>
      </c>
      <c r="L407" s="15">
        <v>80</v>
      </c>
      <c r="M407" s="15"/>
    </row>
    <row r="408" ht="10.9" customHeight="true" spans="1:13">
      <c r="A408" s="15">
        <v>405</v>
      </c>
      <c r="B408" s="48" t="s">
        <v>490</v>
      </c>
      <c r="C408" s="48" t="s">
        <v>26</v>
      </c>
      <c r="D408" s="15" t="s">
        <v>18</v>
      </c>
      <c r="E408" s="15" t="s">
        <v>19</v>
      </c>
      <c r="F408" s="15" t="s">
        <v>20</v>
      </c>
      <c r="G408" s="27" t="s">
        <v>449</v>
      </c>
      <c r="H408" s="27" t="s">
        <v>485</v>
      </c>
      <c r="I408" s="27" t="s">
        <v>23</v>
      </c>
      <c r="J408" s="15">
        <v>80</v>
      </c>
      <c r="K408" s="15">
        <v>0</v>
      </c>
      <c r="L408" s="15">
        <v>80</v>
      </c>
      <c r="M408" s="15"/>
    </row>
    <row r="409" ht="10.9" customHeight="true" spans="1:13">
      <c r="A409" s="15">
        <v>406</v>
      </c>
      <c r="B409" s="48" t="s">
        <v>491</v>
      </c>
      <c r="C409" s="48" t="s">
        <v>17</v>
      </c>
      <c r="D409" s="15" t="s">
        <v>423</v>
      </c>
      <c r="E409" s="15" t="s">
        <v>19</v>
      </c>
      <c r="F409" s="15" t="s">
        <v>20</v>
      </c>
      <c r="G409" s="27" t="s">
        <v>449</v>
      </c>
      <c r="H409" s="27" t="s">
        <v>468</v>
      </c>
      <c r="I409" s="27" t="s">
        <v>23</v>
      </c>
      <c r="J409" s="15">
        <v>80</v>
      </c>
      <c r="K409" s="15">
        <v>0</v>
      </c>
      <c r="L409" s="15">
        <v>80</v>
      </c>
      <c r="M409" s="15"/>
    </row>
    <row r="410" ht="10.9" customHeight="true" spans="1:13">
      <c r="A410" s="15">
        <v>407</v>
      </c>
      <c r="B410" s="48" t="s">
        <v>492</v>
      </c>
      <c r="C410" s="48" t="s">
        <v>17</v>
      </c>
      <c r="D410" s="15" t="s">
        <v>423</v>
      </c>
      <c r="E410" s="15" t="s">
        <v>19</v>
      </c>
      <c r="F410" s="15" t="s">
        <v>20</v>
      </c>
      <c r="G410" s="27" t="s">
        <v>449</v>
      </c>
      <c r="H410" s="27" t="s">
        <v>461</v>
      </c>
      <c r="I410" s="27" t="s">
        <v>23</v>
      </c>
      <c r="J410" s="15">
        <v>80</v>
      </c>
      <c r="K410" s="15">
        <v>0</v>
      </c>
      <c r="L410" s="15">
        <v>80</v>
      </c>
      <c r="M410" s="15"/>
    </row>
    <row r="411" ht="10.9" customHeight="true" spans="1:13">
      <c r="A411" s="15">
        <v>408</v>
      </c>
      <c r="B411" s="48" t="s">
        <v>493</v>
      </c>
      <c r="C411" s="48" t="s">
        <v>26</v>
      </c>
      <c r="D411" s="15" t="s">
        <v>423</v>
      </c>
      <c r="E411" s="15" t="s">
        <v>19</v>
      </c>
      <c r="F411" s="15" t="s">
        <v>20</v>
      </c>
      <c r="G411" s="27" t="s">
        <v>449</v>
      </c>
      <c r="H411" s="27" t="s">
        <v>450</v>
      </c>
      <c r="I411" s="27" t="s">
        <v>23</v>
      </c>
      <c r="J411" s="15">
        <v>80</v>
      </c>
      <c r="K411" s="15">
        <v>0</v>
      </c>
      <c r="L411" s="15">
        <v>80</v>
      </c>
      <c r="M411" s="15"/>
    </row>
    <row r="412" ht="10.9" customHeight="true" spans="1:13">
      <c r="A412" s="15">
        <v>409</v>
      </c>
      <c r="B412" s="48" t="s">
        <v>494</v>
      </c>
      <c r="C412" s="48" t="s">
        <v>26</v>
      </c>
      <c r="D412" s="15" t="s">
        <v>423</v>
      </c>
      <c r="E412" s="15" t="s">
        <v>19</v>
      </c>
      <c r="F412" s="15" t="s">
        <v>20</v>
      </c>
      <c r="G412" s="27" t="s">
        <v>449</v>
      </c>
      <c r="H412" s="27" t="s">
        <v>461</v>
      </c>
      <c r="I412" s="27" t="s">
        <v>23</v>
      </c>
      <c r="J412" s="15">
        <v>80</v>
      </c>
      <c r="K412" s="15">
        <v>0</v>
      </c>
      <c r="L412" s="15">
        <v>80</v>
      </c>
      <c r="M412" s="15"/>
    </row>
    <row r="413" ht="10.9" customHeight="true" spans="1:13">
      <c r="A413" s="15">
        <v>410</v>
      </c>
      <c r="B413" s="48" t="s">
        <v>495</v>
      </c>
      <c r="C413" s="48" t="s">
        <v>17</v>
      </c>
      <c r="D413" s="15" t="s">
        <v>423</v>
      </c>
      <c r="E413" s="15" t="s">
        <v>19</v>
      </c>
      <c r="F413" s="15" t="s">
        <v>20</v>
      </c>
      <c r="G413" s="27" t="s">
        <v>449</v>
      </c>
      <c r="H413" s="27" t="s">
        <v>461</v>
      </c>
      <c r="I413" s="27" t="s">
        <v>23</v>
      </c>
      <c r="J413" s="15">
        <v>80</v>
      </c>
      <c r="K413" s="15">
        <v>0</v>
      </c>
      <c r="L413" s="15">
        <v>80</v>
      </c>
      <c r="M413" s="15"/>
    </row>
    <row r="414" ht="10.9" customHeight="true" spans="1:13">
      <c r="A414" s="15">
        <v>411</v>
      </c>
      <c r="B414" s="48" t="s">
        <v>496</v>
      </c>
      <c r="C414" s="48" t="s">
        <v>17</v>
      </c>
      <c r="D414" s="15" t="s">
        <v>423</v>
      </c>
      <c r="E414" s="15" t="s">
        <v>19</v>
      </c>
      <c r="F414" s="15" t="s">
        <v>20</v>
      </c>
      <c r="G414" s="27" t="s">
        <v>449</v>
      </c>
      <c r="H414" s="27" t="s">
        <v>461</v>
      </c>
      <c r="I414" s="27" t="s">
        <v>23</v>
      </c>
      <c r="J414" s="15">
        <v>80</v>
      </c>
      <c r="K414" s="15">
        <v>0</v>
      </c>
      <c r="L414" s="15">
        <v>80</v>
      </c>
      <c r="M414" s="15"/>
    </row>
    <row r="415" ht="10.9" customHeight="true" spans="1:13">
      <c r="A415" s="15">
        <v>412</v>
      </c>
      <c r="B415" s="48" t="s">
        <v>497</v>
      </c>
      <c r="C415" s="48" t="s">
        <v>17</v>
      </c>
      <c r="D415" s="15" t="s">
        <v>423</v>
      </c>
      <c r="E415" s="15" t="s">
        <v>19</v>
      </c>
      <c r="F415" s="15" t="s">
        <v>20</v>
      </c>
      <c r="G415" s="27" t="s">
        <v>449</v>
      </c>
      <c r="H415" s="27" t="s">
        <v>461</v>
      </c>
      <c r="I415" s="27" t="s">
        <v>23</v>
      </c>
      <c r="J415" s="15">
        <v>80</v>
      </c>
      <c r="K415" s="15">
        <v>0</v>
      </c>
      <c r="L415" s="15">
        <v>80</v>
      </c>
      <c r="M415" s="15"/>
    </row>
    <row r="416" ht="10.9" customHeight="true" spans="1:13">
      <c r="A416" s="15">
        <v>413</v>
      </c>
      <c r="B416" s="48" t="s">
        <v>498</v>
      </c>
      <c r="C416" s="48" t="s">
        <v>26</v>
      </c>
      <c r="D416" s="15" t="s">
        <v>423</v>
      </c>
      <c r="E416" s="15" t="s">
        <v>19</v>
      </c>
      <c r="F416" s="15" t="s">
        <v>20</v>
      </c>
      <c r="G416" s="27" t="s">
        <v>449</v>
      </c>
      <c r="H416" s="27" t="s">
        <v>468</v>
      </c>
      <c r="I416" s="27" t="s">
        <v>23</v>
      </c>
      <c r="J416" s="15">
        <v>80</v>
      </c>
      <c r="K416" s="15">
        <v>0</v>
      </c>
      <c r="L416" s="15">
        <v>80</v>
      </c>
      <c r="M416" s="15"/>
    </row>
    <row r="417" ht="10.9" customHeight="true" spans="1:13">
      <c r="A417" s="15">
        <v>414</v>
      </c>
      <c r="B417" s="48" t="s">
        <v>499</v>
      </c>
      <c r="C417" s="48" t="s">
        <v>17</v>
      </c>
      <c r="D417" s="15" t="s">
        <v>423</v>
      </c>
      <c r="E417" s="15" t="s">
        <v>19</v>
      </c>
      <c r="F417" s="15" t="s">
        <v>20</v>
      </c>
      <c r="G417" s="27" t="s">
        <v>449</v>
      </c>
      <c r="H417" s="27" t="s">
        <v>450</v>
      </c>
      <c r="I417" s="27" t="s">
        <v>23</v>
      </c>
      <c r="J417" s="15">
        <v>80</v>
      </c>
      <c r="K417" s="15">
        <v>0</v>
      </c>
      <c r="L417" s="15">
        <v>80</v>
      </c>
      <c r="M417" s="15"/>
    </row>
    <row r="418" ht="10.9" customHeight="true" spans="1:13">
      <c r="A418" s="15">
        <v>415</v>
      </c>
      <c r="B418" s="48" t="s">
        <v>500</v>
      </c>
      <c r="C418" s="48" t="s">
        <v>17</v>
      </c>
      <c r="D418" s="15" t="s">
        <v>423</v>
      </c>
      <c r="E418" s="15" t="s">
        <v>19</v>
      </c>
      <c r="F418" s="15" t="s">
        <v>20</v>
      </c>
      <c r="G418" s="27" t="s">
        <v>449</v>
      </c>
      <c r="H418" s="27" t="s">
        <v>468</v>
      </c>
      <c r="I418" s="27" t="s">
        <v>23</v>
      </c>
      <c r="J418" s="15">
        <v>80</v>
      </c>
      <c r="K418" s="15">
        <v>0</v>
      </c>
      <c r="L418" s="15">
        <v>80</v>
      </c>
      <c r="M418" s="15"/>
    </row>
    <row r="419" ht="10.9" customHeight="true" spans="1:13">
      <c r="A419" s="15">
        <v>416</v>
      </c>
      <c r="B419" s="48" t="s">
        <v>501</v>
      </c>
      <c r="C419" s="48" t="s">
        <v>17</v>
      </c>
      <c r="D419" s="15" t="s">
        <v>18</v>
      </c>
      <c r="E419" s="15" t="s">
        <v>19</v>
      </c>
      <c r="F419" s="15" t="s">
        <v>20</v>
      </c>
      <c r="G419" s="27" t="s">
        <v>449</v>
      </c>
      <c r="H419" s="27" t="s">
        <v>480</v>
      </c>
      <c r="I419" s="15" t="s">
        <v>51</v>
      </c>
      <c r="J419" s="15">
        <v>80</v>
      </c>
      <c r="K419" s="15">
        <v>0</v>
      </c>
      <c r="L419" s="15">
        <v>80</v>
      </c>
      <c r="M419" s="15"/>
    </row>
    <row r="420" ht="10.9" customHeight="true" spans="1:13">
      <c r="A420" s="15">
        <v>417</v>
      </c>
      <c r="B420" s="48" t="s">
        <v>502</v>
      </c>
      <c r="C420" s="48" t="s">
        <v>26</v>
      </c>
      <c r="D420" s="15" t="s">
        <v>423</v>
      </c>
      <c r="E420" s="15" t="s">
        <v>19</v>
      </c>
      <c r="F420" s="15" t="s">
        <v>20</v>
      </c>
      <c r="G420" s="27" t="s">
        <v>449</v>
      </c>
      <c r="H420" s="27" t="s">
        <v>468</v>
      </c>
      <c r="I420" s="27" t="s">
        <v>23</v>
      </c>
      <c r="J420" s="15">
        <v>80</v>
      </c>
      <c r="K420" s="15">
        <v>0</v>
      </c>
      <c r="L420" s="15">
        <v>80</v>
      </c>
      <c r="M420" s="15"/>
    </row>
    <row r="421" ht="10.9" customHeight="true" spans="1:13">
      <c r="A421" s="15">
        <v>418</v>
      </c>
      <c r="B421" s="48" t="s">
        <v>503</v>
      </c>
      <c r="C421" s="48" t="s">
        <v>26</v>
      </c>
      <c r="D421" s="15" t="s">
        <v>18</v>
      </c>
      <c r="E421" s="15" t="s">
        <v>19</v>
      </c>
      <c r="F421" s="15" t="s">
        <v>20</v>
      </c>
      <c r="G421" s="27" t="s">
        <v>449</v>
      </c>
      <c r="H421" s="27" t="s">
        <v>461</v>
      </c>
      <c r="I421" s="27" t="s">
        <v>23</v>
      </c>
      <c r="J421" s="15">
        <v>80</v>
      </c>
      <c r="K421" s="15">
        <v>0</v>
      </c>
      <c r="L421" s="15">
        <v>80</v>
      </c>
      <c r="M421" s="15"/>
    </row>
    <row r="422" ht="10.9" customHeight="true" spans="1:13">
      <c r="A422" s="15">
        <v>419</v>
      </c>
      <c r="B422" s="48" t="s">
        <v>504</v>
      </c>
      <c r="C422" s="48" t="s">
        <v>26</v>
      </c>
      <c r="D422" s="15" t="s">
        <v>423</v>
      </c>
      <c r="E422" s="15" t="s">
        <v>19</v>
      </c>
      <c r="F422" s="15" t="s">
        <v>20</v>
      </c>
      <c r="G422" s="27" t="s">
        <v>449</v>
      </c>
      <c r="H422" s="27" t="s">
        <v>468</v>
      </c>
      <c r="I422" s="27" t="s">
        <v>23</v>
      </c>
      <c r="J422" s="15">
        <v>80</v>
      </c>
      <c r="K422" s="15">
        <v>0</v>
      </c>
      <c r="L422" s="15">
        <v>80</v>
      </c>
      <c r="M422" s="15"/>
    </row>
    <row r="423" ht="10.9" customHeight="true" spans="1:13">
      <c r="A423" s="15">
        <v>420</v>
      </c>
      <c r="B423" s="48" t="s">
        <v>505</v>
      </c>
      <c r="C423" s="48" t="s">
        <v>17</v>
      </c>
      <c r="D423" s="15" t="s">
        <v>423</v>
      </c>
      <c r="E423" s="15" t="s">
        <v>19</v>
      </c>
      <c r="F423" s="15" t="s">
        <v>20</v>
      </c>
      <c r="G423" s="27" t="s">
        <v>449</v>
      </c>
      <c r="H423" s="27" t="s">
        <v>468</v>
      </c>
      <c r="I423" s="27" t="s">
        <v>23</v>
      </c>
      <c r="J423" s="15">
        <v>80</v>
      </c>
      <c r="K423" s="15">
        <v>0</v>
      </c>
      <c r="L423" s="15">
        <v>80</v>
      </c>
      <c r="M423" s="15"/>
    </row>
    <row r="424" ht="10.9" customHeight="true" spans="1:13">
      <c r="A424" s="15">
        <v>421</v>
      </c>
      <c r="B424" s="48" t="s">
        <v>506</v>
      </c>
      <c r="C424" s="48" t="s">
        <v>17</v>
      </c>
      <c r="D424" s="15" t="s">
        <v>423</v>
      </c>
      <c r="E424" s="15" t="s">
        <v>19</v>
      </c>
      <c r="F424" s="15" t="s">
        <v>20</v>
      </c>
      <c r="G424" s="27" t="s">
        <v>449</v>
      </c>
      <c r="H424" s="27" t="s">
        <v>468</v>
      </c>
      <c r="I424" s="27" t="s">
        <v>23</v>
      </c>
      <c r="J424" s="15">
        <v>80</v>
      </c>
      <c r="K424" s="15">
        <v>0</v>
      </c>
      <c r="L424" s="15">
        <v>80</v>
      </c>
      <c r="M424" s="15"/>
    </row>
    <row r="425" ht="10.9" customHeight="true" spans="1:13">
      <c r="A425" s="15">
        <v>422</v>
      </c>
      <c r="B425" s="48" t="s">
        <v>507</v>
      </c>
      <c r="C425" s="48" t="s">
        <v>17</v>
      </c>
      <c r="D425" s="15" t="s">
        <v>423</v>
      </c>
      <c r="E425" s="15" t="s">
        <v>19</v>
      </c>
      <c r="F425" s="15" t="s">
        <v>20</v>
      </c>
      <c r="G425" s="27" t="s">
        <v>449</v>
      </c>
      <c r="H425" s="27" t="s">
        <v>468</v>
      </c>
      <c r="I425" s="27" t="s">
        <v>23</v>
      </c>
      <c r="J425" s="15">
        <v>80</v>
      </c>
      <c r="K425" s="15">
        <v>0</v>
      </c>
      <c r="L425" s="15">
        <v>80</v>
      </c>
      <c r="M425" s="15"/>
    </row>
    <row r="426" ht="10.9" customHeight="true" spans="1:13">
      <c r="A426" s="15">
        <v>423</v>
      </c>
      <c r="B426" s="48" t="s">
        <v>508</v>
      </c>
      <c r="C426" s="48" t="s">
        <v>26</v>
      </c>
      <c r="D426" s="15" t="s">
        <v>18</v>
      </c>
      <c r="E426" s="15" t="s">
        <v>19</v>
      </c>
      <c r="F426" s="15" t="s">
        <v>20</v>
      </c>
      <c r="G426" s="27" t="s">
        <v>449</v>
      </c>
      <c r="H426" s="27" t="s">
        <v>480</v>
      </c>
      <c r="I426" s="27" t="s">
        <v>509</v>
      </c>
      <c r="J426" s="15">
        <v>80</v>
      </c>
      <c r="K426" s="15">
        <v>0</v>
      </c>
      <c r="L426" s="15">
        <v>80</v>
      </c>
      <c r="M426" s="15"/>
    </row>
    <row r="427" ht="10.9" customHeight="true" spans="1:13">
      <c r="A427" s="15">
        <v>424</v>
      </c>
      <c r="B427" s="48" t="s">
        <v>510</v>
      </c>
      <c r="C427" s="48" t="s">
        <v>17</v>
      </c>
      <c r="D427" s="15" t="s">
        <v>18</v>
      </c>
      <c r="E427" s="15" t="s">
        <v>19</v>
      </c>
      <c r="F427" s="15" t="s">
        <v>20</v>
      </c>
      <c r="G427" s="27" t="s">
        <v>449</v>
      </c>
      <c r="H427" s="27" t="s">
        <v>468</v>
      </c>
      <c r="I427" s="27" t="s">
        <v>23</v>
      </c>
      <c r="J427" s="15">
        <v>80</v>
      </c>
      <c r="K427" s="15">
        <v>0</v>
      </c>
      <c r="L427" s="15">
        <v>80</v>
      </c>
      <c r="M427" s="15"/>
    </row>
    <row r="428" ht="10.9" customHeight="true" spans="1:13">
      <c r="A428" s="15">
        <v>425</v>
      </c>
      <c r="B428" s="48" t="s">
        <v>511</v>
      </c>
      <c r="C428" s="48" t="s">
        <v>26</v>
      </c>
      <c r="D428" s="15" t="s">
        <v>18</v>
      </c>
      <c r="E428" s="15" t="s">
        <v>19</v>
      </c>
      <c r="F428" s="15" t="s">
        <v>20</v>
      </c>
      <c r="G428" s="27" t="s">
        <v>449</v>
      </c>
      <c r="H428" s="27" t="s">
        <v>512</v>
      </c>
      <c r="I428" s="27" t="s">
        <v>23</v>
      </c>
      <c r="J428" s="15">
        <v>80</v>
      </c>
      <c r="K428" s="15">
        <v>0</v>
      </c>
      <c r="L428" s="15">
        <v>80</v>
      </c>
      <c r="M428" s="15"/>
    </row>
    <row r="429" ht="10.9" customHeight="true" spans="1:13">
      <c r="A429" s="15">
        <v>426</v>
      </c>
      <c r="B429" s="48" t="s">
        <v>513</v>
      </c>
      <c r="C429" s="48" t="s">
        <v>26</v>
      </c>
      <c r="D429" s="15" t="s">
        <v>18</v>
      </c>
      <c r="E429" s="15" t="s">
        <v>19</v>
      </c>
      <c r="F429" s="15" t="s">
        <v>20</v>
      </c>
      <c r="G429" s="27" t="s">
        <v>449</v>
      </c>
      <c r="H429" s="27" t="s">
        <v>512</v>
      </c>
      <c r="I429" s="27" t="s">
        <v>23</v>
      </c>
      <c r="J429" s="15">
        <v>80</v>
      </c>
      <c r="K429" s="15">
        <v>0</v>
      </c>
      <c r="L429" s="15">
        <v>80</v>
      </c>
      <c r="M429" s="15"/>
    </row>
    <row r="430" ht="10.9" customHeight="true" spans="1:13">
      <c r="A430" s="15">
        <v>427</v>
      </c>
      <c r="B430" s="48" t="s">
        <v>514</v>
      </c>
      <c r="C430" s="48" t="s">
        <v>26</v>
      </c>
      <c r="D430" s="15" t="s">
        <v>423</v>
      </c>
      <c r="E430" s="15" t="s">
        <v>19</v>
      </c>
      <c r="F430" s="15" t="s">
        <v>20</v>
      </c>
      <c r="G430" s="27" t="s">
        <v>449</v>
      </c>
      <c r="H430" s="27" t="s">
        <v>450</v>
      </c>
      <c r="I430" s="27" t="s">
        <v>23</v>
      </c>
      <c r="J430" s="15">
        <v>80</v>
      </c>
      <c r="K430" s="15">
        <v>0</v>
      </c>
      <c r="L430" s="15">
        <v>80</v>
      </c>
      <c r="M430" s="15"/>
    </row>
    <row r="431" ht="10.9" customHeight="true" spans="1:13">
      <c r="A431" s="15">
        <v>428</v>
      </c>
      <c r="B431" s="48" t="s">
        <v>515</v>
      </c>
      <c r="C431" s="48" t="s">
        <v>17</v>
      </c>
      <c r="D431" s="15" t="s">
        <v>423</v>
      </c>
      <c r="E431" s="15" t="s">
        <v>19</v>
      </c>
      <c r="F431" s="15" t="s">
        <v>20</v>
      </c>
      <c r="G431" s="27" t="s">
        <v>449</v>
      </c>
      <c r="H431" s="27" t="s">
        <v>468</v>
      </c>
      <c r="I431" s="15" t="s">
        <v>23</v>
      </c>
      <c r="J431" s="15">
        <v>80</v>
      </c>
      <c r="K431" s="15">
        <v>0</v>
      </c>
      <c r="L431" s="15">
        <v>80</v>
      </c>
      <c r="M431" s="15"/>
    </row>
    <row r="432" ht="10.9" customHeight="true" spans="1:13">
      <c r="A432" s="15">
        <v>429</v>
      </c>
      <c r="B432" s="48" t="s">
        <v>516</v>
      </c>
      <c r="C432" s="48" t="s">
        <v>17</v>
      </c>
      <c r="D432" s="15" t="s">
        <v>423</v>
      </c>
      <c r="E432" s="15" t="s">
        <v>19</v>
      </c>
      <c r="F432" s="15" t="s">
        <v>20</v>
      </c>
      <c r="G432" s="27" t="s">
        <v>449</v>
      </c>
      <c r="H432" s="27" t="s">
        <v>468</v>
      </c>
      <c r="I432" s="27" t="s">
        <v>23</v>
      </c>
      <c r="J432" s="15">
        <v>80</v>
      </c>
      <c r="K432" s="15">
        <v>0</v>
      </c>
      <c r="L432" s="15">
        <v>80</v>
      </c>
      <c r="M432" s="15"/>
    </row>
    <row r="433" ht="10.9" customHeight="true" spans="1:13">
      <c r="A433" s="15">
        <v>430</v>
      </c>
      <c r="B433" s="27" t="s">
        <v>517</v>
      </c>
      <c r="C433" s="27" t="s">
        <v>26</v>
      </c>
      <c r="D433" s="27" t="s">
        <v>423</v>
      </c>
      <c r="E433" s="15" t="s">
        <v>19</v>
      </c>
      <c r="F433" s="15" t="s">
        <v>20</v>
      </c>
      <c r="G433" s="27" t="s">
        <v>518</v>
      </c>
      <c r="H433" s="27" t="s">
        <v>519</v>
      </c>
      <c r="I433" s="27" t="s">
        <v>23</v>
      </c>
      <c r="J433" s="15">
        <v>80</v>
      </c>
      <c r="K433" s="15">
        <v>0</v>
      </c>
      <c r="L433" s="15">
        <v>80</v>
      </c>
      <c r="M433" s="15"/>
    </row>
    <row r="434" ht="10.9" customHeight="true" spans="1:13">
      <c r="A434" s="15">
        <v>431</v>
      </c>
      <c r="B434" s="27" t="s">
        <v>520</v>
      </c>
      <c r="C434" s="27" t="s">
        <v>26</v>
      </c>
      <c r="D434" s="15" t="s">
        <v>18</v>
      </c>
      <c r="E434" s="15" t="s">
        <v>19</v>
      </c>
      <c r="F434" s="15" t="s">
        <v>20</v>
      </c>
      <c r="G434" s="27" t="s">
        <v>518</v>
      </c>
      <c r="H434" s="27" t="s">
        <v>521</v>
      </c>
      <c r="I434" s="27" t="s">
        <v>23</v>
      </c>
      <c r="J434" s="15">
        <v>80</v>
      </c>
      <c r="K434" s="15">
        <v>0</v>
      </c>
      <c r="L434" s="15">
        <v>80</v>
      </c>
      <c r="M434" s="15"/>
    </row>
    <row r="435" ht="10.9" customHeight="true" spans="1:13">
      <c r="A435" s="15">
        <v>432</v>
      </c>
      <c r="B435" s="27" t="s">
        <v>342</v>
      </c>
      <c r="C435" s="27" t="s">
        <v>26</v>
      </c>
      <c r="D435" s="15" t="s">
        <v>18</v>
      </c>
      <c r="E435" s="15" t="s">
        <v>19</v>
      </c>
      <c r="F435" s="15" t="s">
        <v>20</v>
      </c>
      <c r="G435" s="27" t="s">
        <v>518</v>
      </c>
      <c r="H435" s="27" t="s">
        <v>522</v>
      </c>
      <c r="I435" s="27" t="s">
        <v>23</v>
      </c>
      <c r="J435" s="15">
        <v>80</v>
      </c>
      <c r="K435" s="15">
        <v>0</v>
      </c>
      <c r="L435" s="15">
        <v>80</v>
      </c>
      <c r="M435" s="15"/>
    </row>
    <row r="436" ht="10.9" customHeight="true" spans="1:13">
      <c r="A436" s="15">
        <v>433</v>
      </c>
      <c r="B436" s="27" t="s">
        <v>523</v>
      </c>
      <c r="C436" s="27" t="s">
        <v>26</v>
      </c>
      <c r="D436" s="27" t="s">
        <v>423</v>
      </c>
      <c r="E436" s="15" t="s">
        <v>19</v>
      </c>
      <c r="F436" s="15" t="s">
        <v>20</v>
      </c>
      <c r="G436" s="27" t="s">
        <v>518</v>
      </c>
      <c r="H436" s="27" t="s">
        <v>522</v>
      </c>
      <c r="I436" s="27" t="s">
        <v>23</v>
      </c>
      <c r="J436" s="15">
        <v>80</v>
      </c>
      <c r="K436" s="15">
        <v>0</v>
      </c>
      <c r="L436" s="15">
        <v>80</v>
      </c>
      <c r="M436" s="15"/>
    </row>
    <row r="437" ht="10.9" customHeight="true" spans="1:13">
      <c r="A437" s="15">
        <v>434</v>
      </c>
      <c r="B437" s="27" t="s">
        <v>524</v>
      </c>
      <c r="C437" s="27" t="s">
        <v>17</v>
      </c>
      <c r="D437" s="27" t="s">
        <v>423</v>
      </c>
      <c r="E437" s="15" t="s">
        <v>19</v>
      </c>
      <c r="F437" s="15" t="s">
        <v>20</v>
      </c>
      <c r="G437" s="27" t="s">
        <v>518</v>
      </c>
      <c r="H437" s="27" t="s">
        <v>525</v>
      </c>
      <c r="I437" s="27" t="s">
        <v>23</v>
      </c>
      <c r="J437" s="15">
        <v>80</v>
      </c>
      <c r="K437" s="15">
        <v>0</v>
      </c>
      <c r="L437" s="15">
        <v>80</v>
      </c>
      <c r="M437" s="15"/>
    </row>
    <row r="438" ht="10.9" customHeight="true" spans="1:13">
      <c r="A438" s="15">
        <v>435</v>
      </c>
      <c r="B438" s="27" t="s">
        <v>526</v>
      </c>
      <c r="C438" s="27" t="s">
        <v>26</v>
      </c>
      <c r="D438" s="15" t="s">
        <v>18</v>
      </c>
      <c r="E438" s="15" t="s">
        <v>19</v>
      </c>
      <c r="F438" s="15" t="s">
        <v>20</v>
      </c>
      <c r="G438" s="27" t="s">
        <v>518</v>
      </c>
      <c r="H438" s="27" t="s">
        <v>527</v>
      </c>
      <c r="I438" s="27" t="s">
        <v>23</v>
      </c>
      <c r="J438" s="15">
        <v>80</v>
      </c>
      <c r="K438" s="15">
        <v>0</v>
      </c>
      <c r="L438" s="15">
        <v>80</v>
      </c>
      <c r="M438" s="15"/>
    </row>
    <row r="439" ht="10.9" customHeight="true" spans="1:13">
      <c r="A439" s="15">
        <v>436</v>
      </c>
      <c r="B439" s="27" t="s">
        <v>528</v>
      </c>
      <c r="C439" s="27" t="s">
        <v>17</v>
      </c>
      <c r="D439" s="27" t="s">
        <v>423</v>
      </c>
      <c r="E439" s="15" t="s">
        <v>19</v>
      </c>
      <c r="F439" s="15" t="s">
        <v>20</v>
      </c>
      <c r="G439" s="27" t="s">
        <v>518</v>
      </c>
      <c r="H439" s="27" t="s">
        <v>529</v>
      </c>
      <c r="I439" s="27" t="s">
        <v>23</v>
      </c>
      <c r="J439" s="15">
        <v>80</v>
      </c>
      <c r="K439" s="15">
        <v>0</v>
      </c>
      <c r="L439" s="15">
        <v>80</v>
      </c>
      <c r="M439" s="15"/>
    </row>
    <row r="440" ht="10.9" customHeight="true" spans="1:13">
      <c r="A440" s="15">
        <v>437</v>
      </c>
      <c r="B440" s="27" t="s">
        <v>530</v>
      </c>
      <c r="C440" s="27" t="s">
        <v>26</v>
      </c>
      <c r="D440" s="27" t="s">
        <v>423</v>
      </c>
      <c r="E440" s="15" t="s">
        <v>19</v>
      </c>
      <c r="F440" s="15" t="s">
        <v>20</v>
      </c>
      <c r="G440" s="27" t="s">
        <v>518</v>
      </c>
      <c r="H440" s="27" t="s">
        <v>531</v>
      </c>
      <c r="I440" s="27" t="s">
        <v>23</v>
      </c>
      <c r="J440" s="15">
        <v>80</v>
      </c>
      <c r="K440" s="15">
        <v>0</v>
      </c>
      <c r="L440" s="15">
        <v>80</v>
      </c>
      <c r="M440" s="15"/>
    </row>
    <row r="441" ht="10.9" customHeight="true" spans="1:13">
      <c r="A441" s="15">
        <v>438</v>
      </c>
      <c r="B441" s="27" t="s">
        <v>532</v>
      </c>
      <c r="C441" s="27" t="s">
        <v>17</v>
      </c>
      <c r="D441" s="27" t="s">
        <v>423</v>
      </c>
      <c r="E441" s="15" t="s">
        <v>19</v>
      </c>
      <c r="F441" s="15" t="s">
        <v>20</v>
      </c>
      <c r="G441" s="27" t="s">
        <v>518</v>
      </c>
      <c r="H441" s="27" t="s">
        <v>521</v>
      </c>
      <c r="I441" s="27" t="s">
        <v>23</v>
      </c>
      <c r="J441" s="15">
        <v>80</v>
      </c>
      <c r="K441" s="15">
        <v>0</v>
      </c>
      <c r="L441" s="15">
        <v>80</v>
      </c>
      <c r="M441" s="15"/>
    </row>
    <row r="442" ht="10.9" customHeight="true" spans="1:13">
      <c r="A442" s="15">
        <v>439</v>
      </c>
      <c r="B442" s="27" t="s">
        <v>533</v>
      </c>
      <c r="C442" s="27" t="s">
        <v>26</v>
      </c>
      <c r="D442" s="27" t="s">
        <v>423</v>
      </c>
      <c r="E442" s="15" t="s">
        <v>19</v>
      </c>
      <c r="F442" s="15" t="s">
        <v>20</v>
      </c>
      <c r="G442" s="27" t="s">
        <v>518</v>
      </c>
      <c r="H442" s="27" t="s">
        <v>519</v>
      </c>
      <c r="I442" s="27" t="s">
        <v>23</v>
      </c>
      <c r="J442" s="15">
        <v>80</v>
      </c>
      <c r="K442" s="15">
        <v>0</v>
      </c>
      <c r="L442" s="15">
        <v>80</v>
      </c>
      <c r="M442" s="15"/>
    </row>
    <row r="443" ht="10.9" customHeight="true" spans="1:13">
      <c r="A443" s="15">
        <v>440</v>
      </c>
      <c r="B443" s="27" t="s">
        <v>534</v>
      </c>
      <c r="C443" s="27" t="s">
        <v>17</v>
      </c>
      <c r="D443" s="27" t="s">
        <v>423</v>
      </c>
      <c r="E443" s="15" t="s">
        <v>19</v>
      </c>
      <c r="F443" s="15" t="s">
        <v>20</v>
      </c>
      <c r="G443" s="27" t="s">
        <v>518</v>
      </c>
      <c r="H443" s="27" t="s">
        <v>521</v>
      </c>
      <c r="I443" s="27" t="s">
        <v>23</v>
      </c>
      <c r="J443" s="15">
        <v>80</v>
      </c>
      <c r="K443" s="15">
        <v>0</v>
      </c>
      <c r="L443" s="15">
        <v>80</v>
      </c>
      <c r="M443" s="15"/>
    </row>
    <row r="444" ht="10.9" customHeight="true" spans="1:13">
      <c r="A444" s="15">
        <v>441</v>
      </c>
      <c r="B444" s="27" t="s">
        <v>535</v>
      </c>
      <c r="C444" s="14" t="s">
        <v>17</v>
      </c>
      <c r="D444" s="27" t="s">
        <v>423</v>
      </c>
      <c r="E444" s="15" t="s">
        <v>19</v>
      </c>
      <c r="F444" s="15" t="s">
        <v>20</v>
      </c>
      <c r="G444" s="27" t="s">
        <v>518</v>
      </c>
      <c r="H444" s="27" t="s">
        <v>519</v>
      </c>
      <c r="I444" s="27" t="s">
        <v>23</v>
      </c>
      <c r="J444" s="15">
        <v>80</v>
      </c>
      <c r="K444" s="15">
        <v>0</v>
      </c>
      <c r="L444" s="15">
        <v>80</v>
      </c>
      <c r="M444" s="15"/>
    </row>
    <row r="445" ht="10.9" customHeight="true" spans="1:13">
      <c r="A445" s="15">
        <v>442</v>
      </c>
      <c r="B445" s="27" t="s">
        <v>536</v>
      </c>
      <c r="C445" s="25" t="s">
        <v>26</v>
      </c>
      <c r="D445" s="27" t="s">
        <v>423</v>
      </c>
      <c r="E445" s="15" t="s">
        <v>19</v>
      </c>
      <c r="F445" s="15" t="s">
        <v>20</v>
      </c>
      <c r="G445" s="27" t="s">
        <v>518</v>
      </c>
      <c r="H445" s="27" t="s">
        <v>525</v>
      </c>
      <c r="I445" s="27" t="s">
        <v>23</v>
      </c>
      <c r="J445" s="15">
        <v>80</v>
      </c>
      <c r="K445" s="15">
        <v>0</v>
      </c>
      <c r="L445" s="15">
        <v>80</v>
      </c>
      <c r="M445" s="15"/>
    </row>
    <row r="446" ht="10.9" customHeight="true" spans="1:13">
      <c r="A446" s="15">
        <v>443</v>
      </c>
      <c r="B446" s="27" t="s">
        <v>537</v>
      </c>
      <c r="C446" s="27" t="s">
        <v>17</v>
      </c>
      <c r="D446" s="27" t="s">
        <v>423</v>
      </c>
      <c r="E446" s="15" t="s">
        <v>19</v>
      </c>
      <c r="F446" s="15" t="s">
        <v>20</v>
      </c>
      <c r="G446" s="27" t="s">
        <v>518</v>
      </c>
      <c r="H446" s="27" t="s">
        <v>519</v>
      </c>
      <c r="I446" s="27" t="s">
        <v>23</v>
      </c>
      <c r="J446" s="15">
        <v>80</v>
      </c>
      <c r="K446" s="15">
        <v>0</v>
      </c>
      <c r="L446" s="15">
        <v>80</v>
      </c>
      <c r="M446" s="15"/>
    </row>
    <row r="447" ht="10.9" customHeight="true" spans="1:13">
      <c r="A447" s="15">
        <v>444</v>
      </c>
      <c r="B447" s="27" t="s">
        <v>538</v>
      </c>
      <c r="C447" s="14" t="s">
        <v>17</v>
      </c>
      <c r="D447" s="27" t="s">
        <v>423</v>
      </c>
      <c r="E447" s="15" t="s">
        <v>19</v>
      </c>
      <c r="F447" s="15" t="s">
        <v>20</v>
      </c>
      <c r="G447" s="27" t="s">
        <v>518</v>
      </c>
      <c r="H447" s="27" t="s">
        <v>527</v>
      </c>
      <c r="I447" s="27" t="s">
        <v>23</v>
      </c>
      <c r="J447" s="15">
        <v>80</v>
      </c>
      <c r="K447" s="15">
        <v>0</v>
      </c>
      <c r="L447" s="15">
        <v>80</v>
      </c>
      <c r="M447" s="15"/>
    </row>
    <row r="448" ht="10.9" customHeight="true" spans="1:13">
      <c r="A448" s="15">
        <v>445</v>
      </c>
      <c r="B448" s="27" t="s">
        <v>539</v>
      </c>
      <c r="C448" s="27" t="s">
        <v>26</v>
      </c>
      <c r="D448" s="27" t="s">
        <v>423</v>
      </c>
      <c r="E448" s="15" t="s">
        <v>19</v>
      </c>
      <c r="F448" s="15" t="s">
        <v>20</v>
      </c>
      <c r="G448" s="27" t="s">
        <v>518</v>
      </c>
      <c r="H448" s="27" t="s">
        <v>540</v>
      </c>
      <c r="I448" s="27" t="s">
        <v>23</v>
      </c>
      <c r="J448" s="15">
        <v>80</v>
      </c>
      <c r="K448" s="15">
        <v>0</v>
      </c>
      <c r="L448" s="15">
        <v>80</v>
      </c>
      <c r="M448" s="15"/>
    </row>
    <row r="449" ht="10.9" customHeight="true" spans="1:13">
      <c r="A449" s="15">
        <v>446</v>
      </c>
      <c r="B449" s="27" t="s">
        <v>541</v>
      </c>
      <c r="C449" s="27" t="s">
        <v>17</v>
      </c>
      <c r="D449" s="27" t="s">
        <v>423</v>
      </c>
      <c r="E449" s="15" t="s">
        <v>19</v>
      </c>
      <c r="F449" s="15" t="s">
        <v>20</v>
      </c>
      <c r="G449" s="27" t="s">
        <v>518</v>
      </c>
      <c r="H449" s="27" t="s">
        <v>525</v>
      </c>
      <c r="I449" s="27" t="s">
        <v>23</v>
      </c>
      <c r="J449" s="15">
        <v>80</v>
      </c>
      <c r="K449" s="15">
        <v>0</v>
      </c>
      <c r="L449" s="15">
        <v>80</v>
      </c>
      <c r="M449" s="15"/>
    </row>
    <row r="450" ht="10.9" customHeight="true" spans="1:13">
      <c r="A450" s="15">
        <v>447</v>
      </c>
      <c r="B450" s="27" t="s">
        <v>542</v>
      </c>
      <c r="C450" s="27" t="s">
        <v>17</v>
      </c>
      <c r="D450" s="27" t="s">
        <v>423</v>
      </c>
      <c r="E450" s="15" t="s">
        <v>19</v>
      </c>
      <c r="F450" s="15" t="s">
        <v>20</v>
      </c>
      <c r="G450" s="27" t="s">
        <v>518</v>
      </c>
      <c r="H450" s="27" t="s">
        <v>531</v>
      </c>
      <c r="I450" s="27" t="s">
        <v>23</v>
      </c>
      <c r="J450" s="15">
        <v>80</v>
      </c>
      <c r="K450" s="15">
        <v>0</v>
      </c>
      <c r="L450" s="15">
        <v>80</v>
      </c>
      <c r="M450" s="15"/>
    </row>
    <row r="451" ht="10.9" customHeight="true" spans="1:13">
      <c r="A451" s="15">
        <v>448</v>
      </c>
      <c r="B451" s="27" t="s">
        <v>543</v>
      </c>
      <c r="C451" s="27" t="s">
        <v>26</v>
      </c>
      <c r="D451" s="27" t="s">
        <v>423</v>
      </c>
      <c r="E451" s="15" t="s">
        <v>19</v>
      </c>
      <c r="F451" s="15" t="s">
        <v>20</v>
      </c>
      <c r="G451" s="27" t="s">
        <v>518</v>
      </c>
      <c r="H451" s="27" t="s">
        <v>519</v>
      </c>
      <c r="I451" s="27" t="s">
        <v>23</v>
      </c>
      <c r="J451" s="15">
        <v>80</v>
      </c>
      <c r="K451" s="15">
        <v>0</v>
      </c>
      <c r="L451" s="15">
        <v>80</v>
      </c>
      <c r="M451" s="15"/>
    </row>
    <row r="452" ht="10.9" customHeight="true" spans="1:13">
      <c r="A452" s="15">
        <v>449</v>
      </c>
      <c r="B452" s="27" t="s">
        <v>544</v>
      </c>
      <c r="C452" s="27" t="s">
        <v>26</v>
      </c>
      <c r="D452" s="27" t="s">
        <v>423</v>
      </c>
      <c r="E452" s="15" t="s">
        <v>19</v>
      </c>
      <c r="F452" s="15" t="s">
        <v>20</v>
      </c>
      <c r="G452" s="27" t="s">
        <v>518</v>
      </c>
      <c r="H452" s="27" t="s">
        <v>521</v>
      </c>
      <c r="I452" s="27" t="s">
        <v>23</v>
      </c>
      <c r="J452" s="15">
        <v>80</v>
      </c>
      <c r="K452" s="15">
        <v>0</v>
      </c>
      <c r="L452" s="15">
        <v>80</v>
      </c>
      <c r="M452" s="15"/>
    </row>
    <row r="453" ht="10.9" customHeight="true" spans="1:13">
      <c r="A453" s="15">
        <v>450</v>
      </c>
      <c r="B453" s="27" t="s">
        <v>545</v>
      </c>
      <c r="C453" s="27" t="s">
        <v>17</v>
      </c>
      <c r="D453" s="27" t="s">
        <v>423</v>
      </c>
      <c r="E453" s="15" t="s">
        <v>19</v>
      </c>
      <c r="F453" s="15" t="s">
        <v>20</v>
      </c>
      <c r="G453" s="27" t="s">
        <v>518</v>
      </c>
      <c r="H453" s="27" t="s">
        <v>525</v>
      </c>
      <c r="I453" s="27" t="s">
        <v>23</v>
      </c>
      <c r="J453" s="15">
        <v>80</v>
      </c>
      <c r="K453" s="15">
        <v>0</v>
      </c>
      <c r="L453" s="15">
        <v>80</v>
      </c>
      <c r="M453" s="15"/>
    </row>
    <row r="454" ht="10.9" customHeight="true" spans="1:13">
      <c r="A454" s="15">
        <v>451</v>
      </c>
      <c r="B454" s="27" t="s">
        <v>546</v>
      </c>
      <c r="C454" s="27" t="s">
        <v>26</v>
      </c>
      <c r="D454" s="27" t="s">
        <v>423</v>
      </c>
      <c r="E454" s="15" t="s">
        <v>19</v>
      </c>
      <c r="F454" s="15" t="s">
        <v>20</v>
      </c>
      <c r="G454" s="27" t="s">
        <v>518</v>
      </c>
      <c r="H454" s="27" t="s">
        <v>525</v>
      </c>
      <c r="I454" s="27" t="s">
        <v>23</v>
      </c>
      <c r="J454" s="15">
        <v>80</v>
      </c>
      <c r="K454" s="15">
        <v>0</v>
      </c>
      <c r="L454" s="15">
        <v>80</v>
      </c>
      <c r="M454" s="15"/>
    </row>
    <row r="455" ht="10.9" customHeight="true" spans="1:13">
      <c r="A455" s="15">
        <v>452</v>
      </c>
      <c r="B455" s="27" t="s">
        <v>547</v>
      </c>
      <c r="C455" s="27" t="s">
        <v>26</v>
      </c>
      <c r="D455" s="15" t="s">
        <v>18</v>
      </c>
      <c r="E455" s="15" t="s">
        <v>19</v>
      </c>
      <c r="F455" s="15" t="s">
        <v>20</v>
      </c>
      <c r="G455" s="27" t="s">
        <v>518</v>
      </c>
      <c r="H455" s="27" t="s">
        <v>519</v>
      </c>
      <c r="I455" s="27" t="s">
        <v>23</v>
      </c>
      <c r="J455" s="15">
        <v>80</v>
      </c>
      <c r="K455" s="15">
        <v>0</v>
      </c>
      <c r="L455" s="15">
        <v>80</v>
      </c>
      <c r="M455" s="15"/>
    </row>
    <row r="456" ht="10.9" customHeight="true" spans="1:13">
      <c r="A456" s="15">
        <v>453</v>
      </c>
      <c r="B456" s="27" t="s">
        <v>548</v>
      </c>
      <c r="C456" s="27" t="s">
        <v>17</v>
      </c>
      <c r="D456" s="27" t="s">
        <v>423</v>
      </c>
      <c r="E456" s="15" t="s">
        <v>19</v>
      </c>
      <c r="F456" s="15" t="s">
        <v>20</v>
      </c>
      <c r="G456" s="27" t="s">
        <v>518</v>
      </c>
      <c r="H456" s="27" t="s">
        <v>540</v>
      </c>
      <c r="I456" s="27" t="s">
        <v>23</v>
      </c>
      <c r="J456" s="15">
        <v>80</v>
      </c>
      <c r="K456" s="15">
        <v>0</v>
      </c>
      <c r="L456" s="15">
        <v>80</v>
      </c>
      <c r="M456" s="15"/>
    </row>
    <row r="457" ht="10.9" customHeight="true" spans="1:13">
      <c r="A457" s="15">
        <v>454</v>
      </c>
      <c r="B457" s="27" t="s">
        <v>549</v>
      </c>
      <c r="C457" s="27" t="s">
        <v>17</v>
      </c>
      <c r="D457" s="27" t="s">
        <v>423</v>
      </c>
      <c r="E457" s="15" t="s">
        <v>19</v>
      </c>
      <c r="F457" s="15" t="s">
        <v>20</v>
      </c>
      <c r="G457" s="27" t="s">
        <v>518</v>
      </c>
      <c r="H457" s="27" t="s">
        <v>525</v>
      </c>
      <c r="I457" s="27" t="s">
        <v>23</v>
      </c>
      <c r="J457" s="15">
        <v>80</v>
      </c>
      <c r="K457" s="15">
        <v>0</v>
      </c>
      <c r="L457" s="15">
        <v>80</v>
      </c>
      <c r="M457" s="15"/>
    </row>
    <row r="458" ht="10.9" customHeight="true" spans="1:13">
      <c r="A458" s="15">
        <v>455</v>
      </c>
      <c r="B458" s="27" t="s">
        <v>550</v>
      </c>
      <c r="C458" s="27" t="s">
        <v>26</v>
      </c>
      <c r="D458" s="27" t="s">
        <v>423</v>
      </c>
      <c r="E458" s="15" t="s">
        <v>19</v>
      </c>
      <c r="F458" s="15" t="s">
        <v>20</v>
      </c>
      <c r="G458" s="27" t="s">
        <v>518</v>
      </c>
      <c r="H458" s="27" t="s">
        <v>529</v>
      </c>
      <c r="I458" s="27" t="s">
        <v>23</v>
      </c>
      <c r="J458" s="15">
        <v>80</v>
      </c>
      <c r="K458" s="15">
        <v>0</v>
      </c>
      <c r="L458" s="15">
        <v>80</v>
      </c>
      <c r="M458" s="15"/>
    </row>
    <row r="459" ht="10.9" customHeight="true" spans="1:13">
      <c r="A459" s="15">
        <v>456</v>
      </c>
      <c r="B459" s="27" t="s">
        <v>551</v>
      </c>
      <c r="C459" s="27" t="s">
        <v>17</v>
      </c>
      <c r="D459" s="27" t="s">
        <v>423</v>
      </c>
      <c r="E459" s="15" t="s">
        <v>19</v>
      </c>
      <c r="F459" s="15" t="s">
        <v>20</v>
      </c>
      <c r="G459" s="27" t="s">
        <v>518</v>
      </c>
      <c r="H459" s="27" t="s">
        <v>527</v>
      </c>
      <c r="I459" s="27" t="s">
        <v>23</v>
      </c>
      <c r="J459" s="15">
        <v>80</v>
      </c>
      <c r="K459" s="15">
        <v>0</v>
      </c>
      <c r="L459" s="15">
        <v>80</v>
      </c>
      <c r="M459" s="15"/>
    </row>
    <row r="460" ht="10.9" customHeight="true" spans="1:13">
      <c r="A460" s="15">
        <v>457</v>
      </c>
      <c r="B460" s="27" t="s">
        <v>552</v>
      </c>
      <c r="C460" s="27" t="s">
        <v>26</v>
      </c>
      <c r="D460" s="27" t="s">
        <v>423</v>
      </c>
      <c r="E460" s="15" t="s">
        <v>19</v>
      </c>
      <c r="F460" s="15" t="s">
        <v>20</v>
      </c>
      <c r="G460" s="27" t="s">
        <v>518</v>
      </c>
      <c r="H460" s="27" t="s">
        <v>540</v>
      </c>
      <c r="I460" s="27" t="s">
        <v>23</v>
      </c>
      <c r="J460" s="15">
        <v>80</v>
      </c>
      <c r="K460" s="15">
        <v>0</v>
      </c>
      <c r="L460" s="15">
        <v>80</v>
      </c>
      <c r="M460" s="15"/>
    </row>
    <row r="461" ht="10.9" customHeight="true" spans="1:13">
      <c r="A461" s="15">
        <v>458</v>
      </c>
      <c r="B461" s="27" t="s">
        <v>553</v>
      </c>
      <c r="C461" s="27" t="s">
        <v>26</v>
      </c>
      <c r="D461" s="27" t="s">
        <v>423</v>
      </c>
      <c r="E461" s="15" t="s">
        <v>19</v>
      </c>
      <c r="F461" s="15" t="s">
        <v>20</v>
      </c>
      <c r="G461" s="27" t="s">
        <v>518</v>
      </c>
      <c r="H461" s="27" t="s">
        <v>527</v>
      </c>
      <c r="I461" s="27" t="s">
        <v>23</v>
      </c>
      <c r="J461" s="15">
        <v>80</v>
      </c>
      <c r="K461" s="15">
        <v>0</v>
      </c>
      <c r="L461" s="15">
        <v>80</v>
      </c>
      <c r="M461" s="15"/>
    </row>
    <row r="462" ht="10.9" customHeight="true" spans="1:13">
      <c r="A462" s="15">
        <v>459</v>
      </c>
      <c r="B462" s="27" t="s">
        <v>554</v>
      </c>
      <c r="C462" s="27" t="s">
        <v>17</v>
      </c>
      <c r="D462" s="27" t="s">
        <v>423</v>
      </c>
      <c r="E462" s="15" t="s">
        <v>19</v>
      </c>
      <c r="F462" s="15" t="s">
        <v>20</v>
      </c>
      <c r="G462" s="27" t="s">
        <v>518</v>
      </c>
      <c r="H462" s="27" t="s">
        <v>527</v>
      </c>
      <c r="I462" s="27" t="s">
        <v>23</v>
      </c>
      <c r="J462" s="15">
        <v>80</v>
      </c>
      <c r="K462" s="15">
        <v>0</v>
      </c>
      <c r="L462" s="15">
        <v>80</v>
      </c>
      <c r="M462" s="15"/>
    </row>
    <row r="463" ht="10.9" customHeight="true" spans="1:13">
      <c r="A463" s="15">
        <v>460</v>
      </c>
      <c r="B463" s="27" t="s">
        <v>555</v>
      </c>
      <c r="C463" s="27" t="s">
        <v>26</v>
      </c>
      <c r="D463" s="27" t="s">
        <v>423</v>
      </c>
      <c r="E463" s="15" t="s">
        <v>19</v>
      </c>
      <c r="F463" s="15" t="s">
        <v>20</v>
      </c>
      <c r="G463" s="27" t="s">
        <v>518</v>
      </c>
      <c r="H463" s="27" t="s">
        <v>527</v>
      </c>
      <c r="I463" s="27" t="s">
        <v>23</v>
      </c>
      <c r="J463" s="15">
        <v>80</v>
      </c>
      <c r="K463" s="15">
        <v>0</v>
      </c>
      <c r="L463" s="15">
        <v>80</v>
      </c>
      <c r="M463" s="15"/>
    </row>
    <row r="464" ht="10.9" customHeight="true" spans="1:13">
      <c r="A464" s="15">
        <v>461</v>
      </c>
      <c r="B464" s="27" t="s">
        <v>556</v>
      </c>
      <c r="C464" s="27" t="s">
        <v>26</v>
      </c>
      <c r="D464" s="27" t="s">
        <v>423</v>
      </c>
      <c r="E464" s="15" t="s">
        <v>19</v>
      </c>
      <c r="F464" s="15" t="s">
        <v>20</v>
      </c>
      <c r="G464" s="27" t="s">
        <v>518</v>
      </c>
      <c r="H464" s="27" t="s">
        <v>527</v>
      </c>
      <c r="I464" s="27" t="s">
        <v>23</v>
      </c>
      <c r="J464" s="15">
        <v>80</v>
      </c>
      <c r="K464" s="15">
        <v>0</v>
      </c>
      <c r="L464" s="15">
        <v>80</v>
      </c>
      <c r="M464" s="15"/>
    </row>
    <row r="465" ht="10.9" customHeight="true" spans="1:13">
      <c r="A465" s="15">
        <v>462</v>
      </c>
      <c r="B465" s="27" t="s">
        <v>557</v>
      </c>
      <c r="C465" s="27" t="s">
        <v>26</v>
      </c>
      <c r="D465" s="27" t="s">
        <v>423</v>
      </c>
      <c r="E465" s="15" t="s">
        <v>19</v>
      </c>
      <c r="F465" s="15" t="s">
        <v>20</v>
      </c>
      <c r="G465" s="27" t="s">
        <v>518</v>
      </c>
      <c r="H465" s="27" t="s">
        <v>531</v>
      </c>
      <c r="I465" s="27" t="s">
        <v>23</v>
      </c>
      <c r="J465" s="15">
        <v>80</v>
      </c>
      <c r="K465" s="15">
        <v>0</v>
      </c>
      <c r="L465" s="15">
        <v>80</v>
      </c>
      <c r="M465" s="15"/>
    </row>
    <row r="466" ht="10.9" customHeight="true" spans="1:13">
      <c r="A466" s="15">
        <v>463</v>
      </c>
      <c r="B466" s="27" t="s">
        <v>558</v>
      </c>
      <c r="C466" s="27" t="s">
        <v>26</v>
      </c>
      <c r="D466" s="27" t="s">
        <v>423</v>
      </c>
      <c r="E466" s="15" t="s">
        <v>19</v>
      </c>
      <c r="F466" s="15" t="s">
        <v>20</v>
      </c>
      <c r="G466" s="27" t="s">
        <v>518</v>
      </c>
      <c r="H466" s="27" t="s">
        <v>529</v>
      </c>
      <c r="I466" s="27" t="s">
        <v>23</v>
      </c>
      <c r="J466" s="15">
        <v>80</v>
      </c>
      <c r="K466" s="15">
        <v>0</v>
      </c>
      <c r="L466" s="15">
        <v>80</v>
      </c>
      <c r="M466" s="15"/>
    </row>
    <row r="467" ht="10.9" customHeight="true" spans="1:13">
      <c r="A467" s="15">
        <v>464</v>
      </c>
      <c r="B467" s="27" t="s">
        <v>559</v>
      </c>
      <c r="C467" s="27" t="s">
        <v>26</v>
      </c>
      <c r="D467" s="27" t="s">
        <v>560</v>
      </c>
      <c r="E467" s="15" t="s">
        <v>19</v>
      </c>
      <c r="F467" s="15" t="s">
        <v>20</v>
      </c>
      <c r="G467" s="27" t="s">
        <v>518</v>
      </c>
      <c r="H467" s="27" t="s">
        <v>531</v>
      </c>
      <c r="I467" s="27" t="s">
        <v>23</v>
      </c>
      <c r="J467" s="15">
        <v>80</v>
      </c>
      <c r="K467" s="15">
        <v>0</v>
      </c>
      <c r="L467" s="15">
        <v>80</v>
      </c>
      <c r="M467" s="15"/>
    </row>
    <row r="468" ht="10.9" customHeight="true" spans="1:13">
      <c r="A468" s="15">
        <v>465</v>
      </c>
      <c r="B468" s="27" t="s">
        <v>561</v>
      </c>
      <c r="C468" s="27" t="s">
        <v>26</v>
      </c>
      <c r="D468" s="27" t="s">
        <v>423</v>
      </c>
      <c r="E468" s="15" t="s">
        <v>19</v>
      </c>
      <c r="F468" s="15" t="s">
        <v>20</v>
      </c>
      <c r="G468" s="27" t="s">
        <v>518</v>
      </c>
      <c r="H468" s="27" t="s">
        <v>531</v>
      </c>
      <c r="I468" s="27" t="s">
        <v>23</v>
      </c>
      <c r="J468" s="15">
        <v>80</v>
      </c>
      <c r="K468" s="15">
        <v>0</v>
      </c>
      <c r="L468" s="15">
        <v>80</v>
      </c>
      <c r="M468" s="15"/>
    </row>
    <row r="469" ht="10.9" customHeight="true" spans="1:13">
      <c r="A469" s="15">
        <v>466</v>
      </c>
      <c r="B469" s="27" t="s">
        <v>562</v>
      </c>
      <c r="C469" s="27" t="s">
        <v>26</v>
      </c>
      <c r="D469" s="27" t="s">
        <v>423</v>
      </c>
      <c r="E469" s="15" t="s">
        <v>19</v>
      </c>
      <c r="F469" s="15" t="s">
        <v>20</v>
      </c>
      <c r="G469" s="27" t="s">
        <v>518</v>
      </c>
      <c r="H469" s="27" t="s">
        <v>519</v>
      </c>
      <c r="I469" s="27" t="s">
        <v>23</v>
      </c>
      <c r="J469" s="15">
        <v>80</v>
      </c>
      <c r="K469" s="15">
        <v>0</v>
      </c>
      <c r="L469" s="15">
        <v>80</v>
      </c>
      <c r="M469" s="15"/>
    </row>
    <row r="470" ht="10.9" customHeight="true" spans="1:13">
      <c r="A470" s="15">
        <v>467</v>
      </c>
      <c r="B470" s="27" t="s">
        <v>563</v>
      </c>
      <c r="C470" s="27" t="s">
        <v>17</v>
      </c>
      <c r="D470" s="27" t="s">
        <v>423</v>
      </c>
      <c r="E470" s="15" t="s">
        <v>19</v>
      </c>
      <c r="F470" s="15" t="s">
        <v>20</v>
      </c>
      <c r="G470" s="27" t="s">
        <v>518</v>
      </c>
      <c r="H470" s="27" t="s">
        <v>525</v>
      </c>
      <c r="I470" s="27" t="s">
        <v>27</v>
      </c>
      <c r="J470" s="15">
        <v>80</v>
      </c>
      <c r="K470" s="15">
        <v>0</v>
      </c>
      <c r="L470" s="15">
        <v>80</v>
      </c>
      <c r="M470" s="15"/>
    </row>
    <row r="471" ht="10.9" customHeight="true" spans="1:13">
      <c r="A471" s="15">
        <v>468</v>
      </c>
      <c r="B471" s="27" t="s">
        <v>564</v>
      </c>
      <c r="C471" s="27" t="s">
        <v>26</v>
      </c>
      <c r="D471" s="27" t="s">
        <v>423</v>
      </c>
      <c r="E471" s="15" t="s">
        <v>19</v>
      </c>
      <c r="F471" s="15" t="s">
        <v>20</v>
      </c>
      <c r="G471" s="27" t="s">
        <v>518</v>
      </c>
      <c r="H471" s="27" t="s">
        <v>529</v>
      </c>
      <c r="I471" s="27" t="s">
        <v>23</v>
      </c>
      <c r="J471" s="15">
        <v>80</v>
      </c>
      <c r="K471" s="15">
        <v>0</v>
      </c>
      <c r="L471" s="15">
        <v>80</v>
      </c>
      <c r="M471" s="15"/>
    </row>
    <row r="472" ht="10.9" customHeight="true" spans="1:13">
      <c r="A472" s="15">
        <v>469</v>
      </c>
      <c r="B472" s="27" t="s">
        <v>565</v>
      </c>
      <c r="C472" s="27" t="s">
        <v>26</v>
      </c>
      <c r="D472" s="27" t="s">
        <v>423</v>
      </c>
      <c r="E472" s="15" t="s">
        <v>19</v>
      </c>
      <c r="F472" s="15" t="s">
        <v>20</v>
      </c>
      <c r="G472" s="27" t="s">
        <v>518</v>
      </c>
      <c r="H472" s="27" t="s">
        <v>522</v>
      </c>
      <c r="I472" s="27" t="s">
        <v>23</v>
      </c>
      <c r="J472" s="15">
        <v>80</v>
      </c>
      <c r="K472" s="15">
        <v>0</v>
      </c>
      <c r="L472" s="15">
        <v>80</v>
      </c>
      <c r="M472" s="15"/>
    </row>
    <row r="473" ht="10.9" customHeight="true" spans="1:13">
      <c r="A473" s="15">
        <v>470</v>
      </c>
      <c r="B473" s="27" t="s">
        <v>566</v>
      </c>
      <c r="C473" s="27" t="s">
        <v>26</v>
      </c>
      <c r="D473" s="27" t="s">
        <v>423</v>
      </c>
      <c r="E473" s="15" t="s">
        <v>19</v>
      </c>
      <c r="F473" s="15" t="s">
        <v>20</v>
      </c>
      <c r="G473" s="27" t="s">
        <v>518</v>
      </c>
      <c r="H473" s="27" t="s">
        <v>527</v>
      </c>
      <c r="I473" s="27" t="s">
        <v>27</v>
      </c>
      <c r="J473" s="15">
        <v>80</v>
      </c>
      <c r="K473" s="15">
        <v>0</v>
      </c>
      <c r="L473" s="15">
        <v>80</v>
      </c>
      <c r="M473" s="15"/>
    </row>
    <row r="474" ht="10.9" customHeight="true" spans="1:13">
      <c r="A474" s="15">
        <v>471</v>
      </c>
      <c r="B474" s="27" t="s">
        <v>567</v>
      </c>
      <c r="C474" s="27" t="s">
        <v>17</v>
      </c>
      <c r="D474" s="27" t="s">
        <v>423</v>
      </c>
      <c r="E474" s="15" t="s">
        <v>19</v>
      </c>
      <c r="F474" s="15" t="s">
        <v>20</v>
      </c>
      <c r="G474" s="27" t="s">
        <v>518</v>
      </c>
      <c r="H474" s="27" t="s">
        <v>521</v>
      </c>
      <c r="I474" s="27" t="s">
        <v>23</v>
      </c>
      <c r="J474" s="15">
        <v>80</v>
      </c>
      <c r="K474" s="15">
        <v>0</v>
      </c>
      <c r="L474" s="15">
        <v>80</v>
      </c>
      <c r="M474" s="15"/>
    </row>
    <row r="475" ht="10.9" customHeight="true" spans="1:13">
      <c r="A475" s="15">
        <v>472</v>
      </c>
      <c r="B475" s="27" t="s">
        <v>568</v>
      </c>
      <c r="C475" s="27" t="s">
        <v>17</v>
      </c>
      <c r="D475" s="27" t="s">
        <v>423</v>
      </c>
      <c r="E475" s="15" t="s">
        <v>19</v>
      </c>
      <c r="F475" s="15" t="s">
        <v>20</v>
      </c>
      <c r="G475" s="27" t="s">
        <v>518</v>
      </c>
      <c r="H475" s="27" t="s">
        <v>522</v>
      </c>
      <c r="I475" s="27" t="s">
        <v>23</v>
      </c>
      <c r="J475" s="15">
        <v>80</v>
      </c>
      <c r="K475" s="15">
        <v>0</v>
      </c>
      <c r="L475" s="15">
        <v>80</v>
      </c>
      <c r="M475" s="15"/>
    </row>
    <row r="476" ht="10.9" customHeight="true" spans="1:13">
      <c r="A476" s="15">
        <v>473</v>
      </c>
      <c r="B476" s="27" t="s">
        <v>569</v>
      </c>
      <c r="C476" s="27" t="s">
        <v>26</v>
      </c>
      <c r="D476" s="27" t="s">
        <v>423</v>
      </c>
      <c r="E476" s="15" t="s">
        <v>19</v>
      </c>
      <c r="F476" s="15" t="s">
        <v>20</v>
      </c>
      <c r="G476" s="27" t="s">
        <v>518</v>
      </c>
      <c r="H476" s="27" t="s">
        <v>540</v>
      </c>
      <c r="I476" s="27" t="s">
        <v>23</v>
      </c>
      <c r="J476" s="15">
        <v>80</v>
      </c>
      <c r="K476" s="15">
        <v>0</v>
      </c>
      <c r="L476" s="15">
        <v>80</v>
      </c>
      <c r="M476" s="15"/>
    </row>
    <row r="477" ht="10.9" customHeight="true" spans="1:13">
      <c r="A477" s="15">
        <v>474</v>
      </c>
      <c r="B477" s="27" t="s">
        <v>570</v>
      </c>
      <c r="C477" s="27" t="s">
        <v>17</v>
      </c>
      <c r="D477" s="27" t="s">
        <v>423</v>
      </c>
      <c r="E477" s="15" t="s">
        <v>19</v>
      </c>
      <c r="F477" s="15" t="s">
        <v>20</v>
      </c>
      <c r="G477" s="27" t="s">
        <v>518</v>
      </c>
      <c r="H477" s="27" t="s">
        <v>529</v>
      </c>
      <c r="I477" s="27" t="s">
        <v>23</v>
      </c>
      <c r="J477" s="15">
        <v>80</v>
      </c>
      <c r="K477" s="15">
        <v>0</v>
      </c>
      <c r="L477" s="15">
        <v>80</v>
      </c>
      <c r="M477" s="15"/>
    </row>
    <row r="478" ht="10.9" customHeight="true" spans="1:13">
      <c r="A478" s="15">
        <v>475</v>
      </c>
      <c r="B478" s="27" t="s">
        <v>571</v>
      </c>
      <c r="C478" s="27" t="s">
        <v>17</v>
      </c>
      <c r="D478" s="27" t="s">
        <v>423</v>
      </c>
      <c r="E478" s="15" t="s">
        <v>19</v>
      </c>
      <c r="F478" s="15" t="s">
        <v>20</v>
      </c>
      <c r="G478" s="27" t="s">
        <v>518</v>
      </c>
      <c r="H478" s="27" t="s">
        <v>522</v>
      </c>
      <c r="I478" s="27" t="s">
        <v>23</v>
      </c>
      <c r="J478" s="15">
        <v>80</v>
      </c>
      <c r="K478" s="15">
        <v>0</v>
      </c>
      <c r="L478" s="15">
        <v>80</v>
      </c>
      <c r="M478" s="15"/>
    </row>
    <row r="479" ht="10.9" customHeight="true" spans="1:13">
      <c r="A479" s="15">
        <v>476</v>
      </c>
      <c r="B479" s="27" t="s">
        <v>572</v>
      </c>
      <c r="C479" s="27" t="s">
        <v>26</v>
      </c>
      <c r="D479" s="27" t="s">
        <v>423</v>
      </c>
      <c r="E479" s="15" t="s">
        <v>19</v>
      </c>
      <c r="F479" s="15" t="s">
        <v>20</v>
      </c>
      <c r="G479" s="27" t="s">
        <v>518</v>
      </c>
      <c r="H479" s="27" t="s">
        <v>540</v>
      </c>
      <c r="I479" s="27" t="s">
        <v>23</v>
      </c>
      <c r="J479" s="15">
        <v>80</v>
      </c>
      <c r="K479" s="15">
        <v>0</v>
      </c>
      <c r="L479" s="15">
        <v>80</v>
      </c>
      <c r="M479" s="15"/>
    </row>
    <row r="480" ht="10.9" customHeight="true" spans="1:13">
      <c r="A480" s="15">
        <v>477</v>
      </c>
      <c r="B480" s="27" t="s">
        <v>573</v>
      </c>
      <c r="C480" s="27" t="s">
        <v>26</v>
      </c>
      <c r="D480" s="27" t="s">
        <v>423</v>
      </c>
      <c r="E480" s="15" t="s">
        <v>19</v>
      </c>
      <c r="F480" s="15" t="s">
        <v>20</v>
      </c>
      <c r="G480" s="27" t="s">
        <v>518</v>
      </c>
      <c r="H480" s="27" t="s">
        <v>522</v>
      </c>
      <c r="I480" s="27" t="s">
        <v>23</v>
      </c>
      <c r="J480" s="15">
        <v>80</v>
      </c>
      <c r="K480" s="15">
        <v>0</v>
      </c>
      <c r="L480" s="15">
        <v>80</v>
      </c>
      <c r="M480" s="15"/>
    </row>
    <row r="481" ht="10.9" customHeight="true" spans="1:13">
      <c r="A481" s="15">
        <v>478</v>
      </c>
      <c r="B481" s="27" t="s">
        <v>574</v>
      </c>
      <c r="C481" s="27" t="s">
        <v>26</v>
      </c>
      <c r="D481" s="27" t="s">
        <v>423</v>
      </c>
      <c r="E481" s="15" t="s">
        <v>19</v>
      </c>
      <c r="F481" s="15" t="s">
        <v>20</v>
      </c>
      <c r="G481" s="27" t="s">
        <v>518</v>
      </c>
      <c r="H481" s="27" t="s">
        <v>519</v>
      </c>
      <c r="I481" s="27" t="s">
        <v>23</v>
      </c>
      <c r="J481" s="15">
        <v>80</v>
      </c>
      <c r="K481" s="15">
        <v>0</v>
      </c>
      <c r="L481" s="15">
        <v>80</v>
      </c>
      <c r="M481" s="15"/>
    </row>
    <row r="482" ht="10.9" customHeight="true" spans="1:13">
      <c r="A482" s="15">
        <v>479</v>
      </c>
      <c r="B482" s="27" t="s">
        <v>575</v>
      </c>
      <c r="C482" s="27" t="s">
        <v>17</v>
      </c>
      <c r="D482" s="15" t="s">
        <v>18</v>
      </c>
      <c r="E482" s="15" t="s">
        <v>19</v>
      </c>
      <c r="F482" s="15" t="s">
        <v>20</v>
      </c>
      <c r="G482" s="27" t="s">
        <v>518</v>
      </c>
      <c r="H482" s="27" t="s">
        <v>522</v>
      </c>
      <c r="I482" s="27" t="s">
        <v>23</v>
      </c>
      <c r="J482" s="15">
        <v>80</v>
      </c>
      <c r="K482" s="15">
        <v>0</v>
      </c>
      <c r="L482" s="15">
        <v>80</v>
      </c>
      <c r="M482" s="15"/>
    </row>
    <row r="483" ht="10.9" customHeight="true" spans="1:13">
      <c r="A483" s="15">
        <v>480</v>
      </c>
      <c r="B483" s="27" t="s">
        <v>576</v>
      </c>
      <c r="C483" s="27" t="s">
        <v>17</v>
      </c>
      <c r="D483" s="27" t="s">
        <v>423</v>
      </c>
      <c r="E483" s="15" t="s">
        <v>19</v>
      </c>
      <c r="F483" s="15" t="s">
        <v>20</v>
      </c>
      <c r="G483" s="27" t="s">
        <v>518</v>
      </c>
      <c r="H483" s="27" t="s">
        <v>529</v>
      </c>
      <c r="I483" s="27" t="s">
        <v>23</v>
      </c>
      <c r="J483" s="15">
        <v>80</v>
      </c>
      <c r="K483" s="15">
        <v>0</v>
      </c>
      <c r="L483" s="15">
        <v>80</v>
      </c>
      <c r="M483" s="15"/>
    </row>
    <row r="484" ht="10.9" customHeight="true" spans="1:13">
      <c r="A484" s="15">
        <v>481</v>
      </c>
      <c r="B484" s="27" t="s">
        <v>577</v>
      </c>
      <c r="C484" s="27" t="s">
        <v>26</v>
      </c>
      <c r="D484" s="27" t="s">
        <v>423</v>
      </c>
      <c r="E484" s="15" t="s">
        <v>19</v>
      </c>
      <c r="F484" s="15" t="s">
        <v>20</v>
      </c>
      <c r="G484" s="27" t="s">
        <v>518</v>
      </c>
      <c r="H484" s="27" t="s">
        <v>531</v>
      </c>
      <c r="I484" s="27" t="s">
        <v>23</v>
      </c>
      <c r="J484" s="15">
        <v>80</v>
      </c>
      <c r="K484" s="15">
        <v>0</v>
      </c>
      <c r="L484" s="15">
        <v>80</v>
      </c>
      <c r="M484" s="15"/>
    </row>
    <row r="485" ht="10.9" customHeight="true" spans="1:13">
      <c r="A485" s="15">
        <v>482</v>
      </c>
      <c r="B485" s="27" t="s">
        <v>578</v>
      </c>
      <c r="C485" s="27" t="s">
        <v>26</v>
      </c>
      <c r="D485" s="27" t="s">
        <v>423</v>
      </c>
      <c r="E485" s="15" t="s">
        <v>19</v>
      </c>
      <c r="F485" s="15" t="s">
        <v>20</v>
      </c>
      <c r="G485" s="27" t="s">
        <v>518</v>
      </c>
      <c r="H485" s="27" t="s">
        <v>521</v>
      </c>
      <c r="I485" s="27" t="s">
        <v>23</v>
      </c>
      <c r="J485" s="15">
        <v>80</v>
      </c>
      <c r="K485" s="15">
        <v>0</v>
      </c>
      <c r="L485" s="15">
        <v>80</v>
      </c>
      <c r="M485" s="15"/>
    </row>
    <row r="486" ht="10.9" customHeight="true" spans="1:13">
      <c r="A486" s="15">
        <v>483</v>
      </c>
      <c r="B486" s="27" t="s">
        <v>579</v>
      </c>
      <c r="C486" s="27" t="s">
        <v>17</v>
      </c>
      <c r="D486" s="27" t="s">
        <v>423</v>
      </c>
      <c r="E486" s="15" t="s">
        <v>19</v>
      </c>
      <c r="F486" s="15" t="s">
        <v>20</v>
      </c>
      <c r="G486" s="27" t="s">
        <v>518</v>
      </c>
      <c r="H486" s="27" t="s">
        <v>521</v>
      </c>
      <c r="I486" s="27" t="s">
        <v>23</v>
      </c>
      <c r="J486" s="15">
        <v>80</v>
      </c>
      <c r="K486" s="15">
        <v>0</v>
      </c>
      <c r="L486" s="15">
        <v>80</v>
      </c>
      <c r="M486" s="15"/>
    </row>
    <row r="487" ht="10.9" customHeight="true" spans="1:13">
      <c r="A487" s="15">
        <v>484</v>
      </c>
      <c r="B487" s="27" t="s">
        <v>580</v>
      </c>
      <c r="C487" s="15" t="s">
        <v>17</v>
      </c>
      <c r="D487" s="27" t="s">
        <v>423</v>
      </c>
      <c r="E487" s="15" t="s">
        <v>19</v>
      </c>
      <c r="F487" s="15" t="s">
        <v>20</v>
      </c>
      <c r="G487" s="27" t="s">
        <v>518</v>
      </c>
      <c r="H487" s="27" t="s">
        <v>540</v>
      </c>
      <c r="I487" s="27" t="s">
        <v>23</v>
      </c>
      <c r="J487" s="15">
        <v>80</v>
      </c>
      <c r="K487" s="15">
        <v>0</v>
      </c>
      <c r="L487" s="15">
        <v>80</v>
      </c>
      <c r="M487" s="15"/>
    </row>
    <row r="488" ht="10.9" customHeight="true" spans="1:13">
      <c r="A488" s="15">
        <v>485</v>
      </c>
      <c r="B488" s="27" t="s">
        <v>581</v>
      </c>
      <c r="C488" s="27" t="s">
        <v>17</v>
      </c>
      <c r="D488" s="27" t="s">
        <v>560</v>
      </c>
      <c r="E488" s="15" t="s">
        <v>19</v>
      </c>
      <c r="F488" s="15" t="s">
        <v>20</v>
      </c>
      <c r="G488" s="27" t="s">
        <v>518</v>
      </c>
      <c r="H488" s="27" t="s">
        <v>525</v>
      </c>
      <c r="I488" s="27" t="s">
        <v>23</v>
      </c>
      <c r="J488" s="15">
        <v>80</v>
      </c>
      <c r="K488" s="15">
        <v>0</v>
      </c>
      <c r="L488" s="15">
        <v>80</v>
      </c>
      <c r="M488" s="15"/>
    </row>
    <row r="489" ht="10.9" customHeight="true" spans="1:13">
      <c r="A489" s="15">
        <v>486</v>
      </c>
      <c r="B489" s="27" t="s">
        <v>582</v>
      </c>
      <c r="C489" s="27" t="s">
        <v>17</v>
      </c>
      <c r="D489" s="27" t="s">
        <v>423</v>
      </c>
      <c r="E489" s="15" t="s">
        <v>19</v>
      </c>
      <c r="F489" s="15" t="s">
        <v>20</v>
      </c>
      <c r="G489" s="27" t="s">
        <v>518</v>
      </c>
      <c r="H489" s="27" t="s">
        <v>540</v>
      </c>
      <c r="I489" s="27" t="s">
        <v>23</v>
      </c>
      <c r="J489" s="15">
        <v>80</v>
      </c>
      <c r="K489" s="15">
        <v>0</v>
      </c>
      <c r="L489" s="15">
        <v>80</v>
      </c>
      <c r="M489" s="15"/>
    </row>
    <row r="490" ht="10.9" customHeight="true" spans="1:13">
      <c r="A490" s="15">
        <v>487</v>
      </c>
      <c r="B490" s="27" t="s">
        <v>583</v>
      </c>
      <c r="C490" s="27" t="s">
        <v>17</v>
      </c>
      <c r="D490" s="27" t="s">
        <v>423</v>
      </c>
      <c r="E490" s="15" t="s">
        <v>19</v>
      </c>
      <c r="F490" s="15" t="s">
        <v>20</v>
      </c>
      <c r="G490" s="27" t="s">
        <v>518</v>
      </c>
      <c r="H490" s="27" t="s">
        <v>519</v>
      </c>
      <c r="I490" s="27" t="s">
        <v>23</v>
      </c>
      <c r="J490" s="15">
        <v>80</v>
      </c>
      <c r="K490" s="15">
        <v>0</v>
      </c>
      <c r="L490" s="15">
        <v>80</v>
      </c>
      <c r="M490" s="15"/>
    </row>
    <row r="491" ht="10.9" customHeight="true" spans="1:13">
      <c r="A491" s="15">
        <v>488</v>
      </c>
      <c r="B491" s="27" t="s">
        <v>584</v>
      </c>
      <c r="C491" s="27" t="s">
        <v>17</v>
      </c>
      <c r="D491" s="27" t="s">
        <v>423</v>
      </c>
      <c r="E491" s="15" t="s">
        <v>19</v>
      </c>
      <c r="F491" s="15" t="s">
        <v>20</v>
      </c>
      <c r="G491" s="27" t="s">
        <v>518</v>
      </c>
      <c r="H491" s="27" t="s">
        <v>519</v>
      </c>
      <c r="I491" s="27" t="s">
        <v>23</v>
      </c>
      <c r="J491" s="15">
        <v>80</v>
      </c>
      <c r="K491" s="15">
        <v>0</v>
      </c>
      <c r="L491" s="15">
        <v>80</v>
      </c>
      <c r="M491" s="15"/>
    </row>
    <row r="492" ht="10.9" customHeight="true" spans="1:13">
      <c r="A492" s="15">
        <v>489</v>
      </c>
      <c r="B492" s="27" t="s">
        <v>585</v>
      </c>
      <c r="C492" s="27" t="s">
        <v>26</v>
      </c>
      <c r="D492" s="27" t="s">
        <v>423</v>
      </c>
      <c r="E492" s="15" t="s">
        <v>19</v>
      </c>
      <c r="F492" s="15" t="s">
        <v>20</v>
      </c>
      <c r="G492" s="27" t="s">
        <v>518</v>
      </c>
      <c r="H492" s="27" t="s">
        <v>521</v>
      </c>
      <c r="I492" s="27" t="s">
        <v>23</v>
      </c>
      <c r="J492" s="15">
        <v>80</v>
      </c>
      <c r="K492" s="15">
        <v>0</v>
      </c>
      <c r="L492" s="15">
        <v>80</v>
      </c>
      <c r="M492" s="15"/>
    </row>
    <row r="493" ht="10.9" customHeight="true" spans="1:13">
      <c r="A493" s="15">
        <v>490</v>
      </c>
      <c r="B493" s="27" t="s">
        <v>586</v>
      </c>
      <c r="C493" s="27" t="s">
        <v>17</v>
      </c>
      <c r="D493" s="27" t="s">
        <v>423</v>
      </c>
      <c r="E493" s="15" t="s">
        <v>19</v>
      </c>
      <c r="F493" s="15" t="s">
        <v>20</v>
      </c>
      <c r="G493" s="27" t="s">
        <v>518</v>
      </c>
      <c r="H493" s="27" t="s">
        <v>519</v>
      </c>
      <c r="I493" s="27" t="s">
        <v>23</v>
      </c>
      <c r="J493" s="15">
        <v>80</v>
      </c>
      <c r="K493" s="15">
        <v>0</v>
      </c>
      <c r="L493" s="15">
        <v>80</v>
      </c>
      <c r="M493" s="15"/>
    </row>
    <row r="494" ht="10.9" customHeight="true" spans="1:13">
      <c r="A494" s="15">
        <v>491</v>
      </c>
      <c r="B494" s="27" t="s">
        <v>587</v>
      </c>
      <c r="C494" s="27" t="s">
        <v>17</v>
      </c>
      <c r="D494" s="27" t="s">
        <v>588</v>
      </c>
      <c r="E494" s="15" t="s">
        <v>19</v>
      </c>
      <c r="F494" s="15" t="s">
        <v>20</v>
      </c>
      <c r="G494" s="27" t="s">
        <v>518</v>
      </c>
      <c r="H494" s="27" t="s">
        <v>540</v>
      </c>
      <c r="I494" s="27" t="s">
        <v>23</v>
      </c>
      <c r="J494" s="15">
        <v>80</v>
      </c>
      <c r="K494" s="15">
        <v>0</v>
      </c>
      <c r="L494" s="15">
        <v>80</v>
      </c>
      <c r="M494" s="15"/>
    </row>
    <row r="495" ht="10.9" customHeight="true" spans="1:13">
      <c r="A495" s="15">
        <v>492</v>
      </c>
      <c r="B495" s="27" t="s">
        <v>589</v>
      </c>
      <c r="C495" s="15" t="s">
        <v>17</v>
      </c>
      <c r="D495" s="27" t="s">
        <v>423</v>
      </c>
      <c r="E495" s="15" t="s">
        <v>19</v>
      </c>
      <c r="F495" s="15" t="s">
        <v>20</v>
      </c>
      <c r="G495" s="27" t="s">
        <v>518</v>
      </c>
      <c r="H495" s="27" t="s">
        <v>521</v>
      </c>
      <c r="I495" s="27" t="s">
        <v>23</v>
      </c>
      <c r="J495" s="15">
        <v>80</v>
      </c>
      <c r="K495" s="15">
        <v>0</v>
      </c>
      <c r="L495" s="15">
        <v>80</v>
      </c>
      <c r="M495" s="15"/>
    </row>
    <row r="496" ht="10.9" customHeight="true" spans="1:13">
      <c r="A496" s="15">
        <v>493</v>
      </c>
      <c r="B496" s="27" t="s">
        <v>590</v>
      </c>
      <c r="C496" s="15" t="s">
        <v>26</v>
      </c>
      <c r="D496" s="27" t="s">
        <v>423</v>
      </c>
      <c r="E496" s="15" t="s">
        <v>19</v>
      </c>
      <c r="F496" s="15" t="s">
        <v>20</v>
      </c>
      <c r="G496" s="27" t="s">
        <v>518</v>
      </c>
      <c r="H496" s="27" t="s">
        <v>531</v>
      </c>
      <c r="I496" s="27" t="s">
        <v>23</v>
      </c>
      <c r="J496" s="15">
        <v>80</v>
      </c>
      <c r="K496" s="15">
        <v>0</v>
      </c>
      <c r="L496" s="15">
        <v>80</v>
      </c>
      <c r="M496" s="15"/>
    </row>
    <row r="497" ht="10.9" customHeight="true" spans="1:13">
      <c r="A497" s="15">
        <v>494</v>
      </c>
      <c r="B497" s="27" t="s">
        <v>591</v>
      </c>
      <c r="C497" s="15" t="s">
        <v>26</v>
      </c>
      <c r="D497" s="27" t="s">
        <v>423</v>
      </c>
      <c r="E497" s="15" t="s">
        <v>19</v>
      </c>
      <c r="F497" s="15" t="s">
        <v>20</v>
      </c>
      <c r="G497" s="25" t="s">
        <v>518</v>
      </c>
      <c r="H497" s="27" t="s">
        <v>519</v>
      </c>
      <c r="I497" s="27" t="s">
        <v>23</v>
      </c>
      <c r="J497" s="15">
        <v>80</v>
      </c>
      <c r="K497" s="15">
        <v>0</v>
      </c>
      <c r="L497" s="15">
        <v>80</v>
      </c>
      <c r="M497" s="15"/>
    </row>
    <row r="498" ht="10.9" customHeight="true" spans="1:13">
      <c r="A498" s="15">
        <v>495</v>
      </c>
      <c r="B498" s="15" t="s">
        <v>592</v>
      </c>
      <c r="C498" s="15" t="s">
        <v>26</v>
      </c>
      <c r="D498" s="15" t="s">
        <v>18</v>
      </c>
      <c r="E498" s="15" t="s">
        <v>19</v>
      </c>
      <c r="F498" s="15" t="s">
        <v>20</v>
      </c>
      <c r="G498" s="25" t="s">
        <v>518</v>
      </c>
      <c r="H498" s="15" t="s">
        <v>521</v>
      </c>
      <c r="I498" s="27" t="s">
        <v>23</v>
      </c>
      <c r="J498" s="15">
        <v>80</v>
      </c>
      <c r="K498" s="15">
        <v>0</v>
      </c>
      <c r="L498" s="15">
        <v>80</v>
      </c>
      <c r="M498" s="15"/>
    </row>
    <row r="499" ht="10.9" customHeight="true" spans="1:13">
      <c r="A499" s="15">
        <v>496</v>
      </c>
      <c r="B499" s="15" t="s">
        <v>593</v>
      </c>
      <c r="C499" s="15" t="s">
        <v>26</v>
      </c>
      <c r="D499" s="15" t="s">
        <v>423</v>
      </c>
      <c r="E499" s="15" t="s">
        <v>19</v>
      </c>
      <c r="F499" s="15" t="s">
        <v>20</v>
      </c>
      <c r="G499" s="25" t="s">
        <v>518</v>
      </c>
      <c r="H499" s="27" t="s">
        <v>519</v>
      </c>
      <c r="I499" s="27" t="s">
        <v>23</v>
      </c>
      <c r="J499" s="15">
        <v>80</v>
      </c>
      <c r="K499" s="15">
        <v>0</v>
      </c>
      <c r="L499" s="15">
        <v>80</v>
      </c>
      <c r="M499" s="15"/>
    </row>
    <row r="500" ht="10.9" customHeight="true" spans="1:13">
      <c r="A500" s="15">
        <v>497</v>
      </c>
      <c r="B500" s="15" t="s">
        <v>594</v>
      </c>
      <c r="C500" s="15" t="s">
        <v>26</v>
      </c>
      <c r="D500" s="15" t="s">
        <v>595</v>
      </c>
      <c r="E500" s="15" t="s">
        <v>19</v>
      </c>
      <c r="F500" s="15" t="s">
        <v>20</v>
      </c>
      <c r="G500" s="25" t="s">
        <v>518</v>
      </c>
      <c r="H500" s="15" t="s">
        <v>529</v>
      </c>
      <c r="I500" s="27" t="s">
        <v>23</v>
      </c>
      <c r="J500" s="15">
        <v>80</v>
      </c>
      <c r="K500" s="15">
        <v>0</v>
      </c>
      <c r="L500" s="15">
        <v>80</v>
      </c>
      <c r="M500" s="15"/>
    </row>
    <row r="501" ht="10.9" customHeight="true" spans="1:13">
      <c r="A501" s="15">
        <v>498</v>
      </c>
      <c r="B501" s="15" t="s">
        <v>596</v>
      </c>
      <c r="C501" s="14" t="s">
        <v>17</v>
      </c>
      <c r="D501" s="14" t="s">
        <v>423</v>
      </c>
      <c r="E501" s="15" t="s">
        <v>19</v>
      </c>
      <c r="F501" s="15" t="s">
        <v>20</v>
      </c>
      <c r="G501" s="25" t="s">
        <v>518</v>
      </c>
      <c r="H501" s="15" t="s">
        <v>527</v>
      </c>
      <c r="I501" s="27" t="s">
        <v>23</v>
      </c>
      <c r="J501" s="15">
        <v>80</v>
      </c>
      <c r="K501" s="15">
        <v>0</v>
      </c>
      <c r="L501" s="15">
        <v>80</v>
      </c>
      <c r="M501" s="15"/>
    </row>
    <row r="502" ht="10.9" customHeight="true" spans="1:13">
      <c r="A502" s="15">
        <v>499</v>
      </c>
      <c r="B502" s="15" t="s">
        <v>597</v>
      </c>
      <c r="C502" s="15" t="s">
        <v>17</v>
      </c>
      <c r="D502" s="14" t="s">
        <v>423</v>
      </c>
      <c r="E502" s="15" t="s">
        <v>19</v>
      </c>
      <c r="F502" s="15" t="s">
        <v>20</v>
      </c>
      <c r="G502" s="15" t="s">
        <v>518</v>
      </c>
      <c r="H502" s="15" t="s">
        <v>540</v>
      </c>
      <c r="I502" s="27" t="s">
        <v>27</v>
      </c>
      <c r="J502" s="15">
        <v>80</v>
      </c>
      <c r="K502" s="15">
        <v>0</v>
      </c>
      <c r="L502" s="15">
        <v>80</v>
      </c>
      <c r="M502" s="15"/>
    </row>
    <row r="503" ht="10.9" customHeight="true" spans="1:13">
      <c r="A503" s="15">
        <v>500</v>
      </c>
      <c r="B503" s="15" t="s">
        <v>598</v>
      </c>
      <c r="C503" s="15" t="s">
        <v>26</v>
      </c>
      <c r="D503" s="14" t="s">
        <v>423</v>
      </c>
      <c r="E503" s="15" t="s">
        <v>19</v>
      </c>
      <c r="F503" s="15" t="s">
        <v>20</v>
      </c>
      <c r="G503" s="15" t="s">
        <v>518</v>
      </c>
      <c r="H503" s="15" t="s">
        <v>599</v>
      </c>
      <c r="I503" s="27" t="s">
        <v>205</v>
      </c>
      <c r="J503" s="15">
        <v>80</v>
      </c>
      <c r="K503" s="15">
        <v>0</v>
      </c>
      <c r="L503" s="15">
        <v>80</v>
      </c>
      <c r="M503" s="15"/>
    </row>
    <row r="504" ht="10.9" customHeight="true" spans="1:13">
      <c r="A504" s="15">
        <v>501</v>
      </c>
      <c r="B504" s="15" t="s">
        <v>600</v>
      </c>
      <c r="C504" s="15" t="s">
        <v>26</v>
      </c>
      <c r="D504" s="14" t="s">
        <v>423</v>
      </c>
      <c r="E504" s="15" t="s">
        <v>19</v>
      </c>
      <c r="F504" s="15" t="s">
        <v>20</v>
      </c>
      <c r="G504" s="14" t="s">
        <v>518</v>
      </c>
      <c r="H504" s="14" t="s">
        <v>527</v>
      </c>
      <c r="I504" s="27" t="s">
        <v>27</v>
      </c>
      <c r="J504" s="15">
        <v>80</v>
      </c>
      <c r="K504" s="15">
        <v>0</v>
      </c>
      <c r="L504" s="15">
        <v>80</v>
      </c>
      <c r="M504" s="15"/>
    </row>
    <row r="505" ht="10.9" customHeight="true" spans="1:13">
      <c r="A505" s="15">
        <v>502</v>
      </c>
      <c r="B505" s="15" t="s">
        <v>601</v>
      </c>
      <c r="C505" s="27" t="s">
        <v>17</v>
      </c>
      <c r="D505" s="14" t="s">
        <v>423</v>
      </c>
      <c r="E505" s="15" t="s">
        <v>19</v>
      </c>
      <c r="F505" s="15" t="s">
        <v>20</v>
      </c>
      <c r="G505" s="14" t="s">
        <v>518</v>
      </c>
      <c r="H505" s="14" t="s">
        <v>527</v>
      </c>
      <c r="I505" s="27" t="s">
        <v>23</v>
      </c>
      <c r="J505" s="15">
        <v>80</v>
      </c>
      <c r="K505" s="15">
        <v>0</v>
      </c>
      <c r="L505" s="15">
        <v>80</v>
      </c>
      <c r="M505" s="15"/>
    </row>
    <row r="506" ht="10.9" customHeight="true" spans="1:13">
      <c r="A506" s="15">
        <v>503</v>
      </c>
      <c r="B506" s="15" t="s">
        <v>602</v>
      </c>
      <c r="C506" s="15" t="s">
        <v>26</v>
      </c>
      <c r="D506" s="27" t="s">
        <v>603</v>
      </c>
      <c r="E506" s="15" t="s">
        <v>19</v>
      </c>
      <c r="F506" s="15" t="s">
        <v>20</v>
      </c>
      <c r="G506" s="14" t="s">
        <v>518</v>
      </c>
      <c r="H506" s="27" t="s">
        <v>519</v>
      </c>
      <c r="I506" s="27" t="s">
        <v>23</v>
      </c>
      <c r="J506" s="15">
        <v>80</v>
      </c>
      <c r="K506" s="15">
        <v>0</v>
      </c>
      <c r="L506" s="15">
        <v>80</v>
      </c>
      <c r="M506" s="15"/>
    </row>
    <row r="507" ht="10.9" customHeight="true" spans="1:13">
      <c r="A507" s="15">
        <v>504</v>
      </c>
      <c r="B507" s="15" t="s">
        <v>604</v>
      </c>
      <c r="C507" s="15" t="s">
        <v>26</v>
      </c>
      <c r="D507" s="15" t="s">
        <v>560</v>
      </c>
      <c r="E507" s="15" t="s">
        <v>19</v>
      </c>
      <c r="F507" s="15" t="s">
        <v>20</v>
      </c>
      <c r="G507" s="14" t="s">
        <v>518</v>
      </c>
      <c r="H507" s="15" t="s">
        <v>531</v>
      </c>
      <c r="I507" s="27" t="s">
        <v>23</v>
      </c>
      <c r="J507" s="15">
        <v>80</v>
      </c>
      <c r="K507" s="15">
        <v>0</v>
      </c>
      <c r="L507" s="15">
        <v>80</v>
      </c>
      <c r="M507" s="15"/>
    </row>
    <row r="508" ht="10.9" customHeight="true" spans="1:13">
      <c r="A508" s="15">
        <v>505</v>
      </c>
      <c r="B508" s="15" t="s">
        <v>605</v>
      </c>
      <c r="C508" s="15" t="s">
        <v>26</v>
      </c>
      <c r="D508" s="15" t="s">
        <v>423</v>
      </c>
      <c r="E508" s="15" t="s">
        <v>19</v>
      </c>
      <c r="F508" s="15" t="s">
        <v>20</v>
      </c>
      <c r="G508" s="14" t="s">
        <v>518</v>
      </c>
      <c r="H508" s="15" t="s">
        <v>521</v>
      </c>
      <c r="I508" s="27" t="s">
        <v>23</v>
      </c>
      <c r="J508" s="15">
        <v>80</v>
      </c>
      <c r="K508" s="15">
        <v>0</v>
      </c>
      <c r="L508" s="15">
        <v>80</v>
      </c>
      <c r="M508" s="15"/>
    </row>
    <row r="509" ht="10.9" customHeight="true" spans="1:13">
      <c r="A509" s="15">
        <v>506</v>
      </c>
      <c r="B509" s="15" t="s">
        <v>606</v>
      </c>
      <c r="C509" s="15" t="s">
        <v>17</v>
      </c>
      <c r="D509" s="15" t="s">
        <v>423</v>
      </c>
      <c r="E509" s="15" t="s">
        <v>19</v>
      </c>
      <c r="F509" s="15" t="s">
        <v>20</v>
      </c>
      <c r="G509" s="14" t="s">
        <v>518</v>
      </c>
      <c r="H509" s="27" t="s">
        <v>519</v>
      </c>
      <c r="I509" s="27" t="s">
        <v>23</v>
      </c>
      <c r="J509" s="15">
        <v>80</v>
      </c>
      <c r="K509" s="15">
        <v>0</v>
      </c>
      <c r="L509" s="15">
        <v>80</v>
      </c>
      <c r="M509" s="15"/>
    </row>
    <row r="510" ht="10.9" customHeight="true" spans="1:13">
      <c r="A510" s="15">
        <v>507</v>
      </c>
      <c r="B510" s="15" t="s">
        <v>607</v>
      </c>
      <c r="C510" s="15" t="s">
        <v>26</v>
      </c>
      <c r="D510" s="15" t="s">
        <v>423</v>
      </c>
      <c r="E510" s="15" t="s">
        <v>19</v>
      </c>
      <c r="F510" s="15" t="s">
        <v>20</v>
      </c>
      <c r="G510" s="27" t="s">
        <v>518</v>
      </c>
      <c r="H510" s="15" t="s">
        <v>540</v>
      </c>
      <c r="I510" s="27" t="s">
        <v>23</v>
      </c>
      <c r="J510" s="15">
        <v>80</v>
      </c>
      <c r="K510" s="15">
        <v>0</v>
      </c>
      <c r="L510" s="15">
        <v>80</v>
      </c>
      <c r="M510" s="15"/>
    </row>
    <row r="511" ht="10.9" customHeight="true" spans="1:13">
      <c r="A511" s="15">
        <v>508</v>
      </c>
      <c r="B511" s="14" t="s">
        <v>608</v>
      </c>
      <c r="C511" s="27" t="s">
        <v>17</v>
      </c>
      <c r="D511" s="15" t="s">
        <v>423</v>
      </c>
      <c r="E511" s="15" t="s">
        <v>19</v>
      </c>
      <c r="F511" s="15" t="s">
        <v>20</v>
      </c>
      <c r="G511" s="27" t="s">
        <v>518</v>
      </c>
      <c r="H511" s="14" t="s">
        <v>540</v>
      </c>
      <c r="I511" s="27" t="s">
        <v>23</v>
      </c>
      <c r="J511" s="15">
        <v>80</v>
      </c>
      <c r="K511" s="15">
        <v>0</v>
      </c>
      <c r="L511" s="15">
        <v>80</v>
      </c>
      <c r="M511" s="15"/>
    </row>
    <row r="512" ht="10.9" customHeight="true" spans="1:13">
      <c r="A512" s="15">
        <v>509</v>
      </c>
      <c r="B512" s="15" t="s">
        <v>609</v>
      </c>
      <c r="C512" s="15" t="s">
        <v>17</v>
      </c>
      <c r="D512" s="15" t="s">
        <v>423</v>
      </c>
      <c r="E512" s="15" t="s">
        <v>19</v>
      </c>
      <c r="F512" s="15" t="s">
        <v>20</v>
      </c>
      <c r="G512" s="27" t="s">
        <v>518</v>
      </c>
      <c r="H512" s="15" t="s">
        <v>531</v>
      </c>
      <c r="I512" s="27" t="s">
        <v>23</v>
      </c>
      <c r="J512" s="15">
        <v>80</v>
      </c>
      <c r="K512" s="15">
        <v>0</v>
      </c>
      <c r="L512" s="15">
        <v>80</v>
      </c>
      <c r="M512" s="15"/>
    </row>
    <row r="513" ht="10.9" customHeight="true" spans="1:13">
      <c r="A513" s="15">
        <v>510</v>
      </c>
      <c r="B513" s="15" t="s">
        <v>610</v>
      </c>
      <c r="C513" s="15" t="s">
        <v>26</v>
      </c>
      <c r="D513" s="15" t="s">
        <v>423</v>
      </c>
      <c r="E513" s="15" t="s">
        <v>19</v>
      </c>
      <c r="F513" s="15" t="s">
        <v>20</v>
      </c>
      <c r="G513" s="27" t="s">
        <v>518</v>
      </c>
      <c r="H513" s="15" t="s">
        <v>540</v>
      </c>
      <c r="I513" s="27" t="s">
        <v>23</v>
      </c>
      <c r="J513" s="15">
        <v>80</v>
      </c>
      <c r="K513" s="15">
        <v>0</v>
      </c>
      <c r="L513" s="15">
        <v>80</v>
      </c>
      <c r="M513" s="15"/>
    </row>
    <row r="514" ht="10.9" customHeight="true" spans="1:13">
      <c r="A514" s="15">
        <v>511</v>
      </c>
      <c r="B514" s="15" t="s">
        <v>611</v>
      </c>
      <c r="C514" s="15" t="s">
        <v>26</v>
      </c>
      <c r="D514" s="15" t="s">
        <v>423</v>
      </c>
      <c r="E514" s="15" t="s">
        <v>19</v>
      </c>
      <c r="F514" s="15" t="s">
        <v>20</v>
      </c>
      <c r="G514" s="27" t="s">
        <v>518</v>
      </c>
      <c r="H514" s="15" t="s">
        <v>525</v>
      </c>
      <c r="I514" s="27" t="s">
        <v>23</v>
      </c>
      <c r="J514" s="15">
        <v>80</v>
      </c>
      <c r="K514" s="15">
        <v>0</v>
      </c>
      <c r="L514" s="15">
        <v>80</v>
      </c>
      <c r="M514" s="15"/>
    </row>
    <row r="515" ht="10.9" customHeight="true" spans="1:13">
      <c r="A515" s="15">
        <v>512</v>
      </c>
      <c r="B515" s="15" t="s">
        <v>612</v>
      </c>
      <c r="C515" s="15" t="s">
        <v>26</v>
      </c>
      <c r="D515" s="15" t="s">
        <v>18</v>
      </c>
      <c r="E515" s="15" t="s">
        <v>19</v>
      </c>
      <c r="F515" s="15" t="s">
        <v>20</v>
      </c>
      <c r="G515" s="27" t="s">
        <v>518</v>
      </c>
      <c r="H515" s="15" t="s">
        <v>522</v>
      </c>
      <c r="I515" s="27" t="s">
        <v>23</v>
      </c>
      <c r="J515" s="15">
        <v>80</v>
      </c>
      <c r="K515" s="15">
        <v>0</v>
      </c>
      <c r="L515" s="15">
        <v>80</v>
      </c>
      <c r="M515" s="15"/>
    </row>
    <row r="516" ht="10.9" customHeight="true" spans="1:13">
      <c r="A516" s="15">
        <v>513</v>
      </c>
      <c r="B516" s="15" t="s">
        <v>613</v>
      </c>
      <c r="C516" s="15" t="s">
        <v>17</v>
      </c>
      <c r="D516" s="14" t="s">
        <v>423</v>
      </c>
      <c r="E516" s="15" t="s">
        <v>19</v>
      </c>
      <c r="F516" s="15" t="s">
        <v>20</v>
      </c>
      <c r="G516" s="27" t="s">
        <v>518</v>
      </c>
      <c r="H516" s="27" t="s">
        <v>519</v>
      </c>
      <c r="I516" s="27" t="s">
        <v>23</v>
      </c>
      <c r="J516" s="15">
        <v>80</v>
      </c>
      <c r="K516" s="15">
        <v>0</v>
      </c>
      <c r="L516" s="15">
        <v>80</v>
      </c>
      <c r="M516" s="15"/>
    </row>
    <row r="517" ht="10.9" customHeight="true" spans="1:13">
      <c r="A517" s="15">
        <v>514</v>
      </c>
      <c r="B517" s="14" t="s">
        <v>614</v>
      </c>
      <c r="C517" s="14" t="s">
        <v>17</v>
      </c>
      <c r="D517" s="14" t="s">
        <v>423</v>
      </c>
      <c r="E517" s="15" t="s">
        <v>19</v>
      </c>
      <c r="F517" s="15" t="s">
        <v>20</v>
      </c>
      <c r="G517" s="27" t="s">
        <v>518</v>
      </c>
      <c r="H517" s="14" t="s">
        <v>540</v>
      </c>
      <c r="I517" s="27" t="s">
        <v>23</v>
      </c>
      <c r="J517" s="15">
        <v>80</v>
      </c>
      <c r="K517" s="15">
        <v>0</v>
      </c>
      <c r="L517" s="15">
        <v>80</v>
      </c>
      <c r="M517" s="15"/>
    </row>
    <row r="518" ht="10.9" customHeight="true" spans="1:13">
      <c r="A518" s="15">
        <v>515</v>
      </c>
      <c r="B518" s="15" t="s">
        <v>615</v>
      </c>
      <c r="C518" s="15" t="s">
        <v>26</v>
      </c>
      <c r="D518" s="14" t="s">
        <v>423</v>
      </c>
      <c r="E518" s="15" t="s">
        <v>19</v>
      </c>
      <c r="F518" s="15" t="s">
        <v>20</v>
      </c>
      <c r="G518" s="27" t="s">
        <v>518</v>
      </c>
      <c r="H518" s="27" t="s">
        <v>519</v>
      </c>
      <c r="I518" s="27" t="s">
        <v>23</v>
      </c>
      <c r="J518" s="15">
        <v>80</v>
      </c>
      <c r="K518" s="15">
        <v>0</v>
      </c>
      <c r="L518" s="15">
        <v>80</v>
      </c>
      <c r="M518" s="15"/>
    </row>
    <row r="519" ht="10.9" customHeight="true" spans="1:13">
      <c r="A519" s="15">
        <v>516</v>
      </c>
      <c r="B519" s="15" t="s">
        <v>616</v>
      </c>
      <c r="C519" s="15" t="s">
        <v>17</v>
      </c>
      <c r="D519" s="14" t="s">
        <v>423</v>
      </c>
      <c r="E519" s="15" t="s">
        <v>19</v>
      </c>
      <c r="F519" s="15" t="s">
        <v>20</v>
      </c>
      <c r="G519" s="27" t="s">
        <v>518</v>
      </c>
      <c r="H519" s="27" t="s">
        <v>519</v>
      </c>
      <c r="I519" s="27" t="s">
        <v>23</v>
      </c>
      <c r="J519" s="15">
        <v>80</v>
      </c>
      <c r="K519" s="15">
        <v>0</v>
      </c>
      <c r="L519" s="15">
        <v>80</v>
      </c>
      <c r="M519" s="15"/>
    </row>
    <row r="520" ht="10.9" customHeight="true" spans="1:13">
      <c r="A520" s="15">
        <v>517</v>
      </c>
      <c r="B520" s="15" t="s">
        <v>617</v>
      </c>
      <c r="C520" s="15" t="s">
        <v>26</v>
      </c>
      <c r="D520" s="14" t="s">
        <v>423</v>
      </c>
      <c r="E520" s="15" t="s">
        <v>19</v>
      </c>
      <c r="F520" s="15" t="s">
        <v>20</v>
      </c>
      <c r="G520" s="27" t="s">
        <v>518</v>
      </c>
      <c r="H520" s="27" t="s">
        <v>519</v>
      </c>
      <c r="I520" s="27" t="s">
        <v>23</v>
      </c>
      <c r="J520" s="15">
        <v>80</v>
      </c>
      <c r="K520" s="15">
        <v>0</v>
      </c>
      <c r="L520" s="15">
        <v>80</v>
      </c>
      <c r="M520" s="15"/>
    </row>
    <row r="521" ht="10.9" customHeight="true" spans="1:13">
      <c r="A521" s="15">
        <v>518</v>
      </c>
      <c r="B521" s="15" t="s">
        <v>618</v>
      </c>
      <c r="C521" s="15" t="s">
        <v>26</v>
      </c>
      <c r="D521" s="14" t="s">
        <v>423</v>
      </c>
      <c r="E521" s="15" t="s">
        <v>19</v>
      </c>
      <c r="F521" s="15" t="s">
        <v>20</v>
      </c>
      <c r="G521" s="27" t="s">
        <v>518</v>
      </c>
      <c r="H521" s="15" t="s">
        <v>529</v>
      </c>
      <c r="I521" s="27" t="s">
        <v>23</v>
      </c>
      <c r="J521" s="15">
        <v>80</v>
      </c>
      <c r="K521" s="15">
        <v>0</v>
      </c>
      <c r="L521" s="15">
        <v>80</v>
      </c>
      <c r="M521" s="15"/>
    </row>
    <row r="522" ht="10.9" customHeight="true" spans="1:13">
      <c r="A522" s="15">
        <v>519</v>
      </c>
      <c r="B522" s="15" t="s">
        <v>619</v>
      </c>
      <c r="C522" s="15" t="s">
        <v>17</v>
      </c>
      <c r="D522" s="15" t="s">
        <v>18</v>
      </c>
      <c r="E522" s="15" t="s">
        <v>19</v>
      </c>
      <c r="F522" s="15" t="s">
        <v>20</v>
      </c>
      <c r="G522" s="27" t="s">
        <v>518</v>
      </c>
      <c r="H522" s="15" t="s">
        <v>599</v>
      </c>
      <c r="I522" s="15" t="s">
        <v>23</v>
      </c>
      <c r="J522" s="15">
        <v>80</v>
      </c>
      <c r="K522" s="15">
        <v>0</v>
      </c>
      <c r="L522" s="15">
        <v>80</v>
      </c>
      <c r="M522" s="15"/>
    </row>
    <row r="523" ht="10.9" customHeight="true" spans="1:13">
      <c r="A523" s="15">
        <v>520</v>
      </c>
      <c r="B523" s="15" t="s">
        <v>620</v>
      </c>
      <c r="C523" s="15" t="s">
        <v>26</v>
      </c>
      <c r="D523" s="15" t="s">
        <v>18</v>
      </c>
      <c r="E523" s="15" t="s">
        <v>19</v>
      </c>
      <c r="F523" s="15" t="s">
        <v>20</v>
      </c>
      <c r="G523" s="27" t="s">
        <v>518</v>
      </c>
      <c r="H523" s="15" t="s">
        <v>522</v>
      </c>
      <c r="I523" s="15" t="s">
        <v>23</v>
      </c>
      <c r="J523" s="15">
        <v>80</v>
      </c>
      <c r="K523" s="15">
        <v>0</v>
      </c>
      <c r="L523" s="15">
        <v>80</v>
      </c>
      <c r="M523" s="15"/>
    </row>
    <row r="524" ht="10.9" customHeight="true" spans="1:13">
      <c r="A524" s="15">
        <v>521</v>
      </c>
      <c r="B524" s="15" t="s">
        <v>621</v>
      </c>
      <c r="C524" s="15" t="s">
        <v>26</v>
      </c>
      <c r="D524" s="15" t="s">
        <v>299</v>
      </c>
      <c r="E524" s="15" t="s">
        <v>19</v>
      </c>
      <c r="F524" s="15" t="s">
        <v>20</v>
      </c>
      <c r="G524" s="27" t="s">
        <v>518</v>
      </c>
      <c r="H524" s="15" t="s">
        <v>521</v>
      </c>
      <c r="I524" s="15" t="s">
        <v>23</v>
      </c>
      <c r="J524" s="15">
        <v>80</v>
      </c>
      <c r="K524" s="15">
        <v>0</v>
      </c>
      <c r="L524" s="15">
        <v>80</v>
      </c>
      <c r="M524" s="15"/>
    </row>
    <row r="525" ht="10.9" customHeight="true" spans="1:13">
      <c r="A525" s="15">
        <v>522</v>
      </c>
      <c r="B525" s="15" t="s">
        <v>622</v>
      </c>
      <c r="C525" s="15" t="s">
        <v>17</v>
      </c>
      <c r="D525" s="15" t="s">
        <v>423</v>
      </c>
      <c r="E525" s="15" t="s">
        <v>19</v>
      </c>
      <c r="F525" s="15" t="s">
        <v>20</v>
      </c>
      <c r="G525" s="27" t="s">
        <v>518</v>
      </c>
      <c r="H525" s="15" t="s">
        <v>521</v>
      </c>
      <c r="I525" s="15" t="s">
        <v>23</v>
      </c>
      <c r="J525" s="15">
        <v>80</v>
      </c>
      <c r="K525" s="15">
        <v>0</v>
      </c>
      <c r="L525" s="15">
        <v>80</v>
      </c>
      <c r="M525" s="15"/>
    </row>
    <row r="526" ht="10.9" customHeight="true" spans="1:13">
      <c r="A526" s="15">
        <v>523</v>
      </c>
      <c r="B526" s="15" t="s">
        <v>623</v>
      </c>
      <c r="C526" s="15" t="s">
        <v>17</v>
      </c>
      <c r="D526" s="15" t="s">
        <v>423</v>
      </c>
      <c r="E526" s="15" t="s">
        <v>19</v>
      </c>
      <c r="F526" s="15" t="s">
        <v>20</v>
      </c>
      <c r="G526" s="27" t="s">
        <v>518</v>
      </c>
      <c r="H526" s="14" t="s">
        <v>540</v>
      </c>
      <c r="I526" s="15" t="s">
        <v>51</v>
      </c>
      <c r="J526" s="15">
        <v>80</v>
      </c>
      <c r="K526" s="15">
        <v>0</v>
      </c>
      <c r="L526" s="15">
        <v>80</v>
      </c>
      <c r="M526" s="15"/>
    </row>
    <row r="527" ht="10.9" customHeight="true" spans="1:13">
      <c r="A527" s="15">
        <v>524</v>
      </c>
      <c r="B527" s="15" t="s">
        <v>624</v>
      </c>
      <c r="C527" s="15" t="s">
        <v>26</v>
      </c>
      <c r="D527" s="15" t="s">
        <v>423</v>
      </c>
      <c r="E527" s="15" t="s">
        <v>19</v>
      </c>
      <c r="F527" s="15" t="s">
        <v>20</v>
      </c>
      <c r="G527" s="27" t="s">
        <v>518</v>
      </c>
      <c r="H527" s="15" t="s">
        <v>521</v>
      </c>
      <c r="I527" s="15" t="s">
        <v>23</v>
      </c>
      <c r="J527" s="15">
        <v>80</v>
      </c>
      <c r="K527" s="15">
        <v>0</v>
      </c>
      <c r="L527" s="15">
        <v>80</v>
      </c>
      <c r="M527" s="15"/>
    </row>
    <row r="528" ht="10.9" customHeight="true" spans="1:13">
      <c r="A528" s="15">
        <v>525</v>
      </c>
      <c r="B528" s="15" t="s">
        <v>625</v>
      </c>
      <c r="C528" s="15" t="s">
        <v>17</v>
      </c>
      <c r="D528" s="15" t="s">
        <v>18</v>
      </c>
      <c r="E528" s="15" t="s">
        <v>19</v>
      </c>
      <c r="F528" s="15" t="s">
        <v>20</v>
      </c>
      <c r="G528" s="27" t="s">
        <v>518</v>
      </c>
      <c r="H528" s="15" t="s">
        <v>531</v>
      </c>
      <c r="I528" s="27" t="s">
        <v>23</v>
      </c>
      <c r="J528" s="15">
        <v>80</v>
      </c>
      <c r="K528" s="15">
        <v>0</v>
      </c>
      <c r="L528" s="15">
        <v>80</v>
      </c>
      <c r="M528" s="15"/>
    </row>
    <row r="529" ht="10.9" customHeight="true" spans="1:13">
      <c r="A529" s="15">
        <v>526</v>
      </c>
      <c r="B529" s="15" t="s">
        <v>626</v>
      </c>
      <c r="C529" s="15" t="s">
        <v>17</v>
      </c>
      <c r="D529" s="15" t="s">
        <v>18</v>
      </c>
      <c r="E529" s="15" t="s">
        <v>19</v>
      </c>
      <c r="F529" s="15" t="s">
        <v>20</v>
      </c>
      <c r="G529" s="27" t="s">
        <v>518</v>
      </c>
      <c r="H529" s="15" t="s">
        <v>540</v>
      </c>
      <c r="I529" s="27" t="s">
        <v>23</v>
      </c>
      <c r="J529" s="15">
        <v>80</v>
      </c>
      <c r="K529" s="15">
        <v>0</v>
      </c>
      <c r="L529" s="15">
        <v>80</v>
      </c>
      <c r="M529" s="15"/>
    </row>
    <row r="530" ht="10.9" customHeight="true" spans="1:13">
      <c r="A530" s="15">
        <v>527</v>
      </c>
      <c r="B530" s="15" t="s">
        <v>627</v>
      </c>
      <c r="C530" s="27" t="s">
        <v>17</v>
      </c>
      <c r="D530" s="15" t="s">
        <v>423</v>
      </c>
      <c r="E530" s="15" t="s">
        <v>19</v>
      </c>
      <c r="F530" s="15" t="s">
        <v>20</v>
      </c>
      <c r="G530" s="27" t="s">
        <v>518</v>
      </c>
      <c r="H530" s="15" t="s">
        <v>525</v>
      </c>
      <c r="I530" s="15" t="s">
        <v>23</v>
      </c>
      <c r="J530" s="15">
        <v>80</v>
      </c>
      <c r="K530" s="15">
        <v>0</v>
      </c>
      <c r="L530" s="15">
        <v>80</v>
      </c>
      <c r="M530" s="15"/>
    </row>
    <row r="531" ht="10.9" customHeight="true" spans="1:13">
      <c r="A531" s="15">
        <v>528</v>
      </c>
      <c r="B531" s="15" t="s">
        <v>628</v>
      </c>
      <c r="C531" s="25" t="s">
        <v>26</v>
      </c>
      <c r="D531" s="15" t="s">
        <v>18</v>
      </c>
      <c r="E531" s="15" t="s">
        <v>19</v>
      </c>
      <c r="F531" s="15" t="s">
        <v>20</v>
      </c>
      <c r="G531" s="27" t="s">
        <v>518</v>
      </c>
      <c r="H531" s="27" t="s">
        <v>521</v>
      </c>
      <c r="I531" s="27" t="s">
        <v>23</v>
      </c>
      <c r="J531" s="15">
        <v>80</v>
      </c>
      <c r="K531" s="15">
        <v>0</v>
      </c>
      <c r="L531" s="15">
        <v>80</v>
      </c>
      <c r="M531" s="15"/>
    </row>
    <row r="532" ht="10.9" customHeight="true" spans="1:13">
      <c r="A532" s="15">
        <v>529</v>
      </c>
      <c r="B532" s="14" t="s">
        <v>629</v>
      </c>
      <c r="C532" s="25" t="s">
        <v>17</v>
      </c>
      <c r="D532" s="15" t="s">
        <v>18</v>
      </c>
      <c r="E532" s="15" t="s">
        <v>19</v>
      </c>
      <c r="F532" s="15" t="s">
        <v>20</v>
      </c>
      <c r="G532" s="27" t="s">
        <v>518</v>
      </c>
      <c r="H532" s="27" t="s">
        <v>531</v>
      </c>
      <c r="I532" s="27" t="s">
        <v>23</v>
      </c>
      <c r="J532" s="15">
        <v>80</v>
      </c>
      <c r="K532" s="15">
        <v>0</v>
      </c>
      <c r="L532" s="15">
        <v>80</v>
      </c>
      <c r="M532" s="15"/>
    </row>
    <row r="533" ht="10.9" customHeight="true" spans="1:13">
      <c r="A533" s="15">
        <v>530</v>
      </c>
      <c r="B533" s="14" t="s">
        <v>630</v>
      </c>
      <c r="C533" s="25" t="s">
        <v>17</v>
      </c>
      <c r="D533" s="25" t="s">
        <v>560</v>
      </c>
      <c r="E533" s="15" t="s">
        <v>19</v>
      </c>
      <c r="F533" s="15" t="s">
        <v>20</v>
      </c>
      <c r="G533" s="27" t="s">
        <v>518</v>
      </c>
      <c r="H533" s="27" t="s">
        <v>531</v>
      </c>
      <c r="I533" s="27" t="s">
        <v>23</v>
      </c>
      <c r="J533" s="15">
        <v>80</v>
      </c>
      <c r="K533" s="15">
        <v>0</v>
      </c>
      <c r="L533" s="15">
        <v>80</v>
      </c>
      <c r="M533" s="15"/>
    </row>
    <row r="534" ht="10.9" customHeight="true" spans="1:13">
      <c r="A534" s="15">
        <v>531</v>
      </c>
      <c r="B534" s="14" t="s">
        <v>631</v>
      </c>
      <c r="C534" s="25" t="s">
        <v>26</v>
      </c>
      <c r="D534" s="25" t="s">
        <v>423</v>
      </c>
      <c r="E534" s="15" t="s">
        <v>19</v>
      </c>
      <c r="F534" s="15" t="s">
        <v>20</v>
      </c>
      <c r="G534" s="27" t="s">
        <v>518</v>
      </c>
      <c r="H534" s="27" t="s">
        <v>540</v>
      </c>
      <c r="I534" s="27" t="s">
        <v>23</v>
      </c>
      <c r="J534" s="15">
        <v>80</v>
      </c>
      <c r="K534" s="15">
        <v>0</v>
      </c>
      <c r="L534" s="15">
        <v>80</v>
      </c>
      <c r="M534" s="15"/>
    </row>
    <row r="535" ht="10.9" customHeight="true" spans="1:13">
      <c r="A535" s="15">
        <v>532</v>
      </c>
      <c r="B535" s="14" t="s">
        <v>632</v>
      </c>
      <c r="C535" s="25" t="s">
        <v>26</v>
      </c>
      <c r="D535" s="25" t="s">
        <v>423</v>
      </c>
      <c r="E535" s="15" t="s">
        <v>19</v>
      </c>
      <c r="F535" s="15" t="s">
        <v>20</v>
      </c>
      <c r="G535" s="27" t="s">
        <v>518</v>
      </c>
      <c r="H535" s="15" t="s">
        <v>599</v>
      </c>
      <c r="I535" s="27" t="s">
        <v>23</v>
      </c>
      <c r="J535" s="15">
        <v>80</v>
      </c>
      <c r="K535" s="15">
        <v>0</v>
      </c>
      <c r="L535" s="15">
        <v>80</v>
      </c>
      <c r="M535" s="15"/>
    </row>
    <row r="536" ht="10.9" customHeight="true" spans="1:13">
      <c r="A536" s="15">
        <v>533</v>
      </c>
      <c r="B536" s="14" t="s">
        <v>633</v>
      </c>
      <c r="C536" s="25" t="s">
        <v>26</v>
      </c>
      <c r="D536" s="25" t="s">
        <v>423</v>
      </c>
      <c r="E536" s="15" t="s">
        <v>19</v>
      </c>
      <c r="F536" s="15" t="s">
        <v>20</v>
      </c>
      <c r="G536" s="27" t="s">
        <v>518</v>
      </c>
      <c r="H536" s="27" t="s">
        <v>521</v>
      </c>
      <c r="I536" s="27" t="s">
        <v>23</v>
      </c>
      <c r="J536" s="15">
        <v>80</v>
      </c>
      <c r="K536" s="15">
        <v>0</v>
      </c>
      <c r="L536" s="15">
        <v>80</v>
      </c>
      <c r="M536" s="15"/>
    </row>
    <row r="537" ht="10.9" customHeight="true" spans="1:13">
      <c r="A537" s="15">
        <v>534</v>
      </c>
      <c r="B537" s="15" t="s">
        <v>634</v>
      </c>
      <c r="C537" s="25" t="s">
        <v>26</v>
      </c>
      <c r="D537" s="25" t="s">
        <v>423</v>
      </c>
      <c r="E537" s="15" t="s">
        <v>19</v>
      </c>
      <c r="F537" s="15" t="s">
        <v>20</v>
      </c>
      <c r="G537" s="27" t="s">
        <v>518</v>
      </c>
      <c r="H537" s="15" t="s">
        <v>519</v>
      </c>
      <c r="I537" s="27" t="s">
        <v>23</v>
      </c>
      <c r="J537" s="15">
        <v>80</v>
      </c>
      <c r="K537" s="15">
        <v>0</v>
      </c>
      <c r="L537" s="15">
        <v>80</v>
      </c>
      <c r="M537" s="15"/>
    </row>
    <row r="538" ht="10.9" customHeight="true" spans="1:13">
      <c r="A538" s="15">
        <v>535</v>
      </c>
      <c r="B538" s="15" t="s">
        <v>635</v>
      </c>
      <c r="C538" s="25" t="s">
        <v>26</v>
      </c>
      <c r="D538" s="25" t="s">
        <v>423</v>
      </c>
      <c r="E538" s="15" t="s">
        <v>19</v>
      </c>
      <c r="F538" s="15" t="s">
        <v>20</v>
      </c>
      <c r="G538" s="27" t="s">
        <v>518</v>
      </c>
      <c r="H538" s="15" t="s">
        <v>521</v>
      </c>
      <c r="I538" s="27" t="s">
        <v>23</v>
      </c>
      <c r="J538" s="15">
        <v>80</v>
      </c>
      <c r="K538" s="15">
        <v>0</v>
      </c>
      <c r="L538" s="15">
        <v>80</v>
      </c>
      <c r="M538" s="15"/>
    </row>
    <row r="539" ht="10.9" customHeight="true" spans="1:13">
      <c r="A539" s="15">
        <v>536</v>
      </c>
      <c r="B539" s="15" t="s">
        <v>636</v>
      </c>
      <c r="C539" s="25" t="s">
        <v>26</v>
      </c>
      <c r="D539" s="25" t="s">
        <v>423</v>
      </c>
      <c r="E539" s="15" t="s">
        <v>19</v>
      </c>
      <c r="F539" s="15" t="s">
        <v>20</v>
      </c>
      <c r="G539" s="27" t="s">
        <v>518</v>
      </c>
      <c r="H539" s="15" t="s">
        <v>540</v>
      </c>
      <c r="I539" s="27" t="s">
        <v>23</v>
      </c>
      <c r="J539" s="15">
        <v>80</v>
      </c>
      <c r="K539" s="15">
        <v>0</v>
      </c>
      <c r="L539" s="15">
        <v>80</v>
      </c>
      <c r="M539" s="15"/>
    </row>
    <row r="540" ht="10.9" customHeight="true" spans="1:13">
      <c r="A540" s="15">
        <v>537</v>
      </c>
      <c r="B540" s="15" t="s">
        <v>637</v>
      </c>
      <c r="C540" s="25" t="s">
        <v>26</v>
      </c>
      <c r="D540" s="25" t="s">
        <v>423</v>
      </c>
      <c r="E540" s="15" t="s">
        <v>19</v>
      </c>
      <c r="F540" s="15" t="s">
        <v>20</v>
      </c>
      <c r="G540" s="27" t="s">
        <v>518</v>
      </c>
      <c r="H540" s="15" t="s">
        <v>519</v>
      </c>
      <c r="I540" s="27" t="s">
        <v>23</v>
      </c>
      <c r="J540" s="15">
        <v>80</v>
      </c>
      <c r="K540" s="15">
        <v>0</v>
      </c>
      <c r="L540" s="15">
        <v>80</v>
      </c>
      <c r="M540" s="15"/>
    </row>
    <row r="541" ht="10.9" customHeight="true" spans="1:13">
      <c r="A541" s="15">
        <v>538</v>
      </c>
      <c r="B541" s="15" t="s">
        <v>638</v>
      </c>
      <c r="C541" s="25" t="s">
        <v>17</v>
      </c>
      <c r="D541" s="25" t="s">
        <v>423</v>
      </c>
      <c r="E541" s="15" t="s">
        <v>19</v>
      </c>
      <c r="F541" s="15" t="s">
        <v>20</v>
      </c>
      <c r="G541" s="27" t="s">
        <v>518</v>
      </c>
      <c r="H541" s="15" t="s">
        <v>540</v>
      </c>
      <c r="I541" s="27" t="s">
        <v>23</v>
      </c>
      <c r="J541" s="15">
        <v>80</v>
      </c>
      <c r="K541" s="15">
        <v>0</v>
      </c>
      <c r="L541" s="15">
        <v>80</v>
      </c>
      <c r="M541" s="15"/>
    </row>
    <row r="542" ht="10.9" customHeight="true" spans="1:13">
      <c r="A542" s="15">
        <v>539</v>
      </c>
      <c r="B542" s="15" t="s">
        <v>639</v>
      </c>
      <c r="C542" s="25" t="s">
        <v>17</v>
      </c>
      <c r="D542" s="25" t="s">
        <v>423</v>
      </c>
      <c r="E542" s="15" t="s">
        <v>19</v>
      </c>
      <c r="F542" s="15" t="s">
        <v>20</v>
      </c>
      <c r="G542" s="27" t="s">
        <v>518</v>
      </c>
      <c r="H542" s="15" t="s">
        <v>531</v>
      </c>
      <c r="I542" s="27" t="s">
        <v>23</v>
      </c>
      <c r="J542" s="15">
        <v>80</v>
      </c>
      <c r="K542" s="15">
        <v>0</v>
      </c>
      <c r="L542" s="15">
        <v>80</v>
      </c>
      <c r="M542" s="15"/>
    </row>
    <row r="543" ht="10.9" customHeight="true" spans="1:13">
      <c r="A543" s="15">
        <v>540</v>
      </c>
      <c r="B543" s="15" t="s">
        <v>640</v>
      </c>
      <c r="C543" s="25" t="s">
        <v>26</v>
      </c>
      <c r="D543" s="25" t="s">
        <v>423</v>
      </c>
      <c r="E543" s="15" t="s">
        <v>19</v>
      </c>
      <c r="F543" s="15" t="s">
        <v>20</v>
      </c>
      <c r="G543" s="27" t="s">
        <v>518</v>
      </c>
      <c r="H543" s="15" t="s">
        <v>540</v>
      </c>
      <c r="I543" s="27" t="s">
        <v>23</v>
      </c>
      <c r="J543" s="15">
        <v>80</v>
      </c>
      <c r="K543" s="15">
        <v>0</v>
      </c>
      <c r="L543" s="15">
        <v>80</v>
      </c>
      <c r="M543" s="15"/>
    </row>
    <row r="544" ht="10.9" customHeight="true" spans="1:13">
      <c r="A544" s="15">
        <v>541</v>
      </c>
      <c r="B544" s="15" t="s">
        <v>641</v>
      </c>
      <c r="C544" s="25" t="s">
        <v>17</v>
      </c>
      <c r="D544" s="25" t="s">
        <v>423</v>
      </c>
      <c r="E544" s="15" t="s">
        <v>19</v>
      </c>
      <c r="F544" s="15" t="s">
        <v>20</v>
      </c>
      <c r="G544" s="27" t="s">
        <v>518</v>
      </c>
      <c r="H544" s="15" t="s">
        <v>531</v>
      </c>
      <c r="I544" s="27" t="s">
        <v>23</v>
      </c>
      <c r="J544" s="15">
        <v>80</v>
      </c>
      <c r="K544" s="15">
        <v>0</v>
      </c>
      <c r="L544" s="15">
        <v>80</v>
      </c>
      <c r="M544" s="15"/>
    </row>
    <row r="545" ht="10.9" customHeight="true" spans="1:13">
      <c r="A545" s="15">
        <v>542</v>
      </c>
      <c r="B545" s="15" t="s">
        <v>642</v>
      </c>
      <c r="C545" s="25" t="s">
        <v>26</v>
      </c>
      <c r="D545" s="25" t="s">
        <v>423</v>
      </c>
      <c r="E545" s="15" t="s">
        <v>19</v>
      </c>
      <c r="F545" s="15" t="s">
        <v>20</v>
      </c>
      <c r="G545" s="27" t="s">
        <v>518</v>
      </c>
      <c r="H545" s="15" t="s">
        <v>531</v>
      </c>
      <c r="I545" s="27" t="s">
        <v>23</v>
      </c>
      <c r="J545" s="15">
        <v>80</v>
      </c>
      <c r="K545" s="15">
        <v>0</v>
      </c>
      <c r="L545" s="15">
        <v>80</v>
      </c>
      <c r="M545" s="15"/>
    </row>
    <row r="546" ht="10.9" customHeight="true" spans="1:13">
      <c r="A546" s="15">
        <v>543</v>
      </c>
      <c r="B546" s="27" t="s">
        <v>643</v>
      </c>
      <c r="C546" s="25" t="s">
        <v>17</v>
      </c>
      <c r="D546" s="25" t="s">
        <v>423</v>
      </c>
      <c r="E546" s="15" t="s">
        <v>19</v>
      </c>
      <c r="F546" s="15" t="s">
        <v>20</v>
      </c>
      <c r="G546" s="27" t="s">
        <v>518</v>
      </c>
      <c r="H546" s="15" t="s">
        <v>527</v>
      </c>
      <c r="I546" s="27" t="s">
        <v>23</v>
      </c>
      <c r="J546" s="15">
        <v>80</v>
      </c>
      <c r="K546" s="15">
        <v>0</v>
      </c>
      <c r="L546" s="15">
        <v>80</v>
      </c>
      <c r="M546" s="15"/>
    </row>
    <row r="547" ht="10.9" customHeight="true" spans="1:13">
      <c r="A547" s="15">
        <v>544</v>
      </c>
      <c r="B547" s="27" t="s">
        <v>644</v>
      </c>
      <c r="C547" s="25" t="s">
        <v>26</v>
      </c>
      <c r="D547" s="25" t="s">
        <v>423</v>
      </c>
      <c r="E547" s="15" t="s">
        <v>19</v>
      </c>
      <c r="F547" s="15" t="s">
        <v>20</v>
      </c>
      <c r="G547" s="27" t="s">
        <v>518</v>
      </c>
      <c r="H547" s="15" t="s">
        <v>540</v>
      </c>
      <c r="I547" s="27" t="s">
        <v>23</v>
      </c>
      <c r="J547" s="15">
        <v>80</v>
      </c>
      <c r="K547" s="15">
        <v>0</v>
      </c>
      <c r="L547" s="15">
        <v>80</v>
      </c>
      <c r="M547" s="15"/>
    </row>
    <row r="548" ht="10.9" customHeight="true" spans="1:13">
      <c r="A548" s="15">
        <v>545</v>
      </c>
      <c r="B548" s="27" t="s">
        <v>645</v>
      </c>
      <c r="C548" s="25" t="s">
        <v>17</v>
      </c>
      <c r="D548" s="25" t="s">
        <v>423</v>
      </c>
      <c r="E548" s="15" t="s">
        <v>19</v>
      </c>
      <c r="F548" s="15" t="s">
        <v>20</v>
      </c>
      <c r="G548" s="27" t="s">
        <v>518</v>
      </c>
      <c r="H548" s="15" t="s">
        <v>531</v>
      </c>
      <c r="I548" s="27" t="s">
        <v>23</v>
      </c>
      <c r="J548" s="15">
        <v>80</v>
      </c>
      <c r="K548" s="15">
        <v>0</v>
      </c>
      <c r="L548" s="15">
        <v>80</v>
      </c>
      <c r="M548" s="15"/>
    </row>
    <row r="549" ht="10.9" customHeight="true" spans="1:13">
      <c r="A549" s="15">
        <v>546</v>
      </c>
      <c r="B549" s="27" t="s">
        <v>646</v>
      </c>
      <c r="C549" s="25" t="s">
        <v>17</v>
      </c>
      <c r="D549" s="25" t="s">
        <v>423</v>
      </c>
      <c r="E549" s="15" t="s">
        <v>19</v>
      </c>
      <c r="F549" s="15" t="s">
        <v>20</v>
      </c>
      <c r="G549" s="27" t="s">
        <v>518</v>
      </c>
      <c r="H549" s="15" t="s">
        <v>527</v>
      </c>
      <c r="I549" s="27" t="s">
        <v>23</v>
      </c>
      <c r="J549" s="15">
        <v>80</v>
      </c>
      <c r="K549" s="15">
        <v>0</v>
      </c>
      <c r="L549" s="15">
        <v>80</v>
      </c>
      <c r="M549" s="15"/>
    </row>
    <row r="550" ht="10.9" customHeight="true" spans="1:13">
      <c r="A550" s="15">
        <v>547</v>
      </c>
      <c r="B550" s="15" t="s">
        <v>647</v>
      </c>
      <c r="C550" s="15" t="s">
        <v>17</v>
      </c>
      <c r="D550" s="15" t="s">
        <v>18</v>
      </c>
      <c r="E550" s="15" t="s">
        <v>19</v>
      </c>
      <c r="F550" s="15" t="s">
        <v>20</v>
      </c>
      <c r="G550" s="27" t="s">
        <v>518</v>
      </c>
      <c r="H550" s="15" t="s">
        <v>529</v>
      </c>
      <c r="I550" s="27" t="s">
        <v>23</v>
      </c>
      <c r="J550" s="15">
        <v>80</v>
      </c>
      <c r="K550" s="15">
        <v>0</v>
      </c>
      <c r="L550" s="15">
        <v>80</v>
      </c>
      <c r="M550" s="15"/>
    </row>
    <row r="551" ht="10.9" customHeight="true" spans="1:13">
      <c r="A551" s="15">
        <v>548</v>
      </c>
      <c r="B551" s="15" t="s">
        <v>648</v>
      </c>
      <c r="C551" s="15" t="s">
        <v>17</v>
      </c>
      <c r="D551" s="15" t="s">
        <v>423</v>
      </c>
      <c r="E551" s="15" t="s">
        <v>19</v>
      </c>
      <c r="F551" s="15" t="s">
        <v>20</v>
      </c>
      <c r="G551" s="27" t="s">
        <v>518</v>
      </c>
      <c r="H551" s="15" t="s">
        <v>519</v>
      </c>
      <c r="I551" s="27" t="s">
        <v>23</v>
      </c>
      <c r="J551" s="15">
        <v>80</v>
      </c>
      <c r="K551" s="15">
        <v>0</v>
      </c>
      <c r="L551" s="15">
        <v>80</v>
      </c>
      <c r="M551" s="15"/>
    </row>
    <row r="552" ht="10.9" customHeight="true" spans="1:13">
      <c r="A552" s="15">
        <v>549</v>
      </c>
      <c r="B552" s="15" t="s">
        <v>649</v>
      </c>
      <c r="C552" s="15" t="s">
        <v>26</v>
      </c>
      <c r="D552" s="15" t="s">
        <v>18</v>
      </c>
      <c r="E552" s="15" t="s">
        <v>19</v>
      </c>
      <c r="F552" s="15" t="s">
        <v>20</v>
      </c>
      <c r="G552" s="27" t="s">
        <v>518</v>
      </c>
      <c r="H552" s="15" t="s">
        <v>525</v>
      </c>
      <c r="I552" s="15" t="s">
        <v>23</v>
      </c>
      <c r="J552" s="15">
        <v>80</v>
      </c>
      <c r="K552" s="15">
        <v>0</v>
      </c>
      <c r="L552" s="15">
        <v>80</v>
      </c>
      <c r="M552" s="15"/>
    </row>
    <row r="553" ht="10.9" customHeight="true" spans="1:13">
      <c r="A553" s="15">
        <v>550</v>
      </c>
      <c r="B553" s="15" t="s">
        <v>650</v>
      </c>
      <c r="C553" s="15" t="s">
        <v>17</v>
      </c>
      <c r="D553" s="15" t="s">
        <v>423</v>
      </c>
      <c r="E553" s="15" t="s">
        <v>19</v>
      </c>
      <c r="F553" s="15" t="s">
        <v>20</v>
      </c>
      <c r="G553" s="27" t="s">
        <v>518</v>
      </c>
      <c r="H553" s="15" t="s">
        <v>519</v>
      </c>
      <c r="I553" s="15" t="s">
        <v>23</v>
      </c>
      <c r="J553" s="15">
        <v>80</v>
      </c>
      <c r="K553" s="15">
        <v>0</v>
      </c>
      <c r="L553" s="15">
        <v>80</v>
      </c>
      <c r="M553" s="15"/>
    </row>
    <row r="554" ht="10.9" customHeight="true" spans="1:13">
      <c r="A554" s="15">
        <v>551</v>
      </c>
      <c r="B554" s="15" t="s">
        <v>651</v>
      </c>
      <c r="C554" s="15" t="s">
        <v>26</v>
      </c>
      <c r="D554" s="15" t="s">
        <v>423</v>
      </c>
      <c r="E554" s="15" t="s">
        <v>19</v>
      </c>
      <c r="F554" s="15" t="s">
        <v>20</v>
      </c>
      <c r="G554" s="27" t="s">
        <v>518</v>
      </c>
      <c r="H554" s="15" t="s">
        <v>525</v>
      </c>
      <c r="I554" s="15" t="s">
        <v>23</v>
      </c>
      <c r="J554" s="15">
        <v>80</v>
      </c>
      <c r="K554" s="15">
        <v>0</v>
      </c>
      <c r="L554" s="15">
        <v>80</v>
      </c>
      <c r="M554" s="15"/>
    </row>
    <row r="555" ht="10.9" customHeight="true" spans="1:13">
      <c r="A555" s="15">
        <v>552</v>
      </c>
      <c r="B555" s="15" t="s">
        <v>652</v>
      </c>
      <c r="C555" s="15" t="s">
        <v>17</v>
      </c>
      <c r="D555" s="15" t="s">
        <v>423</v>
      </c>
      <c r="E555" s="15" t="s">
        <v>19</v>
      </c>
      <c r="F555" s="15" t="s">
        <v>20</v>
      </c>
      <c r="G555" s="27" t="s">
        <v>518</v>
      </c>
      <c r="H555" s="15" t="s">
        <v>525</v>
      </c>
      <c r="I555" s="27" t="s">
        <v>23</v>
      </c>
      <c r="J555" s="15">
        <v>80</v>
      </c>
      <c r="K555" s="15">
        <v>0</v>
      </c>
      <c r="L555" s="15">
        <v>80</v>
      </c>
      <c r="M555" s="15"/>
    </row>
    <row r="556" ht="10.9" customHeight="true" spans="1:13">
      <c r="A556" s="15">
        <v>553</v>
      </c>
      <c r="B556" s="15" t="s">
        <v>653</v>
      </c>
      <c r="C556" s="15" t="s">
        <v>26</v>
      </c>
      <c r="D556" s="15" t="s">
        <v>423</v>
      </c>
      <c r="E556" s="15" t="s">
        <v>19</v>
      </c>
      <c r="F556" s="15" t="s">
        <v>20</v>
      </c>
      <c r="G556" s="27" t="s">
        <v>518</v>
      </c>
      <c r="H556" s="15" t="s">
        <v>519</v>
      </c>
      <c r="I556" s="27" t="s">
        <v>23</v>
      </c>
      <c r="J556" s="15">
        <v>80</v>
      </c>
      <c r="K556" s="15">
        <v>0</v>
      </c>
      <c r="L556" s="15">
        <v>80</v>
      </c>
      <c r="M556" s="15"/>
    </row>
    <row r="557" ht="10.9" customHeight="true" spans="1:13">
      <c r="A557" s="15">
        <v>554</v>
      </c>
      <c r="B557" s="15" t="s">
        <v>654</v>
      </c>
      <c r="C557" s="15" t="s">
        <v>17</v>
      </c>
      <c r="D557" s="15" t="s">
        <v>423</v>
      </c>
      <c r="E557" s="15" t="s">
        <v>19</v>
      </c>
      <c r="F557" s="15" t="s">
        <v>20</v>
      </c>
      <c r="G557" s="27" t="s">
        <v>518</v>
      </c>
      <c r="H557" s="15" t="s">
        <v>540</v>
      </c>
      <c r="I557" s="15" t="s">
        <v>23</v>
      </c>
      <c r="J557" s="15">
        <v>80</v>
      </c>
      <c r="K557" s="15">
        <v>0</v>
      </c>
      <c r="L557" s="15">
        <v>80</v>
      </c>
      <c r="M557" s="15"/>
    </row>
    <row r="558" ht="10.9" customHeight="true" spans="1:13">
      <c r="A558" s="15">
        <v>555</v>
      </c>
      <c r="B558" s="15" t="s">
        <v>655</v>
      </c>
      <c r="C558" s="15" t="s">
        <v>26</v>
      </c>
      <c r="D558" s="15" t="s">
        <v>423</v>
      </c>
      <c r="E558" s="15" t="s">
        <v>19</v>
      </c>
      <c r="F558" s="15" t="s">
        <v>20</v>
      </c>
      <c r="G558" s="27" t="s">
        <v>518</v>
      </c>
      <c r="H558" s="15" t="s">
        <v>599</v>
      </c>
      <c r="I558" s="15" t="s">
        <v>23</v>
      </c>
      <c r="J558" s="15">
        <v>80</v>
      </c>
      <c r="K558" s="15">
        <v>0</v>
      </c>
      <c r="L558" s="15">
        <v>80</v>
      </c>
      <c r="M558" s="15"/>
    </row>
    <row r="559" ht="10.9" customHeight="true" spans="1:13">
      <c r="A559" s="15">
        <v>556</v>
      </c>
      <c r="B559" s="15" t="s">
        <v>656</v>
      </c>
      <c r="C559" s="15" t="s">
        <v>26</v>
      </c>
      <c r="D559" s="15" t="s">
        <v>423</v>
      </c>
      <c r="E559" s="15" t="s">
        <v>19</v>
      </c>
      <c r="F559" s="15" t="s">
        <v>20</v>
      </c>
      <c r="G559" s="27" t="s">
        <v>518</v>
      </c>
      <c r="H559" s="15" t="s">
        <v>519</v>
      </c>
      <c r="I559" s="15" t="s">
        <v>23</v>
      </c>
      <c r="J559" s="15">
        <v>80</v>
      </c>
      <c r="K559" s="15">
        <v>0</v>
      </c>
      <c r="L559" s="15">
        <v>80</v>
      </c>
      <c r="M559" s="15"/>
    </row>
    <row r="560" ht="10.9" customHeight="true" spans="1:13">
      <c r="A560" s="15">
        <v>557</v>
      </c>
      <c r="B560" s="15" t="s">
        <v>657</v>
      </c>
      <c r="C560" s="15" t="s">
        <v>17</v>
      </c>
      <c r="D560" s="15" t="s">
        <v>423</v>
      </c>
      <c r="E560" s="15" t="s">
        <v>19</v>
      </c>
      <c r="F560" s="15" t="s">
        <v>20</v>
      </c>
      <c r="G560" s="27" t="s">
        <v>518</v>
      </c>
      <c r="H560" s="15" t="s">
        <v>519</v>
      </c>
      <c r="I560" s="15" t="s">
        <v>23</v>
      </c>
      <c r="J560" s="15">
        <v>80</v>
      </c>
      <c r="K560" s="15">
        <v>0</v>
      </c>
      <c r="L560" s="15">
        <v>80</v>
      </c>
      <c r="M560" s="15"/>
    </row>
    <row r="561" ht="10.9" customHeight="true" spans="1:13">
      <c r="A561" s="15">
        <v>558</v>
      </c>
      <c r="B561" s="15" t="s">
        <v>658</v>
      </c>
      <c r="C561" s="25" t="s">
        <v>17</v>
      </c>
      <c r="D561" s="15" t="s">
        <v>423</v>
      </c>
      <c r="E561" s="15" t="s">
        <v>19</v>
      </c>
      <c r="F561" s="15" t="s">
        <v>20</v>
      </c>
      <c r="G561" s="27" t="s">
        <v>518</v>
      </c>
      <c r="H561" s="15" t="s">
        <v>519</v>
      </c>
      <c r="I561" s="15" t="s">
        <v>23</v>
      </c>
      <c r="J561" s="15">
        <v>80</v>
      </c>
      <c r="K561" s="15">
        <v>0</v>
      </c>
      <c r="L561" s="15">
        <v>80</v>
      </c>
      <c r="M561" s="15"/>
    </row>
    <row r="562" ht="10.9" customHeight="true" spans="1:13">
      <c r="A562" s="15">
        <v>559</v>
      </c>
      <c r="B562" s="15" t="s">
        <v>659</v>
      </c>
      <c r="C562" s="25" t="s">
        <v>17</v>
      </c>
      <c r="D562" s="15" t="s">
        <v>423</v>
      </c>
      <c r="E562" s="15" t="s">
        <v>19</v>
      </c>
      <c r="F562" s="15" t="s">
        <v>20</v>
      </c>
      <c r="G562" s="27" t="s">
        <v>518</v>
      </c>
      <c r="H562" s="15" t="s">
        <v>599</v>
      </c>
      <c r="I562" s="15" t="s">
        <v>23</v>
      </c>
      <c r="J562" s="15">
        <v>80</v>
      </c>
      <c r="K562" s="15">
        <v>0</v>
      </c>
      <c r="L562" s="15">
        <v>80</v>
      </c>
      <c r="M562" s="15"/>
    </row>
    <row r="563" ht="10.9" customHeight="true" spans="1:13">
      <c r="A563" s="15">
        <v>560</v>
      </c>
      <c r="B563" s="15" t="s">
        <v>660</v>
      </c>
      <c r="C563" s="25" t="s">
        <v>17</v>
      </c>
      <c r="D563" s="15" t="s">
        <v>423</v>
      </c>
      <c r="E563" s="15" t="s">
        <v>19</v>
      </c>
      <c r="F563" s="15" t="s">
        <v>20</v>
      </c>
      <c r="G563" s="27" t="s">
        <v>518</v>
      </c>
      <c r="H563" s="15" t="s">
        <v>527</v>
      </c>
      <c r="I563" s="15" t="s">
        <v>23</v>
      </c>
      <c r="J563" s="15">
        <v>80</v>
      </c>
      <c r="K563" s="15">
        <v>0</v>
      </c>
      <c r="L563" s="15">
        <v>80</v>
      </c>
      <c r="M563" s="15"/>
    </row>
    <row r="564" ht="10.9" customHeight="true" spans="1:13">
      <c r="A564" s="15">
        <v>561</v>
      </c>
      <c r="B564" s="15" t="s">
        <v>661</v>
      </c>
      <c r="C564" s="25" t="s">
        <v>17</v>
      </c>
      <c r="D564" s="15" t="s">
        <v>423</v>
      </c>
      <c r="E564" s="15" t="s">
        <v>19</v>
      </c>
      <c r="F564" s="15" t="s">
        <v>20</v>
      </c>
      <c r="G564" s="27" t="s">
        <v>518</v>
      </c>
      <c r="H564" s="15" t="s">
        <v>521</v>
      </c>
      <c r="I564" s="15" t="s">
        <v>23</v>
      </c>
      <c r="J564" s="15">
        <v>80</v>
      </c>
      <c r="K564" s="15">
        <v>0</v>
      </c>
      <c r="L564" s="15">
        <v>80</v>
      </c>
      <c r="M564" s="15"/>
    </row>
    <row r="565" ht="10.9" customHeight="true" spans="1:13">
      <c r="A565" s="15">
        <v>562</v>
      </c>
      <c r="B565" s="15" t="s">
        <v>662</v>
      </c>
      <c r="C565" s="25" t="s">
        <v>17</v>
      </c>
      <c r="D565" s="15" t="s">
        <v>423</v>
      </c>
      <c r="E565" s="15" t="s">
        <v>19</v>
      </c>
      <c r="F565" s="15" t="s">
        <v>20</v>
      </c>
      <c r="G565" s="27" t="s">
        <v>518</v>
      </c>
      <c r="H565" s="15" t="s">
        <v>521</v>
      </c>
      <c r="I565" s="27" t="s">
        <v>23</v>
      </c>
      <c r="J565" s="15">
        <v>80</v>
      </c>
      <c r="K565" s="15">
        <v>0</v>
      </c>
      <c r="L565" s="15">
        <v>80</v>
      </c>
      <c r="M565" s="15"/>
    </row>
    <row r="566" ht="10.9" customHeight="true" spans="1:13">
      <c r="A566" s="15">
        <v>563</v>
      </c>
      <c r="B566" s="15" t="s">
        <v>663</v>
      </c>
      <c r="C566" s="25" t="s">
        <v>17</v>
      </c>
      <c r="D566" s="15" t="s">
        <v>18</v>
      </c>
      <c r="E566" s="15" t="s">
        <v>19</v>
      </c>
      <c r="F566" s="15" t="s">
        <v>20</v>
      </c>
      <c r="G566" s="27" t="s">
        <v>518</v>
      </c>
      <c r="H566" s="15" t="s">
        <v>599</v>
      </c>
      <c r="I566" s="27" t="s">
        <v>23</v>
      </c>
      <c r="J566" s="15">
        <v>80</v>
      </c>
      <c r="K566" s="15">
        <v>0</v>
      </c>
      <c r="L566" s="15">
        <v>80</v>
      </c>
      <c r="M566" s="15"/>
    </row>
    <row r="567" ht="10.9" customHeight="true" spans="1:13">
      <c r="A567" s="15">
        <v>564</v>
      </c>
      <c r="B567" s="15" t="s">
        <v>664</v>
      </c>
      <c r="C567" s="25" t="s">
        <v>17</v>
      </c>
      <c r="D567" s="25" t="s">
        <v>423</v>
      </c>
      <c r="E567" s="15" t="s">
        <v>19</v>
      </c>
      <c r="F567" s="15" t="s">
        <v>20</v>
      </c>
      <c r="G567" s="27" t="s">
        <v>518</v>
      </c>
      <c r="H567" s="15" t="s">
        <v>519</v>
      </c>
      <c r="I567" s="27" t="s">
        <v>23</v>
      </c>
      <c r="J567" s="15">
        <v>80</v>
      </c>
      <c r="K567" s="15">
        <v>0</v>
      </c>
      <c r="L567" s="15">
        <v>80</v>
      </c>
      <c r="M567" s="15"/>
    </row>
    <row r="568" ht="10.9" customHeight="true" spans="1:13">
      <c r="A568" s="15">
        <v>565</v>
      </c>
      <c r="B568" s="15" t="s">
        <v>665</v>
      </c>
      <c r="C568" s="25" t="s">
        <v>26</v>
      </c>
      <c r="D568" s="25" t="s">
        <v>423</v>
      </c>
      <c r="E568" s="15" t="s">
        <v>19</v>
      </c>
      <c r="F568" s="15" t="s">
        <v>20</v>
      </c>
      <c r="G568" s="27" t="s">
        <v>518</v>
      </c>
      <c r="H568" s="27" t="s">
        <v>522</v>
      </c>
      <c r="I568" s="27" t="s">
        <v>23</v>
      </c>
      <c r="J568" s="15">
        <v>80</v>
      </c>
      <c r="K568" s="15">
        <v>0</v>
      </c>
      <c r="L568" s="15">
        <v>80</v>
      </c>
      <c r="M568" s="15"/>
    </row>
    <row r="569" ht="10.9" customHeight="true" spans="1:13">
      <c r="A569" s="15">
        <v>566</v>
      </c>
      <c r="B569" s="15" t="s">
        <v>666</v>
      </c>
      <c r="C569" s="25" t="s">
        <v>26</v>
      </c>
      <c r="D569" s="15" t="s">
        <v>18</v>
      </c>
      <c r="E569" s="15" t="s">
        <v>19</v>
      </c>
      <c r="F569" s="15" t="s">
        <v>20</v>
      </c>
      <c r="G569" s="27" t="s">
        <v>518</v>
      </c>
      <c r="H569" s="27" t="s">
        <v>522</v>
      </c>
      <c r="I569" s="27" t="s">
        <v>23</v>
      </c>
      <c r="J569" s="15">
        <v>80</v>
      </c>
      <c r="K569" s="15">
        <v>0</v>
      </c>
      <c r="L569" s="15">
        <v>80</v>
      </c>
      <c r="M569" s="15"/>
    </row>
    <row r="570" ht="10.9" customHeight="true" spans="1:13">
      <c r="A570" s="15">
        <v>567</v>
      </c>
      <c r="B570" s="15" t="s">
        <v>667</v>
      </c>
      <c r="C570" s="25" t="s">
        <v>17</v>
      </c>
      <c r="D570" s="25" t="s">
        <v>423</v>
      </c>
      <c r="E570" s="15" t="s">
        <v>19</v>
      </c>
      <c r="F570" s="15" t="s">
        <v>20</v>
      </c>
      <c r="G570" s="27" t="s">
        <v>518</v>
      </c>
      <c r="H570" s="27" t="s">
        <v>519</v>
      </c>
      <c r="I570" s="27" t="s">
        <v>23</v>
      </c>
      <c r="J570" s="15">
        <v>80</v>
      </c>
      <c r="K570" s="15">
        <v>0</v>
      </c>
      <c r="L570" s="15">
        <v>80</v>
      </c>
      <c r="M570" s="15"/>
    </row>
    <row r="571" ht="10.9" customHeight="true" spans="1:13">
      <c r="A571" s="15">
        <v>568</v>
      </c>
      <c r="B571" s="15" t="s">
        <v>668</v>
      </c>
      <c r="C571" s="25" t="s">
        <v>17</v>
      </c>
      <c r="D571" s="25" t="s">
        <v>423</v>
      </c>
      <c r="E571" s="15" t="s">
        <v>19</v>
      </c>
      <c r="F571" s="15" t="s">
        <v>20</v>
      </c>
      <c r="G571" s="27" t="s">
        <v>518</v>
      </c>
      <c r="H571" s="27" t="s">
        <v>529</v>
      </c>
      <c r="I571" s="27" t="s">
        <v>23</v>
      </c>
      <c r="J571" s="15">
        <v>80</v>
      </c>
      <c r="K571" s="15">
        <v>0</v>
      </c>
      <c r="L571" s="15">
        <v>80</v>
      </c>
      <c r="M571" s="15"/>
    </row>
    <row r="572" ht="10.9" customHeight="true" spans="1:13">
      <c r="A572" s="15">
        <v>569</v>
      </c>
      <c r="B572" s="15" t="s">
        <v>669</v>
      </c>
      <c r="C572" s="25" t="s">
        <v>17</v>
      </c>
      <c r="D572" s="25" t="s">
        <v>423</v>
      </c>
      <c r="E572" s="15" t="s">
        <v>19</v>
      </c>
      <c r="F572" s="15" t="s">
        <v>20</v>
      </c>
      <c r="G572" s="27" t="s">
        <v>518</v>
      </c>
      <c r="H572" s="27" t="s">
        <v>540</v>
      </c>
      <c r="I572" s="27" t="s">
        <v>23</v>
      </c>
      <c r="J572" s="15">
        <v>80</v>
      </c>
      <c r="K572" s="15">
        <v>0</v>
      </c>
      <c r="L572" s="15">
        <v>80</v>
      </c>
      <c r="M572" s="15"/>
    </row>
    <row r="573" ht="10.9" customHeight="true" spans="1:13">
      <c r="A573" s="15">
        <v>570</v>
      </c>
      <c r="B573" s="15" t="s">
        <v>670</v>
      </c>
      <c r="C573" s="25" t="s">
        <v>26</v>
      </c>
      <c r="D573" s="15" t="s">
        <v>18</v>
      </c>
      <c r="E573" s="15" t="s">
        <v>19</v>
      </c>
      <c r="F573" s="15" t="s">
        <v>20</v>
      </c>
      <c r="G573" s="27" t="s">
        <v>518</v>
      </c>
      <c r="H573" s="27" t="s">
        <v>529</v>
      </c>
      <c r="I573" s="27" t="s">
        <v>23</v>
      </c>
      <c r="J573" s="15">
        <v>80</v>
      </c>
      <c r="K573" s="15">
        <v>0</v>
      </c>
      <c r="L573" s="15">
        <v>80</v>
      </c>
      <c r="M573" s="15"/>
    </row>
    <row r="574" ht="10.9" customHeight="true" spans="1:13">
      <c r="A574" s="15">
        <v>571</v>
      </c>
      <c r="B574" s="15" t="s">
        <v>671</v>
      </c>
      <c r="C574" s="25" t="s">
        <v>17</v>
      </c>
      <c r="D574" s="25" t="s">
        <v>423</v>
      </c>
      <c r="E574" s="15" t="s">
        <v>19</v>
      </c>
      <c r="F574" s="15" t="s">
        <v>20</v>
      </c>
      <c r="G574" s="27" t="s">
        <v>518</v>
      </c>
      <c r="H574" s="27" t="s">
        <v>540</v>
      </c>
      <c r="I574" s="27" t="s">
        <v>23</v>
      </c>
      <c r="J574" s="15">
        <v>80</v>
      </c>
      <c r="K574" s="15">
        <v>0</v>
      </c>
      <c r="L574" s="15">
        <v>80</v>
      </c>
      <c r="M574" s="15"/>
    </row>
    <row r="575" ht="10.9" customHeight="true" spans="1:13">
      <c r="A575" s="15">
        <v>572</v>
      </c>
      <c r="B575" s="15" t="s">
        <v>672</v>
      </c>
      <c r="C575" s="25" t="s">
        <v>17</v>
      </c>
      <c r="D575" s="25" t="s">
        <v>423</v>
      </c>
      <c r="E575" s="15" t="s">
        <v>19</v>
      </c>
      <c r="F575" s="15" t="s">
        <v>20</v>
      </c>
      <c r="G575" s="27" t="s">
        <v>518</v>
      </c>
      <c r="H575" s="27" t="s">
        <v>519</v>
      </c>
      <c r="I575" s="27" t="s">
        <v>23</v>
      </c>
      <c r="J575" s="15">
        <v>80</v>
      </c>
      <c r="K575" s="15">
        <v>0</v>
      </c>
      <c r="L575" s="15">
        <v>80</v>
      </c>
      <c r="M575" s="15"/>
    </row>
    <row r="576" ht="10.9" customHeight="true" spans="1:13">
      <c r="A576" s="15">
        <v>573</v>
      </c>
      <c r="B576" s="15" t="s">
        <v>673</v>
      </c>
      <c r="C576" s="25" t="s">
        <v>26</v>
      </c>
      <c r="D576" s="25" t="s">
        <v>423</v>
      </c>
      <c r="E576" s="15" t="s">
        <v>19</v>
      </c>
      <c r="F576" s="15" t="s">
        <v>20</v>
      </c>
      <c r="G576" s="27" t="s">
        <v>518</v>
      </c>
      <c r="H576" s="27" t="s">
        <v>531</v>
      </c>
      <c r="I576" s="27" t="s">
        <v>23</v>
      </c>
      <c r="J576" s="15">
        <v>80</v>
      </c>
      <c r="K576" s="15">
        <v>0</v>
      </c>
      <c r="L576" s="15">
        <v>80</v>
      </c>
      <c r="M576" s="15"/>
    </row>
    <row r="577" ht="10.9" customHeight="true" spans="1:13">
      <c r="A577" s="15">
        <v>574</v>
      </c>
      <c r="B577" s="15" t="s">
        <v>674</v>
      </c>
      <c r="C577" s="25" t="s">
        <v>17</v>
      </c>
      <c r="D577" s="25" t="s">
        <v>423</v>
      </c>
      <c r="E577" s="15" t="s">
        <v>19</v>
      </c>
      <c r="F577" s="15" t="s">
        <v>20</v>
      </c>
      <c r="G577" s="27" t="s">
        <v>518</v>
      </c>
      <c r="H577" s="27" t="s">
        <v>527</v>
      </c>
      <c r="I577" s="27" t="s">
        <v>23</v>
      </c>
      <c r="J577" s="15">
        <v>80</v>
      </c>
      <c r="K577" s="15">
        <v>0</v>
      </c>
      <c r="L577" s="15">
        <v>80</v>
      </c>
      <c r="M577" s="15"/>
    </row>
    <row r="578" ht="10.9" customHeight="true" spans="1:13">
      <c r="A578" s="15">
        <v>575</v>
      </c>
      <c r="B578" s="15" t="s">
        <v>675</v>
      </c>
      <c r="C578" s="15" t="s">
        <v>17</v>
      </c>
      <c r="D578" s="15" t="s">
        <v>18</v>
      </c>
      <c r="E578" s="15" t="s">
        <v>19</v>
      </c>
      <c r="F578" s="15" t="s">
        <v>20</v>
      </c>
      <c r="G578" s="27" t="s">
        <v>518</v>
      </c>
      <c r="H578" s="15" t="s">
        <v>529</v>
      </c>
      <c r="I578" s="15" t="s">
        <v>23</v>
      </c>
      <c r="J578" s="15">
        <v>80</v>
      </c>
      <c r="K578" s="15">
        <v>0</v>
      </c>
      <c r="L578" s="15">
        <v>80</v>
      </c>
      <c r="M578" s="15"/>
    </row>
    <row r="579" ht="10.9" customHeight="true" spans="1:13">
      <c r="A579" s="15">
        <v>576</v>
      </c>
      <c r="B579" s="15" t="s">
        <v>676</v>
      </c>
      <c r="C579" s="25" t="s">
        <v>26</v>
      </c>
      <c r="D579" s="15" t="s">
        <v>423</v>
      </c>
      <c r="E579" s="15" t="s">
        <v>19</v>
      </c>
      <c r="F579" s="15" t="s">
        <v>20</v>
      </c>
      <c r="G579" s="27" t="s">
        <v>518</v>
      </c>
      <c r="H579" s="15" t="s">
        <v>529</v>
      </c>
      <c r="I579" s="27" t="s">
        <v>23</v>
      </c>
      <c r="J579" s="15">
        <v>80</v>
      </c>
      <c r="K579" s="15">
        <v>0</v>
      </c>
      <c r="L579" s="15">
        <v>80</v>
      </c>
      <c r="M579" s="15"/>
    </row>
    <row r="580" ht="10.9" customHeight="true" spans="1:13">
      <c r="A580" s="15">
        <v>577</v>
      </c>
      <c r="B580" s="15" t="s">
        <v>677</v>
      </c>
      <c r="C580" s="25" t="s">
        <v>17</v>
      </c>
      <c r="D580" s="15" t="s">
        <v>423</v>
      </c>
      <c r="E580" s="15" t="s">
        <v>19</v>
      </c>
      <c r="F580" s="15" t="s">
        <v>20</v>
      </c>
      <c r="G580" s="27" t="s">
        <v>518</v>
      </c>
      <c r="H580" s="15" t="s">
        <v>529</v>
      </c>
      <c r="I580" s="27" t="s">
        <v>23</v>
      </c>
      <c r="J580" s="15">
        <v>80</v>
      </c>
      <c r="K580" s="15">
        <v>0</v>
      </c>
      <c r="L580" s="15">
        <v>80</v>
      </c>
      <c r="M580" s="15"/>
    </row>
    <row r="581" ht="10.9" customHeight="true" spans="1:13">
      <c r="A581" s="15">
        <v>578</v>
      </c>
      <c r="B581" s="15" t="s">
        <v>678</v>
      </c>
      <c r="C581" s="25" t="s">
        <v>26</v>
      </c>
      <c r="D581" s="25" t="s">
        <v>679</v>
      </c>
      <c r="E581" s="15" t="s">
        <v>19</v>
      </c>
      <c r="F581" s="15" t="s">
        <v>20</v>
      </c>
      <c r="G581" s="27" t="s">
        <v>518</v>
      </c>
      <c r="H581" s="27" t="s">
        <v>519</v>
      </c>
      <c r="I581" s="27" t="s">
        <v>680</v>
      </c>
      <c r="J581" s="15">
        <v>80</v>
      </c>
      <c r="K581" s="15">
        <v>0</v>
      </c>
      <c r="L581" s="15">
        <v>80</v>
      </c>
      <c r="M581" s="15"/>
    </row>
    <row r="582" ht="10.9" customHeight="true" spans="1:13">
      <c r="A582" s="15">
        <v>579</v>
      </c>
      <c r="B582" s="15" t="s">
        <v>681</v>
      </c>
      <c r="C582" s="25" t="s">
        <v>17</v>
      </c>
      <c r="D582" s="25" t="s">
        <v>423</v>
      </c>
      <c r="E582" s="15" t="s">
        <v>19</v>
      </c>
      <c r="F582" s="15" t="s">
        <v>20</v>
      </c>
      <c r="G582" s="27" t="s">
        <v>518</v>
      </c>
      <c r="H582" s="27" t="s">
        <v>527</v>
      </c>
      <c r="I582" s="27" t="s">
        <v>23</v>
      </c>
      <c r="J582" s="15">
        <v>80</v>
      </c>
      <c r="K582" s="15">
        <v>0</v>
      </c>
      <c r="L582" s="15">
        <v>80</v>
      </c>
      <c r="M582" s="15"/>
    </row>
    <row r="583" ht="10.9" customHeight="true" spans="1:13">
      <c r="A583" s="15">
        <v>580</v>
      </c>
      <c r="B583" s="15" t="s">
        <v>682</v>
      </c>
      <c r="C583" s="25" t="s">
        <v>26</v>
      </c>
      <c r="D583" s="25" t="s">
        <v>423</v>
      </c>
      <c r="E583" s="15" t="s">
        <v>19</v>
      </c>
      <c r="F583" s="15" t="s">
        <v>20</v>
      </c>
      <c r="G583" s="27" t="s">
        <v>518</v>
      </c>
      <c r="H583" s="27" t="s">
        <v>519</v>
      </c>
      <c r="I583" s="27" t="s">
        <v>23</v>
      </c>
      <c r="J583" s="15">
        <v>80</v>
      </c>
      <c r="K583" s="15">
        <v>0</v>
      </c>
      <c r="L583" s="15">
        <v>80</v>
      </c>
      <c r="M583" s="15"/>
    </row>
    <row r="584" ht="10.9" customHeight="true" spans="1:13">
      <c r="A584" s="15">
        <v>581</v>
      </c>
      <c r="B584" s="15" t="s">
        <v>683</v>
      </c>
      <c r="C584" s="15" t="s">
        <v>17</v>
      </c>
      <c r="D584" s="15" t="s">
        <v>423</v>
      </c>
      <c r="E584" s="15" t="s">
        <v>19</v>
      </c>
      <c r="F584" s="15" t="s">
        <v>20</v>
      </c>
      <c r="G584" s="27" t="s">
        <v>518</v>
      </c>
      <c r="H584" s="15" t="s">
        <v>525</v>
      </c>
      <c r="I584" s="15" t="s">
        <v>23</v>
      </c>
      <c r="J584" s="15">
        <v>80</v>
      </c>
      <c r="K584" s="15">
        <v>0</v>
      </c>
      <c r="L584" s="15">
        <v>80</v>
      </c>
      <c r="M584" s="15"/>
    </row>
    <row r="585" ht="10.9" customHeight="true" spans="1:13">
      <c r="A585" s="15">
        <v>582</v>
      </c>
      <c r="B585" s="15" t="s">
        <v>684</v>
      </c>
      <c r="C585" s="15" t="s">
        <v>26</v>
      </c>
      <c r="D585" s="15" t="s">
        <v>423</v>
      </c>
      <c r="E585" s="15" t="s">
        <v>19</v>
      </c>
      <c r="F585" s="15" t="s">
        <v>20</v>
      </c>
      <c r="G585" s="27" t="s">
        <v>518</v>
      </c>
      <c r="H585" s="15" t="s">
        <v>527</v>
      </c>
      <c r="I585" s="15" t="s">
        <v>23</v>
      </c>
      <c r="J585" s="15">
        <v>80</v>
      </c>
      <c r="K585" s="15">
        <v>0</v>
      </c>
      <c r="L585" s="15">
        <v>80</v>
      </c>
      <c r="M585" s="15"/>
    </row>
    <row r="586" ht="10.9" customHeight="true" spans="1:13">
      <c r="A586" s="15">
        <v>583</v>
      </c>
      <c r="B586" s="15" t="s">
        <v>685</v>
      </c>
      <c r="C586" s="15" t="s">
        <v>26</v>
      </c>
      <c r="D586" s="15" t="s">
        <v>423</v>
      </c>
      <c r="E586" s="15" t="s">
        <v>19</v>
      </c>
      <c r="F586" s="15" t="s">
        <v>20</v>
      </c>
      <c r="G586" s="27" t="s">
        <v>518</v>
      </c>
      <c r="H586" s="15" t="s">
        <v>519</v>
      </c>
      <c r="I586" s="15" t="s">
        <v>23</v>
      </c>
      <c r="J586" s="15">
        <v>80</v>
      </c>
      <c r="K586" s="15">
        <v>0</v>
      </c>
      <c r="L586" s="15">
        <v>80</v>
      </c>
      <c r="M586" s="15"/>
    </row>
    <row r="587" ht="10.9" customHeight="true" spans="1:13">
      <c r="A587" s="15">
        <v>584</v>
      </c>
      <c r="B587" s="15" t="s">
        <v>686</v>
      </c>
      <c r="C587" s="15" t="s">
        <v>26</v>
      </c>
      <c r="D587" s="15" t="s">
        <v>423</v>
      </c>
      <c r="E587" s="15" t="s">
        <v>19</v>
      </c>
      <c r="F587" s="15" t="s">
        <v>20</v>
      </c>
      <c r="G587" s="27" t="s">
        <v>518</v>
      </c>
      <c r="H587" s="15" t="s">
        <v>522</v>
      </c>
      <c r="I587" s="15" t="s">
        <v>23</v>
      </c>
      <c r="J587" s="15">
        <v>80</v>
      </c>
      <c r="K587" s="15">
        <v>0</v>
      </c>
      <c r="L587" s="15">
        <v>80</v>
      </c>
      <c r="M587" s="15"/>
    </row>
    <row r="588" ht="10.9" customHeight="true" spans="1:13">
      <c r="A588" s="15">
        <v>585</v>
      </c>
      <c r="B588" s="15" t="s">
        <v>687</v>
      </c>
      <c r="C588" s="15" t="s">
        <v>26</v>
      </c>
      <c r="D588" s="15" t="s">
        <v>423</v>
      </c>
      <c r="E588" s="15" t="s">
        <v>19</v>
      </c>
      <c r="F588" s="15" t="s">
        <v>20</v>
      </c>
      <c r="G588" s="27" t="s">
        <v>518</v>
      </c>
      <c r="H588" s="15" t="s">
        <v>540</v>
      </c>
      <c r="I588" s="15" t="s">
        <v>23</v>
      </c>
      <c r="J588" s="15">
        <v>80</v>
      </c>
      <c r="K588" s="15">
        <v>0</v>
      </c>
      <c r="L588" s="15">
        <v>80</v>
      </c>
      <c r="M588" s="15"/>
    </row>
    <row r="589" ht="10.9" customHeight="true" spans="1:13">
      <c r="A589" s="15">
        <v>586</v>
      </c>
      <c r="B589" s="15" t="s">
        <v>688</v>
      </c>
      <c r="C589" s="15" t="s">
        <v>26</v>
      </c>
      <c r="D589" s="15" t="s">
        <v>423</v>
      </c>
      <c r="E589" s="15" t="s">
        <v>19</v>
      </c>
      <c r="F589" s="15" t="s">
        <v>20</v>
      </c>
      <c r="G589" s="27" t="s">
        <v>518</v>
      </c>
      <c r="H589" s="15" t="s">
        <v>527</v>
      </c>
      <c r="I589" s="15" t="s">
        <v>23</v>
      </c>
      <c r="J589" s="15">
        <v>80</v>
      </c>
      <c r="K589" s="15">
        <v>0</v>
      </c>
      <c r="L589" s="15">
        <v>80</v>
      </c>
      <c r="M589" s="15"/>
    </row>
    <row r="590" ht="10.9" customHeight="true" spans="1:13">
      <c r="A590" s="15">
        <v>587</v>
      </c>
      <c r="B590" s="15" t="s">
        <v>689</v>
      </c>
      <c r="C590" s="15" t="s">
        <v>26</v>
      </c>
      <c r="D590" s="15" t="s">
        <v>423</v>
      </c>
      <c r="E590" s="15" t="s">
        <v>19</v>
      </c>
      <c r="F590" s="15" t="s">
        <v>20</v>
      </c>
      <c r="G590" s="27" t="s">
        <v>518</v>
      </c>
      <c r="H590" s="15" t="s">
        <v>540</v>
      </c>
      <c r="I590" s="15" t="s">
        <v>23</v>
      </c>
      <c r="J590" s="15">
        <v>80</v>
      </c>
      <c r="K590" s="15">
        <v>0</v>
      </c>
      <c r="L590" s="15">
        <v>80</v>
      </c>
      <c r="M590" s="15"/>
    </row>
    <row r="591" ht="10.9" customHeight="true" spans="1:13">
      <c r="A591" s="15">
        <v>588</v>
      </c>
      <c r="B591" s="15" t="s">
        <v>690</v>
      </c>
      <c r="C591" s="15" t="s">
        <v>26</v>
      </c>
      <c r="D591" s="15" t="s">
        <v>423</v>
      </c>
      <c r="E591" s="15" t="s">
        <v>19</v>
      </c>
      <c r="F591" s="15" t="s">
        <v>20</v>
      </c>
      <c r="G591" s="27" t="s">
        <v>518</v>
      </c>
      <c r="H591" s="15" t="s">
        <v>529</v>
      </c>
      <c r="I591" s="15" t="s">
        <v>23</v>
      </c>
      <c r="J591" s="15">
        <v>80</v>
      </c>
      <c r="K591" s="15">
        <v>0</v>
      </c>
      <c r="L591" s="15">
        <v>80</v>
      </c>
      <c r="M591" s="15"/>
    </row>
    <row r="592" ht="10.9" customHeight="true" spans="1:13">
      <c r="A592" s="15">
        <v>589</v>
      </c>
      <c r="B592" s="15" t="s">
        <v>691</v>
      </c>
      <c r="C592" s="15" t="s">
        <v>26</v>
      </c>
      <c r="D592" s="15" t="s">
        <v>423</v>
      </c>
      <c r="E592" s="15" t="s">
        <v>19</v>
      </c>
      <c r="F592" s="15" t="s">
        <v>20</v>
      </c>
      <c r="G592" s="27" t="s">
        <v>518</v>
      </c>
      <c r="H592" s="15" t="s">
        <v>519</v>
      </c>
      <c r="I592" s="15" t="s">
        <v>23</v>
      </c>
      <c r="J592" s="15">
        <v>80</v>
      </c>
      <c r="K592" s="15">
        <v>0</v>
      </c>
      <c r="L592" s="15">
        <v>80</v>
      </c>
      <c r="M592" s="15"/>
    </row>
    <row r="593" ht="10.9" customHeight="true" spans="1:13">
      <c r="A593" s="15">
        <v>590</v>
      </c>
      <c r="B593" s="15" t="s">
        <v>692</v>
      </c>
      <c r="C593" s="15" t="s">
        <v>17</v>
      </c>
      <c r="D593" s="15" t="s">
        <v>423</v>
      </c>
      <c r="E593" s="15" t="s">
        <v>19</v>
      </c>
      <c r="F593" s="15" t="s">
        <v>20</v>
      </c>
      <c r="G593" s="27" t="s">
        <v>518</v>
      </c>
      <c r="H593" s="15" t="s">
        <v>527</v>
      </c>
      <c r="I593" s="15" t="s">
        <v>23</v>
      </c>
      <c r="J593" s="15">
        <v>80</v>
      </c>
      <c r="K593" s="15">
        <v>0</v>
      </c>
      <c r="L593" s="15">
        <v>80</v>
      </c>
      <c r="M593" s="15"/>
    </row>
    <row r="594" ht="10.9" customHeight="true" spans="1:13">
      <c r="A594" s="15">
        <v>591</v>
      </c>
      <c r="B594" s="15" t="s">
        <v>693</v>
      </c>
      <c r="C594" s="15" t="s">
        <v>17</v>
      </c>
      <c r="D594" s="15" t="s">
        <v>423</v>
      </c>
      <c r="E594" s="15" t="s">
        <v>19</v>
      </c>
      <c r="F594" s="15" t="s">
        <v>20</v>
      </c>
      <c r="G594" s="27" t="s">
        <v>518</v>
      </c>
      <c r="H594" s="15" t="s">
        <v>531</v>
      </c>
      <c r="I594" s="15" t="s">
        <v>23</v>
      </c>
      <c r="J594" s="15">
        <v>80</v>
      </c>
      <c r="K594" s="15">
        <v>0</v>
      </c>
      <c r="L594" s="15">
        <v>80</v>
      </c>
      <c r="M594" s="15"/>
    </row>
    <row r="595" ht="10.9" customHeight="true" spans="1:13">
      <c r="A595" s="15">
        <v>592</v>
      </c>
      <c r="B595" s="15" t="s">
        <v>694</v>
      </c>
      <c r="C595" s="15" t="s">
        <v>17</v>
      </c>
      <c r="D595" s="15" t="s">
        <v>18</v>
      </c>
      <c r="E595" s="15" t="s">
        <v>19</v>
      </c>
      <c r="F595" s="15" t="s">
        <v>20</v>
      </c>
      <c r="G595" s="27" t="s">
        <v>518</v>
      </c>
      <c r="H595" s="15" t="s">
        <v>531</v>
      </c>
      <c r="I595" s="15" t="s">
        <v>23</v>
      </c>
      <c r="J595" s="15">
        <v>80</v>
      </c>
      <c r="K595" s="15">
        <v>0</v>
      </c>
      <c r="L595" s="15">
        <v>80</v>
      </c>
      <c r="M595" s="15"/>
    </row>
    <row r="596" ht="10.9" customHeight="true" spans="1:13">
      <c r="A596" s="15">
        <v>593</v>
      </c>
      <c r="B596" s="15" t="s">
        <v>695</v>
      </c>
      <c r="C596" s="15" t="s">
        <v>17</v>
      </c>
      <c r="D596" s="15" t="s">
        <v>18</v>
      </c>
      <c r="E596" s="15" t="s">
        <v>19</v>
      </c>
      <c r="F596" s="15" t="s">
        <v>20</v>
      </c>
      <c r="G596" s="27" t="s">
        <v>518</v>
      </c>
      <c r="H596" s="15" t="s">
        <v>529</v>
      </c>
      <c r="I596" s="15" t="s">
        <v>23</v>
      </c>
      <c r="J596" s="15">
        <v>80</v>
      </c>
      <c r="K596" s="15">
        <v>0</v>
      </c>
      <c r="L596" s="15">
        <v>80</v>
      </c>
      <c r="M596" s="15"/>
    </row>
    <row r="597" ht="10.9" customHeight="true" spans="1:13">
      <c r="A597" s="15">
        <v>594</v>
      </c>
      <c r="B597" s="27" t="s">
        <v>696</v>
      </c>
      <c r="C597" s="27" t="s">
        <v>17</v>
      </c>
      <c r="D597" s="27" t="s">
        <v>423</v>
      </c>
      <c r="E597" s="15" t="s">
        <v>19</v>
      </c>
      <c r="F597" s="15" t="s">
        <v>20</v>
      </c>
      <c r="G597" s="27" t="s">
        <v>518</v>
      </c>
      <c r="H597" s="27" t="s">
        <v>527</v>
      </c>
      <c r="I597" s="27" t="s">
        <v>23</v>
      </c>
      <c r="J597" s="15">
        <v>80</v>
      </c>
      <c r="K597" s="15">
        <v>0</v>
      </c>
      <c r="L597" s="15">
        <v>80</v>
      </c>
      <c r="M597" s="15"/>
    </row>
    <row r="598" ht="10.9" customHeight="true" spans="1:13">
      <c r="A598" s="15">
        <v>595</v>
      </c>
      <c r="B598" s="27" t="s">
        <v>697</v>
      </c>
      <c r="C598" s="27" t="s">
        <v>17</v>
      </c>
      <c r="D598" s="27" t="s">
        <v>423</v>
      </c>
      <c r="E598" s="15" t="s">
        <v>19</v>
      </c>
      <c r="F598" s="15" t="s">
        <v>20</v>
      </c>
      <c r="G598" s="27" t="s">
        <v>518</v>
      </c>
      <c r="H598" s="27" t="s">
        <v>521</v>
      </c>
      <c r="I598" s="27" t="s">
        <v>23</v>
      </c>
      <c r="J598" s="15">
        <v>80</v>
      </c>
      <c r="K598" s="15">
        <v>0</v>
      </c>
      <c r="L598" s="15">
        <v>80</v>
      </c>
      <c r="M598" s="15"/>
    </row>
    <row r="599" ht="10.9" customHeight="true" spans="1:13">
      <c r="A599" s="15">
        <v>596</v>
      </c>
      <c r="B599" s="27" t="s">
        <v>698</v>
      </c>
      <c r="C599" s="27" t="s">
        <v>26</v>
      </c>
      <c r="D599" s="27" t="s">
        <v>423</v>
      </c>
      <c r="E599" s="15" t="s">
        <v>19</v>
      </c>
      <c r="F599" s="15" t="s">
        <v>20</v>
      </c>
      <c r="G599" s="27" t="s">
        <v>518</v>
      </c>
      <c r="H599" s="27" t="s">
        <v>527</v>
      </c>
      <c r="I599" s="27" t="s">
        <v>23</v>
      </c>
      <c r="J599" s="15">
        <v>80</v>
      </c>
      <c r="K599" s="15">
        <v>0</v>
      </c>
      <c r="L599" s="15">
        <v>80</v>
      </c>
      <c r="M599" s="15"/>
    </row>
    <row r="600" ht="10.9" customHeight="true" spans="1:13">
      <c r="A600" s="15">
        <v>597</v>
      </c>
      <c r="B600" s="27" t="s">
        <v>699</v>
      </c>
      <c r="C600" s="27" t="s">
        <v>17</v>
      </c>
      <c r="D600" s="27" t="s">
        <v>423</v>
      </c>
      <c r="E600" s="15" t="s">
        <v>19</v>
      </c>
      <c r="F600" s="15" t="s">
        <v>20</v>
      </c>
      <c r="G600" s="27" t="s">
        <v>518</v>
      </c>
      <c r="H600" s="27" t="s">
        <v>527</v>
      </c>
      <c r="I600" s="27" t="s">
        <v>23</v>
      </c>
      <c r="J600" s="15">
        <v>80</v>
      </c>
      <c r="K600" s="15">
        <v>0</v>
      </c>
      <c r="L600" s="15">
        <v>80</v>
      </c>
      <c r="M600" s="15"/>
    </row>
    <row r="601" ht="10.9" customHeight="true" spans="1:13">
      <c r="A601" s="15">
        <v>598</v>
      </c>
      <c r="B601" s="27" t="s">
        <v>700</v>
      </c>
      <c r="C601" s="27" t="s">
        <v>26</v>
      </c>
      <c r="D601" s="27" t="s">
        <v>423</v>
      </c>
      <c r="E601" s="15" t="s">
        <v>19</v>
      </c>
      <c r="F601" s="15" t="s">
        <v>20</v>
      </c>
      <c r="G601" s="27" t="s">
        <v>518</v>
      </c>
      <c r="H601" s="27" t="s">
        <v>527</v>
      </c>
      <c r="I601" s="27" t="s">
        <v>23</v>
      </c>
      <c r="J601" s="15">
        <v>80</v>
      </c>
      <c r="K601" s="15">
        <v>0</v>
      </c>
      <c r="L601" s="15">
        <v>80</v>
      </c>
      <c r="M601" s="15"/>
    </row>
    <row r="602" ht="10.9" customHeight="true" spans="1:13">
      <c r="A602" s="15">
        <v>599</v>
      </c>
      <c r="B602" s="15" t="s">
        <v>701</v>
      </c>
      <c r="C602" s="25" t="s">
        <v>17</v>
      </c>
      <c r="D602" s="27" t="s">
        <v>423</v>
      </c>
      <c r="E602" s="15" t="s">
        <v>19</v>
      </c>
      <c r="F602" s="15" t="s">
        <v>20</v>
      </c>
      <c r="G602" s="15" t="s">
        <v>518</v>
      </c>
      <c r="H602" s="27" t="s">
        <v>529</v>
      </c>
      <c r="I602" s="27" t="s">
        <v>205</v>
      </c>
      <c r="J602" s="15">
        <v>80</v>
      </c>
      <c r="K602" s="15">
        <v>0</v>
      </c>
      <c r="L602" s="15">
        <v>80</v>
      </c>
      <c r="M602" s="15"/>
    </row>
    <row r="603" ht="10.9" customHeight="true" spans="1:13">
      <c r="A603" s="15">
        <v>600</v>
      </c>
      <c r="B603" s="27" t="s">
        <v>702</v>
      </c>
      <c r="C603" s="27" t="s">
        <v>17</v>
      </c>
      <c r="D603" s="25" t="s">
        <v>423</v>
      </c>
      <c r="E603" s="15" t="s">
        <v>19</v>
      </c>
      <c r="F603" s="15" t="s">
        <v>20</v>
      </c>
      <c r="G603" s="27" t="s">
        <v>518</v>
      </c>
      <c r="H603" s="27" t="s">
        <v>522</v>
      </c>
      <c r="I603" s="27" t="s">
        <v>27</v>
      </c>
      <c r="J603" s="15">
        <v>80</v>
      </c>
      <c r="K603" s="15">
        <v>0</v>
      </c>
      <c r="L603" s="15">
        <v>80</v>
      </c>
      <c r="M603" s="15"/>
    </row>
    <row r="604" ht="10.9" customHeight="true" spans="1:13">
      <c r="A604" s="15">
        <v>601</v>
      </c>
      <c r="B604" s="27" t="s">
        <v>703</v>
      </c>
      <c r="C604" s="27" t="s">
        <v>17</v>
      </c>
      <c r="D604" s="25" t="s">
        <v>423</v>
      </c>
      <c r="E604" s="15" t="s">
        <v>19</v>
      </c>
      <c r="F604" s="15" t="s">
        <v>20</v>
      </c>
      <c r="G604" s="27" t="s">
        <v>518</v>
      </c>
      <c r="H604" s="27" t="s">
        <v>519</v>
      </c>
      <c r="I604" s="27" t="s">
        <v>23</v>
      </c>
      <c r="J604" s="15">
        <v>80</v>
      </c>
      <c r="K604" s="15">
        <v>0</v>
      </c>
      <c r="L604" s="15">
        <v>80</v>
      </c>
      <c r="M604" s="15"/>
    </row>
    <row r="605" ht="10.9" customHeight="true" spans="1:13">
      <c r="A605" s="15">
        <v>602</v>
      </c>
      <c r="B605" s="27" t="s">
        <v>704</v>
      </c>
      <c r="C605" s="27" t="s">
        <v>17</v>
      </c>
      <c r="D605" s="25" t="s">
        <v>423</v>
      </c>
      <c r="E605" s="15" t="s">
        <v>19</v>
      </c>
      <c r="F605" s="15" t="s">
        <v>20</v>
      </c>
      <c r="G605" s="27" t="s">
        <v>518</v>
      </c>
      <c r="H605" s="27" t="s">
        <v>519</v>
      </c>
      <c r="I605" s="27" t="s">
        <v>205</v>
      </c>
      <c r="J605" s="15">
        <v>80</v>
      </c>
      <c r="K605" s="15">
        <v>0</v>
      </c>
      <c r="L605" s="15">
        <v>80</v>
      </c>
      <c r="M605" s="15"/>
    </row>
    <row r="606" ht="10.9" customHeight="true" spans="1:13">
      <c r="A606" s="15">
        <v>603</v>
      </c>
      <c r="B606" s="27" t="s">
        <v>705</v>
      </c>
      <c r="C606" s="27" t="s">
        <v>26</v>
      </c>
      <c r="D606" s="25" t="s">
        <v>423</v>
      </c>
      <c r="E606" s="15" t="s">
        <v>19</v>
      </c>
      <c r="F606" s="15" t="s">
        <v>20</v>
      </c>
      <c r="G606" s="27" t="s">
        <v>518</v>
      </c>
      <c r="H606" s="27" t="s">
        <v>519</v>
      </c>
      <c r="I606" s="27" t="s">
        <v>23</v>
      </c>
      <c r="J606" s="15">
        <v>80</v>
      </c>
      <c r="K606" s="15">
        <v>0</v>
      </c>
      <c r="L606" s="15">
        <v>80</v>
      </c>
      <c r="M606" s="15"/>
    </row>
    <row r="607" ht="10.9" customHeight="true" spans="1:13">
      <c r="A607" s="15">
        <v>604</v>
      </c>
      <c r="B607" s="27" t="s">
        <v>706</v>
      </c>
      <c r="C607" s="27" t="s">
        <v>26</v>
      </c>
      <c r="D607" s="25" t="s">
        <v>423</v>
      </c>
      <c r="E607" s="15" t="s">
        <v>19</v>
      </c>
      <c r="F607" s="15" t="s">
        <v>20</v>
      </c>
      <c r="G607" s="27" t="s">
        <v>518</v>
      </c>
      <c r="H607" s="27" t="s">
        <v>529</v>
      </c>
      <c r="I607" s="27" t="s">
        <v>23</v>
      </c>
      <c r="J607" s="15">
        <v>80</v>
      </c>
      <c r="K607" s="15">
        <v>0</v>
      </c>
      <c r="L607" s="15">
        <v>80</v>
      </c>
      <c r="M607" s="15"/>
    </row>
    <row r="608" ht="10.9" customHeight="true" spans="1:13">
      <c r="A608" s="15">
        <v>605</v>
      </c>
      <c r="B608" s="27" t="s">
        <v>707</v>
      </c>
      <c r="C608" s="27" t="s">
        <v>26</v>
      </c>
      <c r="D608" s="25" t="s">
        <v>423</v>
      </c>
      <c r="E608" s="15" t="s">
        <v>19</v>
      </c>
      <c r="F608" s="15" t="s">
        <v>20</v>
      </c>
      <c r="G608" s="27" t="s">
        <v>518</v>
      </c>
      <c r="H608" s="27" t="s">
        <v>519</v>
      </c>
      <c r="I608" s="27" t="s">
        <v>23</v>
      </c>
      <c r="J608" s="15">
        <v>80</v>
      </c>
      <c r="K608" s="15">
        <v>0</v>
      </c>
      <c r="L608" s="15">
        <v>80</v>
      </c>
      <c r="M608" s="15"/>
    </row>
    <row r="609" ht="10.9" customHeight="true" spans="1:13">
      <c r="A609" s="15">
        <v>606</v>
      </c>
      <c r="B609" s="27" t="s">
        <v>708</v>
      </c>
      <c r="C609" s="27" t="s">
        <v>17</v>
      </c>
      <c r="D609" s="25" t="s">
        <v>423</v>
      </c>
      <c r="E609" s="15" t="s">
        <v>19</v>
      </c>
      <c r="F609" s="15" t="s">
        <v>20</v>
      </c>
      <c r="G609" s="27" t="s">
        <v>518</v>
      </c>
      <c r="H609" s="27" t="s">
        <v>519</v>
      </c>
      <c r="I609" s="27" t="s">
        <v>23</v>
      </c>
      <c r="J609" s="15">
        <v>80</v>
      </c>
      <c r="K609" s="15">
        <v>0</v>
      </c>
      <c r="L609" s="15">
        <v>80</v>
      </c>
      <c r="M609" s="15"/>
    </row>
    <row r="610" ht="10.9" customHeight="true" spans="1:13">
      <c r="A610" s="15">
        <v>607</v>
      </c>
      <c r="B610" s="27" t="s">
        <v>709</v>
      </c>
      <c r="C610" s="27" t="s">
        <v>17</v>
      </c>
      <c r="D610" s="25" t="s">
        <v>423</v>
      </c>
      <c r="E610" s="15" t="s">
        <v>19</v>
      </c>
      <c r="F610" s="15" t="s">
        <v>20</v>
      </c>
      <c r="G610" s="27" t="s">
        <v>518</v>
      </c>
      <c r="H610" s="27" t="s">
        <v>519</v>
      </c>
      <c r="I610" s="27" t="s">
        <v>23</v>
      </c>
      <c r="J610" s="15">
        <v>80</v>
      </c>
      <c r="K610" s="15">
        <v>0</v>
      </c>
      <c r="L610" s="15">
        <v>80</v>
      </c>
      <c r="M610" s="15"/>
    </row>
    <row r="611" ht="10.9" customHeight="true" spans="1:13">
      <c r="A611" s="15">
        <v>608</v>
      </c>
      <c r="B611" s="27" t="s">
        <v>710</v>
      </c>
      <c r="C611" s="27" t="s">
        <v>26</v>
      </c>
      <c r="D611" s="25" t="s">
        <v>423</v>
      </c>
      <c r="E611" s="15" t="s">
        <v>19</v>
      </c>
      <c r="F611" s="15" t="s">
        <v>20</v>
      </c>
      <c r="G611" s="27" t="s">
        <v>518</v>
      </c>
      <c r="H611" s="27" t="s">
        <v>521</v>
      </c>
      <c r="I611" s="27" t="s">
        <v>23</v>
      </c>
      <c r="J611" s="15">
        <v>80</v>
      </c>
      <c r="K611" s="15">
        <v>0</v>
      </c>
      <c r="L611" s="15">
        <v>80</v>
      </c>
      <c r="M611" s="15"/>
    </row>
    <row r="612" ht="10.9" customHeight="true" spans="1:13">
      <c r="A612" s="15">
        <v>609</v>
      </c>
      <c r="B612" s="27" t="s">
        <v>711</v>
      </c>
      <c r="C612" s="27" t="s">
        <v>17</v>
      </c>
      <c r="D612" s="25" t="s">
        <v>423</v>
      </c>
      <c r="E612" s="15" t="s">
        <v>19</v>
      </c>
      <c r="F612" s="15" t="s">
        <v>20</v>
      </c>
      <c r="G612" s="27" t="s">
        <v>518</v>
      </c>
      <c r="H612" s="27" t="s">
        <v>522</v>
      </c>
      <c r="I612" s="27" t="s">
        <v>23</v>
      </c>
      <c r="J612" s="15">
        <v>80</v>
      </c>
      <c r="K612" s="15">
        <v>0</v>
      </c>
      <c r="L612" s="15">
        <v>80</v>
      </c>
      <c r="M612" s="15"/>
    </row>
    <row r="613" ht="10.9" customHeight="true" spans="1:13">
      <c r="A613" s="15">
        <v>610</v>
      </c>
      <c r="B613" s="27" t="s">
        <v>712</v>
      </c>
      <c r="C613" s="27" t="s">
        <v>26</v>
      </c>
      <c r="D613" s="25" t="s">
        <v>423</v>
      </c>
      <c r="E613" s="15" t="s">
        <v>19</v>
      </c>
      <c r="F613" s="15" t="s">
        <v>20</v>
      </c>
      <c r="G613" s="27" t="s">
        <v>518</v>
      </c>
      <c r="H613" s="27" t="s">
        <v>519</v>
      </c>
      <c r="I613" s="27" t="s">
        <v>23</v>
      </c>
      <c r="J613" s="15">
        <v>80</v>
      </c>
      <c r="K613" s="15">
        <v>0</v>
      </c>
      <c r="L613" s="15">
        <v>80</v>
      </c>
      <c r="M613" s="15"/>
    </row>
    <row r="614" ht="10.9" customHeight="true" spans="1:13">
      <c r="A614" s="15">
        <v>611</v>
      </c>
      <c r="B614" s="15" t="s">
        <v>713</v>
      </c>
      <c r="C614" s="15" t="s">
        <v>26</v>
      </c>
      <c r="D614" s="27" t="s">
        <v>423</v>
      </c>
      <c r="E614" s="15" t="s">
        <v>19</v>
      </c>
      <c r="F614" s="15" t="s">
        <v>20</v>
      </c>
      <c r="G614" s="27" t="s">
        <v>518</v>
      </c>
      <c r="H614" s="15" t="s">
        <v>527</v>
      </c>
      <c r="I614" s="27" t="s">
        <v>23</v>
      </c>
      <c r="J614" s="15">
        <v>80</v>
      </c>
      <c r="K614" s="15">
        <v>0</v>
      </c>
      <c r="L614" s="15">
        <v>80</v>
      </c>
      <c r="M614" s="15"/>
    </row>
    <row r="615" ht="10.9" customHeight="true" spans="1:13">
      <c r="A615" s="15">
        <v>612</v>
      </c>
      <c r="B615" s="27" t="s">
        <v>714</v>
      </c>
      <c r="C615" s="27" t="s">
        <v>17</v>
      </c>
      <c r="D615" s="27" t="s">
        <v>423</v>
      </c>
      <c r="E615" s="15" t="s">
        <v>19</v>
      </c>
      <c r="F615" s="15" t="s">
        <v>20</v>
      </c>
      <c r="G615" s="27" t="s">
        <v>518</v>
      </c>
      <c r="H615" s="27" t="s">
        <v>527</v>
      </c>
      <c r="I615" s="27" t="s">
        <v>23</v>
      </c>
      <c r="J615" s="15">
        <v>80</v>
      </c>
      <c r="K615" s="15">
        <v>0</v>
      </c>
      <c r="L615" s="15">
        <v>80</v>
      </c>
      <c r="M615" s="15"/>
    </row>
    <row r="616" ht="10.9" customHeight="true" spans="1:13">
      <c r="A616" s="15">
        <v>613</v>
      </c>
      <c r="B616" s="27" t="s">
        <v>715</v>
      </c>
      <c r="C616" s="27" t="s">
        <v>26</v>
      </c>
      <c r="D616" s="27" t="s">
        <v>423</v>
      </c>
      <c r="E616" s="15" t="s">
        <v>19</v>
      </c>
      <c r="F616" s="15" t="s">
        <v>20</v>
      </c>
      <c r="G616" s="27" t="s">
        <v>518</v>
      </c>
      <c r="H616" s="27" t="s">
        <v>527</v>
      </c>
      <c r="I616" s="27" t="s">
        <v>23</v>
      </c>
      <c r="J616" s="15">
        <v>80</v>
      </c>
      <c r="K616" s="15">
        <v>0</v>
      </c>
      <c r="L616" s="15">
        <v>80</v>
      </c>
      <c r="M616" s="15"/>
    </row>
    <row r="617" ht="10.9" customHeight="true" spans="1:13">
      <c r="A617" s="15">
        <v>614</v>
      </c>
      <c r="B617" s="27" t="s">
        <v>716</v>
      </c>
      <c r="C617" s="27" t="s">
        <v>26</v>
      </c>
      <c r="D617" s="27" t="s">
        <v>423</v>
      </c>
      <c r="E617" s="15" t="s">
        <v>19</v>
      </c>
      <c r="F617" s="15" t="s">
        <v>20</v>
      </c>
      <c r="G617" s="27" t="s">
        <v>518</v>
      </c>
      <c r="H617" s="27" t="s">
        <v>519</v>
      </c>
      <c r="I617" s="27" t="s">
        <v>23</v>
      </c>
      <c r="J617" s="15">
        <v>80</v>
      </c>
      <c r="K617" s="15">
        <v>0</v>
      </c>
      <c r="L617" s="15">
        <v>80</v>
      </c>
      <c r="M617" s="15"/>
    </row>
    <row r="618" ht="10.9" customHeight="true" spans="1:13">
      <c r="A618" s="15">
        <v>615</v>
      </c>
      <c r="B618" s="27" t="s">
        <v>717</v>
      </c>
      <c r="C618" s="27" t="s">
        <v>26</v>
      </c>
      <c r="D618" s="27" t="s">
        <v>679</v>
      </c>
      <c r="E618" s="15" t="s">
        <v>19</v>
      </c>
      <c r="F618" s="15" t="s">
        <v>20</v>
      </c>
      <c r="G618" s="27" t="s">
        <v>518</v>
      </c>
      <c r="H618" s="27" t="s">
        <v>529</v>
      </c>
      <c r="I618" s="27" t="s">
        <v>23</v>
      </c>
      <c r="J618" s="15">
        <v>80</v>
      </c>
      <c r="K618" s="15">
        <v>0</v>
      </c>
      <c r="L618" s="15">
        <v>80</v>
      </c>
      <c r="M618" s="15"/>
    </row>
    <row r="619" ht="10.9" customHeight="true" spans="1:13">
      <c r="A619" s="15">
        <v>616</v>
      </c>
      <c r="B619" s="27" t="s">
        <v>718</v>
      </c>
      <c r="C619" s="27" t="s">
        <v>26</v>
      </c>
      <c r="D619" s="27" t="s">
        <v>423</v>
      </c>
      <c r="E619" s="15" t="s">
        <v>19</v>
      </c>
      <c r="F619" s="15" t="s">
        <v>20</v>
      </c>
      <c r="G619" s="27" t="s">
        <v>518</v>
      </c>
      <c r="H619" s="27" t="s">
        <v>529</v>
      </c>
      <c r="I619" s="27" t="s">
        <v>23</v>
      </c>
      <c r="J619" s="15">
        <v>80</v>
      </c>
      <c r="K619" s="15">
        <v>0</v>
      </c>
      <c r="L619" s="15">
        <v>80</v>
      </c>
      <c r="M619" s="15"/>
    </row>
    <row r="620" ht="10.9" customHeight="true" spans="1:13">
      <c r="A620" s="15">
        <v>617</v>
      </c>
      <c r="B620" s="27" t="s">
        <v>719</v>
      </c>
      <c r="C620" s="27" t="s">
        <v>17</v>
      </c>
      <c r="D620" s="27" t="s">
        <v>423</v>
      </c>
      <c r="E620" s="15" t="s">
        <v>19</v>
      </c>
      <c r="F620" s="15" t="s">
        <v>20</v>
      </c>
      <c r="G620" s="27" t="s">
        <v>518</v>
      </c>
      <c r="H620" s="27" t="s">
        <v>527</v>
      </c>
      <c r="I620" s="27" t="s">
        <v>23</v>
      </c>
      <c r="J620" s="15">
        <v>80</v>
      </c>
      <c r="K620" s="15">
        <v>0</v>
      </c>
      <c r="L620" s="15">
        <v>80</v>
      </c>
      <c r="M620" s="15"/>
    </row>
    <row r="621" ht="10.9" customHeight="true" spans="1:13">
      <c r="A621" s="15">
        <v>618</v>
      </c>
      <c r="B621" s="27" t="s">
        <v>720</v>
      </c>
      <c r="C621" s="27" t="s">
        <v>26</v>
      </c>
      <c r="D621" s="27" t="s">
        <v>423</v>
      </c>
      <c r="E621" s="15" t="s">
        <v>19</v>
      </c>
      <c r="F621" s="15" t="s">
        <v>20</v>
      </c>
      <c r="G621" s="27" t="s">
        <v>518</v>
      </c>
      <c r="H621" s="27" t="s">
        <v>599</v>
      </c>
      <c r="I621" s="27" t="s">
        <v>23</v>
      </c>
      <c r="J621" s="15">
        <v>80</v>
      </c>
      <c r="K621" s="15">
        <v>0</v>
      </c>
      <c r="L621" s="15">
        <v>80</v>
      </c>
      <c r="M621" s="15"/>
    </row>
    <row r="622" ht="10.9" customHeight="true" spans="1:13">
      <c r="A622" s="15">
        <v>619</v>
      </c>
      <c r="B622" s="25" t="s">
        <v>721</v>
      </c>
      <c r="C622" s="25" t="s">
        <v>17</v>
      </c>
      <c r="D622" s="25" t="s">
        <v>423</v>
      </c>
      <c r="E622" s="15" t="s">
        <v>19</v>
      </c>
      <c r="F622" s="15" t="s">
        <v>20</v>
      </c>
      <c r="G622" s="25" t="s">
        <v>518</v>
      </c>
      <c r="H622" s="25" t="s">
        <v>531</v>
      </c>
      <c r="I622" s="25" t="s">
        <v>23</v>
      </c>
      <c r="J622" s="15">
        <v>80</v>
      </c>
      <c r="K622" s="15">
        <v>0</v>
      </c>
      <c r="L622" s="15">
        <v>80</v>
      </c>
      <c r="M622" s="15"/>
    </row>
    <row r="623" ht="10.9" customHeight="true" spans="1:13">
      <c r="A623" s="15">
        <v>620</v>
      </c>
      <c r="B623" s="25" t="s">
        <v>722</v>
      </c>
      <c r="C623" s="25" t="s">
        <v>17</v>
      </c>
      <c r="D623" s="25" t="s">
        <v>423</v>
      </c>
      <c r="E623" s="15" t="s">
        <v>19</v>
      </c>
      <c r="F623" s="15" t="s">
        <v>20</v>
      </c>
      <c r="G623" s="25" t="s">
        <v>518</v>
      </c>
      <c r="H623" s="25" t="s">
        <v>531</v>
      </c>
      <c r="I623" s="25" t="s">
        <v>23</v>
      </c>
      <c r="J623" s="15">
        <v>80</v>
      </c>
      <c r="K623" s="15">
        <v>0</v>
      </c>
      <c r="L623" s="15">
        <v>80</v>
      </c>
      <c r="M623" s="15"/>
    </row>
    <row r="624" ht="10.9" customHeight="true" spans="1:13">
      <c r="A624" s="15">
        <v>621</v>
      </c>
      <c r="B624" s="27" t="s">
        <v>723</v>
      </c>
      <c r="C624" s="27" t="s">
        <v>26</v>
      </c>
      <c r="D624" s="27" t="s">
        <v>423</v>
      </c>
      <c r="E624" s="15" t="s">
        <v>19</v>
      </c>
      <c r="F624" s="15" t="s">
        <v>20</v>
      </c>
      <c r="G624" s="27" t="s">
        <v>518</v>
      </c>
      <c r="H624" s="27" t="s">
        <v>525</v>
      </c>
      <c r="I624" s="27" t="s">
        <v>37</v>
      </c>
      <c r="J624" s="15">
        <v>80</v>
      </c>
      <c r="K624" s="15">
        <v>0</v>
      </c>
      <c r="L624" s="15">
        <v>80</v>
      </c>
      <c r="M624" s="15"/>
    </row>
    <row r="625" ht="10.9" customHeight="true" spans="1:13">
      <c r="A625" s="15">
        <v>622</v>
      </c>
      <c r="B625" s="27" t="s">
        <v>724</v>
      </c>
      <c r="C625" s="27" t="s">
        <v>17</v>
      </c>
      <c r="D625" s="27" t="s">
        <v>423</v>
      </c>
      <c r="E625" s="15" t="s">
        <v>19</v>
      </c>
      <c r="F625" s="15" t="s">
        <v>20</v>
      </c>
      <c r="G625" s="27" t="s">
        <v>518</v>
      </c>
      <c r="H625" s="27" t="s">
        <v>529</v>
      </c>
      <c r="I625" s="27" t="s">
        <v>23</v>
      </c>
      <c r="J625" s="15">
        <v>80</v>
      </c>
      <c r="K625" s="15">
        <v>0</v>
      </c>
      <c r="L625" s="15">
        <v>80</v>
      </c>
      <c r="M625" s="15"/>
    </row>
    <row r="626" ht="10.9" customHeight="true" spans="1:13">
      <c r="A626" s="15">
        <v>623</v>
      </c>
      <c r="B626" s="27" t="s">
        <v>725</v>
      </c>
      <c r="C626" s="27" t="s">
        <v>17</v>
      </c>
      <c r="D626" s="27" t="s">
        <v>423</v>
      </c>
      <c r="E626" s="15" t="s">
        <v>19</v>
      </c>
      <c r="F626" s="15" t="s">
        <v>20</v>
      </c>
      <c r="G626" s="27" t="s">
        <v>518</v>
      </c>
      <c r="H626" s="27" t="s">
        <v>519</v>
      </c>
      <c r="I626" s="27" t="s">
        <v>23</v>
      </c>
      <c r="J626" s="15">
        <v>80</v>
      </c>
      <c r="K626" s="15">
        <v>0</v>
      </c>
      <c r="L626" s="15">
        <v>80</v>
      </c>
      <c r="M626" s="15"/>
    </row>
    <row r="627" ht="10.9" customHeight="true" spans="1:13">
      <c r="A627" s="15">
        <v>624</v>
      </c>
      <c r="B627" s="15" t="s">
        <v>726</v>
      </c>
      <c r="C627" s="15" t="s">
        <v>26</v>
      </c>
      <c r="D627" s="15" t="s">
        <v>18</v>
      </c>
      <c r="E627" s="15" t="s">
        <v>19</v>
      </c>
      <c r="F627" s="15" t="s">
        <v>20</v>
      </c>
      <c r="G627" s="15" t="s">
        <v>727</v>
      </c>
      <c r="H627" s="15" t="s">
        <v>728</v>
      </c>
      <c r="I627" s="15" t="s">
        <v>23</v>
      </c>
      <c r="J627" s="15">
        <v>80</v>
      </c>
      <c r="K627" s="15">
        <v>0</v>
      </c>
      <c r="L627" s="15">
        <v>80</v>
      </c>
      <c r="M627" s="15"/>
    </row>
    <row r="628" ht="10.9" customHeight="true" spans="1:13">
      <c r="A628" s="15">
        <v>625</v>
      </c>
      <c r="B628" s="15" t="s">
        <v>729</v>
      </c>
      <c r="C628" s="15" t="s">
        <v>17</v>
      </c>
      <c r="D628" s="15" t="s">
        <v>18</v>
      </c>
      <c r="E628" s="15" t="s">
        <v>19</v>
      </c>
      <c r="F628" s="15" t="s">
        <v>20</v>
      </c>
      <c r="G628" s="15" t="s">
        <v>727</v>
      </c>
      <c r="H628" s="15" t="s">
        <v>728</v>
      </c>
      <c r="I628" s="15" t="s">
        <v>23</v>
      </c>
      <c r="J628" s="15">
        <v>80</v>
      </c>
      <c r="K628" s="15">
        <v>0</v>
      </c>
      <c r="L628" s="15">
        <v>80</v>
      </c>
      <c r="M628" s="15"/>
    </row>
    <row r="629" ht="10.9" customHeight="true" spans="1:13">
      <c r="A629" s="15">
        <v>626</v>
      </c>
      <c r="B629" s="15" t="s">
        <v>730</v>
      </c>
      <c r="C629" s="15" t="s">
        <v>26</v>
      </c>
      <c r="D629" s="15" t="s">
        <v>18</v>
      </c>
      <c r="E629" s="15" t="s">
        <v>19</v>
      </c>
      <c r="F629" s="15" t="s">
        <v>20</v>
      </c>
      <c r="G629" s="15" t="s">
        <v>727</v>
      </c>
      <c r="H629" s="15" t="s">
        <v>728</v>
      </c>
      <c r="I629" s="15" t="s">
        <v>23</v>
      </c>
      <c r="J629" s="15">
        <v>80</v>
      </c>
      <c r="K629" s="15">
        <v>0</v>
      </c>
      <c r="L629" s="15">
        <v>80</v>
      </c>
      <c r="M629" s="15"/>
    </row>
    <row r="630" ht="10.9" customHeight="true" spans="1:13">
      <c r="A630" s="15">
        <v>627</v>
      </c>
      <c r="B630" s="15" t="s">
        <v>731</v>
      </c>
      <c r="C630" s="15" t="s">
        <v>17</v>
      </c>
      <c r="D630" s="15" t="s">
        <v>18</v>
      </c>
      <c r="E630" s="15" t="s">
        <v>19</v>
      </c>
      <c r="F630" s="15" t="s">
        <v>20</v>
      </c>
      <c r="G630" s="15" t="s">
        <v>727</v>
      </c>
      <c r="H630" s="15" t="s">
        <v>728</v>
      </c>
      <c r="I630" s="15" t="s">
        <v>23</v>
      </c>
      <c r="J630" s="15">
        <v>80</v>
      </c>
      <c r="K630" s="15">
        <v>0</v>
      </c>
      <c r="L630" s="15">
        <v>80</v>
      </c>
      <c r="M630" s="15"/>
    </row>
    <row r="631" ht="10.9" customHeight="true" spans="1:13">
      <c r="A631" s="15">
        <v>628</v>
      </c>
      <c r="B631" s="15" t="s">
        <v>314</v>
      </c>
      <c r="C631" s="15" t="s">
        <v>26</v>
      </c>
      <c r="D631" s="15" t="s">
        <v>18</v>
      </c>
      <c r="E631" s="15" t="s">
        <v>19</v>
      </c>
      <c r="F631" s="15" t="s">
        <v>20</v>
      </c>
      <c r="G631" s="15" t="s">
        <v>727</v>
      </c>
      <c r="H631" s="15" t="s">
        <v>728</v>
      </c>
      <c r="I631" s="15" t="s">
        <v>23</v>
      </c>
      <c r="J631" s="15">
        <v>80</v>
      </c>
      <c r="K631" s="15">
        <v>0</v>
      </c>
      <c r="L631" s="15">
        <v>80</v>
      </c>
      <c r="M631" s="15"/>
    </row>
    <row r="632" ht="10.9" customHeight="true" spans="1:13">
      <c r="A632" s="15">
        <v>629</v>
      </c>
      <c r="B632" s="15" t="s">
        <v>732</v>
      </c>
      <c r="C632" s="15" t="s">
        <v>26</v>
      </c>
      <c r="D632" s="15" t="s">
        <v>18</v>
      </c>
      <c r="E632" s="15" t="s">
        <v>19</v>
      </c>
      <c r="F632" s="15" t="s">
        <v>20</v>
      </c>
      <c r="G632" s="15" t="s">
        <v>727</v>
      </c>
      <c r="H632" s="15" t="s">
        <v>733</v>
      </c>
      <c r="I632" s="15" t="s">
        <v>23</v>
      </c>
      <c r="J632" s="15">
        <v>80</v>
      </c>
      <c r="K632" s="15">
        <v>0</v>
      </c>
      <c r="L632" s="15">
        <v>80</v>
      </c>
      <c r="M632" s="15"/>
    </row>
    <row r="633" ht="10.9" customHeight="true" spans="1:13">
      <c r="A633" s="15">
        <v>630</v>
      </c>
      <c r="B633" s="15" t="s">
        <v>734</v>
      </c>
      <c r="C633" s="15" t="s">
        <v>17</v>
      </c>
      <c r="D633" s="15" t="s">
        <v>18</v>
      </c>
      <c r="E633" s="15" t="s">
        <v>19</v>
      </c>
      <c r="F633" s="15" t="s">
        <v>20</v>
      </c>
      <c r="G633" s="15" t="s">
        <v>727</v>
      </c>
      <c r="H633" s="15" t="s">
        <v>733</v>
      </c>
      <c r="I633" s="15" t="s">
        <v>23</v>
      </c>
      <c r="J633" s="15">
        <v>80</v>
      </c>
      <c r="K633" s="15">
        <v>0</v>
      </c>
      <c r="L633" s="15">
        <v>80</v>
      </c>
      <c r="M633" s="15"/>
    </row>
    <row r="634" ht="10.9" customHeight="true" spans="1:13">
      <c r="A634" s="15">
        <v>631</v>
      </c>
      <c r="B634" s="15" t="s">
        <v>735</v>
      </c>
      <c r="C634" s="15" t="s">
        <v>26</v>
      </c>
      <c r="D634" s="15" t="s">
        <v>18</v>
      </c>
      <c r="E634" s="15" t="s">
        <v>19</v>
      </c>
      <c r="F634" s="15" t="s">
        <v>20</v>
      </c>
      <c r="G634" s="15" t="s">
        <v>727</v>
      </c>
      <c r="H634" s="15" t="s">
        <v>733</v>
      </c>
      <c r="I634" s="15" t="s">
        <v>23</v>
      </c>
      <c r="J634" s="15">
        <v>80</v>
      </c>
      <c r="K634" s="15">
        <v>0</v>
      </c>
      <c r="L634" s="15">
        <v>80</v>
      </c>
      <c r="M634" s="15"/>
    </row>
    <row r="635" ht="10.9" customHeight="true" spans="1:13">
      <c r="A635" s="15">
        <v>632</v>
      </c>
      <c r="B635" s="15" t="s">
        <v>736</v>
      </c>
      <c r="C635" s="15" t="s">
        <v>17</v>
      </c>
      <c r="D635" s="15" t="s">
        <v>18</v>
      </c>
      <c r="E635" s="15" t="s">
        <v>19</v>
      </c>
      <c r="F635" s="15" t="s">
        <v>20</v>
      </c>
      <c r="G635" s="15" t="s">
        <v>727</v>
      </c>
      <c r="H635" s="15" t="s">
        <v>733</v>
      </c>
      <c r="I635" s="15" t="s">
        <v>27</v>
      </c>
      <c r="J635" s="15">
        <v>80</v>
      </c>
      <c r="K635" s="15">
        <v>0</v>
      </c>
      <c r="L635" s="15">
        <v>80</v>
      </c>
      <c r="M635" s="15"/>
    </row>
    <row r="636" ht="10.9" customHeight="true" spans="1:13">
      <c r="A636" s="15">
        <v>633</v>
      </c>
      <c r="B636" s="15" t="s">
        <v>737</v>
      </c>
      <c r="C636" s="15" t="s">
        <v>26</v>
      </c>
      <c r="D636" s="15" t="s">
        <v>18</v>
      </c>
      <c r="E636" s="15" t="s">
        <v>19</v>
      </c>
      <c r="F636" s="15" t="s">
        <v>20</v>
      </c>
      <c r="G636" s="15" t="s">
        <v>727</v>
      </c>
      <c r="H636" s="15" t="s">
        <v>733</v>
      </c>
      <c r="I636" s="15" t="s">
        <v>23</v>
      </c>
      <c r="J636" s="15">
        <v>80</v>
      </c>
      <c r="K636" s="15">
        <v>0</v>
      </c>
      <c r="L636" s="15">
        <v>80</v>
      </c>
      <c r="M636" s="15"/>
    </row>
    <row r="637" ht="10.9" customHeight="true" spans="1:13">
      <c r="A637" s="15">
        <v>634</v>
      </c>
      <c r="B637" s="15" t="s">
        <v>738</v>
      </c>
      <c r="C637" s="15" t="s">
        <v>17</v>
      </c>
      <c r="D637" s="15" t="s">
        <v>18</v>
      </c>
      <c r="E637" s="15" t="s">
        <v>19</v>
      </c>
      <c r="F637" s="15" t="s">
        <v>20</v>
      </c>
      <c r="G637" s="15" t="s">
        <v>727</v>
      </c>
      <c r="H637" s="15" t="s">
        <v>733</v>
      </c>
      <c r="I637" s="15" t="s">
        <v>23</v>
      </c>
      <c r="J637" s="15">
        <v>80</v>
      </c>
      <c r="K637" s="15">
        <v>0</v>
      </c>
      <c r="L637" s="15">
        <v>80</v>
      </c>
      <c r="M637" s="15"/>
    </row>
    <row r="638" ht="10.9" customHeight="true" spans="1:13">
      <c r="A638" s="15">
        <v>635</v>
      </c>
      <c r="B638" s="15" t="s">
        <v>739</v>
      </c>
      <c r="C638" s="15" t="s">
        <v>26</v>
      </c>
      <c r="D638" s="15" t="s">
        <v>18</v>
      </c>
      <c r="E638" s="15" t="s">
        <v>19</v>
      </c>
      <c r="F638" s="15" t="s">
        <v>20</v>
      </c>
      <c r="G638" s="15" t="s">
        <v>727</v>
      </c>
      <c r="H638" s="15" t="s">
        <v>733</v>
      </c>
      <c r="I638" s="15" t="s">
        <v>23</v>
      </c>
      <c r="J638" s="15">
        <v>80</v>
      </c>
      <c r="K638" s="15">
        <v>0</v>
      </c>
      <c r="L638" s="15">
        <v>80</v>
      </c>
      <c r="M638" s="15"/>
    </row>
    <row r="639" ht="10.9" customHeight="true" spans="1:13">
      <c r="A639" s="15">
        <v>636</v>
      </c>
      <c r="B639" s="15" t="s">
        <v>740</v>
      </c>
      <c r="C639" s="15" t="s">
        <v>26</v>
      </c>
      <c r="D639" s="15" t="s">
        <v>18</v>
      </c>
      <c r="E639" s="15" t="s">
        <v>19</v>
      </c>
      <c r="F639" s="15" t="s">
        <v>20</v>
      </c>
      <c r="G639" s="15" t="s">
        <v>727</v>
      </c>
      <c r="H639" s="15" t="s">
        <v>733</v>
      </c>
      <c r="I639" s="15" t="s">
        <v>23</v>
      </c>
      <c r="J639" s="15">
        <v>80</v>
      </c>
      <c r="K639" s="15">
        <v>0</v>
      </c>
      <c r="L639" s="15">
        <v>80</v>
      </c>
      <c r="M639" s="15"/>
    </row>
    <row r="640" ht="10.9" customHeight="true" spans="1:13">
      <c r="A640" s="15">
        <v>637</v>
      </c>
      <c r="B640" s="15" t="s">
        <v>741</v>
      </c>
      <c r="C640" s="15" t="s">
        <v>17</v>
      </c>
      <c r="D640" s="15" t="s">
        <v>18</v>
      </c>
      <c r="E640" s="15" t="s">
        <v>19</v>
      </c>
      <c r="F640" s="15" t="s">
        <v>20</v>
      </c>
      <c r="G640" s="15" t="s">
        <v>727</v>
      </c>
      <c r="H640" s="15" t="s">
        <v>742</v>
      </c>
      <c r="I640" s="15" t="s">
        <v>23</v>
      </c>
      <c r="J640" s="15">
        <v>80</v>
      </c>
      <c r="K640" s="15">
        <v>0</v>
      </c>
      <c r="L640" s="15">
        <v>80</v>
      </c>
      <c r="M640" s="15"/>
    </row>
    <row r="641" ht="10.9" customHeight="true" spans="1:13">
      <c r="A641" s="15">
        <v>638</v>
      </c>
      <c r="B641" s="15" t="s">
        <v>743</v>
      </c>
      <c r="C641" s="15" t="s">
        <v>17</v>
      </c>
      <c r="D641" s="15" t="s">
        <v>18</v>
      </c>
      <c r="E641" s="15" t="s">
        <v>19</v>
      </c>
      <c r="F641" s="15" t="s">
        <v>20</v>
      </c>
      <c r="G641" s="15" t="s">
        <v>727</v>
      </c>
      <c r="H641" s="15" t="s">
        <v>742</v>
      </c>
      <c r="I641" s="15" t="s">
        <v>23</v>
      </c>
      <c r="J641" s="15">
        <v>80</v>
      </c>
      <c r="K641" s="15">
        <v>0</v>
      </c>
      <c r="L641" s="15">
        <v>80</v>
      </c>
      <c r="M641" s="15"/>
    </row>
    <row r="642" ht="10.9" customHeight="true" spans="1:13">
      <c r="A642" s="15">
        <v>639</v>
      </c>
      <c r="B642" s="15" t="s">
        <v>744</v>
      </c>
      <c r="C642" s="15" t="s">
        <v>26</v>
      </c>
      <c r="D642" s="15" t="s">
        <v>18</v>
      </c>
      <c r="E642" s="15" t="s">
        <v>19</v>
      </c>
      <c r="F642" s="15" t="s">
        <v>20</v>
      </c>
      <c r="G642" s="15" t="s">
        <v>727</v>
      </c>
      <c r="H642" s="15" t="s">
        <v>742</v>
      </c>
      <c r="I642" s="15" t="s">
        <v>23</v>
      </c>
      <c r="J642" s="15">
        <v>80</v>
      </c>
      <c r="K642" s="15">
        <v>0</v>
      </c>
      <c r="L642" s="15">
        <v>80</v>
      </c>
      <c r="M642" s="15"/>
    </row>
    <row r="643" ht="10.9" customHeight="true" spans="1:13">
      <c r="A643" s="15">
        <v>640</v>
      </c>
      <c r="B643" s="15" t="s">
        <v>745</v>
      </c>
      <c r="C643" s="15" t="s">
        <v>17</v>
      </c>
      <c r="D643" s="15" t="s">
        <v>18</v>
      </c>
      <c r="E643" s="15" t="s">
        <v>19</v>
      </c>
      <c r="F643" s="15" t="s">
        <v>20</v>
      </c>
      <c r="G643" s="15" t="s">
        <v>727</v>
      </c>
      <c r="H643" s="15" t="s">
        <v>742</v>
      </c>
      <c r="I643" s="15" t="s">
        <v>23</v>
      </c>
      <c r="J643" s="15">
        <v>80</v>
      </c>
      <c r="K643" s="15">
        <v>0</v>
      </c>
      <c r="L643" s="15">
        <v>80</v>
      </c>
      <c r="M643" s="15"/>
    </row>
    <row r="644" ht="10.9" customHeight="true" spans="1:13">
      <c r="A644" s="15">
        <v>641</v>
      </c>
      <c r="B644" s="15" t="s">
        <v>746</v>
      </c>
      <c r="C644" s="15" t="s">
        <v>26</v>
      </c>
      <c r="D644" s="15" t="s">
        <v>18</v>
      </c>
      <c r="E644" s="15" t="s">
        <v>19</v>
      </c>
      <c r="F644" s="15" t="s">
        <v>20</v>
      </c>
      <c r="G644" s="15" t="s">
        <v>727</v>
      </c>
      <c r="H644" s="15" t="s">
        <v>742</v>
      </c>
      <c r="I644" s="15" t="s">
        <v>23</v>
      </c>
      <c r="J644" s="15">
        <v>80</v>
      </c>
      <c r="K644" s="15">
        <v>0</v>
      </c>
      <c r="L644" s="15">
        <v>80</v>
      </c>
      <c r="M644" s="15"/>
    </row>
    <row r="645" ht="10.9" customHeight="true" spans="1:13">
      <c r="A645" s="15">
        <v>642</v>
      </c>
      <c r="B645" s="15" t="s">
        <v>747</v>
      </c>
      <c r="C645" s="15" t="s">
        <v>17</v>
      </c>
      <c r="D645" s="15" t="s">
        <v>18</v>
      </c>
      <c r="E645" s="15" t="s">
        <v>19</v>
      </c>
      <c r="F645" s="15" t="s">
        <v>20</v>
      </c>
      <c r="G645" s="15" t="s">
        <v>727</v>
      </c>
      <c r="H645" s="15" t="s">
        <v>742</v>
      </c>
      <c r="I645" s="15" t="s">
        <v>23</v>
      </c>
      <c r="J645" s="15">
        <v>80</v>
      </c>
      <c r="K645" s="15">
        <v>0</v>
      </c>
      <c r="L645" s="15">
        <v>80</v>
      </c>
      <c r="M645" s="15"/>
    </row>
    <row r="646" ht="10.9" customHeight="true" spans="1:13">
      <c r="A646" s="15">
        <v>643</v>
      </c>
      <c r="B646" s="15" t="s">
        <v>748</v>
      </c>
      <c r="C646" s="15" t="s">
        <v>26</v>
      </c>
      <c r="D646" s="15" t="s">
        <v>18</v>
      </c>
      <c r="E646" s="15" t="s">
        <v>19</v>
      </c>
      <c r="F646" s="15" t="s">
        <v>20</v>
      </c>
      <c r="G646" s="15" t="s">
        <v>727</v>
      </c>
      <c r="H646" s="15" t="s">
        <v>742</v>
      </c>
      <c r="I646" s="15" t="s">
        <v>23</v>
      </c>
      <c r="J646" s="15">
        <v>80</v>
      </c>
      <c r="K646" s="15">
        <v>0</v>
      </c>
      <c r="L646" s="15">
        <v>80</v>
      </c>
      <c r="M646" s="15"/>
    </row>
    <row r="647" ht="10.9" customHeight="true" spans="1:13">
      <c r="A647" s="15">
        <v>644</v>
      </c>
      <c r="B647" s="15" t="s">
        <v>749</v>
      </c>
      <c r="C647" s="15" t="s">
        <v>17</v>
      </c>
      <c r="D647" s="15" t="s">
        <v>18</v>
      </c>
      <c r="E647" s="15" t="s">
        <v>19</v>
      </c>
      <c r="F647" s="15" t="s">
        <v>20</v>
      </c>
      <c r="G647" s="15" t="s">
        <v>727</v>
      </c>
      <c r="H647" s="15" t="s">
        <v>750</v>
      </c>
      <c r="I647" s="15" t="s">
        <v>23</v>
      </c>
      <c r="J647" s="15">
        <v>80</v>
      </c>
      <c r="K647" s="15">
        <v>0</v>
      </c>
      <c r="L647" s="15">
        <v>80</v>
      </c>
      <c r="M647" s="15"/>
    </row>
    <row r="648" ht="10.9" customHeight="true" spans="1:13">
      <c r="A648" s="15">
        <v>645</v>
      </c>
      <c r="B648" s="15" t="s">
        <v>751</v>
      </c>
      <c r="C648" s="15" t="s">
        <v>17</v>
      </c>
      <c r="D648" s="15" t="s">
        <v>18</v>
      </c>
      <c r="E648" s="15" t="s">
        <v>19</v>
      </c>
      <c r="F648" s="15" t="s">
        <v>20</v>
      </c>
      <c r="G648" s="15" t="s">
        <v>727</v>
      </c>
      <c r="H648" s="15" t="s">
        <v>750</v>
      </c>
      <c r="I648" s="15" t="s">
        <v>23</v>
      </c>
      <c r="J648" s="15">
        <v>80</v>
      </c>
      <c r="K648" s="15">
        <v>0</v>
      </c>
      <c r="L648" s="15">
        <v>80</v>
      </c>
      <c r="M648" s="15"/>
    </row>
    <row r="649" ht="10.9" customHeight="true" spans="1:13">
      <c r="A649" s="15">
        <v>646</v>
      </c>
      <c r="B649" s="15" t="s">
        <v>752</v>
      </c>
      <c r="C649" s="15" t="s">
        <v>17</v>
      </c>
      <c r="D649" s="15" t="s">
        <v>18</v>
      </c>
      <c r="E649" s="15" t="s">
        <v>19</v>
      </c>
      <c r="F649" s="15" t="s">
        <v>20</v>
      </c>
      <c r="G649" s="15" t="s">
        <v>727</v>
      </c>
      <c r="H649" s="15" t="s">
        <v>750</v>
      </c>
      <c r="I649" s="15" t="s">
        <v>23</v>
      </c>
      <c r="J649" s="15">
        <v>80</v>
      </c>
      <c r="K649" s="15">
        <v>0</v>
      </c>
      <c r="L649" s="15">
        <v>80</v>
      </c>
      <c r="M649" s="15"/>
    </row>
    <row r="650" ht="10.9" customHeight="true" spans="1:13">
      <c r="A650" s="15">
        <v>647</v>
      </c>
      <c r="B650" s="15" t="s">
        <v>753</v>
      </c>
      <c r="C650" s="15" t="s">
        <v>17</v>
      </c>
      <c r="D650" s="15" t="s">
        <v>18</v>
      </c>
      <c r="E650" s="15" t="s">
        <v>19</v>
      </c>
      <c r="F650" s="15" t="s">
        <v>20</v>
      </c>
      <c r="G650" s="15" t="s">
        <v>727</v>
      </c>
      <c r="H650" s="15" t="s">
        <v>750</v>
      </c>
      <c r="I650" s="15" t="s">
        <v>23</v>
      </c>
      <c r="J650" s="15">
        <v>80</v>
      </c>
      <c r="K650" s="15">
        <v>0</v>
      </c>
      <c r="L650" s="15">
        <v>80</v>
      </c>
      <c r="M650" s="15"/>
    </row>
    <row r="651" ht="10.9" customHeight="true" spans="1:13">
      <c r="A651" s="15">
        <v>648</v>
      </c>
      <c r="B651" s="15" t="s">
        <v>754</v>
      </c>
      <c r="C651" s="15" t="s">
        <v>26</v>
      </c>
      <c r="D651" s="15" t="s">
        <v>18</v>
      </c>
      <c r="E651" s="15" t="s">
        <v>19</v>
      </c>
      <c r="F651" s="15" t="s">
        <v>20</v>
      </c>
      <c r="G651" s="15" t="s">
        <v>727</v>
      </c>
      <c r="H651" s="15" t="s">
        <v>755</v>
      </c>
      <c r="I651" s="15" t="s">
        <v>23</v>
      </c>
      <c r="J651" s="15">
        <v>80</v>
      </c>
      <c r="K651" s="15">
        <v>0</v>
      </c>
      <c r="L651" s="15">
        <v>80</v>
      </c>
      <c r="M651" s="15"/>
    </row>
    <row r="652" ht="10.9" customHeight="true" spans="1:13">
      <c r="A652" s="15">
        <v>649</v>
      </c>
      <c r="B652" s="15" t="s">
        <v>756</v>
      </c>
      <c r="C652" s="15" t="s">
        <v>26</v>
      </c>
      <c r="D652" s="15" t="s">
        <v>18</v>
      </c>
      <c r="E652" s="15" t="s">
        <v>19</v>
      </c>
      <c r="F652" s="15" t="s">
        <v>20</v>
      </c>
      <c r="G652" s="15" t="s">
        <v>727</v>
      </c>
      <c r="H652" s="15" t="s">
        <v>755</v>
      </c>
      <c r="I652" s="15" t="s">
        <v>23</v>
      </c>
      <c r="J652" s="15">
        <v>80</v>
      </c>
      <c r="K652" s="15">
        <v>0</v>
      </c>
      <c r="L652" s="15">
        <v>80</v>
      </c>
      <c r="M652" s="15"/>
    </row>
    <row r="653" ht="10.9" customHeight="true" spans="1:13">
      <c r="A653" s="15">
        <v>650</v>
      </c>
      <c r="B653" s="15" t="s">
        <v>757</v>
      </c>
      <c r="C653" s="15" t="s">
        <v>26</v>
      </c>
      <c r="D653" s="15" t="s">
        <v>18</v>
      </c>
      <c r="E653" s="15" t="s">
        <v>19</v>
      </c>
      <c r="F653" s="15" t="s">
        <v>20</v>
      </c>
      <c r="G653" s="15" t="s">
        <v>727</v>
      </c>
      <c r="H653" s="15" t="s">
        <v>755</v>
      </c>
      <c r="I653" s="15" t="s">
        <v>23</v>
      </c>
      <c r="J653" s="15">
        <v>80</v>
      </c>
      <c r="K653" s="15">
        <v>0</v>
      </c>
      <c r="L653" s="15">
        <v>80</v>
      </c>
      <c r="M653" s="15"/>
    </row>
    <row r="654" ht="10.9" customHeight="true" spans="1:13">
      <c r="A654" s="15">
        <v>651</v>
      </c>
      <c r="B654" s="15" t="s">
        <v>758</v>
      </c>
      <c r="C654" s="15" t="s">
        <v>26</v>
      </c>
      <c r="D654" s="15" t="s">
        <v>18</v>
      </c>
      <c r="E654" s="15" t="s">
        <v>19</v>
      </c>
      <c r="F654" s="15" t="s">
        <v>20</v>
      </c>
      <c r="G654" s="15" t="s">
        <v>727</v>
      </c>
      <c r="H654" s="15" t="s">
        <v>759</v>
      </c>
      <c r="I654" s="15" t="s">
        <v>23</v>
      </c>
      <c r="J654" s="15">
        <v>80</v>
      </c>
      <c r="K654" s="15">
        <v>0</v>
      </c>
      <c r="L654" s="15">
        <v>80</v>
      </c>
      <c r="M654" s="15"/>
    </row>
    <row r="655" ht="10.9" customHeight="true" spans="1:13">
      <c r="A655" s="15">
        <v>652</v>
      </c>
      <c r="B655" s="15" t="s">
        <v>760</v>
      </c>
      <c r="C655" s="15" t="s">
        <v>26</v>
      </c>
      <c r="D655" s="15" t="s">
        <v>18</v>
      </c>
      <c r="E655" s="15" t="s">
        <v>19</v>
      </c>
      <c r="F655" s="15" t="s">
        <v>20</v>
      </c>
      <c r="G655" s="15" t="s">
        <v>727</v>
      </c>
      <c r="H655" s="15" t="s">
        <v>759</v>
      </c>
      <c r="I655" s="15" t="s">
        <v>23</v>
      </c>
      <c r="J655" s="15">
        <v>80</v>
      </c>
      <c r="K655" s="15">
        <v>0</v>
      </c>
      <c r="L655" s="15">
        <v>80</v>
      </c>
      <c r="M655" s="15"/>
    </row>
    <row r="656" ht="10.9" customHeight="true" spans="1:13">
      <c r="A656" s="15">
        <v>653</v>
      </c>
      <c r="B656" s="15" t="s">
        <v>314</v>
      </c>
      <c r="C656" s="15" t="s">
        <v>26</v>
      </c>
      <c r="D656" s="15" t="s">
        <v>18</v>
      </c>
      <c r="E656" s="15" t="s">
        <v>19</v>
      </c>
      <c r="F656" s="15" t="s">
        <v>20</v>
      </c>
      <c r="G656" s="15" t="s">
        <v>727</v>
      </c>
      <c r="H656" s="15" t="s">
        <v>759</v>
      </c>
      <c r="I656" s="15" t="s">
        <v>23</v>
      </c>
      <c r="J656" s="15">
        <v>80</v>
      </c>
      <c r="K656" s="15">
        <v>0</v>
      </c>
      <c r="L656" s="15">
        <v>80</v>
      </c>
      <c r="M656" s="15"/>
    </row>
    <row r="657" ht="10.9" customHeight="true" spans="1:13">
      <c r="A657" s="15">
        <v>654</v>
      </c>
      <c r="B657" s="15" t="s">
        <v>761</v>
      </c>
      <c r="C657" s="15" t="s">
        <v>26</v>
      </c>
      <c r="D657" s="15" t="s">
        <v>18</v>
      </c>
      <c r="E657" s="15" t="s">
        <v>19</v>
      </c>
      <c r="F657" s="15" t="s">
        <v>20</v>
      </c>
      <c r="G657" s="15" t="s">
        <v>727</v>
      </c>
      <c r="H657" s="15" t="s">
        <v>762</v>
      </c>
      <c r="I657" s="15" t="s">
        <v>23</v>
      </c>
      <c r="J657" s="15">
        <v>80</v>
      </c>
      <c r="K657" s="15">
        <v>0</v>
      </c>
      <c r="L657" s="15">
        <v>80</v>
      </c>
      <c r="M657" s="15"/>
    </row>
    <row r="658" ht="10.9" customHeight="true" spans="1:13">
      <c r="A658" s="15">
        <v>655</v>
      </c>
      <c r="B658" s="15" t="s">
        <v>763</v>
      </c>
      <c r="C658" s="15" t="s">
        <v>17</v>
      </c>
      <c r="D658" s="15" t="s">
        <v>18</v>
      </c>
      <c r="E658" s="15" t="s">
        <v>19</v>
      </c>
      <c r="F658" s="15" t="s">
        <v>20</v>
      </c>
      <c r="G658" s="15" t="s">
        <v>727</v>
      </c>
      <c r="H658" s="15" t="s">
        <v>762</v>
      </c>
      <c r="I658" s="15" t="s">
        <v>23</v>
      </c>
      <c r="J658" s="15">
        <v>80</v>
      </c>
      <c r="K658" s="15">
        <v>0</v>
      </c>
      <c r="L658" s="15">
        <v>80</v>
      </c>
      <c r="M658" s="15"/>
    </row>
    <row r="659" ht="10.9" customHeight="true" spans="1:13">
      <c r="A659" s="15">
        <v>656</v>
      </c>
      <c r="B659" s="15" t="s">
        <v>764</v>
      </c>
      <c r="C659" s="15" t="s">
        <v>17</v>
      </c>
      <c r="D659" s="15" t="s">
        <v>18</v>
      </c>
      <c r="E659" s="15" t="s">
        <v>19</v>
      </c>
      <c r="F659" s="15" t="s">
        <v>20</v>
      </c>
      <c r="G659" s="15" t="s">
        <v>727</v>
      </c>
      <c r="H659" s="15" t="s">
        <v>765</v>
      </c>
      <c r="I659" s="15" t="s">
        <v>23</v>
      </c>
      <c r="J659" s="15">
        <v>80</v>
      </c>
      <c r="K659" s="15">
        <v>0</v>
      </c>
      <c r="L659" s="15">
        <v>80</v>
      </c>
      <c r="M659" s="15"/>
    </row>
    <row r="660" ht="10.9" customHeight="true" spans="1:13">
      <c r="A660" s="15">
        <v>657</v>
      </c>
      <c r="B660" s="15" t="s">
        <v>766</v>
      </c>
      <c r="C660" s="15" t="s">
        <v>26</v>
      </c>
      <c r="D660" s="15" t="s">
        <v>18</v>
      </c>
      <c r="E660" s="15" t="s">
        <v>19</v>
      </c>
      <c r="F660" s="15" t="s">
        <v>20</v>
      </c>
      <c r="G660" s="15" t="s">
        <v>727</v>
      </c>
      <c r="H660" s="15" t="s">
        <v>765</v>
      </c>
      <c r="I660" s="15" t="s">
        <v>23</v>
      </c>
      <c r="J660" s="15">
        <v>80</v>
      </c>
      <c r="K660" s="15">
        <v>0</v>
      </c>
      <c r="L660" s="15">
        <v>80</v>
      </c>
      <c r="M660" s="15"/>
    </row>
    <row r="661" ht="10.9" customHeight="true" spans="1:13">
      <c r="A661" s="15">
        <v>658</v>
      </c>
      <c r="B661" s="15" t="s">
        <v>767</v>
      </c>
      <c r="C661" s="15" t="s">
        <v>17</v>
      </c>
      <c r="D661" s="15" t="s">
        <v>18</v>
      </c>
      <c r="E661" s="15" t="s">
        <v>19</v>
      </c>
      <c r="F661" s="15" t="s">
        <v>20</v>
      </c>
      <c r="G661" s="15" t="s">
        <v>727</v>
      </c>
      <c r="H661" s="15" t="s">
        <v>765</v>
      </c>
      <c r="I661" s="15" t="s">
        <v>23</v>
      </c>
      <c r="J661" s="15">
        <v>80</v>
      </c>
      <c r="K661" s="15">
        <v>0</v>
      </c>
      <c r="L661" s="15">
        <v>80</v>
      </c>
      <c r="M661" s="15"/>
    </row>
    <row r="662" ht="10.9" customHeight="true" spans="1:13">
      <c r="A662" s="15">
        <v>659</v>
      </c>
      <c r="B662" s="15" t="s">
        <v>768</v>
      </c>
      <c r="C662" s="15" t="s">
        <v>17</v>
      </c>
      <c r="D662" s="15" t="s">
        <v>18</v>
      </c>
      <c r="E662" s="15" t="s">
        <v>19</v>
      </c>
      <c r="F662" s="15" t="s">
        <v>20</v>
      </c>
      <c r="G662" s="15" t="s">
        <v>727</v>
      </c>
      <c r="H662" s="15" t="s">
        <v>769</v>
      </c>
      <c r="I662" s="15" t="s">
        <v>23</v>
      </c>
      <c r="J662" s="15">
        <v>80</v>
      </c>
      <c r="K662" s="15">
        <v>0</v>
      </c>
      <c r="L662" s="15">
        <v>80</v>
      </c>
      <c r="M662" s="15"/>
    </row>
    <row r="663" ht="10.9" customHeight="true" spans="1:13">
      <c r="A663" s="15">
        <v>660</v>
      </c>
      <c r="B663" s="15" t="s">
        <v>770</v>
      </c>
      <c r="C663" s="15" t="s">
        <v>17</v>
      </c>
      <c r="D663" s="15" t="s">
        <v>18</v>
      </c>
      <c r="E663" s="15" t="s">
        <v>19</v>
      </c>
      <c r="F663" s="15" t="s">
        <v>20</v>
      </c>
      <c r="G663" s="15" t="s">
        <v>727</v>
      </c>
      <c r="H663" s="15" t="s">
        <v>769</v>
      </c>
      <c r="I663" s="15" t="s">
        <v>23</v>
      </c>
      <c r="J663" s="15">
        <v>80</v>
      </c>
      <c r="K663" s="15">
        <v>0</v>
      </c>
      <c r="L663" s="15">
        <v>80</v>
      </c>
      <c r="M663" s="15"/>
    </row>
    <row r="664" ht="10.9" customHeight="true" spans="1:13">
      <c r="A664" s="15">
        <v>661</v>
      </c>
      <c r="B664" s="15" t="s">
        <v>771</v>
      </c>
      <c r="C664" s="15" t="s">
        <v>26</v>
      </c>
      <c r="D664" s="15" t="s">
        <v>18</v>
      </c>
      <c r="E664" s="15" t="s">
        <v>19</v>
      </c>
      <c r="F664" s="15" t="s">
        <v>20</v>
      </c>
      <c r="G664" s="15" t="s">
        <v>727</v>
      </c>
      <c r="H664" s="15" t="s">
        <v>769</v>
      </c>
      <c r="I664" s="15" t="s">
        <v>23</v>
      </c>
      <c r="J664" s="15">
        <v>80</v>
      </c>
      <c r="K664" s="15">
        <v>0</v>
      </c>
      <c r="L664" s="15">
        <v>80</v>
      </c>
      <c r="M664" s="15"/>
    </row>
    <row r="665" ht="10.9" customHeight="true" spans="1:13">
      <c r="A665" s="15">
        <v>662</v>
      </c>
      <c r="B665" s="15" t="s">
        <v>772</v>
      </c>
      <c r="C665" s="15" t="s">
        <v>17</v>
      </c>
      <c r="D665" s="15" t="s">
        <v>18</v>
      </c>
      <c r="E665" s="15" t="s">
        <v>19</v>
      </c>
      <c r="F665" s="15" t="s">
        <v>20</v>
      </c>
      <c r="G665" s="15" t="s">
        <v>727</v>
      </c>
      <c r="H665" s="15" t="s">
        <v>769</v>
      </c>
      <c r="I665" s="15" t="s">
        <v>23</v>
      </c>
      <c r="J665" s="15">
        <v>80</v>
      </c>
      <c r="K665" s="15">
        <v>0</v>
      </c>
      <c r="L665" s="15">
        <v>80</v>
      </c>
      <c r="M665" s="15"/>
    </row>
    <row r="666" ht="10.9" customHeight="true" spans="1:13">
      <c r="A666" s="15">
        <v>663</v>
      </c>
      <c r="B666" s="15" t="s">
        <v>773</v>
      </c>
      <c r="C666" s="15" t="s">
        <v>26</v>
      </c>
      <c r="D666" s="15" t="s">
        <v>18</v>
      </c>
      <c r="E666" s="15" t="s">
        <v>19</v>
      </c>
      <c r="F666" s="15" t="s">
        <v>20</v>
      </c>
      <c r="G666" s="15" t="s">
        <v>727</v>
      </c>
      <c r="H666" s="15" t="s">
        <v>774</v>
      </c>
      <c r="I666" s="15" t="s">
        <v>23</v>
      </c>
      <c r="J666" s="15">
        <v>80</v>
      </c>
      <c r="K666" s="15">
        <v>0</v>
      </c>
      <c r="L666" s="15">
        <v>80</v>
      </c>
      <c r="M666" s="15"/>
    </row>
    <row r="667" ht="10.9" customHeight="true" spans="1:13">
      <c r="A667" s="15">
        <v>664</v>
      </c>
      <c r="B667" s="15" t="s">
        <v>775</v>
      </c>
      <c r="C667" s="15" t="s">
        <v>26</v>
      </c>
      <c r="D667" s="15" t="s">
        <v>18</v>
      </c>
      <c r="E667" s="15" t="s">
        <v>19</v>
      </c>
      <c r="F667" s="15" t="s">
        <v>20</v>
      </c>
      <c r="G667" s="15" t="s">
        <v>727</v>
      </c>
      <c r="H667" s="15" t="s">
        <v>774</v>
      </c>
      <c r="I667" s="15" t="s">
        <v>23</v>
      </c>
      <c r="J667" s="15">
        <v>80</v>
      </c>
      <c r="K667" s="15">
        <v>0</v>
      </c>
      <c r="L667" s="15">
        <v>80</v>
      </c>
      <c r="M667" s="15"/>
    </row>
    <row r="668" ht="10.9" customHeight="true" spans="1:13">
      <c r="A668" s="15">
        <v>665</v>
      </c>
      <c r="B668" s="15" t="s">
        <v>776</v>
      </c>
      <c r="C668" s="15" t="s">
        <v>17</v>
      </c>
      <c r="D668" s="15" t="s">
        <v>18</v>
      </c>
      <c r="E668" s="15" t="s">
        <v>19</v>
      </c>
      <c r="F668" s="15" t="s">
        <v>20</v>
      </c>
      <c r="G668" s="15" t="s">
        <v>727</v>
      </c>
      <c r="H668" s="15" t="s">
        <v>774</v>
      </c>
      <c r="I668" s="15" t="s">
        <v>23</v>
      </c>
      <c r="J668" s="15">
        <v>80</v>
      </c>
      <c r="K668" s="15">
        <v>0</v>
      </c>
      <c r="L668" s="15">
        <v>80</v>
      </c>
      <c r="M668" s="15"/>
    </row>
    <row r="669" ht="10.9" customHeight="true" spans="1:13">
      <c r="A669" s="15">
        <v>666</v>
      </c>
      <c r="B669" s="15" t="s">
        <v>777</v>
      </c>
      <c r="C669" s="15" t="s">
        <v>17</v>
      </c>
      <c r="D669" s="15" t="s">
        <v>18</v>
      </c>
      <c r="E669" s="15" t="s">
        <v>19</v>
      </c>
      <c r="F669" s="15" t="s">
        <v>20</v>
      </c>
      <c r="G669" s="15" t="s">
        <v>727</v>
      </c>
      <c r="H669" s="15" t="s">
        <v>774</v>
      </c>
      <c r="I669" s="15" t="s">
        <v>23</v>
      </c>
      <c r="J669" s="15">
        <v>80</v>
      </c>
      <c r="K669" s="15">
        <v>0</v>
      </c>
      <c r="L669" s="15">
        <v>80</v>
      </c>
      <c r="M669" s="15"/>
    </row>
    <row r="670" ht="10.9" customHeight="true" spans="1:13">
      <c r="A670" s="15">
        <v>667</v>
      </c>
      <c r="B670" s="15" t="s">
        <v>778</v>
      </c>
      <c r="C670" s="15" t="s">
        <v>26</v>
      </c>
      <c r="D670" s="15" t="s">
        <v>18</v>
      </c>
      <c r="E670" s="15" t="s">
        <v>19</v>
      </c>
      <c r="F670" s="15" t="s">
        <v>20</v>
      </c>
      <c r="G670" s="15" t="s">
        <v>727</v>
      </c>
      <c r="H670" s="15" t="s">
        <v>774</v>
      </c>
      <c r="I670" s="15" t="s">
        <v>23</v>
      </c>
      <c r="J670" s="15">
        <v>80</v>
      </c>
      <c r="K670" s="15">
        <v>0</v>
      </c>
      <c r="L670" s="15">
        <v>80</v>
      </c>
      <c r="M670" s="15"/>
    </row>
    <row r="671" ht="10.9" customHeight="true" spans="1:13">
      <c r="A671" s="15">
        <v>668</v>
      </c>
      <c r="B671" s="15" t="s">
        <v>779</v>
      </c>
      <c r="C671" s="15" t="s">
        <v>26</v>
      </c>
      <c r="D671" s="15" t="s">
        <v>18</v>
      </c>
      <c r="E671" s="15" t="s">
        <v>19</v>
      </c>
      <c r="F671" s="15" t="s">
        <v>20</v>
      </c>
      <c r="G671" s="15" t="s">
        <v>727</v>
      </c>
      <c r="H671" s="15" t="s">
        <v>774</v>
      </c>
      <c r="I671" s="15" t="s">
        <v>23</v>
      </c>
      <c r="J671" s="15">
        <v>80</v>
      </c>
      <c r="K671" s="15">
        <v>0</v>
      </c>
      <c r="L671" s="15">
        <v>80</v>
      </c>
      <c r="M671" s="15"/>
    </row>
    <row r="672" ht="10.9" customHeight="true" spans="1:13">
      <c r="A672" s="15">
        <v>669</v>
      </c>
      <c r="B672" s="15" t="s">
        <v>780</v>
      </c>
      <c r="C672" s="15" t="s">
        <v>17</v>
      </c>
      <c r="D672" s="15" t="s">
        <v>18</v>
      </c>
      <c r="E672" s="15" t="s">
        <v>19</v>
      </c>
      <c r="F672" s="15" t="s">
        <v>20</v>
      </c>
      <c r="G672" s="15" t="s">
        <v>727</v>
      </c>
      <c r="H672" s="15" t="s">
        <v>774</v>
      </c>
      <c r="I672" s="15" t="s">
        <v>23</v>
      </c>
      <c r="J672" s="15">
        <v>80</v>
      </c>
      <c r="K672" s="15">
        <v>0</v>
      </c>
      <c r="L672" s="15">
        <v>80</v>
      </c>
      <c r="M672" s="15"/>
    </row>
    <row r="673" ht="10.9" customHeight="true" spans="1:13">
      <c r="A673" s="15">
        <v>670</v>
      </c>
      <c r="B673" s="15" t="s">
        <v>781</v>
      </c>
      <c r="C673" s="15" t="s">
        <v>17</v>
      </c>
      <c r="D673" s="15" t="s">
        <v>18</v>
      </c>
      <c r="E673" s="15" t="s">
        <v>19</v>
      </c>
      <c r="F673" s="15" t="s">
        <v>20</v>
      </c>
      <c r="G673" s="15" t="s">
        <v>727</v>
      </c>
      <c r="H673" s="15" t="s">
        <v>759</v>
      </c>
      <c r="I673" s="15" t="s">
        <v>23</v>
      </c>
      <c r="J673" s="15">
        <v>80</v>
      </c>
      <c r="K673" s="15">
        <v>0</v>
      </c>
      <c r="L673" s="15">
        <v>80</v>
      </c>
      <c r="M673" s="15"/>
    </row>
    <row r="674" ht="10.9" customHeight="true" spans="1:13">
      <c r="A674" s="15">
        <v>671</v>
      </c>
      <c r="B674" s="15" t="s">
        <v>782</v>
      </c>
      <c r="C674" s="15" t="s">
        <v>17</v>
      </c>
      <c r="D674" s="15" t="s">
        <v>18</v>
      </c>
      <c r="E674" s="15" t="s">
        <v>19</v>
      </c>
      <c r="F674" s="15" t="s">
        <v>20</v>
      </c>
      <c r="G674" s="15" t="s">
        <v>727</v>
      </c>
      <c r="H674" s="15" t="s">
        <v>783</v>
      </c>
      <c r="I674" s="15" t="s">
        <v>23</v>
      </c>
      <c r="J674" s="15">
        <v>80</v>
      </c>
      <c r="K674" s="15">
        <v>0</v>
      </c>
      <c r="L674" s="15">
        <v>80</v>
      </c>
      <c r="M674" s="15"/>
    </row>
    <row r="675" ht="10.9" customHeight="true" spans="1:13">
      <c r="A675" s="15">
        <v>672</v>
      </c>
      <c r="B675" s="15" t="s">
        <v>784</v>
      </c>
      <c r="C675" s="15" t="s">
        <v>17</v>
      </c>
      <c r="D675" s="15" t="s">
        <v>18</v>
      </c>
      <c r="E675" s="15" t="s">
        <v>19</v>
      </c>
      <c r="F675" s="15" t="s">
        <v>20</v>
      </c>
      <c r="G675" s="15" t="s">
        <v>727</v>
      </c>
      <c r="H675" s="15" t="s">
        <v>783</v>
      </c>
      <c r="I675" s="15" t="s">
        <v>23</v>
      </c>
      <c r="J675" s="15">
        <v>80</v>
      </c>
      <c r="K675" s="15">
        <v>0</v>
      </c>
      <c r="L675" s="15">
        <v>80</v>
      </c>
      <c r="M675" s="15"/>
    </row>
    <row r="676" ht="10.9" customHeight="true" spans="1:13">
      <c r="A676" s="15">
        <v>673</v>
      </c>
      <c r="B676" s="15" t="s">
        <v>785</v>
      </c>
      <c r="C676" s="15" t="s">
        <v>17</v>
      </c>
      <c r="D676" s="15" t="s">
        <v>18</v>
      </c>
      <c r="E676" s="15" t="s">
        <v>19</v>
      </c>
      <c r="F676" s="15" t="s">
        <v>20</v>
      </c>
      <c r="G676" s="15" t="s">
        <v>727</v>
      </c>
      <c r="H676" s="15" t="s">
        <v>783</v>
      </c>
      <c r="I676" s="15" t="s">
        <v>23</v>
      </c>
      <c r="J676" s="15">
        <v>80</v>
      </c>
      <c r="K676" s="15">
        <v>0</v>
      </c>
      <c r="L676" s="15">
        <v>80</v>
      </c>
      <c r="M676" s="15"/>
    </row>
    <row r="677" ht="10.9" customHeight="true" spans="1:13">
      <c r="A677" s="15">
        <v>674</v>
      </c>
      <c r="B677" s="15" t="s">
        <v>786</v>
      </c>
      <c r="C677" s="15" t="s">
        <v>26</v>
      </c>
      <c r="D677" s="15" t="s">
        <v>18</v>
      </c>
      <c r="E677" s="15" t="s">
        <v>19</v>
      </c>
      <c r="F677" s="15" t="s">
        <v>20</v>
      </c>
      <c r="G677" s="15" t="s">
        <v>727</v>
      </c>
      <c r="H677" s="15" t="s">
        <v>787</v>
      </c>
      <c r="I677" s="15" t="s">
        <v>23</v>
      </c>
      <c r="J677" s="15">
        <v>80</v>
      </c>
      <c r="K677" s="15">
        <v>0</v>
      </c>
      <c r="L677" s="15">
        <v>80</v>
      </c>
      <c r="M677" s="15"/>
    </row>
    <row r="678" ht="10.9" customHeight="true" spans="1:13">
      <c r="A678" s="15">
        <v>675</v>
      </c>
      <c r="B678" s="15" t="s">
        <v>788</v>
      </c>
      <c r="C678" s="15" t="s">
        <v>26</v>
      </c>
      <c r="D678" s="15" t="s">
        <v>18</v>
      </c>
      <c r="E678" s="15" t="s">
        <v>19</v>
      </c>
      <c r="F678" s="15" t="s">
        <v>20</v>
      </c>
      <c r="G678" s="15" t="s">
        <v>727</v>
      </c>
      <c r="H678" s="15" t="s">
        <v>787</v>
      </c>
      <c r="I678" s="15" t="s">
        <v>23</v>
      </c>
      <c r="J678" s="15">
        <v>80</v>
      </c>
      <c r="K678" s="15">
        <v>0</v>
      </c>
      <c r="L678" s="15">
        <v>80</v>
      </c>
      <c r="M678" s="15"/>
    </row>
    <row r="679" ht="10.9" customHeight="true" spans="1:13">
      <c r="A679" s="15">
        <v>676</v>
      </c>
      <c r="B679" s="15" t="s">
        <v>789</v>
      </c>
      <c r="C679" s="15" t="s">
        <v>17</v>
      </c>
      <c r="D679" s="15" t="s">
        <v>18</v>
      </c>
      <c r="E679" s="15" t="s">
        <v>19</v>
      </c>
      <c r="F679" s="15" t="s">
        <v>20</v>
      </c>
      <c r="G679" s="15" t="s">
        <v>727</v>
      </c>
      <c r="H679" s="15" t="s">
        <v>787</v>
      </c>
      <c r="I679" s="15" t="s">
        <v>23</v>
      </c>
      <c r="J679" s="15">
        <v>80</v>
      </c>
      <c r="K679" s="15">
        <v>0</v>
      </c>
      <c r="L679" s="15">
        <v>80</v>
      </c>
      <c r="M679" s="15"/>
    </row>
    <row r="680" ht="10.9" customHeight="true" spans="1:13">
      <c r="A680" s="15">
        <v>677</v>
      </c>
      <c r="B680" s="15" t="s">
        <v>790</v>
      </c>
      <c r="C680" s="15" t="s">
        <v>17</v>
      </c>
      <c r="D680" s="15" t="s">
        <v>18</v>
      </c>
      <c r="E680" s="15" t="s">
        <v>19</v>
      </c>
      <c r="F680" s="15" t="s">
        <v>20</v>
      </c>
      <c r="G680" s="15" t="s">
        <v>727</v>
      </c>
      <c r="H680" s="15" t="s">
        <v>787</v>
      </c>
      <c r="I680" s="15" t="s">
        <v>23</v>
      </c>
      <c r="J680" s="15">
        <v>80</v>
      </c>
      <c r="K680" s="15">
        <v>0</v>
      </c>
      <c r="L680" s="15">
        <v>80</v>
      </c>
      <c r="M680" s="15"/>
    </row>
    <row r="681" ht="10.9" customHeight="true" spans="1:13">
      <c r="A681" s="15">
        <v>678</v>
      </c>
      <c r="B681" s="15" t="s">
        <v>791</v>
      </c>
      <c r="C681" s="15" t="s">
        <v>17</v>
      </c>
      <c r="D681" s="15" t="s">
        <v>18</v>
      </c>
      <c r="E681" s="15" t="s">
        <v>19</v>
      </c>
      <c r="F681" s="15" t="s">
        <v>20</v>
      </c>
      <c r="G681" s="15" t="s">
        <v>727</v>
      </c>
      <c r="H681" s="15" t="s">
        <v>787</v>
      </c>
      <c r="I681" s="15" t="s">
        <v>23</v>
      </c>
      <c r="J681" s="15">
        <v>80</v>
      </c>
      <c r="K681" s="15">
        <v>0</v>
      </c>
      <c r="L681" s="15">
        <v>80</v>
      </c>
      <c r="M681" s="15"/>
    </row>
    <row r="682" ht="10.9" customHeight="true" spans="1:13">
      <c r="A682" s="15">
        <v>679</v>
      </c>
      <c r="B682" s="15" t="s">
        <v>792</v>
      </c>
      <c r="C682" s="15" t="s">
        <v>26</v>
      </c>
      <c r="D682" s="15" t="s">
        <v>18</v>
      </c>
      <c r="E682" s="15" t="s">
        <v>19</v>
      </c>
      <c r="F682" s="15" t="s">
        <v>20</v>
      </c>
      <c r="G682" s="15" t="s">
        <v>727</v>
      </c>
      <c r="H682" s="15" t="s">
        <v>787</v>
      </c>
      <c r="I682" s="15" t="s">
        <v>23</v>
      </c>
      <c r="J682" s="15">
        <v>80</v>
      </c>
      <c r="K682" s="15">
        <v>0</v>
      </c>
      <c r="L682" s="15">
        <v>80</v>
      </c>
      <c r="M682" s="15"/>
    </row>
    <row r="683" ht="10.9" customHeight="true" spans="1:13">
      <c r="A683" s="15">
        <v>680</v>
      </c>
      <c r="B683" s="15" t="s">
        <v>793</v>
      </c>
      <c r="C683" s="15" t="s">
        <v>17</v>
      </c>
      <c r="D683" s="15" t="s">
        <v>18</v>
      </c>
      <c r="E683" s="15" t="s">
        <v>19</v>
      </c>
      <c r="F683" s="15" t="s">
        <v>20</v>
      </c>
      <c r="G683" s="15" t="s">
        <v>727</v>
      </c>
      <c r="H683" s="15" t="s">
        <v>794</v>
      </c>
      <c r="I683" s="15" t="s">
        <v>23</v>
      </c>
      <c r="J683" s="15">
        <v>80</v>
      </c>
      <c r="K683" s="15">
        <v>0</v>
      </c>
      <c r="L683" s="15">
        <v>80</v>
      </c>
      <c r="M683" s="15"/>
    </row>
    <row r="684" ht="10.9" customHeight="true" spans="1:13">
      <c r="A684" s="15">
        <v>681</v>
      </c>
      <c r="B684" s="15" t="s">
        <v>795</v>
      </c>
      <c r="C684" s="15" t="s">
        <v>26</v>
      </c>
      <c r="D684" s="15" t="s">
        <v>18</v>
      </c>
      <c r="E684" s="15" t="s">
        <v>19</v>
      </c>
      <c r="F684" s="15" t="s">
        <v>20</v>
      </c>
      <c r="G684" s="15" t="s">
        <v>727</v>
      </c>
      <c r="H684" s="15" t="s">
        <v>796</v>
      </c>
      <c r="I684" s="15" t="s">
        <v>23</v>
      </c>
      <c r="J684" s="15">
        <v>80</v>
      </c>
      <c r="K684" s="15">
        <v>0</v>
      </c>
      <c r="L684" s="15">
        <v>80</v>
      </c>
      <c r="M684" s="15"/>
    </row>
    <row r="685" ht="10.9" customHeight="true" spans="1:13">
      <c r="A685" s="15">
        <v>682</v>
      </c>
      <c r="B685" s="15" t="s">
        <v>797</v>
      </c>
      <c r="C685" s="15" t="s">
        <v>26</v>
      </c>
      <c r="D685" s="15" t="s">
        <v>18</v>
      </c>
      <c r="E685" s="15" t="s">
        <v>19</v>
      </c>
      <c r="F685" s="15" t="s">
        <v>20</v>
      </c>
      <c r="G685" s="15" t="s">
        <v>727</v>
      </c>
      <c r="H685" s="15" t="s">
        <v>796</v>
      </c>
      <c r="I685" s="15" t="s">
        <v>23</v>
      </c>
      <c r="J685" s="15">
        <v>80</v>
      </c>
      <c r="K685" s="15">
        <v>0</v>
      </c>
      <c r="L685" s="15">
        <v>80</v>
      </c>
      <c r="M685" s="15"/>
    </row>
    <row r="686" ht="10.9" customHeight="true" spans="1:13">
      <c r="A686" s="15">
        <v>683</v>
      </c>
      <c r="B686" s="15" t="s">
        <v>798</v>
      </c>
      <c r="C686" s="15" t="s">
        <v>17</v>
      </c>
      <c r="D686" s="15" t="s">
        <v>18</v>
      </c>
      <c r="E686" s="15" t="s">
        <v>19</v>
      </c>
      <c r="F686" s="15" t="s">
        <v>20</v>
      </c>
      <c r="G686" s="15" t="s">
        <v>727</v>
      </c>
      <c r="H686" s="15" t="s">
        <v>796</v>
      </c>
      <c r="I686" s="15" t="s">
        <v>23</v>
      </c>
      <c r="J686" s="15">
        <v>80</v>
      </c>
      <c r="K686" s="15">
        <v>0</v>
      </c>
      <c r="L686" s="15">
        <v>80</v>
      </c>
      <c r="M686" s="15"/>
    </row>
    <row r="687" ht="10.9" customHeight="true" spans="1:13">
      <c r="A687" s="15">
        <v>684</v>
      </c>
      <c r="B687" s="15" t="s">
        <v>799</v>
      </c>
      <c r="C687" s="15" t="s">
        <v>17</v>
      </c>
      <c r="D687" s="15" t="s">
        <v>18</v>
      </c>
      <c r="E687" s="15" t="s">
        <v>19</v>
      </c>
      <c r="F687" s="15" t="s">
        <v>20</v>
      </c>
      <c r="G687" s="15" t="s">
        <v>727</v>
      </c>
      <c r="H687" s="15" t="s">
        <v>796</v>
      </c>
      <c r="I687" s="15" t="s">
        <v>23</v>
      </c>
      <c r="J687" s="15">
        <v>80</v>
      </c>
      <c r="K687" s="15">
        <v>0</v>
      </c>
      <c r="L687" s="15">
        <v>80</v>
      </c>
      <c r="M687" s="15"/>
    </row>
    <row r="688" ht="10.9" customHeight="true" spans="1:13">
      <c r="A688" s="15">
        <v>685</v>
      </c>
      <c r="B688" s="15" t="s">
        <v>800</v>
      </c>
      <c r="C688" s="15" t="s">
        <v>26</v>
      </c>
      <c r="D688" s="15" t="s">
        <v>18</v>
      </c>
      <c r="E688" s="15" t="s">
        <v>19</v>
      </c>
      <c r="F688" s="15" t="s">
        <v>20</v>
      </c>
      <c r="G688" s="15" t="s">
        <v>727</v>
      </c>
      <c r="H688" s="15" t="s">
        <v>796</v>
      </c>
      <c r="I688" s="15" t="s">
        <v>23</v>
      </c>
      <c r="J688" s="15">
        <v>80</v>
      </c>
      <c r="K688" s="15">
        <v>0</v>
      </c>
      <c r="L688" s="15">
        <v>80</v>
      </c>
      <c r="M688" s="15"/>
    </row>
    <row r="689" ht="10.9" customHeight="true" spans="1:13">
      <c r="A689" s="15">
        <v>686</v>
      </c>
      <c r="B689" s="15" t="s">
        <v>801</v>
      </c>
      <c r="C689" s="15" t="s">
        <v>17</v>
      </c>
      <c r="D689" s="15" t="s">
        <v>18</v>
      </c>
      <c r="E689" s="15" t="s">
        <v>19</v>
      </c>
      <c r="F689" s="15" t="s">
        <v>20</v>
      </c>
      <c r="G689" s="15" t="s">
        <v>727</v>
      </c>
      <c r="H689" s="15" t="s">
        <v>796</v>
      </c>
      <c r="I689" s="15" t="s">
        <v>23</v>
      </c>
      <c r="J689" s="15">
        <v>80</v>
      </c>
      <c r="K689" s="15">
        <v>0</v>
      </c>
      <c r="L689" s="15">
        <v>80</v>
      </c>
      <c r="M689" s="15"/>
    </row>
    <row r="690" ht="10.9" customHeight="true" spans="1:13">
      <c r="A690" s="15">
        <v>687</v>
      </c>
      <c r="B690" s="15" t="s">
        <v>802</v>
      </c>
      <c r="C690" s="15" t="s">
        <v>17</v>
      </c>
      <c r="D690" s="15" t="s">
        <v>18</v>
      </c>
      <c r="E690" s="15" t="s">
        <v>19</v>
      </c>
      <c r="F690" s="15" t="s">
        <v>20</v>
      </c>
      <c r="G690" s="15" t="s">
        <v>727</v>
      </c>
      <c r="H690" s="15" t="s">
        <v>796</v>
      </c>
      <c r="I690" s="15" t="s">
        <v>23</v>
      </c>
      <c r="J690" s="15">
        <v>80</v>
      </c>
      <c r="K690" s="15">
        <v>0</v>
      </c>
      <c r="L690" s="15">
        <v>80</v>
      </c>
      <c r="M690" s="15"/>
    </row>
    <row r="691" ht="10.9" customHeight="true" spans="1:13">
      <c r="A691" s="15">
        <v>688</v>
      </c>
      <c r="B691" s="15" t="s">
        <v>803</v>
      </c>
      <c r="C691" s="15" t="s">
        <v>26</v>
      </c>
      <c r="D691" s="15" t="s">
        <v>18</v>
      </c>
      <c r="E691" s="15" t="s">
        <v>19</v>
      </c>
      <c r="F691" s="15" t="s">
        <v>20</v>
      </c>
      <c r="G691" s="15" t="s">
        <v>727</v>
      </c>
      <c r="H691" s="15" t="s">
        <v>796</v>
      </c>
      <c r="I691" s="15" t="s">
        <v>23</v>
      </c>
      <c r="J691" s="15">
        <v>80</v>
      </c>
      <c r="K691" s="15">
        <v>0</v>
      </c>
      <c r="L691" s="15">
        <v>80</v>
      </c>
      <c r="M691" s="15"/>
    </row>
    <row r="692" ht="10.9" customHeight="true" spans="1:13">
      <c r="A692" s="15">
        <v>689</v>
      </c>
      <c r="B692" s="15" t="s">
        <v>804</v>
      </c>
      <c r="C692" s="15" t="s">
        <v>17</v>
      </c>
      <c r="D692" s="15" t="s">
        <v>18</v>
      </c>
      <c r="E692" s="15" t="s">
        <v>19</v>
      </c>
      <c r="F692" s="15" t="s">
        <v>20</v>
      </c>
      <c r="G692" s="15" t="s">
        <v>727</v>
      </c>
      <c r="H692" s="15" t="s">
        <v>805</v>
      </c>
      <c r="I692" s="15" t="s">
        <v>23</v>
      </c>
      <c r="J692" s="15">
        <v>80</v>
      </c>
      <c r="K692" s="15">
        <v>0</v>
      </c>
      <c r="L692" s="15">
        <v>80</v>
      </c>
      <c r="M692" s="15"/>
    </row>
    <row r="693" ht="10.9" customHeight="true" spans="1:13">
      <c r="A693" s="15">
        <v>690</v>
      </c>
      <c r="B693" s="15" t="s">
        <v>806</v>
      </c>
      <c r="C693" s="15" t="s">
        <v>17</v>
      </c>
      <c r="D693" s="15" t="s">
        <v>18</v>
      </c>
      <c r="E693" s="15" t="s">
        <v>19</v>
      </c>
      <c r="F693" s="15" t="s">
        <v>20</v>
      </c>
      <c r="G693" s="15" t="s">
        <v>727</v>
      </c>
      <c r="H693" s="15" t="s">
        <v>805</v>
      </c>
      <c r="I693" s="15" t="s">
        <v>23</v>
      </c>
      <c r="J693" s="15">
        <v>80</v>
      </c>
      <c r="K693" s="15">
        <v>0</v>
      </c>
      <c r="L693" s="15">
        <v>80</v>
      </c>
      <c r="M693" s="15"/>
    </row>
    <row r="694" ht="10.9" customHeight="true" spans="1:13">
      <c r="A694" s="15">
        <v>691</v>
      </c>
      <c r="B694" s="15" t="s">
        <v>807</v>
      </c>
      <c r="C694" s="15" t="s">
        <v>26</v>
      </c>
      <c r="D694" s="15" t="s">
        <v>18</v>
      </c>
      <c r="E694" s="15" t="s">
        <v>19</v>
      </c>
      <c r="F694" s="15" t="s">
        <v>20</v>
      </c>
      <c r="G694" s="15" t="s">
        <v>727</v>
      </c>
      <c r="H694" s="15" t="s">
        <v>805</v>
      </c>
      <c r="I694" s="15" t="s">
        <v>23</v>
      </c>
      <c r="J694" s="15">
        <v>80</v>
      </c>
      <c r="K694" s="15">
        <v>0</v>
      </c>
      <c r="L694" s="15">
        <v>80</v>
      </c>
      <c r="M694" s="15"/>
    </row>
    <row r="695" ht="10.9" customHeight="true" spans="1:13">
      <c r="A695" s="15">
        <v>692</v>
      </c>
      <c r="B695" s="15" t="s">
        <v>808</v>
      </c>
      <c r="C695" s="15" t="s">
        <v>26</v>
      </c>
      <c r="D695" s="15" t="s">
        <v>18</v>
      </c>
      <c r="E695" s="15" t="s">
        <v>19</v>
      </c>
      <c r="F695" s="15" t="s">
        <v>20</v>
      </c>
      <c r="G695" s="15" t="s">
        <v>727</v>
      </c>
      <c r="H695" s="15" t="s">
        <v>805</v>
      </c>
      <c r="I695" s="15" t="s">
        <v>23</v>
      </c>
      <c r="J695" s="15">
        <v>80</v>
      </c>
      <c r="K695" s="15">
        <v>0</v>
      </c>
      <c r="L695" s="15">
        <v>80</v>
      </c>
      <c r="M695" s="15"/>
    </row>
    <row r="696" ht="10.9" customHeight="true" spans="1:13">
      <c r="A696" s="15">
        <v>693</v>
      </c>
      <c r="B696" s="15" t="s">
        <v>809</v>
      </c>
      <c r="C696" s="15" t="s">
        <v>17</v>
      </c>
      <c r="D696" s="15" t="s">
        <v>18</v>
      </c>
      <c r="E696" s="15" t="s">
        <v>19</v>
      </c>
      <c r="F696" s="15" t="s">
        <v>20</v>
      </c>
      <c r="G696" s="15" t="s">
        <v>727</v>
      </c>
      <c r="H696" s="15" t="s">
        <v>805</v>
      </c>
      <c r="I696" s="15" t="s">
        <v>23</v>
      </c>
      <c r="J696" s="15">
        <v>80</v>
      </c>
      <c r="K696" s="15">
        <v>0</v>
      </c>
      <c r="L696" s="15">
        <v>80</v>
      </c>
      <c r="M696" s="15"/>
    </row>
    <row r="697" ht="10.9" customHeight="true" spans="1:13">
      <c r="A697" s="15">
        <v>694</v>
      </c>
      <c r="B697" s="15" t="s">
        <v>810</v>
      </c>
      <c r="C697" s="15" t="s">
        <v>17</v>
      </c>
      <c r="D697" s="15" t="s">
        <v>18</v>
      </c>
      <c r="E697" s="15" t="s">
        <v>19</v>
      </c>
      <c r="F697" s="15" t="s">
        <v>20</v>
      </c>
      <c r="G697" s="15" t="s">
        <v>727</v>
      </c>
      <c r="H697" s="15" t="s">
        <v>805</v>
      </c>
      <c r="I697" s="15" t="s">
        <v>23</v>
      </c>
      <c r="J697" s="15">
        <v>80</v>
      </c>
      <c r="K697" s="15">
        <v>0</v>
      </c>
      <c r="L697" s="15">
        <v>80</v>
      </c>
      <c r="M697" s="15"/>
    </row>
    <row r="698" ht="10.9" customHeight="true" spans="1:13">
      <c r="A698" s="15">
        <v>695</v>
      </c>
      <c r="B698" s="15" t="s">
        <v>811</v>
      </c>
      <c r="C698" s="15" t="s">
        <v>26</v>
      </c>
      <c r="D698" s="15" t="s">
        <v>18</v>
      </c>
      <c r="E698" s="15" t="s">
        <v>19</v>
      </c>
      <c r="F698" s="15" t="s">
        <v>20</v>
      </c>
      <c r="G698" s="15" t="s">
        <v>727</v>
      </c>
      <c r="H698" s="15" t="s">
        <v>805</v>
      </c>
      <c r="I698" s="15" t="s">
        <v>23</v>
      </c>
      <c r="J698" s="15">
        <v>80</v>
      </c>
      <c r="K698" s="15">
        <v>0</v>
      </c>
      <c r="L698" s="15">
        <v>80</v>
      </c>
      <c r="M698" s="15"/>
    </row>
    <row r="699" ht="10.9" customHeight="true" spans="1:13">
      <c r="A699" s="15">
        <v>696</v>
      </c>
      <c r="B699" s="15" t="s">
        <v>812</v>
      </c>
      <c r="C699" s="15" t="s">
        <v>17</v>
      </c>
      <c r="D699" s="15" t="s">
        <v>18</v>
      </c>
      <c r="E699" s="15" t="s">
        <v>19</v>
      </c>
      <c r="F699" s="15" t="s">
        <v>20</v>
      </c>
      <c r="G699" s="15" t="s">
        <v>727</v>
      </c>
      <c r="H699" s="15" t="s">
        <v>805</v>
      </c>
      <c r="I699" s="15" t="s">
        <v>23</v>
      </c>
      <c r="J699" s="15">
        <v>80</v>
      </c>
      <c r="K699" s="15">
        <v>0</v>
      </c>
      <c r="L699" s="15">
        <v>80</v>
      </c>
      <c r="M699" s="15"/>
    </row>
    <row r="700" ht="10.9" customHeight="true" spans="1:13">
      <c r="A700" s="15">
        <v>697</v>
      </c>
      <c r="B700" s="15" t="s">
        <v>813</v>
      </c>
      <c r="C700" s="15" t="s">
        <v>26</v>
      </c>
      <c r="D700" s="15" t="s">
        <v>18</v>
      </c>
      <c r="E700" s="15" t="s">
        <v>19</v>
      </c>
      <c r="F700" s="15" t="s">
        <v>20</v>
      </c>
      <c r="G700" s="15" t="s">
        <v>727</v>
      </c>
      <c r="H700" s="15" t="s">
        <v>805</v>
      </c>
      <c r="I700" s="15" t="s">
        <v>23</v>
      </c>
      <c r="J700" s="15">
        <v>80</v>
      </c>
      <c r="K700" s="15">
        <v>0</v>
      </c>
      <c r="L700" s="15">
        <v>80</v>
      </c>
      <c r="M700" s="15"/>
    </row>
    <row r="701" ht="10.9" customHeight="true" spans="1:13">
      <c r="A701" s="15">
        <v>698</v>
      </c>
      <c r="B701" s="15" t="s">
        <v>814</v>
      </c>
      <c r="C701" s="15" t="s">
        <v>26</v>
      </c>
      <c r="D701" s="15" t="s">
        <v>18</v>
      </c>
      <c r="E701" s="15" t="s">
        <v>19</v>
      </c>
      <c r="F701" s="15" t="s">
        <v>20</v>
      </c>
      <c r="G701" s="15" t="s">
        <v>727</v>
      </c>
      <c r="H701" s="15" t="s">
        <v>805</v>
      </c>
      <c r="I701" s="15" t="s">
        <v>23</v>
      </c>
      <c r="J701" s="15">
        <v>80</v>
      </c>
      <c r="K701" s="15">
        <v>0</v>
      </c>
      <c r="L701" s="15">
        <v>80</v>
      </c>
      <c r="M701" s="15"/>
    </row>
    <row r="702" ht="10.9" customHeight="true" spans="1:13">
      <c r="A702" s="15">
        <v>699</v>
      </c>
      <c r="B702" s="15" t="s">
        <v>815</v>
      </c>
      <c r="C702" s="15" t="s">
        <v>17</v>
      </c>
      <c r="D702" s="15" t="s">
        <v>18</v>
      </c>
      <c r="E702" s="15" t="s">
        <v>19</v>
      </c>
      <c r="F702" s="15" t="s">
        <v>20</v>
      </c>
      <c r="G702" s="15" t="s">
        <v>727</v>
      </c>
      <c r="H702" s="15" t="s">
        <v>805</v>
      </c>
      <c r="I702" s="15" t="s">
        <v>23</v>
      </c>
      <c r="J702" s="15">
        <v>80</v>
      </c>
      <c r="K702" s="15">
        <v>0</v>
      </c>
      <c r="L702" s="15">
        <v>80</v>
      </c>
      <c r="M702" s="15"/>
    </row>
    <row r="703" ht="10.9" customHeight="true" spans="1:13">
      <c r="A703" s="15">
        <v>700</v>
      </c>
      <c r="B703" s="15" t="s">
        <v>816</v>
      </c>
      <c r="C703" s="15" t="s">
        <v>26</v>
      </c>
      <c r="D703" s="15" t="s">
        <v>18</v>
      </c>
      <c r="E703" s="15" t="s">
        <v>19</v>
      </c>
      <c r="F703" s="15" t="s">
        <v>20</v>
      </c>
      <c r="G703" s="15" t="s">
        <v>727</v>
      </c>
      <c r="H703" s="15" t="s">
        <v>817</v>
      </c>
      <c r="I703" s="15" t="s">
        <v>23</v>
      </c>
      <c r="J703" s="15">
        <v>80</v>
      </c>
      <c r="K703" s="15">
        <v>0</v>
      </c>
      <c r="L703" s="15">
        <v>80</v>
      </c>
      <c r="M703" s="15"/>
    </row>
    <row r="704" ht="10.9" customHeight="true" spans="1:13">
      <c r="A704" s="15">
        <v>701</v>
      </c>
      <c r="B704" s="15" t="s">
        <v>818</v>
      </c>
      <c r="C704" s="15" t="s">
        <v>26</v>
      </c>
      <c r="D704" s="15" t="s">
        <v>18</v>
      </c>
      <c r="E704" s="15" t="s">
        <v>19</v>
      </c>
      <c r="F704" s="15" t="s">
        <v>20</v>
      </c>
      <c r="G704" s="15" t="s">
        <v>727</v>
      </c>
      <c r="H704" s="15" t="s">
        <v>817</v>
      </c>
      <c r="I704" s="15" t="s">
        <v>23</v>
      </c>
      <c r="J704" s="15">
        <v>80</v>
      </c>
      <c r="K704" s="15">
        <v>0</v>
      </c>
      <c r="L704" s="15">
        <v>80</v>
      </c>
      <c r="M704" s="15"/>
    </row>
    <row r="705" ht="10.9" customHeight="true" spans="1:13">
      <c r="A705" s="15">
        <v>702</v>
      </c>
      <c r="B705" s="15" t="s">
        <v>819</v>
      </c>
      <c r="C705" s="15" t="s">
        <v>17</v>
      </c>
      <c r="D705" s="15" t="s">
        <v>18</v>
      </c>
      <c r="E705" s="15" t="s">
        <v>19</v>
      </c>
      <c r="F705" s="15" t="s">
        <v>20</v>
      </c>
      <c r="G705" s="15" t="s">
        <v>727</v>
      </c>
      <c r="H705" s="15" t="s">
        <v>817</v>
      </c>
      <c r="I705" s="15" t="s">
        <v>23</v>
      </c>
      <c r="J705" s="15">
        <v>80</v>
      </c>
      <c r="K705" s="15">
        <v>0</v>
      </c>
      <c r="L705" s="15">
        <v>80</v>
      </c>
      <c r="M705" s="15"/>
    </row>
    <row r="706" ht="10.9" customHeight="true" spans="1:13">
      <c r="A706" s="15">
        <v>703</v>
      </c>
      <c r="B706" s="15" t="s">
        <v>820</v>
      </c>
      <c r="C706" s="15" t="s">
        <v>17</v>
      </c>
      <c r="D706" s="15" t="s">
        <v>18</v>
      </c>
      <c r="E706" s="15" t="s">
        <v>19</v>
      </c>
      <c r="F706" s="15" t="s">
        <v>20</v>
      </c>
      <c r="G706" s="15" t="s">
        <v>727</v>
      </c>
      <c r="H706" s="15" t="s">
        <v>821</v>
      </c>
      <c r="I706" s="15" t="s">
        <v>23</v>
      </c>
      <c r="J706" s="15">
        <v>80</v>
      </c>
      <c r="K706" s="15">
        <v>0</v>
      </c>
      <c r="L706" s="15">
        <v>80</v>
      </c>
      <c r="M706" s="15"/>
    </row>
    <row r="707" ht="10.9" customHeight="true" spans="1:13">
      <c r="A707" s="15">
        <v>704</v>
      </c>
      <c r="B707" s="15" t="s">
        <v>822</v>
      </c>
      <c r="C707" s="15" t="s">
        <v>26</v>
      </c>
      <c r="D707" s="15" t="s">
        <v>18</v>
      </c>
      <c r="E707" s="15" t="s">
        <v>19</v>
      </c>
      <c r="F707" s="15" t="s">
        <v>20</v>
      </c>
      <c r="G707" s="15" t="s">
        <v>727</v>
      </c>
      <c r="H707" s="15" t="s">
        <v>821</v>
      </c>
      <c r="I707" s="15" t="s">
        <v>23</v>
      </c>
      <c r="J707" s="15">
        <v>80</v>
      </c>
      <c r="K707" s="15">
        <v>0</v>
      </c>
      <c r="L707" s="15">
        <v>80</v>
      </c>
      <c r="M707" s="15"/>
    </row>
    <row r="708" ht="10.9" customHeight="true" spans="1:13">
      <c r="A708" s="15">
        <v>705</v>
      </c>
      <c r="B708" s="15" t="s">
        <v>823</v>
      </c>
      <c r="C708" s="15" t="s">
        <v>26</v>
      </c>
      <c r="D708" s="15" t="s">
        <v>18</v>
      </c>
      <c r="E708" s="15" t="s">
        <v>19</v>
      </c>
      <c r="F708" s="15" t="s">
        <v>20</v>
      </c>
      <c r="G708" s="15" t="s">
        <v>727</v>
      </c>
      <c r="H708" s="15" t="s">
        <v>821</v>
      </c>
      <c r="I708" s="15" t="s">
        <v>23</v>
      </c>
      <c r="J708" s="15">
        <v>80</v>
      </c>
      <c r="K708" s="15">
        <v>0</v>
      </c>
      <c r="L708" s="15">
        <v>80</v>
      </c>
      <c r="M708" s="15"/>
    </row>
    <row r="709" ht="10.9" customHeight="true" spans="1:13">
      <c r="A709" s="15">
        <v>706</v>
      </c>
      <c r="B709" s="15" t="s">
        <v>824</v>
      </c>
      <c r="C709" s="15" t="s">
        <v>17</v>
      </c>
      <c r="D709" s="15" t="s">
        <v>18</v>
      </c>
      <c r="E709" s="15" t="s">
        <v>19</v>
      </c>
      <c r="F709" s="15" t="s">
        <v>20</v>
      </c>
      <c r="G709" s="15" t="s">
        <v>727</v>
      </c>
      <c r="H709" s="15" t="s">
        <v>825</v>
      </c>
      <c r="I709" s="15" t="s">
        <v>23</v>
      </c>
      <c r="J709" s="15">
        <v>80</v>
      </c>
      <c r="K709" s="15">
        <v>0</v>
      </c>
      <c r="L709" s="15">
        <v>80</v>
      </c>
      <c r="M709" s="15"/>
    </row>
    <row r="710" ht="10.9" customHeight="true" spans="1:13">
      <c r="A710" s="15">
        <v>707</v>
      </c>
      <c r="B710" s="15" t="s">
        <v>826</v>
      </c>
      <c r="C710" s="15" t="s">
        <v>17</v>
      </c>
      <c r="D710" s="15" t="s">
        <v>18</v>
      </c>
      <c r="E710" s="15" t="s">
        <v>19</v>
      </c>
      <c r="F710" s="15" t="s">
        <v>20</v>
      </c>
      <c r="G710" s="15" t="s">
        <v>727</v>
      </c>
      <c r="H710" s="15" t="s">
        <v>825</v>
      </c>
      <c r="I710" s="15" t="s">
        <v>23</v>
      </c>
      <c r="J710" s="15">
        <v>80</v>
      </c>
      <c r="K710" s="15">
        <v>0</v>
      </c>
      <c r="L710" s="15">
        <v>80</v>
      </c>
      <c r="M710" s="15"/>
    </row>
    <row r="711" ht="10.9" customHeight="true" spans="1:13">
      <c r="A711" s="15">
        <v>708</v>
      </c>
      <c r="B711" s="15" t="s">
        <v>827</v>
      </c>
      <c r="C711" s="15" t="s">
        <v>17</v>
      </c>
      <c r="D711" s="15" t="s">
        <v>18</v>
      </c>
      <c r="E711" s="15" t="s">
        <v>19</v>
      </c>
      <c r="F711" s="15" t="s">
        <v>20</v>
      </c>
      <c r="G711" s="15" t="s">
        <v>727</v>
      </c>
      <c r="H711" s="15" t="s">
        <v>825</v>
      </c>
      <c r="I711" s="15" t="s">
        <v>23</v>
      </c>
      <c r="J711" s="15">
        <v>80</v>
      </c>
      <c r="K711" s="15">
        <v>0</v>
      </c>
      <c r="L711" s="15">
        <v>80</v>
      </c>
      <c r="M711" s="15"/>
    </row>
    <row r="712" ht="10.9" customHeight="true" spans="1:13">
      <c r="A712" s="15">
        <v>709</v>
      </c>
      <c r="B712" s="15" t="s">
        <v>828</v>
      </c>
      <c r="C712" s="15" t="s">
        <v>26</v>
      </c>
      <c r="D712" s="15" t="s">
        <v>18</v>
      </c>
      <c r="E712" s="15" t="s">
        <v>19</v>
      </c>
      <c r="F712" s="15" t="s">
        <v>20</v>
      </c>
      <c r="G712" s="15" t="s">
        <v>727</v>
      </c>
      <c r="H712" s="15" t="s">
        <v>825</v>
      </c>
      <c r="I712" s="15" t="s">
        <v>23</v>
      </c>
      <c r="J712" s="15">
        <v>80</v>
      </c>
      <c r="K712" s="15">
        <v>0</v>
      </c>
      <c r="L712" s="15">
        <v>80</v>
      </c>
      <c r="M712" s="15"/>
    </row>
    <row r="713" ht="10.9" customHeight="true" spans="1:13">
      <c r="A713" s="15">
        <v>710</v>
      </c>
      <c r="B713" s="15" t="s">
        <v>829</v>
      </c>
      <c r="C713" s="15" t="s">
        <v>17</v>
      </c>
      <c r="D713" s="15" t="s">
        <v>18</v>
      </c>
      <c r="E713" s="15" t="s">
        <v>19</v>
      </c>
      <c r="F713" s="15" t="s">
        <v>20</v>
      </c>
      <c r="G713" s="15" t="s">
        <v>727</v>
      </c>
      <c r="H713" s="15" t="s">
        <v>825</v>
      </c>
      <c r="I713" s="15" t="s">
        <v>23</v>
      </c>
      <c r="J713" s="15">
        <v>80</v>
      </c>
      <c r="K713" s="15">
        <v>0</v>
      </c>
      <c r="L713" s="15">
        <v>80</v>
      </c>
      <c r="M713" s="15"/>
    </row>
    <row r="714" ht="10.9" customHeight="true" spans="1:13">
      <c r="A714" s="15">
        <v>711</v>
      </c>
      <c r="B714" s="15" t="s">
        <v>830</v>
      </c>
      <c r="C714" s="15" t="s">
        <v>17</v>
      </c>
      <c r="D714" s="15" t="s">
        <v>18</v>
      </c>
      <c r="E714" s="15" t="s">
        <v>19</v>
      </c>
      <c r="F714" s="15" t="s">
        <v>20</v>
      </c>
      <c r="G714" s="15" t="s">
        <v>727</v>
      </c>
      <c r="H714" s="15" t="s">
        <v>825</v>
      </c>
      <c r="I714" s="15" t="s">
        <v>23</v>
      </c>
      <c r="J714" s="15">
        <v>80</v>
      </c>
      <c r="K714" s="15">
        <v>0</v>
      </c>
      <c r="L714" s="15">
        <v>80</v>
      </c>
      <c r="M714" s="15"/>
    </row>
    <row r="715" ht="10.9" customHeight="true" spans="1:13">
      <c r="A715" s="15">
        <v>712</v>
      </c>
      <c r="B715" s="15" t="s">
        <v>831</v>
      </c>
      <c r="C715" s="15" t="s">
        <v>17</v>
      </c>
      <c r="D715" s="15" t="s">
        <v>18</v>
      </c>
      <c r="E715" s="15" t="s">
        <v>19</v>
      </c>
      <c r="F715" s="15" t="s">
        <v>20</v>
      </c>
      <c r="G715" s="15" t="s">
        <v>727</v>
      </c>
      <c r="H715" s="15" t="s">
        <v>825</v>
      </c>
      <c r="I715" s="15" t="s">
        <v>23</v>
      </c>
      <c r="J715" s="15">
        <v>80</v>
      </c>
      <c r="K715" s="15">
        <v>0</v>
      </c>
      <c r="L715" s="15">
        <v>80</v>
      </c>
      <c r="M715" s="15"/>
    </row>
    <row r="716" ht="10.9" customHeight="true" spans="1:13">
      <c r="A716" s="15">
        <v>713</v>
      </c>
      <c r="B716" s="15" t="s">
        <v>832</v>
      </c>
      <c r="C716" s="15" t="s">
        <v>17</v>
      </c>
      <c r="D716" s="15" t="s">
        <v>18</v>
      </c>
      <c r="E716" s="15" t="s">
        <v>19</v>
      </c>
      <c r="F716" s="15" t="s">
        <v>20</v>
      </c>
      <c r="G716" s="15" t="s">
        <v>727</v>
      </c>
      <c r="H716" s="15" t="s">
        <v>825</v>
      </c>
      <c r="I716" s="15" t="s">
        <v>23</v>
      </c>
      <c r="J716" s="15">
        <v>80</v>
      </c>
      <c r="K716" s="15">
        <v>0</v>
      </c>
      <c r="L716" s="15">
        <v>80</v>
      </c>
      <c r="M716" s="15"/>
    </row>
    <row r="717" ht="10.9" customHeight="true" spans="1:13">
      <c r="A717" s="15">
        <v>714</v>
      </c>
      <c r="B717" s="15" t="s">
        <v>833</v>
      </c>
      <c r="C717" s="15" t="s">
        <v>17</v>
      </c>
      <c r="D717" s="15" t="s">
        <v>18</v>
      </c>
      <c r="E717" s="15" t="s">
        <v>19</v>
      </c>
      <c r="F717" s="15" t="s">
        <v>20</v>
      </c>
      <c r="G717" s="15" t="s">
        <v>727</v>
      </c>
      <c r="H717" s="15" t="s">
        <v>825</v>
      </c>
      <c r="I717" s="15" t="s">
        <v>23</v>
      </c>
      <c r="J717" s="15">
        <v>80</v>
      </c>
      <c r="K717" s="15">
        <v>0</v>
      </c>
      <c r="L717" s="15">
        <v>80</v>
      </c>
      <c r="M717" s="15"/>
    </row>
    <row r="718" ht="10.9" customHeight="true" spans="1:13">
      <c r="A718" s="15">
        <v>715</v>
      </c>
      <c r="B718" s="15" t="s">
        <v>834</v>
      </c>
      <c r="C718" s="15" t="s">
        <v>17</v>
      </c>
      <c r="D718" s="15" t="s">
        <v>18</v>
      </c>
      <c r="E718" s="15" t="s">
        <v>19</v>
      </c>
      <c r="F718" s="15" t="s">
        <v>20</v>
      </c>
      <c r="G718" s="15" t="s">
        <v>727</v>
      </c>
      <c r="H718" s="15" t="s">
        <v>825</v>
      </c>
      <c r="I718" s="15" t="s">
        <v>23</v>
      </c>
      <c r="J718" s="15">
        <v>80</v>
      </c>
      <c r="K718" s="15">
        <v>0</v>
      </c>
      <c r="L718" s="15">
        <v>80</v>
      </c>
      <c r="M718" s="15"/>
    </row>
    <row r="719" ht="10.9" customHeight="true" spans="1:13">
      <c r="A719" s="15">
        <v>716</v>
      </c>
      <c r="B719" s="15" t="s">
        <v>835</v>
      </c>
      <c r="C719" s="15" t="s">
        <v>26</v>
      </c>
      <c r="D719" s="15" t="s">
        <v>18</v>
      </c>
      <c r="E719" s="15" t="s">
        <v>19</v>
      </c>
      <c r="F719" s="15" t="s">
        <v>20</v>
      </c>
      <c r="G719" s="15" t="s">
        <v>727</v>
      </c>
      <c r="H719" s="15" t="s">
        <v>825</v>
      </c>
      <c r="I719" s="15" t="s">
        <v>23</v>
      </c>
      <c r="J719" s="15">
        <v>80</v>
      </c>
      <c r="K719" s="15">
        <v>0</v>
      </c>
      <c r="L719" s="15">
        <v>80</v>
      </c>
      <c r="M719" s="15"/>
    </row>
    <row r="720" ht="10.9" customHeight="true" spans="1:13">
      <c r="A720" s="15">
        <v>717</v>
      </c>
      <c r="B720" s="15" t="s">
        <v>836</v>
      </c>
      <c r="C720" s="15" t="s">
        <v>17</v>
      </c>
      <c r="D720" s="15" t="s">
        <v>18</v>
      </c>
      <c r="E720" s="15" t="s">
        <v>19</v>
      </c>
      <c r="F720" s="15" t="s">
        <v>20</v>
      </c>
      <c r="G720" s="15" t="s">
        <v>727</v>
      </c>
      <c r="H720" s="15" t="s">
        <v>825</v>
      </c>
      <c r="I720" s="15" t="s">
        <v>23</v>
      </c>
      <c r="J720" s="15">
        <v>80</v>
      </c>
      <c r="K720" s="15">
        <v>0</v>
      </c>
      <c r="L720" s="15">
        <v>80</v>
      </c>
      <c r="M720" s="15"/>
    </row>
    <row r="721" ht="10.9" customHeight="true" spans="1:13">
      <c r="A721" s="15">
        <v>718</v>
      </c>
      <c r="B721" s="15" t="s">
        <v>837</v>
      </c>
      <c r="C721" s="15" t="s">
        <v>26</v>
      </c>
      <c r="D721" s="15" t="s">
        <v>18</v>
      </c>
      <c r="E721" s="15" t="s">
        <v>19</v>
      </c>
      <c r="F721" s="15" t="s">
        <v>20</v>
      </c>
      <c r="G721" s="15" t="s">
        <v>727</v>
      </c>
      <c r="H721" s="15" t="s">
        <v>825</v>
      </c>
      <c r="I721" s="15" t="s">
        <v>23</v>
      </c>
      <c r="J721" s="15">
        <v>80</v>
      </c>
      <c r="K721" s="15">
        <v>0</v>
      </c>
      <c r="L721" s="15">
        <v>80</v>
      </c>
      <c r="M721" s="15"/>
    </row>
    <row r="722" ht="10.9" customHeight="true" spans="1:13">
      <c r="A722" s="15">
        <v>719</v>
      </c>
      <c r="B722" s="15" t="s">
        <v>838</v>
      </c>
      <c r="C722" s="15" t="s">
        <v>26</v>
      </c>
      <c r="D722" s="15" t="s">
        <v>18</v>
      </c>
      <c r="E722" s="15" t="s">
        <v>19</v>
      </c>
      <c r="F722" s="15" t="s">
        <v>20</v>
      </c>
      <c r="G722" s="15" t="s">
        <v>727</v>
      </c>
      <c r="H722" s="15" t="s">
        <v>825</v>
      </c>
      <c r="I722" s="15" t="s">
        <v>23</v>
      </c>
      <c r="J722" s="15">
        <v>80</v>
      </c>
      <c r="K722" s="15">
        <v>0</v>
      </c>
      <c r="L722" s="15">
        <v>80</v>
      </c>
      <c r="M722" s="15"/>
    </row>
    <row r="723" ht="10.9" customHeight="true" spans="1:13">
      <c r="A723" s="15">
        <v>720</v>
      </c>
      <c r="B723" s="15" t="s">
        <v>839</v>
      </c>
      <c r="C723" s="15" t="s">
        <v>26</v>
      </c>
      <c r="D723" s="15" t="s">
        <v>18</v>
      </c>
      <c r="E723" s="15" t="s">
        <v>19</v>
      </c>
      <c r="F723" s="15" t="s">
        <v>20</v>
      </c>
      <c r="G723" s="15" t="s">
        <v>727</v>
      </c>
      <c r="H723" s="15" t="s">
        <v>825</v>
      </c>
      <c r="I723" s="15" t="s">
        <v>23</v>
      </c>
      <c r="J723" s="15">
        <v>80</v>
      </c>
      <c r="K723" s="15">
        <v>0</v>
      </c>
      <c r="L723" s="15">
        <v>80</v>
      </c>
      <c r="M723" s="15"/>
    </row>
    <row r="724" ht="10.9" customHeight="true" spans="1:13">
      <c r="A724" s="15">
        <v>721</v>
      </c>
      <c r="B724" s="15" t="s">
        <v>840</v>
      </c>
      <c r="C724" s="15" t="s">
        <v>17</v>
      </c>
      <c r="D724" s="15" t="s">
        <v>18</v>
      </c>
      <c r="E724" s="15" t="s">
        <v>19</v>
      </c>
      <c r="F724" s="15" t="s">
        <v>20</v>
      </c>
      <c r="G724" s="15" t="s">
        <v>727</v>
      </c>
      <c r="H724" s="15" t="s">
        <v>841</v>
      </c>
      <c r="I724" s="15" t="s">
        <v>23</v>
      </c>
      <c r="J724" s="15">
        <v>80</v>
      </c>
      <c r="K724" s="15">
        <v>0</v>
      </c>
      <c r="L724" s="15">
        <v>80</v>
      </c>
      <c r="M724" s="15"/>
    </row>
    <row r="725" ht="10.9" customHeight="true" spans="1:13">
      <c r="A725" s="15">
        <v>722</v>
      </c>
      <c r="B725" s="15" t="s">
        <v>842</v>
      </c>
      <c r="C725" s="15" t="s">
        <v>26</v>
      </c>
      <c r="D725" s="15" t="s">
        <v>18</v>
      </c>
      <c r="E725" s="15" t="s">
        <v>19</v>
      </c>
      <c r="F725" s="15" t="s">
        <v>20</v>
      </c>
      <c r="G725" s="15" t="s">
        <v>727</v>
      </c>
      <c r="H725" s="15" t="s">
        <v>843</v>
      </c>
      <c r="I725" s="15" t="s">
        <v>23</v>
      </c>
      <c r="J725" s="15">
        <v>80</v>
      </c>
      <c r="K725" s="15">
        <v>0</v>
      </c>
      <c r="L725" s="15">
        <v>80</v>
      </c>
      <c r="M725" s="15"/>
    </row>
    <row r="726" ht="10.9" customHeight="true" spans="1:13">
      <c r="A726" s="15">
        <v>723</v>
      </c>
      <c r="B726" s="15" t="s">
        <v>844</v>
      </c>
      <c r="C726" s="15" t="s">
        <v>26</v>
      </c>
      <c r="D726" s="15" t="s">
        <v>18</v>
      </c>
      <c r="E726" s="15" t="s">
        <v>19</v>
      </c>
      <c r="F726" s="15" t="s">
        <v>20</v>
      </c>
      <c r="G726" s="15" t="s">
        <v>727</v>
      </c>
      <c r="H726" s="15" t="s">
        <v>843</v>
      </c>
      <c r="I726" s="15" t="s">
        <v>23</v>
      </c>
      <c r="J726" s="15">
        <v>80</v>
      </c>
      <c r="K726" s="15">
        <v>0</v>
      </c>
      <c r="L726" s="15">
        <v>80</v>
      </c>
      <c r="M726" s="15"/>
    </row>
    <row r="727" ht="10.9" customHeight="true" spans="1:13">
      <c r="A727" s="15">
        <v>724</v>
      </c>
      <c r="B727" s="15" t="s">
        <v>845</v>
      </c>
      <c r="C727" s="15" t="s">
        <v>26</v>
      </c>
      <c r="D727" s="15" t="s">
        <v>18</v>
      </c>
      <c r="E727" s="15" t="s">
        <v>19</v>
      </c>
      <c r="F727" s="15" t="s">
        <v>20</v>
      </c>
      <c r="G727" s="15" t="s">
        <v>727</v>
      </c>
      <c r="H727" s="15" t="s">
        <v>843</v>
      </c>
      <c r="I727" s="15" t="s">
        <v>23</v>
      </c>
      <c r="J727" s="15">
        <v>80</v>
      </c>
      <c r="K727" s="15">
        <v>0</v>
      </c>
      <c r="L727" s="15">
        <v>80</v>
      </c>
      <c r="M727" s="15"/>
    </row>
    <row r="728" ht="10.9" customHeight="true" spans="1:13">
      <c r="A728" s="15">
        <v>725</v>
      </c>
      <c r="B728" s="15" t="s">
        <v>846</v>
      </c>
      <c r="C728" s="15" t="s">
        <v>17</v>
      </c>
      <c r="D728" s="15" t="s">
        <v>18</v>
      </c>
      <c r="E728" s="15" t="s">
        <v>19</v>
      </c>
      <c r="F728" s="15" t="s">
        <v>20</v>
      </c>
      <c r="G728" s="15" t="s">
        <v>727</v>
      </c>
      <c r="H728" s="15" t="s">
        <v>847</v>
      </c>
      <c r="I728" s="15" t="s">
        <v>23</v>
      </c>
      <c r="J728" s="15">
        <v>80</v>
      </c>
      <c r="K728" s="15">
        <v>0</v>
      </c>
      <c r="L728" s="15">
        <v>80</v>
      </c>
      <c r="M728" s="15"/>
    </row>
    <row r="729" ht="10.9" customHeight="true" spans="1:13">
      <c r="A729" s="15">
        <v>726</v>
      </c>
      <c r="B729" s="15" t="s">
        <v>848</v>
      </c>
      <c r="C729" s="15" t="s">
        <v>17</v>
      </c>
      <c r="D729" s="15" t="s">
        <v>18</v>
      </c>
      <c r="E729" s="15" t="s">
        <v>19</v>
      </c>
      <c r="F729" s="15" t="s">
        <v>20</v>
      </c>
      <c r="G729" s="15" t="s">
        <v>727</v>
      </c>
      <c r="H729" s="15" t="s">
        <v>847</v>
      </c>
      <c r="I729" s="15" t="s">
        <v>23</v>
      </c>
      <c r="J729" s="15">
        <v>80</v>
      </c>
      <c r="K729" s="15">
        <v>0</v>
      </c>
      <c r="L729" s="15">
        <v>80</v>
      </c>
      <c r="M729" s="15"/>
    </row>
    <row r="730" ht="10.9" customHeight="true" spans="1:13">
      <c r="A730" s="15">
        <v>727</v>
      </c>
      <c r="B730" s="15" t="s">
        <v>849</v>
      </c>
      <c r="C730" s="15" t="s">
        <v>26</v>
      </c>
      <c r="D730" s="15" t="s">
        <v>18</v>
      </c>
      <c r="E730" s="15" t="s">
        <v>19</v>
      </c>
      <c r="F730" s="15" t="s">
        <v>20</v>
      </c>
      <c r="G730" s="15" t="s">
        <v>727</v>
      </c>
      <c r="H730" s="15" t="s">
        <v>850</v>
      </c>
      <c r="I730" s="15" t="s">
        <v>23</v>
      </c>
      <c r="J730" s="15">
        <v>80</v>
      </c>
      <c r="K730" s="15">
        <v>0</v>
      </c>
      <c r="L730" s="15">
        <v>80</v>
      </c>
      <c r="M730" s="15"/>
    </row>
    <row r="731" ht="10.9" customHeight="true" spans="1:13">
      <c r="A731" s="15">
        <v>728</v>
      </c>
      <c r="B731" s="15" t="s">
        <v>851</v>
      </c>
      <c r="C731" s="15" t="s">
        <v>17</v>
      </c>
      <c r="D731" s="15" t="s">
        <v>18</v>
      </c>
      <c r="E731" s="15" t="s">
        <v>19</v>
      </c>
      <c r="F731" s="15" t="s">
        <v>20</v>
      </c>
      <c r="G731" s="15" t="s">
        <v>727</v>
      </c>
      <c r="H731" s="15" t="s">
        <v>850</v>
      </c>
      <c r="I731" s="15" t="s">
        <v>23</v>
      </c>
      <c r="J731" s="15">
        <v>80</v>
      </c>
      <c r="K731" s="15">
        <v>0</v>
      </c>
      <c r="L731" s="15">
        <v>80</v>
      </c>
      <c r="M731" s="15"/>
    </row>
    <row r="732" ht="10.9" customHeight="true" spans="1:13">
      <c r="A732" s="15">
        <v>729</v>
      </c>
      <c r="B732" s="15" t="s">
        <v>852</v>
      </c>
      <c r="C732" s="15" t="s">
        <v>17</v>
      </c>
      <c r="D732" s="15" t="s">
        <v>18</v>
      </c>
      <c r="E732" s="15" t="s">
        <v>19</v>
      </c>
      <c r="F732" s="15" t="s">
        <v>20</v>
      </c>
      <c r="G732" s="15" t="s">
        <v>727</v>
      </c>
      <c r="H732" s="15" t="s">
        <v>850</v>
      </c>
      <c r="I732" s="15" t="s">
        <v>23</v>
      </c>
      <c r="J732" s="15">
        <v>80</v>
      </c>
      <c r="K732" s="15">
        <v>0</v>
      </c>
      <c r="L732" s="15">
        <v>80</v>
      </c>
      <c r="M732" s="15"/>
    </row>
    <row r="733" ht="10.9" customHeight="true" spans="1:13">
      <c r="A733" s="15">
        <v>730</v>
      </c>
      <c r="B733" s="15" t="s">
        <v>853</v>
      </c>
      <c r="C733" s="15" t="s">
        <v>26</v>
      </c>
      <c r="D733" s="15" t="s">
        <v>18</v>
      </c>
      <c r="E733" s="15" t="s">
        <v>19</v>
      </c>
      <c r="F733" s="15" t="s">
        <v>20</v>
      </c>
      <c r="G733" s="15" t="s">
        <v>727</v>
      </c>
      <c r="H733" s="15" t="s">
        <v>850</v>
      </c>
      <c r="I733" s="15" t="s">
        <v>23</v>
      </c>
      <c r="J733" s="15">
        <v>80</v>
      </c>
      <c r="K733" s="15">
        <v>0</v>
      </c>
      <c r="L733" s="15">
        <v>80</v>
      </c>
      <c r="M733" s="15"/>
    </row>
    <row r="734" ht="10.9" customHeight="true" spans="1:13">
      <c r="A734" s="15">
        <v>731</v>
      </c>
      <c r="B734" s="15" t="s">
        <v>854</v>
      </c>
      <c r="C734" s="15" t="s">
        <v>26</v>
      </c>
      <c r="D734" s="15" t="s">
        <v>18</v>
      </c>
      <c r="E734" s="15" t="s">
        <v>19</v>
      </c>
      <c r="F734" s="15" t="s">
        <v>20</v>
      </c>
      <c r="G734" s="15" t="s">
        <v>727</v>
      </c>
      <c r="H734" s="15" t="s">
        <v>855</v>
      </c>
      <c r="I734" s="15" t="s">
        <v>23</v>
      </c>
      <c r="J734" s="15">
        <v>80</v>
      </c>
      <c r="K734" s="15">
        <v>0</v>
      </c>
      <c r="L734" s="15">
        <v>80</v>
      </c>
      <c r="M734" s="15"/>
    </row>
    <row r="735" ht="10.9" customHeight="true" spans="1:13">
      <c r="A735" s="15">
        <v>732</v>
      </c>
      <c r="B735" s="15" t="s">
        <v>856</v>
      </c>
      <c r="C735" s="15" t="s">
        <v>26</v>
      </c>
      <c r="D735" s="15" t="s">
        <v>18</v>
      </c>
      <c r="E735" s="15" t="s">
        <v>19</v>
      </c>
      <c r="F735" s="15" t="s">
        <v>20</v>
      </c>
      <c r="G735" s="15" t="s">
        <v>727</v>
      </c>
      <c r="H735" s="15" t="s">
        <v>855</v>
      </c>
      <c r="I735" s="15" t="s">
        <v>23</v>
      </c>
      <c r="J735" s="15">
        <v>80</v>
      </c>
      <c r="K735" s="15">
        <v>0</v>
      </c>
      <c r="L735" s="15">
        <v>80</v>
      </c>
      <c r="M735" s="15"/>
    </row>
    <row r="736" ht="10.9" customHeight="true" spans="1:13">
      <c r="A736" s="15">
        <v>733</v>
      </c>
      <c r="B736" s="15" t="s">
        <v>857</v>
      </c>
      <c r="C736" s="15" t="s">
        <v>26</v>
      </c>
      <c r="D736" s="15" t="s">
        <v>18</v>
      </c>
      <c r="E736" s="15" t="s">
        <v>19</v>
      </c>
      <c r="F736" s="15" t="s">
        <v>20</v>
      </c>
      <c r="G736" s="15" t="s">
        <v>727</v>
      </c>
      <c r="H736" s="15" t="s">
        <v>855</v>
      </c>
      <c r="I736" s="15" t="s">
        <v>205</v>
      </c>
      <c r="J736" s="15">
        <v>80</v>
      </c>
      <c r="K736" s="15">
        <v>0</v>
      </c>
      <c r="L736" s="15">
        <v>80</v>
      </c>
      <c r="M736" s="15"/>
    </row>
    <row r="737" ht="10.9" customHeight="true" spans="1:13">
      <c r="A737" s="15">
        <v>734</v>
      </c>
      <c r="B737" s="15" t="s">
        <v>858</v>
      </c>
      <c r="C737" s="15" t="s">
        <v>17</v>
      </c>
      <c r="D737" s="15" t="s">
        <v>18</v>
      </c>
      <c r="E737" s="15" t="s">
        <v>19</v>
      </c>
      <c r="F737" s="15" t="s">
        <v>20</v>
      </c>
      <c r="G737" s="15" t="s">
        <v>727</v>
      </c>
      <c r="H737" s="15" t="s">
        <v>859</v>
      </c>
      <c r="I737" s="15" t="s">
        <v>23</v>
      </c>
      <c r="J737" s="15">
        <v>80</v>
      </c>
      <c r="K737" s="15">
        <v>0</v>
      </c>
      <c r="L737" s="15">
        <v>80</v>
      </c>
      <c r="M737" s="15"/>
    </row>
    <row r="738" ht="10.9" customHeight="true" spans="1:13">
      <c r="A738" s="15">
        <v>735</v>
      </c>
      <c r="B738" s="15" t="s">
        <v>860</v>
      </c>
      <c r="C738" s="15" t="s">
        <v>26</v>
      </c>
      <c r="D738" s="15" t="s">
        <v>18</v>
      </c>
      <c r="E738" s="15" t="s">
        <v>19</v>
      </c>
      <c r="F738" s="15" t="s">
        <v>20</v>
      </c>
      <c r="G738" s="15" t="s">
        <v>727</v>
      </c>
      <c r="H738" s="15" t="s">
        <v>859</v>
      </c>
      <c r="I738" s="15" t="s">
        <v>23</v>
      </c>
      <c r="J738" s="15">
        <v>80</v>
      </c>
      <c r="K738" s="15">
        <v>0</v>
      </c>
      <c r="L738" s="15">
        <v>80</v>
      </c>
      <c r="M738" s="15"/>
    </row>
    <row r="739" ht="10.9" customHeight="true" spans="1:13">
      <c r="A739" s="15">
        <v>736</v>
      </c>
      <c r="B739" s="15" t="s">
        <v>861</v>
      </c>
      <c r="C739" s="15" t="s">
        <v>17</v>
      </c>
      <c r="D739" s="15" t="s">
        <v>18</v>
      </c>
      <c r="E739" s="15" t="s">
        <v>19</v>
      </c>
      <c r="F739" s="15" t="s">
        <v>20</v>
      </c>
      <c r="G739" s="15" t="s">
        <v>727</v>
      </c>
      <c r="H739" s="15" t="s">
        <v>859</v>
      </c>
      <c r="I739" s="15" t="s">
        <v>23</v>
      </c>
      <c r="J739" s="15">
        <v>80</v>
      </c>
      <c r="K739" s="15">
        <v>0</v>
      </c>
      <c r="L739" s="15">
        <v>80</v>
      </c>
      <c r="M739" s="15"/>
    </row>
    <row r="740" ht="10.9" customHeight="true" spans="1:13">
      <c r="A740" s="15">
        <v>737</v>
      </c>
      <c r="B740" s="15" t="s">
        <v>862</v>
      </c>
      <c r="C740" s="15" t="s">
        <v>17</v>
      </c>
      <c r="D740" s="15" t="s">
        <v>18</v>
      </c>
      <c r="E740" s="15" t="s">
        <v>19</v>
      </c>
      <c r="F740" s="15" t="s">
        <v>20</v>
      </c>
      <c r="G740" s="15" t="s">
        <v>727</v>
      </c>
      <c r="H740" s="15" t="s">
        <v>863</v>
      </c>
      <c r="I740" s="15" t="s">
        <v>23</v>
      </c>
      <c r="J740" s="15">
        <v>80</v>
      </c>
      <c r="K740" s="15">
        <v>0</v>
      </c>
      <c r="L740" s="15">
        <v>80</v>
      </c>
      <c r="M740" s="15"/>
    </row>
    <row r="741" ht="10.9" customHeight="true" spans="1:13">
      <c r="A741" s="15">
        <v>738</v>
      </c>
      <c r="B741" s="15" t="s">
        <v>864</v>
      </c>
      <c r="C741" s="15" t="s">
        <v>17</v>
      </c>
      <c r="D741" s="15" t="s">
        <v>18</v>
      </c>
      <c r="E741" s="15" t="s">
        <v>19</v>
      </c>
      <c r="F741" s="15" t="s">
        <v>20</v>
      </c>
      <c r="G741" s="15" t="s">
        <v>727</v>
      </c>
      <c r="H741" s="15" t="s">
        <v>865</v>
      </c>
      <c r="I741" s="15" t="s">
        <v>23</v>
      </c>
      <c r="J741" s="15">
        <v>80</v>
      </c>
      <c r="K741" s="15">
        <v>0</v>
      </c>
      <c r="L741" s="15">
        <v>80</v>
      </c>
      <c r="M741" s="15"/>
    </row>
    <row r="742" ht="10.9" customHeight="true" spans="1:13">
      <c r="A742" s="15">
        <v>739</v>
      </c>
      <c r="B742" s="15" t="s">
        <v>866</v>
      </c>
      <c r="C742" s="15" t="s">
        <v>26</v>
      </c>
      <c r="D742" s="15" t="s">
        <v>18</v>
      </c>
      <c r="E742" s="15" t="s">
        <v>19</v>
      </c>
      <c r="F742" s="15" t="s">
        <v>20</v>
      </c>
      <c r="G742" s="15" t="s">
        <v>727</v>
      </c>
      <c r="H742" s="15" t="s">
        <v>867</v>
      </c>
      <c r="I742" s="15" t="s">
        <v>23</v>
      </c>
      <c r="J742" s="15">
        <v>80</v>
      </c>
      <c r="K742" s="15">
        <v>0</v>
      </c>
      <c r="L742" s="15">
        <v>80</v>
      </c>
      <c r="M742" s="15"/>
    </row>
    <row r="743" ht="10.9" customHeight="true" spans="1:13">
      <c r="A743" s="15">
        <v>740</v>
      </c>
      <c r="B743" s="15" t="s">
        <v>868</v>
      </c>
      <c r="C743" s="15" t="s">
        <v>17</v>
      </c>
      <c r="D743" s="15" t="s">
        <v>18</v>
      </c>
      <c r="E743" s="15" t="s">
        <v>19</v>
      </c>
      <c r="F743" s="15" t="s">
        <v>20</v>
      </c>
      <c r="G743" s="15" t="s">
        <v>727</v>
      </c>
      <c r="H743" s="15" t="s">
        <v>867</v>
      </c>
      <c r="I743" s="15" t="s">
        <v>23</v>
      </c>
      <c r="J743" s="15">
        <v>80</v>
      </c>
      <c r="K743" s="15">
        <v>0</v>
      </c>
      <c r="L743" s="15">
        <v>80</v>
      </c>
      <c r="M743" s="15"/>
    </row>
    <row r="744" ht="10.9" customHeight="true" spans="1:13">
      <c r="A744" s="15">
        <v>741</v>
      </c>
      <c r="B744" s="15" t="s">
        <v>869</v>
      </c>
      <c r="C744" s="15" t="s">
        <v>26</v>
      </c>
      <c r="D744" s="15" t="s">
        <v>18</v>
      </c>
      <c r="E744" s="15" t="s">
        <v>19</v>
      </c>
      <c r="F744" s="15" t="s">
        <v>20</v>
      </c>
      <c r="G744" s="15" t="s">
        <v>727</v>
      </c>
      <c r="H744" s="15" t="s">
        <v>867</v>
      </c>
      <c r="I744" s="15" t="s">
        <v>23</v>
      </c>
      <c r="J744" s="15">
        <v>80</v>
      </c>
      <c r="K744" s="15">
        <v>0</v>
      </c>
      <c r="L744" s="15">
        <v>80</v>
      </c>
      <c r="M744" s="15"/>
    </row>
    <row r="745" ht="10.9" customHeight="true" spans="1:13">
      <c r="A745" s="15">
        <v>742</v>
      </c>
      <c r="B745" s="15" t="s">
        <v>870</v>
      </c>
      <c r="C745" s="15" t="s">
        <v>26</v>
      </c>
      <c r="D745" s="15" t="s">
        <v>18</v>
      </c>
      <c r="E745" s="15" t="s">
        <v>19</v>
      </c>
      <c r="F745" s="15" t="s">
        <v>20</v>
      </c>
      <c r="G745" s="15" t="s">
        <v>727</v>
      </c>
      <c r="H745" s="15" t="s">
        <v>867</v>
      </c>
      <c r="I745" s="15" t="s">
        <v>23</v>
      </c>
      <c r="J745" s="15">
        <v>80</v>
      </c>
      <c r="K745" s="15">
        <v>0</v>
      </c>
      <c r="L745" s="15">
        <v>80</v>
      </c>
      <c r="M745" s="15"/>
    </row>
    <row r="746" ht="10.9" customHeight="true" spans="1:13">
      <c r="A746" s="15">
        <v>743</v>
      </c>
      <c r="B746" s="15" t="s">
        <v>871</v>
      </c>
      <c r="C746" s="15" t="s">
        <v>17</v>
      </c>
      <c r="D746" s="15" t="s">
        <v>18</v>
      </c>
      <c r="E746" s="15" t="s">
        <v>19</v>
      </c>
      <c r="F746" s="15" t="s">
        <v>20</v>
      </c>
      <c r="G746" s="15" t="s">
        <v>727</v>
      </c>
      <c r="H746" s="15" t="s">
        <v>867</v>
      </c>
      <c r="I746" s="15" t="s">
        <v>23</v>
      </c>
      <c r="J746" s="15">
        <v>80</v>
      </c>
      <c r="K746" s="15">
        <v>0</v>
      </c>
      <c r="L746" s="15">
        <v>80</v>
      </c>
      <c r="M746" s="15"/>
    </row>
    <row r="747" ht="10.9" customHeight="true" spans="1:13">
      <c r="A747" s="15">
        <v>744</v>
      </c>
      <c r="B747" s="15" t="s">
        <v>872</v>
      </c>
      <c r="C747" s="15" t="s">
        <v>17</v>
      </c>
      <c r="D747" s="15" t="s">
        <v>18</v>
      </c>
      <c r="E747" s="15" t="s">
        <v>19</v>
      </c>
      <c r="F747" s="15" t="s">
        <v>20</v>
      </c>
      <c r="G747" s="15" t="s">
        <v>727</v>
      </c>
      <c r="H747" s="15" t="s">
        <v>867</v>
      </c>
      <c r="I747" s="15" t="s">
        <v>23</v>
      </c>
      <c r="J747" s="15">
        <v>80</v>
      </c>
      <c r="K747" s="15">
        <v>0</v>
      </c>
      <c r="L747" s="15">
        <v>80</v>
      </c>
      <c r="M747" s="15"/>
    </row>
    <row r="748" ht="10.9" customHeight="true" spans="1:13">
      <c r="A748" s="15">
        <v>745</v>
      </c>
      <c r="B748" s="15" t="s">
        <v>873</v>
      </c>
      <c r="C748" s="15" t="s">
        <v>17</v>
      </c>
      <c r="D748" s="15" t="s">
        <v>18</v>
      </c>
      <c r="E748" s="15" t="s">
        <v>19</v>
      </c>
      <c r="F748" s="15" t="s">
        <v>20</v>
      </c>
      <c r="G748" s="15" t="s">
        <v>727</v>
      </c>
      <c r="H748" s="15" t="s">
        <v>867</v>
      </c>
      <c r="I748" s="15" t="s">
        <v>23</v>
      </c>
      <c r="J748" s="15">
        <v>80</v>
      </c>
      <c r="K748" s="15">
        <v>0</v>
      </c>
      <c r="L748" s="15">
        <v>80</v>
      </c>
      <c r="M748" s="15"/>
    </row>
    <row r="749" ht="10.9" customHeight="true" spans="1:13">
      <c r="A749" s="15">
        <v>746</v>
      </c>
      <c r="B749" s="15" t="s">
        <v>874</v>
      </c>
      <c r="C749" s="15" t="s">
        <v>17</v>
      </c>
      <c r="D749" s="15" t="s">
        <v>18</v>
      </c>
      <c r="E749" s="15" t="s">
        <v>19</v>
      </c>
      <c r="F749" s="15" t="s">
        <v>20</v>
      </c>
      <c r="G749" s="15" t="s">
        <v>727</v>
      </c>
      <c r="H749" s="15" t="s">
        <v>875</v>
      </c>
      <c r="I749" s="15" t="s">
        <v>23</v>
      </c>
      <c r="J749" s="15">
        <v>80</v>
      </c>
      <c r="K749" s="15">
        <v>0</v>
      </c>
      <c r="L749" s="15">
        <v>80</v>
      </c>
      <c r="M749" s="15"/>
    </row>
    <row r="750" ht="10.9" customHeight="true" spans="1:13">
      <c r="A750" s="15">
        <v>747</v>
      </c>
      <c r="B750" s="15" t="s">
        <v>876</v>
      </c>
      <c r="C750" s="15" t="s">
        <v>26</v>
      </c>
      <c r="D750" s="15" t="s">
        <v>18</v>
      </c>
      <c r="E750" s="15" t="s">
        <v>19</v>
      </c>
      <c r="F750" s="15" t="s">
        <v>20</v>
      </c>
      <c r="G750" s="15" t="s">
        <v>727</v>
      </c>
      <c r="H750" s="15" t="s">
        <v>875</v>
      </c>
      <c r="I750" s="15" t="s">
        <v>23</v>
      </c>
      <c r="J750" s="15">
        <v>80</v>
      </c>
      <c r="K750" s="15">
        <v>0</v>
      </c>
      <c r="L750" s="15">
        <v>80</v>
      </c>
      <c r="M750" s="15"/>
    </row>
    <row r="751" ht="10.9" customHeight="true" spans="1:13">
      <c r="A751" s="15">
        <v>748</v>
      </c>
      <c r="B751" s="15" t="s">
        <v>877</v>
      </c>
      <c r="C751" s="15" t="s">
        <v>26</v>
      </c>
      <c r="D751" s="15" t="s">
        <v>18</v>
      </c>
      <c r="E751" s="15" t="s">
        <v>19</v>
      </c>
      <c r="F751" s="15" t="s">
        <v>20</v>
      </c>
      <c r="G751" s="15" t="s">
        <v>727</v>
      </c>
      <c r="H751" s="15" t="s">
        <v>878</v>
      </c>
      <c r="I751" s="15" t="s">
        <v>23</v>
      </c>
      <c r="J751" s="15">
        <v>80</v>
      </c>
      <c r="K751" s="15">
        <v>0</v>
      </c>
      <c r="L751" s="15">
        <v>80</v>
      </c>
      <c r="M751" s="15"/>
    </row>
    <row r="752" ht="10.9" customHeight="true" spans="1:13">
      <c r="A752" s="15">
        <v>749</v>
      </c>
      <c r="B752" s="15" t="s">
        <v>879</v>
      </c>
      <c r="C752" s="15" t="s">
        <v>26</v>
      </c>
      <c r="D752" s="15" t="s">
        <v>18</v>
      </c>
      <c r="E752" s="15" t="s">
        <v>19</v>
      </c>
      <c r="F752" s="15" t="s">
        <v>20</v>
      </c>
      <c r="G752" s="15" t="s">
        <v>727</v>
      </c>
      <c r="H752" s="15" t="s">
        <v>878</v>
      </c>
      <c r="I752" s="15" t="s">
        <v>23</v>
      </c>
      <c r="J752" s="15">
        <v>80</v>
      </c>
      <c r="K752" s="15">
        <v>0</v>
      </c>
      <c r="L752" s="15">
        <v>80</v>
      </c>
      <c r="M752" s="15"/>
    </row>
    <row r="753" ht="10.9" customHeight="true" spans="1:13">
      <c r="A753" s="15">
        <v>750</v>
      </c>
      <c r="B753" s="15" t="s">
        <v>880</v>
      </c>
      <c r="C753" s="15" t="s">
        <v>26</v>
      </c>
      <c r="D753" s="15" t="s">
        <v>18</v>
      </c>
      <c r="E753" s="15" t="s">
        <v>19</v>
      </c>
      <c r="F753" s="15" t="s">
        <v>20</v>
      </c>
      <c r="G753" s="15" t="s">
        <v>727</v>
      </c>
      <c r="H753" s="15" t="s">
        <v>878</v>
      </c>
      <c r="I753" s="15" t="s">
        <v>23</v>
      </c>
      <c r="J753" s="15">
        <v>80</v>
      </c>
      <c r="K753" s="15">
        <v>0</v>
      </c>
      <c r="L753" s="15">
        <v>80</v>
      </c>
      <c r="M753" s="15"/>
    </row>
    <row r="754" ht="10.9" customHeight="true" spans="1:13">
      <c r="A754" s="15">
        <v>751</v>
      </c>
      <c r="B754" s="15" t="s">
        <v>881</v>
      </c>
      <c r="C754" s="15" t="s">
        <v>26</v>
      </c>
      <c r="D754" s="15" t="s">
        <v>18</v>
      </c>
      <c r="E754" s="15" t="s">
        <v>19</v>
      </c>
      <c r="F754" s="15" t="s">
        <v>20</v>
      </c>
      <c r="G754" s="15" t="s">
        <v>727</v>
      </c>
      <c r="H754" s="15" t="s">
        <v>878</v>
      </c>
      <c r="I754" s="15" t="s">
        <v>23</v>
      </c>
      <c r="J754" s="15">
        <v>80</v>
      </c>
      <c r="K754" s="15">
        <v>0</v>
      </c>
      <c r="L754" s="15">
        <v>80</v>
      </c>
      <c r="M754" s="15"/>
    </row>
    <row r="755" ht="10.9" customHeight="true" spans="1:13">
      <c r="A755" s="15">
        <v>752</v>
      </c>
      <c r="B755" s="15" t="s">
        <v>882</v>
      </c>
      <c r="C755" s="15" t="s">
        <v>17</v>
      </c>
      <c r="D755" s="15" t="s">
        <v>18</v>
      </c>
      <c r="E755" s="15" t="s">
        <v>19</v>
      </c>
      <c r="F755" s="15" t="s">
        <v>20</v>
      </c>
      <c r="G755" s="15" t="s">
        <v>727</v>
      </c>
      <c r="H755" s="15" t="s">
        <v>878</v>
      </c>
      <c r="I755" s="15" t="s">
        <v>23</v>
      </c>
      <c r="J755" s="15">
        <v>80</v>
      </c>
      <c r="K755" s="15">
        <v>0</v>
      </c>
      <c r="L755" s="15">
        <v>80</v>
      </c>
      <c r="M755" s="15"/>
    </row>
    <row r="756" ht="10.9" customHeight="true" spans="1:13">
      <c r="A756" s="15">
        <v>753</v>
      </c>
      <c r="B756" s="15" t="s">
        <v>883</v>
      </c>
      <c r="C756" s="15" t="s">
        <v>17</v>
      </c>
      <c r="D756" s="15" t="s">
        <v>18</v>
      </c>
      <c r="E756" s="15" t="s">
        <v>19</v>
      </c>
      <c r="F756" s="15" t="s">
        <v>20</v>
      </c>
      <c r="G756" s="15" t="s">
        <v>727</v>
      </c>
      <c r="H756" s="15" t="s">
        <v>878</v>
      </c>
      <c r="I756" s="15" t="s">
        <v>23</v>
      </c>
      <c r="J756" s="15">
        <v>80</v>
      </c>
      <c r="K756" s="15">
        <v>0</v>
      </c>
      <c r="L756" s="15">
        <v>80</v>
      </c>
      <c r="M756" s="15"/>
    </row>
    <row r="757" ht="10.9" customHeight="true" spans="1:13">
      <c r="A757" s="15">
        <v>754</v>
      </c>
      <c r="B757" s="15" t="s">
        <v>884</v>
      </c>
      <c r="C757" s="15" t="s">
        <v>26</v>
      </c>
      <c r="D757" s="15" t="s">
        <v>18</v>
      </c>
      <c r="E757" s="15" t="s">
        <v>19</v>
      </c>
      <c r="F757" s="15" t="s">
        <v>20</v>
      </c>
      <c r="G757" s="15" t="s">
        <v>727</v>
      </c>
      <c r="H757" s="15" t="s">
        <v>878</v>
      </c>
      <c r="I757" s="15" t="s">
        <v>23</v>
      </c>
      <c r="J757" s="15">
        <v>80</v>
      </c>
      <c r="K757" s="15">
        <v>0</v>
      </c>
      <c r="L757" s="15">
        <v>80</v>
      </c>
      <c r="M757" s="15"/>
    </row>
    <row r="758" ht="10.9" customHeight="true" spans="1:13">
      <c r="A758" s="15">
        <v>755</v>
      </c>
      <c r="B758" s="15" t="s">
        <v>885</v>
      </c>
      <c r="C758" s="15" t="s">
        <v>17</v>
      </c>
      <c r="D758" s="15" t="s">
        <v>18</v>
      </c>
      <c r="E758" s="15" t="s">
        <v>19</v>
      </c>
      <c r="F758" s="15" t="s">
        <v>20</v>
      </c>
      <c r="G758" s="15" t="s">
        <v>727</v>
      </c>
      <c r="H758" s="15" t="s">
        <v>878</v>
      </c>
      <c r="I758" s="15" t="s">
        <v>23</v>
      </c>
      <c r="J758" s="15">
        <v>80</v>
      </c>
      <c r="K758" s="15">
        <v>0</v>
      </c>
      <c r="L758" s="15">
        <v>80</v>
      </c>
      <c r="M758" s="15"/>
    </row>
    <row r="759" ht="10.9" customHeight="true" spans="1:13">
      <c r="A759" s="15">
        <v>756</v>
      </c>
      <c r="B759" s="15" t="s">
        <v>886</v>
      </c>
      <c r="C759" s="15" t="s">
        <v>17</v>
      </c>
      <c r="D759" s="15" t="s">
        <v>18</v>
      </c>
      <c r="E759" s="15" t="s">
        <v>19</v>
      </c>
      <c r="F759" s="15" t="s">
        <v>20</v>
      </c>
      <c r="G759" s="15" t="s">
        <v>727</v>
      </c>
      <c r="H759" s="15" t="s">
        <v>878</v>
      </c>
      <c r="I759" s="15" t="s">
        <v>23</v>
      </c>
      <c r="J759" s="15">
        <v>80</v>
      </c>
      <c r="K759" s="15">
        <v>0</v>
      </c>
      <c r="L759" s="15">
        <v>80</v>
      </c>
      <c r="M759" s="15"/>
    </row>
    <row r="760" ht="10.9" customHeight="true" spans="1:13">
      <c r="A760" s="15">
        <v>757</v>
      </c>
      <c r="B760" s="15" t="s">
        <v>887</v>
      </c>
      <c r="C760" s="15" t="s">
        <v>17</v>
      </c>
      <c r="D760" s="15" t="s">
        <v>18</v>
      </c>
      <c r="E760" s="15" t="s">
        <v>19</v>
      </c>
      <c r="F760" s="15" t="s">
        <v>20</v>
      </c>
      <c r="G760" s="15" t="s">
        <v>727</v>
      </c>
      <c r="H760" s="15" t="s">
        <v>878</v>
      </c>
      <c r="I760" s="15" t="s">
        <v>23</v>
      </c>
      <c r="J760" s="15">
        <v>80</v>
      </c>
      <c r="K760" s="15">
        <v>0</v>
      </c>
      <c r="L760" s="15">
        <v>80</v>
      </c>
      <c r="M760" s="15"/>
    </row>
    <row r="761" ht="10.9" customHeight="true" spans="1:13">
      <c r="A761" s="15">
        <v>758</v>
      </c>
      <c r="B761" s="15" t="s">
        <v>888</v>
      </c>
      <c r="C761" s="15" t="s">
        <v>17</v>
      </c>
      <c r="D761" s="15" t="s">
        <v>18</v>
      </c>
      <c r="E761" s="15" t="s">
        <v>19</v>
      </c>
      <c r="F761" s="15" t="s">
        <v>20</v>
      </c>
      <c r="G761" s="15" t="s">
        <v>727</v>
      </c>
      <c r="H761" s="15" t="s">
        <v>878</v>
      </c>
      <c r="I761" s="15" t="s">
        <v>23</v>
      </c>
      <c r="J761" s="15">
        <v>80</v>
      </c>
      <c r="K761" s="15">
        <v>0</v>
      </c>
      <c r="L761" s="15">
        <v>80</v>
      </c>
      <c r="M761" s="15"/>
    </row>
    <row r="762" ht="10.9" customHeight="true" spans="1:13">
      <c r="A762" s="15">
        <v>759</v>
      </c>
      <c r="B762" s="15" t="s">
        <v>889</v>
      </c>
      <c r="C762" s="15" t="s">
        <v>26</v>
      </c>
      <c r="D762" s="15" t="s">
        <v>18</v>
      </c>
      <c r="E762" s="15" t="s">
        <v>19</v>
      </c>
      <c r="F762" s="15" t="s">
        <v>20</v>
      </c>
      <c r="G762" s="15" t="s">
        <v>727</v>
      </c>
      <c r="H762" s="15" t="s">
        <v>878</v>
      </c>
      <c r="I762" s="15" t="s">
        <v>23</v>
      </c>
      <c r="J762" s="15">
        <v>80</v>
      </c>
      <c r="K762" s="15">
        <v>0</v>
      </c>
      <c r="L762" s="15">
        <v>80</v>
      </c>
      <c r="M762" s="15"/>
    </row>
    <row r="763" ht="10.9" customHeight="true" spans="1:13">
      <c r="A763" s="15">
        <v>760</v>
      </c>
      <c r="B763" s="15" t="s">
        <v>890</v>
      </c>
      <c r="C763" s="15" t="s">
        <v>17</v>
      </c>
      <c r="D763" s="15" t="s">
        <v>18</v>
      </c>
      <c r="E763" s="15" t="s">
        <v>19</v>
      </c>
      <c r="F763" s="15" t="s">
        <v>20</v>
      </c>
      <c r="G763" s="15" t="s">
        <v>727</v>
      </c>
      <c r="H763" s="15" t="s">
        <v>878</v>
      </c>
      <c r="I763" s="15" t="s">
        <v>23</v>
      </c>
      <c r="J763" s="15">
        <v>80</v>
      </c>
      <c r="K763" s="15">
        <v>0</v>
      </c>
      <c r="L763" s="15">
        <v>80</v>
      </c>
      <c r="M763" s="15"/>
    </row>
    <row r="764" ht="10.9" customHeight="true" spans="1:13">
      <c r="A764" s="15">
        <v>761</v>
      </c>
      <c r="B764" s="15" t="s">
        <v>382</v>
      </c>
      <c r="C764" s="15" t="s">
        <v>26</v>
      </c>
      <c r="D764" s="15" t="s">
        <v>18</v>
      </c>
      <c r="E764" s="15" t="s">
        <v>19</v>
      </c>
      <c r="F764" s="15" t="s">
        <v>20</v>
      </c>
      <c r="G764" s="15" t="s">
        <v>727</v>
      </c>
      <c r="H764" s="15" t="s">
        <v>878</v>
      </c>
      <c r="I764" s="15" t="s">
        <v>23</v>
      </c>
      <c r="J764" s="15">
        <v>80</v>
      </c>
      <c r="K764" s="15">
        <v>0</v>
      </c>
      <c r="L764" s="15">
        <v>80</v>
      </c>
      <c r="M764" s="15"/>
    </row>
    <row r="765" ht="10.9" customHeight="true" spans="1:13">
      <c r="A765" s="15">
        <v>762</v>
      </c>
      <c r="B765" s="15" t="s">
        <v>891</v>
      </c>
      <c r="C765" s="15" t="s">
        <v>17</v>
      </c>
      <c r="D765" s="15" t="s">
        <v>18</v>
      </c>
      <c r="E765" s="15" t="s">
        <v>19</v>
      </c>
      <c r="F765" s="15" t="s">
        <v>20</v>
      </c>
      <c r="G765" s="15" t="s">
        <v>727</v>
      </c>
      <c r="H765" s="15" t="s">
        <v>878</v>
      </c>
      <c r="I765" s="15" t="s">
        <v>23</v>
      </c>
      <c r="J765" s="15">
        <v>80</v>
      </c>
      <c r="K765" s="15">
        <v>0</v>
      </c>
      <c r="L765" s="15">
        <v>80</v>
      </c>
      <c r="M765" s="15"/>
    </row>
    <row r="766" ht="10.9" customHeight="true" spans="1:13">
      <c r="A766" s="15">
        <v>763</v>
      </c>
      <c r="B766" s="15" t="s">
        <v>892</v>
      </c>
      <c r="C766" s="15" t="s">
        <v>17</v>
      </c>
      <c r="D766" s="15" t="s">
        <v>18</v>
      </c>
      <c r="E766" s="15" t="s">
        <v>19</v>
      </c>
      <c r="F766" s="15" t="s">
        <v>20</v>
      </c>
      <c r="G766" s="15" t="s">
        <v>727</v>
      </c>
      <c r="H766" s="15" t="s">
        <v>878</v>
      </c>
      <c r="I766" s="15" t="s">
        <v>23</v>
      </c>
      <c r="J766" s="15">
        <v>80</v>
      </c>
      <c r="K766" s="15">
        <v>0</v>
      </c>
      <c r="L766" s="15">
        <v>80</v>
      </c>
      <c r="M766" s="15"/>
    </row>
    <row r="767" ht="10.9" customHeight="true" spans="1:13">
      <c r="A767" s="15">
        <v>764</v>
      </c>
      <c r="B767" s="15" t="s">
        <v>893</v>
      </c>
      <c r="C767" s="15" t="s">
        <v>17</v>
      </c>
      <c r="D767" s="15" t="s">
        <v>18</v>
      </c>
      <c r="E767" s="15" t="s">
        <v>19</v>
      </c>
      <c r="F767" s="15" t="s">
        <v>20</v>
      </c>
      <c r="G767" s="15" t="s">
        <v>727</v>
      </c>
      <c r="H767" s="15" t="s">
        <v>894</v>
      </c>
      <c r="I767" s="15" t="s">
        <v>23</v>
      </c>
      <c r="J767" s="15">
        <v>80</v>
      </c>
      <c r="K767" s="15">
        <v>0</v>
      </c>
      <c r="L767" s="15">
        <v>80</v>
      </c>
      <c r="M767" s="15"/>
    </row>
    <row r="768" ht="10.9" customHeight="true" spans="1:13">
      <c r="A768" s="15">
        <v>765</v>
      </c>
      <c r="B768" s="15" t="s">
        <v>895</v>
      </c>
      <c r="C768" s="15" t="s">
        <v>17</v>
      </c>
      <c r="D768" s="15" t="s">
        <v>18</v>
      </c>
      <c r="E768" s="15" t="s">
        <v>19</v>
      </c>
      <c r="F768" s="15" t="s">
        <v>20</v>
      </c>
      <c r="G768" s="15" t="s">
        <v>727</v>
      </c>
      <c r="H768" s="15" t="s">
        <v>896</v>
      </c>
      <c r="I768" s="15" t="s">
        <v>23</v>
      </c>
      <c r="J768" s="15">
        <v>80</v>
      </c>
      <c r="K768" s="15">
        <v>0</v>
      </c>
      <c r="L768" s="15">
        <v>80</v>
      </c>
      <c r="M768" s="15"/>
    </row>
    <row r="769" ht="10.9" customHeight="true" spans="1:13">
      <c r="A769" s="15">
        <v>766</v>
      </c>
      <c r="B769" s="15" t="s">
        <v>897</v>
      </c>
      <c r="C769" s="15" t="s">
        <v>17</v>
      </c>
      <c r="D769" s="15" t="s">
        <v>18</v>
      </c>
      <c r="E769" s="15" t="s">
        <v>19</v>
      </c>
      <c r="F769" s="15" t="s">
        <v>20</v>
      </c>
      <c r="G769" s="15" t="s">
        <v>727</v>
      </c>
      <c r="H769" s="15" t="s">
        <v>898</v>
      </c>
      <c r="I769" s="15" t="s">
        <v>23</v>
      </c>
      <c r="J769" s="15">
        <v>80</v>
      </c>
      <c r="K769" s="15">
        <v>0</v>
      </c>
      <c r="L769" s="15">
        <v>80</v>
      </c>
      <c r="M769" s="15"/>
    </row>
    <row r="770" ht="10.9" customHeight="true" spans="1:13">
      <c r="A770" s="15">
        <v>767</v>
      </c>
      <c r="B770" s="15" t="s">
        <v>899</v>
      </c>
      <c r="C770" s="15" t="s">
        <v>26</v>
      </c>
      <c r="D770" s="15" t="s">
        <v>18</v>
      </c>
      <c r="E770" s="15" t="s">
        <v>19</v>
      </c>
      <c r="F770" s="15" t="s">
        <v>20</v>
      </c>
      <c r="G770" s="15" t="s">
        <v>727</v>
      </c>
      <c r="H770" s="15" t="s">
        <v>898</v>
      </c>
      <c r="I770" s="15" t="s">
        <v>23</v>
      </c>
      <c r="J770" s="15">
        <v>80</v>
      </c>
      <c r="K770" s="15">
        <v>0</v>
      </c>
      <c r="L770" s="15">
        <v>80</v>
      </c>
      <c r="M770" s="15"/>
    </row>
    <row r="771" ht="10.9" customHeight="true" spans="1:13">
      <c r="A771" s="15">
        <v>768</v>
      </c>
      <c r="B771" s="15" t="s">
        <v>900</v>
      </c>
      <c r="C771" s="15" t="s">
        <v>17</v>
      </c>
      <c r="D771" s="15" t="s">
        <v>18</v>
      </c>
      <c r="E771" s="15" t="s">
        <v>19</v>
      </c>
      <c r="F771" s="15" t="s">
        <v>20</v>
      </c>
      <c r="G771" s="15" t="s">
        <v>727</v>
      </c>
      <c r="H771" s="15" t="s">
        <v>901</v>
      </c>
      <c r="I771" s="15" t="s">
        <v>23</v>
      </c>
      <c r="J771" s="15">
        <v>80</v>
      </c>
      <c r="K771" s="15">
        <v>0</v>
      </c>
      <c r="L771" s="15">
        <v>80</v>
      </c>
      <c r="M771" s="15"/>
    </row>
    <row r="772" ht="10.9" customHeight="true" spans="1:13">
      <c r="A772" s="15">
        <v>769</v>
      </c>
      <c r="B772" s="15" t="s">
        <v>902</v>
      </c>
      <c r="C772" s="15" t="s">
        <v>17</v>
      </c>
      <c r="D772" s="15" t="s">
        <v>18</v>
      </c>
      <c r="E772" s="15" t="s">
        <v>19</v>
      </c>
      <c r="F772" s="15" t="s">
        <v>20</v>
      </c>
      <c r="G772" s="15" t="s">
        <v>727</v>
      </c>
      <c r="H772" s="15" t="s">
        <v>901</v>
      </c>
      <c r="I772" s="15" t="s">
        <v>23</v>
      </c>
      <c r="J772" s="15">
        <v>80</v>
      </c>
      <c r="K772" s="15">
        <v>0</v>
      </c>
      <c r="L772" s="15">
        <v>80</v>
      </c>
      <c r="M772" s="15"/>
    </row>
    <row r="773" ht="10.9" customHeight="true" spans="1:13">
      <c r="A773" s="15">
        <v>770</v>
      </c>
      <c r="B773" s="15" t="s">
        <v>903</v>
      </c>
      <c r="C773" s="15" t="s">
        <v>26</v>
      </c>
      <c r="D773" s="15" t="s">
        <v>18</v>
      </c>
      <c r="E773" s="15" t="s">
        <v>19</v>
      </c>
      <c r="F773" s="15" t="s">
        <v>20</v>
      </c>
      <c r="G773" s="15" t="s">
        <v>727</v>
      </c>
      <c r="H773" s="15" t="s">
        <v>901</v>
      </c>
      <c r="I773" s="15" t="s">
        <v>23</v>
      </c>
      <c r="J773" s="15">
        <v>80</v>
      </c>
      <c r="K773" s="15">
        <v>0</v>
      </c>
      <c r="L773" s="15">
        <v>80</v>
      </c>
      <c r="M773" s="15"/>
    </row>
    <row r="774" ht="10.9" customHeight="true" spans="1:13">
      <c r="A774" s="15">
        <v>771</v>
      </c>
      <c r="B774" s="15" t="s">
        <v>904</v>
      </c>
      <c r="C774" s="15" t="s">
        <v>17</v>
      </c>
      <c r="D774" s="15" t="s">
        <v>18</v>
      </c>
      <c r="E774" s="15" t="s">
        <v>19</v>
      </c>
      <c r="F774" s="15" t="s">
        <v>20</v>
      </c>
      <c r="G774" s="15" t="s">
        <v>727</v>
      </c>
      <c r="H774" s="15" t="s">
        <v>901</v>
      </c>
      <c r="I774" s="15" t="s">
        <v>23</v>
      </c>
      <c r="J774" s="15">
        <v>80</v>
      </c>
      <c r="K774" s="15">
        <v>0</v>
      </c>
      <c r="L774" s="15">
        <v>80</v>
      </c>
      <c r="M774" s="15"/>
    </row>
    <row r="775" ht="10.9" customHeight="true" spans="1:13">
      <c r="A775" s="15">
        <v>772</v>
      </c>
      <c r="B775" s="15" t="s">
        <v>905</v>
      </c>
      <c r="C775" s="15" t="s">
        <v>26</v>
      </c>
      <c r="D775" s="15" t="s">
        <v>18</v>
      </c>
      <c r="E775" s="15" t="s">
        <v>19</v>
      </c>
      <c r="F775" s="15" t="s">
        <v>20</v>
      </c>
      <c r="G775" s="15" t="s">
        <v>727</v>
      </c>
      <c r="H775" s="15" t="s">
        <v>901</v>
      </c>
      <c r="I775" s="15" t="s">
        <v>23</v>
      </c>
      <c r="J775" s="15">
        <v>80</v>
      </c>
      <c r="K775" s="15">
        <v>0</v>
      </c>
      <c r="L775" s="15">
        <v>80</v>
      </c>
      <c r="M775" s="15"/>
    </row>
    <row r="776" ht="10.9" customHeight="true" spans="1:13">
      <c r="A776" s="15">
        <v>773</v>
      </c>
      <c r="B776" s="15" t="s">
        <v>906</v>
      </c>
      <c r="C776" s="15" t="s">
        <v>26</v>
      </c>
      <c r="D776" s="15" t="s">
        <v>18</v>
      </c>
      <c r="E776" s="15" t="s">
        <v>19</v>
      </c>
      <c r="F776" s="15" t="s">
        <v>20</v>
      </c>
      <c r="G776" s="15" t="s">
        <v>727</v>
      </c>
      <c r="H776" s="15" t="s">
        <v>901</v>
      </c>
      <c r="I776" s="15" t="s">
        <v>23</v>
      </c>
      <c r="J776" s="15">
        <v>80</v>
      </c>
      <c r="K776" s="15">
        <v>0</v>
      </c>
      <c r="L776" s="15">
        <v>80</v>
      </c>
      <c r="M776" s="15"/>
    </row>
    <row r="777" ht="10.9" customHeight="true" spans="1:13">
      <c r="A777" s="15">
        <v>774</v>
      </c>
      <c r="B777" s="15" t="s">
        <v>255</v>
      </c>
      <c r="C777" s="15" t="s">
        <v>26</v>
      </c>
      <c r="D777" s="15" t="s">
        <v>18</v>
      </c>
      <c r="E777" s="15" t="s">
        <v>19</v>
      </c>
      <c r="F777" s="15" t="s">
        <v>20</v>
      </c>
      <c r="G777" s="15" t="s">
        <v>727</v>
      </c>
      <c r="H777" s="15" t="s">
        <v>901</v>
      </c>
      <c r="I777" s="15" t="s">
        <v>23</v>
      </c>
      <c r="J777" s="15">
        <v>80</v>
      </c>
      <c r="K777" s="15">
        <v>0</v>
      </c>
      <c r="L777" s="15">
        <v>80</v>
      </c>
      <c r="M777" s="15"/>
    </row>
    <row r="778" ht="10.9" customHeight="true" spans="1:13">
      <c r="A778" s="15">
        <v>775</v>
      </c>
      <c r="B778" s="15" t="s">
        <v>907</v>
      </c>
      <c r="C778" s="15" t="s">
        <v>17</v>
      </c>
      <c r="D778" s="15" t="s">
        <v>18</v>
      </c>
      <c r="E778" s="15" t="s">
        <v>19</v>
      </c>
      <c r="F778" s="15" t="s">
        <v>20</v>
      </c>
      <c r="G778" s="15" t="s">
        <v>727</v>
      </c>
      <c r="H778" s="15" t="s">
        <v>901</v>
      </c>
      <c r="I778" s="15" t="s">
        <v>23</v>
      </c>
      <c r="J778" s="15">
        <v>80</v>
      </c>
      <c r="K778" s="15">
        <v>0</v>
      </c>
      <c r="L778" s="15">
        <v>80</v>
      </c>
      <c r="M778" s="15"/>
    </row>
    <row r="779" ht="10.9" customHeight="true" spans="1:13">
      <c r="A779" s="15">
        <v>776</v>
      </c>
      <c r="B779" s="15" t="s">
        <v>908</v>
      </c>
      <c r="C779" s="15" t="s">
        <v>17</v>
      </c>
      <c r="D779" s="15" t="s">
        <v>18</v>
      </c>
      <c r="E779" s="15" t="s">
        <v>19</v>
      </c>
      <c r="F779" s="15" t="s">
        <v>20</v>
      </c>
      <c r="G779" s="15" t="s">
        <v>727</v>
      </c>
      <c r="H779" s="15" t="s">
        <v>901</v>
      </c>
      <c r="I779" s="15" t="s">
        <v>23</v>
      </c>
      <c r="J779" s="15">
        <v>80</v>
      </c>
      <c r="K779" s="15">
        <v>0</v>
      </c>
      <c r="L779" s="15">
        <v>80</v>
      </c>
      <c r="M779" s="15"/>
    </row>
    <row r="780" ht="10.9" customHeight="true" spans="1:13">
      <c r="A780" s="15">
        <v>777</v>
      </c>
      <c r="B780" s="15" t="s">
        <v>909</v>
      </c>
      <c r="C780" s="15" t="s">
        <v>17</v>
      </c>
      <c r="D780" s="15" t="s">
        <v>18</v>
      </c>
      <c r="E780" s="15" t="s">
        <v>19</v>
      </c>
      <c r="F780" s="15" t="s">
        <v>20</v>
      </c>
      <c r="G780" s="15" t="s">
        <v>727</v>
      </c>
      <c r="H780" s="15" t="s">
        <v>901</v>
      </c>
      <c r="I780" s="15" t="s">
        <v>23</v>
      </c>
      <c r="J780" s="15">
        <v>80</v>
      </c>
      <c r="K780" s="15">
        <v>0</v>
      </c>
      <c r="L780" s="15">
        <v>80</v>
      </c>
      <c r="M780" s="15"/>
    </row>
    <row r="781" ht="10.9" customHeight="true" spans="1:13">
      <c r="A781" s="15">
        <v>778</v>
      </c>
      <c r="B781" s="15" t="s">
        <v>910</v>
      </c>
      <c r="C781" s="15" t="s">
        <v>17</v>
      </c>
      <c r="D781" s="15" t="s">
        <v>18</v>
      </c>
      <c r="E781" s="15" t="s">
        <v>19</v>
      </c>
      <c r="F781" s="15" t="s">
        <v>20</v>
      </c>
      <c r="G781" s="15" t="s">
        <v>727</v>
      </c>
      <c r="H781" s="15" t="s">
        <v>911</v>
      </c>
      <c r="I781" s="15" t="s">
        <v>23</v>
      </c>
      <c r="J781" s="15">
        <v>80</v>
      </c>
      <c r="K781" s="15">
        <v>0</v>
      </c>
      <c r="L781" s="15">
        <v>80</v>
      </c>
      <c r="M781" s="15"/>
    </row>
    <row r="782" ht="10.9" customHeight="true" spans="1:13">
      <c r="A782" s="15">
        <v>779</v>
      </c>
      <c r="B782" s="15" t="s">
        <v>912</v>
      </c>
      <c r="C782" s="15" t="s">
        <v>26</v>
      </c>
      <c r="D782" s="15" t="s">
        <v>18</v>
      </c>
      <c r="E782" s="15" t="s">
        <v>19</v>
      </c>
      <c r="F782" s="15" t="s">
        <v>20</v>
      </c>
      <c r="G782" s="15" t="s">
        <v>727</v>
      </c>
      <c r="H782" s="15" t="s">
        <v>911</v>
      </c>
      <c r="I782" s="15" t="s">
        <v>23</v>
      </c>
      <c r="J782" s="15">
        <v>80</v>
      </c>
      <c r="K782" s="15">
        <v>0</v>
      </c>
      <c r="L782" s="15">
        <v>80</v>
      </c>
      <c r="M782" s="15"/>
    </row>
    <row r="783" ht="10.9" customHeight="true" spans="1:13">
      <c r="A783" s="15">
        <v>780</v>
      </c>
      <c r="B783" s="15" t="s">
        <v>913</v>
      </c>
      <c r="C783" s="15" t="s">
        <v>26</v>
      </c>
      <c r="D783" s="15" t="s">
        <v>18</v>
      </c>
      <c r="E783" s="15" t="s">
        <v>19</v>
      </c>
      <c r="F783" s="15" t="s">
        <v>20</v>
      </c>
      <c r="G783" s="15" t="s">
        <v>727</v>
      </c>
      <c r="H783" s="15" t="s">
        <v>911</v>
      </c>
      <c r="I783" s="15" t="s">
        <v>23</v>
      </c>
      <c r="J783" s="15">
        <v>80</v>
      </c>
      <c r="K783" s="15">
        <v>0</v>
      </c>
      <c r="L783" s="15">
        <v>80</v>
      </c>
      <c r="M783" s="15"/>
    </row>
    <row r="784" ht="10.9" customHeight="true" spans="1:13">
      <c r="A784" s="15">
        <v>781</v>
      </c>
      <c r="B784" s="15" t="s">
        <v>914</v>
      </c>
      <c r="C784" s="15" t="s">
        <v>26</v>
      </c>
      <c r="D784" s="15" t="s">
        <v>18</v>
      </c>
      <c r="E784" s="15" t="s">
        <v>19</v>
      </c>
      <c r="F784" s="15" t="s">
        <v>20</v>
      </c>
      <c r="G784" s="15" t="s">
        <v>727</v>
      </c>
      <c r="H784" s="15" t="s">
        <v>911</v>
      </c>
      <c r="I784" s="15" t="s">
        <v>23</v>
      </c>
      <c r="J784" s="15">
        <v>80</v>
      </c>
      <c r="K784" s="15">
        <v>0</v>
      </c>
      <c r="L784" s="15">
        <v>80</v>
      </c>
      <c r="M784" s="15"/>
    </row>
    <row r="785" ht="10.9" customHeight="true" spans="1:13">
      <c r="A785" s="15">
        <v>782</v>
      </c>
      <c r="B785" s="15" t="s">
        <v>915</v>
      </c>
      <c r="C785" s="15" t="s">
        <v>17</v>
      </c>
      <c r="D785" s="15" t="s">
        <v>18</v>
      </c>
      <c r="E785" s="15" t="s">
        <v>19</v>
      </c>
      <c r="F785" s="15" t="s">
        <v>20</v>
      </c>
      <c r="G785" s="15" t="s">
        <v>727</v>
      </c>
      <c r="H785" s="15" t="s">
        <v>911</v>
      </c>
      <c r="I785" s="15" t="s">
        <v>278</v>
      </c>
      <c r="J785" s="15">
        <v>80</v>
      </c>
      <c r="K785" s="15">
        <v>0</v>
      </c>
      <c r="L785" s="15">
        <v>80</v>
      </c>
      <c r="M785" s="15"/>
    </row>
    <row r="786" ht="10.9" customHeight="true" spans="1:13">
      <c r="A786" s="15">
        <v>783</v>
      </c>
      <c r="B786" s="15" t="s">
        <v>916</v>
      </c>
      <c r="C786" s="15" t="s">
        <v>17</v>
      </c>
      <c r="D786" s="15" t="s">
        <v>18</v>
      </c>
      <c r="E786" s="15" t="s">
        <v>19</v>
      </c>
      <c r="F786" s="15" t="s">
        <v>20</v>
      </c>
      <c r="G786" s="15" t="s">
        <v>727</v>
      </c>
      <c r="H786" s="15" t="s">
        <v>911</v>
      </c>
      <c r="I786" s="15" t="s">
        <v>23</v>
      </c>
      <c r="J786" s="15">
        <v>80</v>
      </c>
      <c r="K786" s="15">
        <v>0</v>
      </c>
      <c r="L786" s="15">
        <v>80</v>
      </c>
      <c r="M786" s="15"/>
    </row>
    <row r="787" ht="10.9" customHeight="true" spans="1:13">
      <c r="A787" s="15">
        <v>784</v>
      </c>
      <c r="B787" s="15" t="s">
        <v>917</v>
      </c>
      <c r="C787" s="15" t="s">
        <v>17</v>
      </c>
      <c r="D787" s="15" t="s">
        <v>18</v>
      </c>
      <c r="E787" s="15" t="s">
        <v>19</v>
      </c>
      <c r="F787" s="15" t="s">
        <v>20</v>
      </c>
      <c r="G787" s="15" t="s">
        <v>727</v>
      </c>
      <c r="H787" s="15" t="s">
        <v>911</v>
      </c>
      <c r="I787" s="15" t="s">
        <v>23</v>
      </c>
      <c r="J787" s="15">
        <v>80</v>
      </c>
      <c r="K787" s="15">
        <v>0</v>
      </c>
      <c r="L787" s="15">
        <v>80</v>
      </c>
      <c r="M787" s="15"/>
    </row>
    <row r="788" ht="10.9" customHeight="true" spans="1:13">
      <c r="A788" s="15">
        <v>785</v>
      </c>
      <c r="B788" s="15" t="s">
        <v>918</v>
      </c>
      <c r="C788" s="15" t="s">
        <v>26</v>
      </c>
      <c r="D788" s="15" t="s">
        <v>18</v>
      </c>
      <c r="E788" s="15" t="s">
        <v>19</v>
      </c>
      <c r="F788" s="15" t="s">
        <v>20</v>
      </c>
      <c r="G788" s="15" t="s">
        <v>727</v>
      </c>
      <c r="H788" s="15" t="s">
        <v>911</v>
      </c>
      <c r="I788" s="15" t="s">
        <v>23</v>
      </c>
      <c r="J788" s="15">
        <v>80</v>
      </c>
      <c r="K788" s="15">
        <v>0</v>
      </c>
      <c r="L788" s="15">
        <v>80</v>
      </c>
      <c r="M788" s="15"/>
    </row>
    <row r="789" ht="10.9" customHeight="true" spans="1:13">
      <c r="A789" s="15">
        <v>786</v>
      </c>
      <c r="B789" s="15" t="s">
        <v>919</v>
      </c>
      <c r="C789" s="15" t="s">
        <v>17</v>
      </c>
      <c r="D789" s="15" t="s">
        <v>18</v>
      </c>
      <c r="E789" s="15" t="s">
        <v>19</v>
      </c>
      <c r="F789" s="15" t="s">
        <v>20</v>
      </c>
      <c r="G789" s="15" t="s">
        <v>727</v>
      </c>
      <c r="H789" s="15" t="s">
        <v>911</v>
      </c>
      <c r="I789" s="15" t="s">
        <v>23</v>
      </c>
      <c r="J789" s="15">
        <v>80</v>
      </c>
      <c r="K789" s="15">
        <v>0</v>
      </c>
      <c r="L789" s="15">
        <v>80</v>
      </c>
      <c r="M789" s="15"/>
    </row>
    <row r="790" ht="10.9" customHeight="true" spans="1:13">
      <c r="A790" s="15">
        <v>787</v>
      </c>
      <c r="B790" s="15" t="s">
        <v>920</v>
      </c>
      <c r="C790" s="15" t="s">
        <v>26</v>
      </c>
      <c r="D790" s="15" t="s">
        <v>18</v>
      </c>
      <c r="E790" s="15" t="s">
        <v>19</v>
      </c>
      <c r="F790" s="15" t="s">
        <v>20</v>
      </c>
      <c r="G790" s="15" t="s">
        <v>727</v>
      </c>
      <c r="H790" s="15" t="s">
        <v>921</v>
      </c>
      <c r="I790" s="15" t="s">
        <v>23</v>
      </c>
      <c r="J790" s="15">
        <v>80</v>
      </c>
      <c r="K790" s="15">
        <v>0</v>
      </c>
      <c r="L790" s="15">
        <v>80</v>
      </c>
      <c r="M790" s="15"/>
    </row>
    <row r="791" ht="10.9" customHeight="true" spans="1:13">
      <c r="A791" s="15">
        <v>788</v>
      </c>
      <c r="B791" s="15" t="s">
        <v>922</v>
      </c>
      <c r="C791" s="15" t="s">
        <v>17</v>
      </c>
      <c r="D791" s="15" t="s">
        <v>18</v>
      </c>
      <c r="E791" s="15" t="s">
        <v>19</v>
      </c>
      <c r="F791" s="15" t="s">
        <v>20</v>
      </c>
      <c r="G791" s="15" t="s">
        <v>727</v>
      </c>
      <c r="H791" s="15" t="s">
        <v>921</v>
      </c>
      <c r="I791" s="15" t="s">
        <v>23</v>
      </c>
      <c r="J791" s="15">
        <v>80</v>
      </c>
      <c r="K791" s="15">
        <v>0</v>
      </c>
      <c r="L791" s="15">
        <v>80</v>
      </c>
      <c r="M791" s="15"/>
    </row>
    <row r="792" ht="10.9" customHeight="true" spans="1:13">
      <c r="A792" s="15">
        <v>789</v>
      </c>
      <c r="B792" s="15" t="s">
        <v>923</v>
      </c>
      <c r="C792" s="15" t="s">
        <v>17</v>
      </c>
      <c r="D792" s="15" t="s">
        <v>18</v>
      </c>
      <c r="E792" s="15" t="s">
        <v>19</v>
      </c>
      <c r="F792" s="15" t="s">
        <v>20</v>
      </c>
      <c r="G792" s="15" t="s">
        <v>727</v>
      </c>
      <c r="H792" s="15" t="s">
        <v>921</v>
      </c>
      <c r="I792" s="15" t="s">
        <v>23</v>
      </c>
      <c r="J792" s="15">
        <v>80</v>
      </c>
      <c r="K792" s="15">
        <v>0</v>
      </c>
      <c r="L792" s="15">
        <v>80</v>
      </c>
      <c r="M792" s="15"/>
    </row>
    <row r="793" ht="10.9" customHeight="true" spans="1:13">
      <c r="A793" s="15">
        <v>790</v>
      </c>
      <c r="B793" s="15" t="s">
        <v>924</v>
      </c>
      <c r="C793" s="15" t="s">
        <v>17</v>
      </c>
      <c r="D793" s="15" t="s">
        <v>18</v>
      </c>
      <c r="E793" s="15" t="s">
        <v>19</v>
      </c>
      <c r="F793" s="15" t="s">
        <v>20</v>
      </c>
      <c r="G793" s="15" t="s">
        <v>727</v>
      </c>
      <c r="H793" s="15" t="s">
        <v>921</v>
      </c>
      <c r="I793" s="15" t="s">
        <v>23</v>
      </c>
      <c r="J793" s="15">
        <v>80</v>
      </c>
      <c r="K793" s="15">
        <v>0</v>
      </c>
      <c r="L793" s="15">
        <v>80</v>
      </c>
      <c r="M793" s="15"/>
    </row>
    <row r="794" ht="10.9" customHeight="true" spans="1:13">
      <c r="A794" s="15">
        <v>791</v>
      </c>
      <c r="B794" s="15" t="s">
        <v>925</v>
      </c>
      <c r="C794" s="15" t="s">
        <v>26</v>
      </c>
      <c r="D794" s="15" t="s">
        <v>18</v>
      </c>
      <c r="E794" s="15" t="s">
        <v>19</v>
      </c>
      <c r="F794" s="15" t="s">
        <v>20</v>
      </c>
      <c r="G794" s="15" t="s">
        <v>727</v>
      </c>
      <c r="H794" s="15" t="s">
        <v>921</v>
      </c>
      <c r="I794" s="15" t="s">
        <v>23</v>
      </c>
      <c r="J794" s="15">
        <v>80</v>
      </c>
      <c r="K794" s="15">
        <v>0</v>
      </c>
      <c r="L794" s="15">
        <v>80</v>
      </c>
      <c r="M794" s="15"/>
    </row>
    <row r="795" ht="10.9" customHeight="true" spans="1:13">
      <c r="A795" s="15">
        <v>792</v>
      </c>
      <c r="B795" s="15" t="s">
        <v>926</v>
      </c>
      <c r="C795" s="15" t="s">
        <v>17</v>
      </c>
      <c r="D795" s="15" t="s">
        <v>18</v>
      </c>
      <c r="E795" s="15" t="s">
        <v>19</v>
      </c>
      <c r="F795" s="15" t="s">
        <v>20</v>
      </c>
      <c r="G795" s="15" t="s">
        <v>727</v>
      </c>
      <c r="H795" s="15" t="s">
        <v>921</v>
      </c>
      <c r="I795" s="15" t="s">
        <v>23</v>
      </c>
      <c r="J795" s="15">
        <v>80</v>
      </c>
      <c r="K795" s="15">
        <v>0</v>
      </c>
      <c r="L795" s="15">
        <v>80</v>
      </c>
      <c r="M795" s="15"/>
    </row>
    <row r="796" ht="10.9" customHeight="true" spans="1:13">
      <c r="A796" s="15">
        <v>793</v>
      </c>
      <c r="B796" s="15" t="s">
        <v>927</v>
      </c>
      <c r="C796" s="15" t="s">
        <v>17</v>
      </c>
      <c r="D796" s="15" t="s">
        <v>18</v>
      </c>
      <c r="E796" s="15" t="s">
        <v>19</v>
      </c>
      <c r="F796" s="15" t="s">
        <v>20</v>
      </c>
      <c r="G796" s="15" t="s">
        <v>727</v>
      </c>
      <c r="H796" s="15" t="s">
        <v>921</v>
      </c>
      <c r="I796" s="15" t="s">
        <v>23</v>
      </c>
      <c r="J796" s="15">
        <v>80</v>
      </c>
      <c r="K796" s="15">
        <v>0</v>
      </c>
      <c r="L796" s="15">
        <v>80</v>
      </c>
      <c r="M796" s="15"/>
    </row>
    <row r="797" ht="10.9" customHeight="true" spans="1:13">
      <c r="A797" s="15">
        <v>794</v>
      </c>
      <c r="B797" s="15" t="s">
        <v>928</v>
      </c>
      <c r="C797" s="15" t="s">
        <v>26</v>
      </c>
      <c r="D797" s="15" t="s">
        <v>18</v>
      </c>
      <c r="E797" s="15" t="s">
        <v>19</v>
      </c>
      <c r="F797" s="15" t="s">
        <v>20</v>
      </c>
      <c r="G797" s="15" t="s">
        <v>727</v>
      </c>
      <c r="H797" s="15" t="s">
        <v>921</v>
      </c>
      <c r="I797" s="15" t="s">
        <v>23</v>
      </c>
      <c r="J797" s="15">
        <v>80</v>
      </c>
      <c r="K797" s="15">
        <v>0</v>
      </c>
      <c r="L797" s="15">
        <v>80</v>
      </c>
      <c r="M797" s="15"/>
    </row>
    <row r="798" ht="10.9" customHeight="true" spans="1:13">
      <c r="A798" s="15">
        <v>795</v>
      </c>
      <c r="B798" s="15" t="s">
        <v>321</v>
      </c>
      <c r="C798" s="15" t="s">
        <v>26</v>
      </c>
      <c r="D798" s="15" t="s">
        <v>18</v>
      </c>
      <c r="E798" s="15" t="s">
        <v>19</v>
      </c>
      <c r="F798" s="15" t="s">
        <v>20</v>
      </c>
      <c r="G798" s="15" t="s">
        <v>727</v>
      </c>
      <c r="H798" s="15" t="s">
        <v>921</v>
      </c>
      <c r="I798" s="15" t="s">
        <v>23</v>
      </c>
      <c r="J798" s="15">
        <v>80</v>
      </c>
      <c r="K798" s="15">
        <v>0</v>
      </c>
      <c r="L798" s="15">
        <v>80</v>
      </c>
      <c r="M798" s="15"/>
    </row>
    <row r="799" ht="10.9" customHeight="true" spans="1:13">
      <c r="A799" s="15">
        <v>796</v>
      </c>
      <c r="B799" s="15" t="s">
        <v>929</v>
      </c>
      <c r="C799" s="15" t="s">
        <v>26</v>
      </c>
      <c r="D799" s="15" t="s">
        <v>18</v>
      </c>
      <c r="E799" s="15" t="s">
        <v>19</v>
      </c>
      <c r="F799" s="15" t="s">
        <v>20</v>
      </c>
      <c r="G799" s="15" t="s">
        <v>727</v>
      </c>
      <c r="H799" s="15" t="s">
        <v>921</v>
      </c>
      <c r="I799" s="15" t="s">
        <v>23</v>
      </c>
      <c r="J799" s="15">
        <v>80</v>
      </c>
      <c r="K799" s="15">
        <v>0</v>
      </c>
      <c r="L799" s="15">
        <v>80</v>
      </c>
      <c r="M799" s="15"/>
    </row>
    <row r="800" ht="10.9" customHeight="true" spans="1:13">
      <c r="A800" s="15">
        <v>797</v>
      </c>
      <c r="B800" s="15" t="s">
        <v>930</v>
      </c>
      <c r="C800" s="15" t="s">
        <v>26</v>
      </c>
      <c r="D800" s="15" t="s">
        <v>18</v>
      </c>
      <c r="E800" s="15" t="s">
        <v>19</v>
      </c>
      <c r="F800" s="15" t="s">
        <v>20</v>
      </c>
      <c r="G800" s="15" t="s">
        <v>727</v>
      </c>
      <c r="H800" s="15" t="s">
        <v>931</v>
      </c>
      <c r="I800" s="15" t="s">
        <v>23</v>
      </c>
      <c r="J800" s="15">
        <v>80</v>
      </c>
      <c r="K800" s="15">
        <v>0</v>
      </c>
      <c r="L800" s="15">
        <v>80</v>
      </c>
      <c r="M800" s="15"/>
    </row>
    <row r="801" ht="10.9" customHeight="true" spans="1:13">
      <c r="A801" s="15">
        <v>798</v>
      </c>
      <c r="B801" s="15" t="s">
        <v>932</v>
      </c>
      <c r="C801" s="15" t="s">
        <v>26</v>
      </c>
      <c r="D801" s="15" t="s">
        <v>18</v>
      </c>
      <c r="E801" s="15" t="s">
        <v>19</v>
      </c>
      <c r="F801" s="15" t="s">
        <v>20</v>
      </c>
      <c r="G801" s="15" t="s">
        <v>727</v>
      </c>
      <c r="H801" s="15" t="s">
        <v>931</v>
      </c>
      <c r="I801" s="15" t="s">
        <v>23</v>
      </c>
      <c r="J801" s="15">
        <v>80</v>
      </c>
      <c r="K801" s="15">
        <v>0</v>
      </c>
      <c r="L801" s="15">
        <v>80</v>
      </c>
      <c r="M801" s="15"/>
    </row>
    <row r="802" ht="10.9" customHeight="true" spans="1:13">
      <c r="A802" s="15">
        <v>799</v>
      </c>
      <c r="B802" s="15" t="s">
        <v>933</v>
      </c>
      <c r="C802" s="15" t="s">
        <v>17</v>
      </c>
      <c r="D802" s="15" t="s">
        <v>18</v>
      </c>
      <c r="E802" s="15" t="s">
        <v>19</v>
      </c>
      <c r="F802" s="15" t="s">
        <v>20</v>
      </c>
      <c r="G802" s="15" t="s">
        <v>727</v>
      </c>
      <c r="H802" s="15" t="s">
        <v>931</v>
      </c>
      <c r="I802" s="15" t="s">
        <v>23</v>
      </c>
      <c r="J802" s="15">
        <v>80</v>
      </c>
      <c r="K802" s="15">
        <v>0</v>
      </c>
      <c r="L802" s="15">
        <v>80</v>
      </c>
      <c r="M802" s="15"/>
    </row>
    <row r="803" ht="10.9" customHeight="true" spans="1:13">
      <c r="A803" s="15">
        <v>800</v>
      </c>
      <c r="B803" s="15" t="s">
        <v>934</v>
      </c>
      <c r="C803" s="15" t="s">
        <v>17</v>
      </c>
      <c r="D803" s="15" t="s">
        <v>18</v>
      </c>
      <c r="E803" s="15" t="s">
        <v>19</v>
      </c>
      <c r="F803" s="15" t="s">
        <v>20</v>
      </c>
      <c r="G803" s="15" t="s">
        <v>727</v>
      </c>
      <c r="H803" s="15" t="s">
        <v>935</v>
      </c>
      <c r="I803" s="15" t="s">
        <v>23</v>
      </c>
      <c r="J803" s="15">
        <v>80</v>
      </c>
      <c r="K803" s="15">
        <v>0</v>
      </c>
      <c r="L803" s="15">
        <v>80</v>
      </c>
      <c r="M803" s="15"/>
    </row>
    <row r="804" ht="10.9" customHeight="true" spans="1:13">
      <c r="A804" s="15">
        <v>801</v>
      </c>
      <c r="B804" s="15" t="s">
        <v>936</v>
      </c>
      <c r="C804" s="15" t="s">
        <v>17</v>
      </c>
      <c r="D804" s="15" t="s">
        <v>18</v>
      </c>
      <c r="E804" s="15" t="s">
        <v>19</v>
      </c>
      <c r="F804" s="15" t="s">
        <v>20</v>
      </c>
      <c r="G804" s="15" t="s">
        <v>727</v>
      </c>
      <c r="H804" s="15" t="s">
        <v>935</v>
      </c>
      <c r="I804" s="15" t="s">
        <v>23</v>
      </c>
      <c r="J804" s="15">
        <v>80</v>
      </c>
      <c r="K804" s="15">
        <v>0</v>
      </c>
      <c r="L804" s="15">
        <v>80</v>
      </c>
      <c r="M804" s="15"/>
    </row>
    <row r="805" ht="10.9" customHeight="true" spans="1:13">
      <c r="A805" s="15">
        <v>802</v>
      </c>
      <c r="B805" s="15" t="s">
        <v>937</v>
      </c>
      <c r="C805" s="15" t="s">
        <v>26</v>
      </c>
      <c r="D805" s="15" t="s">
        <v>18</v>
      </c>
      <c r="E805" s="15" t="s">
        <v>19</v>
      </c>
      <c r="F805" s="15" t="s">
        <v>20</v>
      </c>
      <c r="G805" s="15" t="s">
        <v>727</v>
      </c>
      <c r="H805" s="15" t="s">
        <v>935</v>
      </c>
      <c r="I805" s="15" t="s">
        <v>23</v>
      </c>
      <c r="J805" s="15">
        <v>80</v>
      </c>
      <c r="K805" s="15">
        <v>0</v>
      </c>
      <c r="L805" s="15">
        <v>80</v>
      </c>
      <c r="M805" s="15"/>
    </row>
    <row r="806" ht="10.9" customHeight="true" spans="1:13">
      <c r="A806" s="15">
        <v>803</v>
      </c>
      <c r="B806" s="15" t="s">
        <v>938</v>
      </c>
      <c r="C806" s="15" t="s">
        <v>17</v>
      </c>
      <c r="D806" s="15" t="s">
        <v>18</v>
      </c>
      <c r="E806" s="15" t="s">
        <v>19</v>
      </c>
      <c r="F806" s="15" t="s">
        <v>20</v>
      </c>
      <c r="G806" s="15" t="s">
        <v>727</v>
      </c>
      <c r="H806" s="15" t="s">
        <v>939</v>
      </c>
      <c r="I806" s="15" t="s">
        <v>23</v>
      </c>
      <c r="J806" s="15">
        <v>80</v>
      </c>
      <c r="K806" s="15">
        <v>0</v>
      </c>
      <c r="L806" s="15">
        <v>80</v>
      </c>
      <c r="M806" s="15"/>
    </row>
    <row r="807" ht="10.9" customHeight="true" spans="1:13">
      <c r="A807" s="15">
        <v>804</v>
      </c>
      <c r="B807" s="15" t="s">
        <v>940</v>
      </c>
      <c r="C807" s="15" t="s">
        <v>17</v>
      </c>
      <c r="D807" s="15" t="s">
        <v>18</v>
      </c>
      <c r="E807" s="15" t="s">
        <v>19</v>
      </c>
      <c r="F807" s="15" t="s">
        <v>20</v>
      </c>
      <c r="G807" s="15" t="s">
        <v>727</v>
      </c>
      <c r="H807" s="15" t="s">
        <v>939</v>
      </c>
      <c r="I807" s="15" t="s">
        <v>23</v>
      </c>
      <c r="J807" s="15">
        <v>80</v>
      </c>
      <c r="K807" s="15">
        <v>0</v>
      </c>
      <c r="L807" s="15">
        <v>80</v>
      </c>
      <c r="M807" s="15"/>
    </row>
    <row r="808" ht="10.9" customHeight="true" spans="1:13">
      <c r="A808" s="15">
        <v>805</v>
      </c>
      <c r="B808" s="15" t="s">
        <v>941</v>
      </c>
      <c r="C808" s="15" t="s">
        <v>26</v>
      </c>
      <c r="D808" s="15" t="s">
        <v>18</v>
      </c>
      <c r="E808" s="15" t="s">
        <v>19</v>
      </c>
      <c r="F808" s="15" t="s">
        <v>20</v>
      </c>
      <c r="G808" s="15" t="s">
        <v>727</v>
      </c>
      <c r="H808" s="15" t="s">
        <v>939</v>
      </c>
      <c r="I808" s="15" t="s">
        <v>23</v>
      </c>
      <c r="J808" s="15">
        <v>80</v>
      </c>
      <c r="K808" s="15">
        <v>0</v>
      </c>
      <c r="L808" s="15">
        <v>80</v>
      </c>
      <c r="M808" s="15"/>
    </row>
    <row r="809" ht="10.9" customHeight="true" spans="1:13">
      <c r="A809" s="15">
        <v>806</v>
      </c>
      <c r="B809" s="15" t="s">
        <v>942</v>
      </c>
      <c r="C809" s="15" t="s">
        <v>17</v>
      </c>
      <c r="D809" s="15" t="s">
        <v>18</v>
      </c>
      <c r="E809" s="15" t="s">
        <v>19</v>
      </c>
      <c r="F809" s="15" t="s">
        <v>20</v>
      </c>
      <c r="G809" s="15" t="s">
        <v>727</v>
      </c>
      <c r="H809" s="15" t="s">
        <v>943</v>
      </c>
      <c r="I809" s="15" t="s">
        <v>23</v>
      </c>
      <c r="J809" s="15">
        <v>80</v>
      </c>
      <c r="K809" s="15">
        <v>0</v>
      </c>
      <c r="L809" s="15">
        <v>80</v>
      </c>
      <c r="M809" s="15"/>
    </row>
    <row r="810" ht="10.9" customHeight="true" spans="1:13">
      <c r="A810" s="15">
        <v>807</v>
      </c>
      <c r="B810" s="15" t="s">
        <v>944</v>
      </c>
      <c r="C810" s="15" t="s">
        <v>17</v>
      </c>
      <c r="D810" s="15" t="s">
        <v>18</v>
      </c>
      <c r="E810" s="15" t="s">
        <v>19</v>
      </c>
      <c r="F810" s="15" t="s">
        <v>20</v>
      </c>
      <c r="G810" s="15" t="s">
        <v>727</v>
      </c>
      <c r="H810" s="15" t="s">
        <v>945</v>
      </c>
      <c r="I810" s="15" t="s">
        <v>23</v>
      </c>
      <c r="J810" s="15">
        <v>80</v>
      </c>
      <c r="K810" s="15">
        <v>0</v>
      </c>
      <c r="L810" s="15">
        <v>80</v>
      </c>
      <c r="M810" s="15"/>
    </row>
    <row r="811" ht="10.9" customHeight="true" spans="1:13">
      <c r="A811" s="15">
        <v>808</v>
      </c>
      <c r="B811" s="15" t="s">
        <v>946</v>
      </c>
      <c r="C811" s="15" t="s">
        <v>17</v>
      </c>
      <c r="D811" s="15" t="s">
        <v>18</v>
      </c>
      <c r="E811" s="15" t="s">
        <v>19</v>
      </c>
      <c r="F811" s="15" t="s">
        <v>20</v>
      </c>
      <c r="G811" s="15" t="s">
        <v>727</v>
      </c>
      <c r="H811" s="15" t="s">
        <v>945</v>
      </c>
      <c r="I811" s="15" t="s">
        <v>23</v>
      </c>
      <c r="J811" s="15">
        <v>80</v>
      </c>
      <c r="K811" s="15">
        <v>0</v>
      </c>
      <c r="L811" s="15">
        <v>80</v>
      </c>
      <c r="M811" s="15"/>
    </row>
    <row r="812" ht="10.9" customHeight="true" spans="1:13">
      <c r="A812" s="15">
        <v>809</v>
      </c>
      <c r="B812" s="15" t="s">
        <v>947</v>
      </c>
      <c r="C812" s="15" t="s">
        <v>17</v>
      </c>
      <c r="D812" s="15" t="s">
        <v>18</v>
      </c>
      <c r="E812" s="15" t="s">
        <v>19</v>
      </c>
      <c r="F812" s="15" t="s">
        <v>20</v>
      </c>
      <c r="G812" s="15" t="s">
        <v>727</v>
      </c>
      <c r="H812" s="15" t="s">
        <v>945</v>
      </c>
      <c r="I812" s="15" t="s">
        <v>23</v>
      </c>
      <c r="J812" s="15">
        <v>80</v>
      </c>
      <c r="K812" s="15">
        <v>0</v>
      </c>
      <c r="L812" s="15">
        <v>80</v>
      </c>
      <c r="M812" s="15"/>
    </row>
    <row r="813" ht="10.9" customHeight="true" spans="1:13">
      <c r="A813" s="15">
        <v>810</v>
      </c>
      <c r="B813" s="15" t="s">
        <v>948</v>
      </c>
      <c r="C813" s="15" t="s">
        <v>17</v>
      </c>
      <c r="D813" s="15" t="s">
        <v>18</v>
      </c>
      <c r="E813" s="15" t="s">
        <v>19</v>
      </c>
      <c r="F813" s="15" t="s">
        <v>20</v>
      </c>
      <c r="G813" s="15" t="s">
        <v>727</v>
      </c>
      <c r="H813" s="15" t="s">
        <v>949</v>
      </c>
      <c r="I813" s="15" t="s">
        <v>23</v>
      </c>
      <c r="J813" s="15">
        <v>80</v>
      </c>
      <c r="K813" s="15">
        <v>0</v>
      </c>
      <c r="L813" s="15">
        <v>80</v>
      </c>
      <c r="M813" s="15"/>
    </row>
    <row r="814" ht="10.9" customHeight="true" spans="1:13">
      <c r="A814" s="15">
        <v>811</v>
      </c>
      <c r="B814" s="15" t="s">
        <v>950</v>
      </c>
      <c r="C814" s="15" t="s">
        <v>26</v>
      </c>
      <c r="D814" s="15" t="s">
        <v>18</v>
      </c>
      <c r="E814" s="15" t="s">
        <v>19</v>
      </c>
      <c r="F814" s="15" t="s">
        <v>20</v>
      </c>
      <c r="G814" s="15" t="s">
        <v>727</v>
      </c>
      <c r="H814" s="15" t="s">
        <v>949</v>
      </c>
      <c r="I814" s="15" t="s">
        <v>23</v>
      </c>
      <c r="J814" s="15">
        <v>80</v>
      </c>
      <c r="K814" s="15">
        <v>0</v>
      </c>
      <c r="L814" s="15">
        <v>80</v>
      </c>
      <c r="M814" s="15"/>
    </row>
    <row r="815" ht="10.9" customHeight="true" spans="1:13">
      <c r="A815" s="15">
        <v>812</v>
      </c>
      <c r="B815" s="15" t="s">
        <v>951</v>
      </c>
      <c r="C815" s="15" t="s">
        <v>17</v>
      </c>
      <c r="D815" s="15" t="s">
        <v>18</v>
      </c>
      <c r="E815" s="15" t="s">
        <v>19</v>
      </c>
      <c r="F815" s="15" t="s">
        <v>20</v>
      </c>
      <c r="G815" s="15" t="s">
        <v>727</v>
      </c>
      <c r="H815" s="15" t="s">
        <v>952</v>
      </c>
      <c r="I815" s="15" t="s">
        <v>23</v>
      </c>
      <c r="J815" s="15">
        <v>80</v>
      </c>
      <c r="K815" s="15">
        <v>0</v>
      </c>
      <c r="L815" s="15">
        <v>80</v>
      </c>
      <c r="M815" s="15"/>
    </row>
    <row r="816" ht="10.9" customHeight="true" spans="1:13">
      <c r="A816" s="15">
        <v>813</v>
      </c>
      <c r="B816" s="15" t="s">
        <v>953</v>
      </c>
      <c r="C816" s="15" t="s">
        <v>17</v>
      </c>
      <c r="D816" s="15" t="s">
        <v>18</v>
      </c>
      <c r="E816" s="15" t="s">
        <v>19</v>
      </c>
      <c r="F816" s="15" t="s">
        <v>20</v>
      </c>
      <c r="G816" s="15" t="s">
        <v>727</v>
      </c>
      <c r="H816" s="15" t="s">
        <v>954</v>
      </c>
      <c r="I816" s="15" t="s">
        <v>23</v>
      </c>
      <c r="J816" s="15">
        <v>80</v>
      </c>
      <c r="K816" s="15">
        <v>0</v>
      </c>
      <c r="L816" s="15">
        <v>80</v>
      </c>
      <c r="M816" s="15"/>
    </row>
    <row r="817" ht="10.9" customHeight="true" spans="1:13">
      <c r="A817" s="15">
        <v>814</v>
      </c>
      <c r="B817" s="15" t="s">
        <v>955</v>
      </c>
      <c r="C817" s="15" t="s">
        <v>17</v>
      </c>
      <c r="D817" s="15" t="s">
        <v>18</v>
      </c>
      <c r="E817" s="15" t="s">
        <v>19</v>
      </c>
      <c r="F817" s="15" t="s">
        <v>20</v>
      </c>
      <c r="G817" s="15" t="s">
        <v>727</v>
      </c>
      <c r="H817" s="15" t="s">
        <v>956</v>
      </c>
      <c r="I817" s="15" t="s">
        <v>23</v>
      </c>
      <c r="J817" s="15">
        <v>80</v>
      </c>
      <c r="K817" s="15">
        <v>0</v>
      </c>
      <c r="L817" s="15">
        <v>80</v>
      </c>
      <c r="M817" s="15"/>
    </row>
    <row r="818" ht="10.9" customHeight="true" spans="1:13">
      <c r="A818" s="15">
        <v>815</v>
      </c>
      <c r="B818" s="15" t="s">
        <v>957</v>
      </c>
      <c r="C818" s="15" t="s">
        <v>17</v>
      </c>
      <c r="D818" s="15" t="s">
        <v>18</v>
      </c>
      <c r="E818" s="15" t="s">
        <v>19</v>
      </c>
      <c r="F818" s="15" t="s">
        <v>20</v>
      </c>
      <c r="G818" s="15" t="s">
        <v>727</v>
      </c>
      <c r="H818" s="15" t="s">
        <v>956</v>
      </c>
      <c r="I818" s="15" t="s">
        <v>23</v>
      </c>
      <c r="J818" s="15">
        <v>80</v>
      </c>
      <c r="K818" s="15">
        <v>0</v>
      </c>
      <c r="L818" s="15">
        <v>80</v>
      </c>
      <c r="M818" s="15"/>
    </row>
    <row r="819" ht="10.9" customHeight="true" spans="1:13">
      <c r="A819" s="15">
        <v>816</v>
      </c>
      <c r="B819" s="15" t="s">
        <v>958</v>
      </c>
      <c r="C819" s="15" t="s">
        <v>17</v>
      </c>
      <c r="D819" s="15" t="s">
        <v>18</v>
      </c>
      <c r="E819" s="15" t="s">
        <v>19</v>
      </c>
      <c r="F819" s="15" t="s">
        <v>20</v>
      </c>
      <c r="G819" s="15" t="s">
        <v>727</v>
      </c>
      <c r="H819" s="15" t="s">
        <v>956</v>
      </c>
      <c r="I819" s="15" t="s">
        <v>23</v>
      </c>
      <c r="J819" s="15">
        <v>80</v>
      </c>
      <c r="K819" s="15">
        <v>0</v>
      </c>
      <c r="L819" s="15">
        <v>80</v>
      </c>
      <c r="M819" s="15"/>
    </row>
    <row r="820" ht="10.9" customHeight="true" spans="1:13">
      <c r="A820" s="15">
        <v>817</v>
      </c>
      <c r="B820" s="15" t="s">
        <v>959</v>
      </c>
      <c r="C820" s="15" t="s">
        <v>17</v>
      </c>
      <c r="D820" s="15" t="s">
        <v>18</v>
      </c>
      <c r="E820" s="15" t="s">
        <v>19</v>
      </c>
      <c r="F820" s="15" t="s">
        <v>20</v>
      </c>
      <c r="G820" s="15" t="s">
        <v>727</v>
      </c>
      <c r="H820" s="15" t="s">
        <v>956</v>
      </c>
      <c r="I820" s="15" t="s">
        <v>23</v>
      </c>
      <c r="J820" s="15">
        <v>80</v>
      </c>
      <c r="K820" s="15">
        <v>0</v>
      </c>
      <c r="L820" s="15">
        <v>80</v>
      </c>
      <c r="M820" s="15"/>
    </row>
    <row r="821" ht="10.9" customHeight="true" spans="1:13">
      <c r="A821" s="15">
        <v>818</v>
      </c>
      <c r="B821" s="15" t="s">
        <v>291</v>
      </c>
      <c r="C821" s="15" t="s">
        <v>26</v>
      </c>
      <c r="D821" s="15" t="s">
        <v>18</v>
      </c>
      <c r="E821" s="15" t="s">
        <v>19</v>
      </c>
      <c r="F821" s="15" t="s">
        <v>20</v>
      </c>
      <c r="G821" s="15" t="s">
        <v>727</v>
      </c>
      <c r="H821" s="15" t="s">
        <v>956</v>
      </c>
      <c r="I821" s="15" t="s">
        <v>23</v>
      </c>
      <c r="J821" s="15">
        <v>80</v>
      </c>
      <c r="K821" s="15">
        <v>0</v>
      </c>
      <c r="L821" s="15">
        <v>80</v>
      </c>
      <c r="M821" s="15"/>
    </row>
    <row r="822" ht="10.9" customHeight="true" spans="1:13">
      <c r="A822" s="15">
        <v>819</v>
      </c>
      <c r="B822" s="15" t="s">
        <v>960</v>
      </c>
      <c r="C822" s="15" t="s">
        <v>17</v>
      </c>
      <c r="D822" s="15" t="s">
        <v>18</v>
      </c>
      <c r="E822" s="15" t="s">
        <v>19</v>
      </c>
      <c r="F822" s="15" t="s">
        <v>20</v>
      </c>
      <c r="G822" s="15" t="s">
        <v>727</v>
      </c>
      <c r="H822" s="15" t="s">
        <v>956</v>
      </c>
      <c r="I822" s="15" t="s">
        <v>23</v>
      </c>
      <c r="J822" s="15">
        <v>80</v>
      </c>
      <c r="K822" s="15">
        <v>0</v>
      </c>
      <c r="L822" s="15">
        <v>80</v>
      </c>
      <c r="M822" s="15"/>
    </row>
    <row r="823" ht="10.9" customHeight="true" spans="1:13">
      <c r="A823" s="15">
        <v>820</v>
      </c>
      <c r="B823" s="15" t="s">
        <v>961</v>
      </c>
      <c r="C823" s="15" t="s">
        <v>17</v>
      </c>
      <c r="D823" s="15" t="s">
        <v>18</v>
      </c>
      <c r="E823" s="15" t="s">
        <v>19</v>
      </c>
      <c r="F823" s="15" t="s">
        <v>20</v>
      </c>
      <c r="G823" s="15" t="s">
        <v>727</v>
      </c>
      <c r="H823" s="15" t="s">
        <v>956</v>
      </c>
      <c r="I823" s="15" t="s">
        <v>23</v>
      </c>
      <c r="J823" s="15">
        <v>80</v>
      </c>
      <c r="K823" s="15">
        <v>0</v>
      </c>
      <c r="L823" s="15">
        <v>80</v>
      </c>
      <c r="M823" s="15"/>
    </row>
    <row r="824" ht="10.9" customHeight="true" spans="1:13">
      <c r="A824" s="15">
        <v>821</v>
      </c>
      <c r="B824" s="15" t="s">
        <v>962</v>
      </c>
      <c r="C824" s="15" t="s">
        <v>17</v>
      </c>
      <c r="D824" s="15" t="s">
        <v>18</v>
      </c>
      <c r="E824" s="15" t="s">
        <v>19</v>
      </c>
      <c r="F824" s="15" t="s">
        <v>20</v>
      </c>
      <c r="G824" s="15" t="s">
        <v>727</v>
      </c>
      <c r="H824" s="15" t="s">
        <v>956</v>
      </c>
      <c r="I824" s="15" t="s">
        <v>23</v>
      </c>
      <c r="J824" s="15">
        <v>80</v>
      </c>
      <c r="K824" s="15">
        <v>0</v>
      </c>
      <c r="L824" s="15">
        <v>80</v>
      </c>
      <c r="M824" s="15"/>
    </row>
    <row r="825" ht="10.9" customHeight="true" spans="1:13">
      <c r="A825" s="15">
        <v>822</v>
      </c>
      <c r="B825" s="15" t="s">
        <v>963</v>
      </c>
      <c r="C825" s="15" t="s">
        <v>26</v>
      </c>
      <c r="D825" s="15" t="s">
        <v>18</v>
      </c>
      <c r="E825" s="15" t="s">
        <v>19</v>
      </c>
      <c r="F825" s="15" t="s">
        <v>20</v>
      </c>
      <c r="G825" s="15" t="s">
        <v>727</v>
      </c>
      <c r="H825" s="15" t="s">
        <v>964</v>
      </c>
      <c r="I825" s="15" t="s">
        <v>23</v>
      </c>
      <c r="J825" s="15">
        <v>80</v>
      </c>
      <c r="K825" s="15">
        <v>0</v>
      </c>
      <c r="L825" s="15">
        <v>80</v>
      </c>
      <c r="M825" s="15"/>
    </row>
    <row r="826" ht="10.9" customHeight="true" spans="1:13">
      <c r="A826" s="15">
        <v>823</v>
      </c>
      <c r="B826" s="15" t="s">
        <v>965</v>
      </c>
      <c r="C826" s="15" t="s">
        <v>26</v>
      </c>
      <c r="D826" s="15" t="s">
        <v>18</v>
      </c>
      <c r="E826" s="15" t="s">
        <v>19</v>
      </c>
      <c r="F826" s="15" t="s">
        <v>20</v>
      </c>
      <c r="G826" s="15" t="s">
        <v>727</v>
      </c>
      <c r="H826" s="15" t="s">
        <v>964</v>
      </c>
      <c r="I826" s="15" t="s">
        <v>23</v>
      </c>
      <c r="J826" s="15">
        <v>80</v>
      </c>
      <c r="K826" s="15">
        <v>0</v>
      </c>
      <c r="L826" s="15">
        <v>80</v>
      </c>
      <c r="M826" s="15"/>
    </row>
    <row r="827" ht="10.9" customHeight="true" spans="1:13">
      <c r="A827" s="15">
        <v>824</v>
      </c>
      <c r="B827" s="15" t="s">
        <v>966</v>
      </c>
      <c r="C827" s="15" t="s">
        <v>26</v>
      </c>
      <c r="D827" s="15" t="s">
        <v>18</v>
      </c>
      <c r="E827" s="15" t="s">
        <v>19</v>
      </c>
      <c r="F827" s="15" t="s">
        <v>20</v>
      </c>
      <c r="G827" s="15" t="s">
        <v>727</v>
      </c>
      <c r="H827" s="15" t="s">
        <v>964</v>
      </c>
      <c r="I827" s="15" t="s">
        <v>23</v>
      </c>
      <c r="J827" s="15">
        <v>80</v>
      </c>
      <c r="K827" s="15">
        <v>0</v>
      </c>
      <c r="L827" s="15">
        <v>80</v>
      </c>
      <c r="M827" s="15"/>
    </row>
    <row r="828" ht="10.9" customHeight="true" spans="1:13">
      <c r="A828" s="15">
        <v>825</v>
      </c>
      <c r="B828" s="15" t="s">
        <v>967</v>
      </c>
      <c r="C828" s="15" t="s">
        <v>26</v>
      </c>
      <c r="D828" s="15" t="s">
        <v>18</v>
      </c>
      <c r="E828" s="15" t="s">
        <v>19</v>
      </c>
      <c r="F828" s="15" t="s">
        <v>20</v>
      </c>
      <c r="G828" s="15" t="s">
        <v>727</v>
      </c>
      <c r="H828" s="15" t="s">
        <v>968</v>
      </c>
      <c r="I828" s="15" t="s">
        <v>23</v>
      </c>
      <c r="J828" s="15">
        <v>80</v>
      </c>
      <c r="K828" s="15">
        <v>0</v>
      </c>
      <c r="L828" s="15">
        <v>80</v>
      </c>
      <c r="M828" s="15"/>
    </row>
    <row r="829" ht="10.9" customHeight="true" spans="1:13">
      <c r="A829" s="15">
        <v>826</v>
      </c>
      <c r="B829" s="15" t="s">
        <v>969</v>
      </c>
      <c r="C829" s="15" t="s">
        <v>26</v>
      </c>
      <c r="D829" s="15" t="s">
        <v>18</v>
      </c>
      <c r="E829" s="15" t="s">
        <v>19</v>
      </c>
      <c r="F829" s="15" t="s">
        <v>20</v>
      </c>
      <c r="G829" s="15" t="s">
        <v>727</v>
      </c>
      <c r="H829" s="15" t="s">
        <v>970</v>
      </c>
      <c r="I829" s="15" t="s">
        <v>23</v>
      </c>
      <c r="J829" s="15">
        <v>80</v>
      </c>
      <c r="K829" s="15">
        <v>0</v>
      </c>
      <c r="L829" s="15">
        <v>80</v>
      </c>
      <c r="M829" s="15"/>
    </row>
    <row r="830" ht="10.9" customHeight="true" spans="1:13">
      <c r="A830" s="15">
        <v>827</v>
      </c>
      <c r="B830" s="15" t="s">
        <v>971</v>
      </c>
      <c r="C830" s="15" t="s">
        <v>17</v>
      </c>
      <c r="D830" s="15" t="s">
        <v>18</v>
      </c>
      <c r="E830" s="15" t="s">
        <v>19</v>
      </c>
      <c r="F830" s="15" t="s">
        <v>20</v>
      </c>
      <c r="G830" s="15" t="s">
        <v>727</v>
      </c>
      <c r="H830" s="15" t="s">
        <v>970</v>
      </c>
      <c r="I830" s="15" t="s">
        <v>23</v>
      </c>
      <c r="J830" s="15">
        <v>80</v>
      </c>
      <c r="K830" s="15">
        <v>0</v>
      </c>
      <c r="L830" s="15">
        <v>80</v>
      </c>
      <c r="M830" s="15"/>
    </row>
    <row r="831" ht="10.9" customHeight="true" spans="1:13">
      <c r="A831" s="15">
        <v>828</v>
      </c>
      <c r="B831" s="15" t="s">
        <v>972</v>
      </c>
      <c r="C831" s="15" t="s">
        <v>17</v>
      </c>
      <c r="D831" s="15" t="s">
        <v>18</v>
      </c>
      <c r="E831" s="15" t="s">
        <v>19</v>
      </c>
      <c r="F831" s="15" t="s">
        <v>20</v>
      </c>
      <c r="G831" s="15" t="s">
        <v>727</v>
      </c>
      <c r="H831" s="15" t="s">
        <v>970</v>
      </c>
      <c r="I831" s="15" t="s">
        <v>23</v>
      </c>
      <c r="J831" s="15">
        <v>80</v>
      </c>
      <c r="K831" s="15">
        <v>0</v>
      </c>
      <c r="L831" s="15">
        <v>80</v>
      </c>
      <c r="M831" s="15"/>
    </row>
    <row r="832" ht="10.9" customHeight="true" spans="1:13">
      <c r="A832" s="15">
        <v>829</v>
      </c>
      <c r="B832" s="15" t="s">
        <v>973</v>
      </c>
      <c r="C832" s="15" t="s">
        <v>26</v>
      </c>
      <c r="D832" s="15" t="s">
        <v>18</v>
      </c>
      <c r="E832" s="15" t="s">
        <v>19</v>
      </c>
      <c r="F832" s="15" t="s">
        <v>20</v>
      </c>
      <c r="G832" s="15" t="s">
        <v>727</v>
      </c>
      <c r="H832" s="15" t="s">
        <v>970</v>
      </c>
      <c r="I832" s="15" t="s">
        <v>23</v>
      </c>
      <c r="J832" s="15">
        <v>80</v>
      </c>
      <c r="K832" s="15">
        <v>0</v>
      </c>
      <c r="L832" s="15">
        <v>80</v>
      </c>
      <c r="M832" s="15"/>
    </row>
    <row r="833" ht="10.9" customHeight="true" spans="1:13">
      <c r="A833" s="15">
        <v>830</v>
      </c>
      <c r="B833" s="15" t="s">
        <v>974</v>
      </c>
      <c r="C833" s="15" t="s">
        <v>26</v>
      </c>
      <c r="D833" s="15" t="s">
        <v>18</v>
      </c>
      <c r="E833" s="15" t="s">
        <v>19</v>
      </c>
      <c r="F833" s="15" t="s">
        <v>20</v>
      </c>
      <c r="G833" s="15" t="s">
        <v>727</v>
      </c>
      <c r="H833" s="15" t="s">
        <v>970</v>
      </c>
      <c r="I833" s="15" t="s">
        <v>23</v>
      </c>
      <c r="J833" s="15">
        <v>80</v>
      </c>
      <c r="K833" s="15">
        <v>0</v>
      </c>
      <c r="L833" s="15">
        <v>80</v>
      </c>
      <c r="M833" s="15"/>
    </row>
    <row r="834" ht="10.9" customHeight="true" spans="1:13">
      <c r="A834" s="15">
        <v>831</v>
      </c>
      <c r="B834" s="15" t="s">
        <v>975</v>
      </c>
      <c r="C834" s="15" t="s">
        <v>17</v>
      </c>
      <c r="D834" s="15" t="s">
        <v>18</v>
      </c>
      <c r="E834" s="15" t="s">
        <v>19</v>
      </c>
      <c r="F834" s="15" t="s">
        <v>20</v>
      </c>
      <c r="G834" s="15" t="s">
        <v>727</v>
      </c>
      <c r="H834" s="15" t="s">
        <v>970</v>
      </c>
      <c r="I834" s="15" t="s">
        <v>23</v>
      </c>
      <c r="J834" s="15">
        <v>80</v>
      </c>
      <c r="K834" s="15">
        <v>0</v>
      </c>
      <c r="L834" s="15">
        <v>80</v>
      </c>
      <c r="M834" s="15"/>
    </row>
    <row r="835" ht="10.9" customHeight="true" spans="1:13">
      <c r="A835" s="15">
        <v>832</v>
      </c>
      <c r="B835" s="15" t="s">
        <v>976</v>
      </c>
      <c r="C835" s="15" t="s">
        <v>17</v>
      </c>
      <c r="D835" s="15" t="s">
        <v>18</v>
      </c>
      <c r="E835" s="15" t="s">
        <v>19</v>
      </c>
      <c r="F835" s="15" t="s">
        <v>20</v>
      </c>
      <c r="G835" s="15" t="s">
        <v>727</v>
      </c>
      <c r="H835" s="15" t="s">
        <v>970</v>
      </c>
      <c r="I835" s="15" t="s">
        <v>23</v>
      </c>
      <c r="J835" s="15">
        <v>80</v>
      </c>
      <c r="K835" s="15">
        <v>0</v>
      </c>
      <c r="L835" s="15">
        <v>80</v>
      </c>
      <c r="M835" s="15"/>
    </row>
    <row r="836" ht="10.9" customHeight="true" spans="1:13">
      <c r="A836" s="15">
        <v>833</v>
      </c>
      <c r="B836" s="15" t="s">
        <v>977</v>
      </c>
      <c r="C836" s="15" t="s">
        <v>17</v>
      </c>
      <c r="D836" s="15" t="s">
        <v>18</v>
      </c>
      <c r="E836" s="15" t="s">
        <v>19</v>
      </c>
      <c r="F836" s="15" t="s">
        <v>20</v>
      </c>
      <c r="G836" s="15" t="s">
        <v>727</v>
      </c>
      <c r="H836" s="15" t="s">
        <v>970</v>
      </c>
      <c r="I836" s="15" t="s">
        <v>23</v>
      </c>
      <c r="J836" s="15">
        <v>80</v>
      </c>
      <c r="K836" s="15">
        <v>0</v>
      </c>
      <c r="L836" s="15">
        <v>80</v>
      </c>
      <c r="M836" s="15"/>
    </row>
    <row r="837" ht="10.9" customHeight="true" spans="1:13">
      <c r="A837" s="15">
        <v>834</v>
      </c>
      <c r="B837" s="15" t="s">
        <v>978</v>
      </c>
      <c r="C837" s="15" t="s">
        <v>17</v>
      </c>
      <c r="D837" s="15" t="s">
        <v>18</v>
      </c>
      <c r="E837" s="15" t="s">
        <v>19</v>
      </c>
      <c r="F837" s="15" t="s">
        <v>20</v>
      </c>
      <c r="G837" s="15" t="s">
        <v>727</v>
      </c>
      <c r="H837" s="15" t="s">
        <v>970</v>
      </c>
      <c r="I837" s="15" t="s">
        <v>23</v>
      </c>
      <c r="J837" s="15">
        <v>80</v>
      </c>
      <c r="K837" s="15">
        <v>0</v>
      </c>
      <c r="L837" s="15">
        <v>80</v>
      </c>
      <c r="M837" s="15"/>
    </row>
    <row r="838" ht="10.9" customHeight="true" spans="1:13">
      <c r="A838" s="15">
        <v>835</v>
      </c>
      <c r="B838" s="15" t="s">
        <v>979</v>
      </c>
      <c r="C838" s="15" t="s">
        <v>26</v>
      </c>
      <c r="D838" s="15" t="s">
        <v>18</v>
      </c>
      <c r="E838" s="15" t="s">
        <v>19</v>
      </c>
      <c r="F838" s="15" t="s">
        <v>20</v>
      </c>
      <c r="G838" s="15" t="s">
        <v>727</v>
      </c>
      <c r="H838" s="15" t="s">
        <v>970</v>
      </c>
      <c r="I838" s="15" t="s">
        <v>23</v>
      </c>
      <c r="J838" s="15">
        <v>80</v>
      </c>
      <c r="K838" s="15">
        <v>0</v>
      </c>
      <c r="L838" s="15">
        <v>80</v>
      </c>
      <c r="M838" s="15"/>
    </row>
    <row r="839" ht="10.9" customHeight="true" spans="1:13">
      <c r="A839" s="15">
        <v>836</v>
      </c>
      <c r="B839" s="15" t="s">
        <v>980</v>
      </c>
      <c r="C839" s="15" t="s">
        <v>17</v>
      </c>
      <c r="D839" s="15" t="s">
        <v>18</v>
      </c>
      <c r="E839" s="15" t="s">
        <v>19</v>
      </c>
      <c r="F839" s="15" t="s">
        <v>20</v>
      </c>
      <c r="G839" s="15" t="s">
        <v>727</v>
      </c>
      <c r="H839" s="15" t="s">
        <v>970</v>
      </c>
      <c r="I839" s="15" t="s">
        <v>23</v>
      </c>
      <c r="J839" s="15">
        <v>80</v>
      </c>
      <c r="K839" s="15">
        <v>0</v>
      </c>
      <c r="L839" s="15">
        <v>80</v>
      </c>
      <c r="M839" s="15"/>
    </row>
    <row r="840" ht="10.9" customHeight="true" spans="1:13">
      <c r="A840" s="15">
        <v>837</v>
      </c>
      <c r="B840" s="15" t="s">
        <v>981</v>
      </c>
      <c r="C840" s="15" t="s">
        <v>17</v>
      </c>
      <c r="D840" s="15" t="s">
        <v>18</v>
      </c>
      <c r="E840" s="15" t="s">
        <v>19</v>
      </c>
      <c r="F840" s="15" t="s">
        <v>20</v>
      </c>
      <c r="G840" s="15" t="s">
        <v>727</v>
      </c>
      <c r="H840" s="15" t="s">
        <v>982</v>
      </c>
      <c r="I840" s="15" t="s">
        <v>23</v>
      </c>
      <c r="J840" s="15">
        <v>80</v>
      </c>
      <c r="K840" s="15">
        <v>0</v>
      </c>
      <c r="L840" s="15">
        <v>80</v>
      </c>
      <c r="M840" s="15"/>
    </row>
    <row r="841" ht="10.9" customHeight="true" spans="1:13">
      <c r="A841" s="15">
        <v>838</v>
      </c>
      <c r="B841" s="15" t="s">
        <v>983</v>
      </c>
      <c r="C841" s="15" t="s">
        <v>26</v>
      </c>
      <c r="D841" s="15" t="s">
        <v>18</v>
      </c>
      <c r="E841" s="15" t="s">
        <v>19</v>
      </c>
      <c r="F841" s="15" t="s">
        <v>20</v>
      </c>
      <c r="G841" s="15" t="s">
        <v>727</v>
      </c>
      <c r="H841" s="15" t="s">
        <v>982</v>
      </c>
      <c r="I841" s="15" t="s">
        <v>23</v>
      </c>
      <c r="J841" s="15">
        <v>80</v>
      </c>
      <c r="K841" s="15">
        <v>0</v>
      </c>
      <c r="L841" s="15">
        <v>80</v>
      </c>
      <c r="M841" s="15"/>
    </row>
    <row r="842" ht="10.9" customHeight="true" spans="1:13">
      <c r="A842" s="15">
        <v>839</v>
      </c>
      <c r="B842" s="15" t="s">
        <v>984</v>
      </c>
      <c r="C842" s="15" t="s">
        <v>26</v>
      </c>
      <c r="D842" s="15" t="s">
        <v>18</v>
      </c>
      <c r="E842" s="15" t="s">
        <v>19</v>
      </c>
      <c r="F842" s="15" t="s">
        <v>20</v>
      </c>
      <c r="G842" s="15" t="s">
        <v>727</v>
      </c>
      <c r="H842" s="15" t="s">
        <v>982</v>
      </c>
      <c r="I842" s="15" t="s">
        <v>23</v>
      </c>
      <c r="J842" s="15">
        <v>80</v>
      </c>
      <c r="K842" s="15">
        <v>0</v>
      </c>
      <c r="L842" s="15">
        <v>80</v>
      </c>
      <c r="M842" s="15"/>
    </row>
    <row r="843" ht="10.9" customHeight="true" spans="1:13">
      <c r="A843" s="15">
        <v>840</v>
      </c>
      <c r="B843" s="15" t="s">
        <v>985</v>
      </c>
      <c r="C843" s="15" t="s">
        <v>17</v>
      </c>
      <c r="D843" s="15" t="s">
        <v>18</v>
      </c>
      <c r="E843" s="15" t="s">
        <v>19</v>
      </c>
      <c r="F843" s="15" t="s">
        <v>20</v>
      </c>
      <c r="G843" s="15" t="s">
        <v>727</v>
      </c>
      <c r="H843" s="15" t="s">
        <v>986</v>
      </c>
      <c r="I843" s="15" t="s">
        <v>23</v>
      </c>
      <c r="J843" s="15">
        <v>80</v>
      </c>
      <c r="K843" s="15">
        <v>0</v>
      </c>
      <c r="L843" s="15">
        <v>80</v>
      </c>
      <c r="M843" s="15"/>
    </row>
    <row r="844" ht="10.9" customHeight="true" spans="1:13">
      <c r="A844" s="15">
        <v>841</v>
      </c>
      <c r="B844" s="15" t="s">
        <v>987</v>
      </c>
      <c r="C844" s="15" t="s">
        <v>17</v>
      </c>
      <c r="D844" s="15" t="s">
        <v>18</v>
      </c>
      <c r="E844" s="15" t="s">
        <v>19</v>
      </c>
      <c r="F844" s="15" t="s">
        <v>20</v>
      </c>
      <c r="G844" s="15" t="s">
        <v>727</v>
      </c>
      <c r="H844" s="15" t="s">
        <v>982</v>
      </c>
      <c r="I844" s="15" t="s">
        <v>23</v>
      </c>
      <c r="J844" s="15">
        <v>80</v>
      </c>
      <c r="K844" s="15">
        <v>0</v>
      </c>
      <c r="L844" s="15">
        <v>80</v>
      </c>
      <c r="M844" s="15"/>
    </row>
    <row r="845" ht="10.9" customHeight="true" spans="1:13">
      <c r="A845" s="15">
        <v>842</v>
      </c>
      <c r="B845" s="15" t="s">
        <v>988</v>
      </c>
      <c r="C845" s="15" t="s">
        <v>26</v>
      </c>
      <c r="D845" s="15" t="s">
        <v>18</v>
      </c>
      <c r="E845" s="15" t="s">
        <v>19</v>
      </c>
      <c r="F845" s="15" t="s">
        <v>20</v>
      </c>
      <c r="G845" s="15" t="s">
        <v>727</v>
      </c>
      <c r="H845" s="15" t="s">
        <v>982</v>
      </c>
      <c r="I845" s="15" t="s">
        <v>23</v>
      </c>
      <c r="J845" s="15">
        <v>80</v>
      </c>
      <c r="K845" s="15">
        <v>0</v>
      </c>
      <c r="L845" s="15">
        <v>80</v>
      </c>
      <c r="M845" s="15"/>
    </row>
    <row r="846" ht="10.9" customHeight="true" spans="1:13">
      <c r="A846" s="15">
        <v>843</v>
      </c>
      <c r="B846" s="15" t="s">
        <v>989</v>
      </c>
      <c r="C846" s="15" t="s">
        <v>26</v>
      </c>
      <c r="D846" s="15" t="s">
        <v>18</v>
      </c>
      <c r="E846" s="15" t="s">
        <v>19</v>
      </c>
      <c r="F846" s="15" t="s">
        <v>20</v>
      </c>
      <c r="G846" s="15" t="s">
        <v>727</v>
      </c>
      <c r="H846" s="15" t="s">
        <v>986</v>
      </c>
      <c r="I846" s="15" t="s">
        <v>23</v>
      </c>
      <c r="J846" s="15">
        <v>80</v>
      </c>
      <c r="K846" s="15">
        <v>0</v>
      </c>
      <c r="L846" s="15">
        <v>80</v>
      </c>
      <c r="M846" s="15"/>
    </row>
    <row r="847" ht="10.9" customHeight="true" spans="1:13">
      <c r="A847" s="15">
        <v>844</v>
      </c>
      <c r="B847" s="15" t="s">
        <v>990</v>
      </c>
      <c r="C847" s="15" t="s">
        <v>17</v>
      </c>
      <c r="D847" s="15" t="s">
        <v>18</v>
      </c>
      <c r="E847" s="15" t="s">
        <v>19</v>
      </c>
      <c r="F847" s="15" t="s">
        <v>20</v>
      </c>
      <c r="G847" s="15" t="s">
        <v>727</v>
      </c>
      <c r="H847" s="15" t="s">
        <v>991</v>
      </c>
      <c r="I847" s="15" t="s">
        <v>23</v>
      </c>
      <c r="J847" s="15">
        <v>80</v>
      </c>
      <c r="K847" s="15">
        <v>0</v>
      </c>
      <c r="L847" s="15">
        <v>80</v>
      </c>
      <c r="M847" s="15"/>
    </row>
    <row r="848" ht="10.9" customHeight="true" spans="1:13">
      <c r="A848" s="15">
        <v>845</v>
      </c>
      <c r="B848" s="15" t="s">
        <v>992</v>
      </c>
      <c r="C848" s="15" t="s">
        <v>17</v>
      </c>
      <c r="D848" s="15" t="s">
        <v>18</v>
      </c>
      <c r="E848" s="15" t="s">
        <v>19</v>
      </c>
      <c r="F848" s="15" t="s">
        <v>20</v>
      </c>
      <c r="G848" s="15" t="s">
        <v>727</v>
      </c>
      <c r="H848" s="15" t="s">
        <v>991</v>
      </c>
      <c r="I848" s="15" t="s">
        <v>205</v>
      </c>
      <c r="J848" s="15">
        <v>80</v>
      </c>
      <c r="K848" s="15">
        <v>0</v>
      </c>
      <c r="L848" s="15">
        <v>80</v>
      </c>
      <c r="M848" s="15"/>
    </row>
    <row r="849" ht="10.9" customHeight="true" spans="1:13">
      <c r="A849" s="15">
        <v>846</v>
      </c>
      <c r="B849" s="15" t="s">
        <v>993</v>
      </c>
      <c r="C849" s="15" t="s">
        <v>17</v>
      </c>
      <c r="D849" s="15" t="s">
        <v>18</v>
      </c>
      <c r="E849" s="15" t="s">
        <v>19</v>
      </c>
      <c r="F849" s="15" t="s">
        <v>20</v>
      </c>
      <c r="G849" s="15" t="s">
        <v>727</v>
      </c>
      <c r="H849" s="15" t="s">
        <v>991</v>
      </c>
      <c r="I849" s="15" t="s">
        <v>23</v>
      </c>
      <c r="J849" s="15">
        <v>80</v>
      </c>
      <c r="K849" s="15">
        <v>0</v>
      </c>
      <c r="L849" s="15">
        <v>80</v>
      </c>
      <c r="M849" s="15"/>
    </row>
    <row r="850" ht="10.9" customHeight="true" spans="1:13">
      <c r="A850" s="15">
        <v>847</v>
      </c>
      <c r="B850" s="15" t="s">
        <v>994</v>
      </c>
      <c r="C850" s="15" t="s">
        <v>26</v>
      </c>
      <c r="D850" s="15" t="s">
        <v>18</v>
      </c>
      <c r="E850" s="15" t="s">
        <v>19</v>
      </c>
      <c r="F850" s="15" t="s">
        <v>20</v>
      </c>
      <c r="G850" s="15" t="s">
        <v>727</v>
      </c>
      <c r="H850" s="15" t="s">
        <v>986</v>
      </c>
      <c r="I850" s="15" t="s">
        <v>23</v>
      </c>
      <c r="J850" s="15">
        <v>80</v>
      </c>
      <c r="K850" s="15">
        <v>0</v>
      </c>
      <c r="L850" s="15">
        <v>80</v>
      </c>
      <c r="M850" s="15"/>
    </row>
    <row r="851" ht="10.9" customHeight="true" spans="1:13">
      <c r="A851" s="15">
        <v>848</v>
      </c>
      <c r="B851" s="15" t="s">
        <v>995</v>
      </c>
      <c r="C851" s="15" t="s">
        <v>26</v>
      </c>
      <c r="D851" s="15" t="s">
        <v>18</v>
      </c>
      <c r="E851" s="15" t="s">
        <v>19</v>
      </c>
      <c r="F851" s="15" t="s">
        <v>20</v>
      </c>
      <c r="G851" s="15" t="s">
        <v>727</v>
      </c>
      <c r="H851" s="15" t="s">
        <v>996</v>
      </c>
      <c r="I851" s="15" t="s">
        <v>23</v>
      </c>
      <c r="J851" s="15">
        <v>80</v>
      </c>
      <c r="K851" s="15">
        <v>0</v>
      </c>
      <c r="L851" s="15">
        <v>80</v>
      </c>
      <c r="M851" s="15"/>
    </row>
    <row r="852" ht="10.9" customHeight="true" spans="1:13">
      <c r="A852" s="15">
        <v>849</v>
      </c>
      <c r="B852" s="15" t="s">
        <v>997</v>
      </c>
      <c r="C852" s="15" t="s">
        <v>26</v>
      </c>
      <c r="D852" s="15" t="s">
        <v>18</v>
      </c>
      <c r="E852" s="15" t="s">
        <v>19</v>
      </c>
      <c r="F852" s="15" t="s">
        <v>20</v>
      </c>
      <c r="G852" s="15" t="s">
        <v>727</v>
      </c>
      <c r="H852" s="15" t="s">
        <v>998</v>
      </c>
      <c r="I852" s="15" t="s">
        <v>23</v>
      </c>
      <c r="J852" s="15">
        <v>80</v>
      </c>
      <c r="K852" s="15">
        <v>0</v>
      </c>
      <c r="L852" s="15">
        <v>80</v>
      </c>
      <c r="M852" s="15"/>
    </row>
    <row r="853" ht="10.9" customHeight="true" spans="1:13">
      <c r="A853" s="15">
        <v>850</v>
      </c>
      <c r="B853" s="15" t="s">
        <v>999</v>
      </c>
      <c r="C853" s="15" t="s">
        <v>26</v>
      </c>
      <c r="D853" s="15" t="s">
        <v>18</v>
      </c>
      <c r="E853" s="15" t="s">
        <v>19</v>
      </c>
      <c r="F853" s="15" t="s">
        <v>20</v>
      </c>
      <c r="G853" s="15" t="s">
        <v>727</v>
      </c>
      <c r="H853" s="15" t="s">
        <v>998</v>
      </c>
      <c r="I853" s="15" t="s">
        <v>23</v>
      </c>
      <c r="J853" s="15">
        <v>80</v>
      </c>
      <c r="K853" s="15">
        <v>0</v>
      </c>
      <c r="L853" s="15">
        <v>80</v>
      </c>
      <c r="M853" s="15"/>
    </row>
    <row r="854" ht="10.9" customHeight="true" spans="1:13">
      <c r="A854" s="15">
        <v>851</v>
      </c>
      <c r="B854" s="15" t="s">
        <v>1000</v>
      </c>
      <c r="C854" s="15" t="s">
        <v>17</v>
      </c>
      <c r="D854" s="15" t="s">
        <v>18</v>
      </c>
      <c r="E854" s="15" t="s">
        <v>19</v>
      </c>
      <c r="F854" s="15" t="s">
        <v>20</v>
      </c>
      <c r="G854" s="15" t="s">
        <v>727</v>
      </c>
      <c r="H854" s="15" t="s">
        <v>998</v>
      </c>
      <c r="I854" s="15" t="s">
        <v>23</v>
      </c>
      <c r="J854" s="15">
        <v>80</v>
      </c>
      <c r="K854" s="15">
        <v>0</v>
      </c>
      <c r="L854" s="15">
        <v>80</v>
      </c>
      <c r="M854" s="15"/>
    </row>
    <row r="855" ht="10.9" customHeight="true" spans="1:13">
      <c r="A855" s="15">
        <v>852</v>
      </c>
      <c r="B855" s="15" t="s">
        <v>1001</v>
      </c>
      <c r="C855" s="15" t="s">
        <v>17</v>
      </c>
      <c r="D855" s="15" t="s">
        <v>18</v>
      </c>
      <c r="E855" s="15" t="s">
        <v>19</v>
      </c>
      <c r="F855" s="15" t="s">
        <v>20</v>
      </c>
      <c r="G855" s="15" t="s">
        <v>727</v>
      </c>
      <c r="H855" s="15" t="s">
        <v>998</v>
      </c>
      <c r="I855" s="15" t="s">
        <v>23</v>
      </c>
      <c r="J855" s="15">
        <v>80</v>
      </c>
      <c r="K855" s="15">
        <v>0</v>
      </c>
      <c r="L855" s="15">
        <v>80</v>
      </c>
      <c r="M855" s="15"/>
    </row>
    <row r="856" ht="10.9" customHeight="true" spans="1:13">
      <c r="A856" s="15">
        <v>853</v>
      </c>
      <c r="B856" s="15" t="s">
        <v>1002</v>
      </c>
      <c r="C856" s="15" t="s">
        <v>17</v>
      </c>
      <c r="D856" s="15" t="s">
        <v>18</v>
      </c>
      <c r="E856" s="15" t="s">
        <v>19</v>
      </c>
      <c r="F856" s="15" t="s">
        <v>20</v>
      </c>
      <c r="G856" s="15" t="s">
        <v>727</v>
      </c>
      <c r="H856" s="15" t="s">
        <v>1003</v>
      </c>
      <c r="I856" s="15" t="s">
        <v>23</v>
      </c>
      <c r="J856" s="15">
        <v>80</v>
      </c>
      <c r="K856" s="15">
        <v>0</v>
      </c>
      <c r="L856" s="15">
        <v>80</v>
      </c>
      <c r="M856" s="15"/>
    </row>
    <row r="857" ht="10.9" customHeight="true" spans="1:13">
      <c r="A857" s="15">
        <v>854</v>
      </c>
      <c r="B857" s="15" t="s">
        <v>1004</v>
      </c>
      <c r="C857" s="15" t="s">
        <v>26</v>
      </c>
      <c r="D857" s="15" t="s">
        <v>423</v>
      </c>
      <c r="E857" s="15" t="s">
        <v>19</v>
      </c>
      <c r="F857" s="15" t="s">
        <v>20</v>
      </c>
      <c r="G857" s="15" t="s">
        <v>727</v>
      </c>
      <c r="H857" s="15" t="s">
        <v>1005</v>
      </c>
      <c r="I857" s="15" t="s">
        <v>23</v>
      </c>
      <c r="J857" s="15">
        <v>80</v>
      </c>
      <c r="K857" s="15">
        <v>0</v>
      </c>
      <c r="L857" s="15">
        <v>80</v>
      </c>
      <c r="M857" s="15"/>
    </row>
    <row r="858" ht="10.9" customHeight="true" spans="1:13">
      <c r="A858" s="15">
        <v>855</v>
      </c>
      <c r="B858" s="15" t="s">
        <v>1006</v>
      </c>
      <c r="C858" s="15" t="s">
        <v>17</v>
      </c>
      <c r="D858" s="15" t="s">
        <v>423</v>
      </c>
      <c r="E858" s="15" t="s">
        <v>19</v>
      </c>
      <c r="F858" s="15" t="s">
        <v>20</v>
      </c>
      <c r="G858" s="15" t="s">
        <v>727</v>
      </c>
      <c r="H858" s="15" t="s">
        <v>1005</v>
      </c>
      <c r="I858" s="15" t="s">
        <v>23</v>
      </c>
      <c r="J858" s="15">
        <v>80</v>
      </c>
      <c r="K858" s="15">
        <v>0</v>
      </c>
      <c r="L858" s="15">
        <v>80</v>
      </c>
      <c r="M858" s="15"/>
    </row>
    <row r="859" ht="10.9" customHeight="true" spans="1:13">
      <c r="A859" s="15">
        <v>856</v>
      </c>
      <c r="B859" s="15" t="s">
        <v>1007</v>
      </c>
      <c r="C859" s="15" t="s">
        <v>17</v>
      </c>
      <c r="D859" s="15" t="s">
        <v>423</v>
      </c>
      <c r="E859" s="15" t="s">
        <v>19</v>
      </c>
      <c r="F859" s="15" t="s">
        <v>20</v>
      </c>
      <c r="G859" s="15" t="s">
        <v>727</v>
      </c>
      <c r="H859" s="15" t="s">
        <v>1005</v>
      </c>
      <c r="I859" s="15" t="s">
        <v>23</v>
      </c>
      <c r="J859" s="15">
        <v>80</v>
      </c>
      <c r="K859" s="15">
        <v>0</v>
      </c>
      <c r="L859" s="15">
        <v>80</v>
      </c>
      <c r="M859" s="15"/>
    </row>
    <row r="860" ht="10.9" customHeight="true" spans="1:13">
      <c r="A860" s="15">
        <v>857</v>
      </c>
      <c r="B860" s="15" t="s">
        <v>1008</v>
      </c>
      <c r="C860" s="15" t="s">
        <v>26</v>
      </c>
      <c r="D860" s="15" t="s">
        <v>18</v>
      </c>
      <c r="E860" s="15" t="s">
        <v>19</v>
      </c>
      <c r="F860" s="15" t="s">
        <v>20</v>
      </c>
      <c r="G860" s="15" t="s">
        <v>727</v>
      </c>
      <c r="H860" s="15" t="s">
        <v>1005</v>
      </c>
      <c r="I860" s="15" t="s">
        <v>23</v>
      </c>
      <c r="J860" s="15">
        <v>80</v>
      </c>
      <c r="K860" s="15">
        <v>0</v>
      </c>
      <c r="L860" s="15">
        <v>80</v>
      </c>
      <c r="M860" s="15"/>
    </row>
    <row r="861" ht="10.9" customHeight="true" spans="1:13">
      <c r="A861" s="15">
        <v>858</v>
      </c>
      <c r="B861" s="15" t="s">
        <v>1009</v>
      </c>
      <c r="C861" s="15" t="s">
        <v>26</v>
      </c>
      <c r="D861" s="15" t="s">
        <v>423</v>
      </c>
      <c r="E861" s="15" t="s">
        <v>19</v>
      </c>
      <c r="F861" s="15" t="s">
        <v>20</v>
      </c>
      <c r="G861" s="15" t="s">
        <v>727</v>
      </c>
      <c r="H861" s="15" t="s">
        <v>1010</v>
      </c>
      <c r="I861" s="15" t="s">
        <v>23</v>
      </c>
      <c r="J861" s="15">
        <v>80</v>
      </c>
      <c r="K861" s="15">
        <v>0</v>
      </c>
      <c r="L861" s="15">
        <v>80</v>
      </c>
      <c r="M861" s="15"/>
    </row>
    <row r="862" ht="10.9" customHeight="true" spans="1:13">
      <c r="A862" s="15">
        <v>859</v>
      </c>
      <c r="B862" s="15" t="s">
        <v>1011</v>
      </c>
      <c r="C862" s="15" t="s">
        <v>17</v>
      </c>
      <c r="D862" s="15" t="s">
        <v>18</v>
      </c>
      <c r="E862" s="15" t="s">
        <v>19</v>
      </c>
      <c r="F862" s="15" t="s">
        <v>20</v>
      </c>
      <c r="G862" s="15" t="s">
        <v>727</v>
      </c>
      <c r="H862" s="15" t="s">
        <v>1010</v>
      </c>
      <c r="I862" s="15" t="s">
        <v>23</v>
      </c>
      <c r="J862" s="15">
        <v>80</v>
      </c>
      <c r="K862" s="15">
        <v>0</v>
      </c>
      <c r="L862" s="15">
        <v>80</v>
      </c>
      <c r="M862" s="15"/>
    </row>
    <row r="863" ht="10.9" customHeight="true" spans="1:13">
      <c r="A863" s="15">
        <v>860</v>
      </c>
      <c r="B863" s="15" t="s">
        <v>1012</v>
      </c>
      <c r="C863" s="15" t="s">
        <v>17</v>
      </c>
      <c r="D863" s="15" t="s">
        <v>18</v>
      </c>
      <c r="E863" s="15" t="s">
        <v>19</v>
      </c>
      <c r="F863" s="15" t="s">
        <v>20</v>
      </c>
      <c r="G863" s="15" t="s">
        <v>727</v>
      </c>
      <c r="H863" s="15" t="s">
        <v>1013</v>
      </c>
      <c r="I863" s="15" t="s">
        <v>23</v>
      </c>
      <c r="J863" s="15">
        <v>80</v>
      </c>
      <c r="K863" s="15">
        <v>0</v>
      </c>
      <c r="L863" s="15">
        <v>80</v>
      </c>
      <c r="M863" s="15"/>
    </row>
    <row r="864" ht="10.9" customHeight="true" spans="1:13">
      <c r="A864" s="15">
        <v>861</v>
      </c>
      <c r="B864" s="15" t="s">
        <v>1014</v>
      </c>
      <c r="C864" s="15" t="s">
        <v>17</v>
      </c>
      <c r="D864" s="15" t="s">
        <v>18</v>
      </c>
      <c r="E864" s="15" t="s">
        <v>19</v>
      </c>
      <c r="F864" s="15" t="s">
        <v>20</v>
      </c>
      <c r="G864" s="15" t="s">
        <v>727</v>
      </c>
      <c r="H864" s="15" t="s">
        <v>1013</v>
      </c>
      <c r="I864" s="15" t="s">
        <v>23</v>
      </c>
      <c r="J864" s="15">
        <v>80</v>
      </c>
      <c r="K864" s="15">
        <v>0</v>
      </c>
      <c r="L864" s="15">
        <v>80</v>
      </c>
      <c r="M864" s="15"/>
    </row>
    <row r="865" ht="10.9" customHeight="true" spans="1:13">
      <c r="A865" s="15">
        <v>862</v>
      </c>
      <c r="B865" s="15" t="s">
        <v>1015</v>
      </c>
      <c r="C865" s="15" t="s">
        <v>17</v>
      </c>
      <c r="D865" s="15" t="s">
        <v>18</v>
      </c>
      <c r="E865" s="15" t="s">
        <v>19</v>
      </c>
      <c r="F865" s="15" t="s">
        <v>20</v>
      </c>
      <c r="G865" s="15" t="s">
        <v>727</v>
      </c>
      <c r="H865" s="15" t="s">
        <v>1016</v>
      </c>
      <c r="I865" s="15" t="s">
        <v>23</v>
      </c>
      <c r="J865" s="15">
        <v>80</v>
      </c>
      <c r="K865" s="15">
        <v>0</v>
      </c>
      <c r="L865" s="15">
        <v>80</v>
      </c>
      <c r="M865" s="15"/>
    </row>
    <row r="866" ht="10.9" customHeight="true" spans="1:13">
      <c r="A866" s="15">
        <v>863</v>
      </c>
      <c r="B866" s="15" t="s">
        <v>839</v>
      </c>
      <c r="C866" s="15" t="s">
        <v>26</v>
      </c>
      <c r="D866" s="15" t="s">
        <v>18</v>
      </c>
      <c r="E866" s="15" t="s">
        <v>19</v>
      </c>
      <c r="F866" s="15" t="s">
        <v>20</v>
      </c>
      <c r="G866" s="15" t="s">
        <v>727</v>
      </c>
      <c r="H866" s="15" t="s">
        <v>1016</v>
      </c>
      <c r="I866" s="15" t="s">
        <v>23</v>
      </c>
      <c r="J866" s="15">
        <v>80</v>
      </c>
      <c r="K866" s="15">
        <v>0</v>
      </c>
      <c r="L866" s="15">
        <v>80</v>
      </c>
      <c r="M866" s="15"/>
    </row>
    <row r="867" ht="10.9" customHeight="true" spans="1:13">
      <c r="A867" s="15">
        <v>864</v>
      </c>
      <c r="B867" s="15" t="s">
        <v>1017</v>
      </c>
      <c r="C867" s="15" t="s">
        <v>17</v>
      </c>
      <c r="D867" s="15" t="s">
        <v>18</v>
      </c>
      <c r="E867" s="15" t="s">
        <v>19</v>
      </c>
      <c r="F867" s="15" t="s">
        <v>20</v>
      </c>
      <c r="G867" s="15" t="s">
        <v>727</v>
      </c>
      <c r="H867" s="15" t="s">
        <v>1016</v>
      </c>
      <c r="I867" s="15" t="s">
        <v>23</v>
      </c>
      <c r="J867" s="15">
        <v>80</v>
      </c>
      <c r="K867" s="15">
        <v>0</v>
      </c>
      <c r="L867" s="15">
        <v>80</v>
      </c>
      <c r="M867" s="15"/>
    </row>
    <row r="868" ht="10.9" customHeight="true" spans="1:13">
      <c r="A868" s="15">
        <v>865</v>
      </c>
      <c r="B868" s="15" t="s">
        <v>1018</v>
      </c>
      <c r="C868" s="15" t="s">
        <v>17</v>
      </c>
      <c r="D868" s="15" t="s">
        <v>18</v>
      </c>
      <c r="E868" s="15" t="s">
        <v>19</v>
      </c>
      <c r="F868" s="15" t="s">
        <v>20</v>
      </c>
      <c r="G868" s="15" t="s">
        <v>727</v>
      </c>
      <c r="H868" s="15" t="s">
        <v>1016</v>
      </c>
      <c r="I868" s="15" t="s">
        <v>23</v>
      </c>
      <c r="J868" s="15">
        <v>80</v>
      </c>
      <c r="K868" s="15">
        <v>0</v>
      </c>
      <c r="L868" s="15">
        <v>80</v>
      </c>
      <c r="M868" s="15"/>
    </row>
    <row r="869" ht="10.9" customHeight="true" spans="1:13">
      <c r="A869" s="15">
        <v>866</v>
      </c>
      <c r="B869" s="15" t="s">
        <v>1019</v>
      </c>
      <c r="C869" s="15" t="s">
        <v>26</v>
      </c>
      <c r="D869" s="15" t="s">
        <v>18</v>
      </c>
      <c r="E869" s="15" t="s">
        <v>19</v>
      </c>
      <c r="F869" s="15" t="s">
        <v>20</v>
      </c>
      <c r="G869" s="15" t="s">
        <v>727</v>
      </c>
      <c r="H869" s="15" t="s">
        <v>1016</v>
      </c>
      <c r="I869" s="15" t="s">
        <v>1020</v>
      </c>
      <c r="J869" s="15">
        <v>80</v>
      </c>
      <c r="K869" s="15">
        <v>0</v>
      </c>
      <c r="L869" s="15">
        <v>80</v>
      </c>
      <c r="M869" s="15"/>
    </row>
    <row r="870" ht="10.9" customHeight="true" spans="1:13">
      <c r="A870" s="15">
        <v>867</v>
      </c>
      <c r="B870" s="15" t="s">
        <v>1021</v>
      </c>
      <c r="C870" s="15" t="s">
        <v>17</v>
      </c>
      <c r="D870" s="15" t="s">
        <v>18</v>
      </c>
      <c r="E870" s="15" t="s">
        <v>19</v>
      </c>
      <c r="F870" s="15" t="s">
        <v>20</v>
      </c>
      <c r="G870" s="15" t="s">
        <v>727</v>
      </c>
      <c r="H870" s="15" t="s">
        <v>1022</v>
      </c>
      <c r="I870" s="15" t="s">
        <v>23</v>
      </c>
      <c r="J870" s="15">
        <v>80</v>
      </c>
      <c r="K870" s="15">
        <v>0</v>
      </c>
      <c r="L870" s="15">
        <v>80</v>
      </c>
      <c r="M870" s="15"/>
    </row>
    <row r="871" ht="10.9" customHeight="true" spans="1:13">
      <c r="A871" s="15">
        <v>868</v>
      </c>
      <c r="B871" s="15" t="s">
        <v>1023</v>
      </c>
      <c r="C871" s="15" t="s">
        <v>17</v>
      </c>
      <c r="D871" s="15" t="s">
        <v>18</v>
      </c>
      <c r="E871" s="15" t="s">
        <v>19</v>
      </c>
      <c r="F871" s="15" t="s">
        <v>20</v>
      </c>
      <c r="G871" s="15" t="s">
        <v>727</v>
      </c>
      <c r="H871" s="15" t="s">
        <v>1022</v>
      </c>
      <c r="I871" s="15" t="s">
        <v>23</v>
      </c>
      <c r="J871" s="15">
        <v>80</v>
      </c>
      <c r="K871" s="15">
        <v>0</v>
      </c>
      <c r="L871" s="15">
        <v>80</v>
      </c>
      <c r="M871" s="15"/>
    </row>
    <row r="872" ht="10.9" customHeight="true" spans="1:13">
      <c r="A872" s="15">
        <v>869</v>
      </c>
      <c r="B872" s="15" t="s">
        <v>1024</v>
      </c>
      <c r="C872" s="15" t="s">
        <v>17</v>
      </c>
      <c r="D872" s="15" t="s">
        <v>18</v>
      </c>
      <c r="E872" s="15" t="s">
        <v>19</v>
      </c>
      <c r="F872" s="15" t="s">
        <v>20</v>
      </c>
      <c r="G872" s="15" t="s">
        <v>727</v>
      </c>
      <c r="H872" s="15" t="s">
        <v>1022</v>
      </c>
      <c r="I872" s="15" t="s">
        <v>23</v>
      </c>
      <c r="J872" s="15">
        <v>80</v>
      </c>
      <c r="K872" s="15">
        <v>0</v>
      </c>
      <c r="L872" s="15">
        <v>80</v>
      </c>
      <c r="M872" s="15"/>
    </row>
    <row r="873" ht="10.9" customHeight="true" spans="1:13">
      <c r="A873" s="15">
        <v>870</v>
      </c>
      <c r="B873" s="15" t="s">
        <v>1025</v>
      </c>
      <c r="C873" s="15" t="s">
        <v>26</v>
      </c>
      <c r="D873" s="15" t="s">
        <v>18</v>
      </c>
      <c r="E873" s="15" t="s">
        <v>19</v>
      </c>
      <c r="F873" s="15" t="s">
        <v>20</v>
      </c>
      <c r="G873" s="15" t="s">
        <v>727</v>
      </c>
      <c r="H873" s="15" t="s">
        <v>1022</v>
      </c>
      <c r="I873" s="15" t="s">
        <v>23</v>
      </c>
      <c r="J873" s="15">
        <v>80</v>
      </c>
      <c r="K873" s="15">
        <v>0</v>
      </c>
      <c r="L873" s="15">
        <v>80</v>
      </c>
      <c r="M873" s="15"/>
    </row>
    <row r="874" ht="10.9" customHeight="true" spans="1:13">
      <c r="A874" s="15">
        <v>871</v>
      </c>
      <c r="B874" s="15" t="s">
        <v>1026</v>
      </c>
      <c r="C874" s="15" t="s">
        <v>26</v>
      </c>
      <c r="D874" s="15" t="s">
        <v>18</v>
      </c>
      <c r="E874" s="15" t="s">
        <v>19</v>
      </c>
      <c r="F874" s="15" t="s">
        <v>20</v>
      </c>
      <c r="G874" s="15" t="s">
        <v>727</v>
      </c>
      <c r="H874" s="15" t="s">
        <v>1022</v>
      </c>
      <c r="I874" s="15" t="s">
        <v>23</v>
      </c>
      <c r="J874" s="15">
        <v>80</v>
      </c>
      <c r="K874" s="15">
        <v>0</v>
      </c>
      <c r="L874" s="15">
        <v>80</v>
      </c>
      <c r="M874" s="15"/>
    </row>
    <row r="875" ht="10.9" customHeight="true" spans="1:13">
      <c r="A875" s="15">
        <v>872</v>
      </c>
      <c r="B875" s="15" t="s">
        <v>1027</v>
      </c>
      <c r="C875" s="15" t="s">
        <v>17</v>
      </c>
      <c r="D875" s="15" t="s">
        <v>18</v>
      </c>
      <c r="E875" s="15" t="s">
        <v>19</v>
      </c>
      <c r="F875" s="15" t="s">
        <v>20</v>
      </c>
      <c r="G875" s="15" t="s">
        <v>727</v>
      </c>
      <c r="H875" s="15" t="s">
        <v>1022</v>
      </c>
      <c r="I875" s="15" t="s">
        <v>23</v>
      </c>
      <c r="J875" s="15">
        <v>80</v>
      </c>
      <c r="K875" s="15">
        <v>0</v>
      </c>
      <c r="L875" s="15">
        <v>80</v>
      </c>
      <c r="M875" s="15"/>
    </row>
    <row r="876" ht="10.9" customHeight="true" spans="1:13">
      <c r="A876" s="15">
        <v>873</v>
      </c>
      <c r="B876" s="15" t="s">
        <v>1028</v>
      </c>
      <c r="C876" s="15" t="s">
        <v>17</v>
      </c>
      <c r="D876" s="15" t="s">
        <v>18</v>
      </c>
      <c r="E876" s="15" t="s">
        <v>19</v>
      </c>
      <c r="F876" s="15" t="s">
        <v>20</v>
      </c>
      <c r="G876" s="15" t="s">
        <v>727</v>
      </c>
      <c r="H876" s="15" t="s">
        <v>1022</v>
      </c>
      <c r="I876" s="15" t="s">
        <v>23</v>
      </c>
      <c r="J876" s="15">
        <v>80</v>
      </c>
      <c r="K876" s="15">
        <v>0</v>
      </c>
      <c r="L876" s="15">
        <v>80</v>
      </c>
      <c r="M876" s="15"/>
    </row>
    <row r="877" ht="10.9" customHeight="true" spans="1:13">
      <c r="A877" s="15">
        <v>874</v>
      </c>
      <c r="B877" s="15" t="s">
        <v>1029</v>
      </c>
      <c r="C877" s="15" t="s">
        <v>26</v>
      </c>
      <c r="D877" s="15" t="s">
        <v>18</v>
      </c>
      <c r="E877" s="15" t="s">
        <v>19</v>
      </c>
      <c r="F877" s="15" t="s">
        <v>20</v>
      </c>
      <c r="G877" s="15" t="s">
        <v>727</v>
      </c>
      <c r="H877" s="15" t="s">
        <v>1022</v>
      </c>
      <c r="I877" s="15" t="s">
        <v>23</v>
      </c>
      <c r="J877" s="15">
        <v>80</v>
      </c>
      <c r="K877" s="15">
        <v>0</v>
      </c>
      <c r="L877" s="15">
        <v>80</v>
      </c>
      <c r="M877" s="15"/>
    </row>
    <row r="878" ht="10.9" customHeight="true" spans="1:13">
      <c r="A878" s="15">
        <v>875</v>
      </c>
      <c r="B878" s="15" t="s">
        <v>1030</v>
      </c>
      <c r="C878" s="15" t="s">
        <v>17</v>
      </c>
      <c r="D878" s="15" t="s">
        <v>18</v>
      </c>
      <c r="E878" s="15" t="s">
        <v>19</v>
      </c>
      <c r="F878" s="15" t="s">
        <v>20</v>
      </c>
      <c r="G878" s="15" t="s">
        <v>727</v>
      </c>
      <c r="H878" s="15" t="s">
        <v>1022</v>
      </c>
      <c r="I878" s="15" t="s">
        <v>23</v>
      </c>
      <c r="J878" s="15">
        <v>80</v>
      </c>
      <c r="K878" s="15">
        <v>0</v>
      </c>
      <c r="L878" s="15">
        <v>80</v>
      </c>
      <c r="M878" s="15"/>
    </row>
    <row r="879" ht="10.9" customHeight="true" spans="1:13">
      <c r="A879" s="15">
        <v>876</v>
      </c>
      <c r="B879" s="15" t="s">
        <v>1031</v>
      </c>
      <c r="C879" s="15" t="s">
        <v>26</v>
      </c>
      <c r="D879" s="15" t="s">
        <v>18</v>
      </c>
      <c r="E879" s="15" t="s">
        <v>19</v>
      </c>
      <c r="F879" s="15" t="s">
        <v>20</v>
      </c>
      <c r="G879" s="15" t="s">
        <v>727</v>
      </c>
      <c r="H879" s="15" t="s">
        <v>1022</v>
      </c>
      <c r="I879" s="15" t="s">
        <v>23</v>
      </c>
      <c r="J879" s="15">
        <v>80</v>
      </c>
      <c r="K879" s="15">
        <v>0</v>
      </c>
      <c r="L879" s="15">
        <v>80</v>
      </c>
      <c r="M879" s="15"/>
    </row>
    <row r="880" ht="10.9" customHeight="true" spans="1:13">
      <c r="A880" s="15">
        <v>877</v>
      </c>
      <c r="B880" s="15" t="s">
        <v>1032</v>
      </c>
      <c r="C880" s="15" t="s">
        <v>17</v>
      </c>
      <c r="D880" s="15" t="s">
        <v>18</v>
      </c>
      <c r="E880" s="15" t="s">
        <v>19</v>
      </c>
      <c r="F880" s="15" t="s">
        <v>20</v>
      </c>
      <c r="G880" s="15" t="s">
        <v>727</v>
      </c>
      <c r="H880" s="15" t="s">
        <v>1022</v>
      </c>
      <c r="I880" s="15" t="s">
        <v>23</v>
      </c>
      <c r="J880" s="15">
        <v>80</v>
      </c>
      <c r="K880" s="15">
        <v>0</v>
      </c>
      <c r="L880" s="15">
        <v>80</v>
      </c>
      <c r="M880" s="15"/>
    </row>
    <row r="881" ht="10.9" customHeight="true" spans="1:13">
      <c r="A881" s="15">
        <v>878</v>
      </c>
      <c r="B881" s="15" t="s">
        <v>1033</v>
      </c>
      <c r="C881" s="15" t="s">
        <v>26</v>
      </c>
      <c r="D881" s="15" t="s">
        <v>18</v>
      </c>
      <c r="E881" s="15" t="s">
        <v>19</v>
      </c>
      <c r="F881" s="15" t="s">
        <v>20</v>
      </c>
      <c r="G881" s="15" t="s">
        <v>727</v>
      </c>
      <c r="H881" s="15" t="s">
        <v>1034</v>
      </c>
      <c r="I881" s="15" t="s">
        <v>23</v>
      </c>
      <c r="J881" s="15">
        <v>80</v>
      </c>
      <c r="K881" s="15">
        <v>0</v>
      </c>
      <c r="L881" s="15">
        <v>80</v>
      </c>
      <c r="M881" s="15"/>
    </row>
    <row r="882" ht="10.9" customHeight="true" spans="1:13">
      <c r="A882" s="15">
        <v>879</v>
      </c>
      <c r="B882" s="15" t="s">
        <v>1035</v>
      </c>
      <c r="C882" s="15" t="s">
        <v>26</v>
      </c>
      <c r="D882" s="15" t="s">
        <v>18</v>
      </c>
      <c r="E882" s="15" t="s">
        <v>19</v>
      </c>
      <c r="F882" s="15" t="s">
        <v>20</v>
      </c>
      <c r="G882" s="15" t="s">
        <v>727</v>
      </c>
      <c r="H882" s="15" t="s">
        <v>1034</v>
      </c>
      <c r="I882" s="15" t="s">
        <v>23</v>
      </c>
      <c r="J882" s="15">
        <v>80</v>
      </c>
      <c r="K882" s="15">
        <v>0</v>
      </c>
      <c r="L882" s="15">
        <v>80</v>
      </c>
      <c r="M882" s="15"/>
    </row>
    <row r="883" ht="10.9" customHeight="true" spans="1:13">
      <c r="A883" s="15">
        <v>880</v>
      </c>
      <c r="B883" s="15" t="s">
        <v>1036</v>
      </c>
      <c r="C883" s="15" t="s">
        <v>17</v>
      </c>
      <c r="D883" s="15" t="s">
        <v>18</v>
      </c>
      <c r="E883" s="15" t="s">
        <v>19</v>
      </c>
      <c r="F883" s="15" t="s">
        <v>20</v>
      </c>
      <c r="G883" s="15" t="s">
        <v>727</v>
      </c>
      <c r="H883" s="15" t="s">
        <v>1034</v>
      </c>
      <c r="I883" s="15" t="s">
        <v>23</v>
      </c>
      <c r="J883" s="15">
        <v>80</v>
      </c>
      <c r="K883" s="15">
        <v>0</v>
      </c>
      <c r="L883" s="15">
        <v>80</v>
      </c>
      <c r="M883" s="15"/>
    </row>
    <row r="884" ht="10.9" customHeight="true" spans="1:13">
      <c r="A884" s="15">
        <v>881</v>
      </c>
      <c r="B884" s="15" t="s">
        <v>1037</v>
      </c>
      <c r="C884" s="15" t="s">
        <v>26</v>
      </c>
      <c r="D884" s="15" t="s">
        <v>18</v>
      </c>
      <c r="E884" s="15" t="s">
        <v>19</v>
      </c>
      <c r="F884" s="15" t="s">
        <v>20</v>
      </c>
      <c r="G884" s="15" t="s">
        <v>727</v>
      </c>
      <c r="H884" s="15" t="s">
        <v>1038</v>
      </c>
      <c r="I884" s="15" t="s">
        <v>23</v>
      </c>
      <c r="J884" s="15">
        <v>80</v>
      </c>
      <c r="K884" s="15">
        <v>0</v>
      </c>
      <c r="L884" s="15">
        <v>80</v>
      </c>
      <c r="M884" s="15"/>
    </row>
    <row r="885" ht="10.9" customHeight="true" spans="1:13">
      <c r="A885" s="15">
        <v>882</v>
      </c>
      <c r="B885" s="15" t="s">
        <v>1039</v>
      </c>
      <c r="C885" s="15" t="s">
        <v>26</v>
      </c>
      <c r="D885" s="15" t="s">
        <v>18</v>
      </c>
      <c r="E885" s="15" t="s">
        <v>19</v>
      </c>
      <c r="F885" s="15" t="s">
        <v>20</v>
      </c>
      <c r="G885" s="15" t="s">
        <v>727</v>
      </c>
      <c r="H885" s="15" t="s">
        <v>1038</v>
      </c>
      <c r="I885" s="15" t="s">
        <v>23</v>
      </c>
      <c r="J885" s="15">
        <v>80</v>
      </c>
      <c r="K885" s="15">
        <v>0</v>
      </c>
      <c r="L885" s="15">
        <v>80</v>
      </c>
      <c r="M885" s="15"/>
    </row>
    <row r="886" ht="10.9" customHeight="true" spans="1:13">
      <c r="A886" s="15">
        <v>883</v>
      </c>
      <c r="B886" s="15" t="s">
        <v>1040</v>
      </c>
      <c r="C886" s="15" t="s">
        <v>17</v>
      </c>
      <c r="D886" s="15" t="s">
        <v>18</v>
      </c>
      <c r="E886" s="15" t="s">
        <v>19</v>
      </c>
      <c r="F886" s="15" t="s">
        <v>20</v>
      </c>
      <c r="G886" s="15" t="s">
        <v>727</v>
      </c>
      <c r="H886" s="15" t="s">
        <v>1038</v>
      </c>
      <c r="I886" s="15" t="s">
        <v>23</v>
      </c>
      <c r="J886" s="15">
        <v>80</v>
      </c>
      <c r="K886" s="15">
        <v>0</v>
      </c>
      <c r="L886" s="15">
        <v>80</v>
      </c>
      <c r="M886" s="15"/>
    </row>
    <row r="887" ht="10.9" customHeight="true" spans="1:13">
      <c r="A887" s="15">
        <v>884</v>
      </c>
      <c r="B887" s="15" t="s">
        <v>1041</v>
      </c>
      <c r="C887" s="15" t="s">
        <v>26</v>
      </c>
      <c r="D887" s="15" t="s">
        <v>18</v>
      </c>
      <c r="E887" s="15" t="s">
        <v>19</v>
      </c>
      <c r="F887" s="15" t="s">
        <v>20</v>
      </c>
      <c r="G887" s="15" t="s">
        <v>727</v>
      </c>
      <c r="H887" s="15" t="s">
        <v>1042</v>
      </c>
      <c r="I887" s="15" t="s">
        <v>23</v>
      </c>
      <c r="J887" s="15">
        <v>80</v>
      </c>
      <c r="K887" s="15">
        <v>0</v>
      </c>
      <c r="L887" s="15">
        <v>80</v>
      </c>
      <c r="M887" s="15"/>
    </row>
    <row r="888" ht="10.9" customHeight="true" spans="1:13">
      <c r="A888" s="15">
        <v>885</v>
      </c>
      <c r="B888" s="15" t="s">
        <v>1043</v>
      </c>
      <c r="C888" s="15" t="s">
        <v>17</v>
      </c>
      <c r="D888" s="15" t="s">
        <v>18</v>
      </c>
      <c r="E888" s="15" t="s">
        <v>19</v>
      </c>
      <c r="F888" s="15" t="s">
        <v>20</v>
      </c>
      <c r="G888" s="15" t="s">
        <v>727</v>
      </c>
      <c r="H888" s="15" t="s">
        <v>1042</v>
      </c>
      <c r="I888" s="15" t="s">
        <v>23</v>
      </c>
      <c r="J888" s="15">
        <v>80</v>
      </c>
      <c r="K888" s="15">
        <v>0</v>
      </c>
      <c r="L888" s="15">
        <v>80</v>
      </c>
      <c r="M888" s="15"/>
    </row>
    <row r="889" ht="10.9" customHeight="true" spans="1:13">
      <c r="A889" s="15">
        <v>886</v>
      </c>
      <c r="B889" s="15" t="s">
        <v>1044</v>
      </c>
      <c r="C889" s="15" t="s">
        <v>17</v>
      </c>
      <c r="D889" s="15" t="s">
        <v>18</v>
      </c>
      <c r="E889" s="15" t="s">
        <v>19</v>
      </c>
      <c r="F889" s="15" t="s">
        <v>20</v>
      </c>
      <c r="G889" s="15" t="s">
        <v>727</v>
      </c>
      <c r="H889" s="15" t="s">
        <v>1042</v>
      </c>
      <c r="I889" s="15" t="s">
        <v>23</v>
      </c>
      <c r="J889" s="15">
        <v>80</v>
      </c>
      <c r="K889" s="15">
        <v>0</v>
      </c>
      <c r="L889" s="15">
        <v>80</v>
      </c>
      <c r="M889" s="15"/>
    </row>
    <row r="890" ht="10.9" customHeight="true" spans="1:13">
      <c r="A890" s="15">
        <v>887</v>
      </c>
      <c r="B890" s="15" t="s">
        <v>1045</v>
      </c>
      <c r="C890" s="15" t="s">
        <v>26</v>
      </c>
      <c r="D890" s="15" t="s">
        <v>18</v>
      </c>
      <c r="E890" s="15" t="s">
        <v>19</v>
      </c>
      <c r="F890" s="15" t="s">
        <v>20</v>
      </c>
      <c r="G890" s="15" t="s">
        <v>727</v>
      </c>
      <c r="H890" s="15" t="s">
        <v>1042</v>
      </c>
      <c r="I890" s="15" t="s">
        <v>23</v>
      </c>
      <c r="J890" s="15">
        <v>80</v>
      </c>
      <c r="K890" s="15">
        <v>0</v>
      </c>
      <c r="L890" s="15">
        <v>80</v>
      </c>
      <c r="M890" s="15"/>
    </row>
    <row r="891" ht="10.9" customHeight="true" spans="1:13">
      <c r="A891" s="15">
        <v>888</v>
      </c>
      <c r="B891" s="15" t="s">
        <v>1046</v>
      </c>
      <c r="C891" s="15" t="s">
        <v>17</v>
      </c>
      <c r="D891" s="15" t="s">
        <v>18</v>
      </c>
      <c r="E891" s="15" t="s">
        <v>19</v>
      </c>
      <c r="F891" s="15" t="s">
        <v>20</v>
      </c>
      <c r="G891" s="15" t="s">
        <v>727</v>
      </c>
      <c r="H891" s="15" t="s">
        <v>1042</v>
      </c>
      <c r="I891" s="15" t="s">
        <v>23</v>
      </c>
      <c r="J891" s="15">
        <v>80</v>
      </c>
      <c r="K891" s="15">
        <v>0</v>
      </c>
      <c r="L891" s="15">
        <v>80</v>
      </c>
      <c r="M891" s="15"/>
    </row>
    <row r="892" ht="10.9" customHeight="true" spans="1:13">
      <c r="A892" s="15">
        <v>889</v>
      </c>
      <c r="B892" s="15" t="s">
        <v>1047</v>
      </c>
      <c r="C892" s="15" t="s">
        <v>26</v>
      </c>
      <c r="D892" s="15" t="s">
        <v>18</v>
      </c>
      <c r="E892" s="15" t="s">
        <v>19</v>
      </c>
      <c r="F892" s="15" t="s">
        <v>20</v>
      </c>
      <c r="G892" s="15" t="s">
        <v>727</v>
      </c>
      <c r="H892" s="15" t="s">
        <v>1042</v>
      </c>
      <c r="I892" s="15" t="s">
        <v>23</v>
      </c>
      <c r="J892" s="15">
        <v>80</v>
      </c>
      <c r="K892" s="15">
        <v>0</v>
      </c>
      <c r="L892" s="15">
        <v>80</v>
      </c>
      <c r="M892" s="15"/>
    </row>
    <row r="893" ht="10.9" customHeight="true" spans="1:13">
      <c r="A893" s="15">
        <v>890</v>
      </c>
      <c r="B893" s="15" t="s">
        <v>1048</v>
      </c>
      <c r="C893" s="15" t="s">
        <v>26</v>
      </c>
      <c r="D893" s="15" t="s">
        <v>18</v>
      </c>
      <c r="E893" s="15" t="s">
        <v>19</v>
      </c>
      <c r="F893" s="15" t="s">
        <v>20</v>
      </c>
      <c r="G893" s="15" t="s">
        <v>727</v>
      </c>
      <c r="H893" s="15" t="s">
        <v>1042</v>
      </c>
      <c r="I893" s="15" t="s">
        <v>23</v>
      </c>
      <c r="J893" s="15">
        <v>80</v>
      </c>
      <c r="K893" s="15">
        <v>0</v>
      </c>
      <c r="L893" s="15">
        <v>80</v>
      </c>
      <c r="M893" s="15"/>
    </row>
    <row r="894" ht="10.9" customHeight="true" spans="1:13">
      <c r="A894" s="15">
        <v>891</v>
      </c>
      <c r="B894" s="15" t="s">
        <v>1049</v>
      </c>
      <c r="C894" s="15" t="s">
        <v>26</v>
      </c>
      <c r="D894" s="15" t="s">
        <v>18</v>
      </c>
      <c r="E894" s="15" t="s">
        <v>19</v>
      </c>
      <c r="F894" s="15" t="s">
        <v>20</v>
      </c>
      <c r="G894" s="15" t="s">
        <v>727</v>
      </c>
      <c r="H894" s="15" t="s">
        <v>1050</v>
      </c>
      <c r="I894" s="15" t="s">
        <v>23</v>
      </c>
      <c r="J894" s="15">
        <v>80</v>
      </c>
      <c r="K894" s="15">
        <v>0</v>
      </c>
      <c r="L894" s="15">
        <v>80</v>
      </c>
      <c r="M894" s="15"/>
    </row>
    <row r="895" ht="10.9" customHeight="true" spans="1:13">
      <c r="A895" s="15">
        <v>892</v>
      </c>
      <c r="B895" s="15" t="s">
        <v>1051</v>
      </c>
      <c r="C895" s="15" t="s">
        <v>26</v>
      </c>
      <c r="D895" s="15" t="s">
        <v>18</v>
      </c>
      <c r="E895" s="15" t="s">
        <v>19</v>
      </c>
      <c r="F895" s="15" t="s">
        <v>20</v>
      </c>
      <c r="G895" s="15" t="s">
        <v>727</v>
      </c>
      <c r="H895" s="15" t="s">
        <v>1050</v>
      </c>
      <c r="I895" s="15" t="s">
        <v>23</v>
      </c>
      <c r="J895" s="15">
        <v>80</v>
      </c>
      <c r="K895" s="15">
        <v>0</v>
      </c>
      <c r="L895" s="15">
        <v>80</v>
      </c>
      <c r="M895" s="15"/>
    </row>
    <row r="896" ht="10.9" customHeight="true" spans="1:13">
      <c r="A896" s="15">
        <v>893</v>
      </c>
      <c r="B896" s="15" t="s">
        <v>1052</v>
      </c>
      <c r="C896" s="15" t="s">
        <v>17</v>
      </c>
      <c r="D896" s="15" t="s">
        <v>18</v>
      </c>
      <c r="E896" s="15" t="s">
        <v>19</v>
      </c>
      <c r="F896" s="15" t="s">
        <v>20</v>
      </c>
      <c r="G896" s="15" t="s">
        <v>727</v>
      </c>
      <c r="H896" s="15" t="s">
        <v>1050</v>
      </c>
      <c r="I896" s="15" t="s">
        <v>23</v>
      </c>
      <c r="J896" s="15">
        <v>80</v>
      </c>
      <c r="K896" s="15">
        <v>0</v>
      </c>
      <c r="L896" s="15">
        <v>80</v>
      </c>
      <c r="M896" s="15"/>
    </row>
    <row r="897" ht="10.9" customHeight="true" spans="1:13">
      <c r="A897" s="15">
        <v>894</v>
      </c>
      <c r="B897" s="15" t="s">
        <v>1053</v>
      </c>
      <c r="C897" s="15" t="s">
        <v>26</v>
      </c>
      <c r="D897" s="15" t="s">
        <v>18</v>
      </c>
      <c r="E897" s="15" t="s">
        <v>19</v>
      </c>
      <c r="F897" s="15" t="s">
        <v>20</v>
      </c>
      <c r="G897" s="15" t="s">
        <v>727</v>
      </c>
      <c r="H897" s="15" t="s">
        <v>1050</v>
      </c>
      <c r="I897" s="15" t="s">
        <v>23</v>
      </c>
      <c r="J897" s="15">
        <v>80</v>
      </c>
      <c r="K897" s="15">
        <v>0</v>
      </c>
      <c r="L897" s="15">
        <v>80</v>
      </c>
      <c r="M897" s="15"/>
    </row>
    <row r="898" ht="10.9" customHeight="true" spans="1:13">
      <c r="A898" s="15">
        <v>895</v>
      </c>
      <c r="B898" s="15" t="s">
        <v>1054</v>
      </c>
      <c r="C898" s="15" t="s">
        <v>17</v>
      </c>
      <c r="D898" s="15" t="s">
        <v>18</v>
      </c>
      <c r="E898" s="15" t="s">
        <v>19</v>
      </c>
      <c r="F898" s="15" t="s">
        <v>20</v>
      </c>
      <c r="G898" s="15" t="s">
        <v>727</v>
      </c>
      <c r="H898" s="15" t="s">
        <v>1050</v>
      </c>
      <c r="I898" s="15" t="s">
        <v>23</v>
      </c>
      <c r="J898" s="15">
        <v>80</v>
      </c>
      <c r="K898" s="15">
        <v>0</v>
      </c>
      <c r="L898" s="15">
        <v>80</v>
      </c>
      <c r="M898" s="15"/>
    </row>
    <row r="899" ht="10.9" customHeight="true" spans="1:13">
      <c r="A899" s="15">
        <v>896</v>
      </c>
      <c r="B899" s="15" t="s">
        <v>1055</v>
      </c>
      <c r="C899" s="15" t="s">
        <v>17</v>
      </c>
      <c r="D899" s="15" t="s">
        <v>18</v>
      </c>
      <c r="E899" s="15" t="s">
        <v>19</v>
      </c>
      <c r="F899" s="15" t="s">
        <v>20</v>
      </c>
      <c r="G899" s="15" t="s">
        <v>727</v>
      </c>
      <c r="H899" s="15" t="s">
        <v>1050</v>
      </c>
      <c r="I899" s="15" t="s">
        <v>23</v>
      </c>
      <c r="J899" s="15">
        <v>80</v>
      </c>
      <c r="K899" s="15">
        <v>0</v>
      </c>
      <c r="L899" s="15">
        <v>80</v>
      </c>
      <c r="M899" s="15"/>
    </row>
    <row r="900" ht="10.9" customHeight="true" spans="1:13">
      <c r="A900" s="15">
        <v>897</v>
      </c>
      <c r="B900" s="15" t="s">
        <v>1056</v>
      </c>
      <c r="C900" s="15" t="s">
        <v>26</v>
      </c>
      <c r="D900" s="15" t="s">
        <v>18</v>
      </c>
      <c r="E900" s="15" t="s">
        <v>19</v>
      </c>
      <c r="F900" s="15" t="s">
        <v>20</v>
      </c>
      <c r="G900" s="15" t="s">
        <v>727</v>
      </c>
      <c r="H900" s="15" t="s">
        <v>1050</v>
      </c>
      <c r="I900" s="15" t="s">
        <v>23</v>
      </c>
      <c r="J900" s="15">
        <v>80</v>
      </c>
      <c r="K900" s="15">
        <v>0</v>
      </c>
      <c r="L900" s="15">
        <v>80</v>
      </c>
      <c r="M900" s="15"/>
    </row>
    <row r="901" ht="10.9" customHeight="true" spans="1:13">
      <c r="A901" s="15">
        <v>898</v>
      </c>
      <c r="B901" s="15" t="s">
        <v>1057</v>
      </c>
      <c r="C901" s="15" t="s">
        <v>17</v>
      </c>
      <c r="D901" s="15" t="s">
        <v>18</v>
      </c>
      <c r="E901" s="15" t="s">
        <v>19</v>
      </c>
      <c r="F901" s="15" t="s">
        <v>20</v>
      </c>
      <c r="G901" s="15" t="s">
        <v>727</v>
      </c>
      <c r="H901" s="15" t="s">
        <v>1058</v>
      </c>
      <c r="I901" s="15" t="s">
        <v>23</v>
      </c>
      <c r="J901" s="15">
        <v>80</v>
      </c>
      <c r="K901" s="15">
        <v>0</v>
      </c>
      <c r="L901" s="15">
        <v>80</v>
      </c>
      <c r="M901" s="15"/>
    </row>
    <row r="902" ht="10.9" customHeight="true" spans="1:13">
      <c r="A902" s="15">
        <v>899</v>
      </c>
      <c r="B902" s="15" t="s">
        <v>1059</v>
      </c>
      <c r="C902" s="15" t="s">
        <v>17</v>
      </c>
      <c r="D902" s="15" t="s">
        <v>18</v>
      </c>
      <c r="E902" s="15" t="s">
        <v>19</v>
      </c>
      <c r="F902" s="15" t="s">
        <v>20</v>
      </c>
      <c r="G902" s="15" t="s">
        <v>727</v>
      </c>
      <c r="H902" s="15" t="s">
        <v>1058</v>
      </c>
      <c r="I902" s="15" t="s">
        <v>23</v>
      </c>
      <c r="J902" s="15">
        <v>80</v>
      </c>
      <c r="K902" s="15">
        <v>0</v>
      </c>
      <c r="L902" s="15">
        <v>80</v>
      </c>
      <c r="M902" s="15"/>
    </row>
    <row r="903" ht="10.9" customHeight="true" spans="1:13">
      <c r="A903" s="15">
        <v>900</v>
      </c>
      <c r="B903" s="15" t="s">
        <v>1060</v>
      </c>
      <c r="C903" s="15" t="s">
        <v>17</v>
      </c>
      <c r="D903" s="15" t="s">
        <v>18</v>
      </c>
      <c r="E903" s="15" t="s">
        <v>19</v>
      </c>
      <c r="F903" s="15" t="s">
        <v>20</v>
      </c>
      <c r="G903" s="15" t="s">
        <v>727</v>
      </c>
      <c r="H903" s="15" t="s">
        <v>1058</v>
      </c>
      <c r="I903" s="15" t="s">
        <v>23</v>
      </c>
      <c r="J903" s="15">
        <v>80</v>
      </c>
      <c r="K903" s="15">
        <v>0</v>
      </c>
      <c r="L903" s="15">
        <v>80</v>
      </c>
      <c r="M903" s="15"/>
    </row>
    <row r="904" ht="10.9" customHeight="true" spans="1:13">
      <c r="A904" s="15">
        <v>901</v>
      </c>
      <c r="B904" s="15" t="s">
        <v>1061</v>
      </c>
      <c r="C904" s="15" t="s">
        <v>26</v>
      </c>
      <c r="D904" s="15" t="s">
        <v>18</v>
      </c>
      <c r="E904" s="15" t="s">
        <v>19</v>
      </c>
      <c r="F904" s="15" t="s">
        <v>20</v>
      </c>
      <c r="G904" s="15" t="s">
        <v>727</v>
      </c>
      <c r="H904" s="15" t="s">
        <v>1058</v>
      </c>
      <c r="I904" s="15" t="s">
        <v>23</v>
      </c>
      <c r="J904" s="15">
        <v>80</v>
      </c>
      <c r="K904" s="15">
        <v>0</v>
      </c>
      <c r="L904" s="15">
        <v>80</v>
      </c>
      <c r="M904" s="15"/>
    </row>
    <row r="905" ht="10.9" customHeight="true" spans="1:13">
      <c r="A905" s="15">
        <v>902</v>
      </c>
      <c r="B905" s="15" t="s">
        <v>1062</v>
      </c>
      <c r="C905" s="15" t="s">
        <v>17</v>
      </c>
      <c r="D905" s="15" t="s">
        <v>18</v>
      </c>
      <c r="E905" s="15" t="s">
        <v>19</v>
      </c>
      <c r="F905" s="15" t="s">
        <v>20</v>
      </c>
      <c r="G905" s="15" t="s">
        <v>727</v>
      </c>
      <c r="H905" s="15" t="s">
        <v>1058</v>
      </c>
      <c r="I905" s="15" t="s">
        <v>23</v>
      </c>
      <c r="J905" s="15">
        <v>80</v>
      </c>
      <c r="K905" s="15">
        <v>0</v>
      </c>
      <c r="L905" s="15">
        <v>80</v>
      </c>
      <c r="M905" s="15"/>
    </row>
    <row r="906" ht="10.9" customHeight="true" spans="1:13">
      <c r="A906" s="15">
        <v>903</v>
      </c>
      <c r="B906" s="15" t="s">
        <v>1063</v>
      </c>
      <c r="C906" s="15" t="s">
        <v>26</v>
      </c>
      <c r="D906" s="15" t="s">
        <v>18</v>
      </c>
      <c r="E906" s="15" t="s">
        <v>19</v>
      </c>
      <c r="F906" s="15" t="s">
        <v>20</v>
      </c>
      <c r="G906" s="15" t="s">
        <v>727</v>
      </c>
      <c r="H906" s="15" t="s">
        <v>1058</v>
      </c>
      <c r="I906" s="15" t="s">
        <v>23</v>
      </c>
      <c r="J906" s="15">
        <v>80</v>
      </c>
      <c r="K906" s="15">
        <v>0</v>
      </c>
      <c r="L906" s="15">
        <v>80</v>
      </c>
      <c r="M906" s="15"/>
    </row>
    <row r="907" ht="10.9" customHeight="true" spans="1:13">
      <c r="A907" s="15">
        <v>904</v>
      </c>
      <c r="B907" s="15" t="s">
        <v>1064</v>
      </c>
      <c r="C907" s="15" t="s">
        <v>26</v>
      </c>
      <c r="D907" s="15" t="s">
        <v>18</v>
      </c>
      <c r="E907" s="15" t="s">
        <v>19</v>
      </c>
      <c r="F907" s="15" t="s">
        <v>20</v>
      </c>
      <c r="G907" s="15" t="s">
        <v>727</v>
      </c>
      <c r="H907" s="15" t="s">
        <v>1058</v>
      </c>
      <c r="I907" s="15" t="s">
        <v>23</v>
      </c>
      <c r="J907" s="15">
        <v>80</v>
      </c>
      <c r="K907" s="15">
        <v>0</v>
      </c>
      <c r="L907" s="15">
        <v>80</v>
      </c>
      <c r="M907" s="15"/>
    </row>
    <row r="908" ht="10.9" customHeight="true" spans="1:13">
      <c r="A908" s="15">
        <v>905</v>
      </c>
      <c r="B908" s="15" t="s">
        <v>1065</v>
      </c>
      <c r="C908" s="15" t="s">
        <v>26</v>
      </c>
      <c r="D908" s="15" t="s">
        <v>18</v>
      </c>
      <c r="E908" s="15" t="s">
        <v>19</v>
      </c>
      <c r="F908" s="15" t="s">
        <v>20</v>
      </c>
      <c r="G908" s="15" t="s">
        <v>727</v>
      </c>
      <c r="H908" s="15" t="s">
        <v>1066</v>
      </c>
      <c r="I908" s="15" t="s">
        <v>23</v>
      </c>
      <c r="J908" s="15">
        <v>80</v>
      </c>
      <c r="K908" s="15">
        <v>0</v>
      </c>
      <c r="L908" s="15">
        <v>80</v>
      </c>
      <c r="M908" s="15"/>
    </row>
    <row r="909" ht="10.9" customHeight="true" spans="1:13">
      <c r="A909" s="15">
        <v>906</v>
      </c>
      <c r="B909" s="15" t="s">
        <v>1067</v>
      </c>
      <c r="C909" s="15" t="s">
        <v>17</v>
      </c>
      <c r="D909" s="15" t="s">
        <v>18</v>
      </c>
      <c r="E909" s="15" t="s">
        <v>19</v>
      </c>
      <c r="F909" s="15" t="s">
        <v>20</v>
      </c>
      <c r="G909" s="15" t="s">
        <v>727</v>
      </c>
      <c r="H909" s="15" t="s">
        <v>1066</v>
      </c>
      <c r="I909" s="15" t="s">
        <v>23</v>
      </c>
      <c r="J909" s="15">
        <v>80</v>
      </c>
      <c r="K909" s="15">
        <v>0</v>
      </c>
      <c r="L909" s="15">
        <v>80</v>
      </c>
      <c r="M909" s="15"/>
    </row>
    <row r="910" ht="10.9" customHeight="true" spans="1:13">
      <c r="A910" s="15">
        <v>907</v>
      </c>
      <c r="B910" s="15" t="s">
        <v>1068</v>
      </c>
      <c r="C910" s="15" t="s">
        <v>17</v>
      </c>
      <c r="D910" s="15" t="s">
        <v>18</v>
      </c>
      <c r="E910" s="15" t="s">
        <v>19</v>
      </c>
      <c r="F910" s="15" t="s">
        <v>20</v>
      </c>
      <c r="G910" s="15" t="s">
        <v>727</v>
      </c>
      <c r="H910" s="15" t="s">
        <v>1066</v>
      </c>
      <c r="I910" s="15" t="s">
        <v>23</v>
      </c>
      <c r="J910" s="15">
        <v>80</v>
      </c>
      <c r="K910" s="15">
        <v>0</v>
      </c>
      <c r="L910" s="15">
        <v>80</v>
      </c>
      <c r="M910" s="15"/>
    </row>
    <row r="911" ht="10.9" customHeight="true" spans="1:13">
      <c r="A911" s="15">
        <v>908</v>
      </c>
      <c r="B911" s="15" t="s">
        <v>1069</v>
      </c>
      <c r="C911" s="15" t="s">
        <v>17</v>
      </c>
      <c r="D911" s="15" t="s">
        <v>18</v>
      </c>
      <c r="E911" s="15" t="s">
        <v>19</v>
      </c>
      <c r="F911" s="15" t="s">
        <v>20</v>
      </c>
      <c r="G911" s="15" t="s">
        <v>727</v>
      </c>
      <c r="H911" s="15" t="s">
        <v>1066</v>
      </c>
      <c r="I911" s="15" t="s">
        <v>23</v>
      </c>
      <c r="J911" s="15">
        <v>80</v>
      </c>
      <c r="K911" s="15">
        <v>0</v>
      </c>
      <c r="L911" s="15">
        <v>80</v>
      </c>
      <c r="M911" s="15"/>
    </row>
    <row r="912" ht="10.9" customHeight="true" spans="1:13">
      <c r="A912" s="15">
        <v>909</v>
      </c>
      <c r="B912" s="15" t="s">
        <v>1070</v>
      </c>
      <c r="C912" s="15" t="s">
        <v>17</v>
      </c>
      <c r="D912" s="15" t="s">
        <v>18</v>
      </c>
      <c r="E912" s="15" t="s">
        <v>19</v>
      </c>
      <c r="F912" s="15" t="s">
        <v>20</v>
      </c>
      <c r="G912" s="15" t="s">
        <v>727</v>
      </c>
      <c r="H912" s="15" t="s">
        <v>1066</v>
      </c>
      <c r="I912" s="15" t="s">
        <v>23</v>
      </c>
      <c r="J912" s="15">
        <v>80</v>
      </c>
      <c r="K912" s="15">
        <v>0</v>
      </c>
      <c r="L912" s="15">
        <v>80</v>
      </c>
      <c r="M912" s="15"/>
    </row>
    <row r="913" ht="10.9" customHeight="true" spans="1:13">
      <c r="A913" s="15">
        <v>910</v>
      </c>
      <c r="B913" s="15" t="s">
        <v>1071</v>
      </c>
      <c r="C913" s="15" t="s">
        <v>17</v>
      </c>
      <c r="D913" s="15" t="s">
        <v>18</v>
      </c>
      <c r="E913" s="15" t="s">
        <v>19</v>
      </c>
      <c r="F913" s="15" t="s">
        <v>20</v>
      </c>
      <c r="G913" s="15" t="s">
        <v>727</v>
      </c>
      <c r="H913" s="15" t="s">
        <v>1066</v>
      </c>
      <c r="I913" s="15" t="s">
        <v>23</v>
      </c>
      <c r="J913" s="15">
        <v>80</v>
      </c>
      <c r="K913" s="15">
        <v>0</v>
      </c>
      <c r="L913" s="15">
        <v>80</v>
      </c>
      <c r="M913" s="15"/>
    </row>
    <row r="914" ht="10.9" customHeight="true" spans="1:13">
      <c r="A914" s="15">
        <v>911</v>
      </c>
      <c r="B914" s="15" t="s">
        <v>1072</v>
      </c>
      <c r="C914" s="15" t="s">
        <v>17</v>
      </c>
      <c r="D914" s="15" t="s">
        <v>18</v>
      </c>
      <c r="E914" s="15" t="s">
        <v>19</v>
      </c>
      <c r="F914" s="15" t="s">
        <v>20</v>
      </c>
      <c r="G914" s="15" t="s">
        <v>727</v>
      </c>
      <c r="H914" s="15" t="s">
        <v>1073</v>
      </c>
      <c r="I914" s="15" t="s">
        <v>23</v>
      </c>
      <c r="J914" s="15">
        <v>80</v>
      </c>
      <c r="K914" s="15">
        <v>0</v>
      </c>
      <c r="L914" s="15">
        <v>80</v>
      </c>
      <c r="M914" s="15"/>
    </row>
    <row r="915" ht="10.9" customHeight="true" spans="1:13">
      <c r="A915" s="15">
        <v>912</v>
      </c>
      <c r="B915" s="15" t="s">
        <v>1074</v>
      </c>
      <c r="C915" s="15" t="s">
        <v>26</v>
      </c>
      <c r="D915" s="15" t="s">
        <v>18</v>
      </c>
      <c r="E915" s="15" t="s">
        <v>19</v>
      </c>
      <c r="F915" s="15" t="s">
        <v>20</v>
      </c>
      <c r="G915" s="15" t="s">
        <v>727</v>
      </c>
      <c r="H915" s="15" t="s">
        <v>1073</v>
      </c>
      <c r="I915" s="15" t="s">
        <v>23</v>
      </c>
      <c r="J915" s="15">
        <v>80</v>
      </c>
      <c r="K915" s="15">
        <v>0</v>
      </c>
      <c r="L915" s="15">
        <v>80</v>
      </c>
      <c r="M915" s="15"/>
    </row>
    <row r="916" ht="10.9" customHeight="true" spans="1:13">
      <c r="A916" s="15">
        <v>913</v>
      </c>
      <c r="B916" s="15" t="s">
        <v>1075</v>
      </c>
      <c r="C916" s="15" t="s">
        <v>26</v>
      </c>
      <c r="D916" s="15" t="s">
        <v>18</v>
      </c>
      <c r="E916" s="15" t="s">
        <v>19</v>
      </c>
      <c r="F916" s="15" t="s">
        <v>20</v>
      </c>
      <c r="G916" s="15" t="s">
        <v>727</v>
      </c>
      <c r="H916" s="15" t="s">
        <v>1073</v>
      </c>
      <c r="I916" s="15" t="s">
        <v>23</v>
      </c>
      <c r="J916" s="15">
        <v>80</v>
      </c>
      <c r="K916" s="15">
        <v>0</v>
      </c>
      <c r="L916" s="15">
        <v>80</v>
      </c>
      <c r="M916" s="15"/>
    </row>
    <row r="917" ht="10.9" customHeight="true" spans="1:13">
      <c r="A917" s="15">
        <v>914</v>
      </c>
      <c r="B917" s="15" t="s">
        <v>1076</v>
      </c>
      <c r="C917" s="15" t="s">
        <v>26</v>
      </c>
      <c r="D917" s="15" t="s">
        <v>18</v>
      </c>
      <c r="E917" s="15" t="s">
        <v>19</v>
      </c>
      <c r="F917" s="15" t="s">
        <v>20</v>
      </c>
      <c r="G917" s="15" t="s">
        <v>727</v>
      </c>
      <c r="H917" s="15" t="s">
        <v>1073</v>
      </c>
      <c r="I917" s="15" t="s">
        <v>23</v>
      </c>
      <c r="J917" s="15">
        <v>80</v>
      </c>
      <c r="K917" s="15">
        <v>0</v>
      </c>
      <c r="L917" s="15">
        <v>80</v>
      </c>
      <c r="M917" s="15"/>
    </row>
    <row r="918" ht="10.9" customHeight="true" spans="1:13">
      <c r="A918" s="15">
        <v>915</v>
      </c>
      <c r="B918" s="15" t="s">
        <v>1077</v>
      </c>
      <c r="C918" s="15" t="s">
        <v>17</v>
      </c>
      <c r="D918" s="15" t="s">
        <v>18</v>
      </c>
      <c r="E918" s="15" t="s">
        <v>19</v>
      </c>
      <c r="F918" s="15" t="s">
        <v>20</v>
      </c>
      <c r="G918" s="15" t="s">
        <v>727</v>
      </c>
      <c r="H918" s="15" t="s">
        <v>1073</v>
      </c>
      <c r="I918" s="15" t="s">
        <v>23</v>
      </c>
      <c r="J918" s="15">
        <v>80</v>
      </c>
      <c r="K918" s="15">
        <v>0</v>
      </c>
      <c r="L918" s="15">
        <v>80</v>
      </c>
      <c r="M918" s="15"/>
    </row>
    <row r="919" ht="10.9" customHeight="true" spans="1:13">
      <c r="A919" s="15">
        <v>916</v>
      </c>
      <c r="B919" s="15" t="s">
        <v>1078</v>
      </c>
      <c r="C919" s="15" t="s">
        <v>17</v>
      </c>
      <c r="D919" s="15" t="s">
        <v>18</v>
      </c>
      <c r="E919" s="15" t="s">
        <v>19</v>
      </c>
      <c r="F919" s="15" t="s">
        <v>20</v>
      </c>
      <c r="G919" s="15" t="s">
        <v>727</v>
      </c>
      <c r="H919" s="15" t="s">
        <v>1073</v>
      </c>
      <c r="I919" s="15" t="s">
        <v>23</v>
      </c>
      <c r="J919" s="15">
        <v>80</v>
      </c>
      <c r="K919" s="15">
        <v>0</v>
      </c>
      <c r="L919" s="15">
        <v>80</v>
      </c>
      <c r="M919" s="15"/>
    </row>
    <row r="920" ht="10.9" customHeight="true" spans="1:13">
      <c r="A920" s="15">
        <v>917</v>
      </c>
      <c r="B920" s="15" t="s">
        <v>1079</v>
      </c>
      <c r="C920" s="15" t="s">
        <v>26</v>
      </c>
      <c r="D920" s="15" t="s">
        <v>18</v>
      </c>
      <c r="E920" s="15" t="s">
        <v>19</v>
      </c>
      <c r="F920" s="15" t="s">
        <v>20</v>
      </c>
      <c r="G920" s="15" t="s">
        <v>727</v>
      </c>
      <c r="H920" s="15" t="s">
        <v>1073</v>
      </c>
      <c r="I920" s="15" t="s">
        <v>23</v>
      </c>
      <c r="J920" s="15">
        <v>80</v>
      </c>
      <c r="K920" s="15">
        <v>0</v>
      </c>
      <c r="L920" s="15">
        <v>80</v>
      </c>
      <c r="M920" s="15"/>
    </row>
    <row r="921" ht="10.9" customHeight="true" spans="1:13">
      <c r="A921" s="15">
        <v>918</v>
      </c>
      <c r="B921" s="15" t="s">
        <v>1080</v>
      </c>
      <c r="C921" s="15" t="s">
        <v>26</v>
      </c>
      <c r="D921" s="15" t="s">
        <v>18</v>
      </c>
      <c r="E921" s="15" t="s">
        <v>19</v>
      </c>
      <c r="F921" s="15" t="s">
        <v>20</v>
      </c>
      <c r="G921" s="15" t="s">
        <v>727</v>
      </c>
      <c r="H921" s="15" t="s">
        <v>1073</v>
      </c>
      <c r="I921" s="15" t="s">
        <v>23</v>
      </c>
      <c r="J921" s="15">
        <v>80</v>
      </c>
      <c r="K921" s="15">
        <v>0</v>
      </c>
      <c r="L921" s="15">
        <v>80</v>
      </c>
      <c r="M921" s="15"/>
    </row>
    <row r="922" ht="10.9" customHeight="true" spans="1:13">
      <c r="A922" s="15">
        <v>919</v>
      </c>
      <c r="B922" s="15" t="s">
        <v>1081</v>
      </c>
      <c r="C922" s="15" t="s">
        <v>17</v>
      </c>
      <c r="D922" s="15" t="s">
        <v>18</v>
      </c>
      <c r="E922" s="15" t="s">
        <v>19</v>
      </c>
      <c r="F922" s="15" t="s">
        <v>20</v>
      </c>
      <c r="G922" s="15" t="s">
        <v>727</v>
      </c>
      <c r="H922" s="15" t="s">
        <v>1073</v>
      </c>
      <c r="I922" s="15" t="s">
        <v>23</v>
      </c>
      <c r="J922" s="15">
        <v>80</v>
      </c>
      <c r="K922" s="15">
        <v>0</v>
      </c>
      <c r="L922" s="15">
        <v>80</v>
      </c>
      <c r="M922" s="15"/>
    </row>
    <row r="923" ht="10.9" customHeight="true" spans="1:13">
      <c r="A923" s="15">
        <v>920</v>
      </c>
      <c r="B923" s="15" t="s">
        <v>1082</v>
      </c>
      <c r="C923" s="15" t="s">
        <v>26</v>
      </c>
      <c r="D923" s="15" t="s">
        <v>18</v>
      </c>
      <c r="E923" s="15" t="s">
        <v>19</v>
      </c>
      <c r="F923" s="15" t="s">
        <v>20</v>
      </c>
      <c r="G923" s="15" t="s">
        <v>727</v>
      </c>
      <c r="H923" s="15" t="s">
        <v>1073</v>
      </c>
      <c r="I923" s="15" t="s">
        <v>23</v>
      </c>
      <c r="J923" s="15">
        <v>80</v>
      </c>
      <c r="K923" s="15">
        <v>0</v>
      </c>
      <c r="L923" s="15">
        <v>80</v>
      </c>
      <c r="M923" s="15"/>
    </row>
    <row r="924" ht="10.9" customHeight="true" spans="1:13">
      <c r="A924" s="15">
        <v>921</v>
      </c>
      <c r="B924" s="15" t="s">
        <v>1083</v>
      </c>
      <c r="C924" s="15" t="s">
        <v>17</v>
      </c>
      <c r="D924" s="15" t="s">
        <v>18</v>
      </c>
      <c r="E924" s="15" t="s">
        <v>19</v>
      </c>
      <c r="F924" s="15" t="s">
        <v>20</v>
      </c>
      <c r="G924" s="15" t="s">
        <v>727</v>
      </c>
      <c r="H924" s="15" t="s">
        <v>1073</v>
      </c>
      <c r="I924" s="15" t="s">
        <v>23</v>
      </c>
      <c r="J924" s="15">
        <v>80</v>
      </c>
      <c r="K924" s="15">
        <v>0</v>
      </c>
      <c r="L924" s="15">
        <v>80</v>
      </c>
      <c r="M924" s="15"/>
    </row>
    <row r="925" ht="10.9" customHeight="true" spans="1:13">
      <c r="A925" s="15">
        <v>922</v>
      </c>
      <c r="B925" s="15" t="s">
        <v>1084</v>
      </c>
      <c r="C925" s="15" t="s">
        <v>26</v>
      </c>
      <c r="D925" s="15" t="s">
        <v>18</v>
      </c>
      <c r="E925" s="15" t="s">
        <v>19</v>
      </c>
      <c r="F925" s="15" t="s">
        <v>20</v>
      </c>
      <c r="G925" s="15" t="s">
        <v>727</v>
      </c>
      <c r="H925" s="15" t="s">
        <v>1073</v>
      </c>
      <c r="I925" s="15" t="s">
        <v>23</v>
      </c>
      <c r="J925" s="15">
        <v>80</v>
      </c>
      <c r="K925" s="15">
        <v>0</v>
      </c>
      <c r="L925" s="15">
        <v>80</v>
      </c>
      <c r="M925" s="15"/>
    </row>
    <row r="926" ht="10.9" customHeight="true" spans="1:13">
      <c r="A926" s="15">
        <v>923</v>
      </c>
      <c r="B926" s="15" t="s">
        <v>1085</v>
      </c>
      <c r="C926" s="15" t="s">
        <v>26</v>
      </c>
      <c r="D926" s="15" t="s">
        <v>18</v>
      </c>
      <c r="E926" s="15" t="s">
        <v>19</v>
      </c>
      <c r="F926" s="15" t="s">
        <v>20</v>
      </c>
      <c r="G926" s="15" t="s">
        <v>727</v>
      </c>
      <c r="H926" s="15" t="s">
        <v>1073</v>
      </c>
      <c r="I926" s="15" t="s">
        <v>23</v>
      </c>
      <c r="J926" s="15">
        <v>80</v>
      </c>
      <c r="K926" s="15">
        <v>0</v>
      </c>
      <c r="L926" s="15">
        <v>80</v>
      </c>
      <c r="M926" s="15"/>
    </row>
    <row r="927" ht="10.9" customHeight="true" spans="1:13">
      <c r="A927" s="15">
        <v>924</v>
      </c>
      <c r="B927" s="15" t="s">
        <v>1086</v>
      </c>
      <c r="C927" s="15" t="s">
        <v>17</v>
      </c>
      <c r="D927" s="15" t="s">
        <v>18</v>
      </c>
      <c r="E927" s="15" t="s">
        <v>19</v>
      </c>
      <c r="F927" s="15" t="s">
        <v>20</v>
      </c>
      <c r="G927" s="15" t="s">
        <v>727</v>
      </c>
      <c r="H927" s="15" t="s">
        <v>1073</v>
      </c>
      <c r="I927" s="15" t="s">
        <v>23</v>
      </c>
      <c r="J927" s="15">
        <v>80</v>
      </c>
      <c r="K927" s="15">
        <v>0</v>
      </c>
      <c r="L927" s="15">
        <v>80</v>
      </c>
      <c r="M927" s="15"/>
    </row>
    <row r="928" ht="10.9" customHeight="true" spans="1:13">
      <c r="A928" s="15">
        <v>925</v>
      </c>
      <c r="B928" s="15" t="s">
        <v>1087</v>
      </c>
      <c r="C928" s="15" t="s">
        <v>17</v>
      </c>
      <c r="D928" s="15" t="s">
        <v>18</v>
      </c>
      <c r="E928" s="15" t="s">
        <v>19</v>
      </c>
      <c r="F928" s="15" t="s">
        <v>20</v>
      </c>
      <c r="G928" s="15" t="s">
        <v>727</v>
      </c>
      <c r="H928" s="15" t="s">
        <v>1073</v>
      </c>
      <c r="I928" s="15" t="s">
        <v>23</v>
      </c>
      <c r="J928" s="15">
        <v>80</v>
      </c>
      <c r="K928" s="15">
        <v>0</v>
      </c>
      <c r="L928" s="15">
        <v>80</v>
      </c>
      <c r="M928" s="15"/>
    </row>
    <row r="929" ht="10.9" customHeight="true" spans="1:13">
      <c r="A929" s="15">
        <v>926</v>
      </c>
      <c r="B929" s="15" t="s">
        <v>1088</v>
      </c>
      <c r="C929" s="15" t="s">
        <v>17</v>
      </c>
      <c r="D929" s="15" t="s">
        <v>18</v>
      </c>
      <c r="E929" s="15" t="s">
        <v>19</v>
      </c>
      <c r="F929" s="15" t="s">
        <v>20</v>
      </c>
      <c r="G929" s="15" t="s">
        <v>727</v>
      </c>
      <c r="H929" s="15" t="s">
        <v>1089</v>
      </c>
      <c r="I929" s="15" t="s">
        <v>23</v>
      </c>
      <c r="J929" s="15">
        <v>80</v>
      </c>
      <c r="K929" s="15">
        <v>0</v>
      </c>
      <c r="L929" s="15">
        <v>80</v>
      </c>
      <c r="M929" s="15"/>
    </row>
    <row r="930" ht="10.9" customHeight="true" spans="1:13">
      <c r="A930" s="15">
        <v>927</v>
      </c>
      <c r="B930" s="15" t="s">
        <v>1090</v>
      </c>
      <c r="C930" s="15" t="s">
        <v>17</v>
      </c>
      <c r="D930" s="15" t="s">
        <v>18</v>
      </c>
      <c r="E930" s="15" t="s">
        <v>19</v>
      </c>
      <c r="F930" s="15" t="s">
        <v>20</v>
      </c>
      <c r="G930" s="15" t="s">
        <v>727</v>
      </c>
      <c r="H930" s="15" t="s">
        <v>1089</v>
      </c>
      <c r="I930" s="15" t="s">
        <v>23</v>
      </c>
      <c r="J930" s="15">
        <v>80</v>
      </c>
      <c r="K930" s="15">
        <v>0</v>
      </c>
      <c r="L930" s="15">
        <v>80</v>
      </c>
      <c r="M930" s="15"/>
    </row>
    <row r="931" ht="10.9" customHeight="true" spans="1:13">
      <c r="A931" s="15">
        <v>928</v>
      </c>
      <c r="B931" s="15" t="s">
        <v>1091</v>
      </c>
      <c r="C931" s="15" t="s">
        <v>26</v>
      </c>
      <c r="D931" s="15" t="s">
        <v>18</v>
      </c>
      <c r="E931" s="15" t="s">
        <v>19</v>
      </c>
      <c r="F931" s="15" t="s">
        <v>20</v>
      </c>
      <c r="G931" s="15" t="s">
        <v>727</v>
      </c>
      <c r="H931" s="15" t="s">
        <v>1089</v>
      </c>
      <c r="I931" s="15" t="s">
        <v>23</v>
      </c>
      <c r="J931" s="15">
        <v>80</v>
      </c>
      <c r="K931" s="15">
        <v>0</v>
      </c>
      <c r="L931" s="15">
        <v>80</v>
      </c>
      <c r="M931" s="15"/>
    </row>
    <row r="932" ht="10.9" customHeight="true" spans="1:13">
      <c r="A932" s="15">
        <v>929</v>
      </c>
      <c r="B932" s="15" t="s">
        <v>1092</v>
      </c>
      <c r="C932" s="15" t="s">
        <v>17</v>
      </c>
      <c r="D932" s="15" t="s">
        <v>18</v>
      </c>
      <c r="E932" s="15" t="s">
        <v>19</v>
      </c>
      <c r="F932" s="15" t="s">
        <v>20</v>
      </c>
      <c r="G932" s="15" t="s">
        <v>727</v>
      </c>
      <c r="H932" s="15" t="s">
        <v>1089</v>
      </c>
      <c r="I932" s="15" t="s">
        <v>23</v>
      </c>
      <c r="J932" s="15">
        <v>80</v>
      </c>
      <c r="K932" s="15">
        <v>0</v>
      </c>
      <c r="L932" s="15">
        <v>80</v>
      </c>
      <c r="M932" s="15"/>
    </row>
    <row r="933" ht="10.9" customHeight="true" spans="1:13">
      <c r="A933" s="15">
        <v>930</v>
      </c>
      <c r="B933" s="15" t="s">
        <v>1093</v>
      </c>
      <c r="C933" s="15" t="s">
        <v>17</v>
      </c>
      <c r="D933" s="15" t="s">
        <v>18</v>
      </c>
      <c r="E933" s="15" t="s">
        <v>19</v>
      </c>
      <c r="F933" s="15" t="s">
        <v>20</v>
      </c>
      <c r="G933" s="15" t="s">
        <v>727</v>
      </c>
      <c r="H933" s="15" t="s">
        <v>1089</v>
      </c>
      <c r="I933" s="15" t="s">
        <v>23</v>
      </c>
      <c r="J933" s="15">
        <v>80</v>
      </c>
      <c r="K933" s="15">
        <v>0</v>
      </c>
      <c r="L933" s="15">
        <v>80</v>
      </c>
      <c r="M933" s="15"/>
    </row>
    <row r="934" ht="10.9" customHeight="true" spans="1:13">
      <c r="A934" s="15">
        <v>931</v>
      </c>
      <c r="B934" s="15" t="s">
        <v>1094</v>
      </c>
      <c r="C934" s="15" t="s">
        <v>26</v>
      </c>
      <c r="D934" s="15" t="s">
        <v>18</v>
      </c>
      <c r="E934" s="15" t="s">
        <v>19</v>
      </c>
      <c r="F934" s="15" t="s">
        <v>20</v>
      </c>
      <c r="G934" s="15" t="s">
        <v>727</v>
      </c>
      <c r="H934" s="15" t="s">
        <v>1095</v>
      </c>
      <c r="I934" s="15" t="s">
        <v>23</v>
      </c>
      <c r="J934" s="15">
        <v>80</v>
      </c>
      <c r="K934" s="15">
        <v>0</v>
      </c>
      <c r="L934" s="15">
        <v>80</v>
      </c>
      <c r="M934" s="15"/>
    </row>
    <row r="935" ht="10.9" customHeight="true" spans="1:13">
      <c r="A935" s="15">
        <v>932</v>
      </c>
      <c r="B935" s="15" t="s">
        <v>398</v>
      </c>
      <c r="C935" s="15" t="s">
        <v>26</v>
      </c>
      <c r="D935" s="15" t="s">
        <v>18</v>
      </c>
      <c r="E935" s="15" t="s">
        <v>19</v>
      </c>
      <c r="F935" s="15" t="s">
        <v>20</v>
      </c>
      <c r="G935" s="15" t="s">
        <v>727</v>
      </c>
      <c r="H935" s="15" t="s">
        <v>1095</v>
      </c>
      <c r="I935" s="15" t="s">
        <v>23</v>
      </c>
      <c r="J935" s="15">
        <v>80</v>
      </c>
      <c r="K935" s="15">
        <v>0</v>
      </c>
      <c r="L935" s="15">
        <v>80</v>
      </c>
      <c r="M935" s="15"/>
    </row>
    <row r="936" ht="10.9" customHeight="true" spans="1:13">
      <c r="A936" s="15">
        <v>933</v>
      </c>
      <c r="B936" s="15" t="s">
        <v>1096</v>
      </c>
      <c r="C936" s="15" t="s">
        <v>17</v>
      </c>
      <c r="D936" s="15" t="s">
        <v>18</v>
      </c>
      <c r="E936" s="15" t="s">
        <v>19</v>
      </c>
      <c r="F936" s="15" t="s">
        <v>20</v>
      </c>
      <c r="G936" s="15" t="s">
        <v>727</v>
      </c>
      <c r="H936" s="15" t="s">
        <v>1097</v>
      </c>
      <c r="I936" s="15" t="s">
        <v>23</v>
      </c>
      <c r="J936" s="15">
        <v>80</v>
      </c>
      <c r="K936" s="15">
        <v>0</v>
      </c>
      <c r="L936" s="15">
        <v>80</v>
      </c>
      <c r="M936" s="15"/>
    </row>
    <row r="937" ht="10.9" customHeight="true" spans="1:13">
      <c r="A937" s="15">
        <v>934</v>
      </c>
      <c r="B937" s="15" t="s">
        <v>1098</v>
      </c>
      <c r="C937" s="15" t="s">
        <v>17</v>
      </c>
      <c r="D937" s="15" t="s">
        <v>18</v>
      </c>
      <c r="E937" s="15" t="s">
        <v>19</v>
      </c>
      <c r="F937" s="15" t="s">
        <v>20</v>
      </c>
      <c r="G937" s="15" t="s">
        <v>727</v>
      </c>
      <c r="H937" s="15" t="s">
        <v>1097</v>
      </c>
      <c r="I937" s="15" t="s">
        <v>23</v>
      </c>
      <c r="J937" s="15">
        <v>80</v>
      </c>
      <c r="K937" s="15">
        <v>0</v>
      </c>
      <c r="L937" s="15">
        <v>80</v>
      </c>
      <c r="M937" s="15"/>
    </row>
    <row r="938" ht="10.9" customHeight="true" spans="1:13">
      <c r="A938" s="15">
        <v>935</v>
      </c>
      <c r="B938" s="15" t="s">
        <v>1099</v>
      </c>
      <c r="C938" s="15" t="s">
        <v>26</v>
      </c>
      <c r="D938" s="15" t="s">
        <v>18</v>
      </c>
      <c r="E938" s="15" t="s">
        <v>19</v>
      </c>
      <c r="F938" s="15" t="s">
        <v>20</v>
      </c>
      <c r="G938" s="15" t="s">
        <v>727</v>
      </c>
      <c r="H938" s="15" t="s">
        <v>1097</v>
      </c>
      <c r="I938" s="15" t="s">
        <v>23</v>
      </c>
      <c r="J938" s="15">
        <v>80</v>
      </c>
      <c r="K938" s="15">
        <v>0</v>
      </c>
      <c r="L938" s="15">
        <v>80</v>
      </c>
      <c r="M938" s="15"/>
    </row>
    <row r="939" ht="10.9" customHeight="true" spans="1:13">
      <c r="A939" s="15">
        <v>936</v>
      </c>
      <c r="B939" s="15" t="s">
        <v>1100</v>
      </c>
      <c r="C939" s="15" t="s">
        <v>26</v>
      </c>
      <c r="D939" s="15" t="s">
        <v>18</v>
      </c>
      <c r="E939" s="15" t="s">
        <v>19</v>
      </c>
      <c r="F939" s="15" t="s">
        <v>20</v>
      </c>
      <c r="G939" s="15" t="s">
        <v>727</v>
      </c>
      <c r="H939" s="15" t="s">
        <v>1097</v>
      </c>
      <c r="I939" s="15" t="s">
        <v>23</v>
      </c>
      <c r="J939" s="15">
        <v>80</v>
      </c>
      <c r="K939" s="15">
        <v>0</v>
      </c>
      <c r="L939" s="15">
        <v>80</v>
      </c>
      <c r="M939" s="15"/>
    </row>
    <row r="940" ht="10.9" customHeight="true" spans="1:13">
      <c r="A940" s="15">
        <v>937</v>
      </c>
      <c r="B940" s="15" t="s">
        <v>1101</v>
      </c>
      <c r="C940" s="15" t="s">
        <v>26</v>
      </c>
      <c r="D940" s="15" t="s">
        <v>18</v>
      </c>
      <c r="E940" s="15" t="s">
        <v>19</v>
      </c>
      <c r="F940" s="15" t="s">
        <v>20</v>
      </c>
      <c r="G940" s="15" t="s">
        <v>727</v>
      </c>
      <c r="H940" s="15" t="s">
        <v>1097</v>
      </c>
      <c r="I940" s="15" t="s">
        <v>23</v>
      </c>
      <c r="J940" s="15">
        <v>80</v>
      </c>
      <c r="K940" s="15">
        <v>0</v>
      </c>
      <c r="L940" s="15">
        <v>80</v>
      </c>
      <c r="M940" s="15"/>
    </row>
    <row r="941" ht="10.9" customHeight="true" spans="1:13">
      <c r="A941" s="15">
        <v>938</v>
      </c>
      <c r="B941" s="15" t="s">
        <v>1102</v>
      </c>
      <c r="C941" s="15" t="s">
        <v>17</v>
      </c>
      <c r="D941" s="15" t="s">
        <v>18</v>
      </c>
      <c r="E941" s="15" t="s">
        <v>19</v>
      </c>
      <c r="F941" s="15" t="s">
        <v>20</v>
      </c>
      <c r="G941" s="15" t="s">
        <v>727</v>
      </c>
      <c r="H941" s="15" t="s">
        <v>1103</v>
      </c>
      <c r="I941" s="15" t="s">
        <v>23</v>
      </c>
      <c r="J941" s="15">
        <v>80</v>
      </c>
      <c r="K941" s="15">
        <v>0</v>
      </c>
      <c r="L941" s="15">
        <v>80</v>
      </c>
      <c r="M941" s="15"/>
    </row>
    <row r="942" ht="10.9" customHeight="true" spans="1:13">
      <c r="A942" s="15">
        <v>939</v>
      </c>
      <c r="B942" s="15" t="s">
        <v>1104</v>
      </c>
      <c r="C942" s="15" t="s">
        <v>17</v>
      </c>
      <c r="D942" s="15" t="s">
        <v>423</v>
      </c>
      <c r="E942" s="15" t="s">
        <v>19</v>
      </c>
      <c r="F942" s="15" t="s">
        <v>20</v>
      </c>
      <c r="G942" s="15" t="s">
        <v>727</v>
      </c>
      <c r="H942" s="15" t="s">
        <v>1103</v>
      </c>
      <c r="I942" s="15" t="s">
        <v>37</v>
      </c>
      <c r="J942" s="15">
        <v>80</v>
      </c>
      <c r="K942" s="15">
        <v>0</v>
      </c>
      <c r="L942" s="15">
        <v>80</v>
      </c>
      <c r="M942" s="15"/>
    </row>
    <row r="943" ht="10.9" customHeight="true" spans="1:13">
      <c r="A943" s="15">
        <v>940</v>
      </c>
      <c r="B943" s="15" t="s">
        <v>1105</v>
      </c>
      <c r="C943" s="15" t="s">
        <v>26</v>
      </c>
      <c r="D943" s="15" t="s">
        <v>18</v>
      </c>
      <c r="E943" s="15" t="s">
        <v>19</v>
      </c>
      <c r="F943" s="15" t="s">
        <v>20</v>
      </c>
      <c r="G943" s="15" t="s">
        <v>727</v>
      </c>
      <c r="H943" s="15" t="s">
        <v>1103</v>
      </c>
      <c r="I943" s="15" t="s">
        <v>23</v>
      </c>
      <c r="J943" s="15">
        <v>80</v>
      </c>
      <c r="K943" s="15">
        <v>0</v>
      </c>
      <c r="L943" s="15">
        <v>80</v>
      </c>
      <c r="M943" s="15"/>
    </row>
    <row r="944" ht="10.9" customHeight="true" spans="1:13">
      <c r="A944" s="15">
        <v>941</v>
      </c>
      <c r="B944" s="15" t="s">
        <v>1106</v>
      </c>
      <c r="C944" s="15" t="s">
        <v>17</v>
      </c>
      <c r="D944" s="15" t="s">
        <v>18</v>
      </c>
      <c r="E944" s="15" t="s">
        <v>19</v>
      </c>
      <c r="F944" s="15" t="s">
        <v>20</v>
      </c>
      <c r="G944" s="15" t="s">
        <v>727</v>
      </c>
      <c r="H944" s="15" t="s">
        <v>1103</v>
      </c>
      <c r="I944" s="15" t="s">
        <v>23</v>
      </c>
      <c r="J944" s="15">
        <v>80</v>
      </c>
      <c r="K944" s="15">
        <v>0</v>
      </c>
      <c r="L944" s="15">
        <v>80</v>
      </c>
      <c r="M944" s="15"/>
    </row>
    <row r="945" ht="10.9" customHeight="true" spans="1:13">
      <c r="A945" s="15">
        <v>942</v>
      </c>
      <c r="B945" s="15" t="s">
        <v>1107</v>
      </c>
      <c r="C945" s="15" t="s">
        <v>17</v>
      </c>
      <c r="D945" s="15" t="s">
        <v>18</v>
      </c>
      <c r="E945" s="15" t="s">
        <v>19</v>
      </c>
      <c r="F945" s="15" t="s">
        <v>20</v>
      </c>
      <c r="G945" s="15" t="s">
        <v>727</v>
      </c>
      <c r="H945" s="15" t="s">
        <v>1103</v>
      </c>
      <c r="I945" s="15" t="s">
        <v>23</v>
      </c>
      <c r="J945" s="15">
        <v>80</v>
      </c>
      <c r="K945" s="15">
        <v>0</v>
      </c>
      <c r="L945" s="15">
        <v>80</v>
      </c>
      <c r="M945" s="15"/>
    </row>
    <row r="946" ht="10.9" customHeight="true" spans="1:13">
      <c r="A946" s="15">
        <v>943</v>
      </c>
      <c r="B946" s="15" t="s">
        <v>1108</v>
      </c>
      <c r="C946" s="15" t="s">
        <v>17</v>
      </c>
      <c r="D946" s="15" t="s">
        <v>423</v>
      </c>
      <c r="E946" s="15" t="s">
        <v>19</v>
      </c>
      <c r="F946" s="15" t="s">
        <v>20</v>
      </c>
      <c r="G946" s="15" t="s">
        <v>727</v>
      </c>
      <c r="H946" s="15" t="s">
        <v>1103</v>
      </c>
      <c r="I946" s="15" t="s">
        <v>23</v>
      </c>
      <c r="J946" s="15">
        <v>80</v>
      </c>
      <c r="K946" s="15">
        <v>0</v>
      </c>
      <c r="L946" s="15">
        <v>80</v>
      </c>
      <c r="M946" s="15"/>
    </row>
    <row r="947" ht="10.9" customHeight="true" spans="1:13">
      <c r="A947" s="15">
        <v>944</v>
      </c>
      <c r="B947" s="15" t="s">
        <v>1109</v>
      </c>
      <c r="C947" s="15" t="s">
        <v>17</v>
      </c>
      <c r="D947" s="15" t="s">
        <v>18</v>
      </c>
      <c r="E947" s="15" t="s">
        <v>19</v>
      </c>
      <c r="F947" s="15" t="s">
        <v>20</v>
      </c>
      <c r="G947" s="15" t="s">
        <v>727</v>
      </c>
      <c r="H947" s="15" t="s">
        <v>1103</v>
      </c>
      <c r="I947" s="15" t="s">
        <v>23</v>
      </c>
      <c r="J947" s="15">
        <v>80</v>
      </c>
      <c r="K947" s="15">
        <v>0</v>
      </c>
      <c r="L947" s="15">
        <v>80</v>
      </c>
      <c r="M947" s="15"/>
    </row>
    <row r="948" ht="10.9" customHeight="true" spans="1:13">
      <c r="A948" s="15">
        <v>945</v>
      </c>
      <c r="B948" s="15" t="s">
        <v>1110</v>
      </c>
      <c r="C948" s="15" t="s">
        <v>26</v>
      </c>
      <c r="D948" s="15" t="s">
        <v>18</v>
      </c>
      <c r="E948" s="15" t="s">
        <v>19</v>
      </c>
      <c r="F948" s="15" t="s">
        <v>20</v>
      </c>
      <c r="G948" s="15" t="s">
        <v>727</v>
      </c>
      <c r="H948" s="15" t="s">
        <v>1103</v>
      </c>
      <c r="I948" s="15" t="s">
        <v>23</v>
      </c>
      <c r="J948" s="15">
        <v>80</v>
      </c>
      <c r="K948" s="15">
        <v>0</v>
      </c>
      <c r="L948" s="15">
        <v>80</v>
      </c>
      <c r="M948" s="15"/>
    </row>
    <row r="949" ht="10.9" customHeight="true" spans="1:13">
      <c r="A949" s="15">
        <v>946</v>
      </c>
      <c r="B949" s="15" t="s">
        <v>1111</v>
      </c>
      <c r="C949" s="15" t="s">
        <v>17</v>
      </c>
      <c r="D949" s="15" t="s">
        <v>423</v>
      </c>
      <c r="E949" s="15" t="s">
        <v>19</v>
      </c>
      <c r="F949" s="15" t="s">
        <v>20</v>
      </c>
      <c r="G949" s="15" t="s">
        <v>727</v>
      </c>
      <c r="H949" s="15" t="s">
        <v>1103</v>
      </c>
      <c r="I949" s="15" t="s">
        <v>23</v>
      </c>
      <c r="J949" s="15">
        <v>80</v>
      </c>
      <c r="K949" s="15">
        <v>0</v>
      </c>
      <c r="L949" s="15">
        <v>80</v>
      </c>
      <c r="M949" s="15"/>
    </row>
    <row r="950" ht="10.9" customHeight="true" spans="1:13">
      <c r="A950" s="15">
        <v>947</v>
      </c>
      <c r="B950" s="15" t="s">
        <v>1112</v>
      </c>
      <c r="C950" s="15" t="s">
        <v>26</v>
      </c>
      <c r="D950" s="15" t="s">
        <v>18</v>
      </c>
      <c r="E950" s="15" t="s">
        <v>19</v>
      </c>
      <c r="F950" s="15" t="s">
        <v>20</v>
      </c>
      <c r="G950" s="15" t="s">
        <v>727</v>
      </c>
      <c r="H950" s="15" t="s">
        <v>1103</v>
      </c>
      <c r="I950" s="15" t="s">
        <v>23</v>
      </c>
      <c r="J950" s="15">
        <v>80</v>
      </c>
      <c r="K950" s="15">
        <v>0</v>
      </c>
      <c r="L950" s="15">
        <v>80</v>
      </c>
      <c r="M950" s="15"/>
    </row>
    <row r="951" ht="10.9" customHeight="true" spans="1:13">
      <c r="A951" s="15">
        <v>948</v>
      </c>
      <c r="B951" s="15" t="s">
        <v>1113</v>
      </c>
      <c r="C951" s="15" t="s">
        <v>17</v>
      </c>
      <c r="D951" s="15" t="s">
        <v>18</v>
      </c>
      <c r="E951" s="15" t="s">
        <v>19</v>
      </c>
      <c r="F951" s="15" t="s">
        <v>20</v>
      </c>
      <c r="G951" s="15" t="s">
        <v>727</v>
      </c>
      <c r="H951" s="15" t="s">
        <v>1114</v>
      </c>
      <c r="I951" s="15" t="s">
        <v>23</v>
      </c>
      <c r="J951" s="15">
        <v>80</v>
      </c>
      <c r="K951" s="15">
        <v>0</v>
      </c>
      <c r="L951" s="15">
        <v>80</v>
      </c>
      <c r="M951" s="15"/>
    </row>
    <row r="952" ht="10.9" customHeight="true" spans="1:13">
      <c r="A952" s="15">
        <v>949</v>
      </c>
      <c r="B952" s="15" t="s">
        <v>1115</v>
      </c>
      <c r="C952" s="15" t="s">
        <v>17</v>
      </c>
      <c r="D952" s="15" t="s">
        <v>18</v>
      </c>
      <c r="E952" s="15" t="s">
        <v>19</v>
      </c>
      <c r="F952" s="15" t="s">
        <v>20</v>
      </c>
      <c r="G952" s="15" t="s">
        <v>727</v>
      </c>
      <c r="H952" s="15" t="s">
        <v>1114</v>
      </c>
      <c r="I952" s="15" t="s">
        <v>23</v>
      </c>
      <c r="J952" s="15">
        <v>80</v>
      </c>
      <c r="K952" s="15">
        <v>0</v>
      </c>
      <c r="L952" s="15">
        <v>80</v>
      </c>
      <c r="M952" s="15"/>
    </row>
    <row r="953" ht="10.9" customHeight="true" spans="1:13">
      <c r="A953" s="15">
        <v>950</v>
      </c>
      <c r="B953" s="15" t="s">
        <v>1116</v>
      </c>
      <c r="C953" s="15" t="s">
        <v>26</v>
      </c>
      <c r="D953" s="15" t="s">
        <v>18</v>
      </c>
      <c r="E953" s="15" t="s">
        <v>19</v>
      </c>
      <c r="F953" s="15" t="s">
        <v>20</v>
      </c>
      <c r="G953" s="15" t="s">
        <v>727</v>
      </c>
      <c r="H953" s="15" t="s">
        <v>1114</v>
      </c>
      <c r="I953" s="15" t="s">
        <v>23</v>
      </c>
      <c r="J953" s="15">
        <v>80</v>
      </c>
      <c r="K953" s="15">
        <v>0</v>
      </c>
      <c r="L953" s="15">
        <v>80</v>
      </c>
      <c r="M953" s="15"/>
    </row>
    <row r="954" ht="10.9" customHeight="true" spans="1:13">
      <c r="A954" s="15">
        <v>951</v>
      </c>
      <c r="B954" s="15" t="s">
        <v>1117</v>
      </c>
      <c r="C954" s="15" t="s">
        <v>26</v>
      </c>
      <c r="D954" s="15" t="s">
        <v>18</v>
      </c>
      <c r="E954" s="15" t="s">
        <v>19</v>
      </c>
      <c r="F954" s="15" t="s">
        <v>20</v>
      </c>
      <c r="G954" s="15" t="s">
        <v>727</v>
      </c>
      <c r="H954" s="15" t="s">
        <v>1114</v>
      </c>
      <c r="I954" s="15" t="s">
        <v>23</v>
      </c>
      <c r="J954" s="15">
        <v>80</v>
      </c>
      <c r="K954" s="15">
        <v>0</v>
      </c>
      <c r="L954" s="15">
        <v>80</v>
      </c>
      <c r="M954" s="15"/>
    </row>
    <row r="955" ht="10.9" customHeight="true" spans="1:13">
      <c r="A955" s="15">
        <v>952</v>
      </c>
      <c r="B955" s="15" t="s">
        <v>1118</v>
      </c>
      <c r="C955" s="15" t="s">
        <v>26</v>
      </c>
      <c r="D955" s="15" t="s">
        <v>18</v>
      </c>
      <c r="E955" s="15" t="s">
        <v>19</v>
      </c>
      <c r="F955" s="15" t="s">
        <v>20</v>
      </c>
      <c r="G955" s="15" t="s">
        <v>727</v>
      </c>
      <c r="H955" s="15" t="s">
        <v>1114</v>
      </c>
      <c r="I955" s="15" t="s">
        <v>23</v>
      </c>
      <c r="J955" s="15">
        <v>80</v>
      </c>
      <c r="K955" s="15">
        <v>0</v>
      </c>
      <c r="L955" s="15">
        <v>80</v>
      </c>
      <c r="M955" s="15"/>
    </row>
    <row r="956" ht="10.9" customHeight="true" spans="1:13">
      <c r="A956" s="15">
        <v>953</v>
      </c>
      <c r="B956" s="15" t="s">
        <v>1119</v>
      </c>
      <c r="C956" s="15" t="s">
        <v>26</v>
      </c>
      <c r="D956" s="15" t="s">
        <v>18</v>
      </c>
      <c r="E956" s="15" t="s">
        <v>19</v>
      </c>
      <c r="F956" s="15" t="s">
        <v>20</v>
      </c>
      <c r="G956" s="15" t="s">
        <v>727</v>
      </c>
      <c r="H956" s="15" t="s">
        <v>1114</v>
      </c>
      <c r="I956" s="15" t="s">
        <v>23</v>
      </c>
      <c r="J956" s="15">
        <v>80</v>
      </c>
      <c r="K956" s="15">
        <v>0</v>
      </c>
      <c r="L956" s="15">
        <v>80</v>
      </c>
      <c r="M956" s="15"/>
    </row>
    <row r="957" ht="10.9" customHeight="true" spans="1:13">
      <c r="A957" s="15">
        <v>954</v>
      </c>
      <c r="B957" s="15" t="s">
        <v>1120</v>
      </c>
      <c r="C957" s="15" t="s">
        <v>26</v>
      </c>
      <c r="D957" s="15" t="s">
        <v>18</v>
      </c>
      <c r="E957" s="15" t="s">
        <v>19</v>
      </c>
      <c r="F957" s="15" t="s">
        <v>20</v>
      </c>
      <c r="G957" s="15" t="s">
        <v>727</v>
      </c>
      <c r="H957" s="15" t="s">
        <v>1114</v>
      </c>
      <c r="I957" s="15" t="s">
        <v>23</v>
      </c>
      <c r="J957" s="15">
        <v>80</v>
      </c>
      <c r="K957" s="15">
        <v>0</v>
      </c>
      <c r="L957" s="15">
        <v>80</v>
      </c>
      <c r="M957" s="15"/>
    </row>
    <row r="958" ht="10.9" customHeight="true" spans="1:13">
      <c r="A958" s="15">
        <v>955</v>
      </c>
      <c r="B958" s="15" t="s">
        <v>1121</v>
      </c>
      <c r="C958" s="15" t="s">
        <v>17</v>
      </c>
      <c r="D958" s="15" t="s">
        <v>18</v>
      </c>
      <c r="E958" s="15" t="s">
        <v>19</v>
      </c>
      <c r="F958" s="15" t="s">
        <v>20</v>
      </c>
      <c r="G958" s="15" t="s">
        <v>727</v>
      </c>
      <c r="H958" s="15" t="s">
        <v>1114</v>
      </c>
      <c r="I958" s="15" t="s">
        <v>23</v>
      </c>
      <c r="J958" s="15">
        <v>80</v>
      </c>
      <c r="K958" s="15">
        <v>0</v>
      </c>
      <c r="L958" s="15">
        <v>80</v>
      </c>
      <c r="M958" s="15"/>
    </row>
    <row r="959" ht="10.9" customHeight="true" spans="1:13">
      <c r="A959" s="15">
        <v>956</v>
      </c>
      <c r="B959" s="15" t="s">
        <v>1100</v>
      </c>
      <c r="C959" s="15" t="s">
        <v>26</v>
      </c>
      <c r="D959" s="15" t="s">
        <v>18</v>
      </c>
      <c r="E959" s="15" t="s">
        <v>19</v>
      </c>
      <c r="F959" s="15" t="s">
        <v>20</v>
      </c>
      <c r="G959" s="15" t="s">
        <v>727</v>
      </c>
      <c r="H959" s="15" t="s">
        <v>1122</v>
      </c>
      <c r="I959" s="15" t="s">
        <v>23</v>
      </c>
      <c r="J959" s="15">
        <v>80</v>
      </c>
      <c r="K959" s="15">
        <v>0</v>
      </c>
      <c r="L959" s="15">
        <v>80</v>
      </c>
      <c r="M959" s="15"/>
    </row>
    <row r="960" ht="10.9" customHeight="true" spans="1:13">
      <c r="A960" s="15">
        <v>957</v>
      </c>
      <c r="B960" s="15" t="s">
        <v>1123</v>
      </c>
      <c r="C960" s="15" t="s">
        <v>17</v>
      </c>
      <c r="D960" s="15" t="s">
        <v>18</v>
      </c>
      <c r="E960" s="15" t="s">
        <v>19</v>
      </c>
      <c r="F960" s="15" t="s">
        <v>20</v>
      </c>
      <c r="G960" s="15" t="s">
        <v>727</v>
      </c>
      <c r="H960" s="15" t="s">
        <v>1122</v>
      </c>
      <c r="I960" s="15" t="s">
        <v>23</v>
      </c>
      <c r="J960" s="15">
        <v>80</v>
      </c>
      <c r="K960" s="15">
        <v>0</v>
      </c>
      <c r="L960" s="15">
        <v>80</v>
      </c>
      <c r="M960" s="15"/>
    </row>
    <row r="961" ht="10.9" customHeight="true" spans="1:13">
      <c r="A961" s="15">
        <v>958</v>
      </c>
      <c r="B961" s="15" t="s">
        <v>1124</v>
      </c>
      <c r="C961" s="15" t="s">
        <v>26</v>
      </c>
      <c r="D961" s="15" t="s">
        <v>18</v>
      </c>
      <c r="E961" s="15" t="s">
        <v>19</v>
      </c>
      <c r="F961" s="15" t="s">
        <v>20</v>
      </c>
      <c r="G961" s="15" t="s">
        <v>727</v>
      </c>
      <c r="H961" s="15" t="s">
        <v>1122</v>
      </c>
      <c r="I961" s="15" t="s">
        <v>23</v>
      </c>
      <c r="J961" s="15">
        <v>80</v>
      </c>
      <c r="K961" s="15">
        <v>0</v>
      </c>
      <c r="L961" s="15">
        <v>80</v>
      </c>
      <c r="M961" s="15"/>
    </row>
    <row r="962" ht="10.9" customHeight="true" spans="1:13">
      <c r="A962" s="15">
        <v>959</v>
      </c>
      <c r="B962" s="15" t="s">
        <v>1125</v>
      </c>
      <c r="C962" s="15" t="s">
        <v>17</v>
      </c>
      <c r="D962" s="15" t="s">
        <v>18</v>
      </c>
      <c r="E962" s="15" t="s">
        <v>19</v>
      </c>
      <c r="F962" s="15" t="s">
        <v>20</v>
      </c>
      <c r="G962" s="15" t="s">
        <v>727</v>
      </c>
      <c r="H962" s="15" t="s">
        <v>1122</v>
      </c>
      <c r="I962" s="15" t="s">
        <v>23</v>
      </c>
      <c r="J962" s="15">
        <v>80</v>
      </c>
      <c r="K962" s="15">
        <v>0</v>
      </c>
      <c r="L962" s="15">
        <v>80</v>
      </c>
      <c r="M962" s="15"/>
    </row>
    <row r="963" ht="10.9" customHeight="true" spans="1:13">
      <c r="A963" s="15">
        <v>960</v>
      </c>
      <c r="B963" s="15" t="s">
        <v>1126</v>
      </c>
      <c r="C963" s="15" t="s">
        <v>26</v>
      </c>
      <c r="D963" s="15" t="s">
        <v>18</v>
      </c>
      <c r="E963" s="15" t="s">
        <v>19</v>
      </c>
      <c r="F963" s="15" t="s">
        <v>20</v>
      </c>
      <c r="G963" s="15" t="s">
        <v>727</v>
      </c>
      <c r="H963" s="15" t="s">
        <v>1122</v>
      </c>
      <c r="I963" s="15" t="s">
        <v>23</v>
      </c>
      <c r="J963" s="15">
        <v>80</v>
      </c>
      <c r="K963" s="15">
        <v>0</v>
      </c>
      <c r="L963" s="15">
        <v>80</v>
      </c>
      <c r="M963" s="15"/>
    </row>
    <row r="964" ht="10.9" customHeight="true" spans="1:13">
      <c r="A964" s="15">
        <v>961</v>
      </c>
      <c r="B964" s="15" t="s">
        <v>1127</v>
      </c>
      <c r="C964" s="15" t="s">
        <v>26</v>
      </c>
      <c r="D964" s="15" t="s">
        <v>18</v>
      </c>
      <c r="E964" s="15" t="s">
        <v>19</v>
      </c>
      <c r="F964" s="15" t="s">
        <v>20</v>
      </c>
      <c r="G964" s="15" t="s">
        <v>727</v>
      </c>
      <c r="H964" s="15" t="s">
        <v>1122</v>
      </c>
      <c r="I964" s="15" t="s">
        <v>23</v>
      </c>
      <c r="J964" s="15">
        <v>80</v>
      </c>
      <c r="K964" s="15">
        <v>0</v>
      </c>
      <c r="L964" s="15">
        <v>80</v>
      </c>
      <c r="M964" s="15"/>
    </row>
    <row r="965" ht="10.9" customHeight="true" spans="1:13">
      <c r="A965" s="15">
        <v>962</v>
      </c>
      <c r="B965" s="15" t="s">
        <v>1128</v>
      </c>
      <c r="C965" s="15" t="s">
        <v>26</v>
      </c>
      <c r="D965" s="15" t="s">
        <v>18</v>
      </c>
      <c r="E965" s="15" t="s">
        <v>19</v>
      </c>
      <c r="F965" s="15" t="s">
        <v>20</v>
      </c>
      <c r="G965" s="15" t="s">
        <v>727</v>
      </c>
      <c r="H965" s="15" t="s">
        <v>1122</v>
      </c>
      <c r="I965" s="15" t="s">
        <v>23</v>
      </c>
      <c r="J965" s="15">
        <v>80</v>
      </c>
      <c r="K965" s="15">
        <v>0</v>
      </c>
      <c r="L965" s="15">
        <v>80</v>
      </c>
      <c r="M965" s="15"/>
    </row>
    <row r="966" ht="10.9" customHeight="true" spans="1:13">
      <c r="A966" s="15">
        <v>963</v>
      </c>
      <c r="B966" s="15" t="s">
        <v>1129</v>
      </c>
      <c r="C966" s="15" t="s">
        <v>17</v>
      </c>
      <c r="D966" s="15" t="s">
        <v>18</v>
      </c>
      <c r="E966" s="15" t="s">
        <v>19</v>
      </c>
      <c r="F966" s="15" t="s">
        <v>20</v>
      </c>
      <c r="G966" s="15" t="s">
        <v>727</v>
      </c>
      <c r="H966" s="15" t="s">
        <v>1122</v>
      </c>
      <c r="I966" s="15" t="s">
        <v>23</v>
      </c>
      <c r="J966" s="15">
        <v>80</v>
      </c>
      <c r="K966" s="15">
        <v>0</v>
      </c>
      <c r="L966" s="15">
        <v>80</v>
      </c>
      <c r="M966" s="15"/>
    </row>
    <row r="967" ht="10.9" customHeight="true" spans="1:13">
      <c r="A967" s="15">
        <v>964</v>
      </c>
      <c r="B967" s="15" t="s">
        <v>1130</v>
      </c>
      <c r="C967" s="15" t="s">
        <v>26</v>
      </c>
      <c r="D967" s="15" t="s">
        <v>18</v>
      </c>
      <c r="E967" s="15" t="s">
        <v>19</v>
      </c>
      <c r="F967" s="15" t="s">
        <v>20</v>
      </c>
      <c r="G967" s="15" t="s">
        <v>727</v>
      </c>
      <c r="H967" s="15" t="s">
        <v>1122</v>
      </c>
      <c r="I967" s="15" t="s">
        <v>23</v>
      </c>
      <c r="J967" s="15">
        <v>80</v>
      </c>
      <c r="K967" s="15">
        <v>0</v>
      </c>
      <c r="L967" s="15">
        <v>80</v>
      </c>
      <c r="M967" s="15"/>
    </row>
    <row r="968" ht="10.9" customHeight="true" spans="1:13">
      <c r="A968" s="15">
        <v>965</v>
      </c>
      <c r="B968" s="15" t="s">
        <v>1131</v>
      </c>
      <c r="C968" s="15" t="s">
        <v>26</v>
      </c>
      <c r="D968" s="15" t="s">
        <v>18</v>
      </c>
      <c r="E968" s="15" t="s">
        <v>19</v>
      </c>
      <c r="F968" s="15" t="s">
        <v>20</v>
      </c>
      <c r="G968" s="15" t="s">
        <v>727</v>
      </c>
      <c r="H968" s="15" t="s">
        <v>1122</v>
      </c>
      <c r="I968" s="15" t="s">
        <v>23</v>
      </c>
      <c r="J968" s="15">
        <v>80</v>
      </c>
      <c r="K968" s="15">
        <v>0</v>
      </c>
      <c r="L968" s="15">
        <v>80</v>
      </c>
      <c r="M968" s="15"/>
    </row>
    <row r="969" ht="10.9" customHeight="true" spans="1:13">
      <c r="A969" s="15">
        <v>966</v>
      </c>
      <c r="B969" s="15" t="s">
        <v>1132</v>
      </c>
      <c r="C969" s="15" t="s">
        <v>26</v>
      </c>
      <c r="D969" s="15" t="s">
        <v>18</v>
      </c>
      <c r="E969" s="15" t="s">
        <v>19</v>
      </c>
      <c r="F969" s="15" t="s">
        <v>20</v>
      </c>
      <c r="G969" s="15" t="s">
        <v>727</v>
      </c>
      <c r="H969" s="15" t="s">
        <v>1122</v>
      </c>
      <c r="I969" s="15" t="s">
        <v>23</v>
      </c>
      <c r="J969" s="15">
        <v>80</v>
      </c>
      <c r="K969" s="15">
        <v>0</v>
      </c>
      <c r="L969" s="15">
        <v>80</v>
      </c>
      <c r="M969" s="15"/>
    </row>
    <row r="970" ht="10.9" customHeight="true" spans="1:13">
      <c r="A970" s="15">
        <v>967</v>
      </c>
      <c r="B970" s="15" t="s">
        <v>1133</v>
      </c>
      <c r="C970" s="15" t="s">
        <v>26</v>
      </c>
      <c r="D970" s="15" t="s">
        <v>18</v>
      </c>
      <c r="E970" s="15" t="s">
        <v>19</v>
      </c>
      <c r="F970" s="15" t="s">
        <v>20</v>
      </c>
      <c r="G970" s="15" t="s">
        <v>727</v>
      </c>
      <c r="H970" s="15" t="s">
        <v>1122</v>
      </c>
      <c r="I970" s="15" t="s">
        <v>23</v>
      </c>
      <c r="J970" s="15">
        <v>80</v>
      </c>
      <c r="K970" s="15">
        <v>0</v>
      </c>
      <c r="L970" s="15">
        <v>80</v>
      </c>
      <c r="M970" s="15"/>
    </row>
    <row r="971" ht="10.9" customHeight="true" spans="1:13">
      <c r="A971" s="15">
        <v>968</v>
      </c>
      <c r="B971" s="15" t="s">
        <v>1134</v>
      </c>
      <c r="C971" s="15" t="s">
        <v>17</v>
      </c>
      <c r="D971" s="15" t="s">
        <v>18</v>
      </c>
      <c r="E971" s="15" t="s">
        <v>19</v>
      </c>
      <c r="F971" s="15" t="s">
        <v>20</v>
      </c>
      <c r="G971" s="15" t="s">
        <v>727</v>
      </c>
      <c r="H971" s="15" t="s">
        <v>1122</v>
      </c>
      <c r="I971" s="15" t="s">
        <v>23</v>
      </c>
      <c r="J971" s="15">
        <v>80</v>
      </c>
      <c r="K971" s="15">
        <v>0</v>
      </c>
      <c r="L971" s="15">
        <v>80</v>
      </c>
      <c r="M971" s="15"/>
    </row>
    <row r="972" ht="10.9" customHeight="true" spans="1:13">
      <c r="A972" s="15">
        <v>969</v>
      </c>
      <c r="B972" s="15" t="s">
        <v>1135</v>
      </c>
      <c r="C972" s="15" t="s">
        <v>26</v>
      </c>
      <c r="D972" s="15" t="s">
        <v>18</v>
      </c>
      <c r="E972" s="15" t="s">
        <v>19</v>
      </c>
      <c r="F972" s="15" t="s">
        <v>20</v>
      </c>
      <c r="G972" s="15" t="s">
        <v>727</v>
      </c>
      <c r="H972" s="15" t="s">
        <v>1136</v>
      </c>
      <c r="I972" s="15" t="s">
        <v>23</v>
      </c>
      <c r="J972" s="15">
        <v>80</v>
      </c>
      <c r="K972" s="15">
        <v>0</v>
      </c>
      <c r="L972" s="15">
        <v>80</v>
      </c>
      <c r="M972" s="15"/>
    </row>
    <row r="973" ht="10.9" customHeight="true" spans="1:13">
      <c r="A973" s="15">
        <v>970</v>
      </c>
      <c r="B973" s="15" t="s">
        <v>1137</v>
      </c>
      <c r="C973" s="15" t="s">
        <v>17</v>
      </c>
      <c r="D973" s="15" t="s">
        <v>18</v>
      </c>
      <c r="E973" s="15" t="s">
        <v>19</v>
      </c>
      <c r="F973" s="15" t="s">
        <v>20</v>
      </c>
      <c r="G973" s="15" t="s">
        <v>727</v>
      </c>
      <c r="H973" s="15" t="s">
        <v>1136</v>
      </c>
      <c r="I973" s="15" t="s">
        <v>23</v>
      </c>
      <c r="J973" s="15">
        <v>80</v>
      </c>
      <c r="K973" s="15">
        <v>0</v>
      </c>
      <c r="L973" s="15">
        <v>80</v>
      </c>
      <c r="M973" s="15"/>
    </row>
    <row r="974" ht="10.9" customHeight="true" spans="1:13">
      <c r="A974" s="15">
        <v>971</v>
      </c>
      <c r="B974" s="15" t="s">
        <v>1138</v>
      </c>
      <c r="C974" s="15" t="s">
        <v>26</v>
      </c>
      <c r="D974" s="15" t="s">
        <v>18</v>
      </c>
      <c r="E974" s="15" t="s">
        <v>19</v>
      </c>
      <c r="F974" s="15" t="s">
        <v>20</v>
      </c>
      <c r="G974" s="15" t="s">
        <v>727</v>
      </c>
      <c r="H974" s="15" t="s">
        <v>1136</v>
      </c>
      <c r="I974" s="15" t="s">
        <v>23</v>
      </c>
      <c r="J974" s="15">
        <v>80</v>
      </c>
      <c r="K974" s="15">
        <v>0</v>
      </c>
      <c r="L974" s="15">
        <v>80</v>
      </c>
      <c r="M974" s="15"/>
    </row>
    <row r="975" ht="10.9" customHeight="true" spans="1:13">
      <c r="A975" s="15">
        <v>972</v>
      </c>
      <c r="B975" s="15" t="s">
        <v>1139</v>
      </c>
      <c r="C975" s="15" t="s">
        <v>17</v>
      </c>
      <c r="D975" s="15" t="s">
        <v>18</v>
      </c>
      <c r="E975" s="15" t="s">
        <v>19</v>
      </c>
      <c r="F975" s="15" t="s">
        <v>20</v>
      </c>
      <c r="G975" s="15" t="s">
        <v>727</v>
      </c>
      <c r="H975" s="15" t="s">
        <v>1136</v>
      </c>
      <c r="I975" s="15" t="s">
        <v>23</v>
      </c>
      <c r="J975" s="15">
        <v>80</v>
      </c>
      <c r="K975" s="15">
        <v>0</v>
      </c>
      <c r="L975" s="15">
        <v>80</v>
      </c>
      <c r="M975" s="15"/>
    </row>
    <row r="976" ht="10.9" customHeight="true" spans="1:13">
      <c r="A976" s="15">
        <v>973</v>
      </c>
      <c r="B976" s="15" t="s">
        <v>1140</v>
      </c>
      <c r="C976" s="15" t="s">
        <v>26</v>
      </c>
      <c r="D976" s="15" t="s">
        <v>18</v>
      </c>
      <c r="E976" s="15" t="s">
        <v>19</v>
      </c>
      <c r="F976" s="15" t="s">
        <v>20</v>
      </c>
      <c r="G976" s="15" t="s">
        <v>727</v>
      </c>
      <c r="H976" s="15" t="s">
        <v>1136</v>
      </c>
      <c r="I976" s="15" t="s">
        <v>23</v>
      </c>
      <c r="J976" s="15">
        <v>80</v>
      </c>
      <c r="K976" s="15">
        <v>0</v>
      </c>
      <c r="L976" s="15">
        <v>80</v>
      </c>
      <c r="M976" s="15"/>
    </row>
    <row r="977" ht="10.9" customHeight="true" spans="1:13">
      <c r="A977" s="15">
        <v>974</v>
      </c>
      <c r="B977" s="15" t="s">
        <v>1141</v>
      </c>
      <c r="C977" s="15" t="s">
        <v>17</v>
      </c>
      <c r="D977" s="15" t="s">
        <v>18</v>
      </c>
      <c r="E977" s="15" t="s">
        <v>19</v>
      </c>
      <c r="F977" s="15" t="s">
        <v>20</v>
      </c>
      <c r="G977" s="15" t="s">
        <v>727</v>
      </c>
      <c r="H977" s="15" t="s">
        <v>1136</v>
      </c>
      <c r="I977" s="15" t="s">
        <v>23</v>
      </c>
      <c r="J977" s="15">
        <v>80</v>
      </c>
      <c r="K977" s="15">
        <v>0</v>
      </c>
      <c r="L977" s="15">
        <v>80</v>
      </c>
      <c r="M977" s="15"/>
    </row>
    <row r="978" ht="10.9" customHeight="true" spans="1:13">
      <c r="A978" s="15">
        <v>975</v>
      </c>
      <c r="B978" s="15" t="s">
        <v>1142</v>
      </c>
      <c r="C978" s="15" t="s">
        <v>26</v>
      </c>
      <c r="D978" s="15" t="s">
        <v>18</v>
      </c>
      <c r="E978" s="15" t="s">
        <v>19</v>
      </c>
      <c r="F978" s="15" t="s">
        <v>20</v>
      </c>
      <c r="G978" s="15" t="s">
        <v>727</v>
      </c>
      <c r="H978" s="15" t="s">
        <v>1136</v>
      </c>
      <c r="I978" s="15" t="s">
        <v>23</v>
      </c>
      <c r="J978" s="15">
        <v>80</v>
      </c>
      <c r="K978" s="15">
        <v>0</v>
      </c>
      <c r="L978" s="15">
        <v>80</v>
      </c>
      <c r="M978" s="15"/>
    </row>
    <row r="979" ht="10.9" customHeight="true" spans="1:13">
      <c r="A979" s="15">
        <v>976</v>
      </c>
      <c r="B979" s="15" t="s">
        <v>1143</v>
      </c>
      <c r="C979" s="15" t="s">
        <v>26</v>
      </c>
      <c r="D979" s="15" t="s">
        <v>18</v>
      </c>
      <c r="E979" s="15" t="s">
        <v>19</v>
      </c>
      <c r="F979" s="15" t="s">
        <v>20</v>
      </c>
      <c r="G979" s="15" t="s">
        <v>727</v>
      </c>
      <c r="H979" s="15" t="s">
        <v>1136</v>
      </c>
      <c r="I979" s="15" t="s">
        <v>23</v>
      </c>
      <c r="J979" s="15">
        <v>80</v>
      </c>
      <c r="K979" s="15">
        <v>0</v>
      </c>
      <c r="L979" s="15">
        <v>80</v>
      </c>
      <c r="M979" s="15"/>
    </row>
    <row r="980" ht="10.9" customHeight="true" spans="1:13">
      <c r="A980" s="15">
        <v>977</v>
      </c>
      <c r="B980" s="15" t="s">
        <v>1144</v>
      </c>
      <c r="C980" s="15" t="s">
        <v>26</v>
      </c>
      <c r="D980" s="15" t="s">
        <v>18</v>
      </c>
      <c r="E980" s="15" t="s">
        <v>19</v>
      </c>
      <c r="F980" s="15" t="s">
        <v>20</v>
      </c>
      <c r="G980" s="15" t="s">
        <v>727</v>
      </c>
      <c r="H980" s="15" t="s">
        <v>1136</v>
      </c>
      <c r="I980" s="15" t="s">
        <v>23</v>
      </c>
      <c r="J980" s="15">
        <v>80</v>
      </c>
      <c r="K980" s="15">
        <v>0</v>
      </c>
      <c r="L980" s="15">
        <v>80</v>
      </c>
      <c r="M980" s="15"/>
    </row>
    <row r="981" ht="10.9" customHeight="true" spans="1:13">
      <c r="A981" s="15">
        <v>978</v>
      </c>
      <c r="B981" s="15" t="s">
        <v>1145</v>
      </c>
      <c r="C981" s="15" t="s">
        <v>26</v>
      </c>
      <c r="D981" s="15" t="s">
        <v>18</v>
      </c>
      <c r="E981" s="15" t="s">
        <v>19</v>
      </c>
      <c r="F981" s="15" t="s">
        <v>20</v>
      </c>
      <c r="G981" s="15" t="s">
        <v>727</v>
      </c>
      <c r="H981" s="15" t="s">
        <v>1136</v>
      </c>
      <c r="I981" s="15" t="s">
        <v>23</v>
      </c>
      <c r="J981" s="15">
        <v>80</v>
      </c>
      <c r="K981" s="15">
        <v>0</v>
      </c>
      <c r="L981" s="15">
        <v>80</v>
      </c>
      <c r="M981" s="15"/>
    </row>
    <row r="982" ht="10.9" customHeight="true" spans="1:13">
      <c r="A982" s="15">
        <v>979</v>
      </c>
      <c r="B982" s="15" t="s">
        <v>1146</v>
      </c>
      <c r="C982" s="15" t="s">
        <v>17</v>
      </c>
      <c r="D982" s="15" t="s">
        <v>18</v>
      </c>
      <c r="E982" s="15" t="s">
        <v>19</v>
      </c>
      <c r="F982" s="15" t="s">
        <v>20</v>
      </c>
      <c r="G982" s="15" t="s">
        <v>727</v>
      </c>
      <c r="H982" s="15" t="s">
        <v>1147</v>
      </c>
      <c r="I982" s="15" t="s">
        <v>23</v>
      </c>
      <c r="J982" s="15">
        <v>80</v>
      </c>
      <c r="K982" s="15">
        <v>0</v>
      </c>
      <c r="L982" s="15">
        <v>80</v>
      </c>
      <c r="M982" s="15"/>
    </row>
    <row r="983" ht="10.9" customHeight="true" spans="1:13">
      <c r="A983" s="15">
        <v>980</v>
      </c>
      <c r="B983" s="15" t="s">
        <v>1148</v>
      </c>
      <c r="C983" s="15" t="s">
        <v>17</v>
      </c>
      <c r="D983" s="15" t="s">
        <v>18</v>
      </c>
      <c r="E983" s="15" t="s">
        <v>19</v>
      </c>
      <c r="F983" s="15" t="s">
        <v>20</v>
      </c>
      <c r="G983" s="15" t="s">
        <v>727</v>
      </c>
      <c r="H983" s="15" t="s">
        <v>1147</v>
      </c>
      <c r="I983" s="15" t="s">
        <v>23</v>
      </c>
      <c r="J983" s="15">
        <v>80</v>
      </c>
      <c r="K983" s="15">
        <v>0</v>
      </c>
      <c r="L983" s="15">
        <v>80</v>
      </c>
      <c r="M983" s="15"/>
    </row>
    <row r="984" ht="10.9" customHeight="true" spans="1:13">
      <c r="A984" s="15">
        <v>981</v>
      </c>
      <c r="B984" s="15" t="s">
        <v>1149</v>
      </c>
      <c r="C984" s="15" t="s">
        <v>26</v>
      </c>
      <c r="D984" s="15" t="s">
        <v>18</v>
      </c>
      <c r="E984" s="15" t="s">
        <v>19</v>
      </c>
      <c r="F984" s="15" t="s">
        <v>20</v>
      </c>
      <c r="G984" s="15" t="s">
        <v>727</v>
      </c>
      <c r="H984" s="15" t="s">
        <v>1147</v>
      </c>
      <c r="I984" s="15" t="s">
        <v>23</v>
      </c>
      <c r="J984" s="15">
        <v>80</v>
      </c>
      <c r="K984" s="15">
        <v>0</v>
      </c>
      <c r="L984" s="15">
        <v>80</v>
      </c>
      <c r="M984" s="15"/>
    </row>
    <row r="985" ht="10.9" customHeight="true" spans="1:13">
      <c r="A985" s="15">
        <v>982</v>
      </c>
      <c r="B985" s="15" t="s">
        <v>1150</v>
      </c>
      <c r="C985" s="15" t="s">
        <v>26</v>
      </c>
      <c r="D985" s="15" t="s">
        <v>18</v>
      </c>
      <c r="E985" s="15" t="s">
        <v>19</v>
      </c>
      <c r="F985" s="15" t="s">
        <v>20</v>
      </c>
      <c r="G985" s="15" t="s">
        <v>727</v>
      </c>
      <c r="H985" s="15" t="s">
        <v>1147</v>
      </c>
      <c r="I985" s="15" t="s">
        <v>23</v>
      </c>
      <c r="J985" s="15">
        <v>80</v>
      </c>
      <c r="K985" s="15">
        <v>0</v>
      </c>
      <c r="L985" s="15">
        <v>80</v>
      </c>
      <c r="M985" s="15"/>
    </row>
    <row r="986" ht="10.9" customHeight="true" spans="1:13">
      <c r="A986" s="15">
        <v>983</v>
      </c>
      <c r="B986" s="15" t="s">
        <v>1151</v>
      </c>
      <c r="C986" s="15" t="s">
        <v>26</v>
      </c>
      <c r="D986" s="15" t="s">
        <v>18</v>
      </c>
      <c r="E986" s="15" t="s">
        <v>19</v>
      </c>
      <c r="F986" s="15" t="s">
        <v>20</v>
      </c>
      <c r="G986" s="15" t="s">
        <v>727</v>
      </c>
      <c r="H986" s="15" t="s">
        <v>1147</v>
      </c>
      <c r="I986" s="15" t="s">
        <v>23</v>
      </c>
      <c r="J986" s="15">
        <v>80</v>
      </c>
      <c r="K986" s="15">
        <v>0</v>
      </c>
      <c r="L986" s="15">
        <v>80</v>
      </c>
      <c r="M986" s="15"/>
    </row>
    <row r="987" ht="10.9" customHeight="true" spans="1:13">
      <c r="A987" s="15">
        <v>984</v>
      </c>
      <c r="B987" s="15" t="s">
        <v>1152</v>
      </c>
      <c r="C987" s="15" t="s">
        <v>17</v>
      </c>
      <c r="D987" s="15" t="s">
        <v>18</v>
      </c>
      <c r="E987" s="15" t="s">
        <v>19</v>
      </c>
      <c r="F987" s="15" t="s">
        <v>20</v>
      </c>
      <c r="G987" s="15" t="s">
        <v>727</v>
      </c>
      <c r="H987" s="15" t="s">
        <v>1147</v>
      </c>
      <c r="I987" s="15" t="s">
        <v>23</v>
      </c>
      <c r="J987" s="15">
        <v>80</v>
      </c>
      <c r="K987" s="15">
        <v>0</v>
      </c>
      <c r="L987" s="15">
        <v>80</v>
      </c>
      <c r="M987" s="15"/>
    </row>
    <row r="988" ht="10.9" customHeight="true" spans="1:13">
      <c r="A988" s="15">
        <v>985</v>
      </c>
      <c r="B988" s="15" t="s">
        <v>1153</v>
      </c>
      <c r="C988" s="15" t="s">
        <v>26</v>
      </c>
      <c r="D988" s="15" t="s">
        <v>18</v>
      </c>
      <c r="E988" s="15" t="s">
        <v>19</v>
      </c>
      <c r="F988" s="15" t="s">
        <v>20</v>
      </c>
      <c r="G988" s="15" t="s">
        <v>727</v>
      </c>
      <c r="H988" s="15" t="s">
        <v>1147</v>
      </c>
      <c r="I988" s="15" t="s">
        <v>23</v>
      </c>
      <c r="J988" s="15">
        <v>80</v>
      </c>
      <c r="K988" s="15">
        <v>0</v>
      </c>
      <c r="L988" s="15">
        <v>80</v>
      </c>
      <c r="M988" s="15"/>
    </row>
    <row r="989" ht="10.9" customHeight="true" spans="1:13">
      <c r="A989" s="15">
        <v>986</v>
      </c>
      <c r="B989" s="15" t="s">
        <v>1154</v>
      </c>
      <c r="C989" s="15" t="s">
        <v>17</v>
      </c>
      <c r="D989" s="15" t="s">
        <v>18</v>
      </c>
      <c r="E989" s="15" t="s">
        <v>19</v>
      </c>
      <c r="F989" s="15" t="s">
        <v>20</v>
      </c>
      <c r="G989" s="15" t="s">
        <v>727</v>
      </c>
      <c r="H989" s="15" t="s">
        <v>1147</v>
      </c>
      <c r="I989" s="15" t="s">
        <v>23</v>
      </c>
      <c r="J989" s="15">
        <v>80</v>
      </c>
      <c r="K989" s="15">
        <v>0</v>
      </c>
      <c r="L989" s="15">
        <v>80</v>
      </c>
      <c r="M989" s="15"/>
    </row>
    <row r="990" ht="10.9" customHeight="true" spans="1:13">
      <c r="A990" s="15">
        <v>987</v>
      </c>
      <c r="B990" s="15" t="s">
        <v>1155</v>
      </c>
      <c r="C990" s="15" t="s">
        <v>17</v>
      </c>
      <c r="D990" s="15" t="s">
        <v>18</v>
      </c>
      <c r="E990" s="15" t="s">
        <v>19</v>
      </c>
      <c r="F990" s="15" t="s">
        <v>20</v>
      </c>
      <c r="G990" s="15" t="s">
        <v>727</v>
      </c>
      <c r="H990" s="15" t="s">
        <v>1147</v>
      </c>
      <c r="I990" s="15" t="s">
        <v>23</v>
      </c>
      <c r="J990" s="15">
        <v>80</v>
      </c>
      <c r="K990" s="15">
        <v>0</v>
      </c>
      <c r="L990" s="15">
        <v>80</v>
      </c>
      <c r="M990" s="15"/>
    </row>
    <row r="991" ht="10.9" customHeight="true" spans="1:13">
      <c r="A991" s="15">
        <v>988</v>
      </c>
      <c r="B991" s="15" t="s">
        <v>1156</v>
      </c>
      <c r="C991" s="15" t="s">
        <v>26</v>
      </c>
      <c r="D991" s="15" t="s">
        <v>18</v>
      </c>
      <c r="E991" s="15" t="s">
        <v>19</v>
      </c>
      <c r="F991" s="15" t="s">
        <v>20</v>
      </c>
      <c r="G991" s="15" t="s">
        <v>727</v>
      </c>
      <c r="H991" s="15" t="s">
        <v>1147</v>
      </c>
      <c r="I991" s="15" t="s">
        <v>23</v>
      </c>
      <c r="J991" s="15">
        <v>80</v>
      </c>
      <c r="K991" s="15">
        <v>0</v>
      </c>
      <c r="L991" s="15">
        <v>80</v>
      </c>
      <c r="M991" s="15"/>
    </row>
    <row r="992" ht="10.9" customHeight="true" spans="1:13">
      <c r="A992" s="15">
        <v>989</v>
      </c>
      <c r="B992" s="15" t="s">
        <v>1157</v>
      </c>
      <c r="C992" s="15" t="s">
        <v>26</v>
      </c>
      <c r="D992" s="15" t="s">
        <v>18</v>
      </c>
      <c r="E992" s="15" t="s">
        <v>19</v>
      </c>
      <c r="F992" s="15" t="s">
        <v>20</v>
      </c>
      <c r="G992" s="15" t="s">
        <v>727</v>
      </c>
      <c r="H992" s="15" t="s">
        <v>1147</v>
      </c>
      <c r="I992" s="15" t="s">
        <v>23</v>
      </c>
      <c r="J992" s="15">
        <v>80</v>
      </c>
      <c r="K992" s="15">
        <v>0</v>
      </c>
      <c r="L992" s="15">
        <v>80</v>
      </c>
      <c r="M992" s="15"/>
    </row>
    <row r="993" ht="10.9" customHeight="true" spans="1:13">
      <c r="A993" s="15">
        <v>990</v>
      </c>
      <c r="B993" s="15" t="s">
        <v>1158</v>
      </c>
      <c r="C993" s="15" t="s">
        <v>26</v>
      </c>
      <c r="D993" s="15" t="s">
        <v>18</v>
      </c>
      <c r="E993" s="15" t="s">
        <v>19</v>
      </c>
      <c r="F993" s="15" t="s">
        <v>20</v>
      </c>
      <c r="G993" s="15" t="s">
        <v>727</v>
      </c>
      <c r="H993" s="15" t="s">
        <v>1147</v>
      </c>
      <c r="I993" s="15" t="s">
        <v>23</v>
      </c>
      <c r="J993" s="15">
        <v>80</v>
      </c>
      <c r="K993" s="15">
        <v>0</v>
      </c>
      <c r="L993" s="15">
        <v>80</v>
      </c>
      <c r="M993" s="15"/>
    </row>
    <row r="994" ht="10.9" customHeight="true" spans="1:13">
      <c r="A994" s="15">
        <v>991</v>
      </c>
      <c r="B994" s="15" t="s">
        <v>1159</v>
      </c>
      <c r="C994" s="15" t="s">
        <v>26</v>
      </c>
      <c r="D994" s="15" t="s">
        <v>18</v>
      </c>
      <c r="E994" s="15" t="s">
        <v>19</v>
      </c>
      <c r="F994" s="15" t="s">
        <v>20</v>
      </c>
      <c r="G994" s="15" t="s">
        <v>727</v>
      </c>
      <c r="H994" s="15" t="s">
        <v>1147</v>
      </c>
      <c r="I994" s="15" t="s">
        <v>23</v>
      </c>
      <c r="J994" s="15">
        <v>80</v>
      </c>
      <c r="K994" s="15">
        <v>0</v>
      </c>
      <c r="L994" s="15">
        <v>80</v>
      </c>
      <c r="M994" s="15"/>
    </row>
    <row r="995" ht="10.9" customHeight="true" spans="1:13">
      <c r="A995" s="15">
        <v>992</v>
      </c>
      <c r="B995" s="15" t="s">
        <v>1160</v>
      </c>
      <c r="C995" s="15" t="s">
        <v>17</v>
      </c>
      <c r="D995" s="15" t="s">
        <v>18</v>
      </c>
      <c r="E995" s="15" t="s">
        <v>19</v>
      </c>
      <c r="F995" s="15" t="s">
        <v>20</v>
      </c>
      <c r="G995" s="15" t="s">
        <v>727</v>
      </c>
      <c r="H995" s="15" t="s">
        <v>1147</v>
      </c>
      <c r="I995" s="15" t="s">
        <v>23</v>
      </c>
      <c r="J995" s="15">
        <v>80</v>
      </c>
      <c r="K995" s="15">
        <v>0</v>
      </c>
      <c r="L995" s="15">
        <v>80</v>
      </c>
      <c r="M995" s="15"/>
    </row>
    <row r="996" ht="10.9" customHeight="true" spans="1:13">
      <c r="A996" s="15">
        <v>993</v>
      </c>
      <c r="B996" s="15" t="s">
        <v>1161</v>
      </c>
      <c r="C996" s="15" t="s">
        <v>26</v>
      </c>
      <c r="D996" s="15" t="s">
        <v>18</v>
      </c>
      <c r="E996" s="15" t="s">
        <v>19</v>
      </c>
      <c r="F996" s="15" t="s">
        <v>20</v>
      </c>
      <c r="G996" s="15" t="s">
        <v>727</v>
      </c>
      <c r="H996" s="15" t="s">
        <v>1147</v>
      </c>
      <c r="I996" s="15" t="s">
        <v>23</v>
      </c>
      <c r="J996" s="15">
        <v>80</v>
      </c>
      <c r="K996" s="15">
        <v>0</v>
      </c>
      <c r="L996" s="15">
        <v>80</v>
      </c>
      <c r="M996" s="15"/>
    </row>
    <row r="997" ht="10.9" customHeight="true" spans="1:13">
      <c r="A997" s="15">
        <v>994</v>
      </c>
      <c r="B997" s="15" t="s">
        <v>1162</v>
      </c>
      <c r="C997" s="15" t="s">
        <v>17</v>
      </c>
      <c r="D997" s="15" t="s">
        <v>18</v>
      </c>
      <c r="E997" s="15" t="s">
        <v>19</v>
      </c>
      <c r="F997" s="15" t="s">
        <v>20</v>
      </c>
      <c r="G997" s="15" t="s">
        <v>727</v>
      </c>
      <c r="H997" s="15" t="s">
        <v>1147</v>
      </c>
      <c r="I997" s="15" t="s">
        <v>23</v>
      </c>
      <c r="J997" s="15">
        <v>80</v>
      </c>
      <c r="K997" s="15">
        <v>0</v>
      </c>
      <c r="L997" s="15">
        <v>80</v>
      </c>
      <c r="M997" s="15"/>
    </row>
    <row r="998" ht="10.9" customHeight="true" spans="1:13">
      <c r="A998" s="15">
        <v>995</v>
      </c>
      <c r="B998" s="15" t="s">
        <v>1163</v>
      </c>
      <c r="C998" s="15" t="s">
        <v>17</v>
      </c>
      <c r="D998" s="15" t="s">
        <v>18</v>
      </c>
      <c r="E998" s="15" t="s">
        <v>19</v>
      </c>
      <c r="F998" s="15" t="s">
        <v>20</v>
      </c>
      <c r="G998" s="15" t="s">
        <v>727</v>
      </c>
      <c r="H998" s="15" t="s">
        <v>1147</v>
      </c>
      <c r="I998" s="15" t="s">
        <v>23</v>
      </c>
      <c r="J998" s="15">
        <v>80</v>
      </c>
      <c r="K998" s="15">
        <v>0</v>
      </c>
      <c r="L998" s="15">
        <v>80</v>
      </c>
      <c r="M998" s="15"/>
    </row>
    <row r="999" ht="10.9" customHeight="true" spans="1:13">
      <c r="A999" s="15">
        <v>996</v>
      </c>
      <c r="B999" s="15" t="s">
        <v>1164</v>
      </c>
      <c r="C999" s="15" t="s">
        <v>17</v>
      </c>
      <c r="D999" s="15" t="s">
        <v>18</v>
      </c>
      <c r="E999" s="15" t="s">
        <v>19</v>
      </c>
      <c r="F999" s="15" t="s">
        <v>20</v>
      </c>
      <c r="G999" s="15" t="s">
        <v>727</v>
      </c>
      <c r="H999" s="15" t="s">
        <v>1147</v>
      </c>
      <c r="I999" s="15" t="s">
        <v>23</v>
      </c>
      <c r="J999" s="15">
        <v>80</v>
      </c>
      <c r="K999" s="15">
        <v>0</v>
      </c>
      <c r="L999" s="15">
        <v>80</v>
      </c>
      <c r="M999" s="15"/>
    </row>
    <row r="1000" ht="10.9" customHeight="true" spans="1:13">
      <c r="A1000" s="15">
        <v>997</v>
      </c>
      <c r="B1000" s="15" t="s">
        <v>1165</v>
      </c>
      <c r="C1000" s="15" t="s">
        <v>17</v>
      </c>
      <c r="D1000" s="15" t="s">
        <v>18</v>
      </c>
      <c r="E1000" s="15" t="s">
        <v>19</v>
      </c>
      <c r="F1000" s="15" t="s">
        <v>20</v>
      </c>
      <c r="G1000" s="15" t="s">
        <v>727</v>
      </c>
      <c r="H1000" s="15" t="s">
        <v>1166</v>
      </c>
      <c r="I1000" s="15" t="s">
        <v>23</v>
      </c>
      <c r="J1000" s="15">
        <v>80</v>
      </c>
      <c r="K1000" s="15">
        <v>0</v>
      </c>
      <c r="L1000" s="15">
        <v>80</v>
      </c>
      <c r="M1000" s="15"/>
    </row>
    <row r="1001" ht="10.9" customHeight="true" spans="1:13">
      <c r="A1001" s="15">
        <v>998</v>
      </c>
      <c r="B1001" s="15" t="s">
        <v>1167</v>
      </c>
      <c r="C1001" s="15" t="s">
        <v>17</v>
      </c>
      <c r="D1001" s="15" t="s">
        <v>18</v>
      </c>
      <c r="E1001" s="15" t="s">
        <v>19</v>
      </c>
      <c r="F1001" s="15" t="s">
        <v>20</v>
      </c>
      <c r="G1001" s="15" t="s">
        <v>727</v>
      </c>
      <c r="H1001" s="15" t="s">
        <v>1166</v>
      </c>
      <c r="I1001" s="15" t="s">
        <v>23</v>
      </c>
      <c r="J1001" s="15">
        <v>80</v>
      </c>
      <c r="K1001" s="15">
        <v>0</v>
      </c>
      <c r="L1001" s="15">
        <v>80</v>
      </c>
      <c r="M1001" s="15"/>
    </row>
    <row r="1002" ht="10.9" customHeight="true" spans="1:13">
      <c r="A1002" s="15">
        <v>999</v>
      </c>
      <c r="B1002" s="15" t="s">
        <v>1168</v>
      </c>
      <c r="C1002" s="15" t="s">
        <v>17</v>
      </c>
      <c r="D1002" s="15" t="s">
        <v>18</v>
      </c>
      <c r="E1002" s="15" t="s">
        <v>19</v>
      </c>
      <c r="F1002" s="15" t="s">
        <v>20</v>
      </c>
      <c r="G1002" s="15" t="s">
        <v>727</v>
      </c>
      <c r="H1002" s="15" t="s">
        <v>1166</v>
      </c>
      <c r="I1002" s="15" t="s">
        <v>23</v>
      </c>
      <c r="J1002" s="15">
        <v>80</v>
      </c>
      <c r="K1002" s="15">
        <v>0</v>
      </c>
      <c r="L1002" s="15">
        <v>80</v>
      </c>
      <c r="M1002" s="15"/>
    </row>
    <row r="1003" ht="10.9" customHeight="true" spans="1:13">
      <c r="A1003" s="15">
        <v>1000</v>
      </c>
      <c r="B1003" s="15" t="s">
        <v>1169</v>
      </c>
      <c r="C1003" s="15" t="s">
        <v>17</v>
      </c>
      <c r="D1003" s="15" t="s">
        <v>18</v>
      </c>
      <c r="E1003" s="15" t="s">
        <v>19</v>
      </c>
      <c r="F1003" s="15" t="s">
        <v>20</v>
      </c>
      <c r="G1003" s="15" t="s">
        <v>727</v>
      </c>
      <c r="H1003" s="15" t="s">
        <v>1166</v>
      </c>
      <c r="I1003" s="15" t="s">
        <v>23</v>
      </c>
      <c r="J1003" s="15">
        <v>80</v>
      </c>
      <c r="K1003" s="15">
        <v>0</v>
      </c>
      <c r="L1003" s="15">
        <v>80</v>
      </c>
      <c r="M1003" s="15"/>
    </row>
    <row r="1004" ht="10.9" customHeight="true" spans="1:13">
      <c r="A1004" s="15">
        <v>1001</v>
      </c>
      <c r="B1004" s="15" t="s">
        <v>1170</v>
      </c>
      <c r="C1004" s="15" t="s">
        <v>26</v>
      </c>
      <c r="D1004" s="15" t="s">
        <v>18</v>
      </c>
      <c r="E1004" s="15" t="s">
        <v>19</v>
      </c>
      <c r="F1004" s="15" t="s">
        <v>20</v>
      </c>
      <c r="G1004" s="15" t="s">
        <v>727</v>
      </c>
      <c r="H1004" s="15" t="s">
        <v>1166</v>
      </c>
      <c r="I1004" s="15" t="s">
        <v>23</v>
      </c>
      <c r="J1004" s="15">
        <v>80</v>
      </c>
      <c r="K1004" s="15">
        <v>0</v>
      </c>
      <c r="L1004" s="15">
        <v>80</v>
      </c>
      <c r="M1004" s="15"/>
    </row>
    <row r="1005" ht="10.9" customHeight="true" spans="1:13">
      <c r="A1005" s="15">
        <v>1002</v>
      </c>
      <c r="B1005" s="15" t="s">
        <v>1171</v>
      </c>
      <c r="C1005" s="15" t="s">
        <v>17</v>
      </c>
      <c r="D1005" s="15" t="s">
        <v>18</v>
      </c>
      <c r="E1005" s="15" t="s">
        <v>19</v>
      </c>
      <c r="F1005" s="15" t="s">
        <v>20</v>
      </c>
      <c r="G1005" s="15" t="s">
        <v>727</v>
      </c>
      <c r="H1005" s="15" t="s">
        <v>1166</v>
      </c>
      <c r="I1005" s="15" t="s">
        <v>23</v>
      </c>
      <c r="J1005" s="15">
        <v>80</v>
      </c>
      <c r="K1005" s="15">
        <v>0</v>
      </c>
      <c r="L1005" s="15">
        <v>80</v>
      </c>
      <c r="M1005" s="15"/>
    </row>
    <row r="1006" ht="10.9" customHeight="true" spans="1:13">
      <c r="A1006" s="15">
        <v>1003</v>
      </c>
      <c r="B1006" s="15" t="s">
        <v>1172</v>
      </c>
      <c r="C1006" s="15" t="s">
        <v>17</v>
      </c>
      <c r="D1006" s="15" t="s">
        <v>18</v>
      </c>
      <c r="E1006" s="15" t="s">
        <v>19</v>
      </c>
      <c r="F1006" s="15" t="s">
        <v>20</v>
      </c>
      <c r="G1006" s="15" t="s">
        <v>727</v>
      </c>
      <c r="H1006" s="15" t="s">
        <v>1166</v>
      </c>
      <c r="I1006" s="15" t="s">
        <v>23</v>
      </c>
      <c r="J1006" s="15">
        <v>80</v>
      </c>
      <c r="K1006" s="15">
        <v>0</v>
      </c>
      <c r="L1006" s="15">
        <v>80</v>
      </c>
      <c r="M1006" s="15"/>
    </row>
    <row r="1007" ht="10.9" customHeight="true" spans="1:13">
      <c r="A1007" s="15">
        <v>1004</v>
      </c>
      <c r="B1007" s="15" t="s">
        <v>1173</v>
      </c>
      <c r="C1007" s="15" t="s">
        <v>26</v>
      </c>
      <c r="D1007" s="15" t="s">
        <v>18</v>
      </c>
      <c r="E1007" s="15" t="s">
        <v>19</v>
      </c>
      <c r="F1007" s="15" t="s">
        <v>20</v>
      </c>
      <c r="G1007" s="15" t="s">
        <v>727</v>
      </c>
      <c r="H1007" s="15" t="s">
        <v>1166</v>
      </c>
      <c r="I1007" s="15" t="s">
        <v>23</v>
      </c>
      <c r="J1007" s="15">
        <v>80</v>
      </c>
      <c r="K1007" s="15">
        <v>0</v>
      </c>
      <c r="L1007" s="15">
        <v>80</v>
      </c>
      <c r="M1007" s="15"/>
    </row>
    <row r="1008" ht="10.9" customHeight="true" spans="1:13">
      <c r="A1008" s="15">
        <v>1005</v>
      </c>
      <c r="B1008" s="15" t="s">
        <v>1174</v>
      </c>
      <c r="C1008" s="15" t="s">
        <v>26</v>
      </c>
      <c r="D1008" s="15" t="s">
        <v>18</v>
      </c>
      <c r="E1008" s="15" t="s">
        <v>19</v>
      </c>
      <c r="F1008" s="15" t="s">
        <v>20</v>
      </c>
      <c r="G1008" s="15" t="s">
        <v>727</v>
      </c>
      <c r="H1008" s="15" t="s">
        <v>1166</v>
      </c>
      <c r="I1008" s="15" t="s">
        <v>23</v>
      </c>
      <c r="J1008" s="15">
        <v>80</v>
      </c>
      <c r="K1008" s="15">
        <v>0</v>
      </c>
      <c r="L1008" s="15">
        <v>80</v>
      </c>
      <c r="M1008" s="15"/>
    </row>
    <row r="1009" ht="10.9" customHeight="true" spans="1:13">
      <c r="A1009" s="15">
        <v>1006</v>
      </c>
      <c r="B1009" s="15" t="s">
        <v>1175</v>
      </c>
      <c r="C1009" s="15" t="s">
        <v>26</v>
      </c>
      <c r="D1009" s="15" t="s">
        <v>18</v>
      </c>
      <c r="E1009" s="15" t="s">
        <v>19</v>
      </c>
      <c r="F1009" s="15" t="s">
        <v>20</v>
      </c>
      <c r="G1009" s="15" t="s">
        <v>727</v>
      </c>
      <c r="H1009" s="15" t="s">
        <v>1166</v>
      </c>
      <c r="I1009" s="15" t="s">
        <v>23</v>
      </c>
      <c r="J1009" s="15">
        <v>80</v>
      </c>
      <c r="K1009" s="15">
        <v>0</v>
      </c>
      <c r="L1009" s="15">
        <v>80</v>
      </c>
      <c r="M1009" s="15"/>
    </row>
    <row r="1010" ht="10.9" customHeight="true" spans="1:13">
      <c r="A1010" s="15">
        <v>1007</v>
      </c>
      <c r="B1010" s="15" t="s">
        <v>1176</v>
      </c>
      <c r="C1010" s="15" t="s">
        <v>26</v>
      </c>
      <c r="D1010" s="15" t="s">
        <v>18</v>
      </c>
      <c r="E1010" s="15" t="s">
        <v>19</v>
      </c>
      <c r="F1010" s="15" t="s">
        <v>20</v>
      </c>
      <c r="G1010" s="15" t="s">
        <v>727</v>
      </c>
      <c r="H1010" s="15" t="s">
        <v>1166</v>
      </c>
      <c r="I1010" s="15" t="s">
        <v>34</v>
      </c>
      <c r="J1010" s="15">
        <v>80</v>
      </c>
      <c r="K1010" s="15">
        <v>0</v>
      </c>
      <c r="L1010" s="15">
        <v>80</v>
      </c>
      <c r="M1010" s="15"/>
    </row>
    <row r="1011" ht="10.9" customHeight="true" spans="1:13">
      <c r="A1011" s="15">
        <v>1008</v>
      </c>
      <c r="B1011" s="15" t="s">
        <v>1177</v>
      </c>
      <c r="C1011" s="15" t="s">
        <v>26</v>
      </c>
      <c r="D1011" s="15" t="s">
        <v>18</v>
      </c>
      <c r="E1011" s="15" t="s">
        <v>19</v>
      </c>
      <c r="F1011" s="15" t="s">
        <v>20</v>
      </c>
      <c r="G1011" s="15" t="s">
        <v>727</v>
      </c>
      <c r="H1011" s="15" t="s">
        <v>1166</v>
      </c>
      <c r="I1011" s="15" t="s">
        <v>23</v>
      </c>
      <c r="J1011" s="15">
        <v>80</v>
      </c>
      <c r="K1011" s="15">
        <v>0</v>
      </c>
      <c r="L1011" s="15">
        <v>80</v>
      </c>
      <c r="M1011" s="15"/>
    </row>
    <row r="1012" ht="10.9" customHeight="true" spans="1:13">
      <c r="A1012" s="15">
        <v>1009</v>
      </c>
      <c r="B1012" s="15" t="s">
        <v>1178</v>
      </c>
      <c r="C1012" s="15" t="s">
        <v>17</v>
      </c>
      <c r="D1012" s="15" t="s">
        <v>18</v>
      </c>
      <c r="E1012" s="15" t="s">
        <v>19</v>
      </c>
      <c r="F1012" s="15" t="s">
        <v>20</v>
      </c>
      <c r="G1012" s="15" t="s">
        <v>727</v>
      </c>
      <c r="H1012" s="15" t="s">
        <v>1166</v>
      </c>
      <c r="I1012" s="15" t="s">
        <v>23</v>
      </c>
      <c r="J1012" s="15">
        <v>80</v>
      </c>
      <c r="K1012" s="15">
        <v>0</v>
      </c>
      <c r="L1012" s="15">
        <v>80</v>
      </c>
      <c r="M1012" s="15"/>
    </row>
    <row r="1013" ht="10.9" customHeight="true" spans="1:13">
      <c r="A1013" s="15">
        <v>1010</v>
      </c>
      <c r="B1013" s="15" t="s">
        <v>1179</v>
      </c>
      <c r="C1013" s="15" t="s">
        <v>26</v>
      </c>
      <c r="D1013" s="15" t="s">
        <v>18</v>
      </c>
      <c r="E1013" s="15" t="s">
        <v>19</v>
      </c>
      <c r="F1013" s="15" t="s">
        <v>20</v>
      </c>
      <c r="G1013" s="15" t="s">
        <v>727</v>
      </c>
      <c r="H1013" s="15" t="s">
        <v>1166</v>
      </c>
      <c r="I1013" s="15" t="s">
        <v>23</v>
      </c>
      <c r="J1013" s="15">
        <v>80</v>
      </c>
      <c r="K1013" s="15">
        <v>0</v>
      </c>
      <c r="L1013" s="15">
        <v>80</v>
      </c>
      <c r="M1013" s="15"/>
    </row>
    <row r="1014" ht="10.9" customHeight="true" spans="1:13">
      <c r="A1014" s="15">
        <v>1011</v>
      </c>
      <c r="B1014" s="15" t="s">
        <v>1180</v>
      </c>
      <c r="C1014" s="15" t="s">
        <v>26</v>
      </c>
      <c r="D1014" s="15" t="s">
        <v>18</v>
      </c>
      <c r="E1014" s="15" t="s">
        <v>19</v>
      </c>
      <c r="F1014" s="15" t="s">
        <v>20</v>
      </c>
      <c r="G1014" s="15" t="s">
        <v>727</v>
      </c>
      <c r="H1014" s="15" t="s">
        <v>1166</v>
      </c>
      <c r="I1014" s="15" t="s">
        <v>23</v>
      </c>
      <c r="J1014" s="15">
        <v>80</v>
      </c>
      <c r="K1014" s="15">
        <v>0</v>
      </c>
      <c r="L1014" s="15">
        <v>80</v>
      </c>
      <c r="M1014" s="15"/>
    </row>
    <row r="1015" ht="10.9" customHeight="true" spans="1:13">
      <c r="A1015" s="15">
        <v>1012</v>
      </c>
      <c r="B1015" s="15" t="s">
        <v>1181</v>
      </c>
      <c r="C1015" s="15" t="s">
        <v>17</v>
      </c>
      <c r="D1015" s="15" t="s">
        <v>18</v>
      </c>
      <c r="E1015" s="15" t="s">
        <v>19</v>
      </c>
      <c r="F1015" s="15" t="s">
        <v>20</v>
      </c>
      <c r="G1015" s="15" t="s">
        <v>727</v>
      </c>
      <c r="H1015" s="15" t="s">
        <v>1166</v>
      </c>
      <c r="I1015" s="15" t="s">
        <v>23</v>
      </c>
      <c r="J1015" s="15">
        <v>80</v>
      </c>
      <c r="K1015" s="15">
        <v>0</v>
      </c>
      <c r="L1015" s="15">
        <v>80</v>
      </c>
      <c r="M1015" s="15"/>
    </row>
    <row r="1016" ht="10.9" customHeight="true" spans="1:13">
      <c r="A1016" s="15">
        <v>1013</v>
      </c>
      <c r="B1016" s="15" t="s">
        <v>1182</v>
      </c>
      <c r="C1016" s="15" t="s">
        <v>17</v>
      </c>
      <c r="D1016" s="15" t="s">
        <v>18</v>
      </c>
      <c r="E1016" s="15" t="s">
        <v>19</v>
      </c>
      <c r="F1016" s="15" t="s">
        <v>20</v>
      </c>
      <c r="G1016" s="15" t="s">
        <v>727</v>
      </c>
      <c r="H1016" s="15" t="s">
        <v>1166</v>
      </c>
      <c r="I1016" s="15" t="s">
        <v>23</v>
      </c>
      <c r="J1016" s="15">
        <v>80</v>
      </c>
      <c r="K1016" s="15">
        <v>0</v>
      </c>
      <c r="L1016" s="15">
        <v>80</v>
      </c>
      <c r="M1016" s="15"/>
    </row>
    <row r="1017" ht="10.9" customHeight="true" spans="1:13">
      <c r="A1017" s="15">
        <v>1014</v>
      </c>
      <c r="B1017" s="15" t="s">
        <v>1183</v>
      </c>
      <c r="C1017" s="15" t="s">
        <v>17</v>
      </c>
      <c r="D1017" s="15" t="s">
        <v>18</v>
      </c>
      <c r="E1017" s="15" t="s">
        <v>19</v>
      </c>
      <c r="F1017" s="15" t="s">
        <v>20</v>
      </c>
      <c r="G1017" s="15" t="s">
        <v>727</v>
      </c>
      <c r="H1017" s="15" t="s">
        <v>1166</v>
      </c>
      <c r="I1017" s="15" t="s">
        <v>23</v>
      </c>
      <c r="J1017" s="15">
        <v>80</v>
      </c>
      <c r="K1017" s="15">
        <v>0</v>
      </c>
      <c r="L1017" s="15">
        <v>80</v>
      </c>
      <c r="M1017" s="15"/>
    </row>
    <row r="1018" ht="10.9" customHeight="true" spans="1:13">
      <c r="A1018" s="15">
        <v>1015</v>
      </c>
      <c r="B1018" s="15" t="s">
        <v>1184</v>
      </c>
      <c r="C1018" s="15" t="s">
        <v>26</v>
      </c>
      <c r="D1018" s="15" t="s">
        <v>18</v>
      </c>
      <c r="E1018" s="15" t="s">
        <v>19</v>
      </c>
      <c r="F1018" s="15" t="s">
        <v>20</v>
      </c>
      <c r="G1018" s="15" t="s">
        <v>727</v>
      </c>
      <c r="H1018" s="15" t="s">
        <v>1166</v>
      </c>
      <c r="I1018" s="15" t="s">
        <v>23</v>
      </c>
      <c r="J1018" s="15">
        <v>80</v>
      </c>
      <c r="K1018" s="15">
        <v>0</v>
      </c>
      <c r="L1018" s="15">
        <v>80</v>
      </c>
      <c r="M1018" s="15"/>
    </row>
    <row r="1019" ht="10.9" customHeight="true" spans="1:13">
      <c r="A1019" s="15">
        <v>1016</v>
      </c>
      <c r="B1019" s="15" t="s">
        <v>1185</v>
      </c>
      <c r="C1019" s="15" t="s">
        <v>17</v>
      </c>
      <c r="D1019" s="15" t="s">
        <v>18</v>
      </c>
      <c r="E1019" s="15" t="s">
        <v>19</v>
      </c>
      <c r="F1019" s="15" t="s">
        <v>20</v>
      </c>
      <c r="G1019" s="15" t="s">
        <v>727</v>
      </c>
      <c r="H1019" s="15" t="s">
        <v>1166</v>
      </c>
      <c r="I1019" s="15" t="s">
        <v>23</v>
      </c>
      <c r="J1019" s="15">
        <v>80</v>
      </c>
      <c r="K1019" s="15">
        <v>0</v>
      </c>
      <c r="L1019" s="15">
        <v>80</v>
      </c>
      <c r="M1019" s="15"/>
    </row>
    <row r="1020" ht="10.9" customHeight="true" spans="1:13">
      <c r="A1020" s="15">
        <v>1017</v>
      </c>
      <c r="B1020" s="15" t="s">
        <v>439</v>
      </c>
      <c r="C1020" s="15" t="s">
        <v>26</v>
      </c>
      <c r="D1020" s="15" t="s">
        <v>18</v>
      </c>
      <c r="E1020" s="15" t="s">
        <v>19</v>
      </c>
      <c r="F1020" s="15" t="s">
        <v>20</v>
      </c>
      <c r="G1020" s="15" t="s">
        <v>727</v>
      </c>
      <c r="H1020" s="15" t="s">
        <v>1166</v>
      </c>
      <c r="I1020" s="15" t="s">
        <v>23</v>
      </c>
      <c r="J1020" s="15">
        <v>80</v>
      </c>
      <c r="K1020" s="15">
        <v>0</v>
      </c>
      <c r="L1020" s="15">
        <v>80</v>
      </c>
      <c r="M1020" s="15"/>
    </row>
    <row r="1021" ht="10.9" customHeight="true" spans="1:13">
      <c r="A1021" s="15">
        <v>1018</v>
      </c>
      <c r="B1021" s="15" t="s">
        <v>903</v>
      </c>
      <c r="C1021" s="15" t="s">
        <v>26</v>
      </c>
      <c r="D1021" s="15" t="s">
        <v>18</v>
      </c>
      <c r="E1021" s="15" t="s">
        <v>19</v>
      </c>
      <c r="F1021" s="15" t="s">
        <v>20</v>
      </c>
      <c r="G1021" s="15" t="s">
        <v>727</v>
      </c>
      <c r="H1021" s="15" t="s">
        <v>1166</v>
      </c>
      <c r="I1021" s="15" t="s">
        <v>23</v>
      </c>
      <c r="J1021" s="15">
        <v>80</v>
      </c>
      <c r="K1021" s="15">
        <v>0</v>
      </c>
      <c r="L1021" s="15">
        <v>80</v>
      </c>
      <c r="M1021" s="15"/>
    </row>
    <row r="1022" ht="10.9" customHeight="true" spans="1:13">
      <c r="A1022" s="15">
        <v>1019</v>
      </c>
      <c r="B1022" s="15" t="s">
        <v>1186</v>
      </c>
      <c r="C1022" s="15" t="s">
        <v>17</v>
      </c>
      <c r="D1022" s="15" t="s">
        <v>18</v>
      </c>
      <c r="E1022" s="15" t="s">
        <v>19</v>
      </c>
      <c r="F1022" s="15" t="s">
        <v>20</v>
      </c>
      <c r="G1022" s="15" t="s">
        <v>727</v>
      </c>
      <c r="H1022" s="15" t="s">
        <v>1187</v>
      </c>
      <c r="I1022" s="15" t="s">
        <v>23</v>
      </c>
      <c r="J1022" s="15">
        <v>80</v>
      </c>
      <c r="K1022" s="15">
        <v>0</v>
      </c>
      <c r="L1022" s="15">
        <v>80</v>
      </c>
      <c r="M1022" s="15"/>
    </row>
    <row r="1023" ht="10.9" customHeight="true" spans="1:13">
      <c r="A1023" s="15">
        <v>1020</v>
      </c>
      <c r="B1023" s="15" t="s">
        <v>1188</v>
      </c>
      <c r="C1023" s="15" t="s">
        <v>17</v>
      </c>
      <c r="D1023" s="15" t="s">
        <v>18</v>
      </c>
      <c r="E1023" s="15" t="s">
        <v>19</v>
      </c>
      <c r="F1023" s="15" t="s">
        <v>20</v>
      </c>
      <c r="G1023" s="15" t="s">
        <v>727</v>
      </c>
      <c r="H1023" s="15" t="s">
        <v>1066</v>
      </c>
      <c r="I1023" s="15" t="s">
        <v>23</v>
      </c>
      <c r="J1023" s="15">
        <v>80</v>
      </c>
      <c r="K1023" s="15">
        <v>0</v>
      </c>
      <c r="L1023" s="15">
        <v>80</v>
      </c>
      <c r="M1023" s="15"/>
    </row>
    <row r="1024" ht="10.9" customHeight="true" spans="1:13">
      <c r="A1024" s="15">
        <v>1021</v>
      </c>
      <c r="B1024" s="27" t="s">
        <v>1189</v>
      </c>
      <c r="C1024" s="27" t="s">
        <v>26</v>
      </c>
      <c r="D1024" s="15" t="s">
        <v>18</v>
      </c>
      <c r="E1024" s="15" t="s">
        <v>19</v>
      </c>
      <c r="F1024" s="15" t="s">
        <v>20</v>
      </c>
      <c r="G1024" s="15" t="s">
        <v>727</v>
      </c>
      <c r="H1024" s="15" t="s">
        <v>1066</v>
      </c>
      <c r="I1024" s="15" t="s">
        <v>23</v>
      </c>
      <c r="J1024" s="15">
        <v>80</v>
      </c>
      <c r="K1024" s="15">
        <v>0</v>
      </c>
      <c r="L1024" s="15">
        <v>80</v>
      </c>
      <c r="M1024" s="15"/>
    </row>
    <row r="1025" ht="10.9" customHeight="true" spans="1:13">
      <c r="A1025" s="15">
        <v>1022</v>
      </c>
      <c r="B1025" s="15" t="s">
        <v>860</v>
      </c>
      <c r="C1025" s="15" t="s">
        <v>26</v>
      </c>
      <c r="D1025" s="15" t="s">
        <v>18</v>
      </c>
      <c r="E1025" s="15" t="s">
        <v>19</v>
      </c>
      <c r="F1025" s="15" t="s">
        <v>20</v>
      </c>
      <c r="G1025" s="15" t="s">
        <v>727</v>
      </c>
      <c r="H1025" s="15" t="s">
        <v>901</v>
      </c>
      <c r="I1025" s="15" t="s">
        <v>23</v>
      </c>
      <c r="J1025" s="15">
        <v>80</v>
      </c>
      <c r="K1025" s="15">
        <v>0</v>
      </c>
      <c r="L1025" s="15">
        <v>80</v>
      </c>
      <c r="M1025" s="15"/>
    </row>
    <row r="1026" ht="10.9" customHeight="true" spans="1:13">
      <c r="A1026" s="15">
        <v>1023</v>
      </c>
      <c r="B1026" s="15" t="s">
        <v>1190</v>
      </c>
      <c r="C1026" s="15" t="s">
        <v>17</v>
      </c>
      <c r="D1026" s="15" t="s">
        <v>18</v>
      </c>
      <c r="E1026" s="15" t="s">
        <v>19</v>
      </c>
      <c r="F1026" s="15" t="s">
        <v>20</v>
      </c>
      <c r="G1026" s="15" t="s">
        <v>727</v>
      </c>
      <c r="H1026" s="15" t="s">
        <v>728</v>
      </c>
      <c r="I1026" s="15" t="s">
        <v>23</v>
      </c>
      <c r="J1026" s="15">
        <v>80</v>
      </c>
      <c r="K1026" s="15">
        <v>0</v>
      </c>
      <c r="L1026" s="15">
        <v>80</v>
      </c>
      <c r="M1026" s="15"/>
    </row>
    <row r="1027" ht="10.9" customHeight="true" spans="1:13">
      <c r="A1027" s="15">
        <v>1024</v>
      </c>
      <c r="B1027" s="15" t="s">
        <v>1191</v>
      </c>
      <c r="C1027" s="15" t="s">
        <v>26</v>
      </c>
      <c r="D1027" s="15" t="s">
        <v>18</v>
      </c>
      <c r="E1027" s="15" t="s">
        <v>19</v>
      </c>
      <c r="F1027" s="15" t="s">
        <v>20</v>
      </c>
      <c r="G1027" s="15" t="s">
        <v>1192</v>
      </c>
      <c r="H1027" s="15" t="s">
        <v>1193</v>
      </c>
      <c r="I1027" s="15" t="s">
        <v>23</v>
      </c>
      <c r="J1027" s="15">
        <v>80</v>
      </c>
      <c r="K1027" s="15">
        <v>0</v>
      </c>
      <c r="L1027" s="15">
        <v>80</v>
      </c>
      <c r="M1027" s="15"/>
    </row>
    <row r="1028" ht="10.9" customHeight="true" spans="1:13">
      <c r="A1028" s="15">
        <v>1025</v>
      </c>
      <c r="B1028" s="15" t="s">
        <v>1194</v>
      </c>
      <c r="C1028" s="15" t="s">
        <v>26</v>
      </c>
      <c r="D1028" s="15" t="s">
        <v>423</v>
      </c>
      <c r="E1028" s="15" t="s">
        <v>19</v>
      </c>
      <c r="F1028" s="15" t="s">
        <v>20</v>
      </c>
      <c r="G1028" s="15" t="s">
        <v>1192</v>
      </c>
      <c r="H1028" s="15" t="s">
        <v>1195</v>
      </c>
      <c r="I1028" s="15" t="s">
        <v>23</v>
      </c>
      <c r="J1028" s="15">
        <v>80</v>
      </c>
      <c r="K1028" s="15">
        <v>0</v>
      </c>
      <c r="L1028" s="15">
        <v>80</v>
      </c>
      <c r="M1028" s="15"/>
    </row>
    <row r="1029" ht="10.9" customHeight="true" spans="1:13">
      <c r="A1029" s="15">
        <v>1026</v>
      </c>
      <c r="B1029" s="15" t="s">
        <v>1196</v>
      </c>
      <c r="C1029" s="15" t="s">
        <v>26</v>
      </c>
      <c r="D1029" s="15" t="s">
        <v>423</v>
      </c>
      <c r="E1029" s="15" t="s">
        <v>19</v>
      </c>
      <c r="F1029" s="15" t="s">
        <v>20</v>
      </c>
      <c r="G1029" s="15" t="s">
        <v>1192</v>
      </c>
      <c r="H1029" s="15" t="s">
        <v>1197</v>
      </c>
      <c r="I1029" s="15" t="s">
        <v>23</v>
      </c>
      <c r="J1029" s="15">
        <v>80</v>
      </c>
      <c r="K1029" s="15">
        <v>0</v>
      </c>
      <c r="L1029" s="15">
        <v>80</v>
      </c>
      <c r="M1029" s="15"/>
    </row>
    <row r="1030" ht="10.9" customHeight="true" spans="1:13">
      <c r="A1030" s="15">
        <v>1027</v>
      </c>
      <c r="B1030" s="15" t="s">
        <v>1198</v>
      </c>
      <c r="C1030" s="15" t="s">
        <v>26</v>
      </c>
      <c r="D1030" s="15" t="s">
        <v>423</v>
      </c>
      <c r="E1030" s="15" t="s">
        <v>19</v>
      </c>
      <c r="F1030" s="15" t="s">
        <v>20</v>
      </c>
      <c r="G1030" s="15" t="s">
        <v>1192</v>
      </c>
      <c r="H1030" s="15" t="s">
        <v>1197</v>
      </c>
      <c r="I1030" s="15" t="s">
        <v>23</v>
      </c>
      <c r="J1030" s="15">
        <v>80</v>
      </c>
      <c r="K1030" s="15">
        <v>0</v>
      </c>
      <c r="L1030" s="15">
        <v>80</v>
      </c>
      <c r="M1030" s="15"/>
    </row>
    <row r="1031" ht="10.9" customHeight="true" spans="1:13">
      <c r="A1031" s="15">
        <v>1028</v>
      </c>
      <c r="B1031" s="15" t="s">
        <v>1199</v>
      </c>
      <c r="C1031" s="15" t="s">
        <v>26</v>
      </c>
      <c r="D1031" s="15" t="s">
        <v>423</v>
      </c>
      <c r="E1031" s="15" t="s">
        <v>19</v>
      </c>
      <c r="F1031" s="15" t="s">
        <v>20</v>
      </c>
      <c r="G1031" s="15" t="s">
        <v>1192</v>
      </c>
      <c r="H1031" s="15" t="s">
        <v>1197</v>
      </c>
      <c r="I1031" s="15" t="s">
        <v>23</v>
      </c>
      <c r="J1031" s="15">
        <v>80</v>
      </c>
      <c r="K1031" s="15">
        <v>0</v>
      </c>
      <c r="L1031" s="15">
        <v>80</v>
      </c>
      <c r="M1031" s="15"/>
    </row>
    <row r="1032" ht="10.9" customHeight="true" spans="1:13">
      <c r="A1032" s="15">
        <v>1029</v>
      </c>
      <c r="B1032" s="15" t="s">
        <v>1200</v>
      </c>
      <c r="C1032" s="15" t="s">
        <v>26</v>
      </c>
      <c r="D1032" s="15" t="s">
        <v>423</v>
      </c>
      <c r="E1032" s="15" t="s">
        <v>19</v>
      </c>
      <c r="F1032" s="15" t="s">
        <v>20</v>
      </c>
      <c r="G1032" s="15" t="s">
        <v>1192</v>
      </c>
      <c r="H1032" s="15" t="s">
        <v>1197</v>
      </c>
      <c r="I1032" s="15" t="s">
        <v>23</v>
      </c>
      <c r="J1032" s="15">
        <v>80</v>
      </c>
      <c r="K1032" s="15">
        <v>0</v>
      </c>
      <c r="L1032" s="15">
        <v>80</v>
      </c>
      <c r="M1032" s="15"/>
    </row>
    <row r="1033" ht="10.9" customHeight="true" spans="1:13">
      <c r="A1033" s="15">
        <v>1030</v>
      </c>
      <c r="B1033" s="15" t="s">
        <v>1201</v>
      </c>
      <c r="C1033" s="15" t="s">
        <v>17</v>
      </c>
      <c r="D1033" s="15" t="s">
        <v>423</v>
      </c>
      <c r="E1033" s="15" t="s">
        <v>19</v>
      </c>
      <c r="F1033" s="15" t="s">
        <v>20</v>
      </c>
      <c r="G1033" s="15" t="s">
        <v>1192</v>
      </c>
      <c r="H1033" s="15" t="s">
        <v>1195</v>
      </c>
      <c r="I1033" s="15" t="s">
        <v>23</v>
      </c>
      <c r="J1033" s="15">
        <v>80</v>
      </c>
      <c r="K1033" s="15">
        <v>0</v>
      </c>
      <c r="L1033" s="15">
        <v>80</v>
      </c>
      <c r="M1033" s="15"/>
    </row>
    <row r="1034" ht="10.9" customHeight="true" spans="1:13">
      <c r="A1034" s="15">
        <v>1031</v>
      </c>
      <c r="B1034" s="15" t="s">
        <v>1202</v>
      </c>
      <c r="C1034" s="15" t="s">
        <v>17</v>
      </c>
      <c r="D1034" s="15" t="s">
        <v>18</v>
      </c>
      <c r="E1034" s="15" t="s">
        <v>19</v>
      </c>
      <c r="F1034" s="15" t="s">
        <v>20</v>
      </c>
      <c r="G1034" s="15" t="s">
        <v>1192</v>
      </c>
      <c r="H1034" s="15" t="s">
        <v>1203</v>
      </c>
      <c r="I1034" s="15" t="s">
        <v>23</v>
      </c>
      <c r="J1034" s="15">
        <v>80</v>
      </c>
      <c r="K1034" s="15">
        <v>0</v>
      </c>
      <c r="L1034" s="15">
        <v>80</v>
      </c>
      <c r="M1034" s="15"/>
    </row>
    <row r="1035" ht="10.9" customHeight="true" spans="1:13">
      <c r="A1035" s="15">
        <v>1032</v>
      </c>
      <c r="B1035" s="15" t="s">
        <v>1204</v>
      </c>
      <c r="C1035" s="15" t="s">
        <v>17</v>
      </c>
      <c r="D1035" s="15" t="s">
        <v>18</v>
      </c>
      <c r="E1035" s="15" t="s">
        <v>19</v>
      </c>
      <c r="F1035" s="15" t="s">
        <v>20</v>
      </c>
      <c r="G1035" s="15" t="s">
        <v>1192</v>
      </c>
      <c r="H1035" s="15" t="s">
        <v>1205</v>
      </c>
      <c r="I1035" s="15" t="s">
        <v>23</v>
      </c>
      <c r="J1035" s="15">
        <v>80</v>
      </c>
      <c r="K1035" s="15">
        <v>0</v>
      </c>
      <c r="L1035" s="15">
        <v>80</v>
      </c>
      <c r="M1035" s="15"/>
    </row>
    <row r="1036" ht="10.9" customHeight="true" spans="1:13">
      <c r="A1036" s="15">
        <v>1033</v>
      </c>
      <c r="B1036" s="15" t="s">
        <v>1206</v>
      </c>
      <c r="C1036" s="15" t="s">
        <v>26</v>
      </c>
      <c r="D1036" s="15" t="s">
        <v>18</v>
      </c>
      <c r="E1036" s="15" t="s">
        <v>19</v>
      </c>
      <c r="F1036" s="15" t="s">
        <v>20</v>
      </c>
      <c r="G1036" s="15" t="s">
        <v>1192</v>
      </c>
      <c r="H1036" s="15" t="s">
        <v>1205</v>
      </c>
      <c r="I1036" s="15" t="s">
        <v>23</v>
      </c>
      <c r="J1036" s="15">
        <v>80</v>
      </c>
      <c r="K1036" s="15">
        <v>0</v>
      </c>
      <c r="L1036" s="15">
        <v>80</v>
      </c>
      <c r="M1036" s="15"/>
    </row>
    <row r="1037" ht="10.9" customHeight="true" spans="1:13">
      <c r="A1037" s="15">
        <v>1034</v>
      </c>
      <c r="B1037" s="15" t="s">
        <v>1207</v>
      </c>
      <c r="C1037" s="15" t="s">
        <v>17</v>
      </c>
      <c r="D1037" s="15" t="s">
        <v>423</v>
      </c>
      <c r="E1037" s="15" t="s">
        <v>19</v>
      </c>
      <c r="F1037" s="15" t="s">
        <v>20</v>
      </c>
      <c r="G1037" s="15" t="s">
        <v>1192</v>
      </c>
      <c r="H1037" s="15" t="s">
        <v>1195</v>
      </c>
      <c r="I1037" s="15" t="s">
        <v>23</v>
      </c>
      <c r="J1037" s="15">
        <v>80</v>
      </c>
      <c r="K1037" s="15">
        <v>0</v>
      </c>
      <c r="L1037" s="15">
        <v>80</v>
      </c>
      <c r="M1037" s="15"/>
    </row>
    <row r="1038" ht="10.9" customHeight="true" spans="1:13">
      <c r="A1038" s="15">
        <v>1035</v>
      </c>
      <c r="B1038" s="15" t="s">
        <v>1208</v>
      </c>
      <c r="C1038" s="15" t="s">
        <v>17</v>
      </c>
      <c r="D1038" s="15" t="s">
        <v>18</v>
      </c>
      <c r="E1038" s="15" t="s">
        <v>19</v>
      </c>
      <c r="F1038" s="15" t="s">
        <v>20</v>
      </c>
      <c r="G1038" s="15" t="s">
        <v>1192</v>
      </c>
      <c r="H1038" s="15" t="s">
        <v>1205</v>
      </c>
      <c r="I1038" s="15" t="s">
        <v>23</v>
      </c>
      <c r="J1038" s="15">
        <v>80</v>
      </c>
      <c r="K1038" s="15">
        <v>0</v>
      </c>
      <c r="L1038" s="15">
        <v>80</v>
      </c>
      <c r="M1038" s="15"/>
    </row>
    <row r="1039" ht="10.9" customHeight="true" spans="1:13">
      <c r="A1039" s="15">
        <v>1036</v>
      </c>
      <c r="B1039" s="15" t="s">
        <v>1209</v>
      </c>
      <c r="C1039" s="15" t="s">
        <v>17</v>
      </c>
      <c r="D1039" s="15" t="s">
        <v>18</v>
      </c>
      <c r="E1039" s="15" t="s">
        <v>19</v>
      </c>
      <c r="F1039" s="15" t="s">
        <v>20</v>
      </c>
      <c r="G1039" s="15" t="s">
        <v>1192</v>
      </c>
      <c r="H1039" s="15" t="s">
        <v>1197</v>
      </c>
      <c r="I1039" s="15" t="s">
        <v>23</v>
      </c>
      <c r="J1039" s="15">
        <v>80</v>
      </c>
      <c r="K1039" s="15">
        <v>0</v>
      </c>
      <c r="L1039" s="15">
        <v>80</v>
      </c>
      <c r="M1039" s="15"/>
    </row>
    <row r="1040" ht="10.9" customHeight="true" spans="1:13">
      <c r="A1040" s="15">
        <v>1037</v>
      </c>
      <c r="B1040" s="15" t="s">
        <v>1210</v>
      </c>
      <c r="C1040" s="15" t="s">
        <v>26</v>
      </c>
      <c r="D1040" s="15" t="s">
        <v>423</v>
      </c>
      <c r="E1040" s="15" t="s">
        <v>19</v>
      </c>
      <c r="F1040" s="15" t="s">
        <v>20</v>
      </c>
      <c r="G1040" s="15" t="s">
        <v>1192</v>
      </c>
      <c r="H1040" s="15" t="s">
        <v>1197</v>
      </c>
      <c r="I1040" s="15" t="s">
        <v>23</v>
      </c>
      <c r="J1040" s="15">
        <v>80</v>
      </c>
      <c r="K1040" s="15">
        <v>0</v>
      </c>
      <c r="L1040" s="15">
        <v>80</v>
      </c>
      <c r="M1040" s="15"/>
    </row>
    <row r="1041" ht="10.9" customHeight="true" spans="1:13">
      <c r="A1041" s="15">
        <v>1038</v>
      </c>
      <c r="B1041" s="15" t="s">
        <v>1211</v>
      </c>
      <c r="C1041" s="15" t="s">
        <v>26</v>
      </c>
      <c r="D1041" s="15" t="s">
        <v>18</v>
      </c>
      <c r="E1041" s="15" t="s">
        <v>19</v>
      </c>
      <c r="F1041" s="15" t="s">
        <v>20</v>
      </c>
      <c r="G1041" s="15" t="s">
        <v>1192</v>
      </c>
      <c r="H1041" s="15" t="s">
        <v>1212</v>
      </c>
      <c r="I1041" s="15" t="s">
        <v>23</v>
      </c>
      <c r="J1041" s="15">
        <v>80</v>
      </c>
      <c r="K1041" s="15">
        <v>0</v>
      </c>
      <c r="L1041" s="15">
        <v>80</v>
      </c>
      <c r="M1041" s="15"/>
    </row>
    <row r="1042" ht="10.9" customHeight="true" spans="1:13">
      <c r="A1042" s="15">
        <v>1039</v>
      </c>
      <c r="B1042" s="15" t="s">
        <v>1213</v>
      </c>
      <c r="C1042" s="15" t="s">
        <v>17</v>
      </c>
      <c r="D1042" s="15" t="s">
        <v>18</v>
      </c>
      <c r="E1042" s="15" t="s">
        <v>19</v>
      </c>
      <c r="F1042" s="15" t="s">
        <v>20</v>
      </c>
      <c r="G1042" s="15" t="s">
        <v>1192</v>
      </c>
      <c r="H1042" s="15" t="s">
        <v>1205</v>
      </c>
      <c r="I1042" s="15" t="s">
        <v>23</v>
      </c>
      <c r="J1042" s="15">
        <v>80</v>
      </c>
      <c r="K1042" s="15">
        <v>0</v>
      </c>
      <c r="L1042" s="15">
        <v>80</v>
      </c>
      <c r="M1042" s="15"/>
    </row>
    <row r="1043" ht="10.9" customHeight="true" spans="1:13">
      <c r="A1043" s="15">
        <v>1040</v>
      </c>
      <c r="B1043" s="15" t="s">
        <v>1214</v>
      </c>
      <c r="C1043" s="15" t="s">
        <v>26</v>
      </c>
      <c r="D1043" s="15" t="s">
        <v>18</v>
      </c>
      <c r="E1043" s="15" t="s">
        <v>19</v>
      </c>
      <c r="F1043" s="15" t="s">
        <v>20</v>
      </c>
      <c r="G1043" s="15" t="s">
        <v>1192</v>
      </c>
      <c r="H1043" s="15" t="s">
        <v>1205</v>
      </c>
      <c r="I1043" s="15" t="s">
        <v>23</v>
      </c>
      <c r="J1043" s="15">
        <v>80</v>
      </c>
      <c r="K1043" s="15">
        <v>0</v>
      </c>
      <c r="L1043" s="15">
        <v>80</v>
      </c>
      <c r="M1043" s="15"/>
    </row>
    <row r="1044" ht="10.9" customHeight="true" spans="1:13">
      <c r="A1044" s="15">
        <v>1041</v>
      </c>
      <c r="B1044" s="15" t="s">
        <v>1215</v>
      </c>
      <c r="C1044" s="15" t="s">
        <v>17</v>
      </c>
      <c r="D1044" s="15" t="s">
        <v>18</v>
      </c>
      <c r="E1044" s="15" t="s">
        <v>19</v>
      </c>
      <c r="F1044" s="15" t="s">
        <v>20</v>
      </c>
      <c r="G1044" s="15" t="s">
        <v>1192</v>
      </c>
      <c r="H1044" s="27" t="s">
        <v>1216</v>
      </c>
      <c r="I1044" s="27" t="s">
        <v>23</v>
      </c>
      <c r="J1044" s="15">
        <v>80</v>
      </c>
      <c r="K1044" s="15">
        <v>0</v>
      </c>
      <c r="L1044" s="15">
        <v>80</v>
      </c>
      <c r="M1044" s="15"/>
    </row>
    <row r="1045" ht="10.9" customHeight="true" spans="1:13">
      <c r="A1045" s="15">
        <v>1042</v>
      </c>
      <c r="B1045" s="27" t="s">
        <v>1217</v>
      </c>
      <c r="C1045" s="27" t="s">
        <v>17</v>
      </c>
      <c r="D1045" s="15" t="s">
        <v>18</v>
      </c>
      <c r="E1045" s="15" t="s">
        <v>19</v>
      </c>
      <c r="F1045" s="15" t="s">
        <v>20</v>
      </c>
      <c r="G1045" s="15" t="s">
        <v>1192</v>
      </c>
      <c r="H1045" s="27" t="s">
        <v>1216</v>
      </c>
      <c r="I1045" s="27" t="s">
        <v>23</v>
      </c>
      <c r="J1045" s="15">
        <v>80</v>
      </c>
      <c r="K1045" s="15">
        <v>0</v>
      </c>
      <c r="L1045" s="15">
        <v>80</v>
      </c>
      <c r="M1045" s="15"/>
    </row>
    <row r="1046" ht="10.9" customHeight="true" spans="1:13">
      <c r="A1046" s="15">
        <v>1043</v>
      </c>
      <c r="B1046" s="15" t="s">
        <v>1218</v>
      </c>
      <c r="C1046" s="15" t="s">
        <v>26</v>
      </c>
      <c r="D1046" s="15" t="s">
        <v>18</v>
      </c>
      <c r="E1046" s="15" t="s">
        <v>19</v>
      </c>
      <c r="F1046" s="15" t="s">
        <v>20</v>
      </c>
      <c r="G1046" s="15" t="s">
        <v>1192</v>
      </c>
      <c r="H1046" s="15" t="s">
        <v>1205</v>
      </c>
      <c r="I1046" s="15" t="s">
        <v>1219</v>
      </c>
      <c r="J1046" s="15">
        <v>80</v>
      </c>
      <c r="K1046" s="15">
        <v>0</v>
      </c>
      <c r="L1046" s="15">
        <v>80</v>
      </c>
      <c r="M1046" s="15"/>
    </row>
    <row r="1047" ht="10.9" customHeight="true" spans="1:13">
      <c r="A1047" s="15">
        <v>1044</v>
      </c>
      <c r="B1047" s="15" t="s">
        <v>1220</v>
      </c>
      <c r="C1047" s="15" t="s">
        <v>17</v>
      </c>
      <c r="D1047" s="15" t="s">
        <v>423</v>
      </c>
      <c r="E1047" s="15" t="s">
        <v>19</v>
      </c>
      <c r="F1047" s="15" t="s">
        <v>20</v>
      </c>
      <c r="G1047" s="15" t="s">
        <v>1192</v>
      </c>
      <c r="H1047" s="15" t="s">
        <v>1195</v>
      </c>
      <c r="I1047" s="15" t="s">
        <v>23</v>
      </c>
      <c r="J1047" s="15">
        <v>80</v>
      </c>
      <c r="K1047" s="15">
        <v>0</v>
      </c>
      <c r="L1047" s="15">
        <v>80</v>
      </c>
      <c r="M1047" s="15"/>
    </row>
    <row r="1048" ht="10.9" customHeight="true" spans="1:13">
      <c r="A1048" s="15">
        <v>1045</v>
      </c>
      <c r="B1048" s="15" t="s">
        <v>1221</v>
      </c>
      <c r="C1048" s="15" t="s">
        <v>26</v>
      </c>
      <c r="D1048" s="27" t="s">
        <v>423</v>
      </c>
      <c r="E1048" s="15" t="s">
        <v>19</v>
      </c>
      <c r="F1048" s="15" t="s">
        <v>20</v>
      </c>
      <c r="G1048" s="15" t="s">
        <v>1192</v>
      </c>
      <c r="H1048" s="27" t="s">
        <v>1216</v>
      </c>
      <c r="I1048" s="27" t="s">
        <v>23</v>
      </c>
      <c r="J1048" s="15">
        <v>80</v>
      </c>
      <c r="K1048" s="15">
        <v>0</v>
      </c>
      <c r="L1048" s="15">
        <v>80</v>
      </c>
      <c r="M1048" s="15"/>
    </row>
    <row r="1049" ht="10.9" customHeight="true" spans="1:13">
      <c r="A1049" s="15">
        <v>1046</v>
      </c>
      <c r="B1049" s="15" t="s">
        <v>1222</v>
      </c>
      <c r="C1049" s="15" t="s">
        <v>17</v>
      </c>
      <c r="D1049" s="27" t="s">
        <v>423</v>
      </c>
      <c r="E1049" s="15" t="s">
        <v>19</v>
      </c>
      <c r="F1049" s="15" t="s">
        <v>20</v>
      </c>
      <c r="G1049" s="15" t="s">
        <v>1192</v>
      </c>
      <c r="H1049" s="27" t="s">
        <v>1203</v>
      </c>
      <c r="I1049" s="15" t="s">
        <v>37</v>
      </c>
      <c r="J1049" s="15">
        <v>80</v>
      </c>
      <c r="K1049" s="15">
        <v>0</v>
      </c>
      <c r="L1049" s="15">
        <v>80</v>
      </c>
      <c r="M1049" s="15"/>
    </row>
    <row r="1050" ht="10.9" customHeight="true" spans="1:13">
      <c r="A1050" s="15">
        <v>1047</v>
      </c>
      <c r="B1050" s="15" t="s">
        <v>1223</v>
      </c>
      <c r="C1050" s="15" t="s">
        <v>26</v>
      </c>
      <c r="D1050" s="27" t="s">
        <v>423</v>
      </c>
      <c r="E1050" s="15" t="s">
        <v>19</v>
      </c>
      <c r="F1050" s="15" t="s">
        <v>20</v>
      </c>
      <c r="G1050" s="15" t="s">
        <v>1192</v>
      </c>
      <c r="H1050" s="27" t="s">
        <v>1203</v>
      </c>
      <c r="I1050" s="15" t="s">
        <v>23</v>
      </c>
      <c r="J1050" s="15">
        <v>80</v>
      </c>
      <c r="K1050" s="15">
        <v>0</v>
      </c>
      <c r="L1050" s="15">
        <v>80</v>
      </c>
      <c r="M1050" s="15"/>
    </row>
    <row r="1051" ht="10.9" customHeight="true" spans="1:13">
      <c r="A1051" s="15">
        <v>1048</v>
      </c>
      <c r="B1051" s="15" t="s">
        <v>1224</v>
      </c>
      <c r="C1051" s="15" t="s">
        <v>17</v>
      </c>
      <c r="D1051" s="15" t="s">
        <v>18</v>
      </c>
      <c r="E1051" s="15" t="s">
        <v>19</v>
      </c>
      <c r="F1051" s="15" t="s">
        <v>20</v>
      </c>
      <c r="G1051" s="15" t="s">
        <v>1192</v>
      </c>
      <c r="H1051" s="27" t="s">
        <v>1205</v>
      </c>
      <c r="I1051" s="15" t="s">
        <v>23</v>
      </c>
      <c r="J1051" s="15">
        <v>80</v>
      </c>
      <c r="K1051" s="15">
        <v>0</v>
      </c>
      <c r="L1051" s="15">
        <v>80</v>
      </c>
      <c r="M1051" s="15"/>
    </row>
    <row r="1052" ht="10.9" customHeight="true" spans="1:13">
      <c r="A1052" s="15">
        <v>1049</v>
      </c>
      <c r="B1052" s="15" t="s">
        <v>1225</v>
      </c>
      <c r="C1052" s="15" t="s">
        <v>26</v>
      </c>
      <c r="D1052" s="15" t="s">
        <v>18</v>
      </c>
      <c r="E1052" s="15" t="s">
        <v>19</v>
      </c>
      <c r="F1052" s="15" t="s">
        <v>20</v>
      </c>
      <c r="G1052" s="15" t="s">
        <v>1192</v>
      </c>
      <c r="H1052" s="27" t="s">
        <v>1195</v>
      </c>
      <c r="I1052" s="15" t="s">
        <v>23</v>
      </c>
      <c r="J1052" s="15">
        <v>80</v>
      </c>
      <c r="K1052" s="15">
        <v>0</v>
      </c>
      <c r="L1052" s="15">
        <v>80</v>
      </c>
      <c r="M1052" s="15"/>
    </row>
    <row r="1053" ht="10.9" customHeight="true" spans="1:13">
      <c r="A1053" s="15">
        <v>1050</v>
      </c>
      <c r="B1053" s="15" t="s">
        <v>1226</v>
      </c>
      <c r="C1053" s="15" t="s">
        <v>26</v>
      </c>
      <c r="D1053" s="15" t="s">
        <v>18</v>
      </c>
      <c r="E1053" s="15" t="s">
        <v>19</v>
      </c>
      <c r="F1053" s="15" t="s">
        <v>20</v>
      </c>
      <c r="G1053" s="15" t="s">
        <v>1192</v>
      </c>
      <c r="H1053" s="15" t="s">
        <v>1195</v>
      </c>
      <c r="I1053" s="15" t="s">
        <v>23</v>
      </c>
      <c r="J1053" s="15">
        <v>80</v>
      </c>
      <c r="K1053" s="15">
        <v>0</v>
      </c>
      <c r="L1053" s="15">
        <v>80</v>
      </c>
      <c r="M1053" s="15"/>
    </row>
    <row r="1054" ht="10.9" customHeight="true" spans="1:13">
      <c r="A1054" s="15">
        <v>1051</v>
      </c>
      <c r="B1054" s="15" t="s">
        <v>1227</v>
      </c>
      <c r="C1054" s="15" t="s">
        <v>17</v>
      </c>
      <c r="D1054" s="15" t="s">
        <v>18</v>
      </c>
      <c r="E1054" s="15" t="s">
        <v>19</v>
      </c>
      <c r="F1054" s="15" t="s">
        <v>20</v>
      </c>
      <c r="G1054" s="15" t="s">
        <v>1192</v>
      </c>
      <c r="H1054" s="15" t="s">
        <v>1195</v>
      </c>
      <c r="I1054" s="15" t="s">
        <v>23</v>
      </c>
      <c r="J1054" s="15">
        <v>80</v>
      </c>
      <c r="K1054" s="15">
        <v>0</v>
      </c>
      <c r="L1054" s="15">
        <v>80</v>
      </c>
      <c r="M1054" s="15"/>
    </row>
    <row r="1055" ht="10.9" customHeight="true" spans="1:13">
      <c r="A1055" s="15">
        <v>1052</v>
      </c>
      <c r="B1055" s="15" t="s">
        <v>1228</v>
      </c>
      <c r="C1055" s="15" t="s">
        <v>17</v>
      </c>
      <c r="D1055" s="15" t="s">
        <v>18</v>
      </c>
      <c r="E1055" s="15" t="s">
        <v>19</v>
      </c>
      <c r="F1055" s="15" t="s">
        <v>20</v>
      </c>
      <c r="G1055" s="15" t="s">
        <v>1192</v>
      </c>
      <c r="H1055" s="15" t="s">
        <v>1212</v>
      </c>
      <c r="I1055" s="15" t="s">
        <v>23</v>
      </c>
      <c r="J1055" s="15">
        <v>80</v>
      </c>
      <c r="K1055" s="15">
        <v>0</v>
      </c>
      <c r="L1055" s="15">
        <v>80</v>
      </c>
      <c r="M1055" s="15"/>
    </row>
    <row r="1056" ht="10.9" customHeight="true" spans="1:13">
      <c r="A1056" s="15">
        <v>1053</v>
      </c>
      <c r="B1056" s="15" t="s">
        <v>1229</v>
      </c>
      <c r="C1056" s="15" t="s">
        <v>26</v>
      </c>
      <c r="D1056" s="15" t="s">
        <v>18</v>
      </c>
      <c r="E1056" s="15" t="s">
        <v>19</v>
      </c>
      <c r="F1056" s="15" t="s">
        <v>20</v>
      </c>
      <c r="G1056" s="15" t="s">
        <v>1192</v>
      </c>
      <c r="H1056" s="15" t="s">
        <v>1212</v>
      </c>
      <c r="I1056" s="15" t="s">
        <v>23</v>
      </c>
      <c r="J1056" s="15">
        <v>80</v>
      </c>
      <c r="K1056" s="15">
        <v>0</v>
      </c>
      <c r="L1056" s="15">
        <v>80</v>
      </c>
      <c r="M1056" s="15"/>
    </row>
    <row r="1057" ht="10.9" customHeight="true" spans="1:13">
      <c r="A1057" s="15">
        <v>1054</v>
      </c>
      <c r="B1057" s="15" t="s">
        <v>1230</v>
      </c>
      <c r="C1057" s="15" t="s">
        <v>17</v>
      </c>
      <c r="D1057" s="15" t="s">
        <v>18</v>
      </c>
      <c r="E1057" s="15" t="s">
        <v>19</v>
      </c>
      <c r="F1057" s="15" t="s">
        <v>20</v>
      </c>
      <c r="G1057" s="15" t="s">
        <v>1192</v>
      </c>
      <c r="H1057" s="15" t="s">
        <v>1212</v>
      </c>
      <c r="I1057" s="15" t="s">
        <v>23</v>
      </c>
      <c r="J1057" s="15">
        <v>80</v>
      </c>
      <c r="K1057" s="15">
        <v>0</v>
      </c>
      <c r="L1057" s="15">
        <v>80</v>
      </c>
      <c r="M1057" s="15"/>
    </row>
    <row r="1058" ht="10.9" customHeight="true" spans="1:13">
      <c r="A1058" s="15">
        <v>1055</v>
      </c>
      <c r="B1058" s="15" t="s">
        <v>1231</v>
      </c>
      <c r="C1058" s="15" t="s">
        <v>17</v>
      </c>
      <c r="D1058" s="15" t="s">
        <v>18</v>
      </c>
      <c r="E1058" s="15" t="s">
        <v>19</v>
      </c>
      <c r="F1058" s="15" t="s">
        <v>20</v>
      </c>
      <c r="G1058" s="15" t="s">
        <v>1192</v>
      </c>
      <c r="H1058" s="15" t="s">
        <v>1197</v>
      </c>
      <c r="I1058" s="15" t="s">
        <v>23</v>
      </c>
      <c r="J1058" s="15">
        <v>80</v>
      </c>
      <c r="K1058" s="15">
        <v>0</v>
      </c>
      <c r="L1058" s="15">
        <v>80</v>
      </c>
      <c r="M1058" s="15"/>
    </row>
    <row r="1059" ht="10.9" customHeight="true" spans="1:13">
      <c r="A1059" s="15">
        <v>1056</v>
      </c>
      <c r="B1059" s="15" t="s">
        <v>1232</v>
      </c>
      <c r="C1059" s="15" t="s">
        <v>17</v>
      </c>
      <c r="D1059" s="15" t="s">
        <v>18</v>
      </c>
      <c r="E1059" s="15" t="s">
        <v>19</v>
      </c>
      <c r="F1059" s="15" t="s">
        <v>20</v>
      </c>
      <c r="G1059" s="15" t="s">
        <v>1192</v>
      </c>
      <c r="H1059" s="15" t="s">
        <v>1205</v>
      </c>
      <c r="I1059" s="15" t="s">
        <v>23</v>
      </c>
      <c r="J1059" s="15">
        <v>80</v>
      </c>
      <c r="K1059" s="15">
        <v>0</v>
      </c>
      <c r="L1059" s="15">
        <v>80</v>
      </c>
      <c r="M1059" s="15"/>
    </row>
    <row r="1060" ht="10.9" customHeight="true" spans="1:13">
      <c r="A1060" s="15">
        <v>1057</v>
      </c>
      <c r="B1060" s="15" t="s">
        <v>1233</v>
      </c>
      <c r="C1060" s="15" t="s">
        <v>17</v>
      </c>
      <c r="D1060" s="27" t="s">
        <v>423</v>
      </c>
      <c r="E1060" s="15" t="s">
        <v>19</v>
      </c>
      <c r="F1060" s="15" t="s">
        <v>20</v>
      </c>
      <c r="G1060" s="15" t="s">
        <v>1192</v>
      </c>
      <c r="H1060" s="15" t="s">
        <v>1197</v>
      </c>
      <c r="I1060" s="15" t="s">
        <v>23</v>
      </c>
      <c r="J1060" s="15">
        <v>80</v>
      </c>
      <c r="K1060" s="15">
        <v>0</v>
      </c>
      <c r="L1060" s="15">
        <v>80</v>
      </c>
      <c r="M1060" s="15"/>
    </row>
    <row r="1061" ht="10.9" customHeight="true" spans="1:13">
      <c r="A1061" s="15">
        <v>1058</v>
      </c>
      <c r="B1061" s="15" t="s">
        <v>1234</v>
      </c>
      <c r="C1061" s="15" t="s">
        <v>17</v>
      </c>
      <c r="D1061" s="27" t="s">
        <v>423</v>
      </c>
      <c r="E1061" s="15" t="s">
        <v>19</v>
      </c>
      <c r="F1061" s="15" t="s">
        <v>20</v>
      </c>
      <c r="G1061" s="15" t="s">
        <v>1192</v>
      </c>
      <c r="H1061" s="15" t="s">
        <v>1197</v>
      </c>
      <c r="I1061" s="15" t="s">
        <v>23</v>
      </c>
      <c r="J1061" s="15">
        <v>80</v>
      </c>
      <c r="K1061" s="15">
        <v>0</v>
      </c>
      <c r="L1061" s="15">
        <v>80</v>
      </c>
      <c r="M1061" s="15"/>
    </row>
    <row r="1062" ht="10.9" customHeight="true" spans="1:13">
      <c r="A1062" s="15">
        <v>1059</v>
      </c>
      <c r="B1062" s="15" t="s">
        <v>1235</v>
      </c>
      <c r="C1062" s="15" t="s">
        <v>17</v>
      </c>
      <c r="D1062" s="15" t="s">
        <v>18</v>
      </c>
      <c r="E1062" s="15" t="s">
        <v>19</v>
      </c>
      <c r="F1062" s="15" t="s">
        <v>20</v>
      </c>
      <c r="G1062" s="15" t="s">
        <v>1192</v>
      </c>
      <c r="H1062" s="15" t="s">
        <v>1205</v>
      </c>
      <c r="I1062" s="15" t="s">
        <v>23</v>
      </c>
      <c r="J1062" s="15">
        <v>80</v>
      </c>
      <c r="K1062" s="15">
        <v>0</v>
      </c>
      <c r="L1062" s="15">
        <v>80</v>
      </c>
      <c r="M1062" s="15"/>
    </row>
    <row r="1063" ht="10.9" customHeight="true" spans="1:13">
      <c r="A1063" s="15">
        <v>1060</v>
      </c>
      <c r="B1063" s="15" t="s">
        <v>1236</v>
      </c>
      <c r="C1063" s="15" t="s">
        <v>17</v>
      </c>
      <c r="D1063" s="15" t="s">
        <v>18</v>
      </c>
      <c r="E1063" s="15" t="s">
        <v>19</v>
      </c>
      <c r="F1063" s="15" t="s">
        <v>20</v>
      </c>
      <c r="G1063" s="15" t="s">
        <v>1192</v>
      </c>
      <c r="H1063" s="15" t="s">
        <v>1237</v>
      </c>
      <c r="I1063" s="15" t="s">
        <v>23</v>
      </c>
      <c r="J1063" s="15">
        <v>80</v>
      </c>
      <c r="K1063" s="15">
        <v>0</v>
      </c>
      <c r="L1063" s="15">
        <v>80</v>
      </c>
      <c r="M1063" s="15"/>
    </row>
    <row r="1064" ht="10.9" customHeight="true" spans="1:13">
      <c r="A1064" s="15">
        <v>1061</v>
      </c>
      <c r="B1064" s="15" t="s">
        <v>1238</v>
      </c>
      <c r="C1064" s="15" t="s">
        <v>17</v>
      </c>
      <c r="D1064" s="15" t="s">
        <v>18</v>
      </c>
      <c r="E1064" s="15" t="s">
        <v>19</v>
      </c>
      <c r="F1064" s="15" t="s">
        <v>20</v>
      </c>
      <c r="G1064" s="15" t="s">
        <v>1192</v>
      </c>
      <c r="H1064" s="15" t="s">
        <v>1237</v>
      </c>
      <c r="I1064" s="15" t="s">
        <v>23</v>
      </c>
      <c r="J1064" s="15">
        <v>80</v>
      </c>
      <c r="K1064" s="15">
        <v>0</v>
      </c>
      <c r="L1064" s="15">
        <v>80</v>
      </c>
      <c r="M1064" s="15"/>
    </row>
    <row r="1065" ht="10.9" customHeight="true" spans="1:13">
      <c r="A1065" s="15">
        <v>1062</v>
      </c>
      <c r="B1065" s="15" t="s">
        <v>1239</v>
      </c>
      <c r="C1065" s="15" t="s">
        <v>26</v>
      </c>
      <c r="D1065" s="15" t="s">
        <v>18</v>
      </c>
      <c r="E1065" s="15" t="s">
        <v>19</v>
      </c>
      <c r="F1065" s="15" t="s">
        <v>20</v>
      </c>
      <c r="G1065" s="15" t="s">
        <v>1192</v>
      </c>
      <c r="H1065" s="15" t="s">
        <v>1212</v>
      </c>
      <c r="I1065" s="15" t="s">
        <v>37</v>
      </c>
      <c r="J1065" s="15">
        <v>80</v>
      </c>
      <c r="K1065" s="15">
        <v>0</v>
      </c>
      <c r="L1065" s="15">
        <v>80</v>
      </c>
      <c r="M1065" s="15"/>
    </row>
    <row r="1066" ht="10.9" customHeight="true" spans="1:13">
      <c r="A1066" s="15">
        <v>1063</v>
      </c>
      <c r="B1066" s="15" t="s">
        <v>1240</v>
      </c>
      <c r="C1066" s="15" t="s">
        <v>26</v>
      </c>
      <c r="D1066" s="15" t="s">
        <v>18</v>
      </c>
      <c r="E1066" s="15" t="s">
        <v>19</v>
      </c>
      <c r="F1066" s="15" t="s">
        <v>20</v>
      </c>
      <c r="G1066" s="15" t="s">
        <v>1192</v>
      </c>
      <c r="H1066" s="15" t="s">
        <v>1193</v>
      </c>
      <c r="I1066" s="15" t="s">
        <v>23</v>
      </c>
      <c r="J1066" s="15">
        <v>80</v>
      </c>
      <c r="K1066" s="15">
        <v>0</v>
      </c>
      <c r="L1066" s="15">
        <v>80</v>
      </c>
      <c r="M1066" s="15"/>
    </row>
    <row r="1067" ht="10.9" customHeight="true" spans="1:13">
      <c r="A1067" s="15">
        <v>1064</v>
      </c>
      <c r="B1067" s="15" t="s">
        <v>1241</v>
      </c>
      <c r="C1067" s="15" t="s">
        <v>26</v>
      </c>
      <c r="D1067" s="15" t="s">
        <v>18</v>
      </c>
      <c r="E1067" s="15" t="s">
        <v>19</v>
      </c>
      <c r="F1067" s="15" t="s">
        <v>20</v>
      </c>
      <c r="G1067" s="15" t="s">
        <v>1192</v>
      </c>
      <c r="H1067" s="15" t="s">
        <v>1193</v>
      </c>
      <c r="I1067" s="15" t="s">
        <v>23</v>
      </c>
      <c r="J1067" s="15">
        <v>80</v>
      </c>
      <c r="K1067" s="15">
        <v>0</v>
      </c>
      <c r="L1067" s="15">
        <v>80</v>
      </c>
      <c r="M1067" s="15"/>
    </row>
    <row r="1068" ht="10.9" customHeight="true" spans="1:13">
      <c r="A1068" s="15">
        <v>1065</v>
      </c>
      <c r="B1068" s="15" t="s">
        <v>1242</v>
      </c>
      <c r="C1068" s="15" t="s">
        <v>17</v>
      </c>
      <c r="D1068" s="15" t="s">
        <v>18</v>
      </c>
      <c r="E1068" s="15" t="s">
        <v>19</v>
      </c>
      <c r="F1068" s="15" t="s">
        <v>20</v>
      </c>
      <c r="G1068" s="15" t="s">
        <v>1192</v>
      </c>
      <c r="H1068" s="15" t="s">
        <v>1195</v>
      </c>
      <c r="I1068" s="15" t="s">
        <v>23</v>
      </c>
      <c r="J1068" s="15">
        <v>80</v>
      </c>
      <c r="K1068" s="15">
        <v>0</v>
      </c>
      <c r="L1068" s="15">
        <v>80</v>
      </c>
      <c r="M1068" s="15"/>
    </row>
    <row r="1069" ht="10.9" customHeight="true" spans="1:13">
      <c r="A1069" s="15">
        <v>1066</v>
      </c>
      <c r="B1069" s="27" t="s">
        <v>1243</v>
      </c>
      <c r="C1069" s="27" t="s">
        <v>26</v>
      </c>
      <c r="D1069" s="15" t="s">
        <v>18</v>
      </c>
      <c r="E1069" s="15" t="s">
        <v>19</v>
      </c>
      <c r="F1069" s="15" t="s">
        <v>20</v>
      </c>
      <c r="G1069" s="15" t="s">
        <v>1192</v>
      </c>
      <c r="H1069" s="15" t="s">
        <v>1205</v>
      </c>
      <c r="I1069" s="27" t="s">
        <v>1219</v>
      </c>
      <c r="J1069" s="15">
        <v>80</v>
      </c>
      <c r="K1069" s="15">
        <v>0</v>
      </c>
      <c r="L1069" s="15">
        <v>80</v>
      </c>
      <c r="M1069" s="15"/>
    </row>
    <row r="1070" ht="10.9" customHeight="true" spans="1:13">
      <c r="A1070" s="15">
        <v>1067</v>
      </c>
      <c r="B1070" s="15" t="s">
        <v>1244</v>
      </c>
      <c r="C1070" s="15" t="s">
        <v>17</v>
      </c>
      <c r="D1070" s="15" t="s">
        <v>18</v>
      </c>
      <c r="E1070" s="15" t="s">
        <v>19</v>
      </c>
      <c r="F1070" s="15" t="s">
        <v>20</v>
      </c>
      <c r="G1070" s="15" t="s">
        <v>1192</v>
      </c>
      <c r="H1070" s="15" t="s">
        <v>1212</v>
      </c>
      <c r="I1070" s="15" t="s">
        <v>37</v>
      </c>
      <c r="J1070" s="15">
        <v>80</v>
      </c>
      <c r="K1070" s="15">
        <v>0</v>
      </c>
      <c r="L1070" s="15">
        <v>80</v>
      </c>
      <c r="M1070" s="15"/>
    </row>
    <row r="1071" ht="10.9" customHeight="true" spans="1:13">
      <c r="A1071" s="15">
        <v>1068</v>
      </c>
      <c r="B1071" s="15" t="s">
        <v>1245</v>
      </c>
      <c r="C1071" s="15" t="s">
        <v>26</v>
      </c>
      <c r="D1071" s="15" t="s">
        <v>423</v>
      </c>
      <c r="E1071" s="15" t="s">
        <v>19</v>
      </c>
      <c r="F1071" s="15" t="s">
        <v>20</v>
      </c>
      <c r="G1071" s="15" t="s">
        <v>1192</v>
      </c>
      <c r="H1071" s="15" t="s">
        <v>1203</v>
      </c>
      <c r="I1071" s="15" t="s">
        <v>23</v>
      </c>
      <c r="J1071" s="15">
        <v>80</v>
      </c>
      <c r="K1071" s="15">
        <v>0</v>
      </c>
      <c r="L1071" s="15">
        <v>80</v>
      </c>
      <c r="M1071" s="15"/>
    </row>
    <row r="1072" ht="10.9" customHeight="true" spans="1:13">
      <c r="A1072" s="15">
        <v>1069</v>
      </c>
      <c r="B1072" s="15" t="s">
        <v>1246</v>
      </c>
      <c r="C1072" s="15" t="s">
        <v>17</v>
      </c>
      <c r="D1072" s="15" t="s">
        <v>423</v>
      </c>
      <c r="E1072" s="15" t="s">
        <v>19</v>
      </c>
      <c r="F1072" s="15" t="s">
        <v>20</v>
      </c>
      <c r="G1072" s="15" t="s">
        <v>1192</v>
      </c>
      <c r="H1072" s="15" t="s">
        <v>1203</v>
      </c>
      <c r="I1072" s="15" t="s">
        <v>23</v>
      </c>
      <c r="J1072" s="15">
        <v>80</v>
      </c>
      <c r="K1072" s="15">
        <v>0</v>
      </c>
      <c r="L1072" s="15">
        <v>80</v>
      </c>
      <c r="M1072" s="15"/>
    </row>
    <row r="1073" ht="10.9" customHeight="true" spans="1:13">
      <c r="A1073" s="15">
        <v>1070</v>
      </c>
      <c r="B1073" s="15" t="s">
        <v>1247</v>
      </c>
      <c r="C1073" s="15" t="s">
        <v>26</v>
      </c>
      <c r="D1073" s="15" t="s">
        <v>423</v>
      </c>
      <c r="E1073" s="15" t="s">
        <v>19</v>
      </c>
      <c r="F1073" s="15" t="s">
        <v>20</v>
      </c>
      <c r="G1073" s="15" t="s">
        <v>1192</v>
      </c>
      <c r="H1073" s="15" t="s">
        <v>1197</v>
      </c>
      <c r="I1073" s="15" t="s">
        <v>23</v>
      </c>
      <c r="J1073" s="15">
        <v>80</v>
      </c>
      <c r="K1073" s="15">
        <v>0</v>
      </c>
      <c r="L1073" s="15">
        <v>80</v>
      </c>
      <c r="M1073" s="15"/>
    </row>
    <row r="1074" ht="10.9" customHeight="true" spans="1:13">
      <c r="A1074" s="15">
        <v>1071</v>
      </c>
      <c r="B1074" s="15" t="s">
        <v>1248</v>
      </c>
      <c r="C1074" s="15" t="s">
        <v>26</v>
      </c>
      <c r="D1074" s="15" t="s">
        <v>18</v>
      </c>
      <c r="E1074" s="15" t="s">
        <v>19</v>
      </c>
      <c r="F1074" s="15" t="s">
        <v>20</v>
      </c>
      <c r="G1074" s="15" t="s">
        <v>1192</v>
      </c>
      <c r="H1074" s="15" t="s">
        <v>1193</v>
      </c>
      <c r="I1074" s="15" t="s">
        <v>23</v>
      </c>
      <c r="J1074" s="15">
        <v>80</v>
      </c>
      <c r="K1074" s="15">
        <v>0</v>
      </c>
      <c r="L1074" s="15">
        <v>80</v>
      </c>
      <c r="M1074" s="15"/>
    </row>
    <row r="1075" ht="10.9" customHeight="true" spans="1:13">
      <c r="A1075" s="15">
        <v>1072</v>
      </c>
      <c r="B1075" s="15" t="s">
        <v>1249</v>
      </c>
      <c r="C1075" s="15" t="s">
        <v>17</v>
      </c>
      <c r="D1075" s="15" t="s">
        <v>18</v>
      </c>
      <c r="E1075" s="15" t="s">
        <v>19</v>
      </c>
      <c r="F1075" s="15" t="s">
        <v>20</v>
      </c>
      <c r="G1075" s="15" t="s">
        <v>1192</v>
      </c>
      <c r="H1075" s="15" t="s">
        <v>1193</v>
      </c>
      <c r="I1075" s="15" t="s">
        <v>23</v>
      </c>
      <c r="J1075" s="15">
        <v>80</v>
      </c>
      <c r="K1075" s="15">
        <v>0</v>
      </c>
      <c r="L1075" s="15">
        <v>80</v>
      </c>
      <c r="M1075" s="15"/>
    </row>
    <row r="1076" ht="10.9" customHeight="true" spans="1:13">
      <c r="A1076" s="15">
        <v>1073</v>
      </c>
      <c r="B1076" s="15" t="s">
        <v>1250</v>
      </c>
      <c r="C1076" s="15" t="s">
        <v>17</v>
      </c>
      <c r="D1076" s="15" t="s">
        <v>423</v>
      </c>
      <c r="E1076" s="15" t="s">
        <v>19</v>
      </c>
      <c r="F1076" s="15" t="s">
        <v>20</v>
      </c>
      <c r="G1076" s="15" t="s">
        <v>1192</v>
      </c>
      <c r="H1076" s="15" t="s">
        <v>1237</v>
      </c>
      <c r="I1076" s="15" t="s">
        <v>23</v>
      </c>
      <c r="J1076" s="15">
        <v>80</v>
      </c>
      <c r="K1076" s="15">
        <v>0</v>
      </c>
      <c r="L1076" s="15">
        <v>80</v>
      </c>
      <c r="M1076" s="15"/>
    </row>
    <row r="1077" ht="10.9" customHeight="true" spans="1:13">
      <c r="A1077" s="15">
        <v>1074</v>
      </c>
      <c r="B1077" s="15" t="s">
        <v>1251</v>
      </c>
      <c r="C1077" s="15" t="s">
        <v>17</v>
      </c>
      <c r="D1077" s="15" t="s">
        <v>18</v>
      </c>
      <c r="E1077" s="15" t="s">
        <v>19</v>
      </c>
      <c r="F1077" s="15" t="s">
        <v>20</v>
      </c>
      <c r="G1077" s="15" t="s">
        <v>1192</v>
      </c>
      <c r="H1077" s="15" t="s">
        <v>1212</v>
      </c>
      <c r="I1077" s="15" t="s">
        <v>23</v>
      </c>
      <c r="J1077" s="15">
        <v>80</v>
      </c>
      <c r="K1077" s="15">
        <v>0</v>
      </c>
      <c r="L1077" s="15">
        <v>80</v>
      </c>
      <c r="M1077" s="15"/>
    </row>
    <row r="1078" ht="10.9" customHeight="true" spans="1:13">
      <c r="A1078" s="15">
        <v>1075</v>
      </c>
      <c r="B1078" s="15" t="s">
        <v>1252</v>
      </c>
      <c r="C1078" s="15" t="s">
        <v>26</v>
      </c>
      <c r="D1078" s="15" t="s">
        <v>423</v>
      </c>
      <c r="E1078" s="15" t="s">
        <v>19</v>
      </c>
      <c r="F1078" s="15" t="s">
        <v>20</v>
      </c>
      <c r="G1078" s="15" t="s">
        <v>1192</v>
      </c>
      <c r="H1078" s="15" t="s">
        <v>1195</v>
      </c>
      <c r="I1078" s="15" t="s">
        <v>23</v>
      </c>
      <c r="J1078" s="15">
        <v>80</v>
      </c>
      <c r="K1078" s="15">
        <v>0</v>
      </c>
      <c r="L1078" s="15">
        <v>80</v>
      </c>
      <c r="M1078" s="15"/>
    </row>
    <row r="1079" ht="10.9" customHeight="true" spans="1:13">
      <c r="A1079" s="15">
        <v>1076</v>
      </c>
      <c r="B1079" s="15" t="s">
        <v>1253</v>
      </c>
      <c r="C1079" s="15" t="s">
        <v>17</v>
      </c>
      <c r="D1079" s="15" t="s">
        <v>18</v>
      </c>
      <c r="E1079" s="15" t="s">
        <v>19</v>
      </c>
      <c r="F1079" s="15" t="s">
        <v>20</v>
      </c>
      <c r="G1079" s="15" t="s">
        <v>1192</v>
      </c>
      <c r="H1079" s="15" t="s">
        <v>1193</v>
      </c>
      <c r="I1079" s="15" t="s">
        <v>23</v>
      </c>
      <c r="J1079" s="15">
        <v>80</v>
      </c>
      <c r="K1079" s="15">
        <v>0</v>
      </c>
      <c r="L1079" s="15">
        <v>80</v>
      </c>
      <c r="M1079" s="15"/>
    </row>
    <row r="1080" ht="10.9" customHeight="true" spans="1:13">
      <c r="A1080" s="15">
        <v>1077</v>
      </c>
      <c r="B1080" s="15" t="s">
        <v>1254</v>
      </c>
      <c r="C1080" s="15" t="s">
        <v>17</v>
      </c>
      <c r="D1080" s="15" t="s">
        <v>423</v>
      </c>
      <c r="E1080" s="15" t="s">
        <v>19</v>
      </c>
      <c r="F1080" s="15" t="s">
        <v>20</v>
      </c>
      <c r="G1080" s="15" t="s">
        <v>1192</v>
      </c>
      <c r="H1080" s="15" t="s">
        <v>1203</v>
      </c>
      <c r="I1080" s="15" t="s">
        <v>23</v>
      </c>
      <c r="J1080" s="15">
        <v>80</v>
      </c>
      <c r="K1080" s="15">
        <v>0</v>
      </c>
      <c r="L1080" s="15">
        <v>80</v>
      </c>
      <c r="M1080" s="15"/>
    </row>
    <row r="1081" ht="10.9" customHeight="true" spans="1:13">
      <c r="A1081" s="15">
        <v>1078</v>
      </c>
      <c r="B1081" s="15" t="s">
        <v>1255</v>
      </c>
      <c r="C1081" s="15" t="s">
        <v>26</v>
      </c>
      <c r="D1081" s="15" t="s">
        <v>18</v>
      </c>
      <c r="E1081" s="15" t="s">
        <v>19</v>
      </c>
      <c r="F1081" s="15" t="s">
        <v>20</v>
      </c>
      <c r="G1081" s="15" t="s">
        <v>1192</v>
      </c>
      <c r="H1081" s="15" t="s">
        <v>1212</v>
      </c>
      <c r="I1081" s="15" t="s">
        <v>23</v>
      </c>
      <c r="J1081" s="15">
        <v>80</v>
      </c>
      <c r="K1081" s="15">
        <v>0</v>
      </c>
      <c r="L1081" s="15">
        <v>80</v>
      </c>
      <c r="M1081" s="15"/>
    </row>
    <row r="1082" ht="10.9" customHeight="true" spans="1:13">
      <c r="A1082" s="15">
        <v>1079</v>
      </c>
      <c r="B1082" s="15" t="s">
        <v>1256</v>
      </c>
      <c r="C1082" s="15" t="s">
        <v>17</v>
      </c>
      <c r="D1082" s="15" t="s">
        <v>18</v>
      </c>
      <c r="E1082" s="15" t="s">
        <v>19</v>
      </c>
      <c r="F1082" s="15" t="s">
        <v>20</v>
      </c>
      <c r="G1082" s="15" t="s">
        <v>1192</v>
      </c>
      <c r="H1082" s="15" t="s">
        <v>1193</v>
      </c>
      <c r="I1082" s="15" t="s">
        <v>23</v>
      </c>
      <c r="J1082" s="15">
        <v>80</v>
      </c>
      <c r="K1082" s="15">
        <v>0</v>
      </c>
      <c r="L1082" s="15">
        <v>80</v>
      </c>
      <c r="M1082" s="15"/>
    </row>
    <row r="1083" ht="10.9" customHeight="true" spans="1:13">
      <c r="A1083" s="15">
        <v>1080</v>
      </c>
      <c r="B1083" s="15" t="s">
        <v>1257</v>
      </c>
      <c r="C1083" s="15" t="s">
        <v>26</v>
      </c>
      <c r="D1083" s="15" t="s">
        <v>18</v>
      </c>
      <c r="E1083" s="15" t="s">
        <v>19</v>
      </c>
      <c r="F1083" s="15" t="s">
        <v>20</v>
      </c>
      <c r="G1083" s="15" t="s">
        <v>1192</v>
      </c>
      <c r="H1083" s="15" t="s">
        <v>1205</v>
      </c>
      <c r="I1083" s="15" t="s">
        <v>680</v>
      </c>
      <c r="J1083" s="15">
        <v>80</v>
      </c>
      <c r="K1083" s="15">
        <v>0</v>
      </c>
      <c r="L1083" s="15">
        <v>80</v>
      </c>
      <c r="M1083" s="15"/>
    </row>
    <row r="1084" ht="10.9" customHeight="true" spans="1:13">
      <c r="A1084" s="15">
        <v>1081</v>
      </c>
      <c r="B1084" s="15" t="s">
        <v>1258</v>
      </c>
      <c r="C1084" s="15" t="s">
        <v>26</v>
      </c>
      <c r="D1084" s="15" t="s">
        <v>18</v>
      </c>
      <c r="E1084" s="15" t="s">
        <v>19</v>
      </c>
      <c r="F1084" s="15" t="s">
        <v>20</v>
      </c>
      <c r="G1084" s="15" t="s">
        <v>1192</v>
      </c>
      <c r="H1084" s="15" t="s">
        <v>1193</v>
      </c>
      <c r="I1084" s="15" t="s">
        <v>23</v>
      </c>
      <c r="J1084" s="15">
        <v>80</v>
      </c>
      <c r="K1084" s="15">
        <v>0</v>
      </c>
      <c r="L1084" s="15">
        <v>80</v>
      </c>
      <c r="M1084" s="15"/>
    </row>
    <row r="1085" ht="10.9" customHeight="true" spans="1:13">
      <c r="A1085" s="15">
        <v>1082</v>
      </c>
      <c r="B1085" s="15" t="s">
        <v>1259</v>
      </c>
      <c r="C1085" s="15" t="s">
        <v>17</v>
      </c>
      <c r="D1085" s="15" t="s">
        <v>423</v>
      </c>
      <c r="E1085" s="15" t="s">
        <v>19</v>
      </c>
      <c r="F1085" s="15" t="s">
        <v>20</v>
      </c>
      <c r="G1085" s="15" t="s">
        <v>1192</v>
      </c>
      <c r="H1085" s="15" t="s">
        <v>1203</v>
      </c>
      <c r="I1085" s="15" t="s">
        <v>37</v>
      </c>
      <c r="J1085" s="15">
        <v>80</v>
      </c>
      <c r="K1085" s="15">
        <v>0</v>
      </c>
      <c r="L1085" s="15">
        <v>80</v>
      </c>
      <c r="M1085" s="15"/>
    </row>
    <row r="1086" ht="10.9" customHeight="true" spans="1:13">
      <c r="A1086" s="15">
        <v>1083</v>
      </c>
      <c r="B1086" s="15" t="s">
        <v>1260</v>
      </c>
      <c r="C1086" s="15" t="s">
        <v>26</v>
      </c>
      <c r="D1086" s="15" t="s">
        <v>423</v>
      </c>
      <c r="E1086" s="15" t="s">
        <v>19</v>
      </c>
      <c r="F1086" s="15" t="s">
        <v>20</v>
      </c>
      <c r="G1086" s="15" t="s">
        <v>1192</v>
      </c>
      <c r="H1086" s="15" t="s">
        <v>1193</v>
      </c>
      <c r="I1086" s="15" t="s">
        <v>23</v>
      </c>
      <c r="J1086" s="15">
        <v>80</v>
      </c>
      <c r="K1086" s="15">
        <v>0</v>
      </c>
      <c r="L1086" s="15">
        <v>80</v>
      </c>
      <c r="M1086" s="15"/>
    </row>
    <row r="1087" ht="10.9" customHeight="true" spans="1:13">
      <c r="A1087" s="15">
        <v>1084</v>
      </c>
      <c r="B1087" s="15" t="s">
        <v>1261</v>
      </c>
      <c r="C1087" s="15" t="s">
        <v>17</v>
      </c>
      <c r="D1087" s="15" t="s">
        <v>18</v>
      </c>
      <c r="E1087" s="15" t="s">
        <v>19</v>
      </c>
      <c r="F1087" s="15" t="s">
        <v>20</v>
      </c>
      <c r="G1087" s="15" t="s">
        <v>1192</v>
      </c>
      <c r="H1087" s="15" t="s">
        <v>1237</v>
      </c>
      <c r="I1087" s="15" t="s">
        <v>37</v>
      </c>
      <c r="J1087" s="15">
        <v>80</v>
      </c>
      <c r="K1087" s="15">
        <v>0</v>
      </c>
      <c r="L1087" s="15">
        <v>80</v>
      </c>
      <c r="M1087" s="15"/>
    </row>
    <row r="1088" ht="10.9" customHeight="true" spans="1:13">
      <c r="A1088" s="15">
        <v>1085</v>
      </c>
      <c r="B1088" s="15" t="s">
        <v>1262</v>
      </c>
      <c r="C1088" s="15" t="s">
        <v>26</v>
      </c>
      <c r="D1088" s="15" t="s">
        <v>18</v>
      </c>
      <c r="E1088" s="15" t="s">
        <v>19</v>
      </c>
      <c r="F1088" s="15" t="s">
        <v>20</v>
      </c>
      <c r="G1088" s="15" t="s">
        <v>1192</v>
      </c>
      <c r="H1088" s="15" t="s">
        <v>1193</v>
      </c>
      <c r="I1088" s="15" t="s">
        <v>23</v>
      </c>
      <c r="J1088" s="15">
        <v>80</v>
      </c>
      <c r="K1088" s="15">
        <v>0</v>
      </c>
      <c r="L1088" s="15">
        <v>80</v>
      </c>
      <c r="M1088" s="15"/>
    </row>
    <row r="1089" ht="10.9" customHeight="true" spans="1:13">
      <c r="A1089" s="15">
        <v>1086</v>
      </c>
      <c r="B1089" s="15" t="s">
        <v>1263</v>
      </c>
      <c r="C1089" s="15" t="s">
        <v>26</v>
      </c>
      <c r="D1089" s="15" t="s">
        <v>18</v>
      </c>
      <c r="E1089" s="15" t="s">
        <v>19</v>
      </c>
      <c r="F1089" s="15" t="s">
        <v>20</v>
      </c>
      <c r="G1089" s="15" t="s">
        <v>1192</v>
      </c>
      <c r="H1089" s="15" t="s">
        <v>1193</v>
      </c>
      <c r="I1089" s="15" t="s">
        <v>23</v>
      </c>
      <c r="J1089" s="15">
        <v>80</v>
      </c>
      <c r="K1089" s="15">
        <v>0</v>
      </c>
      <c r="L1089" s="15">
        <v>80</v>
      </c>
      <c r="M1089" s="15"/>
    </row>
    <row r="1090" ht="10.9" customHeight="true" spans="1:13">
      <c r="A1090" s="15">
        <v>1087</v>
      </c>
      <c r="B1090" s="15" t="s">
        <v>1264</v>
      </c>
      <c r="C1090" s="15" t="s">
        <v>26</v>
      </c>
      <c r="D1090" s="15" t="s">
        <v>18</v>
      </c>
      <c r="E1090" s="15" t="s">
        <v>19</v>
      </c>
      <c r="F1090" s="15" t="s">
        <v>20</v>
      </c>
      <c r="G1090" s="15" t="s">
        <v>1192</v>
      </c>
      <c r="H1090" s="15" t="s">
        <v>1193</v>
      </c>
      <c r="I1090" s="15" t="s">
        <v>23</v>
      </c>
      <c r="J1090" s="15">
        <v>80</v>
      </c>
      <c r="K1090" s="15">
        <v>0</v>
      </c>
      <c r="L1090" s="15">
        <v>80</v>
      </c>
      <c r="M1090" s="15"/>
    </row>
    <row r="1091" ht="10.9" customHeight="true" spans="1:13">
      <c r="A1091" s="15">
        <v>1088</v>
      </c>
      <c r="B1091" s="15" t="s">
        <v>1265</v>
      </c>
      <c r="C1091" s="15" t="s">
        <v>17</v>
      </c>
      <c r="D1091" s="15" t="s">
        <v>18</v>
      </c>
      <c r="E1091" s="15" t="s">
        <v>19</v>
      </c>
      <c r="F1091" s="15" t="s">
        <v>20</v>
      </c>
      <c r="G1091" s="15" t="s">
        <v>1192</v>
      </c>
      <c r="H1091" s="15" t="s">
        <v>1193</v>
      </c>
      <c r="I1091" s="15" t="s">
        <v>37</v>
      </c>
      <c r="J1091" s="15">
        <v>80</v>
      </c>
      <c r="K1091" s="15">
        <v>0</v>
      </c>
      <c r="L1091" s="15">
        <v>80</v>
      </c>
      <c r="M1091" s="15"/>
    </row>
    <row r="1092" ht="10.9" customHeight="true" spans="1:13">
      <c r="A1092" s="15">
        <v>1089</v>
      </c>
      <c r="B1092" s="15" t="s">
        <v>1266</v>
      </c>
      <c r="C1092" s="15" t="s">
        <v>17</v>
      </c>
      <c r="D1092" s="15" t="s">
        <v>423</v>
      </c>
      <c r="E1092" s="15" t="s">
        <v>19</v>
      </c>
      <c r="F1092" s="15" t="s">
        <v>20</v>
      </c>
      <c r="G1092" s="15" t="s">
        <v>1192</v>
      </c>
      <c r="H1092" s="15" t="s">
        <v>1203</v>
      </c>
      <c r="I1092" s="15" t="s">
        <v>23</v>
      </c>
      <c r="J1092" s="15">
        <v>80</v>
      </c>
      <c r="K1092" s="15">
        <v>0</v>
      </c>
      <c r="L1092" s="15">
        <v>80</v>
      </c>
      <c r="M1092" s="15"/>
    </row>
    <row r="1093" ht="10.9" customHeight="true" spans="1:13">
      <c r="A1093" s="15">
        <v>1090</v>
      </c>
      <c r="B1093" s="15" t="s">
        <v>1267</v>
      </c>
      <c r="C1093" s="15" t="s">
        <v>17</v>
      </c>
      <c r="D1093" s="15" t="s">
        <v>18</v>
      </c>
      <c r="E1093" s="15" t="s">
        <v>19</v>
      </c>
      <c r="F1093" s="15" t="s">
        <v>20</v>
      </c>
      <c r="G1093" s="15" t="s">
        <v>1192</v>
      </c>
      <c r="H1093" s="15" t="s">
        <v>1193</v>
      </c>
      <c r="I1093" s="15" t="s">
        <v>23</v>
      </c>
      <c r="J1093" s="15">
        <v>80</v>
      </c>
      <c r="K1093" s="15">
        <v>0</v>
      </c>
      <c r="L1093" s="15">
        <v>80</v>
      </c>
      <c r="M1093" s="15"/>
    </row>
    <row r="1094" ht="10.9" customHeight="true" spans="1:13">
      <c r="A1094" s="15">
        <v>1091</v>
      </c>
      <c r="B1094" s="15" t="s">
        <v>1268</v>
      </c>
      <c r="C1094" s="15" t="s">
        <v>17</v>
      </c>
      <c r="D1094" s="15" t="s">
        <v>423</v>
      </c>
      <c r="E1094" s="15" t="s">
        <v>19</v>
      </c>
      <c r="F1094" s="15" t="s">
        <v>20</v>
      </c>
      <c r="G1094" s="15" t="s">
        <v>1192</v>
      </c>
      <c r="H1094" s="15" t="s">
        <v>1197</v>
      </c>
      <c r="I1094" s="15" t="s">
        <v>23</v>
      </c>
      <c r="J1094" s="15">
        <v>80</v>
      </c>
      <c r="K1094" s="15">
        <v>0</v>
      </c>
      <c r="L1094" s="15">
        <v>80</v>
      </c>
      <c r="M1094" s="15"/>
    </row>
    <row r="1095" ht="10.9" customHeight="true" spans="1:13">
      <c r="A1095" s="15">
        <v>1092</v>
      </c>
      <c r="B1095" s="15" t="s">
        <v>1269</v>
      </c>
      <c r="C1095" s="15" t="s">
        <v>17</v>
      </c>
      <c r="D1095" s="15" t="s">
        <v>18</v>
      </c>
      <c r="E1095" s="15" t="s">
        <v>19</v>
      </c>
      <c r="F1095" s="15" t="s">
        <v>20</v>
      </c>
      <c r="G1095" s="15" t="s">
        <v>1192</v>
      </c>
      <c r="H1095" s="15" t="s">
        <v>1193</v>
      </c>
      <c r="I1095" s="15" t="s">
        <v>23</v>
      </c>
      <c r="J1095" s="15">
        <v>80</v>
      </c>
      <c r="K1095" s="15">
        <v>0</v>
      </c>
      <c r="L1095" s="15">
        <v>80</v>
      </c>
      <c r="M1095" s="15"/>
    </row>
    <row r="1096" ht="10.9" customHeight="true" spans="1:13">
      <c r="A1096" s="15">
        <v>1093</v>
      </c>
      <c r="B1096" s="15" t="s">
        <v>1270</v>
      </c>
      <c r="C1096" s="15" t="s">
        <v>17</v>
      </c>
      <c r="D1096" s="15" t="s">
        <v>18</v>
      </c>
      <c r="E1096" s="15" t="s">
        <v>19</v>
      </c>
      <c r="F1096" s="15" t="s">
        <v>20</v>
      </c>
      <c r="G1096" s="15" t="s">
        <v>1192</v>
      </c>
      <c r="H1096" s="15" t="s">
        <v>1193</v>
      </c>
      <c r="I1096" s="15" t="s">
        <v>23</v>
      </c>
      <c r="J1096" s="15">
        <v>80</v>
      </c>
      <c r="K1096" s="15">
        <v>0</v>
      </c>
      <c r="L1096" s="15">
        <v>80</v>
      </c>
      <c r="M1096" s="15"/>
    </row>
    <row r="1097" ht="10.9" customHeight="true" spans="1:13">
      <c r="A1097" s="15">
        <v>1094</v>
      </c>
      <c r="B1097" s="15" t="s">
        <v>1271</v>
      </c>
      <c r="C1097" s="15" t="s">
        <v>17</v>
      </c>
      <c r="D1097" s="15" t="s">
        <v>423</v>
      </c>
      <c r="E1097" s="15" t="s">
        <v>19</v>
      </c>
      <c r="F1097" s="15" t="s">
        <v>20</v>
      </c>
      <c r="G1097" s="15" t="s">
        <v>1192</v>
      </c>
      <c r="H1097" s="15" t="s">
        <v>1237</v>
      </c>
      <c r="I1097" s="15" t="s">
        <v>23</v>
      </c>
      <c r="J1097" s="15">
        <v>80</v>
      </c>
      <c r="K1097" s="15">
        <v>0</v>
      </c>
      <c r="L1097" s="15">
        <v>80</v>
      </c>
      <c r="M1097" s="15"/>
    </row>
    <row r="1098" ht="10.9" customHeight="true" spans="1:13">
      <c r="A1098" s="15">
        <v>1095</v>
      </c>
      <c r="B1098" s="15" t="s">
        <v>1272</v>
      </c>
      <c r="C1098" s="15" t="s">
        <v>26</v>
      </c>
      <c r="D1098" s="15" t="s">
        <v>18</v>
      </c>
      <c r="E1098" s="15" t="s">
        <v>19</v>
      </c>
      <c r="F1098" s="15" t="s">
        <v>20</v>
      </c>
      <c r="G1098" s="15" t="s">
        <v>1192</v>
      </c>
      <c r="H1098" s="15" t="s">
        <v>1212</v>
      </c>
      <c r="I1098" s="15" t="s">
        <v>1219</v>
      </c>
      <c r="J1098" s="15">
        <v>80</v>
      </c>
      <c r="K1098" s="15">
        <v>0</v>
      </c>
      <c r="L1098" s="15">
        <v>80</v>
      </c>
      <c r="M1098" s="15"/>
    </row>
    <row r="1099" ht="10.9" customHeight="true" spans="1:13">
      <c r="A1099" s="15">
        <v>1096</v>
      </c>
      <c r="B1099" s="15" t="s">
        <v>1273</v>
      </c>
      <c r="C1099" s="15" t="s">
        <v>26</v>
      </c>
      <c r="D1099" s="15" t="s">
        <v>18</v>
      </c>
      <c r="E1099" s="15" t="s">
        <v>19</v>
      </c>
      <c r="F1099" s="15" t="s">
        <v>20</v>
      </c>
      <c r="G1099" s="15" t="s">
        <v>1192</v>
      </c>
      <c r="H1099" s="15" t="s">
        <v>1237</v>
      </c>
      <c r="I1099" s="15" t="s">
        <v>23</v>
      </c>
      <c r="J1099" s="15">
        <v>80</v>
      </c>
      <c r="K1099" s="15">
        <v>0</v>
      </c>
      <c r="L1099" s="15">
        <v>80</v>
      </c>
      <c r="M1099" s="15"/>
    </row>
    <row r="1100" ht="10.9" customHeight="true" spans="1:13">
      <c r="A1100" s="15">
        <v>1097</v>
      </c>
      <c r="B1100" s="15" t="s">
        <v>1274</v>
      </c>
      <c r="C1100" s="15" t="s">
        <v>26</v>
      </c>
      <c r="D1100" s="15" t="s">
        <v>423</v>
      </c>
      <c r="E1100" s="15" t="s">
        <v>19</v>
      </c>
      <c r="F1100" s="15" t="s">
        <v>20</v>
      </c>
      <c r="G1100" s="15" t="s">
        <v>1192</v>
      </c>
      <c r="H1100" s="15" t="s">
        <v>1237</v>
      </c>
      <c r="I1100" s="15" t="s">
        <v>23</v>
      </c>
      <c r="J1100" s="15">
        <v>80</v>
      </c>
      <c r="K1100" s="15">
        <v>0</v>
      </c>
      <c r="L1100" s="15">
        <v>80</v>
      </c>
      <c r="M1100" s="15"/>
    </row>
    <row r="1101" ht="10.9" customHeight="true" spans="1:13">
      <c r="A1101" s="15">
        <v>1098</v>
      </c>
      <c r="B1101" s="15" t="s">
        <v>1275</v>
      </c>
      <c r="C1101" s="15" t="s">
        <v>26</v>
      </c>
      <c r="D1101" s="15" t="s">
        <v>423</v>
      </c>
      <c r="E1101" s="15" t="s">
        <v>19</v>
      </c>
      <c r="F1101" s="15" t="s">
        <v>20</v>
      </c>
      <c r="G1101" s="15" t="s">
        <v>1192</v>
      </c>
      <c r="H1101" s="15" t="s">
        <v>1195</v>
      </c>
      <c r="I1101" s="15" t="s">
        <v>23</v>
      </c>
      <c r="J1101" s="15">
        <v>80</v>
      </c>
      <c r="K1101" s="15">
        <v>0</v>
      </c>
      <c r="L1101" s="15">
        <v>80</v>
      </c>
      <c r="M1101" s="15"/>
    </row>
    <row r="1102" ht="10.9" customHeight="true" spans="1:13">
      <c r="A1102" s="15">
        <v>1099</v>
      </c>
      <c r="B1102" s="15" t="s">
        <v>1276</v>
      </c>
      <c r="C1102" s="15" t="s">
        <v>17</v>
      </c>
      <c r="D1102" s="15" t="s">
        <v>423</v>
      </c>
      <c r="E1102" s="15" t="s">
        <v>19</v>
      </c>
      <c r="F1102" s="15" t="s">
        <v>20</v>
      </c>
      <c r="G1102" s="15" t="s">
        <v>1192</v>
      </c>
      <c r="H1102" s="15" t="s">
        <v>1197</v>
      </c>
      <c r="I1102" s="15" t="s">
        <v>23</v>
      </c>
      <c r="J1102" s="15">
        <v>80</v>
      </c>
      <c r="K1102" s="15">
        <v>0</v>
      </c>
      <c r="L1102" s="15">
        <v>80</v>
      </c>
      <c r="M1102" s="15"/>
    </row>
    <row r="1103" ht="10.9" customHeight="true" spans="1:13">
      <c r="A1103" s="15">
        <v>1100</v>
      </c>
      <c r="B1103" s="15" t="s">
        <v>1277</v>
      </c>
      <c r="C1103" s="15" t="s">
        <v>26</v>
      </c>
      <c r="D1103" s="15" t="s">
        <v>423</v>
      </c>
      <c r="E1103" s="15" t="s">
        <v>19</v>
      </c>
      <c r="F1103" s="15" t="s">
        <v>20</v>
      </c>
      <c r="G1103" s="15" t="s">
        <v>1192</v>
      </c>
      <c r="H1103" s="15" t="s">
        <v>1203</v>
      </c>
      <c r="I1103" s="15" t="s">
        <v>23</v>
      </c>
      <c r="J1103" s="15">
        <v>80</v>
      </c>
      <c r="K1103" s="15">
        <v>0</v>
      </c>
      <c r="L1103" s="15">
        <v>80</v>
      </c>
      <c r="M1103" s="15"/>
    </row>
    <row r="1104" ht="10.9" customHeight="true" spans="1:13">
      <c r="A1104" s="15">
        <v>1101</v>
      </c>
      <c r="B1104" s="15" t="s">
        <v>1278</v>
      </c>
      <c r="C1104" s="15" t="s">
        <v>26</v>
      </c>
      <c r="D1104" s="15" t="s">
        <v>423</v>
      </c>
      <c r="E1104" s="15" t="s">
        <v>19</v>
      </c>
      <c r="F1104" s="15" t="s">
        <v>20</v>
      </c>
      <c r="G1104" s="15" t="s">
        <v>1192</v>
      </c>
      <c r="H1104" s="15" t="s">
        <v>1237</v>
      </c>
      <c r="I1104" s="15" t="s">
        <v>23</v>
      </c>
      <c r="J1104" s="15">
        <v>80</v>
      </c>
      <c r="K1104" s="15">
        <v>0</v>
      </c>
      <c r="L1104" s="15">
        <v>80</v>
      </c>
      <c r="M1104" s="15"/>
    </row>
    <row r="1105" ht="10.9" customHeight="true" spans="1:13">
      <c r="A1105" s="15">
        <v>1102</v>
      </c>
      <c r="B1105" s="15" t="s">
        <v>1279</v>
      </c>
      <c r="C1105" s="15" t="s">
        <v>26</v>
      </c>
      <c r="D1105" s="15" t="s">
        <v>679</v>
      </c>
      <c r="E1105" s="15" t="s">
        <v>19</v>
      </c>
      <c r="F1105" s="15" t="s">
        <v>20</v>
      </c>
      <c r="G1105" s="15" t="s">
        <v>1192</v>
      </c>
      <c r="H1105" s="15" t="s">
        <v>1212</v>
      </c>
      <c r="I1105" s="15" t="s">
        <v>23</v>
      </c>
      <c r="J1105" s="15">
        <v>80</v>
      </c>
      <c r="K1105" s="15">
        <v>0</v>
      </c>
      <c r="L1105" s="15">
        <v>80</v>
      </c>
      <c r="M1105" s="15"/>
    </row>
    <row r="1106" ht="10.9" customHeight="true" spans="1:13">
      <c r="A1106" s="15">
        <v>1103</v>
      </c>
      <c r="B1106" s="15" t="s">
        <v>1280</v>
      </c>
      <c r="C1106" s="15" t="s">
        <v>17</v>
      </c>
      <c r="D1106" s="15" t="s">
        <v>423</v>
      </c>
      <c r="E1106" s="15" t="s">
        <v>19</v>
      </c>
      <c r="F1106" s="15" t="s">
        <v>20</v>
      </c>
      <c r="G1106" s="15" t="s">
        <v>1192</v>
      </c>
      <c r="H1106" s="15" t="s">
        <v>1237</v>
      </c>
      <c r="I1106" s="15" t="s">
        <v>23</v>
      </c>
      <c r="J1106" s="15">
        <v>80</v>
      </c>
      <c r="K1106" s="15">
        <v>0</v>
      </c>
      <c r="L1106" s="15">
        <v>80</v>
      </c>
      <c r="M1106" s="15"/>
    </row>
    <row r="1107" ht="10.9" customHeight="true" spans="1:13">
      <c r="A1107" s="15">
        <v>1104</v>
      </c>
      <c r="B1107" s="15" t="s">
        <v>1281</v>
      </c>
      <c r="C1107" s="15" t="s">
        <v>26</v>
      </c>
      <c r="D1107" s="15" t="s">
        <v>423</v>
      </c>
      <c r="E1107" s="15" t="s">
        <v>19</v>
      </c>
      <c r="F1107" s="15" t="s">
        <v>20</v>
      </c>
      <c r="G1107" s="15" t="s">
        <v>1192</v>
      </c>
      <c r="H1107" s="15" t="s">
        <v>1203</v>
      </c>
      <c r="I1107" s="15" t="s">
        <v>23</v>
      </c>
      <c r="J1107" s="15">
        <v>80</v>
      </c>
      <c r="K1107" s="15">
        <v>0</v>
      </c>
      <c r="L1107" s="15">
        <v>80</v>
      </c>
      <c r="M1107" s="15"/>
    </row>
    <row r="1108" ht="10.9" customHeight="true" spans="1:13">
      <c r="A1108" s="15">
        <v>1105</v>
      </c>
      <c r="B1108" s="15" t="s">
        <v>1282</v>
      </c>
      <c r="C1108" s="15" t="s">
        <v>26</v>
      </c>
      <c r="D1108" s="15" t="s">
        <v>423</v>
      </c>
      <c r="E1108" s="15" t="s">
        <v>19</v>
      </c>
      <c r="F1108" s="15" t="s">
        <v>20</v>
      </c>
      <c r="G1108" s="15" t="s">
        <v>1192</v>
      </c>
      <c r="H1108" s="15" t="s">
        <v>1203</v>
      </c>
      <c r="I1108" s="15" t="s">
        <v>23</v>
      </c>
      <c r="J1108" s="15">
        <v>80</v>
      </c>
      <c r="K1108" s="15">
        <v>0</v>
      </c>
      <c r="L1108" s="15">
        <v>80</v>
      </c>
      <c r="M1108" s="15"/>
    </row>
    <row r="1109" ht="10.9" customHeight="true" spans="1:13">
      <c r="A1109" s="15">
        <v>1106</v>
      </c>
      <c r="B1109" s="15" t="s">
        <v>1283</v>
      </c>
      <c r="C1109" s="15" t="s">
        <v>26</v>
      </c>
      <c r="D1109" s="15" t="s">
        <v>423</v>
      </c>
      <c r="E1109" s="15" t="s">
        <v>19</v>
      </c>
      <c r="F1109" s="15" t="s">
        <v>20</v>
      </c>
      <c r="G1109" s="15" t="s">
        <v>1192</v>
      </c>
      <c r="H1109" s="15" t="s">
        <v>1195</v>
      </c>
      <c r="I1109" s="15" t="s">
        <v>23</v>
      </c>
      <c r="J1109" s="15">
        <v>80</v>
      </c>
      <c r="K1109" s="15">
        <v>0</v>
      </c>
      <c r="L1109" s="15">
        <v>80</v>
      </c>
      <c r="M1109" s="15"/>
    </row>
    <row r="1110" ht="10.9" customHeight="true" spans="1:13">
      <c r="A1110" s="15">
        <v>1107</v>
      </c>
      <c r="B1110" s="15" t="s">
        <v>1284</v>
      </c>
      <c r="C1110" s="15" t="s">
        <v>26</v>
      </c>
      <c r="D1110" s="15" t="s">
        <v>423</v>
      </c>
      <c r="E1110" s="15" t="s">
        <v>19</v>
      </c>
      <c r="F1110" s="15" t="s">
        <v>20</v>
      </c>
      <c r="G1110" s="15" t="s">
        <v>1192</v>
      </c>
      <c r="H1110" s="15" t="s">
        <v>1195</v>
      </c>
      <c r="I1110" s="15" t="s">
        <v>23</v>
      </c>
      <c r="J1110" s="15">
        <v>80</v>
      </c>
      <c r="K1110" s="15">
        <v>0</v>
      </c>
      <c r="L1110" s="15">
        <v>80</v>
      </c>
      <c r="M1110" s="15"/>
    </row>
    <row r="1111" ht="10.9" customHeight="true" spans="1:13">
      <c r="A1111" s="15">
        <v>1108</v>
      </c>
      <c r="B1111" s="15" t="s">
        <v>1285</v>
      </c>
      <c r="C1111" s="15" t="s">
        <v>17</v>
      </c>
      <c r="D1111" s="15" t="s">
        <v>423</v>
      </c>
      <c r="E1111" s="15" t="s">
        <v>19</v>
      </c>
      <c r="F1111" s="15" t="s">
        <v>20</v>
      </c>
      <c r="G1111" s="15" t="s">
        <v>1192</v>
      </c>
      <c r="H1111" s="15" t="s">
        <v>1197</v>
      </c>
      <c r="I1111" s="15" t="s">
        <v>23</v>
      </c>
      <c r="J1111" s="15">
        <v>80</v>
      </c>
      <c r="K1111" s="15">
        <v>0</v>
      </c>
      <c r="L1111" s="15">
        <v>80</v>
      </c>
      <c r="M1111" s="15"/>
    </row>
    <row r="1112" ht="10.9" customHeight="true" spans="1:13">
      <c r="A1112" s="15">
        <v>1109</v>
      </c>
      <c r="B1112" s="15" t="s">
        <v>1286</v>
      </c>
      <c r="C1112" s="15" t="s">
        <v>17</v>
      </c>
      <c r="D1112" s="15" t="s">
        <v>18</v>
      </c>
      <c r="E1112" s="15" t="s">
        <v>19</v>
      </c>
      <c r="F1112" s="15" t="s">
        <v>20</v>
      </c>
      <c r="G1112" s="15" t="s">
        <v>1192</v>
      </c>
      <c r="H1112" s="15" t="s">
        <v>1205</v>
      </c>
      <c r="I1112" s="15" t="s">
        <v>37</v>
      </c>
      <c r="J1112" s="15">
        <v>80</v>
      </c>
      <c r="K1112" s="15">
        <v>0</v>
      </c>
      <c r="L1112" s="15">
        <v>80</v>
      </c>
      <c r="M1112" s="15"/>
    </row>
    <row r="1113" ht="10.9" customHeight="true" spans="1:13">
      <c r="A1113" s="15">
        <v>1110</v>
      </c>
      <c r="B1113" s="15" t="s">
        <v>1287</v>
      </c>
      <c r="C1113" s="15" t="s">
        <v>26</v>
      </c>
      <c r="D1113" s="15" t="s">
        <v>18</v>
      </c>
      <c r="E1113" s="15" t="s">
        <v>19</v>
      </c>
      <c r="F1113" s="15" t="s">
        <v>20</v>
      </c>
      <c r="G1113" s="15" t="s">
        <v>1192</v>
      </c>
      <c r="H1113" s="15" t="s">
        <v>1193</v>
      </c>
      <c r="I1113" s="15" t="s">
        <v>23</v>
      </c>
      <c r="J1113" s="15">
        <v>80</v>
      </c>
      <c r="K1113" s="15">
        <v>0</v>
      </c>
      <c r="L1113" s="15">
        <v>80</v>
      </c>
      <c r="M1113" s="15"/>
    </row>
    <row r="1114" ht="10.9" customHeight="true" spans="1:13">
      <c r="A1114" s="15">
        <v>1111</v>
      </c>
      <c r="B1114" s="15" t="s">
        <v>1288</v>
      </c>
      <c r="C1114" s="15" t="s">
        <v>26</v>
      </c>
      <c r="D1114" s="15" t="s">
        <v>18</v>
      </c>
      <c r="E1114" s="15" t="s">
        <v>19</v>
      </c>
      <c r="F1114" s="15" t="s">
        <v>20</v>
      </c>
      <c r="G1114" s="15" t="s">
        <v>1192</v>
      </c>
      <c r="H1114" s="15" t="s">
        <v>1205</v>
      </c>
      <c r="I1114" s="15" t="s">
        <v>23</v>
      </c>
      <c r="J1114" s="15">
        <v>80</v>
      </c>
      <c r="K1114" s="15">
        <v>0</v>
      </c>
      <c r="L1114" s="15">
        <v>80</v>
      </c>
      <c r="M1114" s="15"/>
    </row>
    <row r="1115" ht="10.9" customHeight="true" spans="1:13">
      <c r="A1115" s="15">
        <v>1112</v>
      </c>
      <c r="B1115" s="15" t="s">
        <v>1289</v>
      </c>
      <c r="C1115" s="15" t="s">
        <v>17</v>
      </c>
      <c r="D1115" s="15" t="s">
        <v>423</v>
      </c>
      <c r="E1115" s="15" t="s">
        <v>19</v>
      </c>
      <c r="F1115" s="15" t="s">
        <v>20</v>
      </c>
      <c r="G1115" s="15" t="s">
        <v>1192</v>
      </c>
      <c r="H1115" s="15" t="s">
        <v>1237</v>
      </c>
      <c r="I1115" s="15" t="s">
        <v>23</v>
      </c>
      <c r="J1115" s="15">
        <v>80</v>
      </c>
      <c r="K1115" s="15">
        <v>0</v>
      </c>
      <c r="L1115" s="15">
        <v>80</v>
      </c>
      <c r="M1115" s="15"/>
    </row>
    <row r="1116" ht="10.9" customHeight="true" spans="1:13">
      <c r="A1116" s="15">
        <v>1113</v>
      </c>
      <c r="B1116" s="15" t="s">
        <v>1290</v>
      </c>
      <c r="C1116" s="15" t="s">
        <v>17</v>
      </c>
      <c r="D1116" s="15" t="s">
        <v>18</v>
      </c>
      <c r="E1116" s="15" t="s">
        <v>19</v>
      </c>
      <c r="F1116" s="15" t="s">
        <v>20</v>
      </c>
      <c r="G1116" s="15" t="s">
        <v>1192</v>
      </c>
      <c r="H1116" s="15" t="s">
        <v>1212</v>
      </c>
      <c r="I1116" s="15" t="s">
        <v>23</v>
      </c>
      <c r="J1116" s="15">
        <v>80</v>
      </c>
      <c r="K1116" s="15">
        <v>0</v>
      </c>
      <c r="L1116" s="15">
        <v>80</v>
      </c>
      <c r="M1116" s="15"/>
    </row>
    <row r="1117" ht="10.9" customHeight="true" spans="1:13">
      <c r="A1117" s="15">
        <v>1114</v>
      </c>
      <c r="B1117" s="15" t="s">
        <v>1291</v>
      </c>
      <c r="C1117" s="15" t="s">
        <v>26</v>
      </c>
      <c r="D1117" s="15" t="s">
        <v>423</v>
      </c>
      <c r="E1117" s="15" t="s">
        <v>19</v>
      </c>
      <c r="F1117" s="15" t="s">
        <v>20</v>
      </c>
      <c r="G1117" s="15" t="s">
        <v>1192</v>
      </c>
      <c r="H1117" s="15" t="s">
        <v>1203</v>
      </c>
      <c r="I1117" s="15" t="s">
        <v>23</v>
      </c>
      <c r="J1117" s="15">
        <v>80</v>
      </c>
      <c r="K1117" s="15">
        <v>0</v>
      </c>
      <c r="L1117" s="15">
        <v>80</v>
      </c>
      <c r="M1117" s="15"/>
    </row>
    <row r="1118" ht="10.9" customHeight="true" spans="1:13">
      <c r="A1118" s="15">
        <v>1115</v>
      </c>
      <c r="B1118" s="15" t="s">
        <v>1292</v>
      </c>
      <c r="C1118" s="15" t="s">
        <v>26</v>
      </c>
      <c r="D1118" s="15" t="s">
        <v>18</v>
      </c>
      <c r="E1118" s="15" t="s">
        <v>19</v>
      </c>
      <c r="F1118" s="15" t="s">
        <v>20</v>
      </c>
      <c r="G1118" s="15" t="s">
        <v>1192</v>
      </c>
      <c r="H1118" s="15" t="s">
        <v>1212</v>
      </c>
      <c r="I1118" s="15" t="s">
        <v>23</v>
      </c>
      <c r="J1118" s="15">
        <v>80</v>
      </c>
      <c r="K1118" s="15">
        <v>0</v>
      </c>
      <c r="L1118" s="15">
        <v>80</v>
      </c>
      <c r="M1118" s="15"/>
    </row>
    <row r="1119" ht="10.9" customHeight="true" spans="1:13">
      <c r="A1119" s="15">
        <v>1116</v>
      </c>
      <c r="B1119" s="15" t="s">
        <v>1293</v>
      </c>
      <c r="C1119" s="15" t="s">
        <v>17</v>
      </c>
      <c r="D1119" s="15" t="s">
        <v>299</v>
      </c>
      <c r="E1119" s="15" t="s">
        <v>19</v>
      </c>
      <c r="F1119" s="15" t="s">
        <v>20</v>
      </c>
      <c r="G1119" s="15" t="s">
        <v>1192</v>
      </c>
      <c r="H1119" s="15" t="s">
        <v>1205</v>
      </c>
      <c r="I1119" s="15" t="s">
        <v>23</v>
      </c>
      <c r="J1119" s="15">
        <v>80</v>
      </c>
      <c r="K1119" s="15">
        <v>0</v>
      </c>
      <c r="L1119" s="15">
        <v>80</v>
      </c>
      <c r="M1119" s="15"/>
    </row>
    <row r="1120" ht="10.9" customHeight="true" spans="1:13">
      <c r="A1120" s="15">
        <v>1117</v>
      </c>
      <c r="B1120" s="15" t="s">
        <v>1294</v>
      </c>
      <c r="C1120" s="15" t="s">
        <v>26</v>
      </c>
      <c r="D1120" s="15" t="s">
        <v>18</v>
      </c>
      <c r="E1120" s="15" t="s">
        <v>19</v>
      </c>
      <c r="F1120" s="15" t="s">
        <v>20</v>
      </c>
      <c r="G1120" s="15" t="s">
        <v>1192</v>
      </c>
      <c r="H1120" s="15" t="s">
        <v>1212</v>
      </c>
      <c r="I1120" s="15" t="s">
        <v>27</v>
      </c>
      <c r="J1120" s="15">
        <v>80</v>
      </c>
      <c r="K1120" s="15">
        <v>0</v>
      </c>
      <c r="L1120" s="15">
        <v>80</v>
      </c>
      <c r="M1120" s="15"/>
    </row>
    <row r="1121" ht="10.9" customHeight="true" spans="1:13">
      <c r="A1121" s="15">
        <v>1118</v>
      </c>
      <c r="B1121" s="15" t="s">
        <v>1295</v>
      </c>
      <c r="C1121" s="15" t="s">
        <v>26</v>
      </c>
      <c r="D1121" s="15" t="s">
        <v>423</v>
      </c>
      <c r="E1121" s="15" t="s">
        <v>19</v>
      </c>
      <c r="F1121" s="15" t="s">
        <v>20</v>
      </c>
      <c r="G1121" s="15" t="s">
        <v>1192</v>
      </c>
      <c r="H1121" s="15" t="s">
        <v>1197</v>
      </c>
      <c r="I1121" s="15" t="s">
        <v>680</v>
      </c>
      <c r="J1121" s="15">
        <v>80</v>
      </c>
      <c r="K1121" s="15">
        <v>0</v>
      </c>
      <c r="L1121" s="15">
        <v>80</v>
      </c>
      <c r="M1121" s="15"/>
    </row>
    <row r="1122" ht="10.9" customHeight="true" spans="1:13">
      <c r="A1122" s="15">
        <v>1119</v>
      </c>
      <c r="B1122" s="15" t="s">
        <v>1296</v>
      </c>
      <c r="C1122" s="15" t="s">
        <v>26</v>
      </c>
      <c r="D1122" s="15" t="s">
        <v>18</v>
      </c>
      <c r="E1122" s="15" t="s">
        <v>19</v>
      </c>
      <c r="F1122" s="15" t="s">
        <v>20</v>
      </c>
      <c r="G1122" s="15" t="s">
        <v>1192</v>
      </c>
      <c r="H1122" s="15" t="s">
        <v>1193</v>
      </c>
      <c r="I1122" s="15" t="s">
        <v>680</v>
      </c>
      <c r="J1122" s="15">
        <v>80</v>
      </c>
      <c r="K1122" s="15">
        <v>0</v>
      </c>
      <c r="L1122" s="15">
        <v>80</v>
      </c>
      <c r="M1122" s="15"/>
    </row>
    <row r="1123" ht="10.9" customHeight="true" spans="1:13">
      <c r="A1123" s="15">
        <v>1120</v>
      </c>
      <c r="B1123" s="15" t="s">
        <v>1297</v>
      </c>
      <c r="C1123" s="15" t="s">
        <v>26</v>
      </c>
      <c r="D1123" s="15" t="s">
        <v>423</v>
      </c>
      <c r="E1123" s="15" t="s">
        <v>19</v>
      </c>
      <c r="F1123" s="15" t="s">
        <v>20</v>
      </c>
      <c r="G1123" s="15" t="s">
        <v>1192</v>
      </c>
      <c r="H1123" s="15" t="s">
        <v>1237</v>
      </c>
      <c r="I1123" s="15" t="s">
        <v>23</v>
      </c>
      <c r="J1123" s="15">
        <v>80</v>
      </c>
      <c r="K1123" s="15">
        <v>0</v>
      </c>
      <c r="L1123" s="15">
        <v>80</v>
      </c>
      <c r="M1123" s="15"/>
    </row>
    <row r="1124" ht="10.9" customHeight="true" spans="1:13">
      <c r="A1124" s="15">
        <v>1121</v>
      </c>
      <c r="B1124" s="15" t="s">
        <v>1298</v>
      </c>
      <c r="C1124" s="15" t="s">
        <v>17</v>
      </c>
      <c r="D1124" s="15" t="s">
        <v>18</v>
      </c>
      <c r="E1124" s="15" t="s">
        <v>19</v>
      </c>
      <c r="F1124" s="15" t="s">
        <v>20</v>
      </c>
      <c r="G1124" s="15" t="s">
        <v>1192</v>
      </c>
      <c r="H1124" s="15" t="s">
        <v>1212</v>
      </c>
      <c r="I1124" s="15" t="s">
        <v>23</v>
      </c>
      <c r="J1124" s="15">
        <v>80</v>
      </c>
      <c r="K1124" s="15">
        <v>0</v>
      </c>
      <c r="L1124" s="15">
        <v>80</v>
      </c>
      <c r="M1124" s="15"/>
    </row>
    <row r="1125" ht="10.9" customHeight="true" spans="1:13">
      <c r="A1125" s="15">
        <v>1122</v>
      </c>
      <c r="B1125" s="15" t="s">
        <v>1299</v>
      </c>
      <c r="C1125" s="15" t="s">
        <v>26</v>
      </c>
      <c r="D1125" s="15" t="s">
        <v>423</v>
      </c>
      <c r="E1125" s="15" t="s">
        <v>19</v>
      </c>
      <c r="F1125" s="15" t="s">
        <v>20</v>
      </c>
      <c r="G1125" s="15" t="s">
        <v>1192</v>
      </c>
      <c r="H1125" s="15" t="s">
        <v>1237</v>
      </c>
      <c r="I1125" s="15" t="s">
        <v>23</v>
      </c>
      <c r="J1125" s="15">
        <v>80</v>
      </c>
      <c r="K1125" s="15">
        <v>0</v>
      </c>
      <c r="L1125" s="15">
        <v>80</v>
      </c>
      <c r="M1125" s="15"/>
    </row>
    <row r="1126" ht="10.9" customHeight="true" spans="1:13">
      <c r="A1126" s="15">
        <v>1123</v>
      </c>
      <c r="B1126" s="15" t="s">
        <v>1300</v>
      </c>
      <c r="C1126" s="15" t="s">
        <v>17</v>
      </c>
      <c r="D1126" s="15" t="s">
        <v>423</v>
      </c>
      <c r="E1126" s="15" t="s">
        <v>19</v>
      </c>
      <c r="F1126" s="15" t="s">
        <v>20</v>
      </c>
      <c r="G1126" s="15" t="s">
        <v>1192</v>
      </c>
      <c r="H1126" s="15" t="s">
        <v>1212</v>
      </c>
      <c r="I1126" s="15" t="s">
        <v>23</v>
      </c>
      <c r="J1126" s="15">
        <v>80</v>
      </c>
      <c r="K1126" s="15">
        <v>0</v>
      </c>
      <c r="L1126" s="15">
        <v>80</v>
      </c>
      <c r="M1126" s="15"/>
    </row>
    <row r="1127" ht="10.9" customHeight="true" spans="1:13">
      <c r="A1127" s="15">
        <v>1124</v>
      </c>
      <c r="B1127" s="15" t="s">
        <v>1301</v>
      </c>
      <c r="C1127" s="15" t="s">
        <v>17</v>
      </c>
      <c r="D1127" s="15" t="s">
        <v>423</v>
      </c>
      <c r="E1127" s="15" t="s">
        <v>19</v>
      </c>
      <c r="F1127" s="15" t="s">
        <v>20</v>
      </c>
      <c r="G1127" s="15" t="s">
        <v>1192</v>
      </c>
      <c r="H1127" s="15" t="s">
        <v>1237</v>
      </c>
      <c r="I1127" s="15" t="s">
        <v>37</v>
      </c>
      <c r="J1127" s="15">
        <v>80</v>
      </c>
      <c r="K1127" s="15">
        <v>0</v>
      </c>
      <c r="L1127" s="15">
        <v>80</v>
      </c>
      <c r="M1127" s="15"/>
    </row>
    <row r="1128" ht="10.9" customHeight="true" spans="1:13">
      <c r="A1128" s="15">
        <v>1125</v>
      </c>
      <c r="B1128" s="15" t="s">
        <v>1302</v>
      </c>
      <c r="C1128" s="15" t="s">
        <v>26</v>
      </c>
      <c r="D1128" s="15" t="s">
        <v>423</v>
      </c>
      <c r="E1128" s="15" t="s">
        <v>19</v>
      </c>
      <c r="F1128" s="15" t="s">
        <v>20</v>
      </c>
      <c r="G1128" s="15" t="s">
        <v>1192</v>
      </c>
      <c r="H1128" s="15" t="s">
        <v>1237</v>
      </c>
      <c r="I1128" s="15" t="s">
        <v>680</v>
      </c>
      <c r="J1128" s="15">
        <v>80</v>
      </c>
      <c r="K1128" s="15">
        <v>0</v>
      </c>
      <c r="L1128" s="15">
        <v>80</v>
      </c>
      <c r="M1128" s="15"/>
    </row>
    <row r="1129" ht="10.9" customHeight="true" spans="1:13">
      <c r="A1129" s="15">
        <v>1126</v>
      </c>
      <c r="B1129" s="15" t="s">
        <v>1303</v>
      </c>
      <c r="C1129" s="15" t="s">
        <v>17</v>
      </c>
      <c r="D1129" s="15" t="s">
        <v>18</v>
      </c>
      <c r="E1129" s="15" t="s">
        <v>19</v>
      </c>
      <c r="F1129" s="15" t="s">
        <v>20</v>
      </c>
      <c r="G1129" s="15" t="s">
        <v>1192</v>
      </c>
      <c r="H1129" s="15" t="s">
        <v>1205</v>
      </c>
      <c r="I1129" s="15" t="s">
        <v>23</v>
      </c>
      <c r="J1129" s="15">
        <v>80</v>
      </c>
      <c r="K1129" s="15">
        <v>0</v>
      </c>
      <c r="L1129" s="15">
        <v>80</v>
      </c>
      <c r="M1129" s="15"/>
    </row>
    <row r="1130" ht="10.9" customHeight="true" spans="1:13">
      <c r="A1130" s="15">
        <v>1127</v>
      </c>
      <c r="B1130" s="15" t="s">
        <v>1304</v>
      </c>
      <c r="C1130" s="15" t="s">
        <v>26</v>
      </c>
      <c r="D1130" s="15" t="s">
        <v>18</v>
      </c>
      <c r="E1130" s="15" t="s">
        <v>19</v>
      </c>
      <c r="F1130" s="15" t="s">
        <v>20</v>
      </c>
      <c r="G1130" s="15" t="s">
        <v>1192</v>
      </c>
      <c r="H1130" s="15" t="s">
        <v>1195</v>
      </c>
      <c r="I1130" s="15" t="s">
        <v>680</v>
      </c>
      <c r="J1130" s="15">
        <v>80</v>
      </c>
      <c r="K1130" s="15">
        <v>0</v>
      </c>
      <c r="L1130" s="15">
        <v>80</v>
      </c>
      <c r="M1130" s="15"/>
    </row>
    <row r="1131" ht="10.9" customHeight="true" spans="1:13">
      <c r="A1131" s="15">
        <v>1128</v>
      </c>
      <c r="B1131" s="15" t="s">
        <v>1305</v>
      </c>
      <c r="C1131" s="15" t="s">
        <v>26</v>
      </c>
      <c r="D1131" s="15" t="s">
        <v>18</v>
      </c>
      <c r="E1131" s="15" t="s">
        <v>19</v>
      </c>
      <c r="F1131" s="15" t="s">
        <v>20</v>
      </c>
      <c r="G1131" s="15" t="s">
        <v>1192</v>
      </c>
      <c r="H1131" s="15" t="s">
        <v>1193</v>
      </c>
      <c r="I1131" s="15" t="s">
        <v>23</v>
      </c>
      <c r="J1131" s="15">
        <v>80</v>
      </c>
      <c r="K1131" s="15">
        <v>0</v>
      </c>
      <c r="L1131" s="15">
        <v>80</v>
      </c>
      <c r="M1131" s="15"/>
    </row>
    <row r="1132" ht="10.9" customHeight="true" spans="1:13">
      <c r="A1132" s="15">
        <v>1129</v>
      </c>
      <c r="B1132" s="15" t="s">
        <v>593</v>
      </c>
      <c r="C1132" s="15" t="s">
        <v>26</v>
      </c>
      <c r="D1132" s="15" t="s">
        <v>423</v>
      </c>
      <c r="E1132" s="15" t="s">
        <v>19</v>
      </c>
      <c r="F1132" s="15" t="s">
        <v>20</v>
      </c>
      <c r="G1132" s="15" t="s">
        <v>1192</v>
      </c>
      <c r="H1132" s="15" t="s">
        <v>1212</v>
      </c>
      <c r="I1132" s="15" t="s">
        <v>23</v>
      </c>
      <c r="J1132" s="15">
        <v>80</v>
      </c>
      <c r="K1132" s="15">
        <v>0</v>
      </c>
      <c r="L1132" s="15">
        <v>80</v>
      </c>
      <c r="M1132" s="15"/>
    </row>
    <row r="1133" ht="10.9" customHeight="true" spans="1:13">
      <c r="A1133" s="15">
        <v>1130</v>
      </c>
      <c r="B1133" s="15" t="s">
        <v>1306</v>
      </c>
      <c r="C1133" s="15" t="s">
        <v>17</v>
      </c>
      <c r="D1133" s="15" t="s">
        <v>423</v>
      </c>
      <c r="E1133" s="15" t="s">
        <v>19</v>
      </c>
      <c r="F1133" s="15" t="s">
        <v>20</v>
      </c>
      <c r="G1133" s="15" t="s">
        <v>1192</v>
      </c>
      <c r="H1133" s="15" t="s">
        <v>1197</v>
      </c>
      <c r="I1133" s="15" t="s">
        <v>23</v>
      </c>
      <c r="J1133" s="15">
        <v>80</v>
      </c>
      <c r="K1133" s="15">
        <v>0</v>
      </c>
      <c r="L1133" s="15">
        <v>80</v>
      </c>
      <c r="M1133" s="15"/>
    </row>
    <row r="1134" ht="10.9" customHeight="true" spans="1:13">
      <c r="A1134" s="15">
        <v>1131</v>
      </c>
      <c r="B1134" s="15" t="s">
        <v>1307</v>
      </c>
      <c r="C1134" s="15" t="s">
        <v>17</v>
      </c>
      <c r="D1134" s="15" t="s">
        <v>423</v>
      </c>
      <c r="E1134" s="15" t="s">
        <v>19</v>
      </c>
      <c r="F1134" s="15" t="s">
        <v>20</v>
      </c>
      <c r="G1134" s="15" t="s">
        <v>1192</v>
      </c>
      <c r="H1134" s="15" t="s">
        <v>1203</v>
      </c>
      <c r="I1134" s="15" t="s">
        <v>23</v>
      </c>
      <c r="J1134" s="15">
        <v>80</v>
      </c>
      <c r="K1134" s="15">
        <v>0</v>
      </c>
      <c r="L1134" s="15">
        <v>80</v>
      </c>
      <c r="M1134" s="15"/>
    </row>
    <row r="1135" ht="10.9" customHeight="true" spans="1:13">
      <c r="A1135" s="15">
        <v>1132</v>
      </c>
      <c r="B1135" s="15" t="s">
        <v>1308</v>
      </c>
      <c r="C1135" s="15" t="s">
        <v>17</v>
      </c>
      <c r="D1135" s="15" t="s">
        <v>18</v>
      </c>
      <c r="E1135" s="15" t="s">
        <v>19</v>
      </c>
      <c r="F1135" s="15" t="s">
        <v>20</v>
      </c>
      <c r="G1135" s="15" t="s">
        <v>1192</v>
      </c>
      <c r="H1135" s="15" t="s">
        <v>1193</v>
      </c>
      <c r="I1135" s="15" t="s">
        <v>37</v>
      </c>
      <c r="J1135" s="15">
        <v>80</v>
      </c>
      <c r="K1135" s="15">
        <v>0</v>
      </c>
      <c r="L1135" s="15">
        <v>80</v>
      </c>
      <c r="M1135" s="15"/>
    </row>
    <row r="1136" ht="10.9" customHeight="true" spans="1:13">
      <c r="A1136" s="15">
        <v>1133</v>
      </c>
      <c r="B1136" s="15" t="s">
        <v>1309</v>
      </c>
      <c r="C1136" s="15" t="s">
        <v>17</v>
      </c>
      <c r="D1136" s="15" t="s">
        <v>18</v>
      </c>
      <c r="E1136" s="15" t="s">
        <v>19</v>
      </c>
      <c r="F1136" s="15" t="s">
        <v>20</v>
      </c>
      <c r="G1136" s="15" t="s">
        <v>1192</v>
      </c>
      <c r="H1136" s="15" t="s">
        <v>1205</v>
      </c>
      <c r="I1136" s="15" t="s">
        <v>23</v>
      </c>
      <c r="J1136" s="15">
        <v>80</v>
      </c>
      <c r="K1136" s="15">
        <v>0</v>
      </c>
      <c r="L1136" s="15">
        <v>80</v>
      </c>
      <c r="M1136" s="15"/>
    </row>
    <row r="1137" ht="10.9" customHeight="true" spans="1:13">
      <c r="A1137" s="15">
        <v>1134</v>
      </c>
      <c r="B1137" s="15" t="s">
        <v>1310</v>
      </c>
      <c r="C1137" s="15" t="s">
        <v>17</v>
      </c>
      <c r="D1137" s="15" t="s">
        <v>18</v>
      </c>
      <c r="E1137" s="15" t="s">
        <v>19</v>
      </c>
      <c r="F1137" s="15" t="s">
        <v>20</v>
      </c>
      <c r="G1137" s="15" t="s">
        <v>1192</v>
      </c>
      <c r="H1137" s="15" t="s">
        <v>1212</v>
      </c>
      <c r="I1137" s="15" t="s">
        <v>23</v>
      </c>
      <c r="J1137" s="15">
        <v>80</v>
      </c>
      <c r="K1137" s="15">
        <v>0</v>
      </c>
      <c r="L1137" s="15">
        <v>80</v>
      </c>
      <c r="M1137" s="15"/>
    </row>
    <row r="1138" ht="10.9" customHeight="true" spans="1:13">
      <c r="A1138" s="15">
        <v>1135</v>
      </c>
      <c r="B1138" s="15" t="s">
        <v>1311</v>
      </c>
      <c r="C1138" s="15" t="s">
        <v>26</v>
      </c>
      <c r="D1138" s="15" t="s">
        <v>18</v>
      </c>
      <c r="E1138" s="15" t="s">
        <v>19</v>
      </c>
      <c r="F1138" s="15" t="s">
        <v>20</v>
      </c>
      <c r="G1138" s="15" t="s">
        <v>1192</v>
      </c>
      <c r="H1138" s="15" t="s">
        <v>1212</v>
      </c>
      <c r="I1138" s="15" t="s">
        <v>23</v>
      </c>
      <c r="J1138" s="15">
        <v>80</v>
      </c>
      <c r="K1138" s="15">
        <v>0</v>
      </c>
      <c r="L1138" s="15">
        <v>80</v>
      </c>
      <c r="M1138" s="15"/>
    </row>
    <row r="1139" ht="10.9" customHeight="true" spans="1:13">
      <c r="A1139" s="15">
        <v>1136</v>
      </c>
      <c r="B1139" s="15" t="s">
        <v>1312</v>
      </c>
      <c r="C1139" s="15" t="s">
        <v>17</v>
      </c>
      <c r="D1139" s="15" t="s">
        <v>423</v>
      </c>
      <c r="E1139" s="15" t="s">
        <v>19</v>
      </c>
      <c r="F1139" s="15" t="s">
        <v>20</v>
      </c>
      <c r="G1139" s="15" t="s">
        <v>1192</v>
      </c>
      <c r="H1139" s="15" t="s">
        <v>1237</v>
      </c>
      <c r="I1139" s="15" t="s">
        <v>23</v>
      </c>
      <c r="J1139" s="15">
        <v>80</v>
      </c>
      <c r="K1139" s="15">
        <v>0</v>
      </c>
      <c r="L1139" s="15">
        <v>80</v>
      </c>
      <c r="M1139" s="15"/>
    </row>
    <row r="1140" ht="10.9" customHeight="true" spans="1:13">
      <c r="A1140" s="15">
        <v>1137</v>
      </c>
      <c r="B1140" s="15" t="s">
        <v>1313</v>
      </c>
      <c r="C1140" s="15" t="s">
        <v>26</v>
      </c>
      <c r="D1140" s="15" t="s">
        <v>18</v>
      </c>
      <c r="E1140" s="15" t="s">
        <v>19</v>
      </c>
      <c r="F1140" s="15" t="s">
        <v>20</v>
      </c>
      <c r="G1140" s="15" t="s">
        <v>1192</v>
      </c>
      <c r="H1140" s="15" t="s">
        <v>1205</v>
      </c>
      <c r="I1140" s="15" t="s">
        <v>23</v>
      </c>
      <c r="J1140" s="15">
        <v>80</v>
      </c>
      <c r="K1140" s="15">
        <v>0</v>
      </c>
      <c r="L1140" s="15">
        <v>80</v>
      </c>
      <c r="M1140" s="15"/>
    </row>
    <row r="1141" ht="10.9" customHeight="true" spans="1:13">
      <c r="A1141" s="15">
        <v>1138</v>
      </c>
      <c r="B1141" s="15" t="s">
        <v>1314</v>
      </c>
      <c r="C1141" s="15" t="s">
        <v>26</v>
      </c>
      <c r="D1141" s="15" t="s">
        <v>18</v>
      </c>
      <c r="E1141" s="15" t="s">
        <v>19</v>
      </c>
      <c r="F1141" s="15" t="s">
        <v>20</v>
      </c>
      <c r="G1141" s="15" t="s">
        <v>1192</v>
      </c>
      <c r="H1141" s="15" t="s">
        <v>1212</v>
      </c>
      <c r="I1141" s="15" t="s">
        <v>23</v>
      </c>
      <c r="J1141" s="15">
        <v>80</v>
      </c>
      <c r="K1141" s="15">
        <v>0</v>
      </c>
      <c r="L1141" s="15">
        <v>80</v>
      </c>
      <c r="M1141" s="15"/>
    </row>
    <row r="1142" ht="10.9" customHeight="true" spans="1:13">
      <c r="A1142" s="15">
        <v>1139</v>
      </c>
      <c r="B1142" s="15" t="s">
        <v>1315</v>
      </c>
      <c r="C1142" s="15" t="s">
        <v>26</v>
      </c>
      <c r="D1142" s="15" t="s">
        <v>18</v>
      </c>
      <c r="E1142" s="15" t="s">
        <v>19</v>
      </c>
      <c r="F1142" s="15" t="s">
        <v>20</v>
      </c>
      <c r="G1142" s="15" t="s">
        <v>1192</v>
      </c>
      <c r="H1142" s="15" t="s">
        <v>1195</v>
      </c>
      <c r="I1142" s="15" t="s">
        <v>23</v>
      </c>
      <c r="J1142" s="15">
        <v>80</v>
      </c>
      <c r="K1142" s="15">
        <v>0</v>
      </c>
      <c r="L1142" s="15">
        <v>80</v>
      </c>
      <c r="M1142" s="15"/>
    </row>
    <row r="1143" ht="10.9" customHeight="true" spans="1:13">
      <c r="A1143" s="15">
        <v>1140</v>
      </c>
      <c r="B1143" s="15" t="s">
        <v>1316</v>
      </c>
      <c r="C1143" s="15" t="s">
        <v>17</v>
      </c>
      <c r="D1143" s="15" t="s">
        <v>18</v>
      </c>
      <c r="E1143" s="15" t="s">
        <v>19</v>
      </c>
      <c r="F1143" s="15" t="s">
        <v>20</v>
      </c>
      <c r="G1143" s="15" t="s">
        <v>1192</v>
      </c>
      <c r="H1143" s="15" t="s">
        <v>1212</v>
      </c>
      <c r="I1143" s="15" t="s">
        <v>23</v>
      </c>
      <c r="J1143" s="15">
        <v>80</v>
      </c>
      <c r="K1143" s="15">
        <v>0</v>
      </c>
      <c r="L1143" s="15">
        <v>80</v>
      </c>
      <c r="M1143" s="15"/>
    </row>
    <row r="1144" ht="10.9" customHeight="true" spans="1:13">
      <c r="A1144" s="15">
        <v>1141</v>
      </c>
      <c r="B1144" s="15" t="s">
        <v>1317</v>
      </c>
      <c r="C1144" s="15" t="s">
        <v>17</v>
      </c>
      <c r="D1144" s="15" t="s">
        <v>423</v>
      </c>
      <c r="E1144" s="15" t="s">
        <v>19</v>
      </c>
      <c r="F1144" s="15" t="s">
        <v>20</v>
      </c>
      <c r="G1144" s="15" t="s">
        <v>1192</v>
      </c>
      <c r="H1144" s="15" t="s">
        <v>1195</v>
      </c>
      <c r="I1144" s="15" t="s">
        <v>23</v>
      </c>
      <c r="J1144" s="15">
        <v>80</v>
      </c>
      <c r="K1144" s="15">
        <v>0</v>
      </c>
      <c r="L1144" s="15">
        <v>80</v>
      </c>
      <c r="M1144" s="15"/>
    </row>
    <row r="1145" ht="10.9" customHeight="true" spans="1:13">
      <c r="A1145" s="15">
        <v>1142</v>
      </c>
      <c r="B1145" s="15" t="s">
        <v>1318</v>
      </c>
      <c r="C1145" s="15" t="s">
        <v>26</v>
      </c>
      <c r="D1145" s="15" t="s">
        <v>423</v>
      </c>
      <c r="E1145" s="15" t="s">
        <v>19</v>
      </c>
      <c r="F1145" s="15" t="s">
        <v>20</v>
      </c>
      <c r="G1145" s="15" t="s">
        <v>1192</v>
      </c>
      <c r="H1145" s="15" t="s">
        <v>1197</v>
      </c>
      <c r="I1145" s="15" t="s">
        <v>23</v>
      </c>
      <c r="J1145" s="15">
        <v>80</v>
      </c>
      <c r="K1145" s="15">
        <v>0</v>
      </c>
      <c r="L1145" s="15">
        <v>80</v>
      </c>
      <c r="M1145" s="15"/>
    </row>
    <row r="1146" ht="10.9" customHeight="true" spans="1:13">
      <c r="A1146" s="15">
        <v>1143</v>
      </c>
      <c r="B1146" s="15" t="s">
        <v>1319</v>
      </c>
      <c r="C1146" s="15" t="s">
        <v>26</v>
      </c>
      <c r="D1146" s="15" t="s">
        <v>18</v>
      </c>
      <c r="E1146" s="15" t="s">
        <v>19</v>
      </c>
      <c r="F1146" s="15" t="s">
        <v>20</v>
      </c>
      <c r="G1146" s="15" t="s">
        <v>1192</v>
      </c>
      <c r="H1146" s="15" t="s">
        <v>1237</v>
      </c>
      <c r="I1146" s="15" t="s">
        <v>23</v>
      </c>
      <c r="J1146" s="15">
        <v>80</v>
      </c>
      <c r="K1146" s="15">
        <v>0</v>
      </c>
      <c r="L1146" s="15">
        <v>80</v>
      </c>
      <c r="M1146" s="15"/>
    </row>
    <row r="1147" ht="10.9" customHeight="true" spans="1:13">
      <c r="A1147" s="15">
        <v>1144</v>
      </c>
      <c r="B1147" s="15" t="s">
        <v>1320</v>
      </c>
      <c r="C1147" s="15" t="s">
        <v>26</v>
      </c>
      <c r="D1147" s="15" t="s">
        <v>423</v>
      </c>
      <c r="E1147" s="15" t="s">
        <v>19</v>
      </c>
      <c r="F1147" s="15" t="s">
        <v>20</v>
      </c>
      <c r="G1147" s="15" t="s">
        <v>1192</v>
      </c>
      <c r="H1147" s="15" t="s">
        <v>1203</v>
      </c>
      <c r="I1147" s="15" t="s">
        <v>23</v>
      </c>
      <c r="J1147" s="15">
        <v>80</v>
      </c>
      <c r="K1147" s="15">
        <v>0</v>
      </c>
      <c r="L1147" s="15">
        <v>80</v>
      </c>
      <c r="M1147" s="15"/>
    </row>
    <row r="1148" ht="10.9" customHeight="true" spans="1:13">
      <c r="A1148" s="15">
        <v>1145</v>
      </c>
      <c r="B1148" s="15" t="s">
        <v>1321</v>
      </c>
      <c r="C1148" s="15" t="s">
        <v>26</v>
      </c>
      <c r="D1148" s="15" t="s">
        <v>18</v>
      </c>
      <c r="E1148" s="15" t="s">
        <v>19</v>
      </c>
      <c r="F1148" s="15" t="s">
        <v>20</v>
      </c>
      <c r="G1148" s="15" t="s">
        <v>1192</v>
      </c>
      <c r="H1148" s="15" t="s">
        <v>1205</v>
      </c>
      <c r="I1148" s="15" t="s">
        <v>23</v>
      </c>
      <c r="J1148" s="15">
        <v>80</v>
      </c>
      <c r="K1148" s="15">
        <v>0</v>
      </c>
      <c r="L1148" s="15">
        <v>80</v>
      </c>
      <c r="M1148" s="15"/>
    </row>
    <row r="1149" ht="10.9" customHeight="true" spans="1:13">
      <c r="A1149" s="15">
        <v>1146</v>
      </c>
      <c r="B1149" s="15" t="s">
        <v>1322</v>
      </c>
      <c r="C1149" s="15" t="s">
        <v>17</v>
      </c>
      <c r="D1149" s="15" t="s">
        <v>18</v>
      </c>
      <c r="E1149" s="15" t="s">
        <v>19</v>
      </c>
      <c r="F1149" s="15" t="s">
        <v>20</v>
      </c>
      <c r="G1149" s="15" t="s">
        <v>1192</v>
      </c>
      <c r="H1149" s="15" t="s">
        <v>1205</v>
      </c>
      <c r="I1149" s="15" t="s">
        <v>23</v>
      </c>
      <c r="J1149" s="15">
        <v>80</v>
      </c>
      <c r="K1149" s="15">
        <v>0</v>
      </c>
      <c r="L1149" s="15">
        <v>80</v>
      </c>
      <c r="M1149" s="15"/>
    </row>
    <row r="1150" ht="10.9" customHeight="true" spans="1:13">
      <c r="A1150" s="15">
        <v>1147</v>
      </c>
      <c r="B1150" s="15" t="s">
        <v>1323</v>
      </c>
      <c r="C1150" s="15" t="s">
        <v>26</v>
      </c>
      <c r="D1150" s="15" t="s">
        <v>18</v>
      </c>
      <c r="E1150" s="15" t="s">
        <v>19</v>
      </c>
      <c r="F1150" s="15" t="s">
        <v>20</v>
      </c>
      <c r="G1150" s="15" t="s">
        <v>1192</v>
      </c>
      <c r="H1150" s="15" t="s">
        <v>1195</v>
      </c>
      <c r="I1150" s="15" t="s">
        <v>23</v>
      </c>
      <c r="J1150" s="15">
        <v>80</v>
      </c>
      <c r="K1150" s="15">
        <v>0</v>
      </c>
      <c r="L1150" s="15">
        <v>80</v>
      </c>
      <c r="M1150" s="15"/>
    </row>
    <row r="1151" ht="10.9" customHeight="true" spans="1:13">
      <c r="A1151" s="15">
        <v>1148</v>
      </c>
      <c r="B1151" s="15" t="s">
        <v>1324</v>
      </c>
      <c r="C1151" s="15" t="s">
        <v>17</v>
      </c>
      <c r="D1151" s="15" t="s">
        <v>18</v>
      </c>
      <c r="E1151" s="15" t="s">
        <v>19</v>
      </c>
      <c r="F1151" s="15" t="s">
        <v>20</v>
      </c>
      <c r="G1151" s="15" t="s">
        <v>1192</v>
      </c>
      <c r="H1151" s="15" t="s">
        <v>1212</v>
      </c>
      <c r="I1151" s="15" t="s">
        <v>23</v>
      </c>
      <c r="J1151" s="15">
        <v>80</v>
      </c>
      <c r="K1151" s="15">
        <v>0</v>
      </c>
      <c r="L1151" s="15">
        <v>80</v>
      </c>
      <c r="M1151" s="15"/>
    </row>
    <row r="1152" ht="10.9" customHeight="true" spans="1:13">
      <c r="A1152" s="15">
        <v>1149</v>
      </c>
      <c r="B1152" s="15" t="s">
        <v>1325</v>
      </c>
      <c r="C1152" s="15" t="s">
        <v>26</v>
      </c>
      <c r="D1152" s="15" t="s">
        <v>18</v>
      </c>
      <c r="E1152" s="15" t="s">
        <v>19</v>
      </c>
      <c r="F1152" s="15" t="s">
        <v>20</v>
      </c>
      <c r="G1152" s="15" t="s">
        <v>1192</v>
      </c>
      <c r="H1152" s="15" t="s">
        <v>1193</v>
      </c>
      <c r="I1152" s="15" t="s">
        <v>23</v>
      </c>
      <c r="J1152" s="15">
        <v>80</v>
      </c>
      <c r="K1152" s="15">
        <v>0</v>
      </c>
      <c r="L1152" s="15">
        <v>80</v>
      </c>
      <c r="M1152" s="15"/>
    </row>
    <row r="1153" ht="10.9" customHeight="true" spans="1:13">
      <c r="A1153" s="15">
        <v>1150</v>
      </c>
      <c r="B1153" s="15" t="s">
        <v>1326</v>
      </c>
      <c r="C1153" s="15" t="s">
        <v>17</v>
      </c>
      <c r="D1153" s="15" t="s">
        <v>18</v>
      </c>
      <c r="E1153" s="15" t="s">
        <v>19</v>
      </c>
      <c r="F1153" s="15" t="s">
        <v>20</v>
      </c>
      <c r="G1153" s="15" t="s">
        <v>1192</v>
      </c>
      <c r="H1153" s="15" t="s">
        <v>1205</v>
      </c>
      <c r="I1153" s="15" t="s">
        <v>23</v>
      </c>
      <c r="J1153" s="15">
        <v>80</v>
      </c>
      <c r="K1153" s="15">
        <v>0</v>
      </c>
      <c r="L1153" s="15">
        <v>80</v>
      </c>
      <c r="M1153" s="15"/>
    </row>
    <row r="1154" ht="10.9" customHeight="true" spans="1:13">
      <c r="A1154" s="15">
        <v>1151</v>
      </c>
      <c r="B1154" s="15" t="s">
        <v>1327</v>
      </c>
      <c r="C1154" s="15" t="s">
        <v>17</v>
      </c>
      <c r="D1154" s="15" t="s">
        <v>423</v>
      </c>
      <c r="E1154" s="15" t="s">
        <v>19</v>
      </c>
      <c r="F1154" s="15" t="s">
        <v>20</v>
      </c>
      <c r="G1154" s="15" t="s">
        <v>1192</v>
      </c>
      <c r="H1154" s="15" t="s">
        <v>1237</v>
      </c>
      <c r="I1154" s="15" t="s">
        <v>1328</v>
      </c>
      <c r="J1154" s="15">
        <v>80</v>
      </c>
      <c r="K1154" s="15">
        <v>0</v>
      </c>
      <c r="L1154" s="15">
        <v>80</v>
      </c>
      <c r="M1154" s="15"/>
    </row>
    <row r="1155" ht="10.9" customHeight="true" spans="1:13">
      <c r="A1155" s="15">
        <v>1152</v>
      </c>
      <c r="B1155" s="15" t="s">
        <v>1329</v>
      </c>
      <c r="C1155" s="15" t="s">
        <v>17</v>
      </c>
      <c r="D1155" s="15" t="s">
        <v>18</v>
      </c>
      <c r="E1155" s="15" t="s">
        <v>19</v>
      </c>
      <c r="F1155" s="15" t="s">
        <v>20</v>
      </c>
      <c r="G1155" s="15" t="s">
        <v>1192</v>
      </c>
      <c r="H1155" s="15" t="s">
        <v>1212</v>
      </c>
      <c r="I1155" s="15" t="s">
        <v>23</v>
      </c>
      <c r="J1155" s="15">
        <v>80</v>
      </c>
      <c r="K1155" s="15">
        <v>0</v>
      </c>
      <c r="L1155" s="15">
        <v>80</v>
      </c>
      <c r="M1155" s="15"/>
    </row>
    <row r="1156" ht="10.9" customHeight="true" spans="1:13">
      <c r="A1156" s="15">
        <v>1153</v>
      </c>
      <c r="B1156" s="15" t="s">
        <v>1330</v>
      </c>
      <c r="C1156" s="15" t="s">
        <v>26</v>
      </c>
      <c r="D1156" s="15" t="s">
        <v>18</v>
      </c>
      <c r="E1156" s="15" t="s">
        <v>19</v>
      </c>
      <c r="F1156" s="15" t="s">
        <v>20</v>
      </c>
      <c r="G1156" s="15" t="s">
        <v>1192</v>
      </c>
      <c r="H1156" s="15" t="s">
        <v>1212</v>
      </c>
      <c r="I1156" s="15" t="s">
        <v>680</v>
      </c>
      <c r="J1156" s="15">
        <v>80</v>
      </c>
      <c r="K1156" s="15">
        <v>0</v>
      </c>
      <c r="L1156" s="15">
        <v>80</v>
      </c>
      <c r="M1156" s="15"/>
    </row>
    <row r="1157" ht="10.9" customHeight="true" spans="1:13">
      <c r="A1157" s="15">
        <v>1154</v>
      </c>
      <c r="B1157" s="15" t="s">
        <v>1331</v>
      </c>
      <c r="C1157" s="15" t="s">
        <v>17</v>
      </c>
      <c r="D1157" s="15" t="s">
        <v>18</v>
      </c>
      <c r="E1157" s="15" t="s">
        <v>19</v>
      </c>
      <c r="F1157" s="15" t="s">
        <v>20</v>
      </c>
      <c r="G1157" s="15" t="s">
        <v>1192</v>
      </c>
      <c r="H1157" s="15" t="s">
        <v>1205</v>
      </c>
      <c r="I1157" s="15" t="s">
        <v>23</v>
      </c>
      <c r="J1157" s="15">
        <v>80</v>
      </c>
      <c r="K1157" s="15">
        <v>0</v>
      </c>
      <c r="L1157" s="15">
        <v>80</v>
      </c>
      <c r="M1157" s="15"/>
    </row>
    <row r="1158" ht="10.9" customHeight="true" spans="1:13">
      <c r="A1158" s="15">
        <v>1155</v>
      </c>
      <c r="B1158" s="15" t="s">
        <v>1332</v>
      </c>
      <c r="C1158" s="15" t="s">
        <v>26</v>
      </c>
      <c r="D1158" s="15" t="s">
        <v>18</v>
      </c>
      <c r="E1158" s="15" t="s">
        <v>19</v>
      </c>
      <c r="F1158" s="15" t="s">
        <v>20</v>
      </c>
      <c r="G1158" s="15" t="s">
        <v>1192</v>
      </c>
      <c r="H1158" s="15" t="s">
        <v>1193</v>
      </c>
      <c r="I1158" s="15" t="s">
        <v>23</v>
      </c>
      <c r="J1158" s="15">
        <v>80</v>
      </c>
      <c r="K1158" s="15">
        <v>0</v>
      </c>
      <c r="L1158" s="15">
        <v>80</v>
      </c>
      <c r="M1158" s="15"/>
    </row>
    <row r="1159" ht="10.9" customHeight="true" spans="1:13">
      <c r="A1159" s="15">
        <v>1156</v>
      </c>
      <c r="B1159" s="15" t="s">
        <v>1333</v>
      </c>
      <c r="C1159" s="15" t="s">
        <v>17</v>
      </c>
      <c r="D1159" s="15" t="s">
        <v>423</v>
      </c>
      <c r="E1159" s="15" t="s">
        <v>19</v>
      </c>
      <c r="F1159" s="15" t="s">
        <v>20</v>
      </c>
      <c r="G1159" s="15" t="s">
        <v>1192</v>
      </c>
      <c r="H1159" s="15" t="s">
        <v>1237</v>
      </c>
      <c r="I1159" s="15" t="s">
        <v>23</v>
      </c>
      <c r="J1159" s="15">
        <v>80</v>
      </c>
      <c r="K1159" s="15">
        <v>0</v>
      </c>
      <c r="L1159" s="15">
        <v>80</v>
      </c>
      <c r="M1159" s="15"/>
    </row>
    <row r="1160" ht="10.9" customHeight="true" spans="1:13">
      <c r="A1160" s="15">
        <v>1157</v>
      </c>
      <c r="B1160" s="15" t="s">
        <v>1334</v>
      </c>
      <c r="C1160" s="15" t="s">
        <v>17</v>
      </c>
      <c r="D1160" s="15" t="s">
        <v>18</v>
      </c>
      <c r="E1160" s="15" t="s">
        <v>19</v>
      </c>
      <c r="F1160" s="15" t="s">
        <v>20</v>
      </c>
      <c r="G1160" s="15" t="s">
        <v>1192</v>
      </c>
      <c r="H1160" s="15" t="s">
        <v>1212</v>
      </c>
      <c r="I1160" s="15" t="s">
        <v>23</v>
      </c>
      <c r="J1160" s="15">
        <v>80</v>
      </c>
      <c r="K1160" s="15">
        <v>0</v>
      </c>
      <c r="L1160" s="15">
        <v>80</v>
      </c>
      <c r="M1160" s="15"/>
    </row>
    <row r="1161" ht="10.9" customHeight="true" spans="1:13">
      <c r="A1161" s="15">
        <v>1158</v>
      </c>
      <c r="B1161" s="15" t="s">
        <v>1335</v>
      </c>
      <c r="C1161" s="15" t="s">
        <v>26</v>
      </c>
      <c r="D1161" s="15" t="s">
        <v>18</v>
      </c>
      <c r="E1161" s="15" t="s">
        <v>19</v>
      </c>
      <c r="F1161" s="15" t="s">
        <v>20</v>
      </c>
      <c r="G1161" s="15" t="s">
        <v>1192</v>
      </c>
      <c r="H1161" s="15" t="s">
        <v>1197</v>
      </c>
      <c r="I1161" s="15" t="s">
        <v>680</v>
      </c>
      <c r="J1161" s="15">
        <v>80</v>
      </c>
      <c r="K1161" s="15">
        <v>0</v>
      </c>
      <c r="L1161" s="15">
        <v>80</v>
      </c>
      <c r="M1161" s="15"/>
    </row>
    <row r="1162" ht="10.9" customHeight="true" spans="1:13">
      <c r="A1162" s="15">
        <v>1159</v>
      </c>
      <c r="B1162" s="15" t="s">
        <v>1336</v>
      </c>
      <c r="C1162" s="15" t="s">
        <v>17</v>
      </c>
      <c r="D1162" s="15" t="s">
        <v>18</v>
      </c>
      <c r="E1162" s="15" t="s">
        <v>19</v>
      </c>
      <c r="F1162" s="15" t="s">
        <v>20</v>
      </c>
      <c r="G1162" s="15" t="s">
        <v>1192</v>
      </c>
      <c r="H1162" s="15" t="s">
        <v>1212</v>
      </c>
      <c r="I1162" s="15" t="s">
        <v>23</v>
      </c>
      <c r="J1162" s="15">
        <v>80</v>
      </c>
      <c r="K1162" s="15">
        <v>0</v>
      </c>
      <c r="L1162" s="15">
        <v>80</v>
      </c>
      <c r="M1162" s="15"/>
    </row>
    <row r="1163" ht="10.9" customHeight="true" spans="1:13">
      <c r="A1163" s="15">
        <v>1160</v>
      </c>
      <c r="B1163" s="15" t="s">
        <v>1337</v>
      </c>
      <c r="C1163" s="15" t="s">
        <v>26</v>
      </c>
      <c r="D1163" s="15" t="s">
        <v>423</v>
      </c>
      <c r="E1163" s="15" t="s">
        <v>19</v>
      </c>
      <c r="F1163" s="15" t="s">
        <v>20</v>
      </c>
      <c r="G1163" s="15" t="s">
        <v>1192</v>
      </c>
      <c r="H1163" s="15" t="s">
        <v>1237</v>
      </c>
      <c r="I1163" s="15" t="s">
        <v>23</v>
      </c>
      <c r="J1163" s="15">
        <v>80</v>
      </c>
      <c r="K1163" s="15">
        <v>0</v>
      </c>
      <c r="L1163" s="15">
        <v>80</v>
      </c>
      <c r="M1163" s="15"/>
    </row>
    <row r="1164" ht="10.9" customHeight="true" spans="1:13">
      <c r="A1164" s="15">
        <v>1161</v>
      </c>
      <c r="B1164" s="15" t="s">
        <v>1338</v>
      </c>
      <c r="C1164" s="15" t="s">
        <v>26</v>
      </c>
      <c r="D1164" s="15" t="s">
        <v>423</v>
      </c>
      <c r="E1164" s="15" t="s">
        <v>19</v>
      </c>
      <c r="F1164" s="15" t="s">
        <v>20</v>
      </c>
      <c r="G1164" s="15" t="s">
        <v>1192</v>
      </c>
      <c r="H1164" s="15" t="s">
        <v>1197</v>
      </c>
      <c r="I1164" s="15" t="s">
        <v>23</v>
      </c>
      <c r="J1164" s="15">
        <v>80</v>
      </c>
      <c r="K1164" s="15">
        <v>0</v>
      </c>
      <c r="L1164" s="15">
        <v>80</v>
      </c>
      <c r="M1164" s="15"/>
    </row>
    <row r="1165" ht="10.9" customHeight="true" spans="1:13">
      <c r="A1165" s="15">
        <v>1162</v>
      </c>
      <c r="B1165" s="15" t="s">
        <v>1339</v>
      </c>
      <c r="C1165" s="15" t="s">
        <v>26</v>
      </c>
      <c r="D1165" s="15" t="s">
        <v>18</v>
      </c>
      <c r="E1165" s="15" t="s">
        <v>19</v>
      </c>
      <c r="F1165" s="15" t="s">
        <v>20</v>
      </c>
      <c r="G1165" s="15" t="s">
        <v>1192</v>
      </c>
      <c r="H1165" s="15" t="s">
        <v>1212</v>
      </c>
      <c r="I1165" s="15" t="s">
        <v>23</v>
      </c>
      <c r="J1165" s="15">
        <v>80</v>
      </c>
      <c r="K1165" s="15">
        <v>0</v>
      </c>
      <c r="L1165" s="15">
        <v>80</v>
      </c>
      <c r="M1165" s="15"/>
    </row>
    <row r="1166" ht="10.9" customHeight="true" spans="1:13">
      <c r="A1166" s="15">
        <v>1163</v>
      </c>
      <c r="B1166" s="15" t="s">
        <v>1340</v>
      </c>
      <c r="C1166" s="15" t="s">
        <v>26</v>
      </c>
      <c r="D1166" s="15" t="s">
        <v>18</v>
      </c>
      <c r="E1166" s="15" t="s">
        <v>19</v>
      </c>
      <c r="F1166" s="15" t="s">
        <v>20</v>
      </c>
      <c r="G1166" s="15" t="s">
        <v>1192</v>
      </c>
      <c r="H1166" s="15" t="s">
        <v>1197</v>
      </c>
      <c r="I1166" s="15" t="s">
        <v>23</v>
      </c>
      <c r="J1166" s="15">
        <v>80</v>
      </c>
      <c r="K1166" s="15">
        <v>0</v>
      </c>
      <c r="L1166" s="15">
        <v>80</v>
      </c>
      <c r="M1166" s="15"/>
    </row>
    <row r="1167" ht="10.9" customHeight="true" spans="1:13">
      <c r="A1167" s="15">
        <v>1164</v>
      </c>
      <c r="B1167" s="15" t="s">
        <v>1341</v>
      </c>
      <c r="C1167" s="15" t="s">
        <v>26</v>
      </c>
      <c r="D1167" s="15" t="s">
        <v>18</v>
      </c>
      <c r="E1167" s="15" t="s">
        <v>19</v>
      </c>
      <c r="F1167" s="15" t="s">
        <v>20</v>
      </c>
      <c r="G1167" s="15" t="s">
        <v>1192</v>
      </c>
      <c r="H1167" s="15" t="s">
        <v>1193</v>
      </c>
      <c r="I1167" s="15" t="s">
        <v>23</v>
      </c>
      <c r="J1167" s="15">
        <v>80</v>
      </c>
      <c r="K1167" s="15">
        <v>0</v>
      </c>
      <c r="L1167" s="15">
        <v>80</v>
      </c>
      <c r="M1167" s="15"/>
    </row>
    <row r="1168" ht="10.9" customHeight="true" spans="1:13">
      <c r="A1168" s="15">
        <v>1165</v>
      </c>
      <c r="B1168" s="15" t="s">
        <v>1342</v>
      </c>
      <c r="C1168" s="15" t="s">
        <v>26</v>
      </c>
      <c r="D1168" s="15" t="s">
        <v>18</v>
      </c>
      <c r="E1168" s="15" t="s">
        <v>19</v>
      </c>
      <c r="F1168" s="15" t="s">
        <v>20</v>
      </c>
      <c r="G1168" s="15" t="s">
        <v>1192</v>
      </c>
      <c r="H1168" s="15" t="s">
        <v>1205</v>
      </c>
      <c r="I1168" s="15" t="s">
        <v>23</v>
      </c>
      <c r="J1168" s="15">
        <v>80</v>
      </c>
      <c r="K1168" s="15">
        <v>0</v>
      </c>
      <c r="L1168" s="15">
        <v>80</v>
      </c>
      <c r="M1168" s="15"/>
    </row>
    <row r="1169" ht="10.9" customHeight="true" spans="1:13">
      <c r="A1169" s="15">
        <v>1166</v>
      </c>
      <c r="B1169" s="15" t="s">
        <v>1343</v>
      </c>
      <c r="C1169" s="15" t="s">
        <v>17</v>
      </c>
      <c r="D1169" s="15" t="s">
        <v>18</v>
      </c>
      <c r="E1169" s="15" t="s">
        <v>19</v>
      </c>
      <c r="F1169" s="15" t="s">
        <v>20</v>
      </c>
      <c r="G1169" s="15" t="s">
        <v>1192</v>
      </c>
      <c r="H1169" s="15" t="s">
        <v>1212</v>
      </c>
      <c r="I1169" s="15" t="s">
        <v>23</v>
      </c>
      <c r="J1169" s="15">
        <v>80</v>
      </c>
      <c r="K1169" s="15">
        <v>0</v>
      </c>
      <c r="L1169" s="15">
        <v>80</v>
      </c>
      <c r="M1169" s="15"/>
    </row>
    <row r="1170" ht="10.9" customHeight="true" spans="1:13">
      <c r="A1170" s="15">
        <v>1167</v>
      </c>
      <c r="B1170" s="15" t="s">
        <v>1344</v>
      </c>
      <c r="C1170" s="15" t="s">
        <v>26</v>
      </c>
      <c r="D1170" s="15" t="s">
        <v>423</v>
      </c>
      <c r="E1170" s="15" t="s">
        <v>19</v>
      </c>
      <c r="F1170" s="15" t="s">
        <v>20</v>
      </c>
      <c r="G1170" s="15" t="s">
        <v>1192</v>
      </c>
      <c r="H1170" s="15" t="s">
        <v>1205</v>
      </c>
      <c r="I1170" s="15" t="s">
        <v>23</v>
      </c>
      <c r="J1170" s="15">
        <v>80</v>
      </c>
      <c r="K1170" s="15">
        <v>0</v>
      </c>
      <c r="L1170" s="15">
        <v>80</v>
      </c>
      <c r="M1170" s="15"/>
    </row>
    <row r="1171" ht="10.9" customHeight="true" spans="1:13">
      <c r="A1171" s="15">
        <v>1168</v>
      </c>
      <c r="B1171" s="15" t="s">
        <v>1345</v>
      </c>
      <c r="C1171" s="15" t="s">
        <v>26</v>
      </c>
      <c r="D1171" s="15" t="s">
        <v>423</v>
      </c>
      <c r="E1171" s="15" t="s">
        <v>19</v>
      </c>
      <c r="F1171" s="15" t="s">
        <v>20</v>
      </c>
      <c r="G1171" s="15" t="s">
        <v>1192</v>
      </c>
      <c r="H1171" s="15" t="s">
        <v>1237</v>
      </c>
      <c r="I1171" s="15" t="s">
        <v>1328</v>
      </c>
      <c r="J1171" s="15">
        <v>80</v>
      </c>
      <c r="K1171" s="15">
        <v>0</v>
      </c>
      <c r="L1171" s="15">
        <v>80</v>
      </c>
      <c r="M1171" s="15"/>
    </row>
    <row r="1172" ht="10.9" customHeight="true" spans="1:13">
      <c r="A1172" s="15">
        <v>1169</v>
      </c>
      <c r="B1172" s="15" t="s">
        <v>1346</v>
      </c>
      <c r="C1172" s="15" t="s">
        <v>17</v>
      </c>
      <c r="D1172" s="15" t="s">
        <v>423</v>
      </c>
      <c r="E1172" s="15" t="s">
        <v>19</v>
      </c>
      <c r="F1172" s="15" t="s">
        <v>20</v>
      </c>
      <c r="G1172" s="15" t="s">
        <v>1192</v>
      </c>
      <c r="H1172" s="15" t="s">
        <v>1203</v>
      </c>
      <c r="I1172" s="15" t="s">
        <v>23</v>
      </c>
      <c r="J1172" s="15">
        <v>80</v>
      </c>
      <c r="K1172" s="15">
        <v>0</v>
      </c>
      <c r="L1172" s="15">
        <v>80</v>
      </c>
      <c r="M1172" s="15"/>
    </row>
    <row r="1173" ht="10.9" customHeight="true" spans="1:13">
      <c r="A1173" s="15">
        <v>1170</v>
      </c>
      <c r="B1173" s="15" t="s">
        <v>1347</v>
      </c>
      <c r="C1173" s="15" t="s">
        <v>26</v>
      </c>
      <c r="D1173" s="15" t="s">
        <v>423</v>
      </c>
      <c r="E1173" s="15" t="s">
        <v>19</v>
      </c>
      <c r="F1173" s="15" t="s">
        <v>20</v>
      </c>
      <c r="G1173" s="15" t="s">
        <v>1192</v>
      </c>
      <c r="H1173" s="15" t="s">
        <v>1205</v>
      </c>
      <c r="I1173" s="15" t="s">
        <v>1348</v>
      </c>
      <c r="J1173" s="15">
        <v>80</v>
      </c>
      <c r="K1173" s="15">
        <v>0</v>
      </c>
      <c r="L1173" s="15">
        <v>80</v>
      </c>
      <c r="M1173" s="15"/>
    </row>
    <row r="1174" ht="10.9" customHeight="true" spans="1:13">
      <c r="A1174" s="15">
        <v>1171</v>
      </c>
      <c r="B1174" s="15" t="s">
        <v>1349</v>
      </c>
      <c r="C1174" s="15" t="s">
        <v>17</v>
      </c>
      <c r="D1174" s="15" t="s">
        <v>18</v>
      </c>
      <c r="E1174" s="15" t="s">
        <v>19</v>
      </c>
      <c r="F1174" s="15" t="s">
        <v>20</v>
      </c>
      <c r="G1174" s="15" t="s">
        <v>1192</v>
      </c>
      <c r="H1174" s="15" t="s">
        <v>1193</v>
      </c>
      <c r="I1174" s="15" t="s">
        <v>23</v>
      </c>
      <c r="J1174" s="15">
        <v>80</v>
      </c>
      <c r="K1174" s="15">
        <v>0</v>
      </c>
      <c r="L1174" s="15">
        <v>80</v>
      </c>
      <c r="M1174" s="15"/>
    </row>
    <row r="1175" ht="10.9" customHeight="true" spans="1:13">
      <c r="A1175" s="15">
        <v>1172</v>
      </c>
      <c r="B1175" s="15" t="s">
        <v>1350</v>
      </c>
      <c r="C1175" s="15" t="s">
        <v>26</v>
      </c>
      <c r="D1175" s="15" t="s">
        <v>18</v>
      </c>
      <c r="E1175" s="15" t="s">
        <v>19</v>
      </c>
      <c r="F1175" s="15" t="s">
        <v>20</v>
      </c>
      <c r="G1175" s="15" t="s">
        <v>1192</v>
      </c>
      <c r="H1175" s="15" t="s">
        <v>1237</v>
      </c>
      <c r="I1175" s="15" t="s">
        <v>23</v>
      </c>
      <c r="J1175" s="15">
        <v>80</v>
      </c>
      <c r="K1175" s="15">
        <v>0</v>
      </c>
      <c r="L1175" s="15">
        <v>80</v>
      </c>
      <c r="M1175" s="15"/>
    </row>
    <row r="1176" ht="10.9" customHeight="true" spans="1:13">
      <c r="A1176" s="15">
        <v>1173</v>
      </c>
      <c r="B1176" s="15" t="s">
        <v>1351</v>
      </c>
      <c r="C1176" s="15" t="s">
        <v>17</v>
      </c>
      <c r="D1176" s="15" t="s">
        <v>18</v>
      </c>
      <c r="E1176" s="15" t="s">
        <v>19</v>
      </c>
      <c r="F1176" s="15" t="s">
        <v>20</v>
      </c>
      <c r="G1176" s="15" t="s">
        <v>1192</v>
      </c>
      <c r="H1176" s="15" t="s">
        <v>1212</v>
      </c>
      <c r="I1176" s="15" t="s">
        <v>23</v>
      </c>
      <c r="J1176" s="15">
        <v>80</v>
      </c>
      <c r="K1176" s="15">
        <v>0</v>
      </c>
      <c r="L1176" s="15">
        <v>80</v>
      </c>
      <c r="M1176" s="15"/>
    </row>
    <row r="1177" ht="10.9" customHeight="true" spans="1:13">
      <c r="A1177" s="15">
        <v>1174</v>
      </c>
      <c r="B1177" s="15" t="s">
        <v>1352</v>
      </c>
      <c r="C1177" s="15" t="s">
        <v>26</v>
      </c>
      <c r="D1177" s="15" t="s">
        <v>423</v>
      </c>
      <c r="E1177" s="15" t="s">
        <v>19</v>
      </c>
      <c r="F1177" s="15" t="s">
        <v>20</v>
      </c>
      <c r="G1177" s="15" t="s">
        <v>1192</v>
      </c>
      <c r="H1177" s="15" t="s">
        <v>1237</v>
      </c>
      <c r="I1177" s="15" t="s">
        <v>23</v>
      </c>
      <c r="J1177" s="15">
        <v>80</v>
      </c>
      <c r="K1177" s="15">
        <v>0</v>
      </c>
      <c r="L1177" s="15">
        <v>80</v>
      </c>
      <c r="M1177" s="15"/>
    </row>
    <row r="1178" ht="10.9" customHeight="true" spans="1:13">
      <c r="A1178" s="15">
        <v>1175</v>
      </c>
      <c r="B1178" s="15" t="s">
        <v>1353</v>
      </c>
      <c r="C1178" s="15" t="s">
        <v>17</v>
      </c>
      <c r="D1178" s="15" t="s">
        <v>423</v>
      </c>
      <c r="E1178" s="15" t="s">
        <v>19</v>
      </c>
      <c r="F1178" s="15" t="s">
        <v>20</v>
      </c>
      <c r="G1178" s="15" t="s">
        <v>1192</v>
      </c>
      <c r="H1178" s="15" t="s">
        <v>1237</v>
      </c>
      <c r="I1178" s="15" t="s">
        <v>23</v>
      </c>
      <c r="J1178" s="15">
        <v>80</v>
      </c>
      <c r="K1178" s="15">
        <v>0</v>
      </c>
      <c r="L1178" s="15">
        <v>80</v>
      </c>
      <c r="M1178" s="15"/>
    </row>
    <row r="1179" ht="10.9" customHeight="true" spans="1:13">
      <c r="A1179" s="15">
        <v>1176</v>
      </c>
      <c r="B1179" s="15" t="s">
        <v>1354</v>
      </c>
      <c r="C1179" s="15" t="s">
        <v>26</v>
      </c>
      <c r="D1179" s="15" t="s">
        <v>423</v>
      </c>
      <c r="E1179" s="15" t="s">
        <v>19</v>
      </c>
      <c r="F1179" s="15" t="s">
        <v>20</v>
      </c>
      <c r="G1179" s="15" t="s">
        <v>1192</v>
      </c>
      <c r="H1179" s="15" t="s">
        <v>1203</v>
      </c>
      <c r="I1179" s="15" t="s">
        <v>23</v>
      </c>
      <c r="J1179" s="15">
        <v>80</v>
      </c>
      <c r="K1179" s="15">
        <v>0</v>
      </c>
      <c r="L1179" s="15">
        <v>80</v>
      </c>
      <c r="M1179" s="15"/>
    </row>
    <row r="1180" ht="10.9" customHeight="true" spans="1:13">
      <c r="A1180" s="15">
        <v>1177</v>
      </c>
      <c r="B1180" s="15" t="s">
        <v>1355</v>
      </c>
      <c r="C1180" s="15" t="s">
        <v>17</v>
      </c>
      <c r="D1180" s="15" t="s">
        <v>18</v>
      </c>
      <c r="E1180" s="15" t="s">
        <v>19</v>
      </c>
      <c r="F1180" s="15" t="s">
        <v>20</v>
      </c>
      <c r="G1180" s="15" t="s">
        <v>1192</v>
      </c>
      <c r="H1180" s="15" t="s">
        <v>1193</v>
      </c>
      <c r="I1180" s="15" t="s">
        <v>23</v>
      </c>
      <c r="J1180" s="15">
        <v>80</v>
      </c>
      <c r="K1180" s="15">
        <v>0</v>
      </c>
      <c r="L1180" s="15">
        <v>80</v>
      </c>
      <c r="M1180" s="15"/>
    </row>
    <row r="1181" ht="10.9" customHeight="true" spans="1:13">
      <c r="A1181" s="15">
        <v>1178</v>
      </c>
      <c r="B1181" s="15" t="s">
        <v>1356</v>
      </c>
      <c r="C1181" s="15" t="s">
        <v>17</v>
      </c>
      <c r="D1181" s="15" t="s">
        <v>18</v>
      </c>
      <c r="E1181" s="15" t="s">
        <v>19</v>
      </c>
      <c r="F1181" s="15" t="s">
        <v>20</v>
      </c>
      <c r="G1181" s="15" t="s">
        <v>1192</v>
      </c>
      <c r="H1181" s="15" t="s">
        <v>1237</v>
      </c>
      <c r="I1181" s="15" t="s">
        <v>23</v>
      </c>
      <c r="J1181" s="15">
        <v>80</v>
      </c>
      <c r="K1181" s="15">
        <v>0</v>
      </c>
      <c r="L1181" s="15">
        <v>80</v>
      </c>
      <c r="M1181" s="15"/>
    </row>
    <row r="1182" ht="10.9" customHeight="true" spans="1:13">
      <c r="A1182" s="15">
        <v>1179</v>
      </c>
      <c r="B1182" s="15" t="s">
        <v>1357</v>
      </c>
      <c r="C1182" s="15" t="s">
        <v>17</v>
      </c>
      <c r="D1182" s="15" t="s">
        <v>423</v>
      </c>
      <c r="E1182" s="15" t="s">
        <v>19</v>
      </c>
      <c r="F1182" s="15" t="s">
        <v>20</v>
      </c>
      <c r="G1182" s="15" t="s">
        <v>1192</v>
      </c>
      <c r="H1182" s="15" t="s">
        <v>1203</v>
      </c>
      <c r="I1182" s="15" t="s">
        <v>37</v>
      </c>
      <c r="J1182" s="15">
        <v>80</v>
      </c>
      <c r="K1182" s="15">
        <v>0</v>
      </c>
      <c r="L1182" s="15">
        <v>80</v>
      </c>
      <c r="M1182" s="15"/>
    </row>
    <row r="1183" ht="10.9" customHeight="true" spans="1:13">
      <c r="A1183" s="15">
        <v>1180</v>
      </c>
      <c r="B1183" s="15" t="s">
        <v>1358</v>
      </c>
      <c r="C1183" s="15" t="s">
        <v>17</v>
      </c>
      <c r="D1183" s="15" t="s">
        <v>18</v>
      </c>
      <c r="E1183" s="15" t="s">
        <v>19</v>
      </c>
      <c r="F1183" s="15" t="s">
        <v>20</v>
      </c>
      <c r="G1183" s="15" t="s">
        <v>1192</v>
      </c>
      <c r="H1183" s="15" t="s">
        <v>1212</v>
      </c>
      <c r="I1183" s="15" t="s">
        <v>23</v>
      </c>
      <c r="J1183" s="15">
        <v>80</v>
      </c>
      <c r="K1183" s="15">
        <v>0</v>
      </c>
      <c r="L1183" s="15">
        <v>80</v>
      </c>
      <c r="M1183" s="15"/>
    </row>
    <row r="1184" ht="10.9" customHeight="true" spans="1:13">
      <c r="A1184" s="15">
        <v>1181</v>
      </c>
      <c r="B1184" s="15" t="s">
        <v>1359</v>
      </c>
      <c r="C1184" s="15" t="s">
        <v>17</v>
      </c>
      <c r="D1184" s="15" t="s">
        <v>18</v>
      </c>
      <c r="E1184" s="15" t="s">
        <v>19</v>
      </c>
      <c r="F1184" s="15" t="s">
        <v>20</v>
      </c>
      <c r="G1184" s="15" t="s">
        <v>1192</v>
      </c>
      <c r="H1184" s="15" t="s">
        <v>1205</v>
      </c>
      <c r="I1184" s="15" t="s">
        <v>23</v>
      </c>
      <c r="J1184" s="15">
        <v>80</v>
      </c>
      <c r="K1184" s="15">
        <v>0</v>
      </c>
      <c r="L1184" s="15">
        <v>80</v>
      </c>
      <c r="M1184" s="15"/>
    </row>
    <row r="1185" ht="10.9" customHeight="true" spans="1:13">
      <c r="A1185" s="15">
        <v>1182</v>
      </c>
      <c r="B1185" s="15" t="s">
        <v>1360</v>
      </c>
      <c r="C1185" s="15" t="s">
        <v>26</v>
      </c>
      <c r="D1185" s="15" t="s">
        <v>18</v>
      </c>
      <c r="E1185" s="15" t="s">
        <v>19</v>
      </c>
      <c r="F1185" s="15" t="s">
        <v>20</v>
      </c>
      <c r="G1185" s="15" t="s">
        <v>1192</v>
      </c>
      <c r="H1185" s="15" t="s">
        <v>1212</v>
      </c>
      <c r="I1185" s="15" t="s">
        <v>23</v>
      </c>
      <c r="J1185" s="15">
        <v>80</v>
      </c>
      <c r="K1185" s="15">
        <v>0</v>
      </c>
      <c r="L1185" s="15">
        <v>80</v>
      </c>
      <c r="M1185" s="15"/>
    </row>
    <row r="1186" ht="10.9" customHeight="true" spans="1:13">
      <c r="A1186" s="15">
        <v>1183</v>
      </c>
      <c r="B1186" s="15" t="s">
        <v>1361</v>
      </c>
      <c r="C1186" s="15" t="s">
        <v>26</v>
      </c>
      <c r="D1186" s="15" t="s">
        <v>18</v>
      </c>
      <c r="E1186" s="15" t="s">
        <v>19</v>
      </c>
      <c r="F1186" s="15" t="s">
        <v>20</v>
      </c>
      <c r="G1186" s="15" t="s">
        <v>1192</v>
      </c>
      <c r="H1186" s="15" t="s">
        <v>1193</v>
      </c>
      <c r="I1186" s="15" t="s">
        <v>23</v>
      </c>
      <c r="J1186" s="15">
        <v>80</v>
      </c>
      <c r="K1186" s="15">
        <v>0</v>
      </c>
      <c r="L1186" s="15">
        <v>80</v>
      </c>
      <c r="M1186" s="15"/>
    </row>
    <row r="1187" ht="10.9" customHeight="true" spans="1:13">
      <c r="A1187" s="15">
        <v>1184</v>
      </c>
      <c r="B1187" s="15" t="s">
        <v>1362</v>
      </c>
      <c r="C1187" s="15" t="s">
        <v>17</v>
      </c>
      <c r="D1187" s="15" t="s">
        <v>423</v>
      </c>
      <c r="E1187" s="15" t="s">
        <v>19</v>
      </c>
      <c r="F1187" s="15" t="s">
        <v>20</v>
      </c>
      <c r="G1187" s="15" t="s">
        <v>1192</v>
      </c>
      <c r="H1187" s="15" t="s">
        <v>1197</v>
      </c>
      <c r="I1187" s="15" t="s">
        <v>23</v>
      </c>
      <c r="J1187" s="15">
        <v>80</v>
      </c>
      <c r="K1187" s="15">
        <v>0</v>
      </c>
      <c r="L1187" s="15">
        <v>80</v>
      </c>
      <c r="M1187" s="15"/>
    </row>
    <row r="1188" ht="10.9" customHeight="true" spans="1:13">
      <c r="A1188" s="15">
        <v>1185</v>
      </c>
      <c r="B1188" s="15" t="s">
        <v>1363</v>
      </c>
      <c r="C1188" s="15" t="s">
        <v>26</v>
      </c>
      <c r="D1188" s="15" t="s">
        <v>18</v>
      </c>
      <c r="E1188" s="15" t="s">
        <v>19</v>
      </c>
      <c r="F1188" s="15" t="s">
        <v>20</v>
      </c>
      <c r="G1188" s="15" t="s">
        <v>1192</v>
      </c>
      <c r="H1188" s="15" t="s">
        <v>1212</v>
      </c>
      <c r="I1188" s="15" t="s">
        <v>23</v>
      </c>
      <c r="J1188" s="15">
        <v>80</v>
      </c>
      <c r="K1188" s="15">
        <v>0</v>
      </c>
      <c r="L1188" s="15">
        <v>80</v>
      </c>
      <c r="M1188" s="15"/>
    </row>
    <row r="1189" ht="10.9" customHeight="true" spans="1:13">
      <c r="A1189" s="15">
        <v>1186</v>
      </c>
      <c r="B1189" s="15" t="s">
        <v>1364</v>
      </c>
      <c r="C1189" s="15" t="s">
        <v>26</v>
      </c>
      <c r="D1189" s="15" t="s">
        <v>423</v>
      </c>
      <c r="E1189" s="15" t="s">
        <v>19</v>
      </c>
      <c r="F1189" s="15" t="s">
        <v>20</v>
      </c>
      <c r="G1189" s="15" t="s">
        <v>1192</v>
      </c>
      <c r="H1189" s="15" t="s">
        <v>1237</v>
      </c>
      <c r="I1189" s="15" t="s">
        <v>23</v>
      </c>
      <c r="J1189" s="15">
        <v>80</v>
      </c>
      <c r="K1189" s="15">
        <v>0</v>
      </c>
      <c r="L1189" s="15">
        <v>80</v>
      </c>
      <c r="M1189" s="15"/>
    </row>
    <row r="1190" ht="10.9" customHeight="true" spans="1:13">
      <c r="A1190" s="15">
        <v>1187</v>
      </c>
      <c r="B1190" s="15" t="s">
        <v>1365</v>
      </c>
      <c r="C1190" s="15" t="s">
        <v>17</v>
      </c>
      <c r="D1190" s="15" t="s">
        <v>423</v>
      </c>
      <c r="E1190" s="15" t="s">
        <v>19</v>
      </c>
      <c r="F1190" s="15" t="s">
        <v>20</v>
      </c>
      <c r="G1190" s="15" t="s">
        <v>1192</v>
      </c>
      <c r="H1190" s="15" t="s">
        <v>1197</v>
      </c>
      <c r="I1190" s="15" t="s">
        <v>23</v>
      </c>
      <c r="J1190" s="15">
        <v>80</v>
      </c>
      <c r="K1190" s="15">
        <v>0</v>
      </c>
      <c r="L1190" s="15">
        <v>80</v>
      </c>
      <c r="M1190" s="15"/>
    </row>
    <row r="1191" ht="10.9" customHeight="true" spans="1:13">
      <c r="A1191" s="15">
        <v>1188</v>
      </c>
      <c r="B1191" s="15" t="s">
        <v>1366</v>
      </c>
      <c r="C1191" s="15" t="s">
        <v>17</v>
      </c>
      <c r="D1191" s="15" t="s">
        <v>18</v>
      </c>
      <c r="E1191" s="15" t="s">
        <v>19</v>
      </c>
      <c r="F1191" s="15" t="s">
        <v>20</v>
      </c>
      <c r="G1191" s="15" t="s">
        <v>1192</v>
      </c>
      <c r="H1191" s="15" t="s">
        <v>1193</v>
      </c>
      <c r="I1191" s="15" t="s">
        <v>23</v>
      </c>
      <c r="J1191" s="15">
        <v>80</v>
      </c>
      <c r="K1191" s="15">
        <v>0</v>
      </c>
      <c r="L1191" s="15">
        <v>80</v>
      </c>
      <c r="M1191" s="15"/>
    </row>
    <row r="1192" ht="10.9" customHeight="true" spans="1:13">
      <c r="A1192" s="15">
        <v>1189</v>
      </c>
      <c r="B1192" s="15" t="s">
        <v>1367</v>
      </c>
      <c r="C1192" s="15" t="s">
        <v>17</v>
      </c>
      <c r="D1192" s="15" t="s">
        <v>18</v>
      </c>
      <c r="E1192" s="15" t="s">
        <v>19</v>
      </c>
      <c r="F1192" s="15" t="s">
        <v>20</v>
      </c>
      <c r="G1192" s="15" t="s">
        <v>1192</v>
      </c>
      <c r="H1192" s="15" t="s">
        <v>1205</v>
      </c>
      <c r="I1192" s="15" t="s">
        <v>23</v>
      </c>
      <c r="J1192" s="15">
        <v>80</v>
      </c>
      <c r="K1192" s="15">
        <v>0</v>
      </c>
      <c r="L1192" s="15">
        <v>80</v>
      </c>
      <c r="M1192" s="15"/>
    </row>
    <row r="1193" ht="10.9" customHeight="true" spans="1:13">
      <c r="A1193" s="15">
        <v>1190</v>
      </c>
      <c r="B1193" s="15" t="s">
        <v>1368</v>
      </c>
      <c r="C1193" s="15" t="s">
        <v>26</v>
      </c>
      <c r="D1193" s="15" t="s">
        <v>18</v>
      </c>
      <c r="E1193" s="15" t="s">
        <v>19</v>
      </c>
      <c r="F1193" s="15" t="s">
        <v>20</v>
      </c>
      <c r="G1193" s="15" t="s">
        <v>1192</v>
      </c>
      <c r="H1193" s="15" t="s">
        <v>1205</v>
      </c>
      <c r="I1193" s="15" t="s">
        <v>23</v>
      </c>
      <c r="J1193" s="15">
        <v>80</v>
      </c>
      <c r="K1193" s="15">
        <v>0</v>
      </c>
      <c r="L1193" s="15">
        <v>80</v>
      </c>
      <c r="M1193" s="15"/>
    </row>
    <row r="1194" ht="10.9" customHeight="true" spans="1:13">
      <c r="A1194" s="15">
        <v>1191</v>
      </c>
      <c r="B1194" s="15" t="s">
        <v>1369</v>
      </c>
      <c r="C1194" s="15" t="s">
        <v>26</v>
      </c>
      <c r="D1194" s="15" t="s">
        <v>423</v>
      </c>
      <c r="E1194" s="15" t="s">
        <v>19</v>
      </c>
      <c r="F1194" s="15" t="s">
        <v>20</v>
      </c>
      <c r="G1194" s="15" t="s">
        <v>1192</v>
      </c>
      <c r="H1194" s="15" t="s">
        <v>1203</v>
      </c>
      <c r="I1194" s="15" t="s">
        <v>23</v>
      </c>
      <c r="J1194" s="15">
        <v>80</v>
      </c>
      <c r="K1194" s="15">
        <v>0</v>
      </c>
      <c r="L1194" s="15">
        <v>80</v>
      </c>
      <c r="M1194" s="15"/>
    </row>
    <row r="1195" ht="10.9" customHeight="true" spans="1:13">
      <c r="A1195" s="15">
        <v>1192</v>
      </c>
      <c r="B1195" s="15" t="s">
        <v>1370</v>
      </c>
      <c r="C1195" s="15" t="s">
        <v>26</v>
      </c>
      <c r="D1195" s="15" t="s">
        <v>423</v>
      </c>
      <c r="E1195" s="15" t="s">
        <v>19</v>
      </c>
      <c r="F1195" s="15" t="s">
        <v>20</v>
      </c>
      <c r="G1195" s="15" t="s">
        <v>1192</v>
      </c>
      <c r="H1195" s="15" t="s">
        <v>1237</v>
      </c>
      <c r="I1195" s="15" t="s">
        <v>23</v>
      </c>
      <c r="J1195" s="15">
        <v>80</v>
      </c>
      <c r="K1195" s="15">
        <v>0</v>
      </c>
      <c r="L1195" s="15">
        <v>80</v>
      </c>
      <c r="M1195" s="15"/>
    </row>
    <row r="1196" ht="10.9" customHeight="true" spans="1:13">
      <c r="A1196" s="15">
        <v>1193</v>
      </c>
      <c r="B1196" s="15" t="s">
        <v>1371</v>
      </c>
      <c r="C1196" s="15" t="s">
        <v>26</v>
      </c>
      <c r="D1196" s="15" t="s">
        <v>18</v>
      </c>
      <c r="E1196" s="15" t="s">
        <v>19</v>
      </c>
      <c r="F1196" s="15" t="s">
        <v>20</v>
      </c>
      <c r="G1196" s="15" t="s">
        <v>1192</v>
      </c>
      <c r="H1196" s="15" t="s">
        <v>1205</v>
      </c>
      <c r="I1196" s="15" t="s">
        <v>23</v>
      </c>
      <c r="J1196" s="15">
        <v>80</v>
      </c>
      <c r="K1196" s="15">
        <v>0</v>
      </c>
      <c r="L1196" s="15">
        <v>80</v>
      </c>
      <c r="M1196" s="15"/>
    </row>
    <row r="1197" ht="10.9" customHeight="true" spans="1:13">
      <c r="A1197" s="15">
        <v>1194</v>
      </c>
      <c r="B1197" s="15" t="s">
        <v>1372</v>
      </c>
      <c r="C1197" s="15" t="s">
        <v>17</v>
      </c>
      <c r="D1197" s="15" t="s">
        <v>18</v>
      </c>
      <c r="E1197" s="15" t="s">
        <v>19</v>
      </c>
      <c r="F1197" s="15" t="s">
        <v>20</v>
      </c>
      <c r="G1197" s="15" t="s">
        <v>1192</v>
      </c>
      <c r="H1197" s="15" t="s">
        <v>1205</v>
      </c>
      <c r="I1197" s="15" t="s">
        <v>23</v>
      </c>
      <c r="J1197" s="15">
        <v>80</v>
      </c>
      <c r="K1197" s="15">
        <v>0</v>
      </c>
      <c r="L1197" s="15">
        <v>80</v>
      </c>
      <c r="M1197" s="15"/>
    </row>
    <row r="1198" ht="10.9" customHeight="true" spans="1:13">
      <c r="A1198" s="15">
        <v>1195</v>
      </c>
      <c r="B1198" s="15" t="s">
        <v>1373</v>
      </c>
      <c r="C1198" s="15" t="s">
        <v>26</v>
      </c>
      <c r="D1198" s="15" t="s">
        <v>18</v>
      </c>
      <c r="E1198" s="15" t="s">
        <v>19</v>
      </c>
      <c r="F1198" s="15" t="s">
        <v>20</v>
      </c>
      <c r="G1198" s="15" t="s">
        <v>1192</v>
      </c>
      <c r="H1198" s="15" t="s">
        <v>1193</v>
      </c>
      <c r="I1198" s="15" t="s">
        <v>23</v>
      </c>
      <c r="J1198" s="15">
        <v>80</v>
      </c>
      <c r="K1198" s="15">
        <v>0</v>
      </c>
      <c r="L1198" s="15">
        <v>80</v>
      </c>
      <c r="M1198" s="15"/>
    </row>
    <row r="1199" ht="10.9" customHeight="true" spans="1:13">
      <c r="A1199" s="15">
        <v>1196</v>
      </c>
      <c r="B1199" s="15" t="s">
        <v>1374</v>
      </c>
      <c r="C1199" s="15" t="s">
        <v>17</v>
      </c>
      <c r="D1199" s="15" t="s">
        <v>423</v>
      </c>
      <c r="E1199" s="15" t="s">
        <v>19</v>
      </c>
      <c r="F1199" s="15" t="s">
        <v>20</v>
      </c>
      <c r="G1199" s="15" t="s">
        <v>1192</v>
      </c>
      <c r="H1199" s="15" t="s">
        <v>1203</v>
      </c>
      <c r="I1199" s="15" t="s">
        <v>23</v>
      </c>
      <c r="J1199" s="15">
        <v>80</v>
      </c>
      <c r="K1199" s="15">
        <v>0</v>
      </c>
      <c r="L1199" s="15">
        <v>80</v>
      </c>
      <c r="M1199" s="15"/>
    </row>
    <row r="1200" ht="10.9" customHeight="true" spans="1:13">
      <c r="A1200" s="15">
        <v>1197</v>
      </c>
      <c r="B1200" s="15" t="s">
        <v>1375</v>
      </c>
      <c r="C1200" s="15" t="s">
        <v>26</v>
      </c>
      <c r="D1200" s="15" t="s">
        <v>18</v>
      </c>
      <c r="E1200" s="15" t="s">
        <v>19</v>
      </c>
      <c r="F1200" s="15" t="s">
        <v>20</v>
      </c>
      <c r="G1200" s="15" t="s">
        <v>1192</v>
      </c>
      <c r="H1200" s="15" t="s">
        <v>1203</v>
      </c>
      <c r="I1200" s="15" t="s">
        <v>23</v>
      </c>
      <c r="J1200" s="15">
        <v>80</v>
      </c>
      <c r="K1200" s="15">
        <v>0</v>
      </c>
      <c r="L1200" s="15">
        <v>80</v>
      </c>
      <c r="M1200" s="15"/>
    </row>
    <row r="1201" ht="10.9" customHeight="true" spans="1:13">
      <c r="A1201" s="15">
        <v>1198</v>
      </c>
      <c r="B1201" s="15" t="s">
        <v>1376</v>
      </c>
      <c r="C1201" s="15" t="s">
        <v>26</v>
      </c>
      <c r="D1201" s="15" t="s">
        <v>18</v>
      </c>
      <c r="E1201" s="15" t="s">
        <v>19</v>
      </c>
      <c r="F1201" s="15" t="s">
        <v>20</v>
      </c>
      <c r="G1201" s="15" t="s">
        <v>1192</v>
      </c>
      <c r="H1201" s="15" t="s">
        <v>1193</v>
      </c>
      <c r="I1201" s="15" t="s">
        <v>23</v>
      </c>
      <c r="J1201" s="15">
        <v>80</v>
      </c>
      <c r="K1201" s="15">
        <v>0</v>
      </c>
      <c r="L1201" s="15">
        <v>80</v>
      </c>
      <c r="M1201" s="15"/>
    </row>
    <row r="1202" ht="10.9" customHeight="true" spans="1:13">
      <c r="A1202" s="15">
        <v>1199</v>
      </c>
      <c r="B1202" s="15" t="s">
        <v>1377</v>
      </c>
      <c r="C1202" s="15" t="s">
        <v>17</v>
      </c>
      <c r="D1202" s="15" t="s">
        <v>18</v>
      </c>
      <c r="E1202" s="15" t="s">
        <v>19</v>
      </c>
      <c r="F1202" s="15" t="s">
        <v>20</v>
      </c>
      <c r="G1202" s="15" t="s">
        <v>1192</v>
      </c>
      <c r="H1202" s="15" t="s">
        <v>1193</v>
      </c>
      <c r="I1202" s="15" t="s">
        <v>23</v>
      </c>
      <c r="J1202" s="15">
        <v>80</v>
      </c>
      <c r="K1202" s="15">
        <v>0</v>
      </c>
      <c r="L1202" s="15">
        <v>80</v>
      </c>
      <c r="M1202" s="15"/>
    </row>
    <row r="1203" ht="10.9" customHeight="true" spans="1:13">
      <c r="A1203" s="15">
        <v>1200</v>
      </c>
      <c r="B1203" s="15" t="s">
        <v>1378</v>
      </c>
      <c r="C1203" s="15" t="s">
        <v>17</v>
      </c>
      <c r="D1203" s="15" t="s">
        <v>18</v>
      </c>
      <c r="E1203" s="15" t="s">
        <v>19</v>
      </c>
      <c r="F1203" s="15" t="s">
        <v>20</v>
      </c>
      <c r="G1203" s="15" t="s">
        <v>1192</v>
      </c>
      <c r="H1203" s="15" t="s">
        <v>1212</v>
      </c>
      <c r="I1203" s="15" t="s">
        <v>37</v>
      </c>
      <c r="J1203" s="15">
        <v>80</v>
      </c>
      <c r="K1203" s="15">
        <v>0</v>
      </c>
      <c r="L1203" s="15">
        <v>80</v>
      </c>
      <c r="M1203" s="15"/>
    </row>
    <row r="1204" ht="10.9" customHeight="true" spans="1:13">
      <c r="A1204" s="15">
        <v>1201</v>
      </c>
      <c r="B1204" s="15" t="s">
        <v>1379</v>
      </c>
      <c r="C1204" s="15" t="s">
        <v>26</v>
      </c>
      <c r="D1204" s="15" t="s">
        <v>423</v>
      </c>
      <c r="E1204" s="15" t="s">
        <v>19</v>
      </c>
      <c r="F1204" s="15" t="s">
        <v>20</v>
      </c>
      <c r="G1204" s="15" t="s">
        <v>1192</v>
      </c>
      <c r="H1204" s="15" t="s">
        <v>1197</v>
      </c>
      <c r="I1204" s="15" t="s">
        <v>680</v>
      </c>
      <c r="J1204" s="15">
        <v>80</v>
      </c>
      <c r="K1204" s="15">
        <v>0</v>
      </c>
      <c r="L1204" s="15">
        <v>80</v>
      </c>
      <c r="M1204" s="15"/>
    </row>
    <row r="1205" ht="10.9" customHeight="true" spans="1:13">
      <c r="A1205" s="15">
        <v>1202</v>
      </c>
      <c r="B1205" s="15" t="s">
        <v>1380</v>
      </c>
      <c r="C1205" s="15" t="s">
        <v>26</v>
      </c>
      <c r="D1205" s="15" t="s">
        <v>18</v>
      </c>
      <c r="E1205" s="15" t="s">
        <v>19</v>
      </c>
      <c r="F1205" s="15" t="s">
        <v>20</v>
      </c>
      <c r="G1205" s="15" t="s">
        <v>1192</v>
      </c>
      <c r="H1205" s="15" t="s">
        <v>1193</v>
      </c>
      <c r="I1205" s="15" t="s">
        <v>23</v>
      </c>
      <c r="J1205" s="15">
        <v>80</v>
      </c>
      <c r="K1205" s="15">
        <v>0</v>
      </c>
      <c r="L1205" s="15">
        <v>80</v>
      </c>
      <c r="M1205" s="15"/>
    </row>
    <row r="1206" ht="10.9" customHeight="true" spans="1:13">
      <c r="A1206" s="15">
        <v>1203</v>
      </c>
      <c r="B1206" s="15" t="s">
        <v>1381</v>
      </c>
      <c r="C1206" s="15" t="s">
        <v>26</v>
      </c>
      <c r="D1206" s="15" t="s">
        <v>18</v>
      </c>
      <c r="E1206" s="15" t="s">
        <v>19</v>
      </c>
      <c r="F1206" s="15" t="s">
        <v>20</v>
      </c>
      <c r="G1206" s="15" t="s">
        <v>1192</v>
      </c>
      <c r="H1206" s="15" t="s">
        <v>1237</v>
      </c>
      <c r="I1206" s="15" t="s">
        <v>23</v>
      </c>
      <c r="J1206" s="15">
        <v>80</v>
      </c>
      <c r="K1206" s="15">
        <v>0</v>
      </c>
      <c r="L1206" s="15">
        <v>80</v>
      </c>
      <c r="M1206" s="15"/>
    </row>
    <row r="1207" ht="10.9" customHeight="true" spans="1:13">
      <c r="A1207" s="15">
        <v>1204</v>
      </c>
      <c r="B1207" s="15" t="s">
        <v>1382</v>
      </c>
      <c r="C1207" s="15" t="s">
        <v>17</v>
      </c>
      <c r="D1207" s="15" t="s">
        <v>423</v>
      </c>
      <c r="E1207" s="15" t="s">
        <v>19</v>
      </c>
      <c r="F1207" s="15" t="s">
        <v>20</v>
      </c>
      <c r="G1207" s="15" t="s">
        <v>1192</v>
      </c>
      <c r="H1207" s="15" t="s">
        <v>1203</v>
      </c>
      <c r="I1207" s="15" t="s">
        <v>23</v>
      </c>
      <c r="J1207" s="15">
        <v>80</v>
      </c>
      <c r="K1207" s="15">
        <v>0</v>
      </c>
      <c r="L1207" s="15">
        <v>80</v>
      </c>
      <c r="M1207" s="15"/>
    </row>
    <row r="1208" ht="10.9" customHeight="true" spans="1:13">
      <c r="A1208" s="15">
        <v>1205</v>
      </c>
      <c r="B1208" s="15" t="s">
        <v>1383</v>
      </c>
      <c r="C1208" s="15" t="s">
        <v>26</v>
      </c>
      <c r="D1208" s="15" t="s">
        <v>423</v>
      </c>
      <c r="E1208" s="15" t="s">
        <v>19</v>
      </c>
      <c r="F1208" s="15" t="s">
        <v>20</v>
      </c>
      <c r="G1208" s="15" t="s">
        <v>1192</v>
      </c>
      <c r="H1208" s="15" t="s">
        <v>1195</v>
      </c>
      <c r="I1208" s="15" t="s">
        <v>23</v>
      </c>
      <c r="J1208" s="15">
        <v>80</v>
      </c>
      <c r="K1208" s="15">
        <v>0</v>
      </c>
      <c r="L1208" s="15">
        <v>80</v>
      </c>
      <c r="M1208" s="15"/>
    </row>
    <row r="1209" ht="10.9" customHeight="true" spans="1:13">
      <c r="A1209" s="15">
        <v>1206</v>
      </c>
      <c r="B1209" s="15" t="s">
        <v>1384</v>
      </c>
      <c r="C1209" s="15" t="s">
        <v>17</v>
      </c>
      <c r="D1209" s="15" t="s">
        <v>423</v>
      </c>
      <c r="E1209" s="15" t="s">
        <v>19</v>
      </c>
      <c r="F1209" s="15" t="s">
        <v>20</v>
      </c>
      <c r="G1209" s="15" t="s">
        <v>1192</v>
      </c>
      <c r="H1209" s="15" t="s">
        <v>1195</v>
      </c>
      <c r="I1209" s="15" t="s">
        <v>23</v>
      </c>
      <c r="J1209" s="15">
        <v>80</v>
      </c>
      <c r="K1209" s="15">
        <v>0</v>
      </c>
      <c r="L1209" s="15">
        <v>80</v>
      </c>
      <c r="M1209" s="15"/>
    </row>
    <row r="1210" ht="10.9" customHeight="true" spans="1:13">
      <c r="A1210" s="15">
        <v>1207</v>
      </c>
      <c r="B1210" s="15" t="s">
        <v>1385</v>
      </c>
      <c r="C1210" s="15" t="s">
        <v>17</v>
      </c>
      <c r="D1210" s="15" t="s">
        <v>18</v>
      </c>
      <c r="E1210" s="15" t="s">
        <v>19</v>
      </c>
      <c r="F1210" s="15" t="s">
        <v>20</v>
      </c>
      <c r="G1210" s="15" t="s">
        <v>1192</v>
      </c>
      <c r="H1210" s="15" t="s">
        <v>1193</v>
      </c>
      <c r="I1210" s="15" t="s">
        <v>23</v>
      </c>
      <c r="J1210" s="15">
        <v>80</v>
      </c>
      <c r="K1210" s="15">
        <v>0</v>
      </c>
      <c r="L1210" s="15">
        <v>80</v>
      </c>
      <c r="M1210" s="15"/>
    </row>
    <row r="1211" ht="10.9" customHeight="true" spans="1:13">
      <c r="A1211" s="15">
        <v>1208</v>
      </c>
      <c r="B1211" s="86" t="s">
        <v>1386</v>
      </c>
      <c r="C1211" s="86" t="s">
        <v>17</v>
      </c>
      <c r="D1211" s="15" t="s">
        <v>18</v>
      </c>
      <c r="E1211" s="15" t="s">
        <v>19</v>
      </c>
      <c r="F1211" s="15" t="s">
        <v>20</v>
      </c>
      <c r="G1211" s="86" t="s">
        <v>1387</v>
      </c>
      <c r="H1211" s="15" t="s">
        <v>1388</v>
      </c>
      <c r="I1211" s="15" t="s">
        <v>23</v>
      </c>
      <c r="J1211" s="15">
        <v>80</v>
      </c>
      <c r="K1211" s="15">
        <v>0</v>
      </c>
      <c r="L1211" s="15">
        <v>80</v>
      </c>
      <c r="M1211" s="15"/>
    </row>
    <row r="1212" ht="10.9" customHeight="true" spans="1:13">
      <c r="A1212" s="15">
        <v>1209</v>
      </c>
      <c r="B1212" s="86" t="s">
        <v>1389</v>
      </c>
      <c r="C1212" s="86" t="s">
        <v>26</v>
      </c>
      <c r="D1212" s="15" t="s">
        <v>18</v>
      </c>
      <c r="E1212" s="15" t="s">
        <v>19</v>
      </c>
      <c r="F1212" s="15" t="s">
        <v>20</v>
      </c>
      <c r="G1212" s="86" t="s">
        <v>1387</v>
      </c>
      <c r="H1212" s="15" t="s">
        <v>1390</v>
      </c>
      <c r="I1212" s="15" t="s">
        <v>23</v>
      </c>
      <c r="J1212" s="15">
        <v>80</v>
      </c>
      <c r="K1212" s="15">
        <v>0</v>
      </c>
      <c r="L1212" s="15">
        <v>80</v>
      </c>
      <c r="M1212" s="15"/>
    </row>
    <row r="1213" ht="10.9" customHeight="true" spans="1:13">
      <c r="A1213" s="15">
        <v>1210</v>
      </c>
      <c r="B1213" s="86" t="s">
        <v>1391</v>
      </c>
      <c r="C1213" s="86" t="s">
        <v>26</v>
      </c>
      <c r="D1213" s="15" t="s">
        <v>18</v>
      </c>
      <c r="E1213" s="15" t="s">
        <v>19</v>
      </c>
      <c r="F1213" s="15" t="s">
        <v>20</v>
      </c>
      <c r="G1213" s="86" t="s">
        <v>1387</v>
      </c>
      <c r="H1213" s="15" t="s">
        <v>1390</v>
      </c>
      <c r="I1213" s="15" t="s">
        <v>23</v>
      </c>
      <c r="J1213" s="15">
        <v>80</v>
      </c>
      <c r="K1213" s="15">
        <v>0</v>
      </c>
      <c r="L1213" s="15">
        <v>80</v>
      </c>
      <c r="M1213" s="15"/>
    </row>
    <row r="1214" ht="10.9" customHeight="true" spans="1:13">
      <c r="A1214" s="15">
        <v>1211</v>
      </c>
      <c r="B1214" s="86" t="s">
        <v>1392</v>
      </c>
      <c r="C1214" s="86" t="s">
        <v>26</v>
      </c>
      <c r="D1214" s="15" t="s">
        <v>18</v>
      </c>
      <c r="E1214" s="15" t="s">
        <v>19</v>
      </c>
      <c r="F1214" s="15" t="s">
        <v>20</v>
      </c>
      <c r="G1214" s="86" t="s">
        <v>1387</v>
      </c>
      <c r="H1214" s="15" t="s">
        <v>1393</v>
      </c>
      <c r="I1214" s="15" t="s">
        <v>23</v>
      </c>
      <c r="J1214" s="15">
        <v>80</v>
      </c>
      <c r="K1214" s="15">
        <v>0</v>
      </c>
      <c r="L1214" s="15">
        <v>80</v>
      </c>
      <c r="M1214" s="15"/>
    </row>
    <row r="1215" ht="10.9" customHeight="true" spans="1:13">
      <c r="A1215" s="15">
        <v>1212</v>
      </c>
      <c r="B1215" s="86" t="s">
        <v>1394</v>
      </c>
      <c r="C1215" s="86" t="s">
        <v>17</v>
      </c>
      <c r="D1215" s="15" t="s">
        <v>18</v>
      </c>
      <c r="E1215" s="15" t="s">
        <v>19</v>
      </c>
      <c r="F1215" s="15" t="s">
        <v>20</v>
      </c>
      <c r="G1215" s="86" t="s">
        <v>1387</v>
      </c>
      <c r="H1215" s="15" t="s">
        <v>1395</v>
      </c>
      <c r="I1215" s="15" t="s">
        <v>23</v>
      </c>
      <c r="J1215" s="15">
        <v>80</v>
      </c>
      <c r="K1215" s="15">
        <v>0</v>
      </c>
      <c r="L1215" s="15">
        <v>80</v>
      </c>
      <c r="M1215" s="15"/>
    </row>
    <row r="1216" ht="10.9" customHeight="true" spans="1:13">
      <c r="A1216" s="15">
        <v>1213</v>
      </c>
      <c r="B1216" s="86" t="s">
        <v>1396</v>
      </c>
      <c r="C1216" s="86" t="s">
        <v>26</v>
      </c>
      <c r="D1216" s="15" t="s">
        <v>18</v>
      </c>
      <c r="E1216" s="15" t="s">
        <v>19</v>
      </c>
      <c r="F1216" s="15" t="s">
        <v>20</v>
      </c>
      <c r="G1216" s="86" t="s">
        <v>1387</v>
      </c>
      <c r="H1216" s="15" t="s">
        <v>1395</v>
      </c>
      <c r="I1216" s="15" t="s">
        <v>23</v>
      </c>
      <c r="J1216" s="15">
        <v>80</v>
      </c>
      <c r="K1216" s="15">
        <v>0</v>
      </c>
      <c r="L1216" s="15">
        <v>80</v>
      </c>
      <c r="M1216" s="15"/>
    </row>
    <row r="1217" ht="10.9" customHeight="true" spans="1:13">
      <c r="A1217" s="15">
        <v>1214</v>
      </c>
      <c r="B1217" s="86" t="s">
        <v>1397</v>
      </c>
      <c r="C1217" s="86" t="s">
        <v>17</v>
      </c>
      <c r="D1217" s="15" t="s">
        <v>18</v>
      </c>
      <c r="E1217" s="15" t="s">
        <v>19</v>
      </c>
      <c r="F1217" s="15" t="s">
        <v>20</v>
      </c>
      <c r="G1217" s="86" t="s">
        <v>1387</v>
      </c>
      <c r="H1217" s="15" t="s">
        <v>1395</v>
      </c>
      <c r="I1217" s="15" t="s">
        <v>23</v>
      </c>
      <c r="J1217" s="15">
        <v>80</v>
      </c>
      <c r="K1217" s="15">
        <v>0</v>
      </c>
      <c r="L1217" s="15">
        <v>80</v>
      </c>
      <c r="M1217" s="15"/>
    </row>
    <row r="1218" ht="10.9" customHeight="true" spans="1:13">
      <c r="A1218" s="15">
        <v>1215</v>
      </c>
      <c r="B1218" s="86" t="s">
        <v>1398</v>
      </c>
      <c r="C1218" s="86" t="s">
        <v>17</v>
      </c>
      <c r="D1218" s="15" t="s">
        <v>18</v>
      </c>
      <c r="E1218" s="15" t="s">
        <v>19</v>
      </c>
      <c r="F1218" s="15" t="s">
        <v>20</v>
      </c>
      <c r="G1218" s="86" t="s">
        <v>1387</v>
      </c>
      <c r="H1218" s="15" t="s">
        <v>1399</v>
      </c>
      <c r="I1218" s="15" t="s">
        <v>23</v>
      </c>
      <c r="J1218" s="15">
        <v>80</v>
      </c>
      <c r="K1218" s="15">
        <v>0</v>
      </c>
      <c r="L1218" s="15">
        <v>80</v>
      </c>
      <c r="M1218" s="15"/>
    </row>
    <row r="1219" ht="10.9" customHeight="true" spans="1:13">
      <c r="A1219" s="15">
        <v>1216</v>
      </c>
      <c r="B1219" s="86" t="s">
        <v>1400</v>
      </c>
      <c r="C1219" s="86" t="s">
        <v>17</v>
      </c>
      <c r="D1219" s="15" t="s">
        <v>18</v>
      </c>
      <c r="E1219" s="15" t="s">
        <v>19</v>
      </c>
      <c r="F1219" s="15" t="s">
        <v>20</v>
      </c>
      <c r="G1219" s="86" t="s">
        <v>1387</v>
      </c>
      <c r="H1219" s="15" t="s">
        <v>1399</v>
      </c>
      <c r="I1219" s="15" t="s">
        <v>23</v>
      </c>
      <c r="J1219" s="15">
        <v>80</v>
      </c>
      <c r="K1219" s="15">
        <v>0</v>
      </c>
      <c r="L1219" s="15">
        <v>80</v>
      </c>
      <c r="M1219" s="15"/>
    </row>
    <row r="1220" ht="10.9" customHeight="true" spans="1:13">
      <c r="A1220" s="15">
        <v>1217</v>
      </c>
      <c r="B1220" s="86" t="s">
        <v>1401</v>
      </c>
      <c r="C1220" s="86" t="s">
        <v>17</v>
      </c>
      <c r="D1220" s="15" t="s">
        <v>18</v>
      </c>
      <c r="E1220" s="15" t="s">
        <v>19</v>
      </c>
      <c r="F1220" s="15" t="s">
        <v>20</v>
      </c>
      <c r="G1220" s="86" t="s">
        <v>1387</v>
      </c>
      <c r="H1220" s="15" t="s">
        <v>1399</v>
      </c>
      <c r="I1220" s="15" t="s">
        <v>23</v>
      </c>
      <c r="J1220" s="15">
        <v>80</v>
      </c>
      <c r="K1220" s="15">
        <v>0</v>
      </c>
      <c r="L1220" s="15">
        <v>80</v>
      </c>
      <c r="M1220" s="15"/>
    </row>
    <row r="1221" ht="10.9" customHeight="true" spans="1:13">
      <c r="A1221" s="15">
        <v>1218</v>
      </c>
      <c r="B1221" s="86" t="s">
        <v>1402</v>
      </c>
      <c r="C1221" s="86" t="s">
        <v>17</v>
      </c>
      <c r="D1221" s="15" t="s">
        <v>18</v>
      </c>
      <c r="E1221" s="15" t="s">
        <v>19</v>
      </c>
      <c r="F1221" s="15" t="s">
        <v>20</v>
      </c>
      <c r="G1221" s="86" t="s">
        <v>1387</v>
      </c>
      <c r="H1221" s="15" t="s">
        <v>1399</v>
      </c>
      <c r="I1221" s="15" t="s">
        <v>23</v>
      </c>
      <c r="J1221" s="15">
        <v>80</v>
      </c>
      <c r="K1221" s="15">
        <v>0</v>
      </c>
      <c r="L1221" s="15">
        <v>80</v>
      </c>
      <c r="M1221" s="15"/>
    </row>
    <row r="1222" ht="10.9" customHeight="true" spans="1:13">
      <c r="A1222" s="15">
        <v>1219</v>
      </c>
      <c r="B1222" s="86" t="s">
        <v>1403</v>
      </c>
      <c r="C1222" s="86" t="s">
        <v>26</v>
      </c>
      <c r="D1222" s="15" t="s">
        <v>18</v>
      </c>
      <c r="E1222" s="15" t="s">
        <v>19</v>
      </c>
      <c r="F1222" s="15" t="s">
        <v>20</v>
      </c>
      <c r="G1222" s="86" t="s">
        <v>1387</v>
      </c>
      <c r="H1222" s="15" t="s">
        <v>1404</v>
      </c>
      <c r="I1222" s="15" t="s">
        <v>23</v>
      </c>
      <c r="J1222" s="15">
        <v>80</v>
      </c>
      <c r="K1222" s="15">
        <v>0</v>
      </c>
      <c r="L1222" s="15">
        <v>80</v>
      </c>
      <c r="M1222" s="15"/>
    </row>
    <row r="1223" ht="10.9" customHeight="true" spans="1:13">
      <c r="A1223" s="15">
        <v>1220</v>
      </c>
      <c r="B1223" s="86" t="s">
        <v>1405</v>
      </c>
      <c r="C1223" s="86" t="s">
        <v>17</v>
      </c>
      <c r="D1223" s="15" t="s">
        <v>18</v>
      </c>
      <c r="E1223" s="15" t="s">
        <v>19</v>
      </c>
      <c r="F1223" s="15" t="s">
        <v>20</v>
      </c>
      <c r="G1223" s="86" t="s">
        <v>1387</v>
      </c>
      <c r="H1223" s="15" t="s">
        <v>1406</v>
      </c>
      <c r="I1223" s="15" t="s">
        <v>23</v>
      </c>
      <c r="J1223" s="15">
        <v>80</v>
      </c>
      <c r="K1223" s="15">
        <v>0</v>
      </c>
      <c r="L1223" s="15">
        <v>80</v>
      </c>
      <c r="M1223" s="15"/>
    </row>
    <row r="1224" ht="10.9" customHeight="true" spans="1:13">
      <c r="A1224" s="15">
        <v>1221</v>
      </c>
      <c r="B1224" s="86" t="s">
        <v>1407</v>
      </c>
      <c r="C1224" s="86" t="s">
        <v>17</v>
      </c>
      <c r="D1224" s="15" t="s">
        <v>18</v>
      </c>
      <c r="E1224" s="15" t="s">
        <v>19</v>
      </c>
      <c r="F1224" s="15" t="s">
        <v>20</v>
      </c>
      <c r="G1224" s="86" t="s">
        <v>1387</v>
      </c>
      <c r="H1224" s="15" t="s">
        <v>1406</v>
      </c>
      <c r="I1224" s="15" t="s">
        <v>23</v>
      </c>
      <c r="J1224" s="15">
        <v>80</v>
      </c>
      <c r="K1224" s="15">
        <v>0</v>
      </c>
      <c r="L1224" s="15">
        <v>80</v>
      </c>
      <c r="M1224" s="15"/>
    </row>
    <row r="1225" ht="10.9" customHeight="true" spans="1:13">
      <c r="A1225" s="15">
        <v>1222</v>
      </c>
      <c r="B1225" s="86" t="s">
        <v>1408</v>
      </c>
      <c r="C1225" s="86" t="s">
        <v>17</v>
      </c>
      <c r="D1225" s="15" t="s">
        <v>18</v>
      </c>
      <c r="E1225" s="15" t="s">
        <v>19</v>
      </c>
      <c r="F1225" s="15" t="s">
        <v>20</v>
      </c>
      <c r="G1225" s="86" t="s">
        <v>1387</v>
      </c>
      <c r="H1225" s="15" t="s">
        <v>1409</v>
      </c>
      <c r="I1225" s="15" t="s">
        <v>23</v>
      </c>
      <c r="J1225" s="15">
        <v>80</v>
      </c>
      <c r="K1225" s="15">
        <v>0</v>
      </c>
      <c r="L1225" s="15">
        <v>80</v>
      </c>
      <c r="M1225" s="15"/>
    </row>
    <row r="1226" ht="10.9" customHeight="true" spans="1:13">
      <c r="A1226" s="15">
        <v>1223</v>
      </c>
      <c r="B1226" s="86" t="s">
        <v>1410</v>
      </c>
      <c r="C1226" s="86" t="s">
        <v>17</v>
      </c>
      <c r="D1226" s="15" t="s">
        <v>18</v>
      </c>
      <c r="E1226" s="15" t="s">
        <v>19</v>
      </c>
      <c r="F1226" s="15" t="s">
        <v>20</v>
      </c>
      <c r="G1226" s="86" t="s">
        <v>1387</v>
      </c>
      <c r="H1226" s="15" t="s">
        <v>1409</v>
      </c>
      <c r="I1226" s="15" t="s">
        <v>23</v>
      </c>
      <c r="J1226" s="15">
        <v>80</v>
      </c>
      <c r="K1226" s="15">
        <v>0</v>
      </c>
      <c r="L1226" s="15">
        <v>80</v>
      </c>
      <c r="M1226" s="15"/>
    </row>
    <row r="1227" ht="10.9" customHeight="true" spans="1:13">
      <c r="A1227" s="15">
        <v>1224</v>
      </c>
      <c r="B1227" s="86" t="s">
        <v>1411</v>
      </c>
      <c r="C1227" s="86" t="s">
        <v>17</v>
      </c>
      <c r="D1227" s="15" t="s">
        <v>18</v>
      </c>
      <c r="E1227" s="15" t="s">
        <v>19</v>
      </c>
      <c r="F1227" s="15" t="s">
        <v>20</v>
      </c>
      <c r="G1227" s="86" t="s">
        <v>1387</v>
      </c>
      <c r="H1227" s="15" t="s">
        <v>1409</v>
      </c>
      <c r="I1227" s="15" t="s">
        <v>23</v>
      </c>
      <c r="J1227" s="15">
        <v>80</v>
      </c>
      <c r="K1227" s="15">
        <v>0</v>
      </c>
      <c r="L1227" s="15">
        <v>80</v>
      </c>
      <c r="M1227" s="15"/>
    </row>
    <row r="1228" ht="10.9" customHeight="true" spans="1:13">
      <c r="A1228" s="15">
        <v>1225</v>
      </c>
      <c r="B1228" s="86" t="s">
        <v>1412</v>
      </c>
      <c r="C1228" s="86" t="s">
        <v>26</v>
      </c>
      <c r="D1228" s="15" t="s">
        <v>18</v>
      </c>
      <c r="E1228" s="15" t="s">
        <v>19</v>
      </c>
      <c r="F1228" s="15" t="s">
        <v>20</v>
      </c>
      <c r="G1228" s="86" t="s">
        <v>1387</v>
      </c>
      <c r="H1228" s="15" t="s">
        <v>1409</v>
      </c>
      <c r="I1228" s="15" t="s">
        <v>23</v>
      </c>
      <c r="J1228" s="15">
        <v>80</v>
      </c>
      <c r="K1228" s="15">
        <v>0</v>
      </c>
      <c r="L1228" s="15">
        <v>80</v>
      </c>
      <c r="M1228" s="15"/>
    </row>
    <row r="1229" ht="10.9" customHeight="true" spans="1:13">
      <c r="A1229" s="15">
        <v>1226</v>
      </c>
      <c r="B1229" s="86" t="s">
        <v>1413</v>
      </c>
      <c r="C1229" s="86" t="s">
        <v>26</v>
      </c>
      <c r="D1229" s="15" t="s">
        <v>18</v>
      </c>
      <c r="E1229" s="15" t="s">
        <v>19</v>
      </c>
      <c r="F1229" s="15" t="s">
        <v>20</v>
      </c>
      <c r="G1229" s="86" t="s">
        <v>1387</v>
      </c>
      <c r="H1229" s="15" t="s">
        <v>1414</v>
      </c>
      <c r="I1229" s="15" t="s">
        <v>23</v>
      </c>
      <c r="J1229" s="15">
        <v>80</v>
      </c>
      <c r="K1229" s="15">
        <v>0</v>
      </c>
      <c r="L1229" s="15">
        <v>80</v>
      </c>
      <c r="M1229" s="15"/>
    </row>
    <row r="1230" ht="10.9" customHeight="true" spans="1:13">
      <c r="A1230" s="15">
        <v>1227</v>
      </c>
      <c r="B1230" s="86" t="s">
        <v>1415</v>
      </c>
      <c r="C1230" s="86" t="s">
        <v>17</v>
      </c>
      <c r="D1230" s="15" t="s">
        <v>18</v>
      </c>
      <c r="E1230" s="15" t="s">
        <v>19</v>
      </c>
      <c r="F1230" s="15" t="s">
        <v>20</v>
      </c>
      <c r="G1230" s="86" t="s">
        <v>1387</v>
      </c>
      <c r="H1230" s="15" t="s">
        <v>1414</v>
      </c>
      <c r="I1230" s="15" t="s">
        <v>23</v>
      </c>
      <c r="J1230" s="15">
        <v>80</v>
      </c>
      <c r="K1230" s="15">
        <v>0</v>
      </c>
      <c r="L1230" s="15">
        <v>80</v>
      </c>
      <c r="M1230" s="15"/>
    </row>
    <row r="1231" ht="10.9" customHeight="true" spans="1:13">
      <c r="A1231" s="15">
        <v>1228</v>
      </c>
      <c r="B1231" s="86" t="s">
        <v>1416</v>
      </c>
      <c r="C1231" s="86" t="s">
        <v>17</v>
      </c>
      <c r="D1231" s="15" t="s">
        <v>18</v>
      </c>
      <c r="E1231" s="15" t="s">
        <v>19</v>
      </c>
      <c r="F1231" s="15" t="s">
        <v>20</v>
      </c>
      <c r="G1231" s="86" t="s">
        <v>1387</v>
      </c>
      <c r="H1231" s="15" t="s">
        <v>1414</v>
      </c>
      <c r="I1231" s="15" t="s">
        <v>23</v>
      </c>
      <c r="J1231" s="15">
        <v>80</v>
      </c>
      <c r="K1231" s="15">
        <v>0</v>
      </c>
      <c r="L1231" s="15">
        <v>80</v>
      </c>
      <c r="M1231" s="15"/>
    </row>
    <row r="1232" ht="10.9" customHeight="true" spans="1:13">
      <c r="A1232" s="15">
        <v>1229</v>
      </c>
      <c r="B1232" s="86" t="s">
        <v>928</v>
      </c>
      <c r="C1232" s="86" t="s">
        <v>26</v>
      </c>
      <c r="D1232" s="15" t="s">
        <v>18</v>
      </c>
      <c r="E1232" s="15" t="s">
        <v>19</v>
      </c>
      <c r="F1232" s="15" t="s">
        <v>20</v>
      </c>
      <c r="G1232" s="86" t="s">
        <v>1387</v>
      </c>
      <c r="H1232" s="15" t="s">
        <v>1417</v>
      </c>
      <c r="I1232" s="15" t="s">
        <v>23</v>
      </c>
      <c r="J1232" s="15">
        <v>80</v>
      </c>
      <c r="K1232" s="15">
        <v>0</v>
      </c>
      <c r="L1232" s="15">
        <v>80</v>
      </c>
      <c r="M1232" s="15"/>
    </row>
    <row r="1233" ht="10.9" customHeight="true" spans="1:13">
      <c r="A1233" s="15">
        <v>1230</v>
      </c>
      <c r="B1233" s="86" t="s">
        <v>1418</v>
      </c>
      <c r="C1233" s="86" t="s">
        <v>26</v>
      </c>
      <c r="D1233" s="15" t="s">
        <v>18</v>
      </c>
      <c r="E1233" s="15" t="s">
        <v>19</v>
      </c>
      <c r="F1233" s="15" t="s">
        <v>20</v>
      </c>
      <c r="G1233" s="86" t="s">
        <v>1387</v>
      </c>
      <c r="H1233" s="15" t="s">
        <v>1419</v>
      </c>
      <c r="I1233" s="15" t="s">
        <v>23</v>
      </c>
      <c r="J1233" s="15">
        <v>80</v>
      </c>
      <c r="K1233" s="15">
        <v>0</v>
      </c>
      <c r="L1233" s="15">
        <v>80</v>
      </c>
      <c r="M1233" s="15"/>
    </row>
    <row r="1234" ht="10.9" customHeight="true" spans="1:13">
      <c r="A1234" s="15">
        <v>1231</v>
      </c>
      <c r="B1234" s="86" t="s">
        <v>1420</v>
      </c>
      <c r="C1234" s="86" t="s">
        <v>17</v>
      </c>
      <c r="D1234" s="15" t="s">
        <v>18</v>
      </c>
      <c r="E1234" s="15" t="s">
        <v>19</v>
      </c>
      <c r="F1234" s="15" t="s">
        <v>20</v>
      </c>
      <c r="G1234" s="86" t="s">
        <v>1387</v>
      </c>
      <c r="H1234" s="15" t="s">
        <v>1419</v>
      </c>
      <c r="I1234" s="15" t="s">
        <v>23</v>
      </c>
      <c r="J1234" s="15">
        <v>80</v>
      </c>
      <c r="K1234" s="15">
        <v>0</v>
      </c>
      <c r="L1234" s="15">
        <v>80</v>
      </c>
      <c r="M1234" s="15"/>
    </row>
    <row r="1235" ht="10.9" customHeight="true" spans="1:13">
      <c r="A1235" s="15">
        <v>1232</v>
      </c>
      <c r="B1235" s="86" t="s">
        <v>1421</v>
      </c>
      <c r="C1235" s="86" t="s">
        <v>26</v>
      </c>
      <c r="D1235" s="15" t="s">
        <v>18</v>
      </c>
      <c r="E1235" s="15" t="s">
        <v>19</v>
      </c>
      <c r="F1235" s="15" t="s">
        <v>20</v>
      </c>
      <c r="G1235" s="86" t="s">
        <v>1387</v>
      </c>
      <c r="H1235" s="15" t="s">
        <v>1422</v>
      </c>
      <c r="I1235" s="15" t="s">
        <v>23</v>
      </c>
      <c r="J1235" s="15">
        <v>80</v>
      </c>
      <c r="K1235" s="15">
        <v>0</v>
      </c>
      <c r="L1235" s="15">
        <v>80</v>
      </c>
      <c r="M1235" s="15"/>
    </row>
    <row r="1236" ht="10.9" customHeight="true" spans="1:13">
      <c r="A1236" s="15">
        <v>1233</v>
      </c>
      <c r="B1236" s="86" t="s">
        <v>1423</v>
      </c>
      <c r="C1236" s="86" t="s">
        <v>17</v>
      </c>
      <c r="D1236" s="15" t="s">
        <v>18</v>
      </c>
      <c r="E1236" s="15" t="s">
        <v>19</v>
      </c>
      <c r="F1236" s="15" t="s">
        <v>20</v>
      </c>
      <c r="G1236" s="86" t="s">
        <v>1387</v>
      </c>
      <c r="H1236" s="15" t="s">
        <v>1422</v>
      </c>
      <c r="I1236" s="15" t="s">
        <v>23</v>
      </c>
      <c r="J1236" s="15">
        <v>80</v>
      </c>
      <c r="K1236" s="15">
        <v>0</v>
      </c>
      <c r="L1236" s="15">
        <v>80</v>
      </c>
      <c r="M1236" s="15"/>
    </row>
    <row r="1237" ht="10.9" customHeight="true" spans="1:13">
      <c r="A1237" s="15">
        <v>1234</v>
      </c>
      <c r="B1237" s="86" t="s">
        <v>1424</v>
      </c>
      <c r="C1237" s="86" t="s">
        <v>17</v>
      </c>
      <c r="D1237" s="15" t="s">
        <v>18</v>
      </c>
      <c r="E1237" s="15" t="s">
        <v>19</v>
      </c>
      <c r="F1237" s="15" t="s">
        <v>20</v>
      </c>
      <c r="G1237" s="86" t="s">
        <v>1387</v>
      </c>
      <c r="H1237" s="15" t="s">
        <v>1422</v>
      </c>
      <c r="I1237" s="15" t="s">
        <v>23</v>
      </c>
      <c r="J1237" s="15">
        <v>80</v>
      </c>
      <c r="K1237" s="15">
        <v>0</v>
      </c>
      <c r="L1237" s="15">
        <v>80</v>
      </c>
      <c r="M1237" s="15"/>
    </row>
    <row r="1238" ht="10.9" customHeight="true" spans="1:13">
      <c r="A1238" s="15">
        <v>1235</v>
      </c>
      <c r="B1238" s="86" t="s">
        <v>1425</v>
      </c>
      <c r="C1238" s="86" t="s">
        <v>17</v>
      </c>
      <c r="D1238" s="15" t="s">
        <v>18</v>
      </c>
      <c r="E1238" s="15" t="s">
        <v>19</v>
      </c>
      <c r="F1238" s="15" t="s">
        <v>20</v>
      </c>
      <c r="G1238" s="86" t="s">
        <v>1387</v>
      </c>
      <c r="H1238" s="15" t="s">
        <v>1422</v>
      </c>
      <c r="I1238" s="15" t="s">
        <v>23</v>
      </c>
      <c r="J1238" s="15">
        <v>80</v>
      </c>
      <c r="K1238" s="15">
        <v>0</v>
      </c>
      <c r="L1238" s="15">
        <v>80</v>
      </c>
      <c r="M1238" s="15"/>
    </row>
    <row r="1239" ht="10.9" customHeight="true" spans="1:13">
      <c r="A1239" s="15">
        <v>1236</v>
      </c>
      <c r="B1239" s="86" t="s">
        <v>1426</v>
      </c>
      <c r="C1239" s="86" t="s">
        <v>26</v>
      </c>
      <c r="D1239" s="15" t="s">
        <v>18</v>
      </c>
      <c r="E1239" s="15" t="s">
        <v>19</v>
      </c>
      <c r="F1239" s="15" t="s">
        <v>20</v>
      </c>
      <c r="G1239" s="86" t="s">
        <v>1387</v>
      </c>
      <c r="H1239" s="15" t="s">
        <v>1422</v>
      </c>
      <c r="I1239" s="15" t="s">
        <v>23</v>
      </c>
      <c r="J1239" s="15">
        <v>80</v>
      </c>
      <c r="K1239" s="15">
        <v>0</v>
      </c>
      <c r="L1239" s="15">
        <v>80</v>
      </c>
      <c r="M1239" s="15"/>
    </row>
    <row r="1240" ht="10.9" customHeight="true" spans="1:13">
      <c r="A1240" s="15">
        <v>1237</v>
      </c>
      <c r="B1240" s="86" t="s">
        <v>1427</v>
      </c>
      <c r="C1240" s="86" t="s">
        <v>17</v>
      </c>
      <c r="D1240" s="15" t="s">
        <v>18</v>
      </c>
      <c r="E1240" s="15" t="s">
        <v>19</v>
      </c>
      <c r="F1240" s="15" t="s">
        <v>20</v>
      </c>
      <c r="G1240" s="86" t="s">
        <v>1387</v>
      </c>
      <c r="H1240" s="15" t="s">
        <v>1422</v>
      </c>
      <c r="I1240" s="15" t="s">
        <v>23</v>
      </c>
      <c r="J1240" s="15">
        <v>80</v>
      </c>
      <c r="K1240" s="15">
        <v>0</v>
      </c>
      <c r="L1240" s="15">
        <v>80</v>
      </c>
      <c r="M1240" s="15"/>
    </row>
    <row r="1241" ht="10.9" customHeight="true" spans="1:13">
      <c r="A1241" s="15">
        <v>1238</v>
      </c>
      <c r="B1241" s="86" t="s">
        <v>1428</v>
      </c>
      <c r="C1241" s="86" t="s">
        <v>17</v>
      </c>
      <c r="D1241" s="15" t="s">
        <v>18</v>
      </c>
      <c r="E1241" s="15" t="s">
        <v>19</v>
      </c>
      <c r="F1241" s="15" t="s">
        <v>20</v>
      </c>
      <c r="G1241" s="86" t="s">
        <v>1387</v>
      </c>
      <c r="H1241" s="15" t="s">
        <v>1429</v>
      </c>
      <c r="I1241" s="15" t="s">
        <v>23</v>
      </c>
      <c r="J1241" s="15">
        <v>80</v>
      </c>
      <c r="K1241" s="15">
        <v>0</v>
      </c>
      <c r="L1241" s="15">
        <v>80</v>
      </c>
      <c r="M1241" s="15"/>
    </row>
    <row r="1242" ht="10.9" customHeight="true" spans="1:13">
      <c r="A1242" s="15">
        <v>1239</v>
      </c>
      <c r="B1242" s="86" t="s">
        <v>1430</v>
      </c>
      <c r="C1242" s="86" t="s">
        <v>26</v>
      </c>
      <c r="D1242" s="15" t="s">
        <v>18</v>
      </c>
      <c r="E1242" s="15" t="s">
        <v>19</v>
      </c>
      <c r="F1242" s="15" t="s">
        <v>20</v>
      </c>
      <c r="G1242" s="86" t="s">
        <v>1387</v>
      </c>
      <c r="H1242" s="15" t="s">
        <v>1429</v>
      </c>
      <c r="I1242" s="15" t="s">
        <v>23</v>
      </c>
      <c r="J1242" s="15">
        <v>80</v>
      </c>
      <c r="K1242" s="15">
        <v>0</v>
      </c>
      <c r="L1242" s="15">
        <v>80</v>
      </c>
      <c r="M1242" s="15"/>
    </row>
    <row r="1243" ht="10.9" customHeight="true" spans="1:13">
      <c r="A1243" s="15">
        <v>1240</v>
      </c>
      <c r="B1243" s="86" t="s">
        <v>1431</v>
      </c>
      <c r="C1243" s="86" t="s">
        <v>17</v>
      </c>
      <c r="D1243" s="15" t="s">
        <v>18</v>
      </c>
      <c r="E1243" s="15" t="s">
        <v>19</v>
      </c>
      <c r="F1243" s="15" t="s">
        <v>20</v>
      </c>
      <c r="G1243" s="86" t="s">
        <v>1387</v>
      </c>
      <c r="H1243" s="15" t="s">
        <v>1432</v>
      </c>
      <c r="I1243" s="15" t="s">
        <v>23</v>
      </c>
      <c r="J1243" s="15">
        <v>80</v>
      </c>
      <c r="K1243" s="15">
        <v>0</v>
      </c>
      <c r="L1243" s="15">
        <v>80</v>
      </c>
      <c r="M1243" s="15"/>
    </row>
    <row r="1244" ht="10.9" customHeight="true" spans="1:13">
      <c r="A1244" s="15">
        <v>1241</v>
      </c>
      <c r="B1244" s="86" t="s">
        <v>1433</v>
      </c>
      <c r="C1244" s="86" t="s">
        <v>26</v>
      </c>
      <c r="D1244" s="15" t="s">
        <v>18</v>
      </c>
      <c r="E1244" s="15" t="s">
        <v>19</v>
      </c>
      <c r="F1244" s="15" t="s">
        <v>20</v>
      </c>
      <c r="G1244" s="86" t="s">
        <v>1387</v>
      </c>
      <c r="H1244" s="15" t="s">
        <v>1432</v>
      </c>
      <c r="I1244" s="15" t="s">
        <v>23</v>
      </c>
      <c r="J1244" s="15">
        <v>80</v>
      </c>
      <c r="K1244" s="15">
        <v>0</v>
      </c>
      <c r="L1244" s="15">
        <v>80</v>
      </c>
      <c r="M1244" s="15"/>
    </row>
    <row r="1245" ht="10.9" customHeight="true" spans="1:13">
      <c r="A1245" s="15">
        <v>1242</v>
      </c>
      <c r="B1245" s="86" t="s">
        <v>1434</v>
      </c>
      <c r="C1245" s="86" t="s">
        <v>26</v>
      </c>
      <c r="D1245" s="15" t="s">
        <v>18</v>
      </c>
      <c r="E1245" s="15" t="s">
        <v>19</v>
      </c>
      <c r="F1245" s="15" t="s">
        <v>20</v>
      </c>
      <c r="G1245" s="86" t="s">
        <v>1387</v>
      </c>
      <c r="H1245" s="15" t="s">
        <v>1432</v>
      </c>
      <c r="I1245" s="15" t="s">
        <v>23</v>
      </c>
      <c r="J1245" s="15">
        <v>80</v>
      </c>
      <c r="K1245" s="15">
        <v>0</v>
      </c>
      <c r="L1245" s="15">
        <v>80</v>
      </c>
      <c r="M1245" s="15"/>
    </row>
    <row r="1246" ht="10.9" customHeight="true" spans="1:13">
      <c r="A1246" s="15">
        <v>1243</v>
      </c>
      <c r="B1246" s="86" t="s">
        <v>1435</v>
      </c>
      <c r="C1246" s="86" t="s">
        <v>17</v>
      </c>
      <c r="D1246" s="15" t="s">
        <v>18</v>
      </c>
      <c r="E1246" s="15" t="s">
        <v>19</v>
      </c>
      <c r="F1246" s="15" t="s">
        <v>20</v>
      </c>
      <c r="G1246" s="86" t="s">
        <v>1387</v>
      </c>
      <c r="H1246" s="15" t="s">
        <v>1436</v>
      </c>
      <c r="I1246" s="15" t="s">
        <v>23</v>
      </c>
      <c r="J1246" s="15">
        <v>80</v>
      </c>
      <c r="K1246" s="15">
        <v>0</v>
      </c>
      <c r="L1246" s="15">
        <v>80</v>
      </c>
      <c r="M1246" s="15"/>
    </row>
    <row r="1247" ht="10.9" customHeight="true" spans="1:13">
      <c r="A1247" s="15">
        <v>1244</v>
      </c>
      <c r="B1247" s="86" t="s">
        <v>1437</v>
      </c>
      <c r="C1247" s="86" t="s">
        <v>26</v>
      </c>
      <c r="D1247" s="15" t="s">
        <v>18</v>
      </c>
      <c r="E1247" s="15" t="s">
        <v>19</v>
      </c>
      <c r="F1247" s="15" t="s">
        <v>20</v>
      </c>
      <c r="G1247" s="86" t="s">
        <v>1387</v>
      </c>
      <c r="H1247" s="15" t="s">
        <v>1436</v>
      </c>
      <c r="I1247" s="15" t="s">
        <v>23</v>
      </c>
      <c r="J1247" s="15">
        <v>80</v>
      </c>
      <c r="K1247" s="15">
        <v>0</v>
      </c>
      <c r="L1247" s="15">
        <v>80</v>
      </c>
      <c r="M1247" s="15"/>
    </row>
    <row r="1248" ht="10.9" customHeight="true" spans="1:13">
      <c r="A1248" s="15">
        <v>1245</v>
      </c>
      <c r="B1248" s="86" t="s">
        <v>1438</v>
      </c>
      <c r="C1248" s="86" t="s">
        <v>26</v>
      </c>
      <c r="D1248" s="15" t="s">
        <v>18</v>
      </c>
      <c r="E1248" s="15" t="s">
        <v>19</v>
      </c>
      <c r="F1248" s="15" t="s">
        <v>20</v>
      </c>
      <c r="G1248" s="86" t="s">
        <v>1387</v>
      </c>
      <c r="H1248" s="15" t="s">
        <v>1439</v>
      </c>
      <c r="I1248" s="15" t="s">
        <v>23</v>
      </c>
      <c r="J1248" s="15">
        <v>80</v>
      </c>
      <c r="K1248" s="15">
        <v>0</v>
      </c>
      <c r="L1248" s="15">
        <v>80</v>
      </c>
      <c r="M1248" s="15"/>
    </row>
    <row r="1249" ht="10.9" customHeight="true" spans="1:13">
      <c r="A1249" s="15">
        <v>1246</v>
      </c>
      <c r="B1249" s="86" t="s">
        <v>1440</v>
      </c>
      <c r="C1249" s="86" t="s">
        <v>17</v>
      </c>
      <c r="D1249" s="15" t="s">
        <v>18</v>
      </c>
      <c r="E1249" s="15" t="s">
        <v>19</v>
      </c>
      <c r="F1249" s="15" t="s">
        <v>20</v>
      </c>
      <c r="G1249" s="86" t="s">
        <v>1387</v>
      </c>
      <c r="H1249" s="15" t="s">
        <v>1439</v>
      </c>
      <c r="I1249" s="15" t="s">
        <v>23</v>
      </c>
      <c r="J1249" s="15">
        <v>80</v>
      </c>
      <c r="K1249" s="15">
        <v>0</v>
      </c>
      <c r="L1249" s="15">
        <v>80</v>
      </c>
      <c r="M1249" s="15"/>
    </row>
    <row r="1250" ht="10.9" customHeight="true" spans="1:13">
      <c r="A1250" s="15">
        <v>1247</v>
      </c>
      <c r="B1250" s="86" t="s">
        <v>1441</v>
      </c>
      <c r="C1250" s="86" t="s">
        <v>26</v>
      </c>
      <c r="D1250" s="15" t="s">
        <v>18</v>
      </c>
      <c r="E1250" s="15" t="s">
        <v>19</v>
      </c>
      <c r="F1250" s="15" t="s">
        <v>20</v>
      </c>
      <c r="G1250" s="86" t="s">
        <v>1387</v>
      </c>
      <c r="H1250" s="15" t="s">
        <v>1439</v>
      </c>
      <c r="I1250" s="15" t="s">
        <v>23</v>
      </c>
      <c r="J1250" s="15">
        <v>80</v>
      </c>
      <c r="K1250" s="15">
        <v>0</v>
      </c>
      <c r="L1250" s="15">
        <v>80</v>
      </c>
      <c r="M1250" s="15"/>
    </row>
    <row r="1251" ht="10.9" customHeight="true" spans="1:13">
      <c r="A1251" s="15">
        <v>1248</v>
      </c>
      <c r="B1251" s="86" t="s">
        <v>1442</v>
      </c>
      <c r="C1251" s="86" t="s">
        <v>17</v>
      </c>
      <c r="D1251" s="15" t="s">
        <v>18</v>
      </c>
      <c r="E1251" s="15" t="s">
        <v>19</v>
      </c>
      <c r="F1251" s="15" t="s">
        <v>20</v>
      </c>
      <c r="G1251" s="86" t="s">
        <v>1387</v>
      </c>
      <c r="H1251" s="15" t="s">
        <v>1439</v>
      </c>
      <c r="I1251" s="15" t="s">
        <v>23</v>
      </c>
      <c r="J1251" s="15">
        <v>80</v>
      </c>
      <c r="K1251" s="15">
        <v>0</v>
      </c>
      <c r="L1251" s="15">
        <v>80</v>
      </c>
      <c r="M1251" s="15"/>
    </row>
    <row r="1252" ht="10.9" customHeight="true" spans="1:13">
      <c r="A1252" s="15">
        <v>1249</v>
      </c>
      <c r="B1252" s="86" t="s">
        <v>1443</v>
      </c>
      <c r="C1252" s="86" t="s">
        <v>17</v>
      </c>
      <c r="D1252" s="15" t="s">
        <v>18</v>
      </c>
      <c r="E1252" s="15" t="s">
        <v>19</v>
      </c>
      <c r="F1252" s="15" t="s">
        <v>20</v>
      </c>
      <c r="G1252" s="86" t="s">
        <v>1387</v>
      </c>
      <c r="H1252" s="15" t="s">
        <v>1439</v>
      </c>
      <c r="I1252" s="15" t="s">
        <v>23</v>
      </c>
      <c r="J1252" s="15">
        <v>80</v>
      </c>
      <c r="K1252" s="15">
        <v>0</v>
      </c>
      <c r="L1252" s="15">
        <v>80</v>
      </c>
      <c r="M1252" s="15"/>
    </row>
    <row r="1253" ht="10.9" customHeight="true" spans="1:13">
      <c r="A1253" s="15">
        <v>1250</v>
      </c>
      <c r="B1253" s="86" t="s">
        <v>1444</v>
      </c>
      <c r="C1253" s="86" t="s">
        <v>17</v>
      </c>
      <c r="D1253" s="15" t="s">
        <v>18</v>
      </c>
      <c r="E1253" s="15" t="s">
        <v>19</v>
      </c>
      <c r="F1253" s="15" t="s">
        <v>20</v>
      </c>
      <c r="G1253" s="86" t="s">
        <v>1387</v>
      </c>
      <c r="H1253" s="15" t="s">
        <v>1439</v>
      </c>
      <c r="I1253" s="15" t="s">
        <v>23</v>
      </c>
      <c r="J1253" s="15">
        <v>80</v>
      </c>
      <c r="K1253" s="15">
        <v>0</v>
      </c>
      <c r="L1253" s="15">
        <v>80</v>
      </c>
      <c r="M1253" s="15"/>
    </row>
    <row r="1254" ht="10.9" customHeight="true" spans="1:13">
      <c r="A1254" s="15">
        <v>1251</v>
      </c>
      <c r="B1254" s="86" t="s">
        <v>1445</v>
      </c>
      <c r="C1254" s="86" t="s">
        <v>26</v>
      </c>
      <c r="D1254" s="15" t="s">
        <v>18</v>
      </c>
      <c r="E1254" s="15" t="s">
        <v>19</v>
      </c>
      <c r="F1254" s="15" t="s">
        <v>20</v>
      </c>
      <c r="G1254" s="86" t="s">
        <v>1387</v>
      </c>
      <c r="H1254" s="15" t="s">
        <v>1439</v>
      </c>
      <c r="I1254" s="15" t="s">
        <v>23</v>
      </c>
      <c r="J1254" s="15">
        <v>80</v>
      </c>
      <c r="K1254" s="15">
        <v>0</v>
      </c>
      <c r="L1254" s="15">
        <v>80</v>
      </c>
      <c r="M1254" s="15"/>
    </row>
    <row r="1255" ht="10.9" customHeight="true" spans="1:13">
      <c r="A1255" s="15">
        <v>1252</v>
      </c>
      <c r="B1255" s="86" t="s">
        <v>1446</v>
      </c>
      <c r="C1255" s="86" t="s">
        <v>17</v>
      </c>
      <c r="D1255" s="15" t="s">
        <v>18</v>
      </c>
      <c r="E1255" s="15" t="s">
        <v>19</v>
      </c>
      <c r="F1255" s="15" t="s">
        <v>20</v>
      </c>
      <c r="G1255" s="86" t="s">
        <v>1387</v>
      </c>
      <c r="H1255" s="15" t="s">
        <v>1439</v>
      </c>
      <c r="I1255" s="15" t="s">
        <v>23</v>
      </c>
      <c r="J1255" s="15">
        <v>80</v>
      </c>
      <c r="K1255" s="15">
        <v>0</v>
      </c>
      <c r="L1255" s="15">
        <v>80</v>
      </c>
      <c r="M1255" s="15"/>
    </row>
    <row r="1256" ht="10.9" customHeight="true" spans="1:13">
      <c r="A1256" s="15">
        <v>1253</v>
      </c>
      <c r="B1256" s="86" t="s">
        <v>1447</v>
      </c>
      <c r="C1256" s="86" t="s">
        <v>26</v>
      </c>
      <c r="D1256" s="15" t="s">
        <v>18</v>
      </c>
      <c r="E1256" s="15" t="s">
        <v>19</v>
      </c>
      <c r="F1256" s="15" t="s">
        <v>20</v>
      </c>
      <c r="G1256" s="86" t="s">
        <v>1387</v>
      </c>
      <c r="H1256" s="15" t="s">
        <v>1439</v>
      </c>
      <c r="I1256" s="15" t="s">
        <v>23</v>
      </c>
      <c r="J1256" s="15">
        <v>80</v>
      </c>
      <c r="K1256" s="15">
        <v>0</v>
      </c>
      <c r="L1256" s="15">
        <v>80</v>
      </c>
      <c r="M1256" s="15"/>
    </row>
    <row r="1257" ht="10.9" customHeight="true" spans="1:13">
      <c r="A1257" s="15">
        <v>1254</v>
      </c>
      <c r="B1257" s="86" t="s">
        <v>1448</v>
      </c>
      <c r="C1257" s="86" t="s">
        <v>26</v>
      </c>
      <c r="D1257" s="15" t="s">
        <v>18</v>
      </c>
      <c r="E1257" s="15" t="s">
        <v>19</v>
      </c>
      <c r="F1257" s="15" t="s">
        <v>20</v>
      </c>
      <c r="G1257" s="86" t="s">
        <v>1387</v>
      </c>
      <c r="H1257" s="15" t="s">
        <v>1449</v>
      </c>
      <c r="I1257" s="15" t="s">
        <v>23</v>
      </c>
      <c r="J1257" s="15">
        <v>80</v>
      </c>
      <c r="K1257" s="15">
        <v>0</v>
      </c>
      <c r="L1257" s="15">
        <v>80</v>
      </c>
      <c r="M1257" s="15"/>
    </row>
    <row r="1258" ht="10.9" customHeight="true" spans="1:13">
      <c r="A1258" s="15">
        <v>1255</v>
      </c>
      <c r="B1258" s="86" t="s">
        <v>1450</v>
      </c>
      <c r="C1258" s="86" t="s">
        <v>26</v>
      </c>
      <c r="D1258" s="15" t="s">
        <v>18</v>
      </c>
      <c r="E1258" s="15" t="s">
        <v>19</v>
      </c>
      <c r="F1258" s="15" t="s">
        <v>20</v>
      </c>
      <c r="G1258" s="86" t="s">
        <v>1387</v>
      </c>
      <c r="H1258" s="15" t="s">
        <v>1449</v>
      </c>
      <c r="I1258" s="15" t="s">
        <v>23</v>
      </c>
      <c r="J1258" s="15">
        <v>80</v>
      </c>
      <c r="K1258" s="15">
        <v>0</v>
      </c>
      <c r="L1258" s="15">
        <v>80</v>
      </c>
      <c r="M1258" s="15"/>
    </row>
    <row r="1259" ht="10.9" customHeight="true" spans="1:13">
      <c r="A1259" s="15">
        <v>1256</v>
      </c>
      <c r="B1259" s="86" t="s">
        <v>1451</v>
      </c>
      <c r="C1259" s="86" t="s">
        <v>17</v>
      </c>
      <c r="D1259" s="15" t="s">
        <v>18</v>
      </c>
      <c r="E1259" s="15" t="s">
        <v>19</v>
      </c>
      <c r="F1259" s="15" t="s">
        <v>20</v>
      </c>
      <c r="G1259" s="86" t="s">
        <v>1387</v>
      </c>
      <c r="H1259" s="15" t="s">
        <v>1452</v>
      </c>
      <c r="I1259" s="15" t="s">
        <v>23</v>
      </c>
      <c r="J1259" s="15">
        <v>80</v>
      </c>
      <c r="K1259" s="15">
        <v>0</v>
      </c>
      <c r="L1259" s="15">
        <v>80</v>
      </c>
      <c r="M1259" s="15"/>
    </row>
    <row r="1260" ht="10.9" customHeight="true" spans="1:13">
      <c r="A1260" s="15">
        <v>1257</v>
      </c>
      <c r="B1260" s="86" t="s">
        <v>1453</v>
      </c>
      <c r="C1260" s="86" t="s">
        <v>17</v>
      </c>
      <c r="D1260" s="15" t="s">
        <v>18</v>
      </c>
      <c r="E1260" s="15" t="s">
        <v>19</v>
      </c>
      <c r="F1260" s="15" t="s">
        <v>20</v>
      </c>
      <c r="G1260" s="86" t="s">
        <v>1387</v>
      </c>
      <c r="H1260" s="15" t="s">
        <v>1452</v>
      </c>
      <c r="I1260" s="15" t="s">
        <v>23</v>
      </c>
      <c r="J1260" s="15">
        <v>80</v>
      </c>
      <c r="K1260" s="15">
        <v>0</v>
      </c>
      <c r="L1260" s="15">
        <v>80</v>
      </c>
      <c r="M1260" s="15"/>
    </row>
    <row r="1261" ht="10.9" customHeight="true" spans="1:13">
      <c r="A1261" s="15">
        <v>1258</v>
      </c>
      <c r="B1261" s="86" t="s">
        <v>1454</v>
      </c>
      <c r="C1261" s="86" t="s">
        <v>26</v>
      </c>
      <c r="D1261" s="15" t="s">
        <v>18</v>
      </c>
      <c r="E1261" s="15" t="s">
        <v>19</v>
      </c>
      <c r="F1261" s="15" t="s">
        <v>20</v>
      </c>
      <c r="G1261" s="86" t="s">
        <v>1387</v>
      </c>
      <c r="H1261" s="15" t="s">
        <v>1452</v>
      </c>
      <c r="I1261" s="15" t="s">
        <v>23</v>
      </c>
      <c r="J1261" s="15">
        <v>80</v>
      </c>
      <c r="K1261" s="15">
        <v>0</v>
      </c>
      <c r="L1261" s="15">
        <v>80</v>
      </c>
      <c r="M1261" s="15"/>
    </row>
    <row r="1262" ht="10.9" customHeight="true" spans="1:13">
      <c r="A1262" s="15">
        <v>1259</v>
      </c>
      <c r="B1262" s="86" t="s">
        <v>1455</v>
      </c>
      <c r="C1262" s="86" t="s">
        <v>26</v>
      </c>
      <c r="D1262" s="15" t="s">
        <v>18</v>
      </c>
      <c r="E1262" s="15" t="s">
        <v>19</v>
      </c>
      <c r="F1262" s="15" t="s">
        <v>20</v>
      </c>
      <c r="G1262" s="86" t="s">
        <v>1387</v>
      </c>
      <c r="H1262" s="15" t="s">
        <v>1452</v>
      </c>
      <c r="I1262" s="15" t="s">
        <v>23</v>
      </c>
      <c r="J1262" s="15">
        <v>80</v>
      </c>
      <c r="K1262" s="15">
        <v>0</v>
      </c>
      <c r="L1262" s="15">
        <v>80</v>
      </c>
      <c r="M1262" s="15"/>
    </row>
    <row r="1263" ht="10.9" customHeight="true" spans="1:13">
      <c r="A1263" s="15">
        <v>1260</v>
      </c>
      <c r="B1263" s="86" t="s">
        <v>1456</v>
      </c>
      <c r="C1263" s="86" t="s">
        <v>26</v>
      </c>
      <c r="D1263" s="15" t="s">
        <v>18</v>
      </c>
      <c r="E1263" s="15" t="s">
        <v>19</v>
      </c>
      <c r="F1263" s="15" t="s">
        <v>20</v>
      </c>
      <c r="G1263" s="86" t="s">
        <v>1387</v>
      </c>
      <c r="H1263" s="15" t="s">
        <v>1452</v>
      </c>
      <c r="I1263" s="15" t="s">
        <v>23</v>
      </c>
      <c r="J1263" s="15">
        <v>80</v>
      </c>
      <c r="K1263" s="15">
        <v>0</v>
      </c>
      <c r="L1263" s="15">
        <v>80</v>
      </c>
      <c r="M1263" s="15"/>
    </row>
    <row r="1264" ht="10.9" customHeight="true" spans="1:13">
      <c r="A1264" s="15">
        <v>1261</v>
      </c>
      <c r="B1264" s="86" t="s">
        <v>1457</v>
      </c>
      <c r="C1264" s="86" t="s">
        <v>17</v>
      </c>
      <c r="D1264" s="15" t="s">
        <v>18</v>
      </c>
      <c r="E1264" s="15" t="s">
        <v>19</v>
      </c>
      <c r="F1264" s="15" t="s">
        <v>20</v>
      </c>
      <c r="G1264" s="86" t="s">
        <v>1387</v>
      </c>
      <c r="H1264" s="15" t="s">
        <v>1458</v>
      </c>
      <c r="I1264" s="15" t="s">
        <v>23</v>
      </c>
      <c r="J1264" s="15">
        <v>80</v>
      </c>
      <c r="K1264" s="15">
        <v>0</v>
      </c>
      <c r="L1264" s="15">
        <v>80</v>
      </c>
      <c r="M1264" s="15"/>
    </row>
    <row r="1265" ht="10.9" customHeight="true" spans="1:13">
      <c r="A1265" s="15">
        <v>1262</v>
      </c>
      <c r="B1265" s="86" t="s">
        <v>1459</v>
      </c>
      <c r="C1265" s="86" t="s">
        <v>17</v>
      </c>
      <c r="D1265" s="15" t="s">
        <v>18</v>
      </c>
      <c r="E1265" s="15" t="s">
        <v>19</v>
      </c>
      <c r="F1265" s="15" t="s">
        <v>20</v>
      </c>
      <c r="G1265" s="86" t="s">
        <v>1387</v>
      </c>
      <c r="H1265" s="15" t="s">
        <v>1460</v>
      </c>
      <c r="I1265" s="15" t="s">
        <v>23</v>
      </c>
      <c r="J1265" s="15">
        <v>80</v>
      </c>
      <c r="K1265" s="15">
        <v>0</v>
      </c>
      <c r="L1265" s="15">
        <v>80</v>
      </c>
      <c r="M1265" s="15"/>
    </row>
    <row r="1266" ht="10.9" customHeight="true" spans="1:13">
      <c r="A1266" s="15">
        <v>1263</v>
      </c>
      <c r="B1266" s="86" t="s">
        <v>1461</v>
      </c>
      <c r="C1266" s="86" t="s">
        <v>17</v>
      </c>
      <c r="D1266" s="15" t="s">
        <v>18</v>
      </c>
      <c r="E1266" s="15" t="s">
        <v>19</v>
      </c>
      <c r="F1266" s="15" t="s">
        <v>20</v>
      </c>
      <c r="G1266" s="86" t="s">
        <v>1387</v>
      </c>
      <c r="H1266" s="15" t="s">
        <v>1460</v>
      </c>
      <c r="I1266" s="15" t="s">
        <v>23</v>
      </c>
      <c r="J1266" s="15">
        <v>80</v>
      </c>
      <c r="K1266" s="15">
        <v>0</v>
      </c>
      <c r="L1266" s="15">
        <v>80</v>
      </c>
      <c r="M1266" s="15"/>
    </row>
    <row r="1267" ht="10.9" customHeight="true" spans="1:13">
      <c r="A1267" s="15">
        <v>1264</v>
      </c>
      <c r="B1267" s="86" t="s">
        <v>1462</v>
      </c>
      <c r="C1267" s="86" t="s">
        <v>17</v>
      </c>
      <c r="D1267" s="15" t="s">
        <v>18</v>
      </c>
      <c r="E1267" s="15" t="s">
        <v>19</v>
      </c>
      <c r="F1267" s="15" t="s">
        <v>20</v>
      </c>
      <c r="G1267" s="86" t="s">
        <v>1387</v>
      </c>
      <c r="H1267" s="15" t="s">
        <v>1460</v>
      </c>
      <c r="I1267" s="15" t="s">
        <v>23</v>
      </c>
      <c r="J1267" s="15">
        <v>80</v>
      </c>
      <c r="K1267" s="15">
        <v>0</v>
      </c>
      <c r="L1267" s="15">
        <v>80</v>
      </c>
      <c r="M1267" s="15"/>
    </row>
    <row r="1268" ht="10.9" customHeight="true" spans="1:13">
      <c r="A1268" s="15">
        <v>1265</v>
      </c>
      <c r="B1268" s="86" t="s">
        <v>1463</v>
      </c>
      <c r="C1268" s="86" t="s">
        <v>17</v>
      </c>
      <c r="D1268" s="15" t="s">
        <v>18</v>
      </c>
      <c r="E1268" s="15" t="s">
        <v>19</v>
      </c>
      <c r="F1268" s="15" t="s">
        <v>20</v>
      </c>
      <c r="G1268" s="86" t="s">
        <v>1387</v>
      </c>
      <c r="H1268" s="15" t="s">
        <v>1417</v>
      </c>
      <c r="I1268" s="15" t="s">
        <v>23</v>
      </c>
      <c r="J1268" s="15">
        <v>80</v>
      </c>
      <c r="K1268" s="15">
        <v>0</v>
      </c>
      <c r="L1268" s="15">
        <v>80</v>
      </c>
      <c r="M1268" s="15"/>
    </row>
    <row r="1269" ht="10.9" customHeight="true" spans="1:13">
      <c r="A1269" s="15">
        <v>1266</v>
      </c>
      <c r="B1269" s="86" t="s">
        <v>1464</v>
      </c>
      <c r="C1269" s="86" t="s">
        <v>26</v>
      </c>
      <c r="D1269" s="15" t="s">
        <v>18</v>
      </c>
      <c r="E1269" s="15" t="s">
        <v>19</v>
      </c>
      <c r="F1269" s="15" t="s">
        <v>20</v>
      </c>
      <c r="G1269" s="86" t="s">
        <v>1387</v>
      </c>
      <c r="H1269" s="15" t="s">
        <v>1417</v>
      </c>
      <c r="I1269" s="15" t="s">
        <v>23</v>
      </c>
      <c r="J1269" s="15">
        <v>80</v>
      </c>
      <c r="K1269" s="15">
        <v>0</v>
      </c>
      <c r="L1269" s="15">
        <v>80</v>
      </c>
      <c r="M1269" s="15"/>
    </row>
    <row r="1270" ht="10.9" customHeight="true" spans="1:13">
      <c r="A1270" s="15">
        <v>1267</v>
      </c>
      <c r="B1270" s="86" t="s">
        <v>1465</v>
      </c>
      <c r="C1270" s="86" t="s">
        <v>26</v>
      </c>
      <c r="D1270" s="15" t="s">
        <v>18</v>
      </c>
      <c r="E1270" s="15" t="s">
        <v>19</v>
      </c>
      <c r="F1270" s="15" t="s">
        <v>20</v>
      </c>
      <c r="G1270" s="86" t="s">
        <v>1387</v>
      </c>
      <c r="H1270" s="15" t="s">
        <v>1417</v>
      </c>
      <c r="I1270" s="15" t="s">
        <v>23</v>
      </c>
      <c r="J1270" s="15">
        <v>80</v>
      </c>
      <c r="K1270" s="15">
        <v>0</v>
      </c>
      <c r="L1270" s="15">
        <v>80</v>
      </c>
      <c r="M1270" s="15"/>
    </row>
    <row r="1271" ht="10.9" customHeight="true" spans="1:13">
      <c r="A1271" s="15">
        <v>1268</v>
      </c>
      <c r="B1271" s="86" t="s">
        <v>1466</v>
      </c>
      <c r="C1271" s="86" t="s">
        <v>26</v>
      </c>
      <c r="D1271" s="15" t="s">
        <v>18</v>
      </c>
      <c r="E1271" s="15" t="s">
        <v>19</v>
      </c>
      <c r="F1271" s="15" t="s">
        <v>20</v>
      </c>
      <c r="G1271" s="86" t="s">
        <v>1387</v>
      </c>
      <c r="H1271" s="15" t="s">
        <v>1417</v>
      </c>
      <c r="I1271" s="15" t="s">
        <v>23</v>
      </c>
      <c r="J1271" s="15">
        <v>80</v>
      </c>
      <c r="K1271" s="15">
        <v>0</v>
      </c>
      <c r="L1271" s="15">
        <v>80</v>
      </c>
      <c r="M1271" s="15"/>
    </row>
    <row r="1272" ht="10.9" customHeight="true" spans="1:13">
      <c r="A1272" s="15">
        <v>1269</v>
      </c>
      <c r="B1272" s="86" t="s">
        <v>1467</v>
      </c>
      <c r="C1272" s="86" t="s">
        <v>17</v>
      </c>
      <c r="D1272" s="15" t="s">
        <v>18</v>
      </c>
      <c r="E1272" s="15" t="s">
        <v>19</v>
      </c>
      <c r="F1272" s="15" t="s">
        <v>20</v>
      </c>
      <c r="G1272" s="86" t="s">
        <v>1387</v>
      </c>
      <c r="H1272" s="15" t="s">
        <v>1468</v>
      </c>
      <c r="I1272" s="15" t="s">
        <v>23</v>
      </c>
      <c r="J1272" s="15">
        <v>80</v>
      </c>
      <c r="K1272" s="15">
        <v>0</v>
      </c>
      <c r="L1272" s="15">
        <v>80</v>
      </c>
      <c r="M1272" s="15"/>
    </row>
    <row r="1273" ht="10.9" customHeight="true" spans="1:13">
      <c r="A1273" s="15">
        <v>1270</v>
      </c>
      <c r="B1273" s="86" t="s">
        <v>1469</v>
      </c>
      <c r="C1273" s="86" t="s">
        <v>17</v>
      </c>
      <c r="D1273" s="15" t="s">
        <v>18</v>
      </c>
      <c r="E1273" s="15" t="s">
        <v>19</v>
      </c>
      <c r="F1273" s="15" t="s">
        <v>20</v>
      </c>
      <c r="G1273" s="86" t="s">
        <v>1387</v>
      </c>
      <c r="H1273" s="15" t="s">
        <v>1470</v>
      </c>
      <c r="I1273" s="15" t="s">
        <v>23</v>
      </c>
      <c r="J1273" s="15">
        <v>80</v>
      </c>
      <c r="K1273" s="15">
        <v>0</v>
      </c>
      <c r="L1273" s="15">
        <v>80</v>
      </c>
      <c r="M1273" s="15"/>
    </row>
    <row r="1274" ht="10.9" customHeight="true" spans="1:13">
      <c r="A1274" s="15">
        <v>1271</v>
      </c>
      <c r="B1274" s="86" t="s">
        <v>1471</v>
      </c>
      <c r="C1274" s="86" t="s">
        <v>17</v>
      </c>
      <c r="D1274" s="15" t="s">
        <v>18</v>
      </c>
      <c r="E1274" s="15" t="s">
        <v>19</v>
      </c>
      <c r="F1274" s="15" t="s">
        <v>20</v>
      </c>
      <c r="G1274" s="86" t="s">
        <v>1387</v>
      </c>
      <c r="H1274" s="15" t="s">
        <v>1472</v>
      </c>
      <c r="I1274" s="15" t="s">
        <v>23</v>
      </c>
      <c r="J1274" s="15">
        <v>80</v>
      </c>
      <c r="K1274" s="15">
        <v>0</v>
      </c>
      <c r="L1274" s="15">
        <v>80</v>
      </c>
      <c r="M1274" s="15"/>
    </row>
    <row r="1275" ht="10.9" customHeight="true" spans="1:13">
      <c r="A1275" s="15">
        <v>1272</v>
      </c>
      <c r="B1275" s="86" t="s">
        <v>1473</v>
      </c>
      <c r="C1275" s="86" t="s">
        <v>17</v>
      </c>
      <c r="D1275" s="15" t="s">
        <v>18</v>
      </c>
      <c r="E1275" s="15" t="s">
        <v>19</v>
      </c>
      <c r="F1275" s="15" t="s">
        <v>20</v>
      </c>
      <c r="G1275" s="86" t="s">
        <v>1387</v>
      </c>
      <c r="H1275" s="15" t="s">
        <v>1474</v>
      </c>
      <c r="I1275" s="15" t="s">
        <v>23</v>
      </c>
      <c r="J1275" s="15">
        <v>80</v>
      </c>
      <c r="K1275" s="15">
        <v>0</v>
      </c>
      <c r="L1275" s="15">
        <v>80</v>
      </c>
      <c r="M1275" s="15"/>
    </row>
    <row r="1276" ht="10.9" customHeight="true" spans="1:13">
      <c r="A1276" s="15">
        <v>1273</v>
      </c>
      <c r="B1276" s="86" t="s">
        <v>1475</v>
      </c>
      <c r="C1276" s="86" t="s">
        <v>17</v>
      </c>
      <c r="D1276" s="15" t="s">
        <v>18</v>
      </c>
      <c r="E1276" s="15" t="s">
        <v>19</v>
      </c>
      <c r="F1276" s="15" t="s">
        <v>20</v>
      </c>
      <c r="G1276" s="86" t="s">
        <v>1387</v>
      </c>
      <c r="H1276" s="15" t="s">
        <v>1476</v>
      </c>
      <c r="I1276" s="15" t="s">
        <v>23</v>
      </c>
      <c r="J1276" s="15">
        <v>80</v>
      </c>
      <c r="K1276" s="15">
        <v>0</v>
      </c>
      <c r="L1276" s="15">
        <v>80</v>
      </c>
      <c r="M1276" s="15"/>
    </row>
    <row r="1277" ht="10.9" customHeight="true" spans="1:13">
      <c r="A1277" s="15">
        <v>1274</v>
      </c>
      <c r="B1277" s="86" t="s">
        <v>1477</v>
      </c>
      <c r="C1277" s="86" t="s">
        <v>17</v>
      </c>
      <c r="D1277" s="15" t="s">
        <v>18</v>
      </c>
      <c r="E1277" s="15" t="s">
        <v>19</v>
      </c>
      <c r="F1277" s="15" t="s">
        <v>20</v>
      </c>
      <c r="G1277" s="86" t="s">
        <v>1387</v>
      </c>
      <c r="H1277" s="15" t="s">
        <v>1476</v>
      </c>
      <c r="I1277" s="15" t="s">
        <v>23</v>
      </c>
      <c r="J1277" s="15">
        <v>80</v>
      </c>
      <c r="K1277" s="15">
        <v>0</v>
      </c>
      <c r="L1277" s="15">
        <v>80</v>
      </c>
      <c r="M1277" s="15"/>
    </row>
    <row r="1278" ht="10.9" customHeight="true" spans="1:13">
      <c r="A1278" s="15">
        <v>1275</v>
      </c>
      <c r="B1278" s="86" t="s">
        <v>1478</v>
      </c>
      <c r="C1278" s="86" t="s">
        <v>17</v>
      </c>
      <c r="D1278" s="15" t="s">
        <v>18</v>
      </c>
      <c r="E1278" s="15" t="s">
        <v>19</v>
      </c>
      <c r="F1278" s="15" t="s">
        <v>20</v>
      </c>
      <c r="G1278" s="86" t="s">
        <v>1387</v>
      </c>
      <c r="H1278" s="15" t="s">
        <v>1476</v>
      </c>
      <c r="I1278" s="15" t="s">
        <v>23</v>
      </c>
      <c r="J1278" s="15">
        <v>80</v>
      </c>
      <c r="K1278" s="15">
        <v>0</v>
      </c>
      <c r="L1278" s="15">
        <v>80</v>
      </c>
      <c r="M1278" s="15"/>
    </row>
    <row r="1279" ht="10.9" customHeight="true" spans="1:13">
      <c r="A1279" s="15">
        <v>1276</v>
      </c>
      <c r="B1279" s="86" t="s">
        <v>1479</v>
      </c>
      <c r="C1279" s="86" t="s">
        <v>17</v>
      </c>
      <c r="D1279" s="15" t="s">
        <v>18</v>
      </c>
      <c r="E1279" s="15" t="s">
        <v>19</v>
      </c>
      <c r="F1279" s="15" t="s">
        <v>20</v>
      </c>
      <c r="G1279" s="86" t="s">
        <v>1387</v>
      </c>
      <c r="H1279" s="15" t="s">
        <v>1476</v>
      </c>
      <c r="I1279" s="15" t="s">
        <v>23</v>
      </c>
      <c r="J1279" s="15">
        <v>80</v>
      </c>
      <c r="K1279" s="15">
        <v>0</v>
      </c>
      <c r="L1279" s="15">
        <v>80</v>
      </c>
      <c r="M1279" s="15"/>
    </row>
    <row r="1280" ht="10.9" customHeight="true" spans="1:13">
      <c r="A1280" s="15">
        <v>1277</v>
      </c>
      <c r="B1280" s="86" t="s">
        <v>1480</v>
      </c>
      <c r="C1280" s="86" t="s">
        <v>17</v>
      </c>
      <c r="D1280" s="15" t="s">
        <v>18</v>
      </c>
      <c r="E1280" s="15" t="s">
        <v>19</v>
      </c>
      <c r="F1280" s="15" t="s">
        <v>20</v>
      </c>
      <c r="G1280" s="86" t="s">
        <v>1387</v>
      </c>
      <c r="H1280" s="15" t="s">
        <v>1476</v>
      </c>
      <c r="I1280" s="15" t="s">
        <v>23</v>
      </c>
      <c r="J1280" s="15">
        <v>80</v>
      </c>
      <c r="K1280" s="15">
        <v>0</v>
      </c>
      <c r="L1280" s="15">
        <v>80</v>
      </c>
      <c r="M1280" s="15"/>
    </row>
    <row r="1281" ht="10.9" customHeight="true" spans="1:13">
      <c r="A1281" s="15">
        <v>1278</v>
      </c>
      <c r="B1281" s="86" t="s">
        <v>1481</v>
      </c>
      <c r="C1281" s="86" t="s">
        <v>26</v>
      </c>
      <c r="D1281" s="15" t="s">
        <v>18</v>
      </c>
      <c r="E1281" s="15" t="s">
        <v>19</v>
      </c>
      <c r="F1281" s="15" t="s">
        <v>20</v>
      </c>
      <c r="G1281" s="86" t="s">
        <v>1387</v>
      </c>
      <c r="H1281" s="15" t="s">
        <v>1476</v>
      </c>
      <c r="I1281" s="15" t="s">
        <v>23</v>
      </c>
      <c r="J1281" s="15">
        <v>80</v>
      </c>
      <c r="K1281" s="15">
        <v>0</v>
      </c>
      <c r="L1281" s="15">
        <v>80</v>
      </c>
      <c r="M1281" s="15"/>
    </row>
    <row r="1282" ht="10.9" customHeight="true" spans="1:13">
      <c r="A1282" s="15">
        <v>1279</v>
      </c>
      <c r="B1282" s="86" t="s">
        <v>1482</v>
      </c>
      <c r="C1282" s="86" t="s">
        <v>17</v>
      </c>
      <c r="D1282" s="15" t="s">
        <v>18</v>
      </c>
      <c r="E1282" s="15" t="s">
        <v>19</v>
      </c>
      <c r="F1282" s="15" t="s">
        <v>20</v>
      </c>
      <c r="G1282" s="86" t="s">
        <v>1387</v>
      </c>
      <c r="H1282" s="15" t="s">
        <v>1476</v>
      </c>
      <c r="I1282" s="15" t="s">
        <v>23</v>
      </c>
      <c r="J1282" s="15">
        <v>80</v>
      </c>
      <c r="K1282" s="15">
        <v>0</v>
      </c>
      <c r="L1282" s="15">
        <v>80</v>
      </c>
      <c r="M1282" s="15"/>
    </row>
    <row r="1283" ht="10.9" customHeight="true" spans="1:13">
      <c r="A1283" s="15">
        <v>1280</v>
      </c>
      <c r="B1283" s="86" t="s">
        <v>1483</v>
      </c>
      <c r="C1283" s="86" t="s">
        <v>17</v>
      </c>
      <c r="D1283" s="15" t="s">
        <v>18</v>
      </c>
      <c r="E1283" s="15" t="s">
        <v>19</v>
      </c>
      <c r="F1283" s="15" t="s">
        <v>20</v>
      </c>
      <c r="G1283" s="86" t="s">
        <v>1387</v>
      </c>
      <c r="H1283" s="15" t="s">
        <v>1476</v>
      </c>
      <c r="I1283" s="15" t="s">
        <v>23</v>
      </c>
      <c r="J1283" s="15">
        <v>80</v>
      </c>
      <c r="K1283" s="15">
        <v>0</v>
      </c>
      <c r="L1283" s="15">
        <v>80</v>
      </c>
      <c r="M1283" s="15"/>
    </row>
    <row r="1284" ht="10.9" customHeight="true" spans="1:13">
      <c r="A1284" s="15">
        <v>1281</v>
      </c>
      <c r="B1284" s="86" t="s">
        <v>1484</v>
      </c>
      <c r="C1284" s="86" t="s">
        <v>17</v>
      </c>
      <c r="D1284" s="15" t="s">
        <v>18</v>
      </c>
      <c r="E1284" s="15" t="s">
        <v>19</v>
      </c>
      <c r="F1284" s="15" t="s">
        <v>20</v>
      </c>
      <c r="G1284" s="86" t="s">
        <v>1387</v>
      </c>
      <c r="H1284" s="15" t="s">
        <v>1485</v>
      </c>
      <c r="I1284" s="15" t="s">
        <v>23</v>
      </c>
      <c r="J1284" s="15">
        <v>80</v>
      </c>
      <c r="K1284" s="15">
        <v>0</v>
      </c>
      <c r="L1284" s="15">
        <v>80</v>
      </c>
      <c r="M1284" s="15"/>
    </row>
    <row r="1285" ht="10.9" customHeight="true" spans="1:13">
      <c r="A1285" s="15">
        <v>1282</v>
      </c>
      <c r="B1285" s="86" t="s">
        <v>246</v>
      </c>
      <c r="C1285" s="86" t="s">
        <v>26</v>
      </c>
      <c r="D1285" s="15" t="s">
        <v>18</v>
      </c>
      <c r="E1285" s="15" t="s">
        <v>19</v>
      </c>
      <c r="F1285" s="15" t="s">
        <v>20</v>
      </c>
      <c r="G1285" s="86" t="s">
        <v>1387</v>
      </c>
      <c r="H1285" s="15" t="s">
        <v>1485</v>
      </c>
      <c r="I1285" s="15" t="s">
        <v>23</v>
      </c>
      <c r="J1285" s="15">
        <v>80</v>
      </c>
      <c r="K1285" s="15">
        <v>0</v>
      </c>
      <c r="L1285" s="15">
        <v>80</v>
      </c>
      <c r="M1285" s="15"/>
    </row>
    <row r="1286" ht="10.9" customHeight="true" spans="1:13">
      <c r="A1286" s="15">
        <v>1283</v>
      </c>
      <c r="B1286" s="86" t="s">
        <v>1486</v>
      </c>
      <c r="C1286" s="86" t="s">
        <v>17</v>
      </c>
      <c r="D1286" s="15" t="s">
        <v>18</v>
      </c>
      <c r="E1286" s="15" t="s">
        <v>19</v>
      </c>
      <c r="F1286" s="15" t="s">
        <v>20</v>
      </c>
      <c r="G1286" s="86" t="s">
        <v>1387</v>
      </c>
      <c r="H1286" s="15" t="s">
        <v>1485</v>
      </c>
      <c r="I1286" s="15" t="s">
        <v>23</v>
      </c>
      <c r="J1286" s="15">
        <v>80</v>
      </c>
      <c r="K1286" s="15">
        <v>0</v>
      </c>
      <c r="L1286" s="15">
        <v>80</v>
      </c>
      <c r="M1286" s="15"/>
    </row>
    <row r="1287" ht="10.9" customHeight="true" spans="1:13">
      <c r="A1287" s="15">
        <v>1284</v>
      </c>
      <c r="B1287" s="86" t="s">
        <v>1487</v>
      </c>
      <c r="C1287" s="86" t="s">
        <v>26</v>
      </c>
      <c r="D1287" s="15" t="s">
        <v>18</v>
      </c>
      <c r="E1287" s="15" t="s">
        <v>19</v>
      </c>
      <c r="F1287" s="15" t="s">
        <v>20</v>
      </c>
      <c r="G1287" s="86" t="s">
        <v>1387</v>
      </c>
      <c r="H1287" s="15" t="s">
        <v>1485</v>
      </c>
      <c r="I1287" s="15" t="s">
        <v>23</v>
      </c>
      <c r="J1287" s="15">
        <v>80</v>
      </c>
      <c r="K1287" s="15">
        <v>0</v>
      </c>
      <c r="L1287" s="15">
        <v>80</v>
      </c>
      <c r="M1287" s="15"/>
    </row>
    <row r="1288" ht="10.9" customHeight="true" spans="1:13">
      <c r="A1288" s="15">
        <v>1285</v>
      </c>
      <c r="B1288" s="86" t="s">
        <v>1488</v>
      </c>
      <c r="C1288" s="86" t="s">
        <v>17</v>
      </c>
      <c r="D1288" s="15" t="s">
        <v>18</v>
      </c>
      <c r="E1288" s="15" t="s">
        <v>19</v>
      </c>
      <c r="F1288" s="15" t="s">
        <v>20</v>
      </c>
      <c r="G1288" s="86" t="s">
        <v>1387</v>
      </c>
      <c r="H1288" s="15" t="s">
        <v>1485</v>
      </c>
      <c r="I1288" s="15" t="s">
        <v>23</v>
      </c>
      <c r="J1288" s="15">
        <v>80</v>
      </c>
      <c r="K1288" s="15">
        <v>0</v>
      </c>
      <c r="L1288" s="15">
        <v>80</v>
      </c>
      <c r="M1288" s="15"/>
    </row>
    <row r="1289" ht="10.9" customHeight="true" spans="1:13">
      <c r="A1289" s="15">
        <v>1286</v>
      </c>
      <c r="B1289" s="86" t="s">
        <v>1489</v>
      </c>
      <c r="C1289" s="86" t="s">
        <v>17</v>
      </c>
      <c r="D1289" s="15" t="s">
        <v>18</v>
      </c>
      <c r="E1289" s="15" t="s">
        <v>19</v>
      </c>
      <c r="F1289" s="15" t="s">
        <v>20</v>
      </c>
      <c r="G1289" s="86" t="s">
        <v>1387</v>
      </c>
      <c r="H1289" s="15" t="s">
        <v>1490</v>
      </c>
      <c r="I1289" s="15" t="s">
        <v>23</v>
      </c>
      <c r="J1289" s="15">
        <v>80</v>
      </c>
      <c r="K1289" s="15">
        <v>0</v>
      </c>
      <c r="L1289" s="15">
        <v>80</v>
      </c>
      <c r="M1289" s="15"/>
    </row>
    <row r="1290" ht="10.9" customHeight="true" spans="1:13">
      <c r="A1290" s="15">
        <v>1287</v>
      </c>
      <c r="B1290" s="86" t="s">
        <v>1491</v>
      </c>
      <c r="C1290" s="86" t="s">
        <v>26</v>
      </c>
      <c r="D1290" s="15" t="s">
        <v>18</v>
      </c>
      <c r="E1290" s="15" t="s">
        <v>19</v>
      </c>
      <c r="F1290" s="15" t="s">
        <v>20</v>
      </c>
      <c r="G1290" s="86" t="s">
        <v>1387</v>
      </c>
      <c r="H1290" s="15" t="s">
        <v>1490</v>
      </c>
      <c r="I1290" s="15" t="s">
        <v>23</v>
      </c>
      <c r="J1290" s="15">
        <v>80</v>
      </c>
      <c r="K1290" s="15">
        <v>0</v>
      </c>
      <c r="L1290" s="15">
        <v>80</v>
      </c>
      <c r="M1290" s="15"/>
    </row>
    <row r="1291" ht="10.9" customHeight="true" spans="1:13">
      <c r="A1291" s="15">
        <v>1288</v>
      </c>
      <c r="B1291" s="86" t="s">
        <v>1492</v>
      </c>
      <c r="C1291" s="86" t="s">
        <v>26</v>
      </c>
      <c r="D1291" s="15" t="s">
        <v>18</v>
      </c>
      <c r="E1291" s="15" t="s">
        <v>19</v>
      </c>
      <c r="F1291" s="15" t="s">
        <v>20</v>
      </c>
      <c r="G1291" s="86" t="s">
        <v>1387</v>
      </c>
      <c r="H1291" s="15" t="s">
        <v>1490</v>
      </c>
      <c r="I1291" s="15" t="s">
        <v>23</v>
      </c>
      <c r="J1291" s="15">
        <v>80</v>
      </c>
      <c r="K1291" s="15">
        <v>0</v>
      </c>
      <c r="L1291" s="15">
        <v>80</v>
      </c>
      <c r="M1291" s="15"/>
    </row>
    <row r="1292" ht="10.9" customHeight="true" spans="1:13">
      <c r="A1292" s="15">
        <v>1289</v>
      </c>
      <c r="B1292" s="86" t="s">
        <v>1493</v>
      </c>
      <c r="C1292" s="86" t="s">
        <v>17</v>
      </c>
      <c r="D1292" s="15" t="s">
        <v>18</v>
      </c>
      <c r="E1292" s="15" t="s">
        <v>19</v>
      </c>
      <c r="F1292" s="15" t="s">
        <v>20</v>
      </c>
      <c r="G1292" s="86" t="s">
        <v>1387</v>
      </c>
      <c r="H1292" s="15" t="s">
        <v>1490</v>
      </c>
      <c r="I1292" s="15" t="s">
        <v>23</v>
      </c>
      <c r="J1292" s="15">
        <v>80</v>
      </c>
      <c r="K1292" s="15">
        <v>0</v>
      </c>
      <c r="L1292" s="15">
        <v>80</v>
      </c>
      <c r="M1292" s="15"/>
    </row>
    <row r="1293" ht="10.9" customHeight="true" spans="1:13">
      <c r="A1293" s="15">
        <v>1290</v>
      </c>
      <c r="B1293" s="86" t="s">
        <v>1494</v>
      </c>
      <c r="C1293" s="86" t="s">
        <v>17</v>
      </c>
      <c r="D1293" s="15" t="s">
        <v>18</v>
      </c>
      <c r="E1293" s="15" t="s">
        <v>19</v>
      </c>
      <c r="F1293" s="15" t="s">
        <v>20</v>
      </c>
      <c r="G1293" s="86" t="s">
        <v>1387</v>
      </c>
      <c r="H1293" s="15" t="s">
        <v>1495</v>
      </c>
      <c r="I1293" s="15" t="s">
        <v>23</v>
      </c>
      <c r="J1293" s="15">
        <v>80</v>
      </c>
      <c r="K1293" s="15">
        <v>0</v>
      </c>
      <c r="L1293" s="15">
        <v>80</v>
      </c>
      <c r="M1293" s="15"/>
    </row>
    <row r="1294" ht="10.9" customHeight="true" spans="1:13">
      <c r="A1294" s="15">
        <v>1291</v>
      </c>
      <c r="B1294" s="86" t="s">
        <v>1496</v>
      </c>
      <c r="C1294" s="86" t="s">
        <v>26</v>
      </c>
      <c r="D1294" s="15" t="s">
        <v>18</v>
      </c>
      <c r="E1294" s="15" t="s">
        <v>19</v>
      </c>
      <c r="F1294" s="15" t="s">
        <v>20</v>
      </c>
      <c r="G1294" s="86" t="s">
        <v>1387</v>
      </c>
      <c r="H1294" s="15" t="s">
        <v>1497</v>
      </c>
      <c r="I1294" s="15" t="s">
        <v>23</v>
      </c>
      <c r="J1294" s="15">
        <v>80</v>
      </c>
      <c r="K1294" s="15">
        <v>0</v>
      </c>
      <c r="L1294" s="15">
        <v>80</v>
      </c>
      <c r="M1294" s="15"/>
    </row>
    <row r="1295" ht="10.9" customHeight="true" spans="1:13">
      <c r="A1295" s="15">
        <v>1292</v>
      </c>
      <c r="B1295" s="86" t="s">
        <v>1498</v>
      </c>
      <c r="C1295" s="86" t="s">
        <v>26</v>
      </c>
      <c r="D1295" s="15" t="s">
        <v>18</v>
      </c>
      <c r="E1295" s="15" t="s">
        <v>19</v>
      </c>
      <c r="F1295" s="15" t="s">
        <v>20</v>
      </c>
      <c r="G1295" s="86" t="s">
        <v>1387</v>
      </c>
      <c r="H1295" s="15" t="s">
        <v>1497</v>
      </c>
      <c r="I1295" s="15" t="s">
        <v>23</v>
      </c>
      <c r="J1295" s="15">
        <v>80</v>
      </c>
      <c r="K1295" s="15">
        <v>0</v>
      </c>
      <c r="L1295" s="15">
        <v>80</v>
      </c>
      <c r="M1295" s="15"/>
    </row>
    <row r="1296" ht="10.9" customHeight="true" spans="1:13">
      <c r="A1296" s="15">
        <v>1293</v>
      </c>
      <c r="B1296" s="86" t="s">
        <v>1499</v>
      </c>
      <c r="C1296" s="86" t="s">
        <v>17</v>
      </c>
      <c r="D1296" s="15" t="s">
        <v>18</v>
      </c>
      <c r="E1296" s="15" t="s">
        <v>19</v>
      </c>
      <c r="F1296" s="15" t="s">
        <v>20</v>
      </c>
      <c r="G1296" s="86" t="s">
        <v>1387</v>
      </c>
      <c r="H1296" s="15" t="s">
        <v>1497</v>
      </c>
      <c r="I1296" s="15" t="s">
        <v>23</v>
      </c>
      <c r="J1296" s="15">
        <v>80</v>
      </c>
      <c r="K1296" s="15">
        <v>0</v>
      </c>
      <c r="L1296" s="15">
        <v>80</v>
      </c>
      <c r="M1296" s="15"/>
    </row>
    <row r="1297" ht="10.9" customHeight="true" spans="1:13">
      <c r="A1297" s="15">
        <v>1294</v>
      </c>
      <c r="B1297" s="86" t="s">
        <v>1500</v>
      </c>
      <c r="C1297" s="86" t="s">
        <v>26</v>
      </c>
      <c r="D1297" s="15" t="s">
        <v>18</v>
      </c>
      <c r="E1297" s="15" t="s">
        <v>19</v>
      </c>
      <c r="F1297" s="15" t="s">
        <v>20</v>
      </c>
      <c r="G1297" s="86" t="s">
        <v>1387</v>
      </c>
      <c r="H1297" s="15" t="s">
        <v>1501</v>
      </c>
      <c r="I1297" s="15" t="s">
        <v>23</v>
      </c>
      <c r="J1297" s="15">
        <v>80</v>
      </c>
      <c r="K1297" s="15">
        <v>0</v>
      </c>
      <c r="L1297" s="15">
        <v>80</v>
      </c>
      <c r="M1297" s="15"/>
    </row>
    <row r="1298" ht="10.9" customHeight="true" spans="1:13">
      <c r="A1298" s="15">
        <v>1295</v>
      </c>
      <c r="B1298" s="86" t="s">
        <v>1502</v>
      </c>
      <c r="C1298" s="86" t="s">
        <v>17</v>
      </c>
      <c r="D1298" s="15" t="s">
        <v>18</v>
      </c>
      <c r="E1298" s="15" t="s">
        <v>19</v>
      </c>
      <c r="F1298" s="15" t="s">
        <v>20</v>
      </c>
      <c r="G1298" s="86" t="s">
        <v>1387</v>
      </c>
      <c r="H1298" s="15" t="s">
        <v>1503</v>
      </c>
      <c r="I1298" s="15" t="s">
        <v>23</v>
      </c>
      <c r="J1298" s="15">
        <v>80</v>
      </c>
      <c r="K1298" s="15">
        <v>0</v>
      </c>
      <c r="L1298" s="15">
        <v>80</v>
      </c>
      <c r="M1298" s="15"/>
    </row>
    <row r="1299" ht="10.9" customHeight="true" spans="1:13">
      <c r="A1299" s="15">
        <v>1296</v>
      </c>
      <c r="B1299" s="86" t="s">
        <v>1504</v>
      </c>
      <c r="C1299" s="86" t="s">
        <v>17</v>
      </c>
      <c r="D1299" s="15" t="s">
        <v>18</v>
      </c>
      <c r="E1299" s="15" t="s">
        <v>19</v>
      </c>
      <c r="F1299" s="15" t="s">
        <v>20</v>
      </c>
      <c r="G1299" s="86" t="s">
        <v>1387</v>
      </c>
      <c r="H1299" s="15" t="s">
        <v>1505</v>
      </c>
      <c r="I1299" s="15" t="s">
        <v>23</v>
      </c>
      <c r="J1299" s="15">
        <v>80</v>
      </c>
      <c r="K1299" s="15">
        <v>0</v>
      </c>
      <c r="L1299" s="15">
        <v>80</v>
      </c>
      <c r="M1299" s="15"/>
    </row>
    <row r="1300" ht="10.9" customHeight="true" spans="1:13">
      <c r="A1300" s="15">
        <v>1297</v>
      </c>
      <c r="B1300" s="86" t="s">
        <v>1506</v>
      </c>
      <c r="C1300" s="86" t="s">
        <v>17</v>
      </c>
      <c r="D1300" s="15" t="s">
        <v>18</v>
      </c>
      <c r="E1300" s="15" t="s">
        <v>19</v>
      </c>
      <c r="F1300" s="15" t="s">
        <v>20</v>
      </c>
      <c r="G1300" s="86" t="s">
        <v>1387</v>
      </c>
      <c r="H1300" s="15" t="s">
        <v>1422</v>
      </c>
      <c r="I1300" s="15" t="s">
        <v>23</v>
      </c>
      <c r="J1300" s="15">
        <v>80</v>
      </c>
      <c r="K1300" s="15">
        <v>0</v>
      </c>
      <c r="L1300" s="15">
        <v>80</v>
      </c>
      <c r="M1300" s="15"/>
    </row>
    <row r="1301" ht="10.9" customHeight="true" spans="1:13">
      <c r="A1301" s="15">
        <v>1298</v>
      </c>
      <c r="B1301" s="86" t="s">
        <v>1507</v>
      </c>
      <c r="C1301" s="86" t="s">
        <v>26</v>
      </c>
      <c r="D1301" s="15" t="s">
        <v>18</v>
      </c>
      <c r="E1301" s="15" t="s">
        <v>19</v>
      </c>
      <c r="F1301" s="15" t="s">
        <v>20</v>
      </c>
      <c r="G1301" s="86" t="s">
        <v>1387</v>
      </c>
      <c r="H1301" s="15" t="s">
        <v>1508</v>
      </c>
      <c r="I1301" s="15" t="s">
        <v>23</v>
      </c>
      <c r="J1301" s="15">
        <v>80</v>
      </c>
      <c r="K1301" s="15">
        <v>0</v>
      </c>
      <c r="L1301" s="15">
        <v>80</v>
      </c>
      <c r="M1301" s="15"/>
    </row>
    <row r="1302" ht="10.9" customHeight="true" spans="1:13">
      <c r="A1302" s="15">
        <v>1299</v>
      </c>
      <c r="B1302" s="86" t="s">
        <v>1509</v>
      </c>
      <c r="C1302" s="86" t="s">
        <v>17</v>
      </c>
      <c r="D1302" s="15" t="s">
        <v>18</v>
      </c>
      <c r="E1302" s="15" t="s">
        <v>19</v>
      </c>
      <c r="F1302" s="15" t="s">
        <v>20</v>
      </c>
      <c r="G1302" s="86" t="s">
        <v>1387</v>
      </c>
      <c r="H1302" s="15" t="s">
        <v>1508</v>
      </c>
      <c r="I1302" s="15" t="s">
        <v>23</v>
      </c>
      <c r="J1302" s="15">
        <v>80</v>
      </c>
      <c r="K1302" s="15">
        <v>0</v>
      </c>
      <c r="L1302" s="15">
        <v>80</v>
      </c>
      <c r="M1302" s="15"/>
    </row>
    <row r="1303" ht="10.9" customHeight="true" spans="1:13">
      <c r="A1303" s="15">
        <v>1300</v>
      </c>
      <c r="B1303" s="86" t="s">
        <v>1510</v>
      </c>
      <c r="C1303" s="86" t="s">
        <v>26</v>
      </c>
      <c r="D1303" s="15" t="s">
        <v>18</v>
      </c>
      <c r="E1303" s="15" t="s">
        <v>19</v>
      </c>
      <c r="F1303" s="15" t="s">
        <v>20</v>
      </c>
      <c r="G1303" s="86" t="s">
        <v>1387</v>
      </c>
      <c r="H1303" s="15" t="s">
        <v>1511</v>
      </c>
      <c r="I1303" s="15" t="s">
        <v>23</v>
      </c>
      <c r="J1303" s="15">
        <v>80</v>
      </c>
      <c r="K1303" s="15">
        <v>0</v>
      </c>
      <c r="L1303" s="15">
        <v>80</v>
      </c>
      <c r="M1303" s="15"/>
    </row>
    <row r="1304" ht="10.9" customHeight="true" spans="1:13">
      <c r="A1304" s="15">
        <v>1301</v>
      </c>
      <c r="B1304" s="86" t="s">
        <v>1512</v>
      </c>
      <c r="C1304" s="86" t="s">
        <v>17</v>
      </c>
      <c r="D1304" s="15" t="s">
        <v>18</v>
      </c>
      <c r="E1304" s="15" t="s">
        <v>19</v>
      </c>
      <c r="F1304" s="15" t="s">
        <v>20</v>
      </c>
      <c r="G1304" s="86" t="s">
        <v>1387</v>
      </c>
      <c r="H1304" s="15" t="s">
        <v>1395</v>
      </c>
      <c r="I1304" s="15" t="s">
        <v>23</v>
      </c>
      <c r="J1304" s="15">
        <v>80</v>
      </c>
      <c r="K1304" s="15">
        <v>0</v>
      </c>
      <c r="L1304" s="15">
        <v>80</v>
      </c>
      <c r="M1304" s="15"/>
    </row>
    <row r="1305" ht="10.9" customHeight="true" spans="1:13">
      <c r="A1305" s="15">
        <v>1302</v>
      </c>
      <c r="B1305" s="86" t="s">
        <v>1513</v>
      </c>
      <c r="C1305" s="86" t="s">
        <v>17</v>
      </c>
      <c r="D1305" s="15" t="s">
        <v>18</v>
      </c>
      <c r="E1305" s="15" t="s">
        <v>19</v>
      </c>
      <c r="F1305" s="15" t="s">
        <v>20</v>
      </c>
      <c r="G1305" s="86" t="s">
        <v>1387</v>
      </c>
      <c r="H1305" s="15" t="s">
        <v>1404</v>
      </c>
      <c r="I1305" s="15" t="s">
        <v>23</v>
      </c>
      <c r="J1305" s="15">
        <v>80</v>
      </c>
      <c r="K1305" s="15">
        <v>0</v>
      </c>
      <c r="L1305" s="15">
        <v>80</v>
      </c>
      <c r="M1305" s="15"/>
    </row>
    <row r="1306" ht="10.9" customHeight="true" spans="1:13">
      <c r="A1306" s="15">
        <v>1303</v>
      </c>
      <c r="B1306" s="86" t="s">
        <v>1514</v>
      </c>
      <c r="C1306" s="86" t="s">
        <v>26</v>
      </c>
      <c r="D1306" s="15" t="s">
        <v>18</v>
      </c>
      <c r="E1306" s="15" t="s">
        <v>19</v>
      </c>
      <c r="F1306" s="15" t="s">
        <v>20</v>
      </c>
      <c r="G1306" s="86" t="s">
        <v>1387</v>
      </c>
      <c r="H1306" s="15" t="s">
        <v>1449</v>
      </c>
      <c r="I1306" s="15" t="s">
        <v>23</v>
      </c>
      <c r="J1306" s="15">
        <v>80</v>
      </c>
      <c r="K1306" s="15">
        <v>0</v>
      </c>
      <c r="L1306" s="15">
        <v>80</v>
      </c>
      <c r="M1306" s="15"/>
    </row>
    <row r="1307" ht="10.9" customHeight="true" spans="1:13">
      <c r="A1307" s="15">
        <v>1304</v>
      </c>
      <c r="B1307" s="26" t="s">
        <v>230</v>
      </c>
      <c r="C1307" s="26" t="s">
        <v>17</v>
      </c>
      <c r="D1307" s="15" t="s">
        <v>18</v>
      </c>
      <c r="E1307" s="15" t="s">
        <v>19</v>
      </c>
      <c r="F1307" s="15" t="s">
        <v>20</v>
      </c>
      <c r="G1307" s="86" t="s">
        <v>1387</v>
      </c>
      <c r="H1307" s="15" t="s">
        <v>1414</v>
      </c>
      <c r="I1307" s="15" t="s">
        <v>23</v>
      </c>
      <c r="J1307" s="15">
        <v>80</v>
      </c>
      <c r="K1307" s="15">
        <v>0</v>
      </c>
      <c r="L1307" s="15">
        <v>80</v>
      </c>
      <c r="M1307" s="15"/>
    </row>
    <row r="1308" ht="10.9" customHeight="true" spans="1:13">
      <c r="A1308" s="15">
        <v>1305</v>
      </c>
      <c r="B1308" s="86" t="s">
        <v>1515</v>
      </c>
      <c r="C1308" s="26" t="s">
        <v>17</v>
      </c>
      <c r="D1308" s="15" t="s">
        <v>18</v>
      </c>
      <c r="E1308" s="15" t="s">
        <v>19</v>
      </c>
      <c r="F1308" s="15" t="s">
        <v>20</v>
      </c>
      <c r="G1308" s="86" t="s">
        <v>1387</v>
      </c>
      <c r="H1308" s="15" t="s">
        <v>1439</v>
      </c>
      <c r="I1308" s="15" t="s">
        <v>23</v>
      </c>
      <c r="J1308" s="15">
        <v>80</v>
      </c>
      <c r="K1308" s="15">
        <v>0</v>
      </c>
      <c r="L1308" s="15">
        <v>80</v>
      </c>
      <c r="M1308" s="15"/>
    </row>
    <row r="1309" ht="10.9" customHeight="true" spans="1:13">
      <c r="A1309" s="15">
        <v>1306</v>
      </c>
      <c r="B1309" s="26" t="s">
        <v>1516</v>
      </c>
      <c r="C1309" s="26" t="s">
        <v>17</v>
      </c>
      <c r="D1309" s="15" t="s">
        <v>18</v>
      </c>
      <c r="E1309" s="15" t="s">
        <v>19</v>
      </c>
      <c r="F1309" s="15" t="s">
        <v>20</v>
      </c>
      <c r="G1309" s="86" t="s">
        <v>1387</v>
      </c>
      <c r="H1309" s="15" t="s">
        <v>1439</v>
      </c>
      <c r="I1309" s="15" t="s">
        <v>23</v>
      </c>
      <c r="J1309" s="15">
        <v>80</v>
      </c>
      <c r="K1309" s="15">
        <v>0</v>
      </c>
      <c r="L1309" s="15">
        <v>80</v>
      </c>
      <c r="M1309" s="15"/>
    </row>
    <row r="1310" ht="10.9" customHeight="true" spans="1:13">
      <c r="A1310" s="15">
        <v>1307</v>
      </c>
      <c r="B1310" s="33" t="s">
        <v>1517</v>
      </c>
      <c r="C1310" s="33" t="s">
        <v>26</v>
      </c>
      <c r="D1310" s="15" t="s">
        <v>18</v>
      </c>
      <c r="E1310" s="15" t="s">
        <v>19</v>
      </c>
      <c r="F1310" s="15" t="s">
        <v>20</v>
      </c>
      <c r="G1310" s="86" t="s">
        <v>1387</v>
      </c>
      <c r="H1310" s="15" t="s">
        <v>1419</v>
      </c>
      <c r="I1310" s="15" t="s">
        <v>23</v>
      </c>
      <c r="J1310" s="15">
        <v>80</v>
      </c>
      <c r="K1310" s="15">
        <v>0</v>
      </c>
      <c r="L1310" s="15">
        <v>80</v>
      </c>
      <c r="M1310" s="15"/>
    </row>
    <row r="1311" ht="10.9" customHeight="true" spans="1:13">
      <c r="A1311" s="15">
        <v>1308</v>
      </c>
      <c r="B1311" s="15" t="s">
        <v>1518</v>
      </c>
      <c r="C1311" s="33" t="s">
        <v>26</v>
      </c>
      <c r="D1311" s="15" t="s">
        <v>18</v>
      </c>
      <c r="E1311" s="15" t="s">
        <v>19</v>
      </c>
      <c r="F1311" s="15" t="s">
        <v>20</v>
      </c>
      <c r="G1311" s="86" t="s">
        <v>1387</v>
      </c>
      <c r="H1311" s="15" t="s">
        <v>1393</v>
      </c>
      <c r="I1311" s="15" t="s">
        <v>23</v>
      </c>
      <c r="J1311" s="15">
        <v>80</v>
      </c>
      <c r="K1311" s="15">
        <v>0</v>
      </c>
      <c r="L1311" s="15">
        <v>80</v>
      </c>
      <c r="M1311" s="15"/>
    </row>
    <row r="1312" ht="10.9" customHeight="true" spans="1:13">
      <c r="A1312" s="15">
        <v>1309</v>
      </c>
      <c r="B1312" s="15" t="s">
        <v>1519</v>
      </c>
      <c r="C1312" s="15" t="s">
        <v>17</v>
      </c>
      <c r="D1312" s="15" t="s">
        <v>18</v>
      </c>
      <c r="E1312" s="15" t="s">
        <v>19</v>
      </c>
      <c r="F1312" s="15" t="s">
        <v>20</v>
      </c>
      <c r="G1312" s="86" t="s">
        <v>1387</v>
      </c>
      <c r="H1312" s="15" t="s">
        <v>1497</v>
      </c>
      <c r="I1312" s="15" t="s">
        <v>23</v>
      </c>
      <c r="J1312" s="15">
        <v>80</v>
      </c>
      <c r="K1312" s="15">
        <v>0</v>
      </c>
      <c r="L1312" s="15">
        <v>80</v>
      </c>
      <c r="M1312" s="15"/>
    </row>
    <row r="1313" ht="10.9" customHeight="true" spans="1:13">
      <c r="A1313" s="15">
        <v>1310</v>
      </c>
      <c r="B1313" s="33" t="s">
        <v>1520</v>
      </c>
      <c r="C1313" s="15" t="s">
        <v>17</v>
      </c>
      <c r="D1313" s="15" t="s">
        <v>18</v>
      </c>
      <c r="E1313" s="15" t="s">
        <v>19</v>
      </c>
      <c r="F1313" s="15" t="s">
        <v>20</v>
      </c>
      <c r="G1313" s="86" t="s">
        <v>1387</v>
      </c>
      <c r="H1313" s="15" t="s">
        <v>1485</v>
      </c>
      <c r="I1313" s="15" t="s">
        <v>23</v>
      </c>
      <c r="J1313" s="15">
        <v>80</v>
      </c>
      <c r="K1313" s="15">
        <v>0</v>
      </c>
      <c r="L1313" s="15">
        <v>80</v>
      </c>
      <c r="M1313" s="15"/>
    </row>
    <row r="1314" ht="10.9" customHeight="true" spans="1:13">
      <c r="A1314" s="15">
        <v>1311</v>
      </c>
      <c r="B1314" s="15" t="s">
        <v>1521</v>
      </c>
      <c r="C1314" s="15" t="s">
        <v>26</v>
      </c>
      <c r="D1314" s="15" t="s">
        <v>18</v>
      </c>
      <c r="E1314" s="15" t="s">
        <v>19</v>
      </c>
      <c r="F1314" s="15" t="s">
        <v>20</v>
      </c>
      <c r="G1314" s="86" t="s">
        <v>1387</v>
      </c>
      <c r="H1314" s="15" t="s">
        <v>1414</v>
      </c>
      <c r="I1314" s="15" t="s">
        <v>23</v>
      </c>
      <c r="J1314" s="15">
        <v>80</v>
      </c>
      <c r="K1314" s="15">
        <v>0</v>
      </c>
      <c r="L1314" s="15">
        <v>80</v>
      </c>
      <c r="M1314" s="15"/>
    </row>
    <row r="1315" ht="10.9" customHeight="true" spans="1:13">
      <c r="A1315" s="15">
        <v>1312</v>
      </c>
      <c r="B1315" s="15" t="s">
        <v>1522</v>
      </c>
      <c r="C1315" s="15" t="s">
        <v>26</v>
      </c>
      <c r="D1315" s="15" t="s">
        <v>18</v>
      </c>
      <c r="E1315" s="15" t="s">
        <v>19</v>
      </c>
      <c r="F1315" s="15" t="s">
        <v>20</v>
      </c>
      <c r="G1315" s="86" t="s">
        <v>1387</v>
      </c>
      <c r="H1315" s="15" t="s">
        <v>1460</v>
      </c>
      <c r="I1315" s="15" t="s">
        <v>23</v>
      </c>
      <c r="J1315" s="15">
        <v>80</v>
      </c>
      <c r="K1315" s="15">
        <v>0</v>
      </c>
      <c r="L1315" s="15">
        <v>80</v>
      </c>
      <c r="M1315" s="15"/>
    </row>
    <row r="1316" ht="10.9" customHeight="true" spans="1:13">
      <c r="A1316" s="15">
        <v>1313</v>
      </c>
      <c r="B1316" s="15" t="s">
        <v>1523</v>
      </c>
      <c r="C1316" s="15" t="s">
        <v>17</v>
      </c>
      <c r="D1316" s="15" t="s">
        <v>18</v>
      </c>
      <c r="E1316" s="15" t="s">
        <v>19</v>
      </c>
      <c r="F1316" s="15" t="s">
        <v>20</v>
      </c>
      <c r="G1316" s="86" t="s">
        <v>1387</v>
      </c>
      <c r="H1316" s="15" t="s">
        <v>1524</v>
      </c>
      <c r="I1316" s="15" t="s">
        <v>23</v>
      </c>
      <c r="J1316" s="15">
        <v>80</v>
      </c>
      <c r="K1316" s="15">
        <v>0</v>
      </c>
      <c r="L1316" s="15">
        <v>80</v>
      </c>
      <c r="M1316" s="15"/>
    </row>
    <row r="1317" ht="10.9" customHeight="true" spans="1:13">
      <c r="A1317" s="15">
        <v>1314</v>
      </c>
      <c r="B1317" s="15" t="s">
        <v>1525</v>
      </c>
      <c r="C1317" s="15" t="s">
        <v>26</v>
      </c>
      <c r="D1317" s="15" t="s">
        <v>18</v>
      </c>
      <c r="E1317" s="15" t="s">
        <v>19</v>
      </c>
      <c r="F1317" s="15" t="s">
        <v>20</v>
      </c>
      <c r="G1317" s="86" t="s">
        <v>1387</v>
      </c>
      <c r="H1317" s="15" t="s">
        <v>1508</v>
      </c>
      <c r="I1317" s="15" t="s">
        <v>23</v>
      </c>
      <c r="J1317" s="15">
        <v>80</v>
      </c>
      <c r="K1317" s="15">
        <v>0</v>
      </c>
      <c r="L1317" s="15">
        <v>80</v>
      </c>
      <c r="M1317" s="15"/>
    </row>
    <row r="1318" ht="10.9" customHeight="true" spans="1:13">
      <c r="A1318" s="15">
        <v>1315</v>
      </c>
      <c r="B1318" s="15" t="s">
        <v>1526</v>
      </c>
      <c r="C1318" s="15" t="s">
        <v>17</v>
      </c>
      <c r="D1318" s="15" t="s">
        <v>18</v>
      </c>
      <c r="E1318" s="15" t="s">
        <v>19</v>
      </c>
      <c r="F1318" s="15" t="s">
        <v>20</v>
      </c>
      <c r="G1318" s="86" t="s">
        <v>1387</v>
      </c>
      <c r="H1318" s="15" t="s">
        <v>1409</v>
      </c>
      <c r="I1318" s="15" t="s">
        <v>23</v>
      </c>
      <c r="J1318" s="15">
        <v>80</v>
      </c>
      <c r="K1318" s="15">
        <v>0</v>
      </c>
      <c r="L1318" s="15">
        <v>80</v>
      </c>
      <c r="M1318" s="15"/>
    </row>
    <row r="1319" ht="10.9" customHeight="true" spans="1:13">
      <c r="A1319" s="15">
        <v>1316</v>
      </c>
      <c r="B1319" s="15" t="s">
        <v>1527</v>
      </c>
      <c r="C1319" s="15" t="s">
        <v>17</v>
      </c>
      <c r="D1319" s="15" t="s">
        <v>18</v>
      </c>
      <c r="E1319" s="15" t="s">
        <v>19</v>
      </c>
      <c r="F1319" s="15" t="s">
        <v>20</v>
      </c>
      <c r="G1319" s="86" t="s">
        <v>1387</v>
      </c>
      <c r="H1319" s="15" t="s">
        <v>1497</v>
      </c>
      <c r="I1319" s="15" t="s">
        <v>23</v>
      </c>
      <c r="J1319" s="15">
        <v>80</v>
      </c>
      <c r="K1319" s="15">
        <v>0</v>
      </c>
      <c r="L1319" s="15">
        <v>80</v>
      </c>
      <c r="M1319" s="15"/>
    </row>
    <row r="1320" ht="10.9" customHeight="true" spans="1:13">
      <c r="A1320" s="15">
        <v>1317</v>
      </c>
      <c r="B1320" s="15" t="s">
        <v>1528</v>
      </c>
      <c r="C1320" s="15" t="s">
        <v>17</v>
      </c>
      <c r="D1320" s="15" t="s">
        <v>18</v>
      </c>
      <c r="E1320" s="15" t="s">
        <v>19</v>
      </c>
      <c r="F1320" s="15" t="s">
        <v>20</v>
      </c>
      <c r="G1320" s="86" t="s">
        <v>1387</v>
      </c>
      <c r="H1320" s="15" t="s">
        <v>1409</v>
      </c>
      <c r="I1320" s="15" t="s">
        <v>23</v>
      </c>
      <c r="J1320" s="15">
        <v>80</v>
      </c>
      <c r="K1320" s="15">
        <v>0</v>
      </c>
      <c r="L1320" s="15">
        <v>80</v>
      </c>
      <c r="M1320" s="15"/>
    </row>
    <row r="1321" ht="10.9" customHeight="true" spans="1:13">
      <c r="A1321" s="15">
        <v>1318</v>
      </c>
      <c r="B1321" s="15" t="s">
        <v>1529</v>
      </c>
      <c r="C1321" s="15" t="s">
        <v>26</v>
      </c>
      <c r="D1321" s="15" t="s">
        <v>18</v>
      </c>
      <c r="E1321" s="15" t="s">
        <v>19</v>
      </c>
      <c r="F1321" s="15" t="s">
        <v>20</v>
      </c>
      <c r="G1321" s="86" t="s">
        <v>1387</v>
      </c>
      <c r="H1321" s="15" t="s">
        <v>1485</v>
      </c>
      <c r="I1321" s="15" t="s">
        <v>23</v>
      </c>
      <c r="J1321" s="15">
        <v>80</v>
      </c>
      <c r="K1321" s="15">
        <v>0</v>
      </c>
      <c r="L1321" s="15">
        <v>80</v>
      </c>
      <c r="M1321" s="15"/>
    </row>
    <row r="1322" ht="10.9" customHeight="true" spans="1:13">
      <c r="A1322" s="15">
        <v>1319</v>
      </c>
      <c r="B1322" s="15" t="s">
        <v>1530</v>
      </c>
      <c r="C1322" s="15" t="s">
        <v>26</v>
      </c>
      <c r="D1322" s="15" t="s">
        <v>18</v>
      </c>
      <c r="E1322" s="15" t="s">
        <v>19</v>
      </c>
      <c r="F1322" s="15" t="s">
        <v>20</v>
      </c>
      <c r="G1322" s="86" t="s">
        <v>1387</v>
      </c>
      <c r="H1322" s="15" t="s">
        <v>1422</v>
      </c>
      <c r="I1322" s="15" t="s">
        <v>23</v>
      </c>
      <c r="J1322" s="15">
        <v>80</v>
      </c>
      <c r="K1322" s="15">
        <v>0</v>
      </c>
      <c r="L1322" s="15">
        <v>80</v>
      </c>
      <c r="M1322" s="15"/>
    </row>
    <row r="1323" ht="10.9" customHeight="true" spans="1:13">
      <c r="A1323" s="15">
        <v>1320</v>
      </c>
      <c r="B1323" s="15" t="s">
        <v>1531</v>
      </c>
      <c r="C1323" s="15" t="s">
        <v>17</v>
      </c>
      <c r="D1323" s="15" t="s">
        <v>18</v>
      </c>
      <c r="E1323" s="15" t="s">
        <v>19</v>
      </c>
      <c r="F1323" s="15" t="s">
        <v>20</v>
      </c>
      <c r="G1323" s="86" t="s">
        <v>1387</v>
      </c>
      <c r="H1323" s="15" t="s">
        <v>1422</v>
      </c>
      <c r="I1323" s="15" t="s">
        <v>23</v>
      </c>
      <c r="J1323" s="15">
        <v>80</v>
      </c>
      <c r="K1323" s="15">
        <v>0</v>
      </c>
      <c r="L1323" s="15">
        <v>80</v>
      </c>
      <c r="M1323" s="15"/>
    </row>
    <row r="1324" ht="10.9" customHeight="true" spans="1:13">
      <c r="A1324" s="15">
        <v>1321</v>
      </c>
      <c r="B1324" s="15" t="s">
        <v>1532</v>
      </c>
      <c r="C1324" s="15" t="s">
        <v>17</v>
      </c>
      <c r="D1324" s="15" t="s">
        <v>18</v>
      </c>
      <c r="E1324" s="15" t="s">
        <v>19</v>
      </c>
      <c r="F1324" s="15" t="s">
        <v>20</v>
      </c>
      <c r="G1324" s="86" t="s">
        <v>1387</v>
      </c>
      <c r="H1324" s="15" t="s">
        <v>1508</v>
      </c>
      <c r="I1324" s="15" t="s">
        <v>23</v>
      </c>
      <c r="J1324" s="15">
        <v>80</v>
      </c>
      <c r="K1324" s="15">
        <v>0</v>
      </c>
      <c r="L1324" s="15">
        <v>80</v>
      </c>
      <c r="M1324" s="15"/>
    </row>
    <row r="1325" ht="10.9" customHeight="true" spans="1:13">
      <c r="A1325" s="15">
        <v>1322</v>
      </c>
      <c r="B1325" s="15" t="s">
        <v>380</v>
      </c>
      <c r="C1325" s="15" t="s">
        <v>26</v>
      </c>
      <c r="D1325" s="15" t="s">
        <v>18</v>
      </c>
      <c r="E1325" s="15" t="s">
        <v>19</v>
      </c>
      <c r="F1325" s="15" t="s">
        <v>20</v>
      </c>
      <c r="G1325" s="15" t="s">
        <v>1387</v>
      </c>
      <c r="H1325" s="15" t="s">
        <v>1422</v>
      </c>
      <c r="I1325" s="15" t="s">
        <v>23</v>
      </c>
      <c r="J1325" s="15">
        <v>80</v>
      </c>
      <c r="K1325" s="15">
        <v>0</v>
      </c>
      <c r="L1325" s="15">
        <v>80</v>
      </c>
      <c r="M1325" s="15"/>
    </row>
    <row r="1326" ht="10.9" customHeight="true" spans="1:13">
      <c r="A1326" s="15">
        <v>1323</v>
      </c>
      <c r="B1326" s="15" t="s">
        <v>1533</v>
      </c>
      <c r="C1326" s="15" t="s">
        <v>17</v>
      </c>
      <c r="D1326" s="15" t="s">
        <v>18</v>
      </c>
      <c r="E1326" s="15" t="s">
        <v>19</v>
      </c>
      <c r="F1326" s="15" t="s">
        <v>20</v>
      </c>
      <c r="G1326" s="15" t="s">
        <v>1387</v>
      </c>
      <c r="H1326" s="15" t="s">
        <v>1534</v>
      </c>
      <c r="I1326" s="15" t="s">
        <v>23</v>
      </c>
      <c r="J1326" s="15">
        <v>80</v>
      </c>
      <c r="K1326" s="15">
        <v>0</v>
      </c>
      <c r="L1326" s="15">
        <v>80</v>
      </c>
      <c r="M1326" s="15"/>
    </row>
    <row r="1327" ht="10.9" customHeight="true" spans="1:13">
      <c r="A1327" s="15">
        <v>1324</v>
      </c>
      <c r="B1327" s="15" t="s">
        <v>1535</v>
      </c>
      <c r="C1327" s="15" t="s">
        <v>17</v>
      </c>
      <c r="D1327" s="15" t="s">
        <v>18</v>
      </c>
      <c r="E1327" s="15" t="s">
        <v>19</v>
      </c>
      <c r="F1327" s="15" t="s">
        <v>20</v>
      </c>
      <c r="G1327" s="15" t="s">
        <v>1387</v>
      </c>
      <c r="H1327" s="15" t="s">
        <v>1505</v>
      </c>
      <c r="I1327" s="15" t="s">
        <v>23</v>
      </c>
      <c r="J1327" s="15">
        <v>80</v>
      </c>
      <c r="K1327" s="15">
        <v>0</v>
      </c>
      <c r="L1327" s="15">
        <v>80</v>
      </c>
      <c r="M1327" s="15"/>
    </row>
    <row r="1328" ht="10.9" customHeight="true" spans="1:13">
      <c r="A1328" s="15">
        <v>1325</v>
      </c>
      <c r="B1328" s="15" t="s">
        <v>1536</v>
      </c>
      <c r="C1328" s="15" t="s">
        <v>26</v>
      </c>
      <c r="D1328" s="15" t="s">
        <v>18</v>
      </c>
      <c r="E1328" s="15" t="s">
        <v>19</v>
      </c>
      <c r="F1328" s="15" t="s">
        <v>20</v>
      </c>
      <c r="G1328" s="15" t="s">
        <v>1387</v>
      </c>
      <c r="H1328" s="15" t="s">
        <v>1436</v>
      </c>
      <c r="I1328" s="15" t="s">
        <v>23</v>
      </c>
      <c r="J1328" s="15">
        <v>80</v>
      </c>
      <c r="K1328" s="15">
        <v>0</v>
      </c>
      <c r="L1328" s="15">
        <v>80</v>
      </c>
      <c r="M1328" s="15"/>
    </row>
    <row r="1329" ht="10.9" customHeight="true" spans="1:13">
      <c r="A1329" s="15">
        <v>1326</v>
      </c>
      <c r="B1329" s="15" t="s">
        <v>1537</v>
      </c>
      <c r="C1329" s="15" t="s">
        <v>26</v>
      </c>
      <c r="D1329" s="15" t="s">
        <v>18</v>
      </c>
      <c r="E1329" s="15" t="s">
        <v>19</v>
      </c>
      <c r="F1329" s="15" t="s">
        <v>20</v>
      </c>
      <c r="G1329" s="15" t="s">
        <v>1387</v>
      </c>
      <c r="H1329" s="15" t="s">
        <v>1538</v>
      </c>
      <c r="I1329" s="15" t="s">
        <v>23</v>
      </c>
      <c r="J1329" s="15">
        <v>80</v>
      </c>
      <c r="K1329" s="15">
        <v>0</v>
      </c>
      <c r="L1329" s="15">
        <v>80</v>
      </c>
      <c r="M1329" s="15"/>
    </row>
    <row r="1330" ht="10.9" customHeight="true" spans="1:13">
      <c r="A1330" s="15">
        <v>1327</v>
      </c>
      <c r="B1330" s="15" t="s">
        <v>1539</v>
      </c>
      <c r="C1330" s="15" t="s">
        <v>17</v>
      </c>
      <c r="D1330" s="15" t="s">
        <v>18</v>
      </c>
      <c r="E1330" s="15" t="s">
        <v>19</v>
      </c>
      <c r="F1330" s="15" t="s">
        <v>20</v>
      </c>
      <c r="G1330" s="15" t="s">
        <v>1387</v>
      </c>
      <c r="H1330" s="15" t="s">
        <v>1497</v>
      </c>
      <c r="I1330" s="15" t="s">
        <v>23</v>
      </c>
      <c r="J1330" s="15">
        <v>80</v>
      </c>
      <c r="K1330" s="15">
        <v>0</v>
      </c>
      <c r="L1330" s="15">
        <v>80</v>
      </c>
      <c r="M1330" s="15"/>
    </row>
    <row r="1331" ht="10.9" customHeight="true" spans="1:13">
      <c r="A1331" s="15">
        <v>1328</v>
      </c>
      <c r="B1331" s="15" t="s">
        <v>1540</v>
      </c>
      <c r="C1331" s="15" t="s">
        <v>26</v>
      </c>
      <c r="D1331" s="15" t="s">
        <v>18</v>
      </c>
      <c r="E1331" s="15" t="s">
        <v>19</v>
      </c>
      <c r="F1331" s="15" t="s">
        <v>20</v>
      </c>
      <c r="G1331" s="15" t="s">
        <v>1387</v>
      </c>
      <c r="H1331" s="15" t="s">
        <v>1497</v>
      </c>
      <c r="I1331" s="15" t="s">
        <v>23</v>
      </c>
      <c r="J1331" s="15">
        <v>80</v>
      </c>
      <c r="K1331" s="15">
        <v>0</v>
      </c>
      <c r="L1331" s="15">
        <v>80</v>
      </c>
      <c r="M1331" s="15"/>
    </row>
    <row r="1332" ht="10.9" customHeight="true" spans="1:13">
      <c r="A1332" s="15">
        <v>1329</v>
      </c>
      <c r="B1332" s="15" t="s">
        <v>1541</v>
      </c>
      <c r="C1332" s="15" t="s">
        <v>17</v>
      </c>
      <c r="D1332" s="15" t="s">
        <v>18</v>
      </c>
      <c r="E1332" s="15" t="s">
        <v>19</v>
      </c>
      <c r="F1332" s="15" t="s">
        <v>20</v>
      </c>
      <c r="G1332" s="15" t="s">
        <v>1387</v>
      </c>
      <c r="H1332" s="15" t="s">
        <v>1476</v>
      </c>
      <c r="I1332" s="15" t="s">
        <v>23</v>
      </c>
      <c r="J1332" s="15">
        <v>80</v>
      </c>
      <c r="K1332" s="15">
        <v>0</v>
      </c>
      <c r="L1332" s="15">
        <v>80</v>
      </c>
      <c r="M1332" s="15"/>
    </row>
    <row r="1333" ht="10.9" customHeight="true" spans="1:13">
      <c r="A1333" s="15">
        <v>1330</v>
      </c>
      <c r="B1333" s="15" t="s">
        <v>1542</v>
      </c>
      <c r="C1333" s="15" t="s">
        <v>17</v>
      </c>
      <c r="D1333" s="15" t="s">
        <v>18</v>
      </c>
      <c r="E1333" s="15" t="s">
        <v>19</v>
      </c>
      <c r="F1333" s="15" t="s">
        <v>20</v>
      </c>
      <c r="G1333" s="15" t="s">
        <v>1387</v>
      </c>
      <c r="H1333" s="15" t="s">
        <v>1422</v>
      </c>
      <c r="I1333" s="15" t="s">
        <v>23</v>
      </c>
      <c r="J1333" s="15">
        <v>80</v>
      </c>
      <c r="K1333" s="15">
        <v>0</v>
      </c>
      <c r="L1333" s="15">
        <v>80</v>
      </c>
      <c r="M1333" s="15"/>
    </row>
    <row r="1334" ht="10.9" customHeight="true" spans="1:13">
      <c r="A1334" s="15">
        <v>1331</v>
      </c>
      <c r="B1334" s="15" t="s">
        <v>1543</v>
      </c>
      <c r="C1334" s="15" t="s">
        <v>17</v>
      </c>
      <c r="D1334" s="15" t="s">
        <v>18</v>
      </c>
      <c r="E1334" s="15" t="s">
        <v>19</v>
      </c>
      <c r="F1334" s="15" t="s">
        <v>20</v>
      </c>
      <c r="G1334" s="15" t="s">
        <v>1387</v>
      </c>
      <c r="H1334" s="15" t="s">
        <v>1511</v>
      </c>
      <c r="I1334" s="15" t="s">
        <v>23</v>
      </c>
      <c r="J1334" s="15">
        <v>80</v>
      </c>
      <c r="K1334" s="15">
        <v>0</v>
      </c>
      <c r="L1334" s="15">
        <v>80</v>
      </c>
      <c r="M1334" s="15"/>
    </row>
    <row r="1335" ht="10.9" customHeight="true" spans="1:13">
      <c r="A1335" s="15">
        <v>1332</v>
      </c>
      <c r="B1335" s="15" t="s">
        <v>1544</v>
      </c>
      <c r="C1335" s="15" t="s">
        <v>26</v>
      </c>
      <c r="D1335" s="15" t="s">
        <v>18</v>
      </c>
      <c r="E1335" s="15" t="s">
        <v>19</v>
      </c>
      <c r="F1335" s="15" t="s">
        <v>20</v>
      </c>
      <c r="G1335" s="15" t="s">
        <v>1387</v>
      </c>
      <c r="H1335" s="15" t="s">
        <v>1490</v>
      </c>
      <c r="I1335" s="15" t="s">
        <v>23</v>
      </c>
      <c r="J1335" s="15">
        <v>80</v>
      </c>
      <c r="K1335" s="15">
        <v>0</v>
      </c>
      <c r="L1335" s="15">
        <v>80</v>
      </c>
      <c r="M1335" s="15"/>
    </row>
    <row r="1336" ht="10.9" customHeight="true" spans="1:13">
      <c r="A1336" s="15">
        <v>1333</v>
      </c>
      <c r="B1336" s="15" t="s">
        <v>1545</v>
      </c>
      <c r="C1336" s="15" t="s">
        <v>26</v>
      </c>
      <c r="D1336" s="15" t="s">
        <v>18</v>
      </c>
      <c r="E1336" s="15" t="s">
        <v>19</v>
      </c>
      <c r="F1336" s="15" t="s">
        <v>20</v>
      </c>
      <c r="G1336" s="15" t="s">
        <v>1387</v>
      </c>
      <c r="H1336" s="15" t="s">
        <v>1460</v>
      </c>
      <c r="I1336" s="15" t="s">
        <v>23</v>
      </c>
      <c r="J1336" s="15">
        <v>80</v>
      </c>
      <c r="K1336" s="15">
        <v>0</v>
      </c>
      <c r="L1336" s="15">
        <v>80</v>
      </c>
      <c r="M1336" s="15"/>
    </row>
    <row r="1337" ht="10.9" customHeight="true" spans="1:13">
      <c r="A1337" s="15">
        <v>1334</v>
      </c>
      <c r="B1337" s="15" t="s">
        <v>1546</v>
      </c>
      <c r="C1337" s="15" t="s">
        <v>26</v>
      </c>
      <c r="D1337" s="15" t="s">
        <v>18</v>
      </c>
      <c r="E1337" s="15" t="s">
        <v>19</v>
      </c>
      <c r="F1337" s="15" t="s">
        <v>20</v>
      </c>
      <c r="G1337" s="15" t="s">
        <v>1387</v>
      </c>
      <c r="H1337" s="15" t="s">
        <v>1508</v>
      </c>
      <c r="I1337" s="15" t="s">
        <v>23</v>
      </c>
      <c r="J1337" s="15">
        <v>80</v>
      </c>
      <c r="K1337" s="15">
        <v>0</v>
      </c>
      <c r="L1337" s="15">
        <v>80</v>
      </c>
      <c r="M1337" s="15"/>
    </row>
    <row r="1338" ht="10.9" customHeight="true" spans="1:13">
      <c r="A1338" s="15">
        <v>1335</v>
      </c>
      <c r="B1338" s="15" t="s">
        <v>1547</v>
      </c>
      <c r="C1338" s="15" t="s">
        <v>17</v>
      </c>
      <c r="D1338" s="15" t="s">
        <v>18</v>
      </c>
      <c r="E1338" s="15" t="s">
        <v>19</v>
      </c>
      <c r="F1338" s="15" t="s">
        <v>20</v>
      </c>
      <c r="G1338" s="15" t="s">
        <v>1387</v>
      </c>
      <c r="H1338" s="15" t="s">
        <v>1409</v>
      </c>
      <c r="I1338" s="15" t="s">
        <v>23</v>
      </c>
      <c r="J1338" s="15">
        <v>80</v>
      </c>
      <c r="K1338" s="15">
        <v>0</v>
      </c>
      <c r="L1338" s="15">
        <v>80</v>
      </c>
      <c r="M1338" s="15"/>
    </row>
    <row r="1339" ht="10.9" customHeight="true" spans="1:13">
      <c r="A1339" s="15">
        <v>1336</v>
      </c>
      <c r="B1339" s="15" t="s">
        <v>1548</v>
      </c>
      <c r="C1339" s="15" t="s">
        <v>17</v>
      </c>
      <c r="D1339" s="15" t="s">
        <v>18</v>
      </c>
      <c r="E1339" s="15" t="s">
        <v>19</v>
      </c>
      <c r="F1339" s="15" t="s">
        <v>20</v>
      </c>
      <c r="G1339" s="15" t="s">
        <v>1387</v>
      </c>
      <c r="H1339" s="15" t="s">
        <v>1422</v>
      </c>
      <c r="I1339" s="15" t="s">
        <v>23</v>
      </c>
      <c r="J1339" s="15">
        <v>80</v>
      </c>
      <c r="K1339" s="15">
        <v>0</v>
      </c>
      <c r="L1339" s="15">
        <v>80</v>
      </c>
      <c r="M1339" s="15"/>
    </row>
    <row r="1340" ht="10.9" customHeight="true" spans="1:13">
      <c r="A1340" s="15">
        <v>1337</v>
      </c>
      <c r="B1340" s="15" t="s">
        <v>1549</v>
      </c>
      <c r="C1340" s="15" t="s">
        <v>26</v>
      </c>
      <c r="D1340" s="15" t="s">
        <v>18</v>
      </c>
      <c r="E1340" s="15" t="s">
        <v>19</v>
      </c>
      <c r="F1340" s="15" t="s">
        <v>20</v>
      </c>
      <c r="G1340" s="15" t="s">
        <v>1387</v>
      </c>
      <c r="H1340" s="15" t="s">
        <v>1505</v>
      </c>
      <c r="I1340" s="15" t="s">
        <v>23</v>
      </c>
      <c r="J1340" s="15">
        <v>80</v>
      </c>
      <c r="K1340" s="15">
        <v>0</v>
      </c>
      <c r="L1340" s="15">
        <v>80</v>
      </c>
      <c r="M1340" s="15"/>
    </row>
    <row r="1341" ht="10.9" customHeight="true" spans="1:13">
      <c r="A1341" s="15">
        <v>1338</v>
      </c>
      <c r="B1341" s="15" t="s">
        <v>1550</v>
      </c>
      <c r="C1341" s="15" t="s">
        <v>17</v>
      </c>
      <c r="D1341" s="15" t="s">
        <v>18</v>
      </c>
      <c r="E1341" s="15" t="s">
        <v>19</v>
      </c>
      <c r="F1341" s="15" t="s">
        <v>20</v>
      </c>
      <c r="G1341" s="15" t="s">
        <v>1387</v>
      </c>
      <c r="H1341" s="15" t="s">
        <v>1417</v>
      </c>
      <c r="I1341" s="15" t="s">
        <v>23</v>
      </c>
      <c r="J1341" s="15">
        <v>80</v>
      </c>
      <c r="K1341" s="15">
        <v>0</v>
      </c>
      <c r="L1341" s="15">
        <v>80</v>
      </c>
      <c r="M1341" s="15"/>
    </row>
    <row r="1342" ht="10.9" customHeight="true" spans="1:13">
      <c r="A1342" s="15">
        <v>1339</v>
      </c>
      <c r="B1342" s="15" t="s">
        <v>1551</v>
      </c>
      <c r="C1342" s="15" t="s">
        <v>26</v>
      </c>
      <c r="D1342" s="15" t="s">
        <v>18</v>
      </c>
      <c r="E1342" s="15" t="s">
        <v>19</v>
      </c>
      <c r="F1342" s="15" t="s">
        <v>20</v>
      </c>
      <c r="G1342" s="15" t="s">
        <v>1387</v>
      </c>
      <c r="H1342" s="15" t="s">
        <v>1417</v>
      </c>
      <c r="I1342" s="15" t="s">
        <v>23</v>
      </c>
      <c r="J1342" s="15">
        <v>80</v>
      </c>
      <c r="K1342" s="15">
        <v>0</v>
      </c>
      <c r="L1342" s="15">
        <v>80</v>
      </c>
      <c r="M1342" s="15"/>
    </row>
    <row r="1343" ht="10.9" customHeight="true" spans="1:13">
      <c r="A1343" s="15">
        <v>1340</v>
      </c>
      <c r="B1343" s="15" t="s">
        <v>1552</v>
      </c>
      <c r="C1343" s="15" t="s">
        <v>17</v>
      </c>
      <c r="D1343" s="15" t="s">
        <v>18</v>
      </c>
      <c r="E1343" s="15" t="s">
        <v>19</v>
      </c>
      <c r="F1343" s="15" t="s">
        <v>20</v>
      </c>
      <c r="G1343" s="15" t="s">
        <v>1387</v>
      </c>
      <c r="H1343" s="15" t="s">
        <v>1508</v>
      </c>
      <c r="I1343" s="15" t="s">
        <v>23</v>
      </c>
      <c r="J1343" s="15">
        <v>80</v>
      </c>
      <c r="K1343" s="15">
        <v>0</v>
      </c>
      <c r="L1343" s="15">
        <v>80</v>
      </c>
      <c r="M1343" s="15"/>
    </row>
    <row r="1344" ht="10.9" customHeight="true" spans="1:13">
      <c r="A1344" s="15">
        <v>1341</v>
      </c>
      <c r="B1344" s="15" t="s">
        <v>1553</v>
      </c>
      <c r="C1344" s="15" t="s">
        <v>17</v>
      </c>
      <c r="D1344" s="15" t="s">
        <v>18</v>
      </c>
      <c r="E1344" s="15" t="s">
        <v>19</v>
      </c>
      <c r="F1344" s="15" t="s">
        <v>20</v>
      </c>
      <c r="G1344" s="15" t="s">
        <v>1387</v>
      </c>
      <c r="H1344" s="15" t="s">
        <v>1409</v>
      </c>
      <c r="I1344" s="15" t="s">
        <v>23</v>
      </c>
      <c r="J1344" s="15">
        <v>80</v>
      </c>
      <c r="K1344" s="15">
        <v>0</v>
      </c>
      <c r="L1344" s="15">
        <v>80</v>
      </c>
      <c r="M1344" s="15"/>
    </row>
    <row r="1345" ht="10.9" customHeight="true" spans="1:13">
      <c r="A1345" s="15">
        <v>1342</v>
      </c>
      <c r="B1345" s="15" t="s">
        <v>1554</v>
      </c>
      <c r="C1345" s="15" t="s">
        <v>26</v>
      </c>
      <c r="D1345" s="15" t="s">
        <v>18</v>
      </c>
      <c r="E1345" s="15" t="s">
        <v>19</v>
      </c>
      <c r="F1345" s="15" t="s">
        <v>20</v>
      </c>
      <c r="G1345" s="15" t="s">
        <v>1387</v>
      </c>
      <c r="H1345" s="15" t="s">
        <v>1511</v>
      </c>
      <c r="I1345" s="15" t="s">
        <v>23</v>
      </c>
      <c r="J1345" s="15">
        <v>80</v>
      </c>
      <c r="K1345" s="15">
        <v>0</v>
      </c>
      <c r="L1345" s="15">
        <v>80</v>
      </c>
      <c r="M1345" s="15"/>
    </row>
    <row r="1346" ht="10.9" customHeight="true" spans="1:13">
      <c r="A1346" s="15">
        <v>1343</v>
      </c>
      <c r="B1346" s="15" t="s">
        <v>1555</v>
      </c>
      <c r="C1346" s="15" t="s">
        <v>26</v>
      </c>
      <c r="D1346" s="15" t="s">
        <v>18</v>
      </c>
      <c r="E1346" s="15" t="s">
        <v>19</v>
      </c>
      <c r="F1346" s="15" t="s">
        <v>20</v>
      </c>
      <c r="G1346" s="15" t="s">
        <v>1387</v>
      </c>
      <c r="H1346" s="15" t="s">
        <v>1490</v>
      </c>
      <c r="I1346" s="15" t="s">
        <v>23</v>
      </c>
      <c r="J1346" s="15">
        <v>80</v>
      </c>
      <c r="K1346" s="15">
        <v>0</v>
      </c>
      <c r="L1346" s="15">
        <v>80</v>
      </c>
      <c r="M1346" s="15"/>
    </row>
    <row r="1347" ht="10.9" customHeight="true" spans="1:13">
      <c r="A1347" s="15">
        <v>1344</v>
      </c>
      <c r="B1347" s="15" t="s">
        <v>1556</v>
      </c>
      <c r="C1347" s="15" t="s">
        <v>26</v>
      </c>
      <c r="D1347" s="15" t="s">
        <v>18</v>
      </c>
      <c r="E1347" s="15" t="s">
        <v>19</v>
      </c>
      <c r="F1347" s="15" t="s">
        <v>20</v>
      </c>
      <c r="G1347" s="15" t="s">
        <v>1387</v>
      </c>
      <c r="H1347" s="15" t="s">
        <v>1422</v>
      </c>
      <c r="I1347" s="15" t="s">
        <v>23</v>
      </c>
      <c r="J1347" s="15">
        <v>80</v>
      </c>
      <c r="K1347" s="15">
        <v>0</v>
      </c>
      <c r="L1347" s="15">
        <v>80</v>
      </c>
      <c r="M1347" s="15"/>
    </row>
    <row r="1348" ht="10.9" customHeight="true" spans="1:13">
      <c r="A1348" s="15">
        <v>1345</v>
      </c>
      <c r="B1348" s="15" t="s">
        <v>1557</v>
      </c>
      <c r="C1348" s="15" t="s">
        <v>26</v>
      </c>
      <c r="D1348" s="15" t="s">
        <v>18</v>
      </c>
      <c r="E1348" s="15" t="s">
        <v>19</v>
      </c>
      <c r="F1348" s="15" t="s">
        <v>20</v>
      </c>
      <c r="G1348" s="15" t="s">
        <v>1387</v>
      </c>
      <c r="H1348" s="15" t="s">
        <v>1558</v>
      </c>
      <c r="I1348" s="15" t="s">
        <v>23</v>
      </c>
      <c r="J1348" s="15">
        <v>80</v>
      </c>
      <c r="K1348" s="15">
        <v>0</v>
      </c>
      <c r="L1348" s="15">
        <v>80</v>
      </c>
      <c r="M1348" s="15"/>
    </row>
    <row r="1349" ht="10.9" customHeight="true" spans="1:13">
      <c r="A1349" s="15">
        <v>1346</v>
      </c>
      <c r="B1349" s="15" t="s">
        <v>1559</v>
      </c>
      <c r="C1349" s="15" t="s">
        <v>26</v>
      </c>
      <c r="D1349" s="15" t="s">
        <v>18</v>
      </c>
      <c r="E1349" s="15" t="s">
        <v>19</v>
      </c>
      <c r="F1349" s="15" t="s">
        <v>20</v>
      </c>
      <c r="G1349" s="15" t="s">
        <v>1387</v>
      </c>
      <c r="H1349" s="15" t="s">
        <v>1390</v>
      </c>
      <c r="I1349" s="15" t="s">
        <v>23</v>
      </c>
      <c r="J1349" s="15">
        <v>80</v>
      </c>
      <c r="K1349" s="15">
        <v>0</v>
      </c>
      <c r="L1349" s="15">
        <v>80</v>
      </c>
      <c r="M1349" s="15"/>
    </row>
    <row r="1350" ht="10.9" customHeight="true" spans="1:13">
      <c r="A1350" s="15">
        <v>1347</v>
      </c>
      <c r="B1350" s="15" t="s">
        <v>1560</v>
      </c>
      <c r="C1350" s="15" t="s">
        <v>26</v>
      </c>
      <c r="D1350" s="15" t="s">
        <v>18</v>
      </c>
      <c r="E1350" s="15" t="s">
        <v>19</v>
      </c>
      <c r="F1350" s="15" t="s">
        <v>20</v>
      </c>
      <c r="G1350" s="15" t="s">
        <v>1387</v>
      </c>
      <c r="H1350" s="15" t="s">
        <v>1414</v>
      </c>
      <c r="I1350" s="15" t="s">
        <v>23</v>
      </c>
      <c r="J1350" s="15">
        <v>80</v>
      </c>
      <c r="K1350" s="15">
        <v>0</v>
      </c>
      <c r="L1350" s="15">
        <v>80</v>
      </c>
      <c r="M1350" s="15"/>
    </row>
    <row r="1351" ht="10.9" customHeight="true" spans="1:13">
      <c r="A1351" s="15">
        <v>1348</v>
      </c>
      <c r="B1351" s="15" t="s">
        <v>1561</v>
      </c>
      <c r="C1351" s="15" t="s">
        <v>17</v>
      </c>
      <c r="D1351" s="15" t="s">
        <v>18</v>
      </c>
      <c r="E1351" s="15" t="s">
        <v>19</v>
      </c>
      <c r="F1351" s="15" t="s">
        <v>20</v>
      </c>
      <c r="G1351" s="15" t="s">
        <v>1387</v>
      </c>
      <c r="H1351" s="15" t="s">
        <v>1524</v>
      </c>
      <c r="I1351" s="15" t="s">
        <v>23</v>
      </c>
      <c r="J1351" s="15">
        <v>80</v>
      </c>
      <c r="K1351" s="15">
        <v>0</v>
      </c>
      <c r="L1351" s="15">
        <v>80</v>
      </c>
      <c r="M1351" s="15"/>
    </row>
    <row r="1352" ht="10.9" customHeight="true" spans="1:13">
      <c r="A1352" s="15">
        <v>1349</v>
      </c>
      <c r="B1352" s="15" t="s">
        <v>1562</v>
      </c>
      <c r="C1352" s="15" t="s">
        <v>17</v>
      </c>
      <c r="D1352" s="15" t="s">
        <v>18</v>
      </c>
      <c r="E1352" s="15" t="s">
        <v>19</v>
      </c>
      <c r="F1352" s="15" t="s">
        <v>20</v>
      </c>
      <c r="G1352" s="15" t="s">
        <v>1387</v>
      </c>
      <c r="H1352" s="15" t="s">
        <v>1414</v>
      </c>
      <c r="I1352" s="15" t="s">
        <v>23</v>
      </c>
      <c r="J1352" s="15">
        <v>80</v>
      </c>
      <c r="K1352" s="15">
        <v>0</v>
      </c>
      <c r="L1352" s="15">
        <v>80</v>
      </c>
      <c r="M1352" s="15"/>
    </row>
    <row r="1353" ht="10.9" customHeight="true" spans="1:13">
      <c r="A1353" s="15">
        <v>1350</v>
      </c>
      <c r="B1353" s="15" t="s">
        <v>1563</v>
      </c>
      <c r="C1353" s="15" t="s">
        <v>17</v>
      </c>
      <c r="D1353" s="15" t="s">
        <v>18</v>
      </c>
      <c r="E1353" s="15" t="s">
        <v>19</v>
      </c>
      <c r="F1353" s="15" t="s">
        <v>20</v>
      </c>
      <c r="G1353" s="15" t="s">
        <v>1387</v>
      </c>
      <c r="H1353" s="15" t="s">
        <v>1439</v>
      </c>
      <c r="I1353" s="15" t="s">
        <v>23</v>
      </c>
      <c r="J1353" s="15">
        <v>80</v>
      </c>
      <c r="K1353" s="15">
        <v>0</v>
      </c>
      <c r="L1353" s="15">
        <v>80</v>
      </c>
      <c r="M1353" s="15"/>
    </row>
    <row r="1354" ht="10.9" customHeight="true" spans="1:13">
      <c r="A1354" s="15">
        <v>1351</v>
      </c>
      <c r="B1354" s="15" t="s">
        <v>1564</v>
      </c>
      <c r="C1354" s="15" t="s">
        <v>17</v>
      </c>
      <c r="D1354" s="15" t="s">
        <v>18</v>
      </c>
      <c r="E1354" s="15" t="s">
        <v>19</v>
      </c>
      <c r="F1354" s="15" t="s">
        <v>20</v>
      </c>
      <c r="G1354" s="15" t="s">
        <v>1387</v>
      </c>
      <c r="H1354" s="15" t="s">
        <v>1449</v>
      </c>
      <c r="I1354" s="15" t="s">
        <v>23</v>
      </c>
      <c r="J1354" s="15">
        <v>80</v>
      </c>
      <c r="K1354" s="15">
        <v>0</v>
      </c>
      <c r="L1354" s="15">
        <v>80</v>
      </c>
      <c r="M1354" s="15"/>
    </row>
    <row r="1355" ht="10.9" customHeight="true" spans="1:13">
      <c r="A1355" s="15">
        <v>1352</v>
      </c>
      <c r="B1355" s="15" t="s">
        <v>1565</v>
      </c>
      <c r="C1355" s="15" t="s">
        <v>26</v>
      </c>
      <c r="D1355" s="15" t="s">
        <v>18</v>
      </c>
      <c r="E1355" s="15" t="s">
        <v>19</v>
      </c>
      <c r="F1355" s="15" t="s">
        <v>20</v>
      </c>
      <c r="G1355" s="15" t="s">
        <v>1387</v>
      </c>
      <c r="H1355" s="15" t="s">
        <v>1419</v>
      </c>
      <c r="I1355" s="15" t="s">
        <v>23</v>
      </c>
      <c r="J1355" s="15">
        <v>80</v>
      </c>
      <c r="K1355" s="15">
        <v>0</v>
      </c>
      <c r="L1355" s="15">
        <v>80</v>
      </c>
      <c r="M1355" s="15"/>
    </row>
    <row r="1356" ht="10.9" customHeight="true" spans="1:13">
      <c r="A1356" s="15">
        <v>1353</v>
      </c>
      <c r="B1356" s="15" t="s">
        <v>1566</v>
      </c>
      <c r="C1356" s="15" t="s">
        <v>17</v>
      </c>
      <c r="D1356" s="15" t="s">
        <v>18</v>
      </c>
      <c r="E1356" s="15" t="s">
        <v>19</v>
      </c>
      <c r="F1356" s="15" t="s">
        <v>20</v>
      </c>
      <c r="G1356" s="15" t="s">
        <v>1387</v>
      </c>
      <c r="H1356" s="15" t="s">
        <v>1422</v>
      </c>
      <c r="I1356" s="15" t="s">
        <v>23</v>
      </c>
      <c r="J1356" s="15">
        <v>80</v>
      </c>
      <c r="K1356" s="15">
        <v>0</v>
      </c>
      <c r="L1356" s="15">
        <v>80</v>
      </c>
      <c r="M1356" s="15"/>
    </row>
    <row r="1357" ht="10.9" customHeight="true" spans="1:13">
      <c r="A1357" s="15">
        <v>1354</v>
      </c>
      <c r="B1357" s="15" t="s">
        <v>1567</v>
      </c>
      <c r="C1357" s="15" t="s">
        <v>17</v>
      </c>
      <c r="D1357" s="15" t="s">
        <v>18</v>
      </c>
      <c r="E1357" s="15" t="s">
        <v>19</v>
      </c>
      <c r="F1357" s="15" t="s">
        <v>20</v>
      </c>
      <c r="G1357" s="15" t="s">
        <v>1387</v>
      </c>
      <c r="H1357" s="15" t="s">
        <v>1409</v>
      </c>
      <c r="I1357" s="15" t="s">
        <v>23</v>
      </c>
      <c r="J1357" s="15">
        <v>80</v>
      </c>
      <c r="K1357" s="15">
        <v>0</v>
      </c>
      <c r="L1357" s="15">
        <v>80</v>
      </c>
      <c r="M1357" s="15"/>
    </row>
    <row r="1358" ht="10.9" customHeight="true" spans="1:13">
      <c r="A1358" s="15">
        <v>1355</v>
      </c>
      <c r="B1358" s="15" t="s">
        <v>1568</v>
      </c>
      <c r="C1358" s="15" t="s">
        <v>17</v>
      </c>
      <c r="D1358" s="15" t="s">
        <v>18</v>
      </c>
      <c r="E1358" s="15" t="s">
        <v>19</v>
      </c>
      <c r="F1358" s="15" t="s">
        <v>20</v>
      </c>
      <c r="G1358" s="15" t="s">
        <v>1387</v>
      </c>
      <c r="H1358" s="15" t="s">
        <v>1436</v>
      </c>
      <c r="I1358" s="15" t="s">
        <v>23</v>
      </c>
      <c r="J1358" s="15">
        <v>80</v>
      </c>
      <c r="K1358" s="15">
        <v>0</v>
      </c>
      <c r="L1358" s="15">
        <v>80</v>
      </c>
      <c r="M1358" s="15"/>
    </row>
    <row r="1359" ht="10.9" customHeight="true" spans="1:13">
      <c r="A1359" s="15">
        <v>1356</v>
      </c>
      <c r="B1359" s="15" t="s">
        <v>1569</v>
      </c>
      <c r="C1359" s="15" t="s">
        <v>17</v>
      </c>
      <c r="D1359" s="15" t="s">
        <v>18</v>
      </c>
      <c r="E1359" s="15" t="s">
        <v>19</v>
      </c>
      <c r="F1359" s="15" t="s">
        <v>20</v>
      </c>
      <c r="G1359" s="15" t="s">
        <v>1387</v>
      </c>
      <c r="H1359" s="15" t="s">
        <v>1395</v>
      </c>
      <c r="I1359" s="15" t="s">
        <v>23</v>
      </c>
      <c r="J1359" s="15">
        <v>80</v>
      </c>
      <c r="K1359" s="15">
        <v>0</v>
      </c>
      <c r="L1359" s="15">
        <v>80</v>
      </c>
      <c r="M1359" s="15"/>
    </row>
    <row r="1360" ht="10.9" customHeight="true" spans="1:13">
      <c r="A1360" s="15">
        <v>1357</v>
      </c>
      <c r="B1360" s="15" t="s">
        <v>1570</v>
      </c>
      <c r="C1360" s="15" t="s">
        <v>17</v>
      </c>
      <c r="D1360" s="15" t="s">
        <v>18</v>
      </c>
      <c r="E1360" s="15" t="s">
        <v>19</v>
      </c>
      <c r="F1360" s="15" t="s">
        <v>20</v>
      </c>
      <c r="G1360" s="15" t="s">
        <v>1387</v>
      </c>
      <c r="H1360" s="15" t="s">
        <v>1395</v>
      </c>
      <c r="I1360" s="15" t="s">
        <v>23</v>
      </c>
      <c r="J1360" s="15">
        <v>80</v>
      </c>
      <c r="K1360" s="15">
        <v>0</v>
      </c>
      <c r="L1360" s="15">
        <v>80</v>
      </c>
      <c r="M1360" s="15"/>
    </row>
    <row r="1361" ht="10.9" customHeight="true" spans="1:13">
      <c r="A1361" s="15">
        <v>1358</v>
      </c>
      <c r="B1361" s="15" t="s">
        <v>1571</v>
      </c>
      <c r="C1361" s="15" t="s">
        <v>26</v>
      </c>
      <c r="D1361" s="15" t="s">
        <v>18</v>
      </c>
      <c r="E1361" s="15" t="s">
        <v>19</v>
      </c>
      <c r="F1361" s="15" t="s">
        <v>20</v>
      </c>
      <c r="G1361" s="15" t="s">
        <v>1387</v>
      </c>
      <c r="H1361" s="15" t="s">
        <v>1558</v>
      </c>
      <c r="I1361" s="15" t="s">
        <v>23</v>
      </c>
      <c r="J1361" s="15">
        <v>80</v>
      </c>
      <c r="K1361" s="15">
        <v>0</v>
      </c>
      <c r="L1361" s="15">
        <v>80</v>
      </c>
      <c r="M1361" s="15"/>
    </row>
    <row r="1362" ht="10.9" customHeight="true" spans="1:13">
      <c r="A1362" s="15">
        <v>1359</v>
      </c>
      <c r="B1362" s="15" t="s">
        <v>1572</v>
      </c>
      <c r="C1362" s="15" t="s">
        <v>26</v>
      </c>
      <c r="D1362" s="15" t="s">
        <v>18</v>
      </c>
      <c r="E1362" s="15" t="s">
        <v>19</v>
      </c>
      <c r="F1362" s="15" t="s">
        <v>20</v>
      </c>
      <c r="G1362" s="15" t="s">
        <v>1387</v>
      </c>
      <c r="H1362" s="15" t="s">
        <v>1414</v>
      </c>
      <c r="I1362" s="15" t="s">
        <v>23</v>
      </c>
      <c r="J1362" s="15">
        <v>80</v>
      </c>
      <c r="K1362" s="15">
        <v>0</v>
      </c>
      <c r="L1362" s="15">
        <v>80</v>
      </c>
      <c r="M1362" s="15"/>
    </row>
    <row r="1363" ht="10.9" customHeight="true" spans="1:13">
      <c r="A1363" s="15">
        <v>1360</v>
      </c>
      <c r="B1363" s="15" t="s">
        <v>1573</v>
      </c>
      <c r="C1363" s="15" t="s">
        <v>17</v>
      </c>
      <c r="D1363" s="15" t="s">
        <v>18</v>
      </c>
      <c r="E1363" s="15" t="s">
        <v>19</v>
      </c>
      <c r="F1363" s="15" t="s">
        <v>20</v>
      </c>
      <c r="G1363" s="15" t="s">
        <v>1387</v>
      </c>
      <c r="H1363" s="15" t="s">
        <v>1524</v>
      </c>
      <c r="I1363" s="15" t="s">
        <v>23</v>
      </c>
      <c r="J1363" s="15">
        <v>80</v>
      </c>
      <c r="K1363" s="15">
        <v>0</v>
      </c>
      <c r="L1363" s="15">
        <v>80</v>
      </c>
      <c r="M1363" s="15"/>
    </row>
    <row r="1364" ht="10.9" customHeight="true" spans="1:13">
      <c r="A1364" s="15">
        <v>1361</v>
      </c>
      <c r="B1364" s="15" t="s">
        <v>1574</v>
      </c>
      <c r="C1364" s="15" t="s">
        <v>26</v>
      </c>
      <c r="D1364" s="15" t="s">
        <v>18</v>
      </c>
      <c r="E1364" s="15" t="s">
        <v>19</v>
      </c>
      <c r="F1364" s="15" t="s">
        <v>20</v>
      </c>
      <c r="G1364" s="15" t="s">
        <v>1387</v>
      </c>
      <c r="H1364" s="15" t="s">
        <v>1505</v>
      </c>
      <c r="I1364" s="15" t="s">
        <v>23</v>
      </c>
      <c r="J1364" s="15">
        <v>80</v>
      </c>
      <c r="K1364" s="15">
        <v>0</v>
      </c>
      <c r="L1364" s="15">
        <v>80</v>
      </c>
      <c r="M1364" s="15"/>
    </row>
    <row r="1365" ht="10.9" customHeight="true" spans="1:13">
      <c r="A1365" s="15">
        <v>1362</v>
      </c>
      <c r="B1365" s="15" t="s">
        <v>1575</v>
      </c>
      <c r="C1365" s="15" t="s">
        <v>26</v>
      </c>
      <c r="D1365" s="15" t="s">
        <v>299</v>
      </c>
      <c r="E1365" s="15" t="s">
        <v>19</v>
      </c>
      <c r="F1365" s="15" t="s">
        <v>20</v>
      </c>
      <c r="G1365" s="15" t="s">
        <v>1387</v>
      </c>
      <c r="H1365" s="15" t="s">
        <v>1390</v>
      </c>
      <c r="I1365" s="15" t="s">
        <v>37</v>
      </c>
      <c r="J1365" s="15">
        <v>80</v>
      </c>
      <c r="K1365" s="15">
        <v>0</v>
      </c>
      <c r="L1365" s="15">
        <v>80</v>
      </c>
      <c r="M1365" s="15"/>
    </row>
    <row r="1366" ht="10.9" customHeight="true" spans="1:13">
      <c r="A1366" s="15">
        <v>1363</v>
      </c>
      <c r="B1366" s="15" t="s">
        <v>1576</v>
      </c>
      <c r="C1366" s="15" t="s">
        <v>17</v>
      </c>
      <c r="D1366" s="15" t="s">
        <v>18</v>
      </c>
      <c r="E1366" s="15" t="s">
        <v>19</v>
      </c>
      <c r="F1366" s="15" t="s">
        <v>20</v>
      </c>
      <c r="G1366" s="15" t="s">
        <v>1387</v>
      </c>
      <c r="H1366" s="15" t="s">
        <v>1497</v>
      </c>
      <c r="I1366" s="15" t="s">
        <v>23</v>
      </c>
      <c r="J1366" s="15">
        <v>80</v>
      </c>
      <c r="K1366" s="15">
        <v>0</v>
      </c>
      <c r="L1366" s="15">
        <v>80</v>
      </c>
      <c r="M1366" s="15"/>
    </row>
    <row r="1367" ht="10.9" customHeight="true" spans="1:13">
      <c r="A1367" s="15">
        <v>1364</v>
      </c>
      <c r="B1367" s="15" t="s">
        <v>1577</v>
      </c>
      <c r="C1367" s="15" t="s">
        <v>17</v>
      </c>
      <c r="D1367" s="15" t="s">
        <v>18</v>
      </c>
      <c r="E1367" s="15" t="s">
        <v>19</v>
      </c>
      <c r="F1367" s="15" t="s">
        <v>20</v>
      </c>
      <c r="G1367" s="15" t="s">
        <v>1387</v>
      </c>
      <c r="H1367" s="15" t="s">
        <v>1414</v>
      </c>
      <c r="I1367" s="15" t="s">
        <v>23</v>
      </c>
      <c r="J1367" s="15">
        <v>80</v>
      </c>
      <c r="K1367" s="15">
        <v>0</v>
      </c>
      <c r="L1367" s="15">
        <v>80</v>
      </c>
      <c r="M1367" s="15"/>
    </row>
    <row r="1368" ht="10.9" customHeight="true" spans="1:13">
      <c r="A1368" s="15">
        <v>1365</v>
      </c>
      <c r="B1368" s="15" t="s">
        <v>1578</v>
      </c>
      <c r="C1368" s="15" t="s">
        <v>17</v>
      </c>
      <c r="D1368" s="15" t="s">
        <v>18</v>
      </c>
      <c r="E1368" s="15" t="s">
        <v>19</v>
      </c>
      <c r="F1368" s="15" t="s">
        <v>20</v>
      </c>
      <c r="G1368" s="15" t="s">
        <v>1387</v>
      </c>
      <c r="H1368" s="15" t="s">
        <v>1439</v>
      </c>
      <c r="I1368" s="15" t="s">
        <v>23</v>
      </c>
      <c r="J1368" s="15">
        <v>80</v>
      </c>
      <c r="K1368" s="15">
        <v>0</v>
      </c>
      <c r="L1368" s="15">
        <v>80</v>
      </c>
      <c r="M1368" s="15"/>
    </row>
    <row r="1369" ht="10.9" customHeight="true" spans="1:13">
      <c r="A1369" s="15">
        <v>1366</v>
      </c>
      <c r="B1369" s="15" t="s">
        <v>1579</v>
      </c>
      <c r="C1369" s="15" t="s">
        <v>26</v>
      </c>
      <c r="D1369" s="15" t="s">
        <v>18</v>
      </c>
      <c r="E1369" s="15" t="s">
        <v>19</v>
      </c>
      <c r="F1369" s="15" t="s">
        <v>20</v>
      </c>
      <c r="G1369" s="15" t="s">
        <v>1387</v>
      </c>
      <c r="H1369" s="15" t="s">
        <v>1449</v>
      </c>
      <c r="I1369" s="15" t="s">
        <v>23</v>
      </c>
      <c r="J1369" s="15">
        <v>80</v>
      </c>
      <c r="K1369" s="15">
        <v>0</v>
      </c>
      <c r="L1369" s="15">
        <v>80</v>
      </c>
      <c r="M1369" s="15"/>
    </row>
    <row r="1370" ht="10.9" customHeight="true" spans="1:13">
      <c r="A1370" s="15">
        <v>1367</v>
      </c>
      <c r="B1370" s="15" t="s">
        <v>1580</v>
      </c>
      <c r="C1370" s="15" t="s">
        <v>26</v>
      </c>
      <c r="D1370" s="15" t="s">
        <v>18</v>
      </c>
      <c r="E1370" s="15" t="s">
        <v>19</v>
      </c>
      <c r="F1370" s="15" t="s">
        <v>20</v>
      </c>
      <c r="G1370" s="15" t="s">
        <v>1387</v>
      </c>
      <c r="H1370" s="15" t="s">
        <v>1439</v>
      </c>
      <c r="I1370" s="15" t="s">
        <v>23</v>
      </c>
      <c r="J1370" s="15">
        <v>80</v>
      </c>
      <c r="K1370" s="15">
        <v>0</v>
      </c>
      <c r="L1370" s="15">
        <v>80</v>
      </c>
      <c r="M1370" s="15"/>
    </row>
    <row r="1371" ht="10.9" customHeight="true" spans="1:13">
      <c r="A1371" s="15">
        <v>1368</v>
      </c>
      <c r="B1371" s="15" t="s">
        <v>1581</v>
      </c>
      <c r="C1371" s="15" t="s">
        <v>17</v>
      </c>
      <c r="D1371" s="15" t="s">
        <v>18</v>
      </c>
      <c r="E1371" s="15" t="s">
        <v>19</v>
      </c>
      <c r="F1371" s="15" t="s">
        <v>20</v>
      </c>
      <c r="G1371" s="15" t="s">
        <v>1387</v>
      </c>
      <c r="H1371" s="15" t="s">
        <v>1449</v>
      </c>
      <c r="I1371" s="15" t="s">
        <v>23</v>
      </c>
      <c r="J1371" s="15">
        <v>80</v>
      </c>
      <c r="K1371" s="15">
        <v>0</v>
      </c>
      <c r="L1371" s="15">
        <v>80</v>
      </c>
      <c r="M1371" s="15"/>
    </row>
    <row r="1372" ht="10.9" customHeight="true" spans="1:13">
      <c r="A1372" s="15">
        <v>1369</v>
      </c>
      <c r="B1372" s="15" t="s">
        <v>1582</v>
      </c>
      <c r="C1372" s="15" t="s">
        <v>26</v>
      </c>
      <c r="D1372" s="15" t="s">
        <v>18</v>
      </c>
      <c r="E1372" s="15" t="s">
        <v>19</v>
      </c>
      <c r="F1372" s="15" t="s">
        <v>20</v>
      </c>
      <c r="G1372" s="15" t="s">
        <v>1387</v>
      </c>
      <c r="H1372" s="15" t="s">
        <v>1419</v>
      </c>
      <c r="I1372" s="15" t="s">
        <v>23</v>
      </c>
      <c r="J1372" s="15">
        <v>80</v>
      </c>
      <c r="K1372" s="15">
        <v>0</v>
      </c>
      <c r="L1372" s="15">
        <v>80</v>
      </c>
      <c r="M1372" s="15"/>
    </row>
    <row r="1373" ht="10.9" customHeight="true" spans="1:13">
      <c r="A1373" s="15">
        <v>1370</v>
      </c>
      <c r="B1373" s="15" t="s">
        <v>1583</v>
      </c>
      <c r="C1373" s="15" t="s">
        <v>26</v>
      </c>
      <c r="D1373" s="15" t="s">
        <v>18</v>
      </c>
      <c r="E1373" s="15" t="s">
        <v>19</v>
      </c>
      <c r="F1373" s="15" t="s">
        <v>20</v>
      </c>
      <c r="G1373" s="15" t="s">
        <v>1387</v>
      </c>
      <c r="H1373" s="15" t="s">
        <v>1414</v>
      </c>
      <c r="I1373" s="15" t="s">
        <v>23</v>
      </c>
      <c r="J1373" s="15">
        <v>80</v>
      </c>
      <c r="K1373" s="15">
        <v>0</v>
      </c>
      <c r="L1373" s="15">
        <v>80</v>
      </c>
      <c r="M1373" s="15"/>
    </row>
    <row r="1374" ht="10.9" customHeight="true" spans="1:13">
      <c r="A1374" s="15">
        <v>1371</v>
      </c>
      <c r="B1374" s="15" t="s">
        <v>1584</v>
      </c>
      <c r="C1374" s="15" t="s">
        <v>17</v>
      </c>
      <c r="D1374" s="15" t="s">
        <v>18</v>
      </c>
      <c r="E1374" s="15" t="s">
        <v>19</v>
      </c>
      <c r="F1374" s="15" t="s">
        <v>20</v>
      </c>
      <c r="G1374" s="15" t="s">
        <v>1387</v>
      </c>
      <c r="H1374" s="15" t="s">
        <v>1585</v>
      </c>
      <c r="I1374" s="15" t="s">
        <v>23</v>
      </c>
      <c r="J1374" s="15">
        <v>80</v>
      </c>
      <c r="K1374" s="15">
        <v>0</v>
      </c>
      <c r="L1374" s="15">
        <v>80</v>
      </c>
      <c r="M1374" s="15"/>
    </row>
    <row r="1375" ht="10.9" customHeight="true" spans="1:13">
      <c r="A1375" s="15">
        <v>1372</v>
      </c>
      <c r="B1375" s="15" t="s">
        <v>1586</v>
      </c>
      <c r="C1375" s="15" t="s">
        <v>17</v>
      </c>
      <c r="D1375" s="15" t="s">
        <v>18</v>
      </c>
      <c r="E1375" s="15" t="s">
        <v>19</v>
      </c>
      <c r="F1375" s="15" t="s">
        <v>20</v>
      </c>
      <c r="G1375" s="15" t="s">
        <v>1387</v>
      </c>
      <c r="H1375" s="15" t="s">
        <v>1422</v>
      </c>
      <c r="I1375" s="15" t="s">
        <v>23</v>
      </c>
      <c r="J1375" s="15">
        <v>80</v>
      </c>
      <c r="K1375" s="15">
        <v>0</v>
      </c>
      <c r="L1375" s="15">
        <v>80</v>
      </c>
      <c r="M1375" s="15"/>
    </row>
    <row r="1376" ht="10.9" customHeight="true" spans="1:13">
      <c r="A1376" s="15">
        <v>1373</v>
      </c>
      <c r="B1376" s="15" t="s">
        <v>1587</v>
      </c>
      <c r="C1376" s="15" t="s">
        <v>26</v>
      </c>
      <c r="D1376" s="15" t="s">
        <v>18</v>
      </c>
      <c r="E1376" s="15" t="s">
        <v>19</v>
      </c>
      <c r="F1376" s="15" t="s">
        <v>20</v>
      </c>
      <c r="G1376" s="15" t="s">
        <v>1387</v>
      </c>
      <c r="H1376" s="15" t="s">
        <v>1422</v>
      </c>
      <c r="I1376" s="15" t="s">
        <v>23</v>
      </c>
      <c r="J1376" s="15">
        <v>80</v>
      </c>
      <c r="K1376" s="15">
        <v>0</v>
      </c>
      <c r="L1376" s="15">
        <v>80</v>
      </c>
      <c r="M1376" s="15"/>
    </row>
    <row r="1377" ht="10.9" customHeight="true" spans="1:13">
      <c r="A1377" s="15">
        <v>1374</v>
      </c>
      <c r="B1377" s="15" t="s">
        <v>1588</v>
      </c>
      <c r="C1377" s="15" t="s">
        <v>26</v>
      </c>
      <c r="D1377" s="15" t="s">
        <v>18</v>
      </c>
      <c r="E1377" s="15" t="s">
        <v>19</v>
      </c>
      <c r="F1377" s="15" t="s">
        <v>20</v>
      </c>
      <c r="G1377" s="15" t="s">
        <v>1387</v>
      </c>
      <c r="H1377" s="15" t="s">
        <v>1589</v>
      </c>
      <c r="I1377" s="15" t="s">
        <v>23</v>
      </c>
      <c r="J1377" s="15">
        <v>80</v>
      </c>
      <c r="K1377" s="15">
        <v>0</v>
      </c>
      <c r="L1377" s="15">
        <v>80</v>
      </c>
      <c r="M1377" s="15"/>
    </row>
    <row r="1378" ht="10.9" customHeight="true" spans="1:13">
      <c r="A1378" s="15">
        <v>1375</v>
      </c>
      <c r="B1378" s="15" t="s">
        <v>1590</v>
      </c>
      <c r="C1378" s="15" t="s">
        <v>17</v>
      </c>
      <c r="D1378" s="15" t="s">
        <v>18</v>
      </c>
      <c r="E1378" s="15" t="s">
        <v>19</v>
      </c>
      <c r="F1378" s="15" t="s">
        <v>20</v>
      </c>
      <c r="G1378" s="15" t="s">
        <v>1387</v>
      </c>
      <c r="H1378" s="15" t="s">
        <v>1476</v>
      </c>
      <c r="I1378" s="15" t="s">
        <v>23</v>
      </c>
      <c r="J1378" s="15">
        <v>80</v>
      </c>
      <c r="K1378" s="15">
        <v>0</v>
      </c>
      <c r="L1378" s="15">
        <v>80</v>
      </c>
      <c r="M1378" s="15"/>
    </row>
    <row r="1379" ht="10.9" customHeight="true" spans="1:13">
      <c r="A1379" s="15">
        <v>1376</v>
      </c>
      <c r="B1379" s="15" t="s">
        <v>1591</v>
      </c>
      <c r="C1379" s="15" t="s">
        <v>17</v>
      </c>
      <c r="D1379" s="15" t="s">
        <v>18</v>
      </c>
      <c r="E1379" s="15" t="s">
        <v>19</v>
      </c>
      <c r="F1379" s="15" t="s">
        <v>20</v>
      </c>
      <c r="G1379" s="15" t="s">
        <v>1387</v>
      </c>
      <c r="H1379" s="15" t="s">
        <v>1558</v>
      </c>
      <c r="I1379" s="15" t="s">
        <v>23</v>
      </c>
      <c r="J1379" s="15">
        <v>80</v>
      </c>
      <c r="K1379" s="15">
        <v>0</v>
      </c>
      <c r="L1379" s="15">
        <v>80</v>
      </c>
      <c r="M1379" s="15"/>
    </row>
    <row r="1380" ht="10.9" customHeight="true" spans="1:13">
      <c r="A1380" s="15">
        <v>1377</v>
      </c>
      <c r="B1380" s="15" t="s">
        <v>1592</v>
      </c>
      <c r="C1380" s="15" t="s">
        <v>26</v>
      </c>
      <c r="D1380" s="15" t="s">
        <v>18</v>
      </c>
      <c r="E1380" s="15" t="s">
        <v>19</v>
      </c>
      <c r="F1380" s="15" t="s">
        <v>20</v>
      </c>
      <c r="G1380" s="15" t="s">
        <v>1387</v>
      </c>
      <c r="H1380" s="15" t="s">
        <v>1449</v>
      </c>
      <c r="I1380" s="15" t="s">
        <v>23</v>
      </c>
      <c r="J1380" s="15">
        <v>80</v>
      </c>
      <c r="K1380" s="15">
        <v>0</v>
      </c>
      <c r="L1380" s="15">
        <v>80</v>
      </c>
      <c r="M1380" s="15"/>
    </row>
    <row r="1381" ht="10.9" customHeight="true" spans="1:13">
      <c r="A1381" s="15">
        <v>1378</v>
      </c>
      <c r="B1381" s="15" t="s">
        <v>78</v>
      </c>
      <c r="C1381" s="15" t="s">
        <v>26</v>
      </c>
      <c r="D1381" s="15" t="s">
        <v>18</v>
      </c>
      <c r="E1381" s="15" t="s">
        <v>19</v>
      </c>
      <c r="F1381" s="15" t="s">
        <v>20</v>
      </c>
      <c r="G1381" s="15" t="s">
        <v>1387</v>
      </c>
      <c r="H1381" s="15" t="s">
        <v>1452</v>
      </c>
      <c r="I1381" s="15" t="s">
        <v>23</v>
      </c>
      <c r="J1381" s="15">
        <v>80</v>
      </c>
      <c r="K1381" s="15">
        <v>0</v>
      </c>
      <c r="L1381" s="15">
        <v>80</v>
      </c>
      <c r="M1381" s="15"/>
    </row>
    <row r="1382" ht="10.9" customHeight="true" spans="1:13">
      <c r="A1382" s="15">
        <v>1379</v>
      </c>
      <c r="B1382" s="15" t="s">
        <v>1593</v>
      </c>
      <c r="C1382" s="15" t="s">
        <v>26</v>
      </c>
      <c r="D1382" s="15" t="s">
        <v>18</v>
      </c>
      <c r="E1382" s="15" t="s">
        <v>19</v>
      </c>
      <c r="F1382" s="15" t="s">
        <v>20</v>
      </c>
      <c r="G1382" s="15" t="s">
        <v>1387</v>
      </c>
      <c r="H1382" s="15" t="s">
        <v>1406</v>
      </c>
      <c r="I1382" s="15" t="s">
        <v>23</v>
      </c>
      <c r="J1382" s="15">
        <v>80</v>
      </c>
      <c r="K1382" s="15">
        <v>0</v>
      </c>
      <c r="L1382" s="15">
        <v>80</v>
      </c>
      <c r="M1382" s="15"/>
    </row>
    <row r="1383" ht="10.9" customHeight="true" spans="1:13">
      <c r="A1383" s="15">
        <v>1380</v>
      </c>
      <c r="B1383" s="15" t="s">
        <v>1594</v>
      </c>
      <c r="C1383" s="15" t="s">
        <v>26</v>
      </c>
      <c r="D1383" s="15" t="s">
        <v>18</v>
      </c>
      <c r="E1383" s="15" t="s">
        <v>19</v>
      </c>
      <c r="F1383" s="15" t="s">
        <v>20</v>
      </c>
      <c r="G1383" s="15" t="s">
        <v>1387</v>
      </c>
      <c r="H1383" s="15" t="s">
        <v>1476</v>
      </c>
      <c r="I1383" s="15" t="s">
        <v>23</v>
      </c>
      <c r="J1383" s="15">
        <v>80</v>
      </c>
      <c r="K1383" s="15">
        <v>0</v>
      </c>
      <c r="L1383" s="15">
        <v>80</v>
      </c>
      <c r="M1383" s="15"/>
    </row>
    <row r="1384" ht="10.9" customHeight="true" spans="1:13">
      <c r="A1384" s="15">
        <v>1381</v>
      </c>
      <c r="B1384" s="15" t="s">
        <v>1595</v>
      </c>
      <c r="C1384" s="15" t="s">
        <v>17</v>
      </c>
      <c r="D1384" s="15" t="s">
        <v>18</v>
      </c>
      <c r="E1384" s="15" t="s">
        <v>19</v>
      </c>
      <c r="F1384" s="15" t="s">
        <v>20</v>
      </c>
      <c r="G1384" s="15" t="s">
        <v>1387</v>
      </c>
      <c r="H1384" s="15" t="s">
        <v>1422</v>
      </c>
      <c r="I1384" s="15" t="s">
        <v>23</v>
      </c>
      <c r="J1384" s="15">
        <v>80</v>
      </c>
      <c r="K1384" s="15">
        <v>0</v>
      </c>
      <c r="L1384" s="15">
        <v>80</v>
      </c>
      <c r="M1384" s="15"/>
    </row>
    <row r="1385" ht="10.9" customHeight="true" spans="1:13">
      <c r="A1385" s="15">
        <v>1382</v>
      </c>
      <c r="B1385" s="15" t="s">
        <v>1596</v>
      </c>
      <c r="C1385" s="15" t="s">
        <v>26</v>
      </c>
      <c r="D1385" s="15" t="s">
        <v>18</v>
      </c>
      <c r="E1385" s="15" t="s">
        <v>19</v>
      </c>
      <c r="F1385" s="15" t="s">
        <v>20</v>
      </c>
      <c r="G1385" s="15" t="s">
        <v>1387</v>
      </c>
      <c r="H1385" s="15" t="s">
        <v>1429</v>
      </c>
      <c r="I1385" s="15" t="s">
        <v>23</v>
      </c>
      <c r="J1385" s="15">
        <v>80</v>
      </c>
      <c r="K1385" s="15">
        <v>0</v>
      </c>
      <c r="L1385" s="15">
        <v>80</v>
      </c>
      <c r="M1385" s="15"/>
    </row>
    <row r="1386" ht="10.9" customHeight="true" spans="1:13">
      <c r="A1386" s="15">
        <v>1383</v>
      </c>
      <c r="B1386" s="15" t="s">
        <v>1597</v>
      </c>
      <c r="C1386" s="15" t="s">
        <v>26</v>
      </c>
      <c r="D1386" s="15" t="s">
        <v>18</v>
      </c>
      <c r="E1386" s="15" t="s">
        <v>19</v>
      </c>
      <c r="F1386" s="15" t="s">
        <v>20</v>
      </c>
      <c r="G1386" s="15" t="s">
        <v>1387</v>
      </c>
      <c r="H1386" s="15" t="s">
        <v>1439</v>
      </c>
      <c r="I1386" s="15" t="s">
        <v>23</v>
      </c>
      <c r="J1386" s="15">
        <v>80</v>
      </c>
      <c r="K1386" s="15">
        <v>0</v>
      </c>
      <c r="L1386" s="15">
        <v>80</v>
      </c>
      <c r="M1386" s="15"/>
    </row>
    <row r="1387" ht="10.9" customHeight="true" spans="1:13">
      <c r="A1387" s="15">
        <v>1384</v>
      </c>
      <c r="B1387" s="15" t="s">
        <v>1598</v>
      </c>
      <c r="C1387" s="15" t="s">
        <v>26</v>
      </c>
      <c r="D1387" s="15" t="s">
        <v>18</v>
      </c>
      <c r="E1387" s="15" t="s">
        <v>19</v>
      </c>
      <c r="F1387" s="15" t="s">
        <v>20</v>
      </c>
      <c r="G1387" s="15" t="s">
        <v>1387</v>
      </c>
      <c r="H1387" s="15" t="s">
        <v>1417</v>
      </c>
      <c r="I1387" s="15" t="s">
        <v>23</v>
      </c>
      <c r="J1387" s="15">
        <v>80</v>
      </c>
      <c r="K1387" s="15">
        <v>0</v>
      </c>
      <c r="L1387" s="15">
        <v>80</v>
      </c>
      <c r="M1387" s="15"/>
    </row>
    <row r="1388" ht="10.9" customHeight="true" spans="1:13">
      <c r="A1388" s="15">
        <v>1385</v>
      </c>
      <c r="B1388" s="15" t="s">
        <v>1599</v>
      </c>
      <c r="C1388" s="15" t="s">
        <v>26</v>
      </c>
      <c r="D1388" s="15" t="s">
        <v>18</v>
      </c>
      <c r="E1388" s="15" t="s">
        <v>19</v>
      </c>
      <c r="F1388" s="15" t="s">
        <v>20</v>
      </c>
      <c r="G1388" s="15" t="s">
        <v>1387</v>
      </c>
      <c r="H1388" s="15" t="s">
        <v>1505</v>
      </c>
      <c r="I1388" s="15" t="s">
        <v>23</v>
      </c>
      <c r="J1388" s="15">
        <v>80</v>
      </c>
      <c r="K1388" s="15">
        <v>0</v>
      </c>
      <c r="L1388" s="15">
        <v>80</v>
      </c>
      <c r="M1388" s="15"/>
    </row>
    <row r="1389" ht="10.9" customHeight="true" spans="1:13">
      <c r="A1389" s="15">
        <v>1386</v>
      </c>
      <c r="B1389" s="15" t="s">
        <v>1600</v>
      </c>
      <c r="C1389" s="15" t="s">
        <v>17</v>
      </c>
      <c r="D1389" s="15" t="s">
        <v>18</v>
      </c>
      <c r="E1389" s="15" t="s">
        <v>19</v>
      </c>
      <c r="F1389" s="15" t="s">
        <v>20</v>
      </c>
      <c r="G1389" s="15" t="s">
        <v>1387</v>
      </c>
      <c r="H1389" s="15" t="s">
        <v>1404</v>
      </c>
      <c r="I1389" s="15" t="s">
        <v>23</v>
      </c>
      <c r="J1389" s="15">
        <v>80</v>
      </c>
      <c r="K1389" s="15">
        <v>0</v>
      </c>
      <c r="L1389" s="15">
        <v>80</v>
      </c>
      <c r="M1389" s="15"/>
    </row>
    <row r="1390" ht="10.9" customHeight="true" spans="1:13">
      <c r="A1390" s="15">
        <v>1387</v>
      </c>
      <c r="B1390" s="15" t="s">
        <v>1601</v>
      </c>
      <c r="C1390" s="15" t="s">
        <v>17</v>
      </c>
      <c r="D1390" s="15" t="s">
        <v>18</v>
      </c>
      <c r="E1390" s="15" t="s">
        <v>19</v>
      </c>
      <c r="F1390" s="15" t="s">
        <v>20</v>
      </c>
      <c r="G1390" s="15" t="s">
        <v>1387</v>
      </c>
      <c r="H1390" s="15" t="s">
        <v>1497</v>
      </c>
      <c r="I1390" s="15" t="s">
        <v>23</v>
      </c>
      <c r="J1390" s="15">
        <v>80</v>
      </c>
      <c r="K1390" s="15">
        <v>0</v>
      </c>
      <c r="L1390" s="15">
        <v>80</v>
      </c>
      <c r="M1390" s="15"/>
    </row>
    <row r="1391" ht="10.9" customHeight="true" spans="1:13">
      <c r="A1391" s="15">
        <v>1388</v>
      </c>
      <c r="B1391" s="15" t="s">
        <v>1602</v>
      </c>
      <c r="C1391" s="15" t="s">
        <v>26</v>
      </c>
      <c r="D1391" s="15" t="s">
        <v>18</v>
      </c>
      <c r="E1391" s="15" t="s">
        <v>19</v>
      </c>
      <c r="F1391" s="15" t="s">
        <v>20</v>
      </c>
      <c r="G1391" s="15" t="s">
        <v>1387</v>
      </c>
      <c r="H1391" s="15" t="s">
        <v>1558</v>
      </c>
      <c r="I1391" s="15" t="s">
        <v>23</v>
      </c>
      <c r="J1391" s="15">
        <v>80</v>
      </c>
      <c r="K1391" s="15">
        <v>0</v>
      </c>
      <c r="L1391" s="15">
        <v>80</v>
      </c>
      <c r="M1391" s="15"/>
    </row>
    <row r="1392" ht="10.9" customHeight="true" spans="1:13">
      <c r="A1392" s="15">
        <v>1389</v>
      </c>
      <c r="B1392" s="15" t="s">
        <v>1603</v>
      </c>
      <c r="C1392" s="15" t="s">
        <v>17</v>
      </c>
      <c r="D1392" s="15" t="s">
        <v>18</v>
      </c>
      <c r="E1392" s="15" t="s">
        <v>19</v>
      </c>
      <c r="F1392" s="15" t="s">
        <v>20</v>
      </c>
      <c r="G1392" s="15" t="s">
        <v>1387</v>
      </c>
      <c r="H1392" s="15" t="s">
        <v>1390</v>
      </c>
      <c r="I1392" s="15" t="s">
        <v>23</v>
      </c>
      <c r="J1392" s="15">
        <v>80</v>
      </c>
      <c r="K1392" s="15">
        <v>0</v>
      </c>
      <c r="L1392" s="15">
        <v>80</v>
      </c>
      <c r="M1392" s="15"/>
    </row>
    <row r="1393" ht="10.9" customHeight="true" spans="1:13">
      <c r="A1393" s="15">
        <v>1390</v>
      </c>
      <c r="B1393" s="15" t="s">
        <v>1604</v>
      </c>
      <c r="C1393" s="15" t="s">
        <v>26</v>
      </c>
      <c r="D1393" s="15" t="s">
        <v>18</v>
      </c>
      <c r="E1393" s="15" t="s">
        <v>19</v>
      </c>
      <c r="F1393" s="15" t="s">
        <v>20</v>
      </c>
      <c r="G1393" s="15" t="s">
        <v>1387</v>
      </c>
      <c r="H1393" s="15" t="s">
        <v>1534</v>
      </c>
      <c r="I1393" s="15" t="s">
        <v>23</v>
      </c>
      <c r="J1393" s="15">
        <v>80</v>
      </c>
      <c r="K1393" s="15">
        <v>0</v>
      </c>
      <c r="L1393" s="15">
        <v>80</v>
      </c>
      <c r="M1393" s="15"/>
    </row>
    <row r="1394" ht="10.9" customHeight="true" spans="1:13">
      <c r="A1394" s="15">
        <v>1391</v>
      </c>
      <c r="B1394" s="15" t="s">
        <v>1605</v>
      </c>
      <c r="C1394" s="15" t="s">
        <v>17</v>
      </c>
      <c r="D1394" s="15" t="s">
        <v>18</v>
      </c>
      <c r="E1394" s="15" t="s">
        <v>19</v>
      </c>
      <c r="F1394" s="15" t="s">
        <v>20</v>
      </c>
      <c r="G1394" s="15" t="s">
        <v>1387</v>
      </c>
      <c r="H1394" s="15" t="s">
        <v>1485</v>
      </c>
      <c r="I1394" s="15" t="s">
        <v>23</v>
      </c>
      <c r="J1394" s="15">
        <v>80</v>
      </c>
      <c r="K1394" s="15">
        <v>0</v>
      </c>
      <c r="L1394" s="15">
        <v>80</v>
      </c>
      <c r="M1394" s="15"/>
    </row>
    <row r="1395" ht="10.9" customHeight="true" spans="1:13">
      <c r="A1395" s="15">
        <v>1392</v>
      </c>
      <c r="B1395" s="15" t="s">
        <v>1606</v>
      </c>
      <c r="C1395" s="15" t="s">
        <v>26</v>
      </c>
      <c r="D1395" s="15" t="s">
        <v>18</v>
      </c>
      <c r="E1395" s="15" t="s">
        <v>19</v>
      </c>
      <c r="F1395" s="15" t="s">
        <v>20</v>
      </c>
      <c r="G1395" s="15" t="s">
        <v>1387</v>
      </c>
      <c r="H1395" s="15" t="s">
        <v>1414</v>
      </c>
      <c r="I1395" s="15" t="s">
        <v>23</v>
      </c>
      <c r="J1395" s="15">
        <v>80</v>
      </c>
      <c r="K1395" s="15">
        <v>0</v>
      </c>
      <c r="L1395" s="15">
        <v>80</v>
      </c>
      <c r="M1395" s="15"/>
    </row>
    <row r="1396" ht="10.9" customHeight="true" spans="1:13">
      <c r="A1396" s="15">
        <v>1393</v>
      </c>
      <c r="B1396" s="15" t="s">
        <v>1607</v>
      </c>
      <c r="C1396" s="15" t="s">
        <v>17</v>
      </c>
      <c r="D1396" s="15" t="s">
        <v>18</v>
      </c>
      <c r="E1396" s="15" t="s">
        <v>19</v>
      </c>
      <c r="F1396" s="15" t="s">
        <v>20</v>
      </c>
      <c r="G1396" s="15" t="s">
        <v>1387</v>
      </c>
      <c r="H1396" s="15" t="s">
        <v>1395</v>
      </c>
      <c r="I1396" s="15" t="s">
        <v>23</v>
      </c>
      <c r="J1396" s="15">
        <v>80</v>
      </c>
      <c r="K1396" s="15">
        <v>0</v>
      </c>
      <c r="L1396" s="15">
        <v>80</v>
      </c>
      <c r="M1396" s="15"/>
    </row>
    <row r="1397" ht="10.9" customHeight="true" spans="1:13">
      <c r="A1397" s="15">
        <v>1394</v>
      </c>
      <c r="B1397" s="15" t="s">
        <v>1608</v>
      </c>
      <c r="C1397" s="15" t="s">
        <v>17</v>
      </c>
      <c r="D1397" s="15" t="s">
        <v>18</v>
      </c>
      <c r="E1397" s="15" t="s">
        <v>19</v>
      </c>
      <c r="F1397" s="15" t="s">
        <v>20</v>
      </c>
      <c r="G1397" s="15" t="s">
        <v>1387</v>
      </c>
      <c r="H1397" s="15" t="s">
        <v>1497</v>
      </c>
      <c r="I1397" s="15" t="s">
        <v>23</v>
      </c>
      <c r="J1397" s="15">
        <v>80</v>
      </c>
      <c r="K1397" s="15">
        <v>0</v>
      </c>
      <c r="L1397" s="15">
        <v>80</v>
      </c>
      <c r="M1397" s="15"/>
    </row>
    <row r="1398" ht="10.9" customHeight="true" spans="1:13">
      <c r="A1398" s="15">
        <v>1395</v>
      </c>
      <c r="B1398" s="15" t="s">
        <v>1609</v>
      </c>
      <c r="C1398" s="15" t="s">
        <v>17</v>
      </c>
      <c r="D1398" s="15" t="s">
        <v>18</v>
      </c>
      <c r="E1398" s="15" t="s">
        <v>19</v>
      </c>
      <c r="F1398" s="15" t="s">
        <v>20</v>
      </c>
      <c r="G1398" s="15" t="s">
        <v>1387</v>
      </c>
      <c r="H1398" s="15" t="s">
        <v>1409</v>
      </c>
      <c r="I1398" s="15" t="s">
        <v>23</v>
      </c>
      <c r="J1398" s="15">
        <v>80</v>
      </c>
      <c r="K1398" s="15">
        <v>0</v>
      </c>
      <c r="L1398" s="15">
        <v>80</v>
      </c>
      <c r="M1398" s="26"/>
    </row>
    <row r="1399" ht="10.9" customHeight="true" spans="1:13">
      <c r="A1399" s="15">
        <v>1396</v>
      </c>
      <c r="B1399" s="15" t="s">
        <v>1610</v>
      </c>
      <c r="C1399" s="15" t="s">
        <v>26</v>
      </c>
      <c r="D1399" s="15" t="s">
        <v>18</v>
      </c>
      <c r="E1399" s="15" t="s">
        <v>19</v>
      </c>
      <c r="F1399" s="15" t="s">
        <v>20</v>
      </c>
      <c r="G1399" s="15" t="s">
        <v>1387</v>
      </c>
      <c r="H1399" s="15" t="s">
        <v>1417</v>
      </c>
      <c r="I1399" s="15" t="s">
        <v>23</v>
      </c>
      <c r="J1399" s="15">
        <v>80</v>
      </c>
      <c r="K1399" s="15">
        <v>0</v>
      </c>
      <c r="L1399" s="15">
        <v>80</v>
      </c>
      <c r="M1399" s="26"/>
    </row>
    <row r="1400" ht="10.9" customHeight="true" spans="1:13">
      <c r="A1400" s="15">
        <v>1397</v>
      </c>
      <c r="B1400" s="15" t="s">
        <v>1611</v>
      </c>
      <c r="C1400" s="15" t="s">
        <v>17</v>
      </c>
      <c r="D1400" s="15" t="s">
        <v>18</v>
      </c>
      <c r="E1400" s="15" t="s">
        <v>19</v>
      </c>
      <c r="F1400" s="15" t="s">
        <v>20</v>
      </c>
      <c r="G1400" s="15" t="s">
        <v>1387</v>
      </c>
      <c r="H1400" s="15" t="s">
        <v>1497</v>
      </c>
      <c r="I1400" s="15" t="s">
        <v>23</v>
      </c>
      <c r="J1400" s="15">
        <v>80</v>
      </c>
      <c r="K1400" s="15">
        <v>0</v>
      </c>
      <c r="L1400" s="15">
        <v>80</v>
      </c>
      <c r="M1400" s="26"/>
    </row>
    <row r="1401" ht="10.9" customHeight="true" spans="1:13">
      <c r="A1401" s="15">
        <v>1398</v>
      </c>
      <c r="B1401" s="15" t="s">
        <v>1612</v>
      </c>
      <c r="C1401" s="15" t="s">
        <v>26</v>
      </c>
      <c r="D1401" s="15" t="s">
        <v>18</v>
      </c>
      <c r="E1401" s="15" t="s">
        <v>19</v>
      </c>
      <c r="F1401" s="15" t="s">
        <v>20</v>
      </c>
      <c r="G1401" s="15" t="s">
        <v>1387</v>
      </c>
      <c r="H1401" s="15" t="s">
        <v>1422</v>
      </c>
      <c r="I1401" s="15" t="s">
        <v>23</v>
      </c>
      <c r="J1401" s="15">
        <v>80</v>
      </c>
      <c r="K1401" s="15">
        <v>0</v>
      </c>
      <c r="L1401" s="15">
        <v>80</v>
      </c>
      <c r="M1401" s="26"/>
    </row>
    <row r="1402" ht="10.9" customHeight="true" spans="1:13">
      <c r="A1402" s="15">
        <v>1399</v>
      </c>
      <c r="B1402" s="15" t="s">
        <v>1613</v>
      </c>
      <c r="C1402" s="15" t="s">
        <v>17</v>
      </c>
      <c r="D1402" s="15" t="s">
        <v>18</v>
      </c>
      <c r="E1402" s="15" t="s">
        <v>19</v>
      </c>
      <c r="F1402" s="15" t="s">
        <v>20</v>
      </c>
      <c r="G1402" s="15" t="s">
        <v>1387</v>
      </c>
      <c r="H1402" s="15" t="s">
        <v>1414</v>
      </c>
      <c r="I1402" s="15" t="s">
        <v>23</v>
      </c>
      <c r="J1402" s="15">
        <v>80</v>
      </c>
      <c r="K1402" s="15">
        <v>0</v>
      </c>
      <c r="L1402" s="15">
        <v>80</v>
      </c>
      <c r="M1402" s="26"/>
    </row>
    <row r="1403" ht="10.9" customHeight="true" spans="1:13">
      <c r="A1403" s="15">
        <v>1400</v>
      </c>
      <c r="B1403" s="15" t="s">
        <v>1614</v>
      </c>
      <c r="C1403" s="15" t="s">
        <v>17</v>
      </c>
      <c r="D1403" s="15" t="s">
        <v>18</v>
      </c>
      <c r="E1403" s="15" t="s">
        <v>19</v>
      </c>
      <c r="F1403" s="15" t="s">
        <v>20</v>
      </c>
      <c r="G1403" s="15" t="s">
        <v>1387</v>
      </c>
      <c r="H1403" s="15" t="s">
        <v>1419</v>
      </c>
      <c r="I1403" s="15" t="s">
        <v>23</v>
      </c>
      <c r="J1403" s="15">
        <v>80</v>
      </c>
      <c r="K1403" s="15">
        <v>0</v>
      </c>
      <c r="L1403" s="15">
        <v>80</v>
      </c>
      <c r="M1403" s="26"/>
    </row>
    <row r="1404" ht="10.9" customHeight="true" spans="1:13">
      <c r="A1404" s="15">
        <v>1401</v>
      </c>
      <c r="B1404" s="15" t="s">
        <v>1615</v>
      </c>
      <c r="C1404" s="15" t="s">
        <v>17</v>
      </c>
      <c r="D1404" s="15" t="s">
        <v>18</v>
      </c>
      <c r="E1404" s="15" t="s">
        <v>19</v>
      </c>
      <c r="F1404" s="15" t="s">
        <v>20</v>
      </c>
      <c r="G1404" s="15" t="s">
        <v>1387</v>
      </c>
      <c r="H1404" s="15" t="s">
        <v>1422</v>
      </c>
      <c r="I1404" s="15" t="s">
        <v>23</v>
      </c>
      <c r="J1404" s="15">
        <v>80</v>
      </c>
      <c r="K1404" s="15">
        <v>0</v>
      </c>
      <c r="L1404" s="15">
        <v>80</v>
      </c>
      <c r="M1404" s="26"/>
    </row>
    <row r="1405" ht="10.9" customHeight="true" spans="1:13">
      <c r="A1405" s="15">
        <v>1402</v>
      </c>
      <c r="B1405" s="15" t="s">
        <v>1616</v>
      </c>
      <c r="C1405" s="15" t="s">
        <v>26</v>
      </c>
      <c r="D1405" s="15" t="s">
        <v>18</v>
      </c>
      <c r="E1405" s="15" t="s">
        <v>19</v>
      </c>
      <c r="F1405" s="15" t="s">
        <v>20</v>
      </c>
      <c r="G1405" s="15" t="s">
        <v>1387</v>
      </c>
      <c r="H1405" s="15" t="s">
        <v>1534</v>
      </c>
      <c r="I1405" s="15" t="s">
        <v>23</v>
      </c>
      <c r="J1405" s="15">
        <v>80</v>
      </c>
      <c r="K1405" s="15">
        <v>0</v>
      </c>
      <c r="L1405" s="15">
        <v>80</v>
      </c>
      <c r="M1405" s="26"/>
    </row>
    <row r="1406" ht="10.9" customHeight="true" spans="1:13">
      <c r="A1406" s="15">
        <v>1403</v>
      </c>
      <c r="B1406" s="39" t="s">
        <v>1617</v>
      </c>
      <c r="C1406" s="39" t="s">
        <v>17</v>
      </c>
      <c r="D1406" s="15" t="s">
        <v>18</v>
      </c>
      <c r="E1406" s="15" t="s">
        <v>19</v>
      </c>
      <c r="F1406" s="15" t="s">
        <v>20</v>
      </c>
      <c r="G1406" s="15" t="s">
        <v>1387</v>
      </c>
      <c r="H1406" s="15" t="s">
        <v>1419</v>
      </c>
      <c r="I1406" s="15" t="s">
        <v>23</v>
      </c>
      <c r="J1406" s="15">
        <v>80</v>
      </c>
      <c r="K1406" s="15">
        <v>0</v>
      </c>
      <c r="L1406" s="15">
        <v>80</v>
      </c>
      <c r="M1406" s="26"/>
    </row>
    <row r="1407" ht="10.9" customHeight="true" spans="1:13">
      <c r="A1407" s="15">
        <v>1404</v>
      </c>
      <c r="B1407" s="39" t="s">
        <v>1618</v>
      </c>
      <c r="C1407" s="15" t="s">
        <v>26</v>
      </c>
      <c r="D1407" s="15" t="s">
        <v>18</v>
      </c>
      <c r="E1407" s="15" t="s">
        <v>19</v>
      </c>
      <c r="F1407" s="15" t="s">
        <v>20</v>
      </c>
      <c r="G1407" s="15" t="s">
        <v>1387</v>
      </c>
      <c r="H1407" s="15" t="s">
        <v>1439</v>
      </c>
      <c r="I1407" s="15" t="s">
        <v>23</v>
      </c>
      <c r="J1407" s="15">
        <v>80</v>
      </c>
      <c r="K1407" s="15">
        <v>0</v>
      </c>
      <c r="L1407" s="15">
        <v>80</v>
      </c>
      <c r="M1407" s="26"/>
    </row>
    <row r="1408" ht="10.9" customHeight="true" spans="1:13">
      <c r="A1408" s="15">
        <v>1405</v>
      </c>
      <c r="B1408" s="39" t="s">
        <v>1619</v>
      </c>
      <c r="C1408" s="15" t="s">
        <v>26</v>
      </c>
      <c r="D1408" s="15" t="s">
        <v>18</v>
      </c>
      <c r="E1408" s="15" t="s">
        <v>19</v>
      </c>
      <c r="F1408" s="15" t="s">
        <v>20</v>
      </c>
      <c r="G1408" s="15" t="s">
        <v>1387</v>
      </c>
      <c r="H1408" s="15" t="s">
        <v>1508</v>
      </c>
      <c r="I1408" s="15" t="s">
        <v>23</v>
      </c>
      <c r="J1408" s="15">
        <v>80</v>
      </c>
      <c r="K1408" s="15">
        <v>0</v>
      </c>
      <c r="L1408" s="15">
        <v>80</v>
      </c>
      <c r="M1408" s="26"/>
    </row>
    <row r="1409" ht="10.9" customHeight="true" spans="1:13">
      <c r="A1409" s="15">
        <v>1406</v>
      </c>
      <c r="B1409" s="39" t="s">
        <v>1620</v>
      </c>
      <c r="C1409" s="15" t="s">
        <v>26</v>
      </c>
      <c r="D1409" s="15" t="s">
        <v>18</v>
      </c>
      <c r="E1409" s="15" t="s">
        <v>19</v>
      </c>
      <c r="F1409" s="15" t="s">
        <v>20</v>
      </c>
      <c r="G1409" s="15" t="s">
        <v>1387</v>
      </c>
      <c r="H1409" s="27" t="s">
        <v>1414</v>
      </c>
      <c r="I1409" s="15" t="s">
        <v>23</v>
      </c>
      <c r="J1409" s="15">
        <v>80</v>
      </c>
      <c r="K1409" s="15">
        <v>0</v>
      </c>
      <c r="L1409" s="15">
        <v>80</v>
      </c>
      <c r="M1409" s="26"/>
    </row>
    <row r="1410" ht="10.9" customHeight="true" spans="1:13">
      <c r="A1410" s="15">
        <v>1407</v>
      </c>
      <c r="B1410" s="39" t="s">
        <v>1621</v>
      </c>
      <c r="C1410" s="15" t="s">
        <v>17</v>
      </c>
      <c r="D1410" s="15" t="s">
        <v>18</v>
      </c>
      <c r="E1410" s="15" t="s">
        <v>19</v>
      </c>
      <c r="F1410" s="15" t="s">
        <v>20</v>
      </c>
      <c r="G1410" s="15" t="s">
        <v>1387</v>
      </c>
      <c r="H1410" s="27" t="s">
        <v>1505</v>
      </c>
      <c r="I1410" s="15" t="s">
        <v>23</v>
      </c>
      <c r="J1410" s="15">
        <v>80</v>
      </c>
      <c r="K1410" s="15">
        <v>0</v>
      </c>
      <c r="L1410" s="15">
        <v>80</v>
      </c>
      <c r="M1410" s="26"/>
    </row>
    <row r="1411" ht="10.9" customHeight="true" spans="1:13">
      <c r="A1411" s="15">
        <v>1408</v>
      </c>
      <c r="B1411" s="39" t="s">
        <v>1622</v>
      </c>
      <c r="C1411" s="15" t="s">
        <v>26</v>
      </c>
      <c r="D1411" s="15" t="s">
        <v>18</v>
      </c>
      <c r="E1411" s="15" t="s">
        <v>19</v>
      </c>
      <c r="F1411" s="15" t="s">
        <v>20</v>
      </c>
      <c r="G1411" s="15" t="s">
        <v>1387</v>
      </c>
      <c r="H1411" s="15" t="s">
        <v>1490</v>
      </c>
      <c r="I1411" s="15" t="s">
        <v>23</v>
      </c>
      <c r="J1411" s="15">
        <v>80</v>
      </c>
      <c r="K1411" s="15">
        <v>0</v>
      </c>
      <c r="L1411" s="15">
        <v>80</v>
      </c>
      <c r="M1411" s="26"/>
    </row>
    <row r="1412" ht="10.9" customHeight="true" spans="1:13">
      <c r="A1412" s="15">
        <v>1409</v>
      </c>
      <c r="B1412" s="39" t="s">
        <v>1623</v>
      </c>
      <c r="C1412" s="15" t="s">
        <v>17</v>
      </c>
      <c r="D1412" s="15" t="s">
        <v>18</v>
      </c>
      <c r="E1412" s="15" t="s">
        <v>19</v>
      </c>
      <c r="F1412" s="15" t="s">
        <v>20</v>
      </c>
      <c r="G1412" s="15" t="s">
        <v>1387</v>
      </c>
      <c r="H1412" s="15" t="s">
        <v>1490</v>
      </c>
      <c r="I1412" s="15" t="s">
        <v>23</v>
      </c>
      <c r="J1412" s="15">
        <v>80</v>
      </c>
      <c r="K1412" s="15">
        <v>0</v>
      </c>
      <c r="L1412" s="15">
        <v>80</v>
      </c>
      <c r="M1412" s="26"/>
    </row>
    <row r="1413" ht="10.9" customHeight="true" spans="1:13">
      <c r="A1413" s="15">
        <v>1410</v>
      </c>
      <c r="B1413" s="39" t="s">
        <v>1624</v>
      </c>
      <c r="C1413" s="15" t="s">
        <v>26</v>
      </c>
      <c r="D1413" s="15" t="s">
        <v>18</v>
      </c>
      <c r="E1413" s="15" t="s">
        <v>19</v>
      </c>
      <c r="F1413" s="15" t="s">
        <v>20</v>
      </c>
      <c r="G1413" s="15" t="s">
        <v>1387</v>
      </c>
      <c r="H1413" s="15" t="s">
        <v>1395</v>
      </c>
      <c r="I1413" s="15" t="s">
        <v>23</v>
      </c>
      <c r="J1413" s="15">
        <v>80</v>
      </c>
      <c r="K1413" s="15">
        <v>0</v>
      </c>
      <c r="L1413" s="15">
        <v>80</v>
      </c>
      <c r="M1413" s="26"/>
    </row>
    <row r="1414" ht="10.9" customHeight="true" spans="1:13">
      <c r="A1414" s="15">
        <v>1411</v>
      </c>
      <c r="B1414" s="39" t="s">
        <v>1625</v>
      </c>
      <c r="C1414" s="15" t="s">
        <v>26</v>
      </c>
      <c r="D1414" s="15" t="s">
        <v>18</v>
      </c>
      <c r="E1414" s="15" t="s">
        <v>19</v>
      </c>
      <c r="F1414" s="15" t="s">
        <v>20</v>
      </c>
      <c r="G1414" s="15" t="s">
        <v>1387</v>
      </c>
      <c r="H1414" s="15" t="s">
        <v>1538</v>
      </c>
      <c r="I1414" s="15" t="s">
        <v>23</v>
      </c>
      <c r="J1414" s="15">
        <v>80</v>
      </c>
      <c r="K1414" s="15">
        <v>0</v>
      </c>
      <c r="L1414" s="15">
        <v>80</v>
      </c>
      <c r="M1414" s="26"/>
    </row>
    <row r="1415" ht="10.9" customHeight="true" spans="1:13">
      <c r="A1415" s="15">
        <v>1412</v>
      </c>
      <c r="B1415" s="39" t="s">
        <v>295</v>
      </c>
      <c r="C1415" s="15" t="s">
        <v>26</v>
      </c>
      <c r="D1415" s="15" t="s">
        <v>18</v>
      </c>
      <c r="E1415" s="15" t="s">
        <v>19</v>
      </c>
      <c r="F1415" s="15" t="s">
        <v>20</v>
      </c>
      <c r="G1415" s="15" t="s">
        <v>1387</v>
      </c>
      <c r="H1415" s="15" t="s">
        <v>1393</v>
      </c>
      <c r="I1415" s="15" t="s">
        <v>23</v>
      </c>
      <c r="J1415" s="15">
        <v>80</v>
      </c>
      <c r="K1415" s="15">
        <v>0</v>
      </c>
      <c r="L1415" s="15">
        <v>80</v>
      </c>
      <c r="M1415" s="26"/>
    </row>
    <row r="1416" ht="10.9" customHeight="true" spans="1:13">
      <c r="A1416" s="15">
        <v>1413</v>
      </c>
      <c r="B1416" s="39" t="s">
        <v>1626</v>
      </c>
      <c r="C1416" s="15" t="s">
        <v>17</v>
      </c>
      <c r="D1416" s="15" t="s">
        <v>18</v>
      </c>
      <c r="E1416" s="15" t="s">
        <v>19</v>
      </c>
      <c r="F1416" s="15" t="s">
        <v>20</v>
      </c>
      <c r="G1416" s="15" t="s">
        <v>1387</v>
      </c>
      <c r="H1416" s="15" t="s">
        <v>1439</v>
      </c>
      <c r="I1416" s="15" t="s">
        <v>23</v>
      </c>
      <c r="J1416" s="15">
        <v>80</v>
      </c>
      <c r="K1416" s="15">
        <v>0</v>
      </c>
      <c r="L1416" s="15">
        <v>80</v>
      </c>
      <c r="M1416" s="26"/>
    </row>
    <row r="1417" ht="10.9" customHeight="true" spans="1:13">
      <c r="A1417" s="15">
        <v>1414</v>
      </c>
      <c r="B1417" s="39" t="s">
        <v>265</v>
      </c>
      <c r="C1417" s="15" t="s">
        <v>26</v>
      </c>
      <c r="D1417" s="15" t="s">
        <v>18</v>
      </c>
      <c r="E1417" s="15" t="s">
        <v>19</v>
      </c>
      <c r="F1417" s="15" t="s">
        <v>20</v>
      </c>
      <c r="G1417" s="15" t="s">
        <v>1387</v>
      </c>
      <c r="H1417" s="15" t="s">
        <v>1490</v>
      </c>
      <c r="I1417" s="15" t="s">
        <v>23</v>
      </c>
      <c r="J1417" s="15">
        <v>80</v>
      </c>
      <c r="K1417" s="15">
        <v>0</v>
      </c>
      <c r="L1417" s="15">
        <v>80</v>
      </c>
      <c r="M1417" s="26"/>
    </row>
    <row r="1418" ht="10.9" customHeight="true" spans="1:13">
      <c r="A1418" s="15">
        <v>1415</v>
      </c>
      <c r="B1418" s="39" t="s">
        <v>757</v>
      </c>
      <c r="C1418" s="15" t="s">
        <v>26</v>
      </c>
      <c r="D1418" s="15" t="s">
        <v>18</v>
      </c>
      <c r="E1418" s="15" t="s">
        <v>19</v>
      </c>
      <c r="F1418" s="15" t="s">
        <v>20</v>
      </c>
      <c r="G1418" s="15" t="s">
        <v>1387</v>
      </c>
      <c r="H1418" s="15" t="s">
        <v>1404</v>
      </c>
      <c r="I1418" s="15" t="s">
        <v>23</v>
      </c>
      <c r="J1418" s="15">
        <v>80</v>
      </c>
      <c r="K1418" s="15">
        <v>0</v>
      </c>
      <c r="L1418" s="15">
        <v>80</v>
      </c>
      <c r="M1418" s="26"/>
    </row>
    <row r="1419" ht="10.9" customHeight="true" spans="1:13">
      <c r="A1419" s="15">
        <v>1416</v>
      </c>
      <c r="B1419" s="39" t="s">
        <v>31</v>
      </c>
      <c r="C1419" s="15" t="s">
        <v>26</v>
      </c>
      <c r="D1419" s="15" t="s">
        <v>18</v>
      </c>
      <c r="E1419" s="15" t="s">
        <v>19</v>
      </c>
      <c r="F1419" s="15" t="s">
        <v>20</v>
      </c>
      <c r="G1419" s="15" t="s">
        <v>1387</v>
      </c>
      <c r="H1419" s="15" t="s">
        <v>1452</v>
      </c>
      <c r="I1419" s="15" t="s">
        <v>23</v>
      </c>
      <c r="J1419" s="15">
        <v>80</v>
      </c>
      <c r="K1419" s="15">
        <v>0</v>
      </c>
      <c r="L1419" s="15">
        <v>80</v>
      </c>
      <c r="M1419" s="26"/>
    </row>
    <row r="1420" ht="10.9" customHeight="true" spans="1:13">
      <c r="A1420" s="15">
        <v>1417</v>
      </c>
      <c r="B1420" s="39" t="s">
        <v>1627</v>
      </c>
      <c r="C1420" s="15" t="s">
        <v>26</v>
      </c>
      <c r="D1420" s="15" t="s">
        <v>18</v>
      </c>
      <c r="E1420" s="15" t="s">
        <v>19</v>
      </c>
      <c r="F1420" s="15" t="s">
        <v>20</v>
      </c>
      <c r="G1420" s="15" t="s">
        <v>1387</v>
      </c>
      <c r="H1420" s="15" t="s">
        <v>1395</v>
      </c>
      <c r="I1420" s="15" t="s">
        <v>23</v>
      </c>
      <c r="J1420" s="15">
        <v>80</v>
      </c>
      <c r="K1420" s="15">
        <v>0</v>
      </c>
      <c r="L1420" s="15">
        <v>80</v>
      </c>
      <c r="M1420" s="26"/>
    </row>
    <row r="1421" ht="10.9" customHeight="true" spans="1:13">
      <c r="A1421" s="15">
        <v>1418</v>
      </c>
      <c r="B1421" s="39" t="s">
        <v>1628</v>
      </c>
      <c r="C1421" s="15" t="s">
        <v>17</v>
      </c>
      <c r="D1421" s="15" t="s">
        <v>18</v>
      </c>
      <c r="E1421" s="15" t="s">
        <v>19</v>
      </c>
      <c r="F1421" s="15" t="s">
        <v>20</v>
      </c>
      <c r="G1421" s="15" t="s">
        <v>1387</v>
      </c>
      <c r="H1421" s="15" t="s">
        <v>1395</v>
      </c>
      <c r="I1421" s="15" t="s">
        <v>23</v>
      </c>
      <c r="J1421" s="15">
        <v>80</v>
      </c>
      <c r="K1421" s="15">
        <v>0</v>
      </c>
      <c r="L1421" s="15">
        <v>80</v>
      </c>
      <c r="M1421" s="26"/>
    </row>
    <row r="1422" ht="10.9" customHeight="true" spans="1:13">
      <c r="A1422" s="15">
        <v>1419</v>
      </c>
      <c r="B1422" s="39" t="s">
        <v>1629</v>
      </c>
      <c r="C1422" s="15" t="s">
        <v>17</v>
      </c>
      <c r="D1422" s="15" t="s">
        <v>18</v>
      </c>
      <c r="E1422" s="15" t="s">
        <v>19</v>
      </c>
      <c r="F1422" s="15" t="s">
        <v>20</v>
      </c>
      <c r="G1422" s="15" t="s">
        <v>1387</v>
      </c>
      <c r="H1422" s="15" t="s">
        <v>1524</v>
      </c>
      <c r="I1422" s="15" t="s">
        <v>23</v>
      </c>
      <c r="J1422" s="15">
        <v>80</v>
      </c>
      <c r="K1422" s="15">
        <v>0</v>
      </c>
      <c r="L1422" s="15">
        <v>80</v>
      </c>
      <c r="M1422" s="26"/>
    </row>
    <row r="1423" ht="10.9" customHeight="true" spans="1:13">
      <c r="A1423" s="15">
        <v>1420</v>
      </c>
      <c r="B1423" s="39" t="s">
        <v>1630</v>
      </c>
      <c r="C1423" s="15" t="s">
        <v>17</v>
      </c>
      <c r="D1423" s="15" t="s">
        <v>18</v>
      </c>
      <c r="E1423" s="15" t="s">
        <v>19</v>
      </c>
      <c r="F1423" s="15" t="s">
        <v>20</v>
      </c>
      <c r="G1423" s="15" t="s">
        <v>1387</v>
      </c>
      <c r="H1423" s="15" t="s">
        <v>1399</v>
      </c>
      <c r="I1423" s="15" t="s">
        <v>23</v>
      </c>
      <c r="J1423" s="15">
        <v>80</v>
      </c>
      <c r="K1423" s="15">
        <v>0</v>
      </c>
      <c r="L1423" s="15">
        <v>80</v>
      </c>
      <c r="M1423" s="26"/>
    </row>
    <row r="1424" ht="10.9" customHeight="true" spans="1:13">
      <c r="A1424" s="15">
        <v>1421</v>
      </c>
      <c r="B1424" s="39" t="s">
        <v>1631</v>
      </c>
      <c r="C1424" s="15" t="s">
        <v>26</v>
      </c>
      <c r="D1424" s="15" t="s">
        <v>18</v>
      </c>
      <c r="E1424" s="15" t="s">
        <v>19</v>
      </c>
      <c r="F1424" s="15" t="s">
        <v>20</v>
      </c>
      <c r="G1424" s="15" t="s">
        <v>1387</v>
      </c>
      <c r="H1424" s="15" t="s">
        <v>1422</v>
      </c>
      <c r="I1424" s="15" t="s">
        <v>23</v>
      </c>
      <c r="J1424" s="15">
        <v>80</v>
      </c>
      <c r="K1424" s="15">
        <v>0</v>
      </c>
      <c r="L1424" s="15">
        <v>80</v>
      </c>
      <c r="M1424" s="26"/>
    </row>
    <row r="1425" ht="10.9" customHeight="true" spans="1:13">
      <c r="A1425" s="15">
        <v>1422</v>
      </c>
      <c r="B1425" s="39" t="s">
        <v>1632</v>
      </c>
      <c r="C1425" s="15" t="s">
        <v>17</v>
      </c>
      <c r="D1425" s="15" t="s">
        <v>18</v>
      </c>
      <c r="E1425" s="15" t="s">
        <v>19</v>
      </c>
      <c r="F1425" s="15" t="s">
        <v>20</v>
      </c>
      <c r="G1425" s="15" t="s">
        <v>1387</v>
      </c>
      <c r="H1425" s="15" t="s">
        <v>1490</v>
      </c>
      <c r="I1425" s="15" t="s">
        <v>23</v>
      </c>
      <c r="J1425" s="15">
        <v>80</v>
      </c>
      <c r="K1425" s="15">
        <v>0</v>
      </c>
      <c r="L1425" s="15">
        <v>80</v>
      </c>
      <c r="M1425" s="26"/>
    </row>
    <row r="1426" ht="10.9" customHeight="true" spans="1:13">
      <c r="A1426" s="15">
        <v>1423</v>
      </c>
      <c r="B1426" s="39" t="s">
        <v>322</v>
      </c>
      <c r="C1426" s="15" t="s">
        <v>26</v>
      </c>
      <c r="D1426" s="15" t="s">
        <v>18</v>
      </c>
      <c r="E1426" s="15" t="s">
        <v>19</v>
      </c>
      <c r="F1426" s="15" t="s">
        <v>20</v>
      </c>
      <c r="G1426" s="15" t="s">
        <v>1387</v>
      </c>
      <c r="H1426" s="15" t="s">
        <v>1390</v>
      </c>
      <c r="I1426" s="15" t="s">
        <v>23</v>
      </c>
      <c r="J1426" s="15">
        <v>80</v>
      </c>
      <c r="K1426" s="15">
        <v>0</v>
      </c>
      <c r="L1426" s="15">
        <v>80</v>
      </c>
      <c r="M1426" s="26"/>
    </row>
    <row r="1427" ht="10.9" customHeight="true" spans="1:13">
      <c r="A1427" s="15">
        <v>1424</v>
      </c>
      <c r="B1427" s="39" t="s">
        <v>1633</v>
      </c>
      <c r="C1427" s="15" t="s">
        <v>26</v>
      </c>
      <c r="D1427" s="15" t="s">
        <v>299</v>
      </c>
      <c r="E1427" s="15" t="s">
        <v>19</v>
      </c>
      <c r="F1427" s="15" t="s">
        <v>20</v>
      </c>
      <c r="G1427" s="15" t="s">
        <v>1387</v>
      </c>
      <c r="H1427" s="15" t="s">
        <v>1439</v>
      </c>
      <c r="I1427" s="15" t="s">
        <v>23</v>
      </c>
      <c r="J1427" s="15">
        <v>80</v>
      </c>
      <c r="K1427" s="15">
        <v>0</v>
      </c>
      <c r="L1427" s="15">
        <v>80</v>
      </c>
      <c r="M1427" s="26"/>
    </row>
    <row r="1428" ht="10.9" customHeight="true" spans="1:13">
      <c r="A1428" s="15">
        <v>1425</v>
      </c>
      <c r="B1428" s="39" t="s">
        <v>1634</v>
      </c>
      <c r="C1428" s="15" t="s">
        <v>17</v>
      </c>
      <c r="D1428" s="15" t="s">
        <v>299</v>
      </c>
      <c r="E1428" s="15" t="s">
        <v>19</v>
      </c>
      <c r="F1428" s="15" t="s">
        <v>20</v>
      </c>
      <c r="G1428" s="15" t="s">
        <v>1387</v>
      </c>
      <c r="H1428" s="15" t="s">
        <v>1414</v>
      </c>
      <c r="I1428" s="15" t="s">
        <v>23</v>
      </c>
      <c r="J1428" s="15">
        <v>80</v>
      </c>
      <c r="K1428" s="15">
        <v>0</v>
      </c>
      <c r="L1428" s="15">
        <v>80</v>
      </c>
      <c r="M1428" s="26"/>
    </row>
    <row r="1429" ht="10.9" customHeight="true" spans="1:13">
      <c r="A1429" s="15">
        <v>1426</v>
      </c>
      <c r="B1429" s="39" t="s">
        <v>1635</v>
      </c>
      <c r="C1429" s="39" t="s">
        <v>17</v>
      </c>
      <c r="D1429" s="15" t="s">
        <v>18</v>
      </c>
      <c r="E1429" s="15" t="s">
        <v>19</v>
      </c>
      <c r="F1429" s="15" t="s">
        <v>20</v>
      </c>
      <c r="G1429" s="15" t="s">
        <v>1387</v>
      </c>
      <c r="H1429" s="15" t="s">
        <v>1485</v>
      </c>
      <c r="I1429" s="15" t="s">
        <v>23</v>
      </c>
      <c r="J1429" s="15">
        <v>80</v>
      </c>
      <c r="K1429" s="15">
        <v>0</v>
      </c>
      <c r="L1429" s="15">
        <v>80</v>
      </c>
      <c r="M1429" s="26"/>
    </row>
    <row r="1430" ht="10.9" customHeight="true" spans="1:13">
      <c r="A1430" s="15">
        <v>1427</v>
      </c>
      <c r="B1430" s="39" t="s">
        <v>1636</v>
      </c>
      <c r="C1430" s="39" t="s">
        <v>17</v>
      </c>
      <c r="D1430" s="15" t="s">
        <v>18</v>
      </c>
      <c r="E1430" s="15" t="s">
        <v>19</v>
      </c>
      <c r="F1430" s="15" t="s">
        <v>20</v>
      </c>
      <c r="G1430" s="15" t="s">
        <v>1387</v>
      </c>
      <c r="H1430" s="15" t="s">
        <v>1409</v>
      </c>
      <c r="I1430" s="15" t="s">
        <v>23</v>
      </c>
      <c r="J1430" s="15">
        <v>80</v>
      </c>
      <c r="K1430" s="15">
        <v>0</v>
      </c>
      <c r="L1430" s="15">
        <v>80</v>
      </c>
      <c r="M1430" s="26"/>
    </row>
    <row r="1431" ht="10.9" customHeight="true" spans="1:13">
      <c r="A1431" s="15">
        <v>1428</v>
      </c>
      <c r="B1431" s="39" t="s">
        <v>1637</v>
      </c>
      <c r="C1431" s="39" t="s">
        <v>26</v>
      </c>
      <c r="D1431" s="15" t="s">
        <v>423</v>
      </c>
      <c r="E1431" s="15" t="s">
        <v>19</v>
      </c>
      <c r="F1431" s="15" t="s">
        <v>20</v>
      </c>
      <c r="G1431" s="15" t="s">
        <v>1387</v>
      </c>
      <c r="H1431" s="15" t="s">
        <v>1474</v>
      </c>
      <c r="I1431" s="15" t="s">
        <v>23</v>
      </c>
      <c r="J1431" s="15">
        <v>80</v>
      </c>
      <c r="K1431" s="15">
        <v>0</v>
      </c>
      <c r="L1431" s="15">
        <v>80</v>
      </c>
      <c r="M1431" s="26"/>
    </row>
    <row r="1432" ht="10.9" customHeight="true" spans="1:13">
      <c r="A1432" s="15">
        <v>1429</v>
      </c>
      <c r="B1432" s="39" t="s">
        <v>1588</v>
      </c>
      <c r="C1432" s="39" t="s">
        <v>26</v>
      </c>
      <c r="D1432" s="15" t="s">
        <v>18</v>
      </c>
      <c r="E1432" s="15" t="s">
        <v>19</v>
      </c>
      <c r="F1432" s="15" t="s">
        <v>20</v>
      </c>
      <c r="G1432" s="15" t="s">
        <v>1387</v>
      </c>
      <c r="H1432" s="15" t="s">
        <v>1497</v>
      </c>
      <c r="I1432" s="15" t="s">
        <v>23</v>
      </c>
      <c r="J1432" s="15">
        <v>80</v>
      </c>
      <c r="K1432" s="15">
        <v>0</v>
      </c>
      <c r="L1432" s="15">
        <v>80</v>
      </c>
      <c r="M1432" s="26"/>
    </row>
    <row r="1433" ht="10.9" customHeight="true" spans="1:13">
      <c r="A1433" s="15">
        <v>1430</v>
      </c>
      <c r="B1433" s="39" t="s">
        <v>1638</v>
      </c>
      <c r="C1433" s="39" t="s">
        <v>26</v>
      </c>
      <c r="D1433" s="15" t="s">
        <v>18</v>
      </c>
      <c r="E1433" s="15" t="s">
        <v>19</v>
      </c>
      <c r="F1433" s="15" t="s">
        <v>20</v>
      </c>
      <c r="G1433" s="15" t="s">
        <v>1387</v>
      </c>
      <c r="H1433" s="15" t="s">
        <v>1414</v>
      </c>
      <c r="I1433" s="15" t="s">
        <v>23</v>
      </c>
      <c r="J1433" s="15">
        <v>80</v>
      </c>
      <c r="K1433" s="15">
        <v>0</v>
      </c>
      <c r="L1433" s="15">
        <v>80</v>
      </c>
      <c r="M1433" s="26"/>
    </row>
    <row r="1434" ht="10.9" customHeight="true" spans="1:13">
      <c r="A1434" s="15">
        <v>1431</v>
      </c>
      <c r="B1434" s="39" t="s">
        <v>1639</v>
      </c>
      <c r="C1434" s="39" t="s">
        <v>26</v>
      </c>
      <c r="D1434" s="15" t="s">
        <v>18</v>
      </c>
      <c r="E1434" s="15" t="s">
        <v>19</v>
      </c>
      <c r="F1434" s="15" t="s">
        <v>20</v>
      </c>
      <c r="G1434" s="15" t="s">
        <v>1387</v>
      </c>
      <c r="H1434" s="15" t="s">
        <v>1409</v>
      </c>
      <c r="I1434" s="15" t="s">
        <v>23</v>
      </c>
      <c r="J1434" s="15">
        <v>80</v>
      </c>
      <c r="K1434" s="15">
        <v>0</v>
      </c>
      <c r="L1434" s="15">
        <v>80</v>
      </c>
      <c r="M1434" s="26"/>
    </row>
    <row r="1435" ht="10.9" customHeight="true" spans="1:13">
      <c r="A1435" s="15">
        <v>1432</v>
      </c>
      <c r="B1435" s="39" t="s">
        <v>1640</v>
      </c>
      <c r="C1435" s="39" t="s">
        <v>26</v>
      </c>
      <c r="D1435" s="15" t="s">
        <v>18</v>
      </c>
      <c r="E1435" s="15" t="s">
        <v>19</v>
      </c>
      <c r="F1435" s="15" t="s">
        <v>20</v>
      </c>
      <c r="G1435" s="15" t="s">
        <v>1387</v>
      </c>
      <c r="H1435" s="15" t="s">
        <v>1439</v>
      </c>
      <c r="I1435" s="15" t="s">
        <v>23</v>
      </c>
      <c r="J1435" s="15">
        <v>80</v>
      </c>
      <c r="K1435" s="15">
        <v>0</v>
      </c>
      <c r="L1435" s="15">
        <v>80</v>
      </c>
      <c r="M1435" s="26"/>
    </row>
    <row r="1436" ht="10.9" customHeight="true" spans="1:13">
      <c r="A1436" s="15">
        <v>1433</v>
      </c>
      <c r="B1436" s="39" t="s">
        <v>1641</v>
      </c>
      <c r="C1436" s="39" t="s">
        <v>26</v>
      </c>
      <c r="D1436" s="15" t="s">
        <v>18</v>
      </c>
      <c r="E1436" s="15" t="s">
        <v>19</v>
      </c>
      <c r="F1436" s="15" t="s">
        <v>20</v>
      </c>
      <c r="G1436" s="39" t="s">
        <v>1387</v>
      </c>
      <c r="H1436" s="15" t="s">
        <v>1476</v>
      </c>
      <c r="I1436" s="39" t="s">
        <v>23</v>
      </c>
      <c r="J1436" s="15">
        <v>80</v>
      </c>
      <c r="K1436" s="15">
        <v>0</v>
      </c>
      <c r="L1436" s="15">
        <v>80</v>
      </c>
      <c r="M1436" s="26"/>
    </row>
    <row r="1437" ht="10.9" customHeight="true" spans="1:13">
      <c r="A1437" s="15">
        <v>1434</v>
      </c>
      <c r="B1437" s="15" t="s">
        <v>1642</v>
      </c>
      <c r="C1437" s="15" t="s">
        <v>17</v>
      </c>
      <c r="D1437" s="15" t="s">
        <v>18</v>
      </c>
      <c r="E1437" s="15" t="s">
        <v>19</v>
      </c>
      <c r="F1437" s="15" t="s">
        <v>20</v>
      </c>
      <c r="G1437" s="39" t="s">
        <v>1387</v>
      </c>
      <c r="H1437" s="15" t="s">
        <v>1390</v>
      </c>
      <c r="I1437" s="15" t="s">
        <v>23</v>
      </c>
      <c r="J1437" s="15">
        <v>80</v>
      </c>
      <c r="K1437" s="15">
        <v>0</v>
      </c>
      <c r="L1437" s="15">
        <v>80</v>
      </c>
      <c r="M1437" s="26"/>
    </row>
    <row r="1438" ht="10.9" customHeight="true" spans="1:13">
      <c r="A1438" s="15">
        <v>1435</v>
      </c>
      <c r="B1438" s="39" t="s">
        <v>1643</v>
      </c>
      <c r="C1438" s="15" t="s">
        <v>17</v>
      </c>
      <c r="D1438" s="15" t="s">
        <v>18</v>
      </c>
      <c r="E1438" s="15" t="s">
        <v>19</v>
      </c>
      <c r="F1438" s="15" t="s">
        <v>20</v>
      </c>
      <c r="G1438" s="39" t="s">
        <v>1387</v>
      </c>
      <c r="H1438" s="15" t="s">
        <v>1449</v>
      </c>
      <c r="I1438" s="15" t="s">
        <v>23</v>
      </c>
      <c r="J1438" s="15">
        <v>80</v>
      </c>
      <c r="K1438" s="15">
        <v>0</v>
      </c>
      <c r="L1438" s="15">
        <v>80</v>
      </c>
      <c r="M1438" s="26"/>
    </row>
    <row r="1439" ht="10.9" customHeight="true" spans="1:13">
      <c r="A1439" s="15">
        <v>1436</v>
      </c>
      <c r="B1439" s="15" t="s">
        <v>321</v>
      </c>
      <c r="C1439" s="15" t="s">
        <v>26</v>
      </c>
      <c r="D1439" s="15" t="s">
        <v>18</v>
      </c>
      <c r="E1439" s="15" t="s">
        <v>19</v>
      </c>
      <c r="F1439" s="15" t="s">
        <v>20</v>
      </c>
      <c r="G1439" s="39" t="s">
        <v>1387</v>
      </c>
      <c r="H1439" s="15" t="s">
        <v>1476</v>
      </c>
      <c r="I1439" s="15" t="s">
        <v>23</v>
      </c>
      <c r="J1439" s="15">
        <v>80</v>
      </c>
      <c r="K1439" s="15">
        <v>0</v>
      </c>
      <c r="L1439" s="15">
        <v>80</v>
      </c>
      <c r="M1439" s="26"/>
    </row>
    <row r="1440" ht="10.9" customHeight="true" spans="1:13">
      <c r="A1440" s="15">
        <v>1437</v>
      </c>
      <c r="B1440" s="15" t="s">
        <v>1644</v>
      </c>
      <c r="C1440" s="15" t="s">
        <v>26</v>
      </c>
      <c r="D1440" s="15" t="s">
        <v>18</v>
      </c>
      <c r="E1440" s="15" t="s">
        <v>19</v>
      </c>
      <c r="F1440" s="15" t="s">
        <v>20</v>
      </c>
      <c r="G1440" s="39" t="s">
        <v>1387</v>
      </c>
      <c r="H1440" s="15" t="s">
        <v>1476</v>
      </c>
      <c r="I1440" s="15" t="s">
        <v>23</v>
      </c>
      <c r="J1440" s="15">
        <v>80</v>
      </c>
      <c r="K1440" s="15">
        <v>0</v>
      </c>
      <c r="L1440" s="15">
        <v>80</v>
      </c>
      <c r="M1440" s="26"/>
    </row>
    <row r="1441" ht="10.9" customHeight="true" spans="1:13">
      <c r="A1441" s="15">
        <v>1438</v>
      </c>
      <c r="B1441" s="15" t="s">
        <v>1645</v>
      </c>
      <c r="C1441" s="15" t="s">
        <v>26</v>
      </c>
      <c r="D1441" s="15" t="s">
        <v>18</v>
      </c>
      <c r="E1441" s="15" t="s">
        <v>19</v>
      </c>
      <c r="F1441" s="15" t="s">
        <v>20</v>
      </c>
      <c r="G1441" s="39" t="s">
        <v>1387</v>
      </c>
      <c r="H1441" s="15" t="s">
        <v>1419</v>
      </c>
      <c r="I1441" s="15" t="s">
        <v>23</v>
      </c>
      <c r="J1441" s="15">
        <v>80</v>
      </c>
      <c r="K1441" s="15">
        <v>0</v>
      </c>
      <c r="L1441" s="15">
        <v>80</v>
      </c>
      <c r="M1441" s="26"/>
    </row>
    <row r="1442" ht="10.9" customHeight="true" spans="1:13">
      <c r="A1442" s="15">
        <v>1439</v>
      </c>
      <c r="B1442" s="15" t="s">
        <v>1646</v>
      </c>
      <c r="C1442" s="15" t="s">
        <v>26</v>
      </c>
      <c r="D1442" s="15" t="s">
        <v>18</v>
      </c>
      <c r="E1442" s="15" t="s">
        <v>19</v>
      </c>
      <c r="F1442" s="15" t="s">
        <v>20</v>
      </c>
      <c r="G1442" s="39" t="s">
        <v>1387</v>
      </c>
      <c r="H1442" s="15" t="s">
        <v>1449</v>
      </c>
      <c r="I1442" s="15" t="s">
        <v>1647</v>
      </c>
      <c r="J1442" s="15">
        <v>80</v>
      </c>
      <c r="K1442" s="15">
        <v>0</v>
      </c>
      <c r="L1442" s="15">
        <v>80</v>
      </c>
      <c r="M1442" s="26"/>
    </row>
    <row r="1443" ht="10.9" customHeight="true" spans="1:13">
      <c r="A1443" s="15">
        <v>1440</v>
      </c>
      <c r="B1443" s="15" t="s">
        <v>1648</v>
      </c>
      <c r="C1443" s="15" t="s">
        <v>17</v>
      </c>
      <c r="D1443" s="15" t="s">
        <v>18</v>
      </c>
      <c r="E1443" s="15" t="s">
        <v>19</v>
      </c>
      <c r="F1443" s="15" t="s">
        <v>20</v>
      </c>
      <c r="G1443" s="39" t="s">
        <v>1387</v>
      </c>
      <c r="H1443" s="15" t="s">
        <v>1508</v>
      </c>
      <c r="I1443" s="39" t="s">
        <v>23</v>
      </c>
      <c r="J1443" s="15">
        <v>80</v>
      </c>
      <c r="K1443" s="15">
        <v>0</v>
      </c>
      <c r="L1443" s="15">
        <v>80</v>
      </c>
      <c r="M1443" s="26"/>
    </row>
    <row r="1444" ht="10.9" customHeight="true" spans="1:13">
      <c r="A1444" s="15">
        <v>1441</v>
      </c>
      <c r="B1444" s="15" t="s">
        <v>1649</v>
      </c>
      <c r="C1444" s="15" t="s">
        <v>17</v>
      </c>
      <c r="D1444" s="15" t="s">
        <v>18</v>
      </c>
      <c r="E1444" s="15" t="s">
        <v>19</v>
      </c>
      <c r="F1444" s="15" t="s">
        <v>20</v>
      </c>
      <c r="G1444" s="39" t="s">
        <v>1387</v>
      </c>
      <c r="H1444" s="15" t="s">
        <v>1476</v>
      </c>
      <c r="I1444" s="39" t="s">
        <v>23</v>
      </c>
      <c r="J1444" s="15">
        <v>80</v>
      </c>
      <c r="K1444" s="15">
        <v>0</v>
      </c>
      <c r="L1444" s="15">
        <v>80</v>
      </c>
      <c r="M1444" s="26"/>
    </row>
    <row r="1445" ht="10.9" customHeight="true" spans="1:13">
      <c r="A1445" s="15">
        <v>1442</v>
      </c>
      <c r="B1445" s="15" t="s">
        <v>1650</v>
      </c>
      <c r="C1445" s="15" t="s">
        <v>26</v>
      </c>
      <c r="D1445" s="15" t="s">
        <v>18</v>
      </c>
      <c r="E1445" s="15" t="s">
        <v>19</v>
      </c>
      <c r="F1445" s="15" t="s">
        <v>20</v>
      </c>
      <c r="G1445" s="39" t="s">
        <v>1387</v>
      </c>
      <c r="H1445" s="15" t="s">
        <v>1436</v>
      </c>
      <c r="I1445" s="39" t="s">
        <v>23</v>
      </c>
      <c r="J1445" s="15">
        <v>80</v>
      </c>
      <c r="K1445" s="15">
        <v>0</v>
      </c>
      <c r="L1445" s="15">
        <v>80</v>
      </c>
      <c r="M1445" s="26"/>
    </row>
    <row r="1446" ht="10.9" customHeight="true" spans="1:13">
      <c r="A1446" s="15">
        <v>1443</v>
      </c>
      <c r="B1446" s="15" t="s">
        <v>1651</v>
      </c>
      <c r="C1446" s="15" t="s">
        <v>17</v>
      </c>
      <c r="D1446" s="15" t="s">
        <v>18</v>
      </c>
      <c r="E1446" s="15" t="s">
        <v>19</v>
      </c>
      <c r="F1446" s="15" t="s">
        <v>20</v>
      </c>
      <c r="G1446" s="39" t="s">
        <v>1387</v>
      </c>
      <c r="H1446" s="15" t="s">
        <v>1449</v>
      </c>
      <c r="I1446" s="39" t="s">
        <v>23</v>
      </c>
      <c r="J1446" s="15">
        <v>80</v>
      </c>
      <c r="K1446" s="15">
        <v>0</v>
      </c>
      <c r="L1446" s="15">
        <v>80</v>
      </c>
      <c r="M1446" s="26"/>
    </row>
    <row r="1447" ht="10.9" customHeight="true" spans="1:13">
      <c r="A1447" s="15">
        <v>1444</v>
      </c>
      <c r="B1447" s="15" t="s">
        <v>1652</v>
      </c>
      <c r="C1447" s="15" t="s">
        <v>26</v>
      </c>
      <c r="D1447" s="15" t="s">
        <v>18</v>
      </c>
      <c r="E1447" s="15" t="s">
        <v>19</v>
      </c>
      <c r="F1447" s="15" t="s">
        <v>20</v>
      </c>
      <c r="G1447" s="39" t="s">
        <v>1387</v>
      </c>
      <c r="H1447" s="15" t="s">
        <v>1505</v>
      </c>
      <c r="I1447" s="39" t="s">
        <v>23</v>
      </c>
      <c r="J1447" s="15">
        <v>80</v>
      </c>
      <c r="K1447" s="15">
        <v>0</v>
      </c>
      <c r="L1447" s="15">
        <v>80</v>
      </c>
      <c r="M1447" s="26"/>
    </row>
    <row r="1448" ht="10.9" customHeight="true" spans="1:13">
      <c r="A1448" s="15">
        <v>1445</v>
      </c>
      <c r="B1448" s="15" t="s">
        <v>1653</v>
      </c>
      <c r="C1448" s="15" t="s">
        <v>26</v>
      </c>
      <c r="D1448" s="15" t="s">
        <v>18</v>
      </c>
      <c r="E1448" s="15" t="s">
        <v>19</v>
      </c>
      <c r="F1448" s="15" t="s">
        <v>20</v>
      </c>
      <c r="G1448" s="39" t="s">
        <v>1387</v>
      </c>
      <c r="H1448" s="15" t="s">
        <v>1409</v>
      </c>
      <c r="I1448" s="39" t="s">
        <v>23</v>
      </c>
      <c r="J1448" s="15">
        <v>80</v>
      </c>
      <c r="K1448" s="15">
        <v>0</v>
      </c>
      <c r="L1448" s="15">
        <v>80</v>
      </c>
      <c r="M1448" s="26"/>
    </row>
    <row r="1449" ht="10.9" customHeight="true" spans="1:13">
      <c r="A1449" s="15">
        <v>1446</v>
      </c>
      <c r="B1449" s="15" t="s">
        <v>1654</v>
      </c>
      <c r="C1449" s="15" t="s">
        <v>17</v>
      </c>
      <c r="D1449" s="15" t="s">
        <v>18</v>
      </c>
      <c r="E1449" s="15" t="s">
        <v>19</v>
      </c>
      <c r="F1449" s="15" t="s">
        <v>20</v>
      </c>
      <c r="G1449" s="15" t="s">
        <v>1387</v>
      </c>
      <c r="H1449" s="15" t="s">
        <v>1485</v>
      </c>
      <c r="I1449" s="15" t="s">
        <v>23</v>
      </c>
      <c r="J1449" s="15">
        <v>80</v>
      </c>
      <c r="K1449" s="15">
        <v>0</v>
      </c>
      <c r="L1449" s="15">
        <v>80</v>
      </c>
      <c r="M1449" s="26"/>
    </row>
    <row r="1450" ht="10.9" customHeight="true" spans="1:13">
      <c r="A1450" s="15">
        <v>1447</v>
      </c>
      <c r="B1450" s="15" t="s">
        <v>1655</v>
      </c>
      <c r="C1450" s="15" t="s">
        <v>26</v>
      </c>
      <c r="D1450" s="15" t="s">
        <v>18</v>
      </c>
      <c r="E1450" s="15" t="s">
        <v>19</v>
      </c>
      <c r="F1450" s="15" t="s">
        <v>20</v>
      </c>
      <c r="G1450" s="15" t="s">
        <v>1387</v>
      </c>
      <c r="H1450" s="15" t="s">
        <v>1534</v>
      </c>
      <c r="I1450" s="15" t="s">
        <v>23</v>
      </c>
      <c r="J1450" s="15">
        <v>80</v>
      </c>
      <c r="K1450" s="15">
        <v>0</v>
      </c>
      <c r="L1450" s="15">
        <v>80</v>
      </c>
      <c r="M1450" s="26"/>
    </row>
    <row r="1451" ht="10.9" customHeight="true" spans="1:13">
      <c r="A1451" s="15">
        <v>1448</v>
      </c>
      <c r="B1451" s="15" t="s">
        <v>1656</v>
      </c>
      <c r="C1451" s="15" t="s">
        <v>26</v>
      </c>
      <c r="D1451" s="15" t="s">
        <v>18</v>
      </c>
      <c r="E1451" s="15" t="s">
        <v>19</v>
      </c>
      <c r="F1451" s="15" t="s">
        <v>20</v>
      </c>
      <c r="G1451" s="15" t="s">
        <v>1387</v>
      </c>
      <c r="H1451" s="15" t="s">
        <v>1414</v>
      </c>
      <c r="I1451" s="15" t="s">
        <v>23</v>
      </c>
      <c r="J1451" s="15">
        <v>80</v>
      </c>
      <c r="K1451" s="15">
        <v>0</v>
      </c>
      <c r="L1451" s="15">
        <v>80</v>
      </c>
      <c r="M1451" s="26"/>
    </row>
    <row r="1452" ht="10.9" customHeight="true" spans="1:13">
      <c r="A1452" s="15">
        <v>1449</v>
      </c>
      <c r="B1452" s="15" t="s">
        <v>1657</v>
      </c>
      <c r="C1452" s="15" t="s">
        <v>26</v>
      </c>
      <c r="D1452" s="15" t="s">
        <v>18</v>
      </c>
      <c r="E1452" s="15" t="s">
        <v>19</v>
      </c>
      <c r="F1452" s="15" t="s">
        <v>20</v>
      </c>
      <c r="G1452" s="15" t="s">
        <v>1387</v>
      </c>
      <c r="H1452" s="15" t="s">
        <v>1495</v>
      </c>
      <c r="I1452" s="15" t="s">
        <v>23</v>
      </c>
      <c r="J1452" s="15">
        <v>80</v>
      </c>
      <c r="K1452" s="15">
        <v>0</v>
      </c>
      <c r="L1452" s="15">
        <v>80</v>
      </c>
      <c r="M1452" s="26"/>
    </row>
    <row r="1453" ht="10.9" customHeight="true" spans="1:13">
      <c r="A1453" s="15">
        <v>1450</v>
      </c>
      <c r="B1453" s="15" t="s">
        <v>1658</v>
      </c>
      <c r="C1453" s="15" t="s">
        <v>17</v>
      </c>
      <c r="D1453" s="15" t="s">
        <v>18</v>
      </c>
      <c r="E1453" s="15" t="s">
        <v>19</v>
      </c>
      <c r="F1453" s="15" t="s">
        <v>20</v>
      </c>
      <c r="G1453" s="15" t="s">
        <v>1387</v>
      </c>
      <c r="H1453" s="15" t="s">
        <v>1432</v>
      </c>
      <c r="I1453" s="15" t="s">
        <v>23</v>
      </c>
      <c r="J1453" s="15">
        <v>80</v>
      </c>
      <c r="K1453" s="15">
        <v>0</v>
      </c>
      <c r="L1453" s="15">
        <v>80</v>
      </c>
      <c r="M1453" s="26"/>
    </row>
    <row r="1454" ht="10.9" customHeight="true" spans="1:13">
      <c r="A1454" s="15">
        <v>1451</v>
      </c>
      <c r="B1454" s="15" t="s">
        <v>1659</v>
      </c>
      <c r="C1454" s="15" t="s">
        <v>17</v>
      </c>
      <c r="D1454" s="15" t="s">
        <v>18</v>
      </c>
      <c r="E1454" s="15" t="s">
        <v>19</v>
      </c>
      <c r="F1454" s="15" t="s">
        <v>20</v>
      </c>
      <c r="G1454" s="15" t="s">
        <v>1387</v>
      </c>
      <c r="H1454" s="15" t="s">
        <v>1393</v>
      </c>
      <c r="I1454" s="15" t="s">
        <v>23</v>
      </c>
      <c r="J1454" s="15">
        <v>80</v>
      </c>
      <c r="K1454" s="15">
        <v>0</v>
      </c>
      <c r="L1454" s="15">
        <v>80</v>
      </c>
      <c r="M1454" s="26"/>
    </row>
    <row r="1455" ht="10.9" customHeight="true" spans="1:13">
      <c r="A1455" s="15">
        <v>1452</v>
      </c>
      <c r="B1455" s="15" t="s">
        <v>1660</v>
      </c>
      <c r="C1455" s="15" t="s">
        <v>17</v>
      </c>
      <c r="D1455" s="15" t="s">
        <v>18</v>
      </c>
      <c r="E1455" s="15" t="s">
        <v>19</v>
      </c>
      <c r="F1455" s="15" t="s">
        <v>20</v>
      </c>
      <c r="G1455" s="15" t="s">
        <v>1387</v>
      </c>
      <c r="H1455" s="15" t="s">
        <v>1485</v>
      </c>
      <c r="I1455" s="15" t="s">
        <v>23</v>
      </c>
      <c r="J1455" s="15">
        <v>80</v>
      </c>
      <c r="K1455" s="15">
        <v>0</v>
      </c>
      <c r="L1455" s="15">
        <v>80</v>
      </c>
      <c r="M1455" s="26"/>
    </row>
    <row r="1456" ht="10.9" customHeight="true" spans="1:13">
      <c r="A1456" s="15">
        <v>1453</v>
      </c>
      <c r="B1456" s="15" t="s">
        <v>1661</v>
      </c>
      <c r="C1456" s="15" t="s">
        <v>26</v>
      </c>
      <c r="D1456" s="15" t="s">
        <v>18</v>
      </c>
      <c r="E1456" s="15" t="s">
        <v>19</v>
      </c>
      <c r="F1456" s="15" t="s">
        <v>20</v>
      </c>
      <c r="G1456" s="15" t="s">
        <v>1387</v>
      </c>
      <c r="H1456" s="15" t="s">
        <v>1476</v>
      </c>
      <c r="I1456" s="15" t="s">
        <v>23</v>
      </c>
      <c r="J1456" s="15">
        <v>80</v>
      </c>
      <c r="K1456" s="15">
        <v>0</v>
      </c>
      <c r="L1456" s="15">
        <v>80</v>
      </c>
      <c r="M1456" s="26"/>
    </row>
    <row r="1457" ht="10.9" customHeight="true" spans="1:13">
      <c r="A1457" s="15">
        <v>1454</v>
      </c>
      <c r="B1457" s="15" t="s">
        <v>1662</v>
      </c>
      <c r="C1457" s="15" t="s">
        <v>26</v>
      </c>
      <c r="D1457" s="15" t="s">
        <v>299</v>
      </c>
      <c r="E1457" s="15" t="s">
        <v>19</v>
      </c>
      <c r="F1457" s="15" t="s">
        <v>20</v>
      </c>
      <c r="G1457" s="15" t="s">
        <v>1387</v>
      </c>
      <c r="H1457" s="15" t="s">
        <v>1406</v>
      </c>
      <c r="I1457" s="15" t="s">
        <v>23</v>
      </c>
      <c r="J1457" s="15">
        <v>80</v>
      </c>
      <c r="K1457" s="15">
        <v>0</v>
      </c>
      <c r="L1457" s="15">
        <v>80</v>
      </c>
      <c r="M1457" s="26"/>
    </row>
    <row r="1458" ht="10.9" customHeight="true" spans="1:13">
      <c r="A1458" s="15">
        <v>1455</v>
      </c>
      <c r="B1458" s="15" t="s">
        <v>1663</v>
      </c>
      <c r="C1458" s="15" t="s">
        <v>17</v>
      </c>
      <c r="D1458" s="15" t="s">
        <v>18</v>
      </c>
      <c r="E1458" s="15" t="s">
        <v>19</v>
      </c>
      <c r="F1458" s="15" t="s">
        <v>20</v>
      </c>
      <c r="G1458" s="15" t="s">
        <v>1387</v>
      </c>
      <c r="H1458" s="15" t="s">
        <v>1388</v>
      </c>
      <c r="I1458" s="15" t="s">
        <v>23</v>
      </c>
      <c r="J1458" s="15">
        <v>80</v>
      </c>
      <c r="K1458" s="15">
        <v>0</v>
      </c>
      <c r="L1458" s="15">
        <v>80</v>
      </c>
      <c r="M1458" s="26"/>
    </row>
    <row r="1459" ht="10.9" customHeight="true" spans="1:13">
      <c r="A1459" s="15">
        <v>1456</v>
      </c>
      <c r="B1459" s="15" t="s">
        <v>1664</v>
      </c>
      <c r="C1459" s="15" t="s">
        <v>17</v>
      </c>
      <c r="D1459" s="15" t="s">
        <v>18</v>
      </c>
      <c r="E1459" s="15" t="s">
        <v>19</v>
      </c>
      <c r="F1459" s="15" t="s">
        <v>20</v>
      </c>
      <c r="G1459" s="15" t="s">
        <v>1387</v>
      </c>
      <c r="H1459" s="15" t="s">
        <v>1460</v>
      </c>
      <c r="I1459" s="15" t="s">
        <v>23</v>
      </c>
      <c r="J1459" s="15">
        <v>80</v>
      </c>
      <c r="K1459" s="15">
        <v>0</v>
      </c>
      <c r="L1459" s="15">
        <v>80</v>
      </c>
      <c r="M1459" s="26"/>
    </row>
    <row r="1460" ht="10.9" customHeight="true" spans="1:13">
      <c r="A1460" s="15">
        <v>1457</v>
      </c>
      <c r="B1460" s="15" t="s">
        <v>1665</v>
      </c>
      <c r="C1460" s="15" t="s">
        <v>17</v>
      </c>
      <c r="D1460" s="15" t="s">
        <v>18</v>
      </c>
      <c r="E1460" s="15" t="s">
        <v>19</v>
      </c>
      <c r="F1460" s="15" t="s">
        <v>20</v>
      </c>
      <c r="G1460" s="15" t="s">
        <v>1387</v>
      </c>
      <c r="H1460" s="15" t="s">
        <v>1476</v>
      </c>
      <c r="I1460" s="15" t="s">
        <v>23</v>
      </c>
      <c r="J1460" s="15">
        <v>80</v>
      </c>
      <c r="K1460" s="15">
        <v>0</v>
      </c>
      <c r="L1460" s="15">
        <v>80</v>
      </c>
      <c r="M1460" s="26"/>
    </row>
    <row r="1461" ht="10.9" customHeight="true" spans="1:13">
      <c r="A1461" s="15">
        <v>1458</v>
      </c>
      <c r="B1461" s="15" t="s">
        <v>1666</v>
      </c>
      <c r="C1461" s="15" t="s">
        <v>17</v>
      </c>
      <c r="D1461" s="15" t="s">
        <v>18</v>
      </c>
      <c r="E1461" s="15" t="s">
        <v>19</v>
      </c>
      <c r="F1461" s="15" t="s">
        <v>20</v>
      </c>
      <c r="G1461" s="15" t="s">
        <v>1387</v>
      </c>
      <c r="H1461" s="15" t="s">
        <v>1422</v>
      </c>
      <c r="I1461" s="15" t="s">
        <v>23</v>
      </c>
      <c r="J1461" s="15">
        <v>80</v>
      </c>
      <c r="K1461" s="15">
        <v>0</v>
      </c>
      <c r="L1461" s="15">
        <v>80</v>
      </c>
      <c r="M1461" s="26"/>
    </row>
    <row r="1462" ht="10.9" customHeight="true" spans="1:13">
      <c r="A1462" s="15">
        <v>1459</v>
      </c>
      <c r="B1462" s="15" t="s">
        <v>1667</v>
      </c>
      <c r="C1462" s="14" t="s">
        <v>26</v>
      </c>
      <c r="D1462" s="15" t="s">
        <v>18</v>
      </c>
      <c r="E1462" s="15" t="s">
        <v>19</v>
      </c>
      <c r="F1462" s="15" t="s">
        <v>20</v>
      </c>
      <c r="G1462" s="15" t="s">
        <v>1387</v>
      </c>
      <c r="H1462" s="15" t="s">
        <v>1390</v>
      </c>
      <c r="I1462" s="15" t="s">
        <v>23</v>
      </c>
      <c r="J1462" s="15">
        <v>80</v>
      </c>
      <c r="K1462" s="15">
        <v>0</v>
      </c>
      <c r="L1462" s="15">
        <v>80</v>
      </c>
      <c r="M1462" s="26"/>
    </row>
    <row r="1463" ht="10.9" customHeight="true" spans="1:13">
      <c r="A1463" s="15">
        <v>1460</v>
      </c>
      <c r="B1463" s="15" t="s">
        <v>1668</v>
      </c>
      <c r="C1463" s="15" t="s">
        <v>17</v>
      </c>
      <c r="D1463" s="15" t="s">
        <v>18</v>
      </c>
      <c r="E1463" s="15" t="s">
        <v>19</v>
      </c>
      <c r="F1463" s="15" t="s">
        <v>20</v>
      </c>
      <c r="G1463" s="15" t="s">
        <v>1387</v>
      </c>
      <c r="H1463" s="15" t="s">
        <v>1404</v>
      </c>
      <c r="I1463" s="15" t="s">
        <v>23</v>
      </c>
      <c r="J1463" s="15">
        <v>80</v>
      </c>
      <c r="K1463" s="15">
        <v>0</v>
      </c>
      <c r="L1463" s="15">
        <v>80</v>
      </c>
      <c r="M1463" s="26"/>
    </row>
    <row r="1464" ht="10.9" customHeight="true" spans="1:13">
      <c r="A1464" s="15">
        <v>1461</v>
      </c>
      <c r="B1464" s="15" t="s">
        <v>1669</v>
      </c>
      <c r="C1464" s="15" t="s">
        <v>26</v>
      </c>
      <c r="D1464" s="15" t="s">
        <v>18</v>
      </c>
      <c r="E1464" s="15" t="s">
        <v>19</v>
      </c>
      <c r="F1464" s="15" t="s">
        <v>20</v>
      </c>
      <c r="G1464" s="15" t="s">
        <v>1387</v>
      </c>
      <c r="H1464" s="15" t="s">
        <v>1409</v>
      </c>
      <c r="I1464" s="15" t="s">
        <v>23</v>
      </c>
      <c r="J1464" s="15">
        <v>80</v>
      </c>
      <c r="K1464" s="15">
        <v>0</v>
      </c>
      <c r="L1464" s="15">
        <v>80</v>
      </c>
      <c r="M1464" s="26"/>
    </row>
    <row r="1465" ht="10.9" customHeight="true" spans="1:13">
      <c r="A1465" s="15">
        <v>1462</v>
      </c>
      <c r="B1465" s="15" t="s">
        <v>1670</v>
      </c>
      <c r="C1465" s="15" t="s">
        <v>17</v>
      </c>
      <c r="D1465" s="15" t="s">
        <v>18</v>
      </c>
      <c r="E1465" s="15" t="s">
        <v>19</v>
      </c>
      <c r="F1465" s="15" t="s">
        <v>20</v>
      </c>
      <c r="G1465" s="15" t="s">
        <v>1387</v>
      </c>
      <c r="H1465" s="15" t="s">
        <v>1476</v>
      </c>
      <c r="I1465" s="15" t="s">
        <v>23</v>
      </c>
      <c r="J1465" s="15">
        <v>80</v>
      </c>
      <c r="K1465" s="15">
        <v>0</v>
      </c>
      <c r="L1465" s="15">
        <v>80</v>
      </c>
      <c r="M1465" s="26"/>
    </row>
    <row r="1466" ht="10.9" customHeight="true" spans="1:13">
      <c r="A1466" s="15">
        <v>1463</v>
      </c>
      <c r="B1466" s="15" t="s">
        <v>1671</v>
      </c>
      <c r="C1466" s="15" t="s">
        <v>26</v>
      </c>
      <c r="D1466" s="15" t="s">
        <v>18</v>
      </c>
      <c r="E1466" s="15" t="s">
        <v>19</v>
      </c>
      <c r="F1466" s="15" t="s">
        <v>20</v>
      </c>
      <c r="G1466" s="15" t="s">
        <v>1387</v>
      </c>
      <c r="H1466" s="15" t="s">
        <v>1419</v>
      </c>
      <c r="I1466" s="15" t="s">
        <v>23</v>
      </c>
      <c r="J1466" s="15">
        <v>80</v>
      </c>
      <c r="K1466" s="15">
        <v>0</v>
      </c>
      <c r="L1466" s="15">
        <v>80</v>
      </c>
      <c r="M1466" s="26"/>
    </row>
    <row r="1467" ht="10.9" customHeight="true" spans="1:13">
      <c r="A1467" s="15">
        <v>1464</v>
      </c>
      <c r="B1467" s="15" t="s">
        <v>1672</v>
      </c>
      <c r="C1467" s="15" t="s">
        <v>17</v>
      </c>
      <c r="D1467" s="15" t="s">
        <v>18</v>
      </c>
      <c r="E1467" s="15" t="s">
        <v>19</v>
      </c>
      <c r="F1467" s="15" t="s">
        <v>20</v>
      </c>
      <c r="G1467" s="15" t="s">
        <v>1387</v>
      </c>
      <c r="H1467" s="15" t="s">
        <v>1508</v>
      </c>
      <c r="I1467" s="15" t="s">
        <v>23</v>
      </c>
      <c r="J1467" s="15">
        <v>80</v>
      </c>
      <c r="K1467" s="15">
        <v>0</v>
      </c>
      <c r="L1467" s="15">
        <v>80</v>
      </c>
      <c r="M1467" s="26"/>
    </row>
    <row r="1468" ht="10.9" customHeight="true" spans="1:13">
      <c r="A1468" s="15">
        <v>1465</v>
      </c>
      <c r="B1468" s="15" t="s">
        <v>1673</v>
      </c>
      <c r="C1468" s="15" t="s">
        <v>17</v>
      </c>
      <c r="D1468" s="15" t="s">
        <v>18</v>
      </c>
      <c r="E1468" s="15" t="s">
        <v>19</v>
      </c>
      <c r="F1468" s="15" t="s">
        <v>20</v>
      </c>
      <c r="G1468" s="15" t="s">
        <v>1387</v>
      </c>
      <c r="H1468" s="15" t="s">
        <v>1439</v>
      </c>
      <c r="I1468" s="15" t="s">
        <v>23</v>
      </c>
      <c r="J1468" s="15">
        <v>80</v>
      </c>
      <c r="K1468" s="15">
        <v>0</v>
      </c>
      <c r="L1468" s="15">
        <v>80</v>
      </c>
      <c r="M1468" s="26"/>
    </row>
    <row r="1469" ht="10.9" customHeight="true" spans="1:13">
      <c r="A1469" s="15">
        <v>1466</v>
      </c>
      <c r="B1469" s="15" t="s">
        <v>1674</v>
      </c>
      <c r="C1469" s="15" t="s">
        <v>26</v>
      </c>
      <c r="D1469" s="15" t="s">
        <v>18</v>
      </c>
      <c r="E1469" s="15" t="s">
        <v>19</v>
      </c>
      <c r="F1469" s="15" t="s">
        <v>20</v>
      </c>
      <c r="G1469" s="15" t="s">
        <v>1387</v>
      </c>
      <c r="H1469" s="15" t="s">
        <v>1436</v>
      </c>
      <c r="I1469" s="15" t="s">
        <v>23</v>
      </c>
      <c r="J1469" s="15">
        <v>80</v>
      </c>
      <c r="K1469" s="15">
        <v>0</v>
      </c>
      <c r="L1469" s="15">
        <v>80</v>
      </c>
      <c r="M1469" s="26"/>
    </row>
    <row r="1470" ht="10.9" customHeight="true" spans="1:13">
      <c r="A1470" s="15">
        <v>1467</v>
      </c>
      <c r="B1470" s="15" t="s">
        <v>1675</v>
      </c>
      <c r="C1470" s="15" t="s">
        <v>26</v>
      </c>
      <c r="D1470" s="15" t="s">
        <v>18</v>
      </c>
      <c r="E1470" s="15" t="s">
        <v>19</v>
      </c>
      <c r="F1470" s="15" t="s">
        <v>20</v>
      </c>
      <c r="G1470" s="15" t="s">
        <v>1387</v>
      </c>
      <c r="H1470" s="15" t="s">
        <v>1439</v>
      </c>
      <c r="I1470" s="15" t="s">
        <v>23</v>
      </c>
      <c r="J1470" s="15">
        <v>80</v>
      </c>
      <c r="K1470" s="15">
        <v>0</v>
      </c>
      <c r="L1470" s="15">
        <v>80</v>
      </c>
      <c r="M1470" s="26"/>
    </row>
    <row r="1471" ht="10.9" customHeight="true" spans="1:13">
      <c r="A1471" s="15">
        <v>1468</v>
      </c>
      <c r="B1471" s="15" t="s">
        <v>1676</v>
      </c>
      <c r="C1471" s="15" t="s">
        <v>26</v>
      </c>
      <c r="D1471" s="15" t="s">
        <v>18</v>
      </c>
      <c r="E1471" s="15" t="s">
        <v>19</v>
      </c>
      <c r="F1471" s="15" t="s">
        <v>20</v>
      </c>
      <c r="G1471" s="15" t="s">
        <v>1387</v>
      </c>
      <c r="H1471" s="15" t="s">
        <v>1409</v>
      </c>
      <c r="I1471" s="15" t="s">
        <v>23</v>
      </c>
      <c r="J1471" s="15">
        <v>80</v>
      </c>
      <c r="K1471" s="15">
        <v>0</v>
      </c>
      <c r="L1471" s="15">
        <v>80</v>
      </c>
      <c r="M1471" s="26"/>
    </row>
    <row r="1472" ht="10.9" customHeight="true" spans="1:13">
      <c r="A1472" s="15">
        <v>1469</v>
      </c>
      <c r="B1472" s="15" t="s">
        <v>1677</v>
      </c>
      <c r="C1472" s="15" t="s">
        <v>26</v>
      </c>
      <c r="D1472" s="15" t="s">
        <v>18</v>
      </c>
      <c r="E1472" s="15" t="s">
        <v>19</v>
      </c>
      <c r="F1472" s="15" t="s">
        <v>20</v>
      </c>
      <c r="G1472" s="15" t="s">
        <v>1387</v>
      </c>
      <c r="H1472" s="15" t="s">
        <v>1439</v>
      </c>
      <c r="I1472" s="15" t="s">
        <v>23</v>
      </c>
      <c r="J1472" s="15">
        <v>80</v>
      </c>
      <c r="K1472" s="15">
        <v>0</v>
      </c>
      <c r="L1472" s="15">
        <v>80</v>
      </c>
      <c r="M1472" s="26"/>
    </row>
    <row r="1473" ht="10.9" customHeight="true" spans="1:13">
      <c r="A1473" s="15">
        <v>1470</v>
      </c>
      <c r="B1473" s="15" t="s">
        <v>1678</v>
      </c>
      <c r="C1473" s="15" t="s">
        <v>26</v>
      </c>
      <c r="D1473" s="15" t="s">
        <v>18</v>
      </c>
      <c r="E1473" s="15" t="s">
        <v>19</v>
      </c>
      <c r="F1473" s="15" t="s">
        <v>20</v>
      </c>
      <c r="G1473" s="15" t="s">
        <v>1387</v>
      </c>
      <c r="H1473" s="15" t="s">
        <v>1436</v>
      </c>
      <c r="I1473" s="15" t="s">
        <v>23</v>
      </c>
      <c r="J1473" s="15">
        <v>80</v>
      </c>
      <c r="K1473" s="15">
        <v>0</v>
      </c>
      <c r="L1473" s="15">
        <v>80</v>
      </c>
      <c r="M1473" s="26"/>
    </row>
    <row r="1474" ht="10.9" customHeight="true" spans="1:13">
      <c r="A1474" s="15">
        <v>1471</v>
      </c>
      <c r="B1474" s="15" t="s">
        <v>1679</v>
      </c>
      <c r="C1474" s="15" t="s">
        <v>17</v>
      </c>
      <c r="D1474" s="15" t="s">
        <v>423</v>
      </c>
      <c r="E1474" s="15" t="s">
        <v>19</v>
      </c>
      <c r="F1474" s="15" t="s">
        <v>20</v>
      </c>
      <c r="G1474" s="15" t="s">
        <v>1680</v>
      </c>
      <c r="H1474" s="34" t="s">
        <v>1681</v>
      </c>
      <c r="I1474" s="15" t="s">
        <v>23</v>
      </c>
      <c r="J1474" s="15">
        <v>80</v>
      </c>
      <c r="K1474" s="15">
        <v>0</v>
      </c>
      <c r="L1474" s="15">
        <v>80</v>
      </c>
      <c r="M1474" s="26"/>
    </row>
    <row r="1475" ht="10.9" customHeight="true" spans="1:13">
      <c r="A1475" s="15">
        <v>1472</v>
      </c>
      <c r="B1475" s="15" t="s">
        <v>1682</v>
      </c>
      <c r="C1475" s="15" t="s">
        <v>17</v>
      </c>
      <c r="D1475" s="15" t="s">
        <v>423</v>
      </c>
      <c r="E1475" s="15" t="s">
        <v>19</v>
      </c>
      <c r="F1475" s="15" t="s">
        <v>20</v>
      </c>
      <c r="G1475" s="15" t="s">
        <v>1680</v>
      </c>
      <c r="H1475" s="34" t="s">
        <v>1683</v>
      </c>
      <c r="I1475" s="15" t="s">
        <v>23</v>
      </c>
      <c r="J1475" s="15">
        <v>80</v>
      </c>
      <c r="K1475" s="15">
        <v>0</v>
      </c>
      <c r="L1475" s="15">
        <v>80</v>
      </c>
      <c r="M1475" s="26"/>
    </row>
    <row r="1476" ht="10.9" customHeight="true" spans="1:13">
      <c r="A1476" s="15">
        <v>1473</v>
      </c>
      <c r="B1476" s="15" t="s">
        <v>1684</v>
      </c>
      <c r="C1476" s="15" t="s">
        <v>17</v>
      </c>
      <c r="D1476" s="15" t="s">
        <v>423</v>
      </c>
      <c r="E1476" s="15" t="s">
        <v>19</v>
      </c>
      <c r="F1476" s="15" t="s">
        <v>20</v>
      </c>
      <c r="G1476" s="15" t="s">
        <v>1680</v>
      </c>
      <c r="H1476" s="34" t="s">
        <v>1685</v>
      </c>
      <c r="I1476" s="15" t="s">
        <v>23</v>
      </c>
      <c r="J1476" s="15">
        <v>80</v>
      </c>
      <c r="K1476" s="15">
        <v>0</v>
      </c>
      <c r="L1476" s="15">
        <v>80</v>
      </c>
      <c r="M1476" s="26"/>
    </row>
    <row r="1477" ht="10.9" customHeight="true" spans="1:13">
      <c r="A1477" s="15">
        <v>1474</v>
      </c>
      <c r="B1477" s="15" t="s">
        <v>1686</v>
      </c>
      <c r="C1477" s="15" t="s">
        <v>17</v>
      </c>
      <c r="D1477" s="15" t="s">
        <v>595</v>
      </c>
      <c r="E1477" s="15" t="s">
        <v>19</v>
      </c>
      <c r="F1477" s="15" t="s">
        <v>20</v>
      </c>
      <c r="G1477" s="15" t="s">
        <v>1680</v>
      </c>
      <c r="H1477" s="34" t="s">
        <v>1687</v>
      </c>
      <c r="I1477" s="15" t="s">
        <v>23</v>
      </c>
      <c r="J1477" s="15">
        <v>80</v>
      </c>
      <c r="K1477" s="15">
        <v>0</v>
      </c>
      <c r="L1477" s="15">
        <v>80</v>
      </c>
      <c r="M1477" s="26"/>
    </row>
    <row r="1478" ht="10.9" customHeight="true" spans="1:13">
      <c r="A1478" s="15">
        <v>1475</v>
      </c>
      <c r="B1478" s="15" t="s">
        <v>1688</v>
      </c>
      <c r="C1478" s="15" t="s">
        <v>17</v>
      </c>
      <c r="D1478" s="15" t="s">
        <v>423</v>
      </c>
      <c r="E1478" s="15" t="s">
        <v>19</v>
      </c>
      <c r="F1478" s="15" t="s">
        <v>20</v>
      </c>
      <c r="G1478" s="15" t="s">
        <v>1680</v>
      </c>
      <c r="H1478" s="34" t="s">
        <v>1689</v>
      </c>
      <c r="I1478" s="15" t="s">
        <v>23</v>
      </c>
      <c r="J1478" s="15">
        <v>80</v>
      </c>
      <c r="K1478" s="15">
        <v>0</v>
      </c>
      <c r="L1478" s="15">
        <v>80</v>
      </c>
      <c r="M1478" s="26"/>
    </row>
    <row r="1479" ht="10.9" customHeight="true" spans="1:13">
      <c r="A1479" s="15">
        <v>1476</v>
      </c>
      <c r="B1479" s="15" t="s">
        <v>1690</v>
      </c>
      <c r="C1479" s="15" t="s">
        <v>26</v>
      </c>
      <c r="D1479" s="15" t="s">
        <v>423</v>
      </c>
      <c r="E1479" s="15" t="s">
        <v>19</v>
      </c>
      <c r="F1479" s="15" t="s">
        <v>20</v>
      </c>
      <c r="G1479" s="15" t="s">
        <v>1680</v>
      </c>
      <c r="H1479" s="34" t="s">
        <v>1681</v>
      </c>
      <c r="I1479" s="15" t="s">
        <v>23</v>
      </c>
      <c r="J1479" s="15">
        <v>80</v>
      </c>
      <c r="K1479" s="15">
        <v>0</v>
      </c>
      <c r="L1479" s="15">
        <v>80</v>
      </c>
      <c r="M1479" s="26"/>
    </row>
    <row r="1480" ht="10.9" customHeight="true" spans="1:13">
      <c r="A1480" s="15">
        <v>1477</v>
      </c>
      <c r="B1480" s="15" t="s">
        <v>1691</v>
      </c>
      <c r="C1480" s="15" t="s">
        <v>17</v>
      </c>
      <c r="D1480" s="15" t="s">
        <v>18</v>
      </c>
      <c r="E1480" s="15" t="s">
        <v>19</v>
      </c>
      <c r="F1480" s="15" t="s">
        <v>20</v>
      </c>
      <c r="G1480" s="15" t="s">
        <v>1680</v>
      </c>
      <c r="H1480" s="34" t="s">
        <v>1681</v>
      </c>
      <c r="I1480" s="15" t="s">
        <v>23</v>
      </c>
      <c r="J1480" s="15">
        <v>80</v>
      </c>
      <c r="K1480" s="15">
        <v>0</v>
      </c>
      <c r="L1480" s="15">
        <v>80</v>
      </c>
      <c r="M1480" s="26"/>
    </row>
    <row r="1481" ht="10.9" customHeight="true" spans="1:13">
      <c r="A1481" s="15">
        <v>1478</v>
      </c>
      <c r="B1481" s="15" t="s">
        <v>1692</v>
      </c>
      <c r="C1481" s="15" t="s">
        <v>17</v>
      </c>
      <c r="D1481" s="15" t="s">
        <v>423</v>
      </c>
      <c r="E1481" s="15" t="s">
        <v>19</v>
      </c>
      <c r="F1481" s="15" t="s">
        <v>20</v>
      </c>
      <c r="G1481" s="15" t="s">
        <v>1680</v>
      </c>
      <c r="H1481" s="34" t="s">
        <v>1693</v>
      </c>
      <c r="I1481" s="15" t="s">
        <v>23</v>
      </c>
      <c r="J1481" s="15">
        <v>80</v>
      </c>
      <c r="K1481" s="15">
        <v>0</v>
      </c>
      <c r="L1481" s="15">
        <v>80</v>
      </c>
      <c r="M1481" s="26"/>
    </row>
    <row r="1482" ht="10.9" customHeight="true" spans="1:13">
      <c r="A1482" s="15">
        <v>1479</v>
      </c>
      <c r="B1482" s="15" t="s">
        <v>1694</v>
      </c>
      <c r="C1482" s="15" t="s">
        <v>26</v>
      </c>
      <c r="D1482" s="15" t="s">
        <v>423</v>
      </c>
      <c r="E1482" s="15" t="s">
        <v>19</v>
      </c>
      <c r="F1482" s="15" t="s">
        <v>20</v>
      </c>
      <c r="G1482" s="15" t="s">
        <v>1680</v>
      </c>
      <c r="H1482" s="34" t="s">
        <v>1695</v>
      </c>
      <c r="I1482" s="15" t="s">
        <v>23</v>
      </c>
      <c r="J1482" s="15">
        <v>80</v>
      </c>
      <c r="K1482" s="15">
        <v>0</v>
      </c>
      <c r="L1482" s="15">
        <v>80</v>
      </c>
      <c r="M1482" s="26"/>
    </row>
    <row r="1483" ht="10.9" customHeight="true" spans="1:13">
      <c r="A1483" s="15">
        <v>1480</v>
      </c>
      <c r="B1483" s="15" t="s">
        <v>1696</v>
      </c>
      <c r="C1483" s="15" t="s">
        <v>26</v>
      </c>
      <c r="D1483" s="15" t="s">
        <v>18</v>
      </c>
      <c r="E1483" s="15" t="s">
        <v>19</v>
      </c>
      <c r="F1483" s="15" t="s">
        <v>20</v>
      </c>
      <c r="G1483" s="15" t="s">
        <v>1680</v>
      </c>
      <c r="H1483" s="34" t="s">
        <v>1697</v>
      </c>
      <c r="I1483" s="15" t="s">
        <v>23</v>
      </c>
      <c r="J1483" s="15">
        <v>80</v>
      </c>
      <c r="K1483" s="15">
        <v>0</v>
      </c>
      <c r="L1483" s="15">
        <v>80</v>
      </c>
      <c r="M1483" s="26"/>
    </row>
    <row r="1484" ht="10.9" customHeight="true" spans="1:13">
      <c r="A1484" s="15">
        <v>1481</v>
      </c>
      <c r="B1484" s="15" t="s">
        <v>1698</v>
      </c>
      <c r="C1484" s="15" t="s">
        <v>26</v>
      </c>
      <c r="D1484" s="15" t="s">
        <v>423</v>
      </c>
      <c r="E1484" s="15" t="s">
        <v>19</v>
      </c>
      <c r="F1484" s="15" t="s">
        <v>20</v>
      </c>
      <c r="G1484" s="15" t="s">
        <v>1680</v>
      </c>
      <c r="H1484" s="34" t="s">
        <v>1699</v>
      </c>
      <c r="I1484" s="15" t="s">
        <v>23</v>
      </c>
      <c r="J1484" s="15">
        <v>80</v>
      </c>
      <c r="K1484" s="15">
        <v>0</v>
      </c>
      <c r="L1484" s="15">
        <v>80</v>
      </c>
      <c r="M1484" s="26"/>
    </row>
    <row r="1485" ht="10.9" customHeight="true" spans="1:13">
      <c r="A1485" s="15">
        <v>1482</v>
      </c>
      <c r="B1485" s="15" t="s">
        <v>1700</v>
      </c>
      <c r="C1485" s="15" t="s">
        <v>17</v>
      </c>
      <c r="D1485" s="15" t="s">
        <v>423</v>
      </c>
      <c r="E1485" s="15" t="s">
        <v>19</v>
      </c>
      <c r="F1485" s="15" t="s">
        <v>20</v>
      </c>
      <c r="G1485" s="15" t="s">
        <v>1680</v>
      </c>
      <c r="H1485" s="34" t="s">
        <v>1701</v>
      </c>
      <c r="I1485" s="15" t="s">
        <v>23</v>
      </c>
      <c r="J1485" s="15">
        <v>80</v>
      </c>
      <c r="K1485" s="15">
        <v>0</v>
      </c>
      <c r="L1485" s="15">
        <v>80</v>
      </c>
      <c r="M1485" s="26"/>
    </row>
    <row r="1486" ht="10.9" customHeight="true" spans="1:13">
      <c r="A1486" s="15">
        <v>1483</v>
      </c>
      <c r="B1486" s="15" t="s">
        <v>1702</v>
      </c>
      <c r="C1486" s="15" t="s">
        <v>17</v>
      </c>
      <c r="D1486" s="15" t="s">
        <v>423</v>
      </c>
      <c r="E1486" s="15" t="s">
        <v>19</v>
      </c>
      <c r="F1486" s="15" t="s">
        <v>20</v>
      </c>
      <c r="G1486" s="15" t="s">
        <v>1680</v>
      </c>
      <c r="H1486" s="34" t="s">
        <v>1703</v>
      </c>
      <c r="I1486" s="15" t="s">
        <v>23</v>
      </c>
      <c r="J1486" s="15">
        <v>80</v>
      </c>
      <c r="K1486" s="15">
        <v>0</v>
      </c>
      <c r="L1486" s="15">
        <v>80</v>
      </c>
      <c r="M1486" s="26"/>
    </row>
    <row r="1487" ht="10.9" customHeight="true" spans="1:13">
      <c r="A1487" s="15">
        <v>1484</v>
      </c>
      <c r="B1487" s="15" t="s">
        <v>1704</v>
      </c>
      <c r="C1487" s="15" t="s">
        <v>17</v>
      </c>
      <c r="D1487" s="15" t="s">
        <v>423</v>
      </c>
      <c r="E1487" s="15" t="s">
        <v>19</v>
      </c>
      <c r="F1487" s="15" t="s">
        <v>20</v>
      </c>
      <c r="G1487" s="15" t="s">
        <v>1680</v>
      </c>
      <c r="H1487" s="34" t="s">
        <v>1703</v>
      </c>
      <c r="I1487" s="15" t="s">
        <v>23</v>
      </c>
      <c r="J1487" s="15">
        <v>80</v>
      </c>
      <c r="K1487" s="15">
        <v>0</v>
      </c>
      <c r="L1487" s="15">
        <v>80</v>
      </c>
      <c r="M1487" s="26"/>
    </row>
    <row r="1488" ht="10.9" customHeight="true" spans="1:13">
      <c r="A1488" s="15">
        <v>1485</v>
      </c>
      <c r="B1488" s="15" t="s">
        <v>1705</v>
      </c>
      <c r="C1488" s="15" t="s">
        <v>17</v>
      </c>
      <c r="D1488" s="15" t="s">
        <v>423</v>
      </c>
      <c r="E1488" s="15" t="s">
        <v>19</v>
      </c>
      <c r="F1488" s="15" t="s">
        <v>20</v>
      </c>
      <c r="G1488" s="15" t="s">
        <v>1680</v>
      </c>
      <c r="H1488" s="34" t="s">
        <v>1706</v>
      </c>
      <c r="I1488" s="15" t="s">
        <v>23</v>
      </c>
      <c r="J1488" s="15">
        <v>80</v>
      </c>
      <c r="K1488" s="15">
        <v>0</v>
      </c>
      <c r="L1488" s="15">
        <v>80</v>
      </c>
      <c r="M1488" s="26"/>
    </row>
    <row r="1489" ht="10.9" customHeight="true" spans="1:13">
      <c r="A1489" s="15">
        <v>1486</v>
      </c>
      <c r="B1489" s="15" t="s">
        <v>1707</v>
      </c>
      <c r="C1489" s="15" t="s">
        <v>26</v>
      </c>
      <c r="D1489" s="15" t="s">
        <v>423</v>
      </c>
      <c r="E1489" s="15" t="s">
        <v>19</v>
      </c>
      <c r="F1489" s="15" t="s">
        <v>20</v>
      </c>
      <c r="G1489" s="15" t="s">
        <v>1680</v>
      </c>
      <c r="H1489" s="34" t="s">
        <v>1695</v>
      </c>
      <c r="I1489" s="15" t="s">
        <v>23</v>
      </c>
      <c r="J1489" s="15">
        <v>80</v>
      </c>
      <c r="K1489" s="15">
        <v>0</v>
      </c>
      <c r="L1489" s="15">
        <v>80</v>
      </c>
      <c r="M1489" s="26"/>
    </row>
    <row r="1490" ht="10.9" customHeight="true" spans="1:13">
      <c r="A1490" s="15">
        <v>1487</v>
      </c>
      <c r="B1490" s="15" t="s">
        <v>1708</v>
      </c>
      <c r="C1490" s="15" t="s">
        <v>17</v>
      </c>
      <c r="D1490" s="15" t="s">
        <v>423</v>
      </c>
      <c r="E1490" s="15" t="s">
        <v>19</v>
      </c>
      <c r="F1490" s="15" t="s">
        <v>20</v>
      </c>
      <c r="G1490" s="15" t="s">
        <v>1680</v>
      </c>
      <c r="H1490" s="34" t="s">
        <v>1706</v>
      </c>
      <c r="I1490" s="15" t="s">
        <v>23</v>
      </c>
      <c r="J1490" s="15">
        <v>80</v>
      </c>
      <c r="K1490" s="15">
        <v>0</v>
      </c>
      <c r="L1490" s="15">
        <v>80</v>
      </c>
      <c r="M1490" s="26"/>
    </row>
    <row r="1491" ht="10.9" customHeight="true" spans="1:13">
      <c r="A1491" s="15">
        <v>1488</v>
      </c>
      <c r="B1491" s="15" t="s">
        <v>1709</v>
      </c>
      <c r="C1491" s="15" t="s">
        <v>17</v>
      </c>
      <c r="D1491" s="15" t="s">
        <v>423</v>
      </c>
      <c r="E1491" s="15" t="s">
        <v>19</v>
      </c>
      <c r="F1491" s="15" t="s">
        <v>20</v>
      </c>
      <c r="G1491" s="15" t="s">
        <v>1680</v>
      </c>
      <c r="H1491" s="34" t="s">
        <v>1695</v>
      </c>
      <c r="I1491" s="15" t="s">
        <v>23</v>
      </c>
      <c r="J1491" s="15">
        <v>80</v>
      </c>
      <c r="K1491" s="15">
        <v>0</v>
      </c>
      <c r="L1491" s="15">
        <v>80</v>
      </c>
      <c r="M1491" s="26"/>
    </row>
    <row r="1492" ht="10.9" customHeight="true" spans="1:13">
      <c r="A1492" s="15">
        <v>1489</v>
      </c>
      <c r="B1492" s="15" t="s">
        <v>1710</v>
      </c>
      <c r="C1492" s="15" t="s">
        <v>26</v>
      </c>
      <c r="D1492" s="15" t="s">
        <v>423</v>
      </c>
      <c r="E1492" s="15" t="s">
        <v>19</v>
      </c>
      <c r="F1492" s="15" t="s">
        <v>20</v>
      </c>
      <c r="G1492" s="15" t="s">
        <v>1680</v>
      </c>
      <c r="H1492" s="34" t="s">
        <v>1693</v>
      </c>
      <c r="I1492" s="15" t="s">
        <v>23</v>
      </c>
      <c r="J1492" s="15">
        <v>80</v>
      </c>
      <c r="K1492" s="15">
        <v>0</v>
      </c>
      <c r="L1492" s="15">
        <v>80</v>
      </c>
      <c r="M1492" s="26"/>
    </row>
    <row r="1493" ht="10.9" customHeight="true" spans="1:13">
      <c r="A1493" s="15">
        <v>1490</v>
      </c>
      <c r="B1493" s="15" t="s">
        <v>1711</v>
      </c>
      <c r="C1493" s="15" t="s">
        <v>17</v>
      </c>
      <c r="D1493" s="15" t="s">
        <v>595</v>
      </c>
      <c r="E1493" s="15" t="s">
        <v>19</v>
      </c>
      <c r="F1493" s="15" t="s">
        <v>20</v>
      </c>
      <c r="G1493" s="15" t="s">
        <v>1680</v>
      </c>
      <c r="H1493" s="34" t="s">
        <v>1712</v>
      </c>
      <c r="I1493" s="15" t="s">
        <v>23</v>
      </c>
      <c r="J1493" s="15">
        <v>80</v>
      </c>
      <c r="K1493" s="15">
        <v>0</v>
      </c>
      <c r="L1493" s="15">
        <v>80</v>
      </c>
      <c r="M1493" s="26"/>
    </row>
    <row r="1494" ht="10.9" customHeight="true" spans="1:13">
      <c r="A1494" s="15">
        <v>1491</v>
      </c>
      <c r="B1494" s="15" t="s">
        <v>1713</v>
      </c>
      <c r="C1494" s="15" t="s">
        <v>17</v>
      </c>
      <c r="D1494" s="15" t="s">
        <v>423</v>
      </c>
      <c r="E1494" s="15" t="s">
        <v>19</v>
      </c>
      <c r="F1494" s="15" t="s">
        <v>20</v>
      </c>
      <c r="G1494" s="15" t="s">
        <v>1680</v>
      </c>
      <c r="H1494" s="34" t="s">
        <v>1714</v>
      </c>
      <c r="I1494" s="15" t="s">
        <v>23</v>
      </c>
      <c r="J1494" s="15">
        <v>80</v>
      </c>
      <c r="K1494" s="15">
        <v>0</v>
      </c>
      <c r="L1494" s="15">
        <v>80</v>
      </c>
      <c r="M1494" s="26"/>
    </row>
    <row r="1495" ht="10.9" customHeight="true" spans="1:13">
      <c r="A1495" s="15">
        <v>1492</v>
      </c>
      <c r="B1495" s="15" t="s">
        <v>1715</v>
      </c>
      <c r="C1495" s="15" t="s">
        <v>26</v>
      </c>
      <c r="D1495" s="15" t="s">
        <v>423</v>
      </c>
      <c r="E1495" s="15" t="s">
        <v>19</v>
      </c>
      <c r="F1495" s="15" t="s">
        <v>20</v>
      </c>
      <c r="G1495" s="15" t="s">
        <v>1680</v>
      </c>
      <c r="H1495" s="34" t="s">
        <v>1716</v>
      </c>
      <c r="I1495" s="15" t="s">
        <v>23</v>
      </c>
      <c r="J1495" s="15">
        <v>80</v>
      </c>
      <c r="K1495" s="15">
        <v>0</v>
      </c>
      <c r="L1495" s="15">
        <v>80</v>
      </c>
      <c r="M1495" s="26"/>
    </row>
    <row r="1496" ht="10.9" customHeight="true" spans="1:13">
      <c r="A1496" s="15">
        <v>1493</v>
      </c>
      <c r="B1496" s="15" t="s">
        <v>1717</v>
      </c>
      <c r="C1496" s="15" t="s">
        <v>26</v>
      </c>
      <c r="D1496" s="15" t="s">
        <v>423</v>
      </c>
      <c r="E1496" s="15" t="s">
        <v>19</v>
      </c>
      <c r="F1496" s="15" t="s">
        <v>20</v>
      </c>
      <c r="G1496" s="15" t="s">
        <v>1680</v>
      </c>
      <c r="H1496" s="34" t="s">
        <v>1718</v>
      </c>
      <c r="I1496" s="15" t="s">
        <v>23</v>
      </c>
      <c r="J1496" s="15">
        <v>80</v>
      </c>
      <c r="K1496" s="15">
        <v>0</v>
      </c>
      <c r="L1496" s="15">
        <v>80</v>
      </c>
      <c r="M1496" s="26"/>
    </row>
    <row r="1497" ht="10.9" customHeight="true" spans="1:13">
      <c r="A1497" s="15">
        <v>1494</v>
      </c>
      <c r="B1497" s="15" t="s">
        <v>1719</v>
      </c>
      <c r="C1497" s="15" t="s">
        <v>17</v>
      </c>
      <c r="D1497" s="15" t="s">
        <v>423</v>
      </c>
      <c r="E1497" s="15" t="s">
        <v>19</v>
      </c>
      <c r="F1497" s="15" t="s">
        <v>20</v>
      </c>
      <c r="G1497" s="15" t="s">
        <v>1680</v>
      </c>
      <c r="H1497" s="34" t="s">
        <v>1720</v>
      </c>
      <c r="I1497" s="15" t="s">
        <v>23</v>
      </c>
      <c r="J1497" s="15">
        <v>80</v>
      </c>
      <c r="K1497" s="15">
        <v>0</v>
      </c>
      <c r="L1497" s="15">
        <v>80</v>
      </c>
      <c r="M1497" s="26"/>
    </row>
    <row r="1498" ht="10.9" customHeight="true" spans="1:13">
      <c r="A1498" s="15">
        <v>1495</v>
      </c>
      <c r="B1498" s="15" t="s">
        <v>1721</v>
      </c>
      <c r="C1498" s="15" t="s">
        <v>17</v>
      </c>
      <c r="D1498" s="15" t="s">
        <v>423</v>
      </c>
      <c r="E1498" s="15" t="s">
        <v>19</v>
      </c>
      <c r="F1498" s="15" t="s">
        <v>20</v>
      </c>
      <c r="G1498" s="15" t="s">
        <v>1680</v>
      </c>
      <c r="H1498" s="34" t="s">
        <v>1722</v>
      </c>
      <c r="I1498" s="15" t="s">
        <v>23</v>
      </c>
      <c r="J1498" s="15">
        <v>80</v>
      </c>
      <c r="K1498" s="15">
        <v>0</v>
      </c>
      <c r="L1498" s="15">
        <v>80</v>
      </c>
      <c r="M1498" s="26"/>
    </row>
    <row r="1499" ht="10.9" customHeight="true" spans="1:13">
      <c r="A1499" s="15">
        <v>1496</v>
      </c>
      <c r="B1499" s="15" t="s">
        <v>1723</v>
      </c>
      <c r="C1499" s="15" t="s">
        <v>26</v>
      </c>
      <c r="D1499" s="15" t="s">
        <v>423</v>
      </c>
      <c r="E1499" s="15" t="s">
        <v>19</v>
      </c>
      <c r="F1499" s="15" t="s">
        <v>20</v>
      </c>
      <c r="G1499" s="15" t="s">
        <v>1680</v>
      </c>
      <c r="H1499" s="34" t="s">
        <v>1720</v>
      </c>
      <c r="I1499" s="15" t="s">
        <v>23</v>
      </c>
      <c r="J1499" s="15">
        <v>80</v>
      </c>
      <c r="K1499" s="15">
        <v>0</v>
      </c>
      <c r="L1499" s="15">
        <v>80</v>
      </c>
      <c r="M1499" s="26"/>
    </row>
    <row r="1500" ht="10.9" customHeight="true" spans="1:13">
      <c r="A1500" s="15">
        <v>1497</v>
      </c>
      <c r="B1500" s="15" t="s">
        <v>1724</v>
      </c>
      <c r="C1500" s="15" t="s">
        <v>17</v>
      </c>
      <c r="D1500" s="15" t="s">
        <v>423</v>
      </c>
      <c r="E1500" s="15" t="s">
        <v>19</v>
      </c>
      <c r="F1500" s="15" t="s">
        <v>20</v>
      </c>
      <c r="G1500" s="15" t="s">
        <v>1680</v>
      </c>
      <c r="H1500" s="34" t="s">
        <v>1725</v>
      </c>
      <c r="I1500" s="15" t="s">
        <v>23</v>
      </c>
      <c r="J1500" s="15">
        <v>80</v>
      </c>
      <c r="K1500" s="15">
        <v>0</v>
      </c>
      <c r="L1500" s="15">
        <v>80</v>
      </c>
      <c r="M1500" s="26"/>
    </row>
    <row r="1501" ht="10.9" customHeight="true" spans="1:13">
      <c r="A1501" s="15">
        <v>1498</v>
      </c>
      <c r="B1501" s="15" t="s">
        <v>1726</v>
      </c>
      <c r="C1501" s="15" t="s">
        <v>26</v>
      </c>
      <c r="D1501" s="15" t="s">
        <v>423</v>
      </c>
      <c r="E1501" s="15" t="s">
        <v>19</v>
      </c>
      <c r="F1501" s="15" t="s">
        <v>20</v>
      </c>
      <c r="G1501" s="15" t="s">
        <v>1680</v>
      </c>
      <c r="H1501" s="34" t="s">
        <v>1727</v>
      </c>
      <c r="I1501" s="15" t="s">
        <v>23</v>
      </c>
      <c r="J1501" s="15">
        <v>80</v>
      </c>
      <c r="K1501" s="15">
        <v>0</v>
      </c>
      <c r="L1501" s="15">
        <v>80</v>
      </c>
      <c r="M1501" s="26"/>
    </row>
    <row r="1502" ht="10.9" customHeight="true" spans="1:13">
      <c r="A1502" s="15">
        <v>1499</v>
      </c>
      <c r="B1502" s="15" t="s">
        <v>1728</v>
      </c>
      <c r="C1502" s="15" t="s">
        <v>26</v>
      </c>
      <c r="D1502" s="15" t="s">
        <v>423</v>
      </c>
      <c r="E1502" s="15" t="s">
        <v>19</v>
      </c>
      <c r="F1502" s="15" t="s">
        <v>20</v>
      </c>
      <c r="G1502" s="15" t="s">
        <v>1680</v>
      </c>
      <c r="H1502" s="34" t="s">
        <v>1729</v>
      </c>
      <c r="I1502" s="15" t="s">
        <v>23</v>
      </c>
      <c r="J1502" s="15">
        <v>80</v>
      </c>
      <c r="K1502" s="15">
        <v>0</v>
      </c>
      <c r="L1502" s="15">
        <v>80</v>
      </c>
      <c r="M1502" s="26"/>
    </row>
    <row r="1503" ht="10.9" customHeight="true" spans="1:13">
      <c r="A1503" s="15">
        <v>1500</v>
      </c>
      <c r="B1503" s="15" t="s">
        <v>1730</v>
      </c>
      <c r="C1503" s="15" t="s">
        <v>17</v>
      </c>
      <c r="D1503" s="15" t="s">
        <v>423</v>
      </c>
      <c r="E1503" s="15" t="s">
        <v>19</v>
      </c>
      <c r="F1503" s="15" t="s">
        <v>20</v>
      </c>
      <c r="G1503" s="15" t="s">
        <v>1680</v>
      </c>
      <c r="H1503" s="34" t="s">
        <v>1731</v>
      </c>
      <c r="I1503" s="15" t="s">
        <v>23</v>
      </c>
      <c r="J1503" s="15">
        <v>80</v>
      </c>
      <c r="K1503" s="15">
        <v>0</v>
      </c>
      <c r="L1503" s="15">
        <v>80</v>
      </c>
      <c r="M1503" s="26"/>
    </row>
    <row r="1504" ht="10.9" customHeight="true" spans="1:13">
      <c r="A1504" s="15">
        <v>1501</v>
      </c>
      <c r="B1504" s="15" t="s">
        <v>1732</v>
      </c>
      <c r="C1504" s="15" t="s">
        <v>26</v>
      </c>
      <c r="D1504" s="15" t="s">
        <v>423</v>
      </c>
      <c r="E1504" s="15" t="s">
        <v>19</v>
      </c>
      <c r="F1504" s="15" t="s">
        <v>20</v>
      </c>
      <c r="G1504" s="15" t="s">
        <v>1680</v>
      </c>
      <c r="H1504" s="34" t="s">
        <v>1733</v>
      </c>
      <c r="I1504" s="15" t="s">
        <v>23</v>
      </c>
      <c r="J1504" s="15">
        <v>80</v>
      </c>
      <c r="K1504" s="15">
        <v>0</v>
      </c>
      <c r="L1504" s="15">
        <v>80</v>
      </c>
      <c r="M1504" s="26"/>
    </row>
    <row r="1505" ht="10.9" customHeight="true" spans="1:13">
      <c r="A1505" s="15">
        <v>1502</v>
      </c>
      <c r="B1505" s="15" t="s">
        <v>1734</v>
      </c>
      <c r="C1505" s="15" t="s">
        <v>26</v>
      </c>
      <c r="D1505" s="15" t="s">
        <v>18</v>
      </c>
      <c r="E1505" s="15" t="s">
        <v>19</v>
      </c>
      <c r="F1505" s="15" t="s">
        <v>20</v>
      </c>
      <c r="G1505" s="15" t="s">
        <v>1680</v>
      </c>
      <c r="H1505" s="34" t="s">
        <v>1727</v>
      </c>
      <c r="I1505" s="15" t="s">
        <v>23</v>
      </c>
      <c r="J1505" s="15">
        <v>80</v>
      </c>
      <c r="K1505" s="15">
        <v>0</v>
      </c>
      <c r="L1505" s="15">
        <v>80</v>
      </c>
      <c r="M1505" s="26"/>
    </row>
    <row r="1506" ht="10.9" customHeight="true" spans="1:13">
      <c r="A1506" s="15">
        <v>1503</v>
      </c>
      <c r="B1506" s="15" t="s">
        <v>1735</v>
      </c>
      <c r="C1506" s="15" t="s">
        <v>17</v>
      </c>
      <c r="D1506" s="15" t="s">
        <v>423</v>
      </c>
      <c r="E1506" s="15" t="s">
        <v>19</v>
      </c>
      <c r="F1506" s="15" t="s">
        <v>20</v>
      </c>
      <c r="G1506" s="15" t="s">
        <v>1680</v>
      </c>
      <c r="H1506" s="34" t="s">
        <v>1736</v>
      </c>
      <c r="I1506" s="15" t="s">
        <v>23</v>
      </c>
      <c r="J1506" s="15">
        <v>80</v>
      </c>
      <c r="K1506" s="15">
        <v>0</v>
      </c>
      <c r="L1506" s="15">
        <v>80</v>
      </c>
      <c r="M1506" s="26"/>
    </row>
    <row r="1507" ht="10.9" customHeight="true" spans="1:13">
      <c r="A1507" s="15">
        <v>1504</v>
      </c>
      <c r="B1507" s="15" t="s">
        <v>1737</v>
      </c>
      <c r="C1507" s="15" t="s">
        <v>26</v>
      </c>
      <c r="D1507" s="15" t="s">
        <v>423</v>
      </c>
      <c r="E1507" s="15" t="s">
        <v>19</v>
      </c>
      <c r="F1507" s="15" t="s">
        <v>20</v>
      </c>
      <c r="G1507" s="15" t="s">
        <v>1680</v>
      </c>
      <c r="H1507" s="34" t="s">
        <v>1738</v>
      </c>
      <c r="I1507" s="15" t="s">
        <v>23</v>
      </c>
      <c r="J1507" s="15">
        <v>80</v>
      </c>
      <c r="K1507" s="15">
        <v>0</v>
      </c>
      <c r="L1507" s="15">
        <v>80</v>
      </c>
      <c r="M1507" s="26"/>
    </row>
    <row r="1508" ht="10.9" customHeight="true" spans="1:13">
      <c r="A1508" s="15">
        <v>1505</v>
      </c>
      <c r="B1508" s="15" t="s">
        <v>1739</v>
      </c>
      <c r="C1508" s="15" t="s">
        <v>26</v>
      </c>
      <c r="D1508" s="15" t="s">
        <v>423</v>
      </c>
      <c r="E1508" s="15" t="s">
        <v>19</v>
      </c>
      <c r="F1508" s="15" t="s">
        <v>20</v>
      </c>
      <c r="G1508" s="15" t="s">
        <v>1680</v>
      </c>
      <c r="H1508" s="34" t="s">
        <v>1740</v>
      </c>
      <c r="I1508" s="15" t="s">
        <v>23</v>
      </c>
      <c r="J1508" s="15">
        <v>80</v>
      </c>
      <c r="K1508" s="15">
        <v>0</v>
      </c>
      <c r="L1508" s="15">
        <v>80</v>
      </c>
      <c r="M1508" s="26"/>
    </row>
    <row r="1509" ht="10.9" customHeight="true" spans="1:13">
      <c r="A1509" s="15">
        <v>1506</v>
      </c>
      <c r="B1509" s="15" t="s">
        <v>1741</v>
      </c>
      <c r="C1509" s="15" t="s">
        <v>26</v>
      </c>
      <c r="D1509" s="15" t="s">
        <v>18</v>
      </c>
      <c r="E1509" s="15" t="s">
        <v>19</v>
      </c>
      <c r="F1509" s="15" t="s">
        <v>20</v>
      </c>
      <c r="G1509" s="15" t="s">
        <v>1680</v>
      </c>
      <c r="H1509" s="34" t="s">
        <v>1738</v>
      </c>
      <c r="I1509" s="15" t="s">
        <v>23</v>
      </c>
      <c r="J1509" s="15">
        <v>80</v>
      </c>
      <c r="K1509" s="15">
        <v>0</v>
      </c>
      <c r="L1509" s="15">
        <v>80</v>
      </c>
      <c r="M1509" s="26"/>
    </row>
    <row r="1510" ht="10.9" customHeight="true" spans="1:13">
      <c r="A1510" s="15">
        <v>1507</v>
      </c>
      <c r="B1510" s="15" t="s">
        <v>1742</v>
      </c>
      <c r="C1510" s="15" t="s">
        <v>26</v>
      </c>
      <c r="D1510" s="15" t="s">
        <v>423</v>
      </c>
      <c r="E1510" s="15" t="s">
        <v>19</v>
      </c>
      <c r="F1510" s="15" t="s">
        <v>20</v>
      </c>
      <c r="G1510" s="15" t="s">
        <v>1680</v>
      </c>
      <c r="H1510" s="34" t="s">
        <v>1740</v>
      </c>
      <c r="I1510" s="15" t="s">
        <v>23</v>
      </c>
      <c r="J1510" s="15">
        <v>80</v>
      </c>
      <c r="K1510" s="15">
        <v>0</v>
      </c>
      <c r="L1510" s="15">
        <v>80</v>
      </c>
      <c r="M1510" s="26"/>
    </row>
    <row r="1511" ht="10.9" customHeight="true" spans="1:13">
      <c r="A1511" s="15">
        <v>1508</v>
      </c>
      <c r="B1511" s="15" t="s">
        <v>1743</v>
      </c>
      <c r="C1511" s="15" t="s">
        <v>17</v>
      </c>
      <c r="D1511" s="15" t="s">
        <v>423</v>
      </c>
      <c r="E1511" s="15" t="s">
        <v>19</v>
      </c>
      <c r="F1511" s="15" t="s">
        <v>20</v>
      </c>
      <c r="G1511" s="15" t="s">
        <v>1680</v>
      </c>
      <c r="H1511" s="34" t="s">
        <v>1744</v>
      </c>
      <c r="I1511" s="15" t="s">
        <v>23</v>
      </c>
      <c r="J1511" s="15">
        <v>80</v>
      </c>
      <c r="K1511" s="15">
        <v>0</v>
      </c>
      <c r="L1511" s="15">
        <v>80</v>
      </c>
      <c r="M1511" s="26"/>
    </row>
    <row r="1512" ht="10.9" customHeight="true" spans="1:13">
      <c r="A1512" s="15">
        <v>1509</v>
      </c>
      <c r="B1512" s="15" t="s">
        <v>1745</v>
      </c>
      <c r="C1512" s="15" t="s">
        <v>17</v>
      </c>
      <c r="D1512" s="15" t="s">
        <v>423</v>
      </c>
      <c r="E1512" s="15" t="s">
        <v>19</v>
      </c>
      <c r="F1512" s="15" t="s">
        <v>20</v>
      </c>
      <c r="G1512" s="15" t="s">
        <v>1680</v>
      </c>
      <c r="H1512" s="34" t="s">
        <v>1746</v>
      </c>
      <c r="I1512" s="15" t="s">
        <v>23</v>
      </c>
      <c r="J1512" s="15">
        <v>80</v>
      </c>
      <c r="K1512" s="15">
        <v>0</v>
      </c>
      <c r="L1512" s="15">
        <v>80</v>
      </c>
      <c r="M1512" s="26"/>
    </row>
    <row r="1513" ht="10.9" customHeight="true" spans="1:13">
      <c r="A1513" s="15">
        <v>1510</v>
      </c>
      <c r="B1513" s="15" t="s">
        <v>1747</v>
      </c>
      <c r="C1513" s="15" t="s">
        <v>26</v>
      </c>
      <c r="D1513" s="15" t="s">
        <v>18</v>
      </c>
      <c r="E1513" s="15" t="s">
        <v>19</v>
      </c>
      <c r="F1513" s="15" t="s">
        <v>20</v>
      </c>
      <c r="G1513" s="15" t="s">
        <v>1680</v>
      </c>
      <c r="H1513" s="34" t="s">
        <v>1748</v>
      </c>
      <c r="I1513" s="15" t="s">
        <v>23</v>
      </c>
      <c r="J1513" s="15">
        <v>80</v>
      </c>
      <c r="K1513" s="15">
        <v>0</v>
      </c>
      <c r="L1513" s="15">
        <v>80</v>
      </c>
      <c r="M1513" s="26"/>
    </row>
    <row r="1514" ht="10.9" customHeight="true" spans="1:13">
      <c r="A1514" s="15">
        <v>1511</v>
      </c>
      <c r="B1514" s="15" t="s">
        <v>1749</v>
      </c>
      <c r="C1514" s="15" t="s">
        <v>17</v>
      </c>
      <c r="D1514" s="15" t="s">
        <v>423</v>
      </c>
      <c r="E1514" s="15" t="s">
        <v>19</v>
      </c>
      <c r="F1514" s="15" t="s">
        <v>20</v>
      </c>
      <c r="G1514" s="15" t="s">
        <v>1680</v>
      </c>
      <c r="H1514" s="34" t="s">
        <v>1748</v>
      </c>
      <c r="I1514" s="15" t="s">
        <v>23</v>
      </c>
      <c r="J1514" s="15">
        <v>80</v>
      </c>
      <c r="K1514" s="15">
        <v>0</v>
      </c>
      <c r="L1514" s="15">
        <v>80</v>
      </c>
      <c r="M1514" s="26"/>
    </row>
    <row r="1515" ht="10.9" customHeight="true" spans="1:13">
      <c r="A1515" s="15">
        <v>1512</v>
      </c>
      <c r="B1515" s="15" t="s">
        <v>1750</v>
      </c>
      <c r="C1515" s="15" t="s">
        <v>17</v>
      </c>
      <c r="D1515" s="15" t="s">
        <v>423</v>
      </c>
      <c r="E1515" s="15" t="s">
        <v>19</v>
      </c>
      <c r="F1515" s="15" t="s">
        <v>20</v>
      </c>
      <c r="G1515" s="15" t="s">
        <v>1680</v>
      </c>
      <c r="H1515" s="34" t="s">
        <v>1751</v>
      </c>
      <c r="I1515" s="15" t="s">
        <v>23</v>
      </c>
      <c r="J1515" s="15">
        <v>80</v>
      </c>
      <c r="K1515" s="15">
        <v>0</v>
      </c>
      <c r="L1515" s="15">
        <v>80</v>
      </c>
      <c r="M1515" s="26"/>
    </row>
    <row r="1516" ht="10.9" customHeight="true" spans="1:13">
      <c r="A1516" s="15">
        <v>1513</v>
      </c>
      <c r="B1516" s="15" t="s">
        <v>1752</v>
      </c>
      <c r="C1516" s="15" t="s">
        <v>26</v>
      </c>
      <c r="D1516" s="15" t="s">
        <v>423</v>
      </c>
      <c r="E1516" s="15" t="s">
        <v>19</v>
      </c>
      <c r="F1516" s="15" t="s">
        <v>20</v>
      </c>
      <c r="G1516" s="15" t="s">
        <v>1680</v>
      </c>
      <c r="H1516" s="34" t="s">
        <v>1751</v>
      </c>
      <c r="I1516" s="15" t="s">
        <v>23</v>
      </c>
      <c r="J1516" s="15">
        <v>80</v>
      </c>
      <c r="K1516" s="15">
        <v>0</v>
      </c>
      <c r="L1516" s="15">
        <v>80</v>
      </c>
      <c r="M1516" s="26"/>
    </row>
    <row r="1517" ht="10.9" customHeight="true" spans="1:13">
      <c r="A1517" s="15">
        <v>1514</v>
      </c>
      <c r="B1517" s="15" t="s">
        <v>1753</v>
      </c>
      <c r="C1517" s="15" t="s">
        <v>17</v>
      </c>
      <c r="D1517" s="15" t="s">
        <v>423</v>
      </c>
      <c r="E1517" s="15" t="s">
        <v>19</v>
      </c>
      <c r="F1517" s="15" t="s">
        <v>20</v>
      </c>
      <c r="G1517" s="15" t="s">
        <v>1680</v>
      </c>
      <c r="H1517" s="34" t="s">
        <v>1754</v>
      </c>
      <c r="I1517" s="15" t="s">
        <v>23</v>
      </c>
      <c r="J1517" s="15">
        <v>80</v>
      </c>
      <c r="K1517" s="15">
        <v>0</v>
      </c>
      <c r="L1517" s="15">
        <v>80</v>
      </c>
      <c r="M1517" s="26"/>
    </row>
    <row r="1518" ht="10.9" customHeight="true" spans="1:13">
      <c r="A1518" s="15">
        <v>1515</v>
      </c>
      <c r="B1518" s="15" t="s">
        <v>1755</v>
      </c>
      <c r="C1518" s="15" t="s">
        <v>17</v>
      </c>
      <c r="D1518" s="15" t="s">
        <v>423</v>
      </c>
      <c r="E1518" s="15" t="s">
        <v>19</v>
      </c>
      <c r="F1518" s="15" t="s">
        <v>20</v>
      </c>
      <c r="G1518" s="15" t="s">
        <v>1680</v>
      </c>
      <c r="H1518" s="34" t="s">
        <v>1756</v>
      </c>
      <c r="I1518" s="15" t="s">
        <v>23</v>
      </c>
      <c r="J1518" s="15">
        <v>80</v>
      </c>
      <c r="K1518" s="15">
        <v>0</v>
      </c>
      <c r="L1518" s="15">
        <v>80</v>
      </c>
      <c r="M1518" s="26"/>
    </row>
    <row r="1519" ht="10.9" customHeight="true" spans="1:13">
      <c r="A1519" s="15">
        <v>1516</v>
      </c>
      <c r="B1519" s="15" t="s">
        <v>1757</v>
      </c>
      <c r="C1519" s="15" t="s">
        <v>17</v>
      </c>
      <c r="D1519" s="15" t="s">
        <v>423</v>
      </c>
      <c r="E1519" s="15" t="s">
        <v>19</v>
      </c>
      <c r="F1519" s="15" t="s">
        <v>20</v>
      </c>
      <c r="G1519" s="15" t="s">
        <v>1680</v>
      </c>
      <c r="H1519" s="34" t="s">
        <v>1751</v>
      </c>
      <c r="I1519" s="15" t="s">
        <v>23</v>
      </c>
      <c r="J1519" s="15">
        <v>80</v>
      </c>
      <c r="K1519" s="15">
        <v>0</v>
      </c>
      <c r="L1519" s="15">
        <v>80</v>
      </c>
      <c r="M1519" s="26"/>
    </row>
    <row r="1520" ht="10.9" customHeight="true" spans="1:13">
      <c r="A1520" s="15">
        <v>1517</v>
      </c>
      <c r="B1520" s="15" t="s">
        <v>1758</v>
      </c>
      <c r="C1520" s="15" t="s">
        <v>17</v>
      </c>
      <c r="D1520" s="15" t="s">
        <v>423</v>
      </c>
      <c r="E1520" s="15" t="s">
        <v>19</v>
      </c>
      <c r="F1520" s="15" t="s">
        <v>20</v>
      </c>
      <c r="G1520" s="15" t="s">
        <v>1680</v>
      </c>
      <c r="H1520" s="34" t="s">
        <v>1754</v>
      </c>
      <c r="I1520" s="15" t="s">
        <v>23</v>
      </c>
      <c r="J1520" s="15">
        <v>80</v>
      </c>
      <c r="K1520" s="15">
        <v>0</v>
      </c>
      <c r="L1520" s="15">
        <v>80</v>
      </c>
      <c r="M1520" s="26"/>
    </row>
    <row r="1521" ht="10.9" customHeight="true" spans="1:13">
      <c r="A1521" s="15">
        <v>1518</v>
      </c>
      <c r="B1521" s="15" t="s">
        <v>1759</v>
      </c>
      <c r="C1521" s="15" t="s">
        <v>17</v>
      </c>
      <c r="D1521" s="15" t="s">
        <v>423</v>
      </c>
      <c r="E1521" s="15" t="s">
        <v>19</v>
      </c>
      <c r="F1521" s="15" t="s">
        <v>20</v>
      </c>
      <c r="G1521" s="15" t="s">
        <v>1680</v>
      </c>
      <c r="H1521" s="34" t="s">
        <v>1754</v>
      </c>
      <c r="I1521" s="15" t="s">
        <v>23</v>
      </c>
      <c r="J1521" s="15">
        <v>80</v>
      </c>
      <c r="K1521" s="15">
        <v>0</v>
      </c>
      <c r="L1521" s="15">
        <v>80</v>
      </c>
      <c r="M1521" s="26"/>
    </row>
    <row r="1522" ht="10.9" customHeight="true" spans="1:13">
      <c r="A1522" s="15">
        <v>1519</v>
      </c>
      <c r="B1522" s="15" t="s">
        <v>1760</v>
      </c>
      <c r="C1522" s="15" t="s">
        <v>17</v>
      </c>
      <c r="D1522" s="15" t="s">
        <v>18</v>
      </c>
      <c r="E1522" s="15" t="s">
        <v>19</v>
      </c>
      <c r="F1522" s="15" t="s">
        <v>20</v>
      </c>
      <c r="G1522" s="15" t="s">
        <v>1680</v>
      </c>
      <c r="H1522" s="34" t="s">
        <v>1744</v>
      </c>
      <c r="I1522" s="15" t="s">
        <v>23</v>
      </c>
      <c r="J1522" s="15">
        <v>80</v>
      </c>
      <c r="K1522" s="15">
        <v>0</v>
      </c>
      <c r="L1522" s="15">
        <v>80</v>
      </c>
      <c r="M1522" s="26"/>
    </row>
    <row r="1523" ht="10.9" customHeight="true" spans="1:13">
      <c r="A1523" s="15">
        <v>1520</v>
      </c>
      <c r="B1523" s="15" t="s">
        <v>1761</v>
      </c>
      <c r="C1523" s="15" t="s">
        <v>26</v>
      </c>
      <c r="D1523" s="15" t="s">
        <v>18</v>
      </c>
      <c r="E1523" s="15" t="s">
        <v>19</v>
      </c>
      <c r="F1523" s="15" t="s">
        <v>20</v>
      </c>
      <c r="G1523" s="15" t="s">
        <v>1680</v>
      </c>
      <c r="H1523" s="34" t="s">
        <v>1751</v>
      </c>
      <c r="I1523" s="15" t="s">
        <v>23</v>
      </c>
      <c r="J1523" s="15">
        <v>80</v>
      </c>
      <c r="K1523" s="15">
        <v>0</v>
      </c>
      <c r="L1523" s="15">
        <v>80</v>
      </c>
      <c r="M1523" s="26"/>
    </row>
    <row r="1524" ht="10.9" customHeight="true" spans="1:13">
      <c r="A1524" s="15">
        <v>1521</v>
      </c>
      <c r="B1524" s="15" t="s">
        <v>1762</v>
      </c>
      <c r="C1524" s="15" t="s">
        <v>26</v>
      </c>
      <c r="D1524" s="15" t="s">
        <v>423</v>
      </c>
      <c r="E1524" s="15" t="s">
        <v>19</v>
      </c>
      <c r="F1524" s="15" t="s">
        <v>20</v>
      </c>
      <c r="G1524" s="15" t="s">
        <v>1680</v>
      </c>
      <c r="H1524" s="34" t="s">
        <v>1763</v>
      </c>
      <c r="I1524" s="15" t="s">
        <v>23</v>
      </c>
      <c r="J1524" s="15">
        <v>80</v>
      </c>
      <c r="K1524" s="15">
        <v>0</v>
      </c>
      <c r="L1524" s="15">
        <v>80</v>
      </c>
      <c r="M1524" s="26"/>
    </row>
    <row r="1525" ht="10.9" customHeight="true" spans="1:13">
      <c r="A1525" s="15">
        <v>1522</v>
      </c>
      <c r="B1525" s="15" t="s">
        <v>1764</v>
      </c>
      <c r="C1525" s="15" t="s">
        <v>17</v>
      </c>
      <c r="D1525" s="15" t="s">
        <v>423</v>
      </c>
      <c r="E1525" s="15" t="s">
        <v>19</v>
      </c>
      <c r="F1525" s="15" t="s">
        <v>20</v>
      </c>
      <c r="G1525" s="15" t="s">
        <v>1680</v>
      </c>
      <c r="H1525" s="34" t="s">
        <v>1763</v>
      </c>
      <c r="I1525" s="15" t="s">
        <v>23</v>
      </c>
      <c r="J1525" s="15">
        <v>80</v>
      </c>
      <c r="K1525" s="15">
        <v>0</v>
      </c>
      <c r="L1525" s="15">
        <v>80</v>
      </c>
      <c r="M1525" s="26"/>
    </row>
    <row r="1526" ht="10.9" customHeight="true" spans="1:13">
      <c r="A1526" s="15">
        <v>1523</v>
      </c>
      <c r="B1526" s="15" t="s">
        <v>1765</v>
      </c>
      <c r="C1526" s="15" t="s">
        <v>17</v>
      </c>
      <c r="D1526" s="15" t="s">
        <v>423</v>
      </c>
      <c r="E1526" s="15" t="s">
        <v>19</v>
      </c>
      <c r="F1526" s="15" t="s">
        <v>20</v>
      </c>
      <c r="G1526" s="15" t="s">
        <v>1680</v>
      </c>
      <c r="H1526" s="34" t="s">
        <v>1754</v>
      </c>
      <c r="I1526" s="15" t="s">
        <v>23</v>
      </c>
      <c r="J1526" s="15">
        <v>80</v>
      </c>
      <c r="K1526" s="15">
        <v>0</v>
      </c>
      <c r="L1526" s="15">
        <v>80</v>
      </c>
      <c r="M1526" s="26"/>
    </row>
    <row r="1527" ht="10.9" customHeight="true" spans="1:13">
      <c r="A1527" s="15">
        <v>1524</v>
      </c>
      <c r="B1527" s="15" t="s">
        <v>1766</v>
      </c>
      <c r="C1527" s="15" t="s">
        <v>26</v>
      </c>
      <c r="D1527" s="15" t="s">
        <v>423</v>
      </c>
      <c r="E1527" s="15" t="s">
        <v>19</v>
      </c>
      <c r="F1527" s="15" t="s">
        <v>20</v>
      </c>
      <c r="G1527" s="15" t="s">
        <v>1680</v>
      </c>
      <c r="H1527" s="34" t="s">
        <v>1767</v>
      </c>
      <c r="I1527" s="15" t="s">
        <v>23</v>
      </c>
      <c r="J1527" s="15">
        <v>80</v>
      </c>
      <c r="K1527" s="15">
        <v>0</v>
      </c>
      <c r="L1527" s="15">
        <v>80</v>
      </c>
      <c r="M1527" s="26"/>
    </row>
    <row r="1528" ht="10.9" customHeight="true" spans="1:13">
      <c r="A1528" s="15">
        <v>1525</v>
      </c>
      <c r="B1528" s="15" t="s">
        <v>1768</v>
      </c>
      <c r="C1528" s="15" t="s">
        <v>17</v>
      </c>
      <c r="D1528" s="15" t="s">
        <v>423</v>
      </c>
      <c r="E1528" s="15" t="s">
        <v>19</v>
      </c>
      <c r="F1528" s="15" t="s">
        <v>20</v>
      </c>
      <c r="G1528" s="15" t="s">
        <v>1680</v>
      </c>
      <c r="H1528" s="34" t="s">
        <v>1769</v>
      </c>
      <c r="I1528" s="15" t="s">
        <v>23</v>
      </c>
      <c r="J1528" s="15">
        <v>80</v>
      </c>
      <c r="K1528" s="15">
        <v>0</v>
      </c>
      <c r="L1528" s="15">
        <v>80</v>
      </c>
      <c r="M1528" s="26"/>
    </row>
    <row r="1529" ht="10.9" customHeight="true" spans="1:13">
      <c r="A1529" s="15">
        <v>1526</v>
      </c>
      <c r="B1529" s="15" t="s">
        <v>1770</v>
      </c>
      <c r="C1529" s="15" t="s">
        <v>17</v>
      </c>
      <c r="D1529" s="15" t="s">
        <v>423</v>
      </c>
      <c r="E1529" s="15" t="s">
        <v>19</v>
      </c>
      <c r="F1529" s="15" t="s">
        <v>20</v>
      </c>
      <c r="G1529" s="15" t="s">
        <v>1680</v>
      </c>
      <c r="H1529" s="34" t="s">
        <v>1771</v>
      </c>
      <c r="I1529" s="15" t="s">
        <v>23</v>
      </c>
      <c r="J1529" s="15">
        <v>80</v>
      </c>
      <c r="K1529" s="15">
        <v>0</v>
      </c>
      <c r="L1529" s="15">
        <v>80</v>
      </c>
      <c r="M1529" s="26"/>
    </row>
    <row r="1530" ht="10.9" customHeight="true" spans="1:13">
      <c r="A1530" s="15">
        <v>1527</v>
      </c>
      <c r="B1530" s="15" t="s">
        <v>1772</v>
      </c>
      <c r="C1530" s="15" t="s">
        <v>17</v>
      </c>
      <c r="D1530" s="15" t="s">
        <v>423</v>
      </c>
      <c r="E1530" s="15" t="s">
        <v>19</v>
      </c>
      <c r="F1530" s="15" t="s">
        <v>20</v>
      </c>
      <c r="G1530" s="15" t="s">
        <v>1680</v>
      </c>
      <c r="H1530" s="34" t="s">
        <v>1751</v>
      </c>
      <c r="I1530" s="15" t="s">
        <v>23</v>
      </c>
      <c r="J1530" s="15">
        <v>80</v>
      </c>
      <c r="K1530" s="15">
        <v>0</v>
      </c>
      <c r="L1530" s="15">
        <v>80</v>
      </c>
      <c r="M1530" s="26"/>
    </row>
    <row r="1531" ht="10.9" customHeight="true" spans="1:13">
      <c r="A1531" s="15">
        <v>1528</v>
      </c>
      <c r="B1531" s="15" t="s">
        <v>1773</v>
      </c>
      <c r="C1531" s="15" t="s">
        <v>26</v>
      </c>
      <c r="D1531" s="15" t="s">
        <v>18</v>
      </c>
      <c r="E1531" s="15" t="s">
        <v>19</v>
      </c>
      <c r="F1531" s="15" t="s">
        <v>20</v>
      </c>
      <c r="G1531" s="15" t="s">
        <v>1680</v>
      </c>
      <c r="H1531" s="34" t="s">
        <v>1774</v>
      </c>
      <c r="I1531" s="15" t="s">
        <v>23</v>
      </c>
      <c r="J1531" s="15">
        <v>80</v>
      </c>
      <c r="K1531" s="15">
        <v>0</v>
      </c>
      <c r="L1531" s="15">
        <v>80</v>
      </c>
      <c r="M1531" s="26"/>
    </row>
    <row r="1532" ht="10.9" customHeight="true" spans="1:13">
      <c r="A1532" s="15">
        <v>1529</v>
      </c>
      <c r="B1532" s="15" t="s">
        <v>1775</v>
      </c>
      <c r="C1532" s="15" t="s">
        <v>17</v>
      </c>
      <c r="D1532" s="15" t="s">
        <v>423</v>
      </c>
      <c r="E1532" s="15" t="s">
        <v>19</v>
      </c>
      <c r="F1532" s="15" t="s">
        <v>20</v>
      </c>
      <c r="G1532" s="15" t="s">
        <v>1680</v>
      </c>
      <c r="H1532" s="34" t="s">
        <v>1774</v>
      </c>
      <c r="I1532" s="15" t="s">
        <v>23</v>
      </c>
      <c r="J1532" s="15">
        <v>80</v>
      </c>
      <c r="K1532" s="15">
        <v>0</v>
      </c>
      <c r="L1532" s="15">
        <v>80</v>
      </c>
      <c r="M1532" s="26"/>
    </row>
    <row r="1533" ht="10.9" customHeight="true" spans="1:13">
      <c r="A1533" s="15">
        <v>1530</v>
      </c>
      <c r="B1533" s="15" t="s">
        <v>1776</v>
      </c>
      <c r="C1533" s="15" t="s">
        <v>17</v>
      </c>
      <c r="D1533" s="15" t="s">
        <v>423</v>
      </c>
      <c r="E1533" s="15" t="s">
        <v>19</v>
      </c>
      <c r="F1533" s="15" t="s">
        <v>20</v>
      </c>
      <c r="G1533" s="15" t="s">
        <v>1680</v>
      </c>
      <c r="H1533" s="34" t="s">
        <v>1769</v>
      </c>
      <c r="I1533" s="15" t="s">
        <v>23</v>
      </c>
      <c r="J1533" s="15">
        <v>80</v>
      </c>
      <c r="K1533" s="15">
        <v>0</v>
      </c>
      <c r="L1533" s="15">
        <v>80</v>
      </c>
      <c r="M1533" s="26"/>
    </row>
    <row r="1534" ht="10.9" customHeight="true" spans="1:13">
      <c r="A1534" s="15">
        <v>1531</v>
      </c>
      <c r="B1534" s="15" t="s">
        <v>1777</v>
      </c>
      <c r="C1534" s="15" t="s">
        <v>26</v>
      </c>
      <c r="D1534" s="15" t="s">
        <v>423</v>
      </c>
      <c r="E1534" s="15" t="s">
        <v>19</v>
      </c>
      <c r="F1534" s="15" t="s">
        <v>20</v>
      </c>
      <c r="G1534" s="15" t="s">
        <v>1680</v>
      </c>
      <c r="H1534" s="35" t="s">
        <v>1685</v>
      </c>
      <c r="I1534" s="15" t="s">
        <v>23</v>
      </c>
      <c r="J1534" s="15">
        <v>80</v>
      </c>
      <c r="K1534" s="15">
        <v>0</v>
      </c>
      <c r="L1534" s="15">
        <v>80</v>
      </c>
      <c r="M1534" s="26"/>
    </row>
    <row r="1535" ht="10.9" customHeight="true" spans="1:13">
      <c r="A1535" s="15">
        <v>1532</v>
      </c>
      <c r="B1535" s="15" t="s">
        <v>1778</v>
      </c>
      <c r="C1535" s="15" t="s">
        <v>17</v>
      </c>
      <c r="D1535" s="15" t="s">
        <v>299</v>
      </c>
      <c r="E1535" s="15" t="s">
        <v>19</v>
      </c>
      <c r="F1535" s="15" t="s">
        <v>20</v>
      </c>
      <c r="G1535" s="15" t="s">
        <v>1680</v>
      </c>
      <c r="H1535" s="35" t="s">
        <v>1744</v>
      </c>
      <c r="I1535" s="15" t="s">
        <v>23</v>
      </c>
      <c r="J1535" s="15">
        <v>80</v>
      </c>
      <c r="K1535" s="15">
        <v>0</v>
      </c>
      <c r="L1535" s="15">
        <v>80</v>
      </c>
      <c r="M1535" s="26"/>
    </row>
    <row r="1536" ht="10.9" customHeight="true" spans="1:13">
      <c r="A1536" s="15">
        <v>1533</v>
      </c>
      <c r="B1536" s="15" t="s">
        <v>1779</v>
      </c>
      <c r="C1536" s="15" t="s">
        <v>26</v>
      </c>
      <c r="D1536" s="15" t="s">
        <v>423</v>
      </c>
      <c r="E1536" s="15" t="s">
        <v>19</v>
      </c>
      <c r="F1536" s="15" t="s">
        <v>20</v>
      </c>
      <c r="G1536" s="15" t="s">
        <v>1680</v>
      </c>
      <c r="H1536" s="35" t="s">
        <v>1738</v>
      </c>
      <c r="I1536" s="15" t="s">
        <v>23</v>
      </c>
      <c r="J1536" s="15">
        <v>80</v>
      </c>
      <c r="K1536" s="15">
        <v>0</v>
      </c>
      <c r="L1536" s="15">
        <v>80</v>
      </c>
      <c r="M1536" s="26"/>
    </row>
    <row r="1537" ht="10.9" customHeight="true" spans="1:13">
      <c r="A1537" s="15">
        <v>1534</v>
      </c>
      <c r="B1537" s="15" t="s">
        <v>1780</v>
      </c>
      <c r="C1537" s="15" t="s">
        <v>26</v>
      </c>
      <c r="D1537" s="15" t="s">
        <v>18</v>
      </c>
      <c r="E1537" s="15" t="s">
        <v>19</v>
      </c>
      <c r="F1537" s="15" t="s">
        <v>20</v>
      </c>
      <c r="G1537" s="15" t="s">
        <v>1680</v>
      </c>
      <c r="H1537" s="35" t="s">
        <v>1781</v>
      </c>
      <c r="I1537" s="15" t="s">
        <v>23</v>
      </c>
      <c r="J1537" s="15">
        <v>80</v>
      </c>
      <c r="K1537" s="15">
        <v>0</v>
      </c>
      <c r="L1537" s="15">
        <v>80</v>
      </c>
      <c r="M1537" s="26"/>
    </row>
    <row r="1538" ht="10.9" customHeight="true" spans="1:13">
      <c r="A1538" s="15">
        <v>1535</v>
      </c>
      <c r="B1538" s="15" t="s">
        <v>1782</v>
      </c>
      <c r="C1538" s="15" t="s">
        <v>26</v>
      </c>
      <c r="D1538" s="15" t="s">
        <v>423</v>
      </c>
      <c r="E1538" s="15" t="s">
        <v>19</v>
      </c>
      <c r="F1538" s="15" t="s">
        <v>20</v>
      </c>
      <c r="G1538" s="15" t="s">
        <v>1680</v>
      </c>
      <c r="H1538" s="35" t="s">
        <v>1783</v>
      </c>
      <c r="I1538" s="15" t="s">
        <v>23</v>
      </c>
      <c r="J1538" s="15">
        <v>80</v>
      </c>
      <c r="K1538" s="15">
        <v>0</v>
      </c>
      <c r="L1538" s="15">
        <v>80</v>
      </c>
      <c r="M1538" s="26"/>
    </row>
    <row r="1539" ht="10.9" customHeight="true" spans="1:13">
      <c r="A1539" s="15">
        <v>1536</v>
      </c>
      <c r="B1539" s="15" t="s">
        <v>1784</v>
      </c>
      <c r="C1539" s="15" t="s">
        <v>26</v>
      </c>
      <c r="D1539" s="15" t="s">
        <v>423</v>
      </c>
      <c r="E1539" s="15" t="s">
        <v>19</v>
      </c>
      <c r="F1539" s="15" t="s">
        <v>20</v>
      </c>
      <c r="G1539" s="15" t="s">
        <v>1680</v>
      </c>
      <c r="H1539" s="35" t="s">
        <v>1783</v>
      </c>
      <c r="I1539" s="15" t="s">
        <v>23</v>
      </c>
      <c r="J1539" s="15">
        <v>80</v>
      </c>
      <c r="K1539" s="15">
        <v>0</v>
      </c>
      <c r="L1539" s="15">
        <v>80</v>
      </c>
      <c r="M1539" s="26"/>
    </row>
    <row r="1540" ht="10.9" customHeight="true" spans="1:13">
      <c r="A1540" s="15">
        <v>1537</v>
      </c>
      <c r="B1540" s="15" t="s">
        <v>1785</v>
      </c>
      <c r="C1540" s="15" t="s">
        <v>26</v>
      </c>
      <c r="D1540" s="15" t="s">
        <v>423</v>
      </c>
      <c r="E1540" s="15" t="s">
        <v>19</v>
      </c>
      <c r="F1540" s="15" t="s">
        <v>20</v>
      </c>
      <c r="G1540" s="15" t="s">
        <v>1680</v>
      </c>
      <c r="H1540" s="35" t="s">
        <v>1781</v>
      </c>
      <c r="I1540" s="15" t="s">
        <v>23</v>
      </c>
      <c r="J1540" s="15">
        <v>80</v>
      </c>
      <c r="K1540" s="15">
        <v>0</v>
      </c>
      <c r="L1540" s="15">
        <v>80</v>
      </c>
      <c r="M1540" s="26"/>
    </row>
    <row r="1541" ht="10.9" customHeight="true" spans="1:13">
      <c r="A1541" s="15">
        <v>1538</v>
      </c>
      <c r="B1541" s="15" t="s">
        <v>1786</v>
      </c>
      <c r="C1541" s="15" t="s">
        <v>17</v>
      </c>
      <c r="D1541" s="15" t="s">
        <v>18</v>
      </c>
      <c r="E1541" s="15" t="s">
        <v>19</v>
      </c>
      <c r="F1541" s="15" t="s">
        <v>20</v>
      </c>
      <c r="G1541" s="15" t="s">
        <v>1680</v>
      </c>
      <c r="H1541" s="35" t="s">
        <v>1787</v>
      </c>
      <c r="I1541" s="15" t="s">
        <v>23</v>
      </c>
      <c r="J1541" s="15">
        <v>80</v>
      </c>
      <c r="K1541" s="15">
        <v>0</v>
      </c>
      <c r="L1541" s="15">
        <v>80</v>
      </c>
      <c r="M1541" s="26"/>
    </row>
    <row r="1542" ht="10.9" customHeight="true" spans="1:13">
      <c r="A1542" s="15">
        <v>1539</v>
      </c>
      <c r="B1542" s="15" t="s">
        <v>1788</v>
      </c>
      <c r="C1542" s="15" t="s">
        <v>26</v>
      </c>
      <c r="D1542" s="15" t="s">
        <v>423</v>
      </c>
      <c r="E1542" s="15" t="s">
        <v>19</v>
      </c>
      <c r="F1542" s="15" t="s">
        <v>20</v>
      </c>
      <c r="G1542" s="15" t="s">
        <v>1680</v>
      </c>
      <c r="H1542" s="35" t="s">
        <v>1787</v>
      </c>
      <c r="I1542" s="15" t="s">
        <v>23</v>
      </c>
      <c r="J1542" s="15">
        <v>80</v>
      </c>
      <c r="K1542" s="15">
        <v>0</v>
      </c>
      <c r="L1542" s="15">
        <v>80</v>
      </c>
      <c r="M1542" s="26"/>
    </row>
    <row r="1543" ht="10.9" customHeight="true" spans="1:13">
      <c r="A1543" s="15">
        <v>1540</v>
      </c>
      <c r="B1543" s="15" t="s">
        <v>1789</v>
      </c>
      <c r="C1543" s="15" t="s">
        <v>26</v>
      </c>
      <c r="D1543" s="15" t="s">
        <v>423</v>
      </c>
      <c r="E1543" s="15" t="s">
        <v>19</v>
      </c>
      <c r="F1543" s="15" t="s">
        <v>20</v>
      </c>
      <c r="G1543" s="15" t="s">
        <v>1680</v>
      </c>
      <c r="H1543" s="35" t="s">
        <v>1781</v>
      </c>
      <c r="I1543" s="15" t="s">
        <v>23</v>
      </c>
      <c r="J1543" s="15">
        <v>80</v>
      </c>
      <c r="K1543" s="15">
        <v>0</v>
      </c>
      <c r="L1543" s="15">
        <v>80</v>
      </c>
      <c r="M1543" s="26"/>
    </row>
    <row r="1544" ht="10.9" customHeight="true" spans="1:13">
      <c r="A1544" s="15">
        <v>1541</v>
      </c>
      <c r="B1544" s="15" t="s">
        <v>1790</v>
      </c>
      <c r="C1544" s="15" t="s">
        <v>17</v>
      </c>
      <c r="D1544" s="15" t="s">
        <v>423</v>
      </c>
      <c r="E1544" s="15" t="s">
        <v>19</v>
      </c>
      <c r="F1544" s="15" t="s">
        <v>20</v>
      </c>
      <c r="G1544" s="15" t="s">
        <v>1680</v>
      </c>
      <c r="H1544" s="35" t="s">
        <v>1781</v>
      </c>
      <c r="I1544" s="15" t="s">
        <v>23</v>
      </c>
      <c r="J1544" s="15">
        <v>80</v>
      </c>
      <c r="K1544" s="15">
        <v>0</v>
      </c>
      <c r="L1544" s="15">
        <v>80</v>
      </c>
      <c r="M1544" s="26"/>
    </row>
    <row r="1545" ht="10.9" customHeight="true" spans="1:13">
      <c r="A1545" s="15">
        <v>1542</v>
      </c>
      <c r="B1545" s="15" t="s">
        <v>1791</v>
      </c>
      <c r="C1545" s="15" t="s">
        <v>17</v>
      </c>
      <c r="D1545" s="15" t="s">
        <v>423</v>
      </c>
      <c r="E1545" s="15" t="s">
        <v>19</v>
      </c>
      <c r="F1545" s="15" t="s">
        <v>20</v>
      </c>
      <c r="G1545" s="15" t="s">
        <v>1680</v>
      </c>
      <c r="H1545" s="35" t="s">
        <v>1792</v>
      </c>
      <c r="I1545" s="15" t="s">
        <v>23</v>
      </c>
      <c r="J1545" s="15">
        <v>80</v>
      </c>
      <c r="K1545" s="15">
        <v>0</v>
      </c>
      <c r="L1545" s="15">
        <v>80</v>
      </c>
      <c r="M1545" s="26"/>
    </row>
    <row r="1546" ht="10.9" customHeight="true" spans="1:13">
      <c r="A1546" s="15">
        <v>1543</v>
      </c>
      <c r="B1546" s="15" t="s">
        <v>1793</v>
      </c>
      <c r="C1546" s="15" t="s">
        <v>17</v>
      </c>
      <c r="D1546" s="15" t="s">
        <v>423</v>
      </c>
      <c r="E1546" s="15" t="s">
        <v>19</v>
      </c>
      <c r="F1546" s="15" t="s">
        <v>20</v>
      </c>
      <c r="G1546" s="15" t="s">
        <v>1680</v>
      </c>
      <c r="H1546" s="35" t="s">
        <v>1792</v>
      </c>
      <c r="I1546" s="15" t="s">
        <v>23</v>
      </c>
      <c r="J1546" s="15">
        <v>80</v>
      </c>
      <c r="K1546" s="15">
        <v>0</v>
      </c>
      <c r="L1546" s="15">
        <v>80</v>
      </c>
      <c r="M1546" s="26"/>
    </row>
    <row r="1547" ht="10.9" customHeight="true" spans="1:13">
      <c r="A1547" s="15">
        <v>1544</v>
      </c>
      <c r="B1547" s="15" t="s">
        <v>1794</v>
      </c>
      <c r="C1547" s="15" t="s">
        <v>17</v>
      </c>
      <c r="D1547" s="15" t="s">
        <v>18</v>
      </c>
      <c r="E1547" s="15" t="s">
        <v>19</v>
      </c>
      <c r="F1547" s="15" t="s">
        <v>20</v>
      </c>
      <c r="G1547" s="15" t="s">
        <v>1680</v>
      </c>
      <c r="H1547" s="35" t="s">
        <v>1787</v>
      </c>
      <c r="I1547" s="15" t="s">
        <v>23</v>
      </c>
      <c r="J1547" s="15">
        <v>80</v>
      </c>
      <c r="K1547" s="15">
        <v>0</v>
      </c>
      <c r="L1547" s="15">
        <v>80</v>
      </c>
      <c r="M1547" s="26"/>
    </row>
    <row r="1548" ht="10.9" customHeight="true" spans="1:13">
      <c r="A1548" s="15">
        <v>1545</v>
      </c>
      <c r="B1548" s="15" t="s">
        <v>1795</v>
      </c>
      <c r="C1548" s="15" t="s">
        <v>17</v>
      </c>
      <c r="D1548" s="15" t="s">
        <v>423</v>
      </c>
      <c r="E1548" s="15" t="s">
        <v>19</v>
      </c>
      <c r="F1548" s="15" t="s">
        <v>20</v>
      </c>
      <c r="G1548" s="15" t="s">
        <v>1680</v>
      </c>
      <c r="H1548" s="35" t="s">
        <v>1783</v>
      </c>
      <c r="I1548" s="15" t="s">
        <v>23</v>
      </c>
      <c r="J1548" s="15">
        <v>80</v>
      </c>
      <c r="K1548" s="15">
        <v>0</v>
      </c>
      <c r="L1548" s="15">
        <v>80</v>
      </c>
      <c r="M1548" s="26"/>
    </row>
    <row r="1549" ht="10.9" customHeight="true" spans="1:13">
      <c r="A1549" s="15">
        <v>1546</v>
      </c>
      <c r="B1549" s="15" t="s">
        <v>778</v>
      </c>
      <c r="C1549" s="15" t="s">
        <v>17</v>
      </c>
      <c r="D1549" s="15" t="s">
        <v>18</v>
      </c>
      <c r="E1549" s="15" t="s">
        <v>19</v>
      </c>
      <c r="F1549" s="15" t="s">
        <v>20</v>
      </c>
      <c r="G1549" s="15" t="s">
        <v>1680</v>
      </c>
      <c r="H1549" s="35" t="s">
        <v>1796</v>
      </c>
      <c r="I1549" s="15" t="s">
        <v>23</v>
      </c>
      <c r="J1549" s="15">
        <v>80</v>
      </c>
      <c r="K1549" s="15">
        <v>0</v>
      </c>
      <c r="L1549" s="15">
        <v>80</v>
      </c>
      <c r="M1549" s="26"/>
    </row>
    <row r="1550" ht="10.9" customHeight="true" spans="1:13">
      <c r="A1550" s="15">
        <v>1547</v>
      </c>
      <c r="B1550" s="15" t="s">
        <v>1797</v>
      </c>
      <c r="C1550" s="15" t="s">
        <v>17</v>
      </c>
      <c r="D1550" s="15" t="s">
        <v>423</v>
      </c>
      <c r="E1550" s="15" t="s">
        <v>19</v>
      </c>
      <c r="F1550" s="15" t="s">
        <v>20</v>
      </c>
      <c r="G1550" s="15" t="s">
        <v>1680</v>
      </c>
      <c r="H1550" s="35" t="s">
        <v>1783</v>
      </c>
      <c r="I1550" s="15" t="s">
        <v>23</v>
      </c>
      <c r="J1550" s="15">
        <v>80</v>
      </c>
      <c r="K1550" s="15">
        <v>0</v>
      </c>
      <c r="L1550" s="15">
        <v>80</v>
      </c>
      <c r="M1550" s="26"/>
    </row>
    <row r="1551" ht="10.9" customHeight="true" spans="1:13">
      <c r="A1551" s="15">
        <v>1548</v>
      </c>
      <c r="B1551" s="15" t="s">
        <v>1798</v>
      </c>
      <c r="C1551" s="15" t="s">
        <v>17</v>
      </c>
      <c r="D1551" s="15" t="s">
        <v>423</v>
      </c>
      <c r="E1551" s="15" t="s">
        <v>19</v>
      </c>
      <c r="F1551" s="15" t="s">
        <v>20</v>
      </c>
      <c r="G1551" s="15" t="s">
        <v>1680</v>
      </c>
      <c r="H1551" s="35" t="s">
        <v>1783</v>
      </c>
      <c r="I1551" s="15" t="s">
        <v>23</v>
      </c>
      <c r="J1551" s="15">
        <v>80</v>
      </c>
      <c r="K1551" s="15">
        <v>0</v>
      </c>
      <c r="L1551" s="15">
        <v>80</v>
      </c>
      <c r="M1551" s="26"/>
    </row>
    <row r="1552" ht="10.9" customHeight="true" spans="1:13">
      <c r="A1552" s="15">
        <v>1549</v>
      </c>
      <c r="B1552" s="15" t="s">
        <v>1799</v>
      </c>
      <c r="C1552" s="15" t="s">
        <v>17</v>
      </c>
      <c r="D1552" s="15" t="s">
        <v>423</v>
      </c>
      <c r="E1552" s="15" t="s">
        <v>19</v>
      </c>
      <c r="F1552" s="15" t="s">
        <v>20</v>
      </c>
      <c r="G1552" s="15" t="s">
        <v>1680</v>
      </c>
      <c r="H1552" s="35" t="s">
        <v>1783</v>
      </c>
      <c r="I1552" s="15" t="s">
        <v>23</v>
      </c>
      <c r="J1552" s="15">
        <v>80</v>
      </c>
      <c r="K1552" s="15">
        <v>0</v>
      </c>
      <c r="L1552" s="15">
        <v>80</v>
      </c>
      <c r="M1552" s="26"/>
    </row>
    <row r="1553" ht="10.9" customHeight="true" spans="1:13">
      <c r="A1553" s="15">
        <v>1550</v>
      </c>
      <c r="B1553" s="15" t="s">
        <v>1800</v>
      </c>
      <c r="C1553" s="15" t="s">
        <v>26</v>
      </c>
      <c r="D1553" s="15" t="s">
        <v>423</v>
      </c>
      <c r="E1553" s="15" t="s">
        <v>19</v>
      </c>
      <c r="F1553" s="15" t="s">
        <v>20</v>
      </c>
      <c r="G1553" s="15" t="s">
        <v>1680</v>
      </c>
      <c r="H1553" s="35" t="s">
        <v>1783</v>
      </c>
      <c r="I1553" s="15" t="s">
        <v>23</v>
      </c>
      <c r="J1553" s="15">
        <v>80</v>
      </c>
      <c r="K1553" s="15">
        <v>0</v>
      </c>
      <c r="L1553" s="15">
        <v>80</v>
      </c>
      <c r="M1553" s="26"/>
    </row>
    <row r="1554" ht="10.9" customHeight="true" spans="1:13">
      <c r="A1554" s="15">
        <v>1551</v>
      </c>
      <c r="B1554" s="15" t="s">
        <v>1801</v>
      </c>
      <c r="C1554" s="15" t="s">
        <v>17</v>
      </c>
      <c r="D1554" s="15" t="s">
        <v>423</v>
      </c>
      <c r="E1554" s="15" t="s">
        <v>19</v>
      </c>
      <c r="F1554" s="15" t="s">
        <v>20</v>
      </c>
      <c r="G1554" s="15" t="s">
        <v>1680</v>
      </c>
      <c r="H1554" s="35" t="s">
        <v>1802</v>
      </c>
      <c r="I1554" s="15" t="s">
        <v>23</v>
      </c>
      <c r="J1554" s="15">
        <v>80</v>
      </c>
      <c r="K1554" s="15">
        <v>0</v>
      </c>
      <c r="L1554" s="15">
        <v>80</v>
      </c>
      <c r="M1554" s="26"/>
    </row>
    <row r="1555" ht="10.9" customHeight="true" spans="1:13">
      <c r="A1555" s="15">
        <v>1552</v>
      </c>
      <c r="B1555" s="15" t="s">
        <v>1803</v>
      </c>
      <c r="C1555" s="15" t="s">
        <v>26</v>
      </c>
      <c r="D1555" s="15" t="s">
        <v>423</v>
      </c>
      <c r="E1555" s="15" t="s">
        <v>19</v>
      </c>
      <c r="F1555" s="15" t="s">
        <v>20</v>
      </c>
      <c r="G1555" s="15" t="s">
        <v>1680</v>
      </c>
      <c r="H1555" s="35" t="s">
        <v>1804</v>
      </c>
      <c r="I1555" s="15" t="s">
        <v>23</v>
      </c>
      <c r="J1555" s="15">
        <v>80</v>
      </c>
      <c r="K1555" s="15">
        <v>0</v>
      </c>
      <c r="L1555" s="15">
        <v>80</v>
      </c>
      <c r="M1555" s="26"/>
    </row>
    <row r="1556" ht="10.9" customHeight="true" spans="1:13">
      <c r="A1556" s="15">
        <v>1553</v>
      </c>
      <c r="B1556" s="15" t="s">
        <v>1805</v>
      </c>
      <c r="C1556" s="15" t="s">
        <v>17</v>
      </c>
      <c r="D1556" s="15" t="s">
        <v>18</v>
      </c>
      <c r="E1556" s="15" t="s">
        <v>19</v>
      </c>
      <c r="F1556" s="15" t="s">
        <v>20</v>
      </c>
      <c r="G1556" s="15" t="s">
        <v>1680</v>
      </c>
      <c r="H1556" s="35" t="s">
        <v>1804</v>
      </c>
      <c r="I1556" s="15" t="s">
        <v>23</v>
      </c>
      <c r="J1556" s="15">
        <v>80</v>
      </c>
      <c r="K1556" s="15">
        <v>0</v>
      </c>
      <c r="L1556" s="15">
        <v>80</v>
      </c>
      <c r="M1556" s="26"/>
    </row>
    <row r="1557" ht="10.9" customHeight="true" spans="1:13">
      <c r="A1557" s="15">
        <v>1554</v>
      </c>
      <c r="B1557" s="15" t="s">
        <v>1806</v>
      </c>
      <c r="C1557" s="15" t="s">
        <v>17</v>
      </c>
      <c r="D1557" s="15" t="s">
        <v>423</v>
      </c>
      <c r="E1557" s="15" t="s">
        <v>19</v>
      </c>
      <c r="F1557" s="15" t="s">
        <v>20</v>
      </c>
      <c r="G1557" s="15" t="s">
        <v>1680</v>
      </c>
      <c r="H1557" s="35" t="s">
        <v>1807</v>
      </c>
      <c r="I1557" s="15" t="s">
        <v>23</v>
      </c>
      <c r="J1557" s="15">
        <v>80</v>
      </c>
      <c r="K1557" s="15">
        <v>0</v>
      </c>
      <c r="L1557" s="15">
        <v>80</v>
      </c>
      <c r="M1557" s="26"/>
    </row>
    <row r="1558" ht="10.9" customHeight="true" spans="1:13">
      <c r="A1558" s="15">
        <v>1555</v>
      </c>
      <c r="B1558" s="15" t="s">
        <v>1808</v>
      </c>
      <c r="C1558" s="15" t="s">
        <v>26</v>
      </c>
      <c r="D1558" s="15" t="s">
        <v>18</v>
      </c>
      <c r="E1558" s="15" t="s">
        <v>19</v>
      </c>
      <c r="F1558" s="15" t="s">
        <v>20</v>
      </c>
      <c r="G1558" s="15" t="s">
        <v>1680</v>
      </c>
      <c r="H1558" s="35" t="s">
        <v>1804</v>
      </c>
      <c r="I1558" s="15" t="s">
        <v>23</v>
      </c>
      <c r="J1558" s="15">
        <v>80</v>
      </c>
      <c r="K1558" s="15">
        <v>0</v>
      </c>
      <c r="L1558" s="15">
        <v>80</v>
      </c>
      <c r="M1558" s="26"/>
    </row>
    <row r="1559" ht="10.9" customHeight="true" spans="1:13">
      <c r="A1559" s="15">
        <v>1556</v>
      </c>
      <c r="B1559" s="15" t="s">
        <v>1809</v>
      </c>
      <c r="C1559" s="15" t="s">
        <v>17</v>
      </c>
      <c r="D1559" s="15" t="s">
        <v>423</v>
      </c>
      <c r="E1559" s="15" t="s">
        <v>19</v>
      </c>
      <c r="F1559" s="15" t="s">
        <v>20</v>
      </c>
      <c r="G1559" s="15" t="s">
        <v>1680</v>
      </c>
      <c r="H1559" s="35" t="s">
        <v>1810</v>
      </c>
      <c r="I1559" s="15" t="s">
        <v>23</v>
      </c>
      <c r="J1559" s="15">
        <v>80</v>
      </c>
      <c r="K1559" s="15">
        <v>0</v>
      </c>
      <c r="L1559" s="15">
        <v>80</v>
      </c>
      <c r="M1559" s="26"/>
    </row>
    <row r="1560" ht="10.9" customHeight="true" spans="1:13">
      <c r="A1560" s="15">
        <v>1557</v>
      </c>
      <c r="B1560" s="15" t="s">
        <v>1811</v>
      </c>
      <c r="C1560" s="15" t="s">
        <v>17</v>
      </c>
      <c r="D1560" s="15" t="s">
        <v>423</v>
      </c>
      <c r="E1560" s="15" t="s">
        <v>19</v>
      </c>
      <c r="F1560" s="15" t="s">
        <v>20</v>
      </c>
      <c r="G1560" s="15" t="s">
        <v>1680</v>
      </c>
      <c r="H1560" s="35" t="s">
        <v>1802</v>
      </c>
      <c r="I1560" s="15" t="s">
        <v>23</v>
      </c>
      <c r="J1560" s="15">
        <v>80</v>
      </c>
      <c r="K1560" s="15">
        <v>0</v>
      </c>
      <c r="L1560" s="15">
        <v>80</v>
      </c>
      <c r="M1560" s="26"/>
    </row>
    <row r="1561" ht="10.9" customHeight="true" spans="1:13">
      <c r="A1561" s="15">
        <v>1558</v>
      </c>
      <c r="B1561" s="15" t="s">
        <v>1812</v>
      </c>
      <c r="C1561" s="15" t="s">
        <v>26</v>
      </c>
      <c r="D1561" s="15" t="s">
        <v>18</v>
      </c>
      <c r="E1561" s="15" t="s">
        <v>19</v>
      </c>
      <c r="F1561" s="15" t="s">
        <v>20</v>
      </c>
      <c r="G1561" s="15" t="s">
        <v>1680</v>
      </c>
      <c r="H1561" s="35" t="s">
        <v>1813</v>
      </c>
      <c r="I1561" s="15" t="s">
        <v>23</v>
      </c>
      <c r="J1561" s="15">
        <v>80</v>
      </c>
      <c r="K1561" s="15">
        <v>0</v>
      </c>
      <c r="L1561" s="15">
        <v>80</v>
      </c>
      <c r="M1561" s="26"/>
    </row>
    <row r="1562" ht="10.9" customHeight="true" spans="1:13">
      <c r="A1562" s="15">
        <v>1559</v>
      </c>
      <c r="B1562" s="15" t="s">
        <v>1814</v>
      </c>
      <c r="C1562" s="15" t="s">
        <v>17</v>
      </c>
      <c r="D1562" s="15" t="s">
        <v>423</v>
      </c>
      <c r="E1562" s="15" t="s">
        <v>19</v>
      </c>
      <c r="F1562" s="15" t="s">
        <v>20</v>
      </c>
      <c r="G1562" s="15" t="s">
        <v>1680</v>
      </c>
      <c r="H1562" s="35" t="s">
        <v>1815</v>
      </c>
      <c r="I1562" s="15" t="s">
        <v>23</v>
      </c>
      <c r="J1562" s="15">
        <v>80</v>
      </c>
      <c r="K1562" s="15">
        <v>0</v>
      </c>
      <c r="L1562" s="15">
        <v>80</v>
      </c>
      <c r="M1562" s="26"/>
    </row>
    <row r="1563" ht="10.9" customHeight="true" spans="1:13">
      <c r="A1563" s="15">
        <v>1560</v>
      </c>
      <c r="B1563" s="15" t="s">
        <v>1816</v>
      </c>
      <c r="C1563" s="15" t="s">
        <v>26</v>
      </c>
      <c r="D1563" s="15" t="s">
        <v>423</v>
      </c>
      <c r="E1563" s="15" t="s">
        <v>19</v>
      </c>
      <c r="F1563" s="15" t="s">
        <v>20</v>
      </c>
      <c r="G1563" s="15" t="s">
        <v>1680</v>
      </c>
      <c r="H1563" s="35" t="s">
        <v>1817</v>
      </c>
      <c r="I1563" s="15" t="s">
        <v>23</v>
      </c>
      <c r="J1563" s="15">
        <v>80</v>
      </c>
      <c r="K1563" s="15">
        <v>0</v>
      </c>
      <c r="L1563" s="15">
        <v>80</v>
      </c>
      <c r="M1563" s="26"/>
    </row>
    <row r="1564" ht="10.9" customHeight="true" spans="1:13">
      <c r="A1564" s="15">
        <v>1561</v>
      </c>
      <c r="B1564" s="15" t="s">
        <v>1818</v>
      </c>
      <c r="C1564" s="15" t="s">
        <v>17</v>
      </c>
      <c r="D1564" s="15" t="s">
        <v>18</v>
      </c>
      <c r="E1564" s="15" t="s">
        <v>19</v>
      </c>
      <c r="F1564" s="15" t="s">
        <v>20</v>
      </c>
      <c r="G1564" s="15" t="s">
        <v>1680</v>
      </c>
      <c r="H1564" s="35" t="s">
        <v>1819</v>
      </c>
      <c r="I1564" s="15" t="s">
        <v>23</v>
      </c>
      <c r="J1564" s="15">
        <v>80</v>
      </c>
      <c r="K1564" s="15">
        <v>0</v>
      </c>
      <c r="L1564" s="15">
        <v>80</v>
      </c>
      <c r="M1564" s="26"/>
    </row>
    <row r="1565" ht="10.9" customHeight="true" spans="1:13">
      <c r="A1565" s="15">
        <v>1562</v>
      </c>
      <c r="B1565" s="15" t="s">
        <v>1820</v>
      </c>
      <c r="C1565" s="15" t="s">
        <v>26</v>
      </c>
      <c r="D1565" s="15" t="s">
        <v>423</v>
      </c>
      <c r="E1565" s="15" t="s">
        <v>19</v>
      </c>
      <c r="F1565" s="15" t="s">
        <v>20</v>
      </c>
      <c r="G1565" s="15" t="s">
        <v>1680</v>
      </c>
      <c r="H1565" s="35" t="s">
        <v>1821</v>
      </c>
      <c r="I1565" s="15" t="s">
        <v>23</v>
      </c>
      <c r="J1565" s="15">
        <v>80</v>
      </c>
      <c r="K1565" s="15">
        <v>0</v>
      </c>
      <c r="L1565" s="15">
        <v>80</v>
      </c>
      <c r="M1565" s="26"/>
    </row>
    <row r="1566" ht="10.9" customHeight="true" spans="1:13">
      <c r="A1566" s="15">
        <v>1563</v>
      </c>
      <c r="B1566" s="15" t="s">
        <v>1822</v>
      </c>
      <c r="C1566" s="15" t="s">
        <v>17</v>
      </c>
      <c r="D1566" s="15" t="s">
        <v>423</v>
      </c>
      <c r="E1566" s="15" t="s">
        <v>19</v>
      </c>
      <c r="F1566" s="15" t="s">
        <v>20</v>
      </c>
      <c r="G1566" s="15" t="s">
        <v>1680</v>
      </c>
      <c r="H1566" s="35" t="s">
        <v>1823</v>
      </c>
      <c r="I1566" s="15" t="s">
        <v>23</v>
      </c>
      <c r="J1566" s="15">
        <v>80</v>
      </c>
      <c r="K1566" s="15">
        <v>0</v>
      </c>
      <c r="L1566" s="15">
        <v>80</v>
      </c>
      <c r="M1566" s="26"/>
    </row>
    <row r="1567" ht="10.9" customHeight="true" spans="1:13">
      <c r="A1567" s="15">
        <v>1564</v>
      </c>
      <c r="B1567" s="15" t="s">
        <v>1824</v>
      </c>
      <c r="C1567" s="15" t="s">
        <v>17</v>
      </c>
      <c r="D1567" s="15" t="s">
        <v>423</v>
      </c>
      <c r="E1567" s="15" t="s">
        <v>19</v>
      </c>
      <c r="F1567" s="15" t="s">
        <v>20</v>
      </c>
      <c r="G1567" s="15" t="s">
        <v>1680</v>
      </c>
      <c r="H1567" s="35" t="s">
        <v>1807</v>
      </c>
      <c r="I1567" s="15" t="s">
        <v>23</v>
      </c>
      <c r="J1567" s="15">
        <v>80</v>
      </c>
      <c r="K1567" s="15">
        <v>0</v>
      </c>
      <c r="L1567" s="15">
        <v>80</v>
      </c>
      <c r="M1567" s="26"/>
    </row>
    <row r="1568" ht="10.9" customHeight="true" spans="1:13">
      <c r="A1568" s="15">
        <v>1565</v>
      </c>
      <c r="B1568" s="15" t="s">
        <v>1825</v>
      </c>
      <c r="C1568" s="15" t="s">
        <v>17</v>
      </c>
      <c r="D1568" s="15" t="s">
        <v>18</v>
      </c>
      <c r="E1568" s="15" t="s">
        <v>19</v>
      </c>
      <c r="F1568" s="15" t="s">
        <v>20</v>
      </c>
      <c r="G1568" s="15" t="s">
        <v>1680</v>
      </c>
      <c r="H1568" s="35" t="s">
        <v>1826</v>
      </c>
      <c r="I1568" s="15" t="s">
        <v>23</v>
      </c>
      <c r="J1568" s="15">
        <v>80</v>
      </c>
      <c r="K1568" s="15">
        <v>0</v>
      </c>
      <c r="L1568" s="15">
        <v>80</v>
      </c>
      <c r="M1568" s="26"/>
    </row>
    <row r="1569" ht="10.9" customHeight="true" spans="1:13">
      <c r="A1569" s="15">
        <v>1566</v>
      </c>
      <c r="B1569" s="15" t="s">
        <v>1827</v>
      </c>
      <c r="C1569" s="15" t="s">
        <v>17</v>
      </c>
      <c r="D1569" s="15" t="s">
        <v>18</v>
      </c>
      <c r="E1569" s="15" t="s">
        <v>19</v>
      </c>
      <c r="F1569" s="15" t="s">
        <v>20</v>
      </c>
      <c r="G1569" s="15" t="s">
        <v>1680</v>
      </c>
      <c r="H1569" s="35" t="s">
        <v>1787</v>
      </c>
      <c r="I1569" s="15" t="s">
        <v>23</v>
      </c>
      <c r="J1569" s="15">
        <v>80</v>
      </c>
      <c r="K1569" s="15">
        <v>0</v>
      </c>
      <c r="L1569" s="15">
        <v>80</v>
      </c>
      <c r="M1569" s="26"/>
    </row>
    <row r="1570" ht="10.9" customHeight="true" spans="1:13">
      <c r="A1570" s="15">
        <v>1567</v>
      </c>
      <c r="B1570" s="15" t="s">
        <v>1828</v>
      </c>
      <c r="C1570" s="15" t="s">
        <v>26</v>
      </c>
      <c r="D1570" s="15" t="s">
        <v>423</v>
      </c>
      <c r="E1570" s="15" t="s">
        <v>19</v>
      </c>
      <c r="F1570" s="15" t="s">
        <v>20</v>
      </c>
      <c r="G1570" s="15" t="s">
        <v>1680</v>
      </c>
      <c r="H1570" s="35" t="s">
        <v>1746</v>
      </c>
      <c r="I1570" s="15" t="s">
        <v>23</v>
      </c>
      <c r="J1570" s="15">
        <v>80</v>
      </c>
      <c r="K1570" s="15">
        <v>0</v>
      </c>
      <c r="L1570" s="15">
        <v>80</v>
      </c>
      <c r="M1570" s="26"/>
    </row>
    <row r="1571" ht="10.9" customHeight="true" spans="1:13">
      <c r="A1571" s="15">
        <v>1568</v>
      </c>
      <c r="B1571" s="15" t="s">
        <v>1829</v>
      </c>
      <c r="C1571" s="15" t="s">
        <v>17</v>
      </c>
      <c r="D1571" s="15" t="s">
        <v>423</v>
      </c>
      <c r="E1571" s="15" t="s">
        <v>19</v>
      </c>
      <c r="F1571" s="15" t="s">
        <v>20</v>
      </c>
      <c r="G1571" s="15" t="s">
        <v>1680</v>
      </c>
      <c r="H1571" s="35" t="s">
        <v>1754</v>
      </c>
      <c r="I1571" s="15" t="s">
        <v>23</v>
      </c>
      <c r="J1571" s="15">
        <v>80</v>
      </c>
      <c r="K1571" s="15">
        <v>0</v>
      </c>
      <c r="L1571" s="15">
        <v>80</v>
      </c>
      <c r="M1571" s="26"/>
    </row>
    <row r="1572" ht="10.9" customHeight="true" spans="1:13">
      <c r="A1572" s="15">
        <v>1569</v>
      </c>
      <c r="B1572" s="15" t="s">
        <v>1830</v>
      </c>
      <c r="C1572" s="15" t="s">
        <v>26</v>
      </c>
      <c r="D1572" s="15" t="s">
        <v>423</v>
      </c>
      <c r="E1572" s="15" t="s">
        <v>19</v>
      </c>
      <c r="F1572" s="15" t="s">
        <v>20</v>
      </c>
      <c r="G1572" s="15" t="s">
        <v>1680</v>
      </c>
      <c r="H1572" s="35" t="s">
        <v>1831</v>
      </c>
      <c r="I1572" s="15" t="s">
        <v>23</v>
      </c>
      <c r="J1572" s="15">
        <v>80</v>
      </c>
      <c r="K1572" s="15">
        <v>0</v>
      </c>
      <c r="L1572" s="15">
        <v>80</v>
      </c>
      <c r="M1572" s="26"/>
    </row>
    <row r="1573" ht="10.9" customHeight="true" spans="1:13">
      <c r="A1573" s="15">
        <v>1570</v>
      </c>
      <c r="B1573" s="15" t="s">
        <v>1832</v>
      </c>
      <c r="C1573" s="15" t="s">
        <v>17</v>
      </c>
      <c r="D1573" s="15" t="s">
        <v>18</v>
      </c>
      <c r="E1573" s="15" t="s">
        <v>19</v>
      </c>
      <c r="F1573" s="15" t="s">
        <v>20</v>
      </c>
      <c r="G1573" s="15" t="s">
        <v>1680</v>
      </c>
      <c r="H1573" s="35" t="s">
        <v>1738</v>
      </c>
      <c r="I1573" s="15" t="s">
        <v>23</v>
      </c>
      <c r="J1573" s="15">
        <v>80</v>
      </c>
      <c r="K1573" s="15">
        <v>0</v>
      </c>
      <c r="L1573" s="15">
        <v>80</v>
      </c>
      <c r="M1573" s="26"/>
    </row>
    <row r="1574" ht="10.9" customHeight="true" spans="1:13">
      <c r="A1574" s="15">
        <v>1571</v>
      </c>
      <c r="B1574" s="15" t="s">
        <v>1833</v>
      </c>
      <c r="C1574" s="15" t="s">
        <v>17</v>
      </c>
      <c r="D1574" s="15" t="s">
        <v>423</v>
      </c>
      <c r="E1574" s="15" t="s">
        <v>19</v>
      </c>
      <c r="F1574" s="15" t="s">
        <v>20</v>
      </c>
      <c r="G1574" s="15" t="s">
        <v>1680</v>
      </c>
      <c r="H1574" s="35" t="s">
        <v>1834</v>
      </c>
      <c r="I1574" s="15" t="s">
        <v>23</v>
      </c>
      <c r="J1574" s="15">
        <v>80</v>
      </c>
      <c r="K1574" s="15">
        <v>0</v>
      </c>
      <c r="L1574" s="15">
        <v>80</v>
      </c>
      <c r="M1574" s="26"/>
    </row>
    <row r="1575" ht="10.9" customHeight="true" spans="1:13">
      <c r="A1575" s="15">
        <v>1572</v>
      </c>
      <c r="B1575" s="15" t="s">
        <v>1835</v>
      </c>
      <c r="C1575" s="15" t="s">
        <v>17</v>
      </c>
      <c r="D1575" s="15" t="s">
        <v>423</v>
      </c>
      <c r="E1575" s="15" t="s">
        <v>19</v>
      </c>
      <c r="F1575" s="15" t="s">
        <v>20</v>
      </c>
      <c r="G1575" s="15" t="s">
        <v>1680</v>
      </c>
      <c r="H1575" s="35" t="s">
        <v>1836</v>
      </c>
      <c r="I1575" s="15" t="s">
        <v>23</v>
      </c>
      <c r="J1575" s="15">
        <v>80</v>
      </c>
      <c r="K1575" s="15">
        <v>0</v>
      </c>
      <c r="L1575" s="15">
        <v>80</v>
      </c>
      <c r="M1575" s="26"/>
    </row>
    <row r="1576" ht="10.9" customHeight="true" spans="1:13">
      <c r="A1576" s="15">
        <v>1573</v>
      </c>
      <c r="B1576" s="15" t="s">
        <v>1837</v>
      </c>
      <c r="C1576" s="15" t="s">
        <v>26</v>
      </c>
      <c r="D1576" s="15" t="s">
        <v>18</v>
      </c>
      <c r="E1576" s="15" t="s">
        <v>19</v>
      </c>
      <c r="F1576" s="15" t="s">
        <v>20</v>
      </c>
      <c r="G1576" s="15" t="s">
        <v>1680</v>
      </c>
      <c r="H1576" s="35" t="s">
        <v>1838</v>
      </c>
      <c r="I1576" s="15" t="s">
        <v>23</v>
      </c>
      <c r="J1576" s="15">
        <v>80</v>
      </c>
      <c r="K1576" s="15">
        <v>0</v>
      </c>
      <c r="L1576" s="15">
        <v>80</v>
      </c>
      <c r="M1576" s="26"/>
    </row>
    <row r="1577" ht="10.9" customHeight="true" spans="1:13">
      <c r="A1577" s="15">
        <v>1574</v>
      </c>
      <c r="B1577" s="15" t="s">
        <v>1839</v>
      </c>
      <c r="C1577" s="15" t="s">
        <v>17</v>
      </c>
      <c r="D1577" s="15" t="s">
        <v>423</v>
      </c>
      <c r="E1577" s="15" t="s">
        <v>19</v>
      </c>
      <c r="F1577" s="15" t="s">
        <v>20</v>
      </c>
      <c r="G1577" s="15" t="s">
        <v>1680</v>
      </c>
      <c r="H1577" s="35" t="s">
        <v>1738</v>
      </c>
      <c r="I1577" s="15" t="s">
        <v>23</v>
      </c>
      <c r="J1577" s="15">
        <v>80</v>
      </c>
      <c r="K1577" s="15">
        <v>0</v>
      </c>
      <c r="L1577" s="15">
        <v>80</v>
      </c>
      <c r="M1577" s="26"/>
    </row>
    <row r="1578" ht="10.9" customHeight="true" spans="1:13">
      <c r="A1578" s="15">
        <v>1575</v>
      </c>
      <c r="B1578" s="15" t="s">
        <v>1840</v>
      </c>
      <c r="C1578" s="15" t="s">
        <v>17</v>
      </c>
      <c r="D1578" s="15" t="s">
        <v>423</v>
      </c>
      <c r="E1578" s="15" t="s">
        <v>19</v>
      </c>
      <c r="F1578" s="15" t="s">
        <v>20</v>
      </c>
      <c r="G1578" s="15" t="s">
        <v>1680</v>
      </c>
      <c r="H1578" s="35" t="s">
        <v>1841</v>
      </c>
      <c r="I1578" s="15" t="s">
        <v>23</v>
      </c>
      <c r="J1578" s="15">
        <v>80</v>
      </c>
      <c r="K1578" s="15">
        <v>0</v>
      </c>
      <c r="L1578" s="15">
        <v>80</v>
      </c>
      <c r="M1578" s="26"/>
    </row>
    <row r="1579" ht="10.9" customHeight="true" spans="1:13">
      <c r="A1579" s="15">
        <v>1576</v>
      </c>
      <c r="B1579" s="15" t="s">
        <v>1842</v>
      </c>
      <c r="C1579" s="15" t="s">
        <v>17</v>
      </c>
      <c r="D1579" s="15" t="s">
        <v>423</v>
      </c>
      <c r="E1579" s="15" t="s">
        <v>19</v>
      </c>
      <c r="F1579" s="15" t="s">
        <v>20</v>
      </c>
      <c r="G1579" s="15" t="s">
        <v>1680</v>
      </c>
      <c r="H1579" s="35" t="s">
        <v>1843</v>
      </c>
      <c r="I1579" s="15" t="s">
        <v>23</v>
      </c>
      <c r="J1579" s="15">
        <v>80</v>
      </c>
      <c r="K1579" s="15">
        <v>0</v>
      </c>
      <c r="L1579" s="15">
        <v>80</v>
      </c>
      <c r="M1579" s="26"/>
    </row>
    <row r="1580" ht="10.9" customHeight="true" spans="1:13">
      <c r="A1580" s="15">
        <v>1577</v>
      </c>
      <c r="B1580" s="15" t="s">
        <v>1844</v>
      </c>
      <c r="C1580" s="15" t="s">
        <v>17</v>
      </c>
      <c r="D1580" s="15" t="s">
        <v>18</v>
      </c>
      <c r="E1580" s="15" t="s">
        <v>19</v>
      </c>
      <c r="F1580" s="15" t="s">
        <v>20</v>
      </c>
      <c r="G1580" s="15" t="s">
        <v>1680</v>
      </c>
      <c r="H1580" s="35" t="s">
        <v>1689</v>
      </c>
      <c r="I1580" s="15" t="s">
        <v>23</v>
      </c>
      <c r="J1580" s="15">
        <v>80</v>
      </c>
      <c r="K1580" s="15">
        <v>0</v>
      </c>
      <c r="L1580" s="15">
        <v>80</v>
      </c>
      <c r="M1580" s="26"/>
    </row>
    <row r="1581" ht="10.9" customHeight="true" spans="1:13">
      <c r="A1581" s="15">
        <v>1578</v>
      </c>
      <c r="B1581" s="15" t="s">
        <v>1845</v>
      </c>
      <c r="C1581" s="15" t="s">
        <v>17</v>
      </c>
      <c r="D1581" s="15" t="s">
        <v>423</v>
      </c>
      <c r="E1581" s="15" t="s">
        <v>19</v>
      </c>
      <c r="F1581" s="15" t="s">
        <v>20</v>
      </c>
      <c r="G1581" s="15" t="s">
        <v>1680</v>
      </c>
      <c r="H1581" s="35" t="s">
        <v>1689</v>
      </c>
      <c r="I1581" s="15" t="s">
        <v>23</v>
      </c>
      <c r="J1581" s="15">
        <v>80</v>
      </c>
      <c r="K1581" s="15">
        <v>0</v>
      </c>
      <c r="L1581" s="15">
        <v>80</v>
      </c>
      <c r="M1581" s="26"/>
    </row>
    <row r="1582" ht="10.9" customHeight="true" spans="1:13">
      <c r="A1582" s="15">
        <v>1579</v>
      </c>
      <c r="B1582" s="15" t="s">
        <v>1846</v>
      </c>
      <c r="C1582" s="15" t="s">
        <v>26</v>
      </c>
      <c r="D1582" s="15" t="s">
        <v>423</v>
      </c>
      <c r="E1582" s="15" t="s">
        <v>19</v>
      </c>
      <c r="F1582" s="15" t="s">
        <v>20</v>
      </c>
      <c r="G1582" s="15" t="s">
        <v>1680</v>
      </c>
      <c r="H1582" s="35" t="s">
        <v>1774</v>
      </c>
      <c r="I1582" s="15" t="s">
        <v>23</v>
      </c>
      <c r="J1582" s="15">
        <v>80</v>
      </c>
      <c r="K1582" s="15">
        <v>0</v>
      </c>
      <c r="L1582" s="15">
        <v>80</v>
      </c>
      <c r="M1582" s="26"/>
    </row>
    <row r="1583" ht="10.9" customHeight="true" spans="1:13">
      <c r="A1583" s="15">
        <v>1580</v>
      </c>
      <c r="B1583" s="15" t="s">
        <v>1847</v>
      </c>
      <c r="C1583" s="15" t="s">
        <v>17</v>
      </c>
      <c r="D1583" s="15" t="s">
        <v>18</v>
      </c>
      <c r="E1583" s="15" t="s">
        <v>19</v>
      </c>
      <c r="F1583" s="15" t="s">
        <v>20</v>
      </c>
      <c r="G1583" s="15" t="s">
        <v>1680</v>
      </c>
      <c r="H1583" s="35" t="s">
        <v>1681</v>
      </c>
      <c r="I1583" s="15" t="s">
        <v>23</v>
      </c>
      <c r="J1583" s="15">
        <v>80</v>
      </c>
      <c r="K1583" s="15">
        <v>0</v>
      </c>
      <c r="L1583" s="15">
        <v>80</v>
      </c>
      <c r="M1583" s="26"/>
    </row>
    <row r="1584" ht="10.9" customHeight="true" spans="1:13">
      <c r="A1584" s="15">
        <v>1581</v>
      </c>
      <c r="B1584" s="15" t="s">
        <v>1848</v>
      </c>
      <c r="C1584" s="15" t="s">
        <v>17</v>
      </c>
      <c r="D1584" s="15" t="s">
        <v>423</v>
      </c>
      <c r="E1584" s="15" t="s">
        <v>19</v>
      </c>
      <c r="F1584" s="15" t="s">
        <v>20</v>
      </c>
      <c r="G1584" s="15" t="s">
        <v>1680</v>
      </c>
      <c r="H1584" s="35" t="s">
        <v>1810</v>
      </c>
      <c r="I1584" s="15" t="s">
        <v>23</v>
      </c>
      <c r="J1584" s="15">
        <v>80</v>
      </c>
      <c r="K1584" s="15">
        <v>0</v>
      </c>
      <c r="L1584" s="15">
        <v>80</v>
      </c>
      <c r="M1584" s="26"/>
    </row>
    <row r="1585" ht="10.9" customHeight="true" spans="1:13">
      <c r="A1585" s="15">
        <v>1582</v>
      </c>
      <c r="B1585" s="15" t="s">
        <v>1849</v>
      </c>
      <c r="C1585" s="15" t="s">
        <v>26</v>
      </c>
      <c r="D1585" s="15" t="s">
        <v>423</v>
      </c>
      <c r="E1585" s="15" t="s">
        <v>19</v>
      </c>
      <c r="F1585" s="15" t="s">
        <v>20</v>
      </c>
      <c r="G1585" s="15" t="s">
        <v>1680</v>
      </c>
      <c r="H1585" s="35" t="s">
        <v>1787</v>
      </c>
      <c r="I1585" s="15" t="s">
        <v>23</v>
      </c>
      <c r="J1585" s="15">
        <v>80</v>
      </c>
      <c r="K1585" s="15">
        <v>0</v>
      </c>
      <c r="L1585" s="15">
        <v>80</v>
      </c>
      <c r="M1585" s="26"/>
    </row>
    <row r="1586" ht="10.9" customHeight="true" spans="1:13">
      <c r="A1586" s="15">
        <v>1583</v>
      </c>
      <c r="B1586" s="15" t="s">
        <v>1850</v>
      </c>
      <c r="C1586" s="15" t="s">
        <v>17</v>
      </c>
      <c r="D1586" s="15" t="s">
        <v>18</v>
      </c>
      <c r="E1586" s="15" t="s">
        <v>19</v>
      </c>
      <c r="F1586" s="15" t="s">
        <v>20</v>
      </c>
      <c r="G1586" s="15" t="s">
        <v>1680</v>
      </c>
      <c r="H1586" s="35" t="s">
        <v>1851</v>
      </c>
      <c r="I1586" s="15" t="s">
        <v>23</v>
      </c>
      <c r="J1586" s="15">
        <v>80</v>
      </c>
      <c r="K1586" s="15">
        <v>0</v>
      </c>
      <c r="L1586" s="15">
        <v>80</v>
      </c>
      <c r="M1586" s="26"/>
    </row>
    <row r="1587" ht="10.9" customHeight="true" spans="1:13">
      <c r="A1587" s="15">
        <v>1584</v>
      </c>
      <c r="B1587" s="15" t="s">
        <v>1852</v>
      </c>
      <c r="C1587" s="15" t="s">
        <v>17</v>
      </c>
      <c r="D1587" s="15" t="s">
        <v>423</v>
      </c>
      <c r="E1587" s="15" t="s">
        <v>19</v>
      </c>
      <c r="F1587" s="15" t="s">
        <v>20</v>
      </c>
      <c r="G1587" s="15" t="s">
        <v>1680</v>
      </c>
      <c r="H1587" s="35" t="s">
        <v>1751</v>
      </c>
      <c r="I1587" s="15" t="s">
        <v>23</v>
      </c>
      <c r="J1587" s="15">
        <v>80</v>
      </c>
      <c r="K1587" s="15">
        <v>0</v>
      </c>
      <c r="L1587" s="15">
        <v>80</v>
      </c>
      <c r="M1587" s="26"/>
    </row>
    <row r="1588" ht="10.9" customHeight="true" spans="1:13">
      <c r="A1588" s="15">
        <v>1585</v>
      </c>
      <c r="B1588" s="15" t="s">
        <v>1853</v>
      </c>
      <c r="C1588" s="15" t="s">
        <v>17</v>
      </c>
      <c r="D1588" s="15" t="s">
        <v>423</v>
      </c>
      <c r="E1588" s="15" t="s">
        <v>19</v>
      </c>
      <c r="F1588" s="15" t="s">
        <v>20</v>
      </c>
      <c r="G1588" s="15" t="s">
        <v>1680</v>
      </c>
      <c r="H1588" s="35" t="s">
        <v>1854</v>
      </c>
      <c r="I1588" s="15" t="s">
        <v>23</v>
      </c>
      <c r="J1588" s="15">
        <v>80</v>
      </c>
      <c r="K1588" s="15">
        <v>0</v>
      </c>
      <c r="L1588" s="15">
        <v>80</v>
      </c>
      <c r="M1588" s="26"/>
    </row>
    <row r="1589" ht="10.9" customHeight="true" spans="1:13">
      <c r="A1589" s="15">
        <v>1586</v>
      </c>
      <c r="B1589" s="37" t="s">
        <v>1855</v>
      </c>
      <c r="C1589" s="15" t="s">
        <v>26</v>
      </c>
      <c r="D1589" s="37" t="s">
        <v>423</v>
      </c>
      <c r="E1589" s="15" t="s">
        <v>19</v>
      </c>
      <c r="F1589" s="15" t="s">
        <v>20</v>
      </c>
      <c r="G1589" s="15" t="s">
        <v>1680</v>
      </c>
      <c r="H1589" s="35" t="s">
        <v>1810</v>
      </c>
      <c r="I1589" s="15" t="s">
        <v>23</v>
      </c>
      <c r="J1589" s="15">
        <v>80</v>
      </c>
      <c r="K1589" s="15">
        <v>0</v>
      </c>
      <c r="L1589" s="15">
        <v>80</v>
      </c>
      <c r="M1589" s="26"/>
    </row>
    <row r="1590" ht="10.9" customHeight="true" spans="1:13">
      <c r="A1590" s="15">
        <v>1587</v>
      </c>
      <c r="B1590" s="37" t="s">
        <v>1856</v>
      </c>
      <c r="C1590" s="15" t="s">
        <v>26</v>
      </c>
      <c r="D1590" s="15" t="s">
        <v>18</v>
      </c>
      <c r="E1590" s="15" t="s">
        <v>19</v>
      </c>
      <c r="F1590" s="15" t="s">
        <v>20</v>
      </c>
      <c r="G1590" s="15" t="s">
        <v>1680</v>
      </c>
      <c r="H1590" s="35" t="s">
        <v>1716</v>
      </c>
      <c r="I1590" s="15" t="s">
        <v>23</v>
      </c>
      <c r="J1590" s="15">
        <v>80</v>
      </c>
      <c r="K1590" s="15">
        <v>0</v>
      </c>
      <c r="L1590" s="15">
        <v>80</v>
      </c>
      <c r="M1590" s="26"/>
    </row>
    <row r="1591" ht="10.9" customHeight="true" spans="1:13">
      <c r="A1591" s="15">
        <v>1588</v>
      </c>
      <c r="B1591" s="37" t="s">
        <v>1857</v>
      </c>
      <c r="C1591" s="15" t="s">
        <v>26</v>
      </c>
      <c r="D1591" s="37" t="s">
        <v>423</v>
      </c>
      <c r="E1591" s="15" t="s">
        <v>19</v>
      </c>
      <c r="F1591" s="15" t="s">
        <v>20</v>
      </c>
      <c r="G1591" s="15" t="s">
        <v>1680</v>
      </c>
      <c r="H1591" s="35" t="s">
        <v>1689</v>
      </c>
      <c r="I1591" s="15" t="s">
        <v>23</v>
      </c>
      <c r="J1591" s="15">
        <v>80</v>
      </c>
      <c r="K1591" s="15">
        <v>0</v>
      </c>
      <c r="L1591" s="15">
        <v>80</v>
      </c>
      <c r="M1591" s="26"/>
    </row>
    <row r="1592" ht="10.9" customHeight="true" spans="1:13">
      <c r="A1592" s="15">
        <v>1589</v>
      </c>
      <c r="B1592" s="37" t="s">
        <v>1858</v>
      </c>
      <c r="C1592" s="15" t="s">
        <v>17</v>
      </c>
      <c r="D1592" s="37" t="s">
        <v>423</v>
      </c>
      <c r="E1592" s="15" t="s">
        <v>19</v>
      </c>
      <c r="F1592" s="15" t="s">
        <v>20</v>
      </c>
      <c r="G1592" s="15" t="s">
        <v>1680</v>
      </c>
      <c r="H1592" s="35" t="s">
        <v>1756</v>
      </c>
      <c r="I1592" s="15" t="s">
        <v>23</v>
      </c>
      <c r="J1592" s="15">
        <v>80</v>
      </c>
      <c r="K1592" s="15">
        <v>0</v>
      </c>
      <c r="L1592" s="15">
        <v>80</v>
      </c>
      <c r="M1592" s="26"/>
    </row>
    <row r="1593" ht="10.9" customHeight="true" spans="1:13">
      <c r="A1593" s="15">
        <v>1590</v>
      </c>
      <c r="B1593" s="37" t="s">
        <v>1859</v>
      </c>
      <c r="C1593" s="15" t="s">
        <v>17</v>
      </c>
      <c r="D1593" s="15" t="s">
        <v>18</v>
      </c>
      <c r="E1593" s="15" t="s">
        <v>19</v>
      </c>
      <c r="F1593" s="15" t="s">
        <v>20</v>
      </c>
      <c r="G1593" s="15" t="s">
        <v>1680</v>
      </c>
      <c r="H1593" s="35" t="s">
        <v>1744</v>
      </c>
      <c r="I1593" s="15" t="s">
        <v>23</v>
      </c>
      <c r="J1593" s="15">
        <v>80</v>
      </c>
      <c r="K1593" s="15">
        <v>0</v>
      </c>
      <c r="L1593" s="15">
        <v>80</v>
      </c>
      <c r="M1593" s="26"/>
    </row>
    <row r="1594" ht="10.9" customHeight="true" spans="1:13">
      <c r="A1594" s="15">
        <v>1591</v>
      </c>
      <c r="B1594" s="37" t="s">
        <v>1860</v>
      </c>
      <c r="C1594" s="15" t="s">
        <v>17</v>
      </c>
      <c r="D1594" s="37" t="s">
        <v>423</v>
      </c>
      <c r="E1594" s="15" t="s">
        <v>19</v>
      </c>
      <c r="F1594" s="15" t="s">
        <v>20</v>
      </c>
      <c r="G1594" s="15" t="s">
        <v>1680</v>
      </c>
      <c r="H1594" s="35" t="s">
        <v>1861</v>
      </c>
      <c r="I1594" s="15" t="s">
        <v>23</v>
      </c>
      <c r="J1594" s="15">
        <v>80</v>
      </c>
      <c r="K1594" s="15">
        <v>0</v>
      </c>
      <c r="L1594" s="15">
        <v>80</v>
      </c>
      <c r="M1594" s="26"/>
    </row>
    <row r="1595" ht="10.9" customHeight="true" spans="1:13">
      <c r="A1595" s="15">
        <v>1592</v>
      </c>
      <c r="B1595" s="15" t="s">
        <v>1862</v>
      </c>
      <c r="C1595" s="15" t="s">
        <v>17</v>
      </c>
      <c r="D1595" s="15" t="s">
        <v>423</v>
      </c>
      <c r="E1595" s="15" t="s">
        <v>19</v>
      </c>
      <c r="F1595" s="15" t="s">
        <v>20</v>
      </c>
      <c r="G1595" s="15" t="s">
        <v>1680</v>
      </c>
      <c r="H1595" s="35" t="s">
        <v>1863</v>
      </c>
      <c r="I1595" s="15" t="s">
        <v>23</v>
      </c>
      <c r="J1595" s="15">
        <v>80</v>
      </c>
      <c r="K1595" s="15">
        <v>0</v>
      </c>
      <c r="L1595" s="15">
        <v>80</v>
      </c>
      <c r="M1595" s="26"/>
    </row>
    <row r="1596" ht="10.9" customHeight="true" spans="1:13">
      <c r="A1596" s="15">
        <v>1593</v>
      </c>
      <c r="B1596" s="15" t="s">
        <v>1864</v>
      </c>
      <c r="C1596" s="15" t="s">
        <v>17</v>
      </c>
      <c r="D1596" s="15" t="s">
        <v>423</v>
      </c>
      <c r="E1596" s="15" t="s">
        <v>19</v>
      </c>
      <c r="F1596" s="15" t="s">
        <v>20</v>
      </c>
      <c r="G1596" s="15" t="s">
        <v>1680</v>
      </c>
      <c r="H1596" s="35" t="s">
        <v>1701</v>
      </c>
      <c r="I1596" s="15" t="s">
        <v>23</v>
      </c>
      <c r="J1596" s="15">
        <v>80</v>
      </c>
      <c r="K1596" s="15">
        <v>0</v>
      </c>
      <c r="L1596" s="15">
        <v>80</v>
      </c>
      <c r="M1596" s="26"/>
    </row>
    <row r="1597" ht="10.9" customHeight="true" spans="1:13">
      <c r="A1597" s="15">
        <v>1594</v>
      </c>
      <c r="B1597" s="15" t="s">
        <v>1865</v>
      </c>
      <c r="C1597" s="15" t="s">
        <v>17</v>
      </c>
      <c r="D1597" s="15" t="s">
        <v>423</v>
      </c>
      <c r="E1597" s="15" t="s">
        <v>19</v>
      </c>
      <c r="F1597" s="15" t="s">
        <v>20</v>
      </c>
      <c r="G1597" s="15" t="s">
        <v>1680</v>
      </c>
      <c r="H1597" s="35" t="s">
        <v>1866</v>
      </c>
      <c r="I1597" s="15" t="s">
        <v>23</v>
      </c>
      <c r="J1597" s="15">
        <v>80</v>
      </c>
      <c r="K1597" s="15">
        <v>0</v>
      </c>
      <c r="L1597" s="15">
        <v>80</v>
      </c>
      <c r="M1597" s="26"/>
    </row>
    <row r="1598" ht="10.9" customHeight="true" spans="1:13">
      <c r="A1598" s="15">
        <v>1595</v>
      </c>
      <c r="B1598" s="15" t="s">
        <v>1867</v>
      </c>
      <c r="C1598" s="15" t="s">
        <v>17</v>
      </c>
      <c r="D1598" s="15" t="s">
        <v>423</v>
      </c>
      <c r="E1598" s="15" t="s">
        <v>19</v>
      </c>
      <c r="F1598" s="15" t="s">
        <v>20</v>
      </c>
      <c r="G1598" s="15" t="s">
        <v>1680</v>
      </c>
      <c r="H1598" s="35" t="s">
        <v>1769</v>
      </c>
      <c r="I1598" s="15" t="s">
        <v>23</v>
      </c>
      <c r="J1598" s="15">
        <v>80</v>
      </c>
      <c r="K1598" s="15">
        <v>0</v>
      </c>
      <c r="L1598" s="15">
        <v>80</v>
      </c>
      <c r="M1598" s="26"/>
    </row>
    <row r="1599" ht="10.9" customHeight="true" spans="1:13">
      <c r="A1599" s="15">
        <v>1596</v>
      </c>
      <c r="B1599" s="15" t="s">
        <v>1868</v>
      </c>
      <c r="C1599" s="15" t="s">
        <v>17</v>
      </c>
      <c r="D1599" s="15" t="s">
        <v>423</v>
      </c>
      <c r="E1599" s="15" t="s">
        <v>19</v>
      </c>
      <c r="F1599" s="15" t="s">
        <v>20</v>
      </c>
      <c r="G1599" s="15" t="s">
        <v>1680</v>
      </c>
      <c r="H1599" s="35" t="s">
        <v>1869</v>
      </c>
      <c r="I1599" s="15" t="s">
        <v>23</v>
      </c>
      <c r="J1599" s="15">
        <v>80</v>
      </c>
      <c r="K1599" s="15">
        <v>0</v>
      </c>
      <c r="L1599" s="15">
        <v>80</v>
      </c>
      <c r="M1599" s="26"/>
    </row>
    <row r="1600" ht="10.9" customHeight="true" spans="1:13">
      <c r="A1600" s="15">
        <v>1597</v>
      </c>
      <c r="B1600" s="15" t="s">
        <v>1870</v>
      </c>
      <c r="C1600" s="15" t="s">
        <v>17</v>
      </c>
      <c r="D1600" s="15" t="s">
        <v>18</v>
      </c>
      <c r="E1600" s="15" t="s">
        <v>19</v>
      </c>
      <c r="F1600" s="15" t="s">
        <v>20</v>
      </c>
      <c r="G1600" s="15" t="s">
        <v>1680</v>
      </c>
      <c r="H1600" s="35" t="s">
        <v>1787</v>
      </c>
      <c r="I1600" s="15" t="s">
        <v>23</v>
      </c>
      <c r="J1600" s="15">
        <v>80</v>
      </c>
      <c r="K1600" s="15">
        <v>0</v>
      </c>
      <c r="L1600" s="15">
        <v>80</v>
      </c>
      <c r="M1600" s="26"/>
    </row>
    <row r="1601" ht="10.9" customHeight="true" spans="1:13">
      <c r="A1601" s="15">
        <v>1598</v>
      </c>
      <c r="B1601" s="15" t="s">
        <v>1871</v>
      </c>
      <c r="C1601" s="15" t="s">
        <v>17</v>
      </c>
      <c r="D1601" s="15" t="s">
        <v>423</v>
      </c>
      <c r="E1601" s="15" t="s">
        <v>19</v>
      </c>
      <c r="F1601" s="15" t="s">
        <v>20</v>
      </c>
      <c r="G1601" s="15" t="s">
        <v>1680</v>
      </c>
      <c r="H1601" s="35" t="s">
        <v>1716</v>
      </c>
      <c r="I1601" s="15" t="s">
        <v>23</v>
      </c>
      <c r="J1601" s="15">
        <v>80</v>
      </c>
      <c r="K1601" s="15">
        <v>0</v>
      </c>
      <c r="L1601" s="15">
        <v>80</v>
      </c>
      <c r="M1601" s="26"/>
    </row>
    <row r="1602" ht="10.9" customHeight="true" spans="1:13">
      <c r="A1602" s="15">
        <v>1599</v>
      </c>
      <c r="B1602" s="15" t="s">
        <v>1872</v>
      </c>
      <c r="C1602" s="15" t="s">
        <v>17</v>
      </c>
      <c r="D1602" s="15" t="s">
        <v>423</v>
      </c>
      <c r="E1602" s="15" t="s">
        <v>19</v>
      </c>
      <c r="F1602" s="15" t="s">
        <v>20</v>
      </c>
      <c r="G1602" s="15" t="s">
        <v>1680</v>
      </c>
      <c r="H1602" s="35" t="s">
        <v>1714</v>
      </c>
      <c r="I1602" s="15" t="s">
        <v>23</v>
      </c>
      <c r="J1602" s="15">
        <v>80</v>
      </c>
      <c r="K1602" s="15">
        <v>0</v>
      </c>
      <c r="L1602" s="15">
        <v>80</v>
      </c>
      <c r="M1602" s="26"/>
    </row>
    <row r="1603" ht="10.9" customHeight="true" spans="1:13">
      <c r="A1603" s="15">
        <v>1600</v>
      </c>
      <c r="B1603" s="15" t="s">
        <v>1873</v>
      </c>
      <c r="C1603" s="15" t="s">
        <v>26</v>
      </c>
      <c r="D1603" s="15" t="s">
        <v>423</v>
      </c>
      <c r="E1603" s="15" t="s">
        <v>19</v>
      </c>
      <c r="F1603" s="15" t="s">
        <v>20</v>
      </c>
      <c r="G1603" s="15" t="s">
        <v>1680</v>
      </c>
      <c r="H1603" s="35" t="s">
        <v>1781</v>
      </c>
      <c r="I1603" s="15" t="s">
        <v>23</v>
      </c>
      <c r="J1603" s="15">
        <v>80</v>
      </c>
      <c r="K1603" s="15">
        <v>0</v>
      </c>
      <c r="L1603" s="15">
        <v>80</v>
      </c>
      <c r="M1603" s="26"/>
    </row>
    <row r="1604" ht="10.9" customHeight="true" spans="1:13">
      <c r="A1604" s="15">
        <v>1601</v>
      </c>
      <c r="B1604" s="15" t="s">
        <v>1874</v>
      </c>
      <c r="C1604" s="15" t="s">
        <v>17</v>
      </c>
      <c r="D1604" s="15" t="s">
        <v>423</v>
      </c>
      <c r="E1604" s="15" t="s">
        <v>19</v>
      </c>
      <c r="F1604" s="15" t="s">
        <v>20</v>
      </c>
      <c r="G1604" s="15" t="s">
        <v>1680</v>
      </c>
      <c r="H1604" s="35" t="s">
        <v>1875</v>
      </c>
      <c r="I1604" s="15" t="s">
        <v>23</v>
      </c>
      <c r="J1604" s="15">
        <v>80</v>
      </c>
      <c r="K1604" s="15">
        <v>0</v>
      </c>
      <c r="L1604" s="15">
        <v>80</v>
      </c>
      <c r="M1604" s="26"/>
    </row>
    <row r="1605" ht="10.9" customHeight="true" spans="1:13">
      <c r="A1605" s="15">
        <v>1602</v>
      </c>
      <c r="B1605" s="15" t="s">
        <v>1876</v>
      </c>
      <c r="C1605" s="15" t="s">
        <v>26</v>
      </c>
      <c r="D1605" s="15" t="s">
        <v>423</v>
      </c>
      <c r="E1605" s="15" t="s">
        <v>19</v>
      </c>
      <c r="F1605" s="15" t="s">
        <v>20</v>
      </c>
      <c r="G1605" s="15" t="s">
        <v>1680</v>
      </c>
      <c r="H1605" s="35" t="s">
        <v>1877</v>
      </c>
      <c r="I1605" s="15" t="s">
        <v>23</v>
      </c>
      <c r="J1605" s="15">
        <v>80</v>
      </c>
      <c r="K1605" s="15">
        <v>0</v>
      </c>
      <c r="L1605" s="15">
        <v>80</v>
      </c>
      <c r="M1605" s="26"/>
    </row>
    <row r="1606" ht="10.9" customHeight="true" spans="1:13">
      <c r="A1606" s="15">
        <v>1603</v>
      </c>
      <c r="B1606" s="15" t="s">
        <v>1878</v>
      </c>
      <c r="C1606" s="15" t="s">
        <v>17</v>
      </c>
      <c r="D1606" s="15" t="s">
        <v>423</v>
      </c>
      <c r="E1606" s="15" t="s">
        <v>19</v>
      </c>
      <c r="F1606" s="15" t="s">
        <v>20</v>
      </c>
      <c r="G1606" s="15" t="s">
        <v>1680</v>
      </c>
      <c r="H1606" s="35" t="s">
        <v>1879</v>
      </c>
      <c r="I1606" s="15" t="s">
        <v>23</v>
      </c>
      <c r="J1606" s="15">
        <v>80</v>
      </c>
      <c r="K1606" s="15">
        <v>0</v>
      </c>
      <c r="L1606" s="15">
        <v>80</v>
      </c>
      <c r="M1606" s="26"/>
    </row>
    <row r="1607" ht="10.9" customHeight="true" spans="1:13">
      <c r="A1607" s="15">
        <v>1604</v>
      </c>
      <c r="B1607" s="15" t="s">
        <v>1880</v>
      </c>
      <c r="C1607" s="15" t="s">
        <v>17</v>
      </c>
      <c r="D1607" s="15" t="s">
        <v>423</v>
      </c>
      <c r="E1607" s="15" t="s">
        <v>19</v>
      </c>
      <c r="F1607" s="15" t="s">
        <v>20</v>
      </c>
      <c r="G1607" s="15" t="s">
        <v>1680</v>
      </c>
      <c r="H1607" s="35" t="s">
        <v>1836</v>
      </c>
      <c r="I1607" s="15" t="s">
        <v>23</v>
      </c>
      <c r="J1607" s="15">
        <v>80</v>
      </c>
      <c r="K1607" s="15">
        <v>0</v>
      </c>
      <c r="L1607" s="15">
        <v>80</v>
      </c>
      <c r="M1607" s="26"/>
    </row>
    <row r="1608" ht="10.9" customHeight="true" spans="1:13">
      <c r="A1608" s="15">
        <v>1605</v>
      </c>
      <c r="B1608" s="15" t="s">
        <v>1881</v>
      </c>
      <c r="C1608" s="15" t="s">
        <v>17</v>
      </c>
      <c r="D1608" s="15" t="s">
        <v>423</v>
      </c>
      <c r="E1608" s="15" t="s">
        <v>19</v>
      </c>
      <c r="F1608" s="15" t="s">
        <v>20</v>
      </c>
      <c r="G1608" s="15" t="s">
        <v>1680</v>
      </c>
      <c r="H1608" s="35" t="s">
        <v>1697</v>
      </c>
      <c r="I1608" s="15" t="s">
        <v>23</v>
      </c>
      <c r="J1608" s="15">
        <v>80</v>
      </c>
      <c r="K1608" s="15">
        <v>0</v>
      </c>
      <c r="L1608" s="15">
        <v>80</v>
      </c>
      <c r="M1608" s="26"/>
    </row>
    <row r="1609" ht="10.9" customHeight="true" spans="1:13">
      <c r="A1609" s="15">
        <v>1606</v>
      </c>
      <c r="B1609" s="15" t="s">
        <v>1882</v>
      </c>
      <c r="C1609" s="15" t="s">
        <v>17</v>
      </c>
      <c r="D1609" s="15" t="s">
        <v>423</v>
      </c>
      <c r="E1609" s="15" t="s">
        <v>19</v>
      </c>
      <c r="F1609" s="15" t="s">
        <v>20</v>
      </c>
      <c r="G1609" s="15" t="s">
        <v>1680</v>
      </c>
      <c r="H1609" s="35" t="s">
        <v>1883</v>
      </c>
      <c r="I1609" s="15" t="s">
        <v>23</v>
      </c>
      <c r="J1609" s="15">
        <v>80</v>
      </c>
      <c r="K1609" s="15">
        <v>0</v>
      </c>
      <c r="L1609" s="15">
        <v>80</v>
      </c>
      <c r="M1609" s="26"/>
    </row>
    <row r="1610" ht="10.9" customHeight="true" spans="1:13">
      <c r="A1610" s="15">
        <v>1607</v>
      </c>
      <c r="B1610" s="15" t="s">
        <v>1884</v>
      </c>
      <c r="C1610" s="15" t="s">
        <v>17</v>
      </c>
      <c r="D1610" s="15" t="s">
        <v>423</v>
      </c>
      <c r="E1610" s="15" t="s">
        <v>19</v>
      </c>
      <c r="F1610" s="15" t="s">
        <v>20</v>
      </c>
      <c r="G1610" s="15" t="s">
        <v>1680</v>
      </c>
      <c r="H1610" s="35" t="s">
        <v>1863</v>
      </c>
      <c r="I1610" s="15" t="s">
        <v>23</v>
      </c>
      <c r="J1610" s="15">
        <v>80</v>
      </c>
      <c r="K1610" s="15">
        <v>0</v>
      </c>
      <c r="L1610" s="15">
        <v>80</v>
      </c>
      <c r="M1610" s="26"/>
    </row>
    <row r="1611" ht="10.9" customHeight="true" spans="1:13">
      <c r="A1611" s="15">
        <v>1608</v>
      </c>
      <c r="B1611" s="15" t="s">
        <v>1885</v>
      </c>
      <c r="C1611" s="15" t="s">
        <v>17</v>
      </c>
      <c r="D1611" s="15" t="s">
        <v>423</v>
      </c>
      <c r="E1611" s="15" t="s">
        <v>19</v>
      </c>
      <c r="F1611" s="15" t="s">
        <v>20</v>
      </c>
      <c r="G1611" s="15" t="s">
        <v>1680</v>
      </c>
      <c r="H1611" s="35" t="s">
        <v>1886</v>
      </c>
      <c r="I1611" s="15" t="s">
        <v>23</v>
      </c>
      <c r="J1611" s="15">
        <v>80</v>
      </c>
      <c r="K1611" s="15">
        <v>0</v>
      </c>
      <c r="L1611" s="15">
        <v>80</v>
      </c>
      <c r="M1611" s="26"/>
    </row>
    <row r="1612" ht="10.9" customHeight="true" spans="1:13">
      <c r="A1612" s="15">
        <v>1609</v>
      </c>
      <c r="B1612" s="15" t="s">
        <v>1887</v>
      </c>
      <c r="C1612" s="15" t="s">
        <v>17</v>
      </c>
      <c r="D1612" s="15" t="s">
        <v>423</v>
      </c>
      <c r="E1612" s="15" t="s">
        <v>19</v>
      </c>
      <c r="F1612" s="15" t="s">
        <v>20</v>
      </c>
      <c r="G1612" s="15" t="s">
        <v>1680</v>
      </c>
      <c r="H1612" s="35" t="s">
        <v>1810</v>
      </c>
      <c r="I1612" s="15" t="s">
        <v>23</v>
      </c>
      <c r="J1612" s="15">
        <v>80</v>
      </c>
      <c r="K1612" s="15">
        <v>0</v>
      </c>
      <c r="L1612" s="15">
        <v>80</v>
      </c>
      <c r="M1612" s="26"/>
    </row>
    <row r="1613" ht="10.9" customHeight="true" spans="1:13">
      <c r="A1613" s="15">
        <v>1610</v>
      </c>
      <c r="B1613" s="15" t="s">
        <v>1888</v>
      </c>
      <c r="C1613" s="15" t="s">
        <v>17</v>
      </c>
      <c r="D1613" s="15" t="s">
        <v>423</v>
      </c>
      <c r="E1613" s="15" t="s">
        <v>19</v>
      </c>
      <c r="F1613" s="15" t="s">
        <v>20</v>
      </c>
      <c r="G1613" s="15" t="s">
        <v>1680</v>
      </c>
      <c r="H1613" s="35" t="s">
        <v>1889</v>
      </c>
      <c r="I1613" s="15" t="s">
        <v>23</v>
      </c>
      <c r="J1613" s="15">
        <v>80</v>
      </c>
      <c r="K1613" s="15">
        <v>0</v>
      </c>
      <c r="L1613" s="15">
        <v>80</v>
      </c>
      <c r="M1613" s="26"/>
    </row>
    <row r="1614" ht="10.9" customHeight="true" spans="1:13">
      <c r="A1614" s="15">
        <v>1611</v>
      </c>
      <c r="B1614" s="15" t="s">
        <v>1890</v>
      </c>
      <c r="C1614" s="15" t="s">
        <v>26</v>
      </c>
      <c r="D1614" s="15" t="s">
        <v>423</v>
      </c>
      <c r="E1614" s="15" t="s">
        <v>19</v>
      </c>
      <c r="F1614" s="15" t="s">
        <v>20</v>
      </c>
      <c r="G1614" s="15" t="s">
        <v>1680</v>
      </c>
      <c r="H1614" s="35" t="s">
        <v>1891</v>
      </c>
      <c r="I1614" s="15" t="s">
        <v>23</v>
      </c>
      <c r="J1614" s="15">
        <v>80</v>
      </c>
      <c r="K1614" s="15">
        <v>0</v>
      </c>
      <c r="L1614" s="15">
        <v>80</v>
      </c>
      <c r="M1614" s="26"/>
    </row>
    <row r="1615" ht="10.9" customHeight="true" spans="1:13">
      <c r="A1615" s="15">
        <v>1612</v>
      </c>
      <c r="B1615" s="15" t="s">
        <v>1892</v>
      </c>
      <c r="C1615" s="15" t="s">
        <v>26</v>
      </c>
      <c r="D1615" s="15" t="s">
        <v>423</v>
      </c>
      <c r="E1615" s="15" t="s">
        <v>19</v>
      </c>
      <c r="F1615" s="15" t="s">
        <v>20</v>
      </c>
      <c r="G1615" s="15" t="s">
        <v>1680</v>
      </c>
      <c r="H1615" s="35" t="s">
        <v>1787</v>
      </c>
      <c r="I1615" s="15" t="s">
        <v>23</v>
      </c>
      <c r="J1615" s="15">
        <v>80</v>
      </c>
      <c r="K1615" s="15">
        <v>0</v>
      </c>
      <c r="L1615" s="15">
        <v>80</v>
      </c>
      <c r="M1615" s="26"/>
    </row>
    <row r="1616" ht="10.9" customHeight="true" spans="1:13">
      <c r="A1616" s="15">
        <v>1613</v>
      </c>
      <c r="B1616" s="15" t="s">
        <v>1893</v>
      </c>
      <c r="C1616" s="15" t="s">
        <v>26</v>
      </c>
      <c r="D1616" s="15" t="s">
        <v>423</v>
      </c>
      <c r="E1616" s="15" t="s">
        <v>19</v>
      </c>
      <c r="F1616" s="15" t="s">
        <v>20</v>
      </c>
      <c r="G1616" s="15" t="s">
        <v>1680</v>
      </c>
      <c r="H1616" s="35" t="s">
        <v>1720</v>
      </c>
      <c r="I1616" s="15" t="s">
        <v>23</v>
      </c>
      <c r="J1616" s="15">
        <v>80</v>
      </c>
      <c r="K1616" s="15">
        <v>0</v>
      </c>
      <c r="L1616" s="15">
        <v>80</v>
      </c>
      <c r="M1616" s="26"/>
    </row>
    <row r="1617" ht="10.9" customHeight="true" spans="1:13">
      <c r="A1617" s="15">
        <v>1614</v>
      </c>
      <c r="B1617" s="15" t="s">
        <v>1894</v>
      </c>
      <c r="C1617" s="15" t="s">
        <v>26</v>
      </c>
      <c r="D1617" s="15" t="s">
        <v>423</v>
      </c>
      <c r="E1617" s="15" t="s">
        <v>19</v>
      </c>
      <c r="F1617" s="15" t="s">
        <v>20</v>
      </c>
      <c r="G1617" s="15" t="s">
        <v>1680</v>
      </c>
      <c r="H1617" s="87" t="s">
        <v>1771</v>
      </c>
      <c r="I1617" s="15" t="s">
        <v>23</v>
      </c>
      <c r="J1617" s="15">
        <v>80</v>
      </c>
      <c r="K1617" s="15">
        <v>0</v>
      </c>
      <c r="L1617" s="15">
        <v>80</v>
      </c>
      <c r="M1617" s="26"/>
    </row>
    <row r="1618" ht="10.9" customHeight="true" spans="1:13">
      <c r="A1618" s="15">
        <v>1615</v>
      </c>
      <c r="B1618" s="15" t="s">
        <v>1895</v>
      </c>
      <c r="C1618" s="15" t="s">
        <v>26</v>
      </c>
      <c r="D1618" s="15" t="s">
        <v>423</v>
      </c>
      <c r="E1618" s="15" t="s">
        <v>19</v>
      </c>
      <c r="F1618" s="15" t="s">
        <v>20</v>
      </c>
      <c r="G1618" s="15" t="s">
        <v>1680</v>
      </c>
      <c r="H1618" s="35" t="s">
        <v>1714</v>
      </c>
      <c r="I1618" s="15" t="s">
        <v>23</v>
      </c>
      <c r="J1618" s="15">
        <v>80</v>
      </c>
      <c r="K1618" s="15">
        <v>0</v>
      </c>
      <c r="L1618" s="15">
        <v>80</v>
      </c>
      <c r="M1618" s="26"/>
    </row>
    <row r="1619" ht="10.9" customHeight="true" spans="1:13">
      <c r="A1619" s="15">
        <v>1616</v>
      </c>
      <c r="B1619" s="15" t="s">
        <v>1896</v>
      </c>
      <c r="C1619" s="15" t="s">
        <v>17</v>
      </c>
      <c r="D1619" s="15" t="s">
        <v>423</v>
      </c>
      <c r="E1619" s="15" t="s">
        <v>19</v>
      </c>
      <c r="F1619" s="15" t="s">
        <v>20</v>
      </c>
      <c r="G1619" s="15" t="s">
        <v>1680</v>
      </c>
      <c r="H1619" s="35" t="s">
        <v>1689</v>
      </c>
      <c r="I1619" s="15" t="s">
        <v>23</v>
      </c>
      <c r="J1619" s="15">
        <v>80</v>
      </c>
      <c r="K1619" s="15">
        <v>0</v>
      </c>
      <c r="L1619" s="15">
        <v>80</v>
      </c>
      <c r="M1619" s="26"/>
    </row>
    <row r="1620" ht="10.9" customHeight="true" spans="1:13">
      <c r="A1620" s="15">
        <v>1617</v>
      </c>
      <c r="B1620" s="15" t="s">
        <v>1897</v>
      </c>
      <c r="C1620" s="15" t="s">
        <v>17</v>
      </c>
      <c r="D1620" s="15" t="s">
        <v>423</v>
      </c>
      <c r="E1620" s="15" t="s">
        <v>19</v>
      </c>
      <c r="F1620" s="15" t="s">
        <v>20</v>
      </c>
      <c r="G1620" s="15" t="s">
        <v>1680</v>
      </c>
      <c r="H1620" s="35" t="s">
        <v>1886</v>
      </c>
      <c r="I1620" s="15" t="s">
        <v>23</v>
      </c>
      <c r="J1620" s="15">
        <v>80</v>
      </c>
      <c r="K1620" s="15">
        <v>0</v>
      </c>
      <c r="L1620" s="15">
        <v>80</v>
      </c>
      <c r="M1620" s="26"/>
    </row>
    <row r="1621" ht="10.9" customHeight="true" spans="1:13">
      <c r="A1621" s="15">
        <v>1618</v>
      </c>
      <c r="B1621" s="15" t="s">
        <v>1898</v>
      </c>
      <c r="C1621" s="15" t="s">
        <v>26</v>
      </c>
      <c r="D1621" s="15" t="s">
        <v>423</v>
      </c>
      <c r="E1621" s="15" t="s">
        <v>19</v>
      </c>
      <c r="F1621" s="15" t="s">
        <v>20</v>
      </c>
      <c r="G1621" s="15" t="s">
        <v>1680</v>
      </c>
      <c r="H1621" s="35" t="s">
        <v>1738</v>
      </c>
      <c r="I1621" s="15" t="s">
        <v>23</v>
      </c>
      <c r="J1621" s="15">
        <v>80</v>
      </c>
      <c r="K1621" s="15">
        <v>0</v>
      </c>
      <c r="L1621" s="15">
        <v>80</v>
      </c>
      <c r="M1621" s="26"/>
    </row>
    <row r="1622" ht="10.9" customHeight="true" spans="1:13">
      <c r="A1622" s="15">
        <v>1619</v>
      </c>
      <c r="B1622" s="15" t="s">
        <v>1899</v>
      </c>
      <c r="C1622" s="15" t="s">
        <v>17</v>
      </c>
      <c r="D1622" s="15" t="s">
        <v>560</v>
      </c>
      <c r="E1622" s="15" t="s">
        <v>19</v>
      </c>
      <c r="F1622" s="15" t="s">
        <v>20</v>
      </c>
      <c r="G1622" s="15" t="s">
        <v>1680</v>
      </c>
      <c r="H1622" s="35" t="s">
        <v>1769</v>
      </c>
      <c r="I1622" s="15" t="s">
        <v>23</v>
      </c>
      <c r="J1622" s="15">
        <v>80</v>
      </c>
      <c r="K1622" s="15">
        <v>0</v>
      </c>
      <c r="L1622" s="15">
        <v>80</v>
      </c>
      <c r="M1622" s="26"/>
    </row>
    <row r="1623" ht="10.9" customHeight="true" spans="1:13">
      <c r="A1623" s="15">
        <v>1620</v>
      </c>
      <c r="B1623" s="15" t="s">
        <v>1900</v>
      </c>
      <c r="C1623" s="15" t="s">
        <v>17</v>
      </c>
      <c r="D1623" s="15" t="s">
        <v>18</v>
      </c>
      <c r="E1623" s="15" t="s">
        <v>19</v>
      </c>
      <c r="F1623" s="15" t="s">
        <v>20</v>
      </c>
      <c r="G1623" s="15" t="s">
        <v>1680</v>
      </c>
      <c r="H1623" s="35" t="s">
        <v>1875</v>
      </c>
      <c r="I1623" s="15" t="s">
        <v>23</v>
      </c>
      <c r="J1623" s="15">
        <v>80</v>
      </c>
      <c r="K1623" s="15">
        <v>0</v>
      </c>
      <c r="L1623" s="15">
        <v>80</v>
      </c>
      <c r="M1623" s="26"/>
    </row>
    <row r="1624" ht="10.9" customHeight="true" spans="1:13">
      <c r="A1624" s="15">
        <v>1621</v>
      </c>
      <c r="B1624" s="15" t="s">
        <v>1901</v>
      </c>
      <c r="C1624" s="15" t="s">
        <v>26</v>
      </c>
      <c r="D1624" s="15" t="s">
        <v>423</v>
      </c>
      <c r="E1624" s="15" t="s">
        <v>19</v>
      </c>
      <c r="F1624" s="15" t="s">
        <v>20</v>
      </c>
      <c r="G1624" s="15" t="s">
        <v>1680</v>
      </c>
      <c r="H1624" s="35" t="s">
        <v>1869</v>
      </c>
      <c r="I1624" s="15" t="s">
        <v>23</v>
      </c>
      <c r="J1624" s="15">
        <v>80</v>
      </c>
      <c r="K1624" s="15">
        <v>0</v>
      </c>
      <c r="L1624" s="15">
        <v>80</v>
      </c>
      <c r="M1624" s="26"/>
    </row>
    <row r="1625" ht="10.9" customHeight="true" spans="1:13">
      <c r="A1625" s="15">
        <v>1622</v>
      </c>
      <c r="B1625" s="15" t="s">
        <v>1902</v>
      </c>
      <c r="C1625" s="15" t="s">
        <v>26</v>
      </c>
      <c r="D1625" s="15" t="s">
        <v>423</v>
      </c>
      <c r="E1625" s="15" t="s">
        <v>19</v>
      </c>
      <c r="F1625" s="15" t="s">
        <v>20</v>
      </c>
      <c r="G1625" s="15" t="s">
        <v>1680</v>
      </c>
      <c r="H1625" s="35" t="s">
        <v>1841</v>
      </c>
      <c r="I1625" s="15" t="s">
        <v>23</v>
      </c>
      <c r="J1625" s="15">
        <v>80</v>
      </c>
      <c r="K1625" s="15">
        <v>0</v>
      </c>
      <c r="L1625" s="15">
        <v>80</v>
      </c>
      <c r="M1625" s="26"/>
    </row>
    <row r="1626" ht="10.9" customHeight="true" spans="1:13">
      <c r="A1626" s="15">
        <v>1623</v>
      </c>
      <c r="B1626" s="15" t="s">
        <v>1903</v>
      </c>
      <c r="C1626" s="15" t="s">
        <v>17</v>
      </c>
      <c r="D1626" s="15" t="s">
        <v>423</v>
      </c>
      <c r="E1626" s="15" t="s">
        <v>19</v>
      </c>
      <c r="F1626" s="15" t="s">
        <v>20</v>
      </c>
      <c r="G1626" s="15" t="s">
        <v>1680</v>
      </c>
      <c r="H1626" s="35" t="s">
        <v>1738</v>
      </c>
      <c r="I1626" s="15" t="s">
        <v>23</v>
      </c>
      <c r="J1626" s="15">
        <v>80</v>
      </c>
      <c r="K1626" s="15">
        <v>0</v>
      </c>
      <c r="L1626" s="15">
        <v>80</v>
      </c>
      <c r="M1626" s="26"/>
    </row>
    <row r="1627" ht="10.9" customHeight="true" spans="1:13">
      <c r="A1627" s="15">
        <v>1624</v>
      </c>
      <c r="B1627" s="15" t="s">
        <v>1904</v>
      </c>
      <c r="C1627" s="15" t="s">
        <v>17</v>
      </c>
      <c r="D1627" s="15" t="s">
        <v>423</v>
      </c>
      <c r="E1627" s="15" t="s">
        <v>19</v>
      </c>
      <c r="F1627" s="15" t="s">
        <v>20</v>
      </c>
      <c r="G1627" s="15" t="s">
        <v>1680</v>
      </c>
      <c r="H1627" s="35" t="s">
        <v>1736</v>
      </c>
      <c r="I1627" s="15" t="s">
        <v>23</v>
      </c>
      <c r="J1627" s="15">
        <v>80</v>
      </c>
      <c r="K1627" s="15">
        <v>0</v>
      </c>
      <c r="L1627" s="15">
        <v>80</v>
      </c>
      <c r="M1627" s="26"/>
    </row>
    <row r="1628" ht="10.9" customHeight="true" spans="1:13">
      <c r="A1628" s="15">
        <v>1625</v>
      </c>
      <c r="B1628" s="15" t="s">
        <v>1905</v>
      </c>
      <c r="C1628" s="15" t="s">
        <v>17</v>
      </c>
      <c r="D1628" s="15" t="s">
        <v>423</v>
      </c>
      <c r="E1628" s="15" t="s">
        <v>19</v>
      </c>
      <c r="F1628" s="15" t="s">
        <v>20</v>
      </c>
      <c r="G1628" s="15" t="s">
        <v>1680</v>
      </c>
      <c r="H1628" s="35" t="s">
        <v>1751</v>
      </c>
      <c r="I1628" s="15" t="s">
        <v>23</v>
      </c>
      <c r="J1628" s="15">
        <v>80</v>
      </c>
      <c r="K1628" s="15">
        <v>0</v>
      </c>
      <c r="L1628" s="15">
        <v>80</v>
      </c>
      <c r="M1628" s="26"/>
    </row>
    <row r="1629" ht="10.9" customHeight="true" spans="1:13">
      <c r="A1629" s="15">
        <v>1626</v>
      </c>
      <c r="B1629" s="15" t="s">
        <v>1906</v>
      </c>
      <c r="C1629" s="15" t="s">
        <v>26</v>
      </c>
      <c r="D1629" s="15" t="s">
        <v>423</v>
      </c>
      <c r="E1629" s="15" t="s">
        <v>19</v>
      </c>
      <c r="F1629" s="15" t="s">
        <v>20</v>
      </c>
      <c r="G1629" s="15" t="s">
        <v>1680</v>
      </c>
      <c r="H1629" s="35" t="s">
        <v>1861</v>
      </c>
      <c r="I1629" s="15" t="s">
        <v>23</v>
      </c>
      <c r="J1629" s="15">
        <v>80</v>
      </c>
      <c r="K1629" s="15">
        <v>0</v>
      </c>
      <c r="L1629" s="15">
        <v>80</v>
      </c>
      <c r="M1629" s="26"/>
    </row>
    <row r="1630" ht="10.9" customHeight="true" spans="1:13">
      <c r="A1630" s="15">
        <v>1627</v>
      </c>
      <c r="B1630" s="15" t="s">
        <v>1907</v>
      </c>
      <c r="C1630" s="15" t="s">
        <v>26</v>
      </c>
      <c r="D1630" s="15" t="s">
        <v>423</v>
      </c>
      <c r="E1630" s="15" t="s">
        <v>19</v>
      </c>
      <c r="F1630" s="15" t="s">
        <v>20</v>
      </c>
      <c r="G1630" s="15" t="s">
        <v>1680</v>
      </c>
      <c r="H1630" s="35" t="s">
        <v>1781</v>
      </c>
      <c r="I1630" s="15" t="s">
        <v>23</v>
      </c>
      <c r="J1630" s="15">
        <v>80</v>
      </c>
      <c r="K1630" s="15">
        <v>0</v>
      </c>
      <c r="L1630" s="15">
        <v>80</v>
      </c>
      <c r="M1630" s="26"/>
    </row>
    <row r="1631" ht="10.9" customHeight="true" spans="1:13">
      <c r="A1631" s="15">
        <v>1628</v>
      </c>
      <c r="B1631" s="15" t="s">
        <v>1908</v>
      </c>
      <c r="C1631" s="15" t="s">
        <v>17</v>
      </c>
      <c r="D1631" s="15" t="s">
        <v>423</v>
      </c>
      <c r="E1631" s="15" t="s">
        <v>19</v>
      </c>
      <c r="F1631" s="15" t="s">
        <v>20</v>
      </c>
      <c r="G1631" s="15" t="s">
        <v>1680</v>
      </c>
      <c r="H1631" s="35" t="s">
        <v>1769</v>
      </c>
      <c r="I1631" s="15" t="s">
        <v>23</v>
      </c>
      <c r="J1631" s="15">
        <v>80</v>
      </c>
      <c r="K1631" s="15">
        <v>0</v>
      </c>
      <c r="L1631" s="15">
        <v>80</v>
      </c>
      <c r="M1631" s="26"/>
    </row>
    <row r="1632" ht="10.9" customHeight="true" spans="1:13">
      <c r="A1632" s="15">
        <v>1629</v>
      </c>
      <c r="B1632" s="15" t="s">
        <v>1909</v>
      </c>
      <c r="C1632" s="15" t="s">
        <v>17</v>
      </c>
      <c r="D1632" s="15" t="s">
        <v>423</v>
      </c>
      <c r="E1632" s="15" t="s">
        <v>19</v>
      </c>
      <c r="F1632" s="15" t="s">
        <v>20</v>
      </c>
      <c r="G1632" s="15" t="s">
        <v>1680</v>
      </c>
      <c r="H1632" s="35" t="s">
        <v>1738</v>
      </c>
      <c r="I1632" s="15" t="s">
        <v>23</v>
      </c>
      <c r="J1632" s="15">
        <v>80</v>
      </c>
      <c r="K1632" s="15">
        <v>0</v>
      </c>
      <c r="L1632" s="15">
        <v>80</v>
      </c>
      <c r="M1632" s="26"/>
    </row>
    <row r="1633" ht="10.9" customHeight="true" spans="1:13">
      <c r="A1633" s="15">
        <v>1630</v>
      </c>
      <c r="B1633" s="15" t="s">
        <v>1910</v>
      </c>
      <c r="C1633" s="15" t="s">
        <v>17</v>
      </c>
      <c r="D1633" s="15" t="s">
        <v>423</v>
      </c>
      <c r="E1633" s="15" t="s">
        <v>19</v>
      </c>
      <c r="F1633" s="15" t="s">
        <v>20</v>
      </c>
      <c r="G1633" s="15" t="s">
        <v>1680</v>
      </c>
      <c r="H1633" s="15" t="s">
        <v>1911</v>
      </c>
      <c r="I1633" s="15" t="s">
        <v>23</v>
      </c>
      <c r="J1633" s="15">
        <v>80</v>
      </c>
      <c r="K1633" s="15">
        <v>0</v>
      </c>
      <c r="L1633" s="15">
        <v>80</v>
      </c>
      <c r="M1633" s="26"/>
    </row>
    <row r="1634" ht="10.9" customHeight="true" spans="1:13">
      <c r="A1634" s="15">
        <v>1631</v>
      </c>
      <c r="B1634" s="15" t="s">
        <v>1912</v>
      </c>
      <c r="C1634" s="15" t="s">
        <v>17</v>
      </c>
      <c r="D1634" s="15" t="s">
        <v>18</v>
      </c>
      <c r="E1634" s="15" t="s">
        <v>19</v>
      </c>
      <c r="F1634" s="15" t="s">
        <v>20</v>
      </c>
      <c r="G1634" s="15" t="s">
        <v>1680</v>
      </c>
      <c r="H1634" s="15" t="s">
        <v>1787</v>
      </c>
      <c r="I1634" s="15" t="s">
        <v>23</v>
      </c>
      <c r="J1634" s="15">
        <v>80</v>
      </c>
      <c r="K1634" s="15">
        <v>0</v>
      </c>
      <c r="L1634" s="15">
        <v>80</v>
      </c>
      <c r="M1634" s="26"/>
    </row>
    <row r="1635" ht="10.9" customHeight="true" spans="1:13">
      <c r="A1635" s="15">
        <v>1632</v>
      </c>
      <c r="B1635" s="15" t="s">
        <v>1913</v>
      </c>
      <c r="C1635" s="15" t="s">
        <v>26</v>
      </c>
      <c r="D1635" s="15" t="s">
        <v>18</v>
      </c>
      <c r="E1635" s="15" t="s">
        <v>19</v>
      </c>
      <c r="F1635" s="15" t="s">
        <v>20</v>
      </c>
      <c r="G1635" s="15" t="s">
        <v>1680</v>
      </c>
      <c r="H1635" s="15" t="s">
        <v>1886</v>
      </c>
      <c r="I1635" s="15" t="s">
        <v>23</v>
      </c>
      <c r="J1635" s="15">
        <v>80</v>
      </c>
      <c r="K1635" s="15">
        <v>0</v>
      </c>
      <c r="L1635" s="15">
        <v>80</v>
      </c>
      <c r="M1635" s="26"/>
    </row>
    <row r="1636" ht="10.9" customHeight="true" spans="1:13">
      <c r="A1636" s="15">
        <v>1633</v>
      </c>
      <c r="B1636" s="15" t="s">
        <v>1914</v>
      </c>
      <c r="C1636" s="15" t="s">
        <v>26</v>
      </c>
      <c r="D1636" s="15" t="s">
        <v>18</v>
      </c>
      <c r="E1636" s="15" t="s">
        <v>19</v>
      </c>
      <c r="F1636" s="15" t="s">
        <v>20</v>
      </c>
      <c r="G1636" s="15" t="s">
        <v>1680</v>
      </c>
      <c r="H1636" s="15" t="s">
        <v>1733</v>
      </c>
      <c r="I1636" s="15" t="s">
        <v>23</v>
      </c>
      <c r="J1636" s="15">
        <v>80</v>
      </c>
      <c r="K1636" s="15">
        <v>0</v>
      </c>
      <c r="L1636" s="15">
        <v>80</v>
      </c>
      <c r="M1636" s="26"/>
    </row>
    <row r="1637" ht="10.9" customHeight="true" spans="1:13">
      <c r="A1637" s="15">
        <v>1634</v>
      </c>
      <c r="B1637" s="15" t="s">
        <v>1915</v>
      </c>
      <c r="C1637" s="15" t="s">
        <v>26</v>
      </c>
      <c r="D1637" s="15" t="s">
        <v>18</v>
      </c>
      <c r="E1637" s="15" t="s">
        <v>19</v>
      </c>
      <c r="F1637" s="15" t="s">
        <v>20</v>
      </c>
      <c r="G1637" s="15" t="s">
        <v>1680</v>
      </c>
      <c r="H1637" s="15" t="s">
        <v>1916</v>
      </c>
      <c r="I1637" s="15" t="s">
        <v>23</v>
      </c>
      <c r="J1637" s="15">
        <v>80</v>
      </c>
      <c r="K1637" s="15">
        <v>0</v>
      </c>
      <c r="L1637" s="15">
        <v>80</v>
      </c>
      <c r="M1637" s="26"/>
    </row>
    <row r="1638" ht="10.9" customHeight="true" spans="1:13">
      <c r="A1638" s="15">
        <v>1635</v>
      </c>
      <c r="B1638" s="15" t="s">
        <v>1917</v>
      </c>
      <c r="C1638" s="15" t="s">
        <v>17</v>
      </c>
      <c r="D1638" s="15" t="s">
        <v>18</v>
      </c>
      <c r="E1638" s="15" t="s">
        <v>19</v>
      </c>
      <c r="F1638" s="15" t="s">
        <v>20</v>
      </c>
      <c r="G1638" s="15" t="s">
        <v>1680</v>
      </c>
      <c r="H1638" s="15" t="s">
        <v>1796</v>
      </c>
      <c r="I1638" s="15" t="s">
        <v>23</v>
      </c>
      <c r="J1638" s="15">
        <v>80</v>
      </c>
      <c r="K1638" s="15">
        <v>0</v>
      </c>
      <c r="L1638" s="15">
        <v>80</v>
      </c>
      <c r="M1638" s="26"/>
    </row>
    <row r="1639" ht="10.9" customHeight="true" spans="1:13">
      <c r="A1639" s="15">
        <v>1636</v>
      </c>
      <c r="B1639" s="15" t="s">
        <v>1918</v>
      </c>
      <c r="C1639" s="15" t="s">
        <v>17</v>
      </c>
      <c r="D1639" s="15" t="s">
        <v>423</v>
      </c>
      <c r="E1639" s="15" t="s">
        <v>19</v>
      </c>
      <c r="F1639" s="15" t="s">
        <v>20</v>
      </c>
      <c r="G1639" s="15" t="s">
        <v>1680</v>
      </c>
      <c r="H1639" s="15" t="s">
        <v>1919</v>
      </c>
      <c r="I1639" s="15" t="s">
        <v>23</v>
      </c>
      <c r="J1639" s="15">
        <v>80</v>
      </c>
      <c r="K1639" s="15">
        <v>0</v>
      </c>
      <c r="L1639" s="15">
        <v>80</v>
      </c>
      <c r="M1639" s="26"/>
    </row>
    <row r="1640" ht="10.9" customHeight="true" spans="1:13">
      <c r="A1640" s="15">
        <v>1637</v>
      </c>
      <c r="B1640" s="15" t="s">
        <v>1920</v>
      </c>
      <c r="C1640" s="15" t="s">
        <v>17</v>
      </c>
      <c r="D1640" s="15" t="s">
        <v>423</v>
      </c>
      <c r="E1640" s="15" t="s">
        <v>19</v>
      </c>
      <c r="F1640" s="15" t="s">
        <v>20</v>
      </c>
      <c r="G1640" s="15" t="s">
        <v>1680</v>
      </c>
      <c r="H1640" s="15" t="s">
        <v>1689</v>
      </c>
      <c r="I1640" s="15" t="s">
        <v>23</v>
      </c>
      <c r="J1640" s="15">
        <v>80</v>
      </c>
      <c r="K1640" s="15">
        <v>0</v>
      </c>
      <c r="L1640" s="15">
        <v>80</v>
      </c>
      <c r="M1640" s="26"/>
    </row>
    <row r="1641" ht="10.9" customHeight="true" spans="1:13">
      <c r="A1641" s="15">
        <v>1638</v>
      </c>
      <c r="B1641" s="15" t="s">
        <v>1921</v>
      </c>
      <c r="C1641" s="15" t="s">
        <v>17</v>
      </c>
      <c r="D1641" s="15" t="s">
        <v>18</v>
      </c>
      <c r="E1641" s="15" t="s">
        <v>19</v>
      </c>
      <c r="F1641" s="15" t="s">
        <v>20</v>
      </c>
      <c r="G1641" s="15" t="s">
        <v>1680</v>
      </c>
      <c r="H1641" s="15" t="s">
        <v>1922</v>
      </c>
      <c r="I1641" s="15" t="s">
        <v>23</v>
      </c>
      <c r="J1641" s="15">
        <v>80</v>
      </c>
      <c r="K1641" s="15">
        <v>0</v>
      </c>
      <c r="L1641" s="15">
        <v>80</v>
      </c>
      <c r="M1641" s="26"/>
    </row>
    <row r="1642" ht="10.9" customHeight="true" spans="1:13">
      <c r="A1642" s="15">
        <v>1639</v>
      </c>
      <c r="B1642" s="15" t="s">
        <v>1923</v>
      </c>
      <c r="C1642" s="15" t="s">
        <v>17</v>
      </c>
      <c r="D1642" s="15" t="s">
        <v>18</v>
      </c>
      <c r="E1642" s="15" t="s">
        <v>19</v>
      </c>
      <c r="F1642" s="15" t="s">
        <v>20</v>
      </c>
      <c r="G1642" s="15" t="s">
        <v>1680</v>
      </c>
      <c r="H1642" s="15" t="s">
        <v>1924</v>
      </c>
      <c r="I1642" s="15" t="s">
        <v>23</v>
      </c>
      <c r="J1642" s="15">
        <v>80</v>
      </c>
      <c r="K1642" s="15">
        <v>0</v>
      </c>
      <c r="L1642" s="15">
        <v>80</v>
      </c>
      <c r="M1642" s="26"/>
    </row>
    <row r="1643" ht="10.9" customHeight="true" spans="1:13">
      <c r="A1643" s="15">
        <v>1640</v>
      </c>
      <c r="B1643" s="15" t="s">
        <v>1925</v>
      </c>
      <c r="C1643" s="15" t="s">
        <v>26</v>
      </c>
      <c r="D1643" s="15" t="s">
        <v>595</v>
      </c>
      <c r="E1643" s="15" t="s">
        <v>19</v>
      </c>
      <c r="F1643" s="15" t="s">
        <v>20</v>
      </c>
      <c r="G1643" s="15" t="s">
        <v>1680</v>
      </c>
      <c r="H1643" s="15" t="s">
        <v>1771</v>
      </c>
      <c r="I1643" s="15" t="s">
        <v>23</v>
      </c>
      <c r="J1643" s="15">
        <v>80</v>
      </c>
      <c r="K1643" s="15">
        <v>0</v>
      </c>
      <c r="L1643" s="15">
        <v>80</v>
      </c>
      <c r="M1643" s="26"/>
    </row>
    <row r="1644" ht="10.9" customHeight="true" spans="1:13">
      <c r="A1644" s="15">
        <v>1641</v>
      </c>
      <c r="B1644" s="15" t="s">
        <v>1926</v>
      </c>
      <c r="C1644" s="15" t="s">
        <v>17</v>
      </c>
      <c r="D1644" s="15" t="s">
        <v>423</v>
      </c>
      <c r="E1644" s="15" t="s">
        <v>19</v>
      </c>
      <c r="F1644" s="15" t="s">
        <v>20</v>
      </c>
      <c r="G1644" s="15" t="s">
        <v>1680</v>
      </c>
      <c r="H1644" s="15" t="s">
        <v>1804</v>
      </c>
      <c r="I1644" s="15" t="s">
        <v>23</v>
      </c>
      <c r="J1644" s="15">
        <v>80</v>
      </c>
      <c r="K1644" s="15">
        <v>0</v>
      </c>
      <c r="L1644" s="15">
        <v>80</v>
      </c>
      <c r="M1644" s="26"/>
    </row>
    <row r="1645" ht="10.9" customHeight="true" spans="1:13">
      <c r="A1645" s="15">
        <v>1642</v>
      </c>
      <c r="B1645" s="15" t="s">
        <v>1927</v>
      </c>
      <c r="C1645" s="15" t="s">
        <v>17</v>
      </c>
      <c r="D1645" s="15" t="s">
        <v>18</v>
      </c>
      <c r="E1645" s="15" t="s">
        <v>19</v>
      </c>
      <c r="F1645" s="15" t="s">
        <v>20</v>
      </c>
      <c r="G1645" s="15" t="s">
        <v>1680</v>
      </c>
      <c r="H1645" s="15" t="s">
        <v>1922</v>
      </c>
      <c r="I1645" s="15" t="s">
        <v>23</v>
      </c>
      <c r="J1645" s="15">
        <v>80</v>
      </c>
      <c r="K1645" s="15">
        <v>0</v>
      </c>
      <c r="L1645" s="15">
        <v>80</v>
      </c>
      <c r="M1645" s="26"/>
    </row>
    <row r="1646" ht="10.9" customHeight="true" spans="1:13">
      <c r="A1646" s="15">
        <v>1643</v>
      </c>
      <c r="B1646" s="15" t="s">
        <v>1928</v>
      </c>
      <c r="C1646" s="15" t="s">
        <v>17</v>
      </c>
      <c r="D1646" s="15" t="s">
        <v>423</v>
      </c>
      <c r="E1646" s="15" t="s">
        <v>19</v>
      </c>
      <c r="F1646" s="15" t="s">
        <v>20</v>
      </c>
      <c r="G1646" s="15" t="s">
        <v>1680</v>
      </c>
      <c r="H1646" s="15" t="s">
        <v>1929</v>
      </c>
      <c r="I1646" s="15" t="s">
        <v>23</v>
      </c>
      <c r="J1646" s="15">
        <v>80</v>
      </c>
      <c r="K1646" s="15">
        <v>0</v>
      </c>
      <c r="L1646" s="15">
        <v>80</v>
      </c>
      <c r="M1646" s="26"/>
    </row>
    <row r="1647" ht="10.9" customHeight="true" spans="1:13">
      <c r="A1647" s="15">
        <v>1644</v>
      </c>
      <c r="B1647" s="15" t="s">
        <v>1930</v>
      </c>
      <c r="C1647" s="15" t="s">
        <v>17</v>
      </c>
      <c r="D1647" s="15" t="s">
        <v>423</v>
      </c>
      <c r="E1647" s="15" t="s">
        <v>19</v>
      </c>
      <c r="F1647" s="15" t="s">
        <v>20</v>
      </c>
      <c r="G1647" s="15" t="s">
        <v>1680</v>
      </c>
      <c r="H1647" s="15" t="s">
        <v>1929</v>
      </c>
      <c r="I1647" s="15" t="s">
        <v>23</v>
      </c>
      <c r="J1647" s="15">
        <v>80</v>
      </c>
      <c r="K1647" s="15">
        <v>0</v>
      </c>
      <c r="L1647" s="15">
        <v>80</v>
      </c>
      <c r="M1647" s="26"/>
    </row>
    <row r="1648" ht="10.9" customHeight="true" spans="1:13">
      <c r="A1648" s="15">
        <v>1645</v>
      </c>
      <c r="B1648" s="15" t="s">
        <v>1931</v>
      </c>
      <c r="C1648" s="15" t="s">
        <v>17</v>
      </c>
      <c r="D1648" s="15" t="s">
        <v>423</v>
      </c>
      <c r="E1648" s="15" t="s">
        <v>19</v>
      </c>
      <c r="F1648" s="15" t="s">
        <v>20</v>
      </c>
      <c r="G1648" s="15" t="s">
        <v>1680</v>
      </c>
      <c r="H1648" s="15" t="s">
        <v>1932</v>
      </c>
      <c r="I1648" s="15" t="s">
        <v>23</v>
      </c>
      <c r="J1648" s="15">
        <v>80</v>
      </c>
      <c r="K1648" s="15">
        <v>0</v>
      </c>
      <c r="L1648" s="15">
        <v>80</v>
      </c>
      <c r="M1648" s="26"/>
    </row>
    <row r="1649" ht="10.9" customHeight="true" spans="1:13">
      <c r="A1649" s="15">
        <v>1646</v>
      </c>
      <c r="B1649" s="15" t="s">
        <v>1933</v>
      </c>
      <c r="C1649" s="15" t="s">
        <v>26</v>
      </c>
      <c r="D1649" s="15" t="s">
        <v>423</v>
      </c>
      <c r="E1649" s="15" t="s">
        <v>19</v>
      </c>
      <c r="F1649" s="15" t="s">
        <v>20</v>
      </c>
      <c r="G1649" s="15" t="s">
        <v>1680</v>
      </c>
      <c r="H1649" s="15" t="s">
        <v>1836</v>
      </c>
      <c r="I1649" s="15" t="s">
        <v>23</v>
      </c>
      <c r="J1649" s="15">
        <v>80</v>
      </c>
      <c r="K1649" s="15">
        <v>0</v>
      </c>
      <c r="L1649" s="15">
        <v>80</v>
      </c>
      <c r="M1649" s="26"/>
    </row>
    <row r="1650" ht="10.9" customHeight="true" spans="1:13">
      <c r="A1650" s="15">
        <v>1647</v>
      </c>
      <c r="B1650" s="15" t="s">
        <v>1934</v>
      </c>
      <c r="C1650" s="15" t="s">
        <v>26</v>
      </c>
      <c r="D1650" s="15" t="s">
        <v>18</v>
      </c>
      <c r="E1650" s="15" t="s">
        <v>19</v>
      </c>
      <c r="F1650" s="15" t="s">
        <v>20</v>
      </c>
      <c r="G1650" s="15" t="s">
        <v>1680</v>
      </c>
      <c r="H1650" s="15" t="s">
        <v>1911</v>
      </c>
      <c r="I1650" s="15" t="s">
        <v>23</v>
      </c>
      <c r="J1650" s="15">
        <v>80</v>
      </c>
      <c r="K1650" s="15">
        <v>0</v>
      </c>
      <c r="L1650" s="15">
        <v>80</v>
      </c>
      <c r="M1650" s="26"/>
    </row>
    <row r="1651" ht="10.9" customHeight="true" spans="1:13">
      <c r="A1651" s="15">
        <v>1648</v>
      </c>
      <c r="B1651" s="15" t="s">
        <v>1935</v>
      </c>
      <c r="C1651" s="15" t="s">
        <v>26</v>
      </c>
      <c r="D1651" s="15" t="s">
        <v>423</v>
      </c>
      <c r="E1651" s="15" t="s">
        <v>19</v>
      </c>
      <c r="F1651" s="15" t="s">
        <v>20</v>
      </c>
      <c r="G1651" s="15" t="s">
        <v>1680</v>
      </c>
      <c r="H1651" s="15" t="s">
        <v>1781</v>
      </c>
      <c r="I1651" s="15" t="s">
        <v>23</v>
      </c>
      <c r="J1651" s="15">
        <v>80</v>
      </c>
      <c r="K1651" s="15">
        <v>0</v>
      </c>
      <c r="L1651" s="15">
        <v>80</v>
      </c>
      <c r="M1651" s="26"/>
    </row>
    <row r="1652" ht="10.9" customHeight="true" spans="1:13">
      <c r="A1652" s="15">
        <v>1649</v>
      </c>
      <c r="B1652" s="15" t="s">
        <v>1936</v>
      </c>
      <c r="C1652" s="15" t="s">
        <v>26</v>
      </c>
      <c r="D1652" s="15" t="s">
        <v>18</v>
      </c>
      <c r="E1652" s="15" t="s">
        <v>19</v>
      </c>
      <c r="F1652" s="15" t="s">
        <v>20</v>
      </c>
      <c r="G1652" s="15" t="s">
        <v>1680</v>
      </c>
      <c r="H1652" s="15" t="s">
        <v>1716</v>
      </c>
      <c r="I1652" s="15" t="s">
        <v>23</v>
      </c>
      <c r="J1652" s="15">
        <v>80</v>
      </c>
      <c r="K1652" s="15">
        <v>0</v>
      </c>
      <c r="L1652" s="15">
        <v>80</v>
      </c>
      <c r="M1652" s="26"/>
    </row>
    <row r="1653" ht="10.9" customHeight="true" spans="1:13">
      <c r="A1653" s="15">
        <v>1650</v>
      </c>
      <c r="B1653" s="15" t="s">
        <v>1937</v>
      </c>
      <c r="C1653" s="15" t="s">
        <v>17</v>
      </c>
      <c r="D1653" s="15" t="s">
        <v>423</v>
      </c>
      <c r="E1653" s="15" t="s">
        <v>19</v>
      </c>
      <c r="F1653" s="15" t="s">
        <v>20</v>
      </c>
      <c r="G1653" s="15" t="s">
        <v>1680</v>
      </c>
      <c r="H1653" s="15" t="s">
        <v>1841</v>
      </c>
      <c r="I1653" s="15" t="s">
        <v>23</v>
      </c>
      <c r="J1653" s="15">
        <v>80</v>
      </c>
      <c r="K1653" s="15">
        <v>0</v>
      </c>
      <c r="L1653" s="15">
        <v>80</v>
      </c>
      <c r="M1653" s="26"/>
    </row>
    <row r="1654" ht="10.9" customHeight="true" spans="1:13">
      <c r="A1654" s="15">
        <v>1651</v>
      </c>
      <c r="B1654" s="15" t="s">
        <v>1938</v>
      </c>
      <c r="C1654" s="15" t="s">
        <v>26</v>
      </c>
      <c r="D1654" s="15" t="s">
        <v>423</v>
      </c>
      <c r="E1654" s="15" t="s">
        <v>19</v>
      </c>
      <c r="F1654" s="15" t="s">
        <v>20</v>
      </c>
      <c r="G1654" s="15" t="s">
        <v>1680</v>
      </c>
      <c r="H1654" s="15" t="s">
        <v>1813</v>
      </c>
      <c r="I1654" s="15" t="s">
        <v>23</v>
      </c>
      <c r="J1654" s="15">
        <v>80</v>
      </c>
      <c r="K1654" s="15">
        <v>0</v>
      </c>
      <c r="L1654" s="15">
        <v>80</v>
      </c>
      <c r="M1654" s="26"/>
    </row>
    <row r="1655" ht="10.9" customHeight="true" spans="1:13">
      <c r="A1655" s="15">
        <v>1652</v>
      </c>
      <c r="B1655" s="15" t="s">
        <v>1939</v>
      </c>
      <c r="C1655" s="15" t="s">
        <v>26</v>
      </c>
      <c r="D1655" s="15" t="s">
        <v>423</v>
      </c>
      <c r="E1655" s="15" t="s">
        <v>19</v>
      </c>
      <c r="F1655" s="15" t="s">
        <v>20</v>
      </c>
      <c r="G1655" s="15" t="s">
        <v>1680</v>
      </c>
      <c r="H1655" s="15" t="s">
        <v>1725</v>
      </c>
      <c r="I1655" s="15" t="s">
        <v>23</v>
      </c>
      <c r="J1655" s="15">
        <v>80</v>
      </c>
      <c r="K1655" s="15">
        <v>0</v>
      </c>
      <c r="L1655" s="15">
        <v>80</v>
      </c>
      <c r="M1655" s="26"/>
    </row>
    <row r="1656" ht="10.9" customHeight="true" spans="1:13">
      <c r="A1656" s="15">
        <v>1653</v>
      </c>
      <c r="B1656" s="15" t="s">
        <v>1940</v>
      </c>
      <c r="C1656" s="15" t="s">
        <v>17</v>
      </c>
      <c r="D1656" s="15" t="s">
        <v>18</v>
      </c>
      <c r="E1656" s="15" t="s">
        <v>19</v>
      </c>
      <c r="F1656" s="15" t="s">
        <v>20</v>
      </c>
      <c r="G1656" s="15" t="s">
        <v>1680</v>
      </c>
      <c r="H1656" s="15" t="s">
        <v>1941</v>
      </c>
      <c r="I1656" s="15" t="s">
        <v>23</v>
      </c>
      <c r="J1656" s="15">
        <v>80</v>
      </c>
      <c r="K1656" s="15">
        <v>0</v>
      </c>
      <c r="L1656" s="15">
        <v>80</v>
      </c>
      <c r="M1656" s="26"/>
    </row>
    <row r="1657" ht="10.9" customHeight="true" spans="1:13">
      <c r="A1657" s="15">
        <v>1654</v>
      </c>
      <c r="B1657" s="15" t="s">
        <v>1942</v>
      </c>
      <c r="C1657" s="15" t="s">
        <v>17</v>
      </c>
      <c r="D1657" s="15" t="s">
        <v>423</v>
      </c>
      <c r="E1657" s="15" t="s">
        <v>19</v>
      </c>
      <c r="F1657" s="15" t="s">
        <v>20</v>
      </c>
      <c r="G1657" s="15" t="s">
        <v>1680</v>
      </c>
      <c r="H1657" s="15" t="s">
        <v>1683</v>
      </c>
      <c r="I1657" s="15" t="s">
        <v>23</v>
      </c>
      <c r="J1657" s="15">
        <v>80</v>
      </c>
      <c r="K1657" s="15">
        <v>0</v>
      </c>
      <c r="L1657" s="15">
        <v>80</v>
      </c>
      <c r="M1657" s="26"/>
    </row>
    <row r="1658" ht="10.9" customHeight="true" spans="1:13">
      <c r="A1658" s="15">
        <v>1655</v>
      </c>
      <c r="B1658" s="15" t="s">
        <v>1943</v>
      </c>
      <c r="C1658" s="15" t="s">
        <v>17</v>
      </c>
      <c r="D1658" s="15" t="s">
        <v>423</v>
      </c>
      <c r="E1658" s="15" t="s">
        <v>19</v>
      </c>
      <c r="F1658" s="15" t="s">
        <v>20</v>
      </c>
      <c r="G1658" s="15" t="s">
        <v>1680</v>
      </c>
      <c r="H1658" s="15" t="s">
        <v>1751</v>
      </c>
      <c r="I1658" s="15" t="s">
        <v>23</v>
      </c>
      <c r="J1658" s="15">
        <v>80</v>
      </c>
      <c r="K1658" s="15">
        <v>0</v>
      </c>
      <c r="L1658" s="15">
        <v>80</v>
      </c>
      <c r="M1658" s="26"/>
    </row>
    <row r="1659" ht="10.9" customHeight="true" spans="1:13">
      <c r="A1659" s="15">
        <v>1656</v>
      </c>
      <c r="B1659" s="15" t="s">
        <v>1944</v>
      </c>
      <c r="C1659" s="15" t="s">
        <v>17</v>
      </c>
      <c r="D1659" s="15" t="s">
        <v>423</v>
      </c>
      <c r="E1659" s="15" t="s">
        <v>19</v>
      </c>
      <c r="F1659" s="15" t="s">
        <v>20</v>
      </c>
      <c r="G1659" s="15" t="s">
        <v>1680</v>
      </c>
      <c r="H1659" s="15" t="s">
        <v>1945</v>
      </c>
      <c r="I1659" s="15" t="s">
        <v>23</v>
      </c>
      <c r="J1659" s="15">
        <v>80</v>
      </c>
      <c r="K1659" s="15">
        <v>0</v>
      </c>
      <c r="L1659" s="15">
        <v>80</v>
      </c>
      <c r="M1659" s="26"/>
    </row>
    <row r="1660" ht="10.9" customHeight="true" spans="1:13">
      <c r="A1660" s="15">
        <v>1657</v>
      </c>
      <c r="B1660" s="15" t="s">
        <v>556</v>
      </c>
      <c r="C1660" s="15" t="s">
        <v>26</v>
      </c>
      <c r="D1660" s="15" t="s">
        <v>423</v>
      </c>
      <c r="E1660" s="15" t="s">
        <v>19</v>
      </c>
      <c r="F1660" s="15" t="s">
        <v>20</v>
      </c>
      <c r="G1660" s="15" t="s">
        <v>1680</v>
      </c>
      <c r="H1660" s="15" t="s">
        <v>1821</v>
      </c>
      <c r="I1660" s="15" t="s">
        <v>23</v>
      </c>
      <c r="J1660" s="15">
        <v>80</v>
      </c>
      <c r="K1660" s="15">
        <v>0</v>
      </c>
      <c r="L1660" s="15">
        <v>80</v>
      </c>
      <c r="M1660" s="26"/>
    </row>
    <row r="1661" ht="10.9" customHeight="true" spans="1:13">
      <c r="A1661" s="15">
        <v>1658</v>
      </c>
      <c r="B1661" s="15" t="s">
        <v>1946</v>
      </c>
      <c r="C1661" s="15" t="s">
        <v>26</v>
      </c>
      <c r="D1661" s="15" t="s">
        <v>423</v>
      </c>
      <c r="E1661" s="15" t="s">
        <v>19</v>
      </c>
      <c r="F1661" s="15" t="s">
        <v>20</v>
      </c>
      <c r="G1661" s="15" t="s">
        <v>1680</v>
      </c>
      <c r="H1661" s="15" t="s">
        <v>1851</v>
      </c>
      <c r="I1661" s="15" t="s">
        <v>23</v>
      </c>
      <c r="J1661" s="15">
        <v>80</v>
      </c>
      <c r="K1661" s="15">
        <v>0</v>
      </c>
      <c r="L1661" s="15">
        <v>80</v>
      </c>
      <c r="M1661" s="26"/>
    </row>
    <row r="1662" ht="10.9" customHeight="true" spans="1:13">
      <c r="A1662" s="15">
        <v>1659</v>
      </c>
      <c r="B1662" s="15" t="s">
        <v>1947</v>
      </c>
      <c r="C1662" s="15" t="s">
        <v>17</v>
      </c>
      <c r="D1662" s="15" t="s">
        <v>423</v>
      </c>
      <c r="E1662" s="15" t="s">
        <v>19</v>
      </c>
      <c r="F1662" s="15" t="s">
        <v>20</v>
      </c>
      <c r="G1662" s="15" t="s">
        <v>1680</v>
      </c>
      <c r="H1662" s="15" t="s">
        <v>1841</v>
      </c>
      <c r="I1662" s="15" t="s">
        <v>23</v>
      </c>
      <c r="J1662" s="15">
        <v>80</v>
      </c>
      <c r="K1662" s="15">
        <v>0</v>
      </c>
      <c r="L1662" s="15">
        <v>80</v>
      </c>
      <c r="M1662" s="26"/>
    </row>
    <row r="1663" ht="10.9" customHeight="true" spans="1:13">
      <c r="A1663" s="15">
        <v>1660</v>
      </c>
      <c r="B1663" s="15" t="s">
        <v>1948</v>
      </c>
      <c r="C1663" s="15" t="s">
        <v>26</v>
      </c>
      <c r="D1663" s="15" t="s">
        <v>18</v>
      </c>
      <c r="E1663" s="15" t="s">
        <v>19</v>
      </c>
      <c r="F1663" s="15" t="s">
        <v>20</v>
      </c>
      <c r="G1663" s="15" t="s">
        <v>1680</v>
      </c>
      <c r="H1663" s="15" t="s">
        <v>1826</v>
      </c>
      <c r="I1663" s="15" t="s">
        <v>23</v>
      </c>
      <c r="J1663" s="15">
        <v>80</v>
      </c>
      <c r="K1663" s="15">
        <v>0</v>
      </c>
      <c r="L1663" s="15">
        <v>80</v>
      </c>
      <c r="M1663" s="26"/>
    </row>
    <row r="1664" ht="10.9" customHeight="true" spans="1:13">
      <c r="A1664" s="15">
        <v>1661</v>
      </c>
      <c r="B1664" s="15" t="s">
        <v>1949</v>
      </c>
      <c r="C1664" s="15" t="s">
        <v>26</v>
      </c>
      <c r="D1664" s="15" t="s">
        <v>423</v>
      </c>
      <c r="E1664" s="15" t="s">
        <v>19</v>
      </c>
      <c r="F1664" s="15" t="s">
        <v>20</v>
      </c>
      <c r="G1664" s="15" t="s">
        <v>1680</v>
      </c>
      <c r="H1664" s="15" t="s">
        <v>1861</v>
      </c>
      <c r="I1664" s="15" t="s">
        <v>23</v>
      </c>
      <c r="J1664" s="15">
        <v>80</v>
      </c>
      <c r="K1664" s="15">
        <v>0</v>
      </c>
      <c r="L1664" s="15">
        <v>80</v>
      </c>
      <c r="M1664" s="26"/>
    </row>
    <row r="1665" ht="10.9" customHeight="true" spans="1:13">
      <c r="A1665" s="15">
        <v>1662</v>
      </c>
      <c r="B1665" s="15" t="s">
        <v>1950</v>
      </c>
      <c r="C1665" s="15" t="s">
        <v>26</v>
      </c>
      <c r="D1665" s="15" t="s">
        <v>423</v>
      </c>
      <c r="E1665" s="15" t="s">
        <v>19</v>
      </c>
      <c r="F1665" s="15" t="s">
        <v>20</v>
      </c>
      <c r="G1665" s="15" t="s">
        <v>1680</v>
      </c>
      <c r="H1665" s="15" t="s">
        <v>1841</v>
      </c>
      <c r="I1665" s="15" t="s">
        <v>23</v>
      </c>
      <c r="J1665" s="15">
        <v>80</v>
      </c>
      <c r="K1665" s="15">
        <v>0</v>
      </c>
      <c r="L1665" s="15">
        <v>80</v>
      </c>
      <c r="M1665" s="26"/>
    </row>
    <row r="1666" ht="10.9" customHeight="true" spans="1:13">
      <c r="A1666" s="15">
        <v>1663</v>
      </c>
      <c r="B1666" s="15" t="s">
        <v>1951</v>
      </c>
      <c r="C1666" s="15" t="s">
        <v>17</v>
      </c>
      <c r="D1666" s="15" t="s">
        <v>423</v>
      </c>
      <c r="E1666" s="15" t="s">
        <v>19</v>
      </c>
      <c r="F1666" s="15" t="s">
        <v>20</v>
      </c>
      <c r="G1666" s="15" t="s">
        <v>1680</v>
      </c>
      <c r="H1666" s="15" t="s">
        <v>1815</v>
      </c>
      <c r="I1666" s="15" t="s">
        <v>23</v>
      </c>
      <c r="J1666" s="15">
        <v>80</v>
      </c>
      <c r="K1666" s="15">
        <v>0</v>
      </c>
      <c r="L1666" s="15">
        <v>80</v>
      </c>
      <c r="M1666" s="26"/>
    </row>
    <row r="1667" ht="10.9" customHeight="true" spans="1:13">
      <c r="A1667" s="15">
        <v>1664</v>
      </c>
      <c r="B1667" s="15" t="s">
        <v>1952</v>
      </c>
      <c r="C1667" s="15" t="s">
        <v>26</v>
      </c>
      <c r="D1667" s="15" t="s">
        <v>18</v>
      </c>
      <c r="E1667" s="15" t="s">
        <v>19</v>
      </c>
      <c r="F1667" s="15" t="s">
        <v>20</v>
      </c>
      <c r="G1667" s="15" t="s">
        <v>1680</v>
      </c>
      <c r="H1667" s="15" t="s">
        <v>1826</v>
      </c>
      <c r="I1667" s="15" t="s">
        <v>23</v>
      </c>
      <c r="J1667" s="15">
        <v>80</v>
      </c>
      <c r="K1667" s="15">
        <v>0</v>
      </c>
      <c r="L1667" s="15">
        <v>80</v>
      </c>
      <c r="M1667" s="26"/>
    </row>
    <row r="1668" ht="10.9" customHeight="true" spans="1:13">
      <c r="A1668" s="15">
        <v>1665</v>
      </c>
      <c r="B1668" s="15" t="s">
        <v>1953</v>
      </c>
      <c r="C1668" s="15" t="s">
        <v>26</v>
      </c>
      <c r="D1668" s="15" t="s">
        <v>18</v>
      </c>
      <c r="E1668" s="15" t="s">
        <v>19</v>
      </c>
      <c r="F1668" s="15" t="s">
        <v>20</v>
      </c>
      <c r="G1668" s="15" t="s">
        <v>1680</v>
      </c>
      <c r="H1668" s="15" t="s">
        <v>1687</v>
      </c>
      <c r="I1668" s="15" t="s">
        <v>23</v>
      </c>
      <c r="J1668" s="15">
        <v>80</v>
      </c>
      <c r="K1668" s="15">
        <v>0</v>
      </c>
      <c r="L1668" s="15">
        <v>80</v>
      </c>
      <c r="M1668" s="26"/>
    </row>
    <row r="1669" ht="10.9" customHeight="true" spans="1:13">
      <c r="A1669" s="15">
        <v>1666</v>
      </c>
      <c r="B1669" s="15" t="s">
        <v>1954</v>
      </c>
      <c r="C1669" s="15" t="s">
        <v>17</v>
      </c>
      <c r="D1669" s="15" t="s">
        <v>423</v>
      </c>
      <c r="E1669" s="15" t="s">
        <v>19</v>
      </c>
      <c r="F1669" s="15" t="s">
        <v>20</v>
      </c>
      <c r="G1669" s="14" t="s">
        <v>1680</v>
      </c>
      <c r="H1669" s="15" t="s">
        <v>1689</v>
      </c>
      <c r="I1669" s="15" t="s">
        <v>23</v>
      </c>
      <c r="J1669" s="15">
        <v>80</v>
      </c>
      <c r="K1669" s="15">
        <v>0</v>
      </c>
      <c r="L1669" s="15">
        <v>80</v>
      </c>
      <c r="M1669" s="26"/>
    </row>
    <row r="1670" ht="10.9" customHeight="true" spans="1:13">
      <c r="A1670" s="15">
        <v>1667</v>
      </c>
      <c r="B1670" s="15" t="s">
        <v>1955</v>
      </c>
      <c r="C1670" s="15" t="s">
        <v>17</v>
      </c>
      <c r="D1670" s="15" t="s">
        <v>423</v>
      </c>
      <c r="E1670" s="15" t="s">
        <v>19</v>
      </c>
      <c r="F1670" s="15" t="s">
        <v>20</v>
      </c>
      <c r="G1670" s="14" t="s">
        <v>1680</v>
      </c>
      <c r="H1670" s="15" t="s">
        <v>1731</v>
      </c>
      <c r="I1670" s="15" t="s">
        <v>23</v>
      </c>
      <c r="J1670" s="15">
        <v>80</v>
      </c>
      <c r="K1670" s="15">
        <v>0</v>
      </c>
      <c r="L1670" s="15">
        <v>80</v>
      </c>
      <c r="M1670" s="26"/>
    </row>
    <row r="1671" ht="10.9" customHeight="true" spans="1:13">
      <c r="A1671" s="15">
        <v>1668</v>
      </c>
      <c r="B1671" s="15" t="s">
        <v>1956</v>
      </c>
      <c r="C1671" s="15" t="s">
        <v>17</v>
      </c>
      <c r="D1671" s="15" t="s">
        <v>423</v>
      </c>
      <c r="E1671" s="15" t="s">
        <v>19</v>
      </c>
      <c r="F1671" s="15" t="s">
        <v>20</v>
      </c>
      <c r="G1671" s="14" t="s">
        <v>1680</v>
      </c>
      <c r="H1671" s="15" t="s">
        <v>1787</v>
      </c>
      <c r="I1671" s="15" t="s">
        <v>23</v>
      </c>
      <c r="J1671" s="15">
        <v>80</v>
      </c>
      <c r="K1671" s="15">
        <v>0</v>
      </c>
      <c r="L1671" s="15">
        <v>80</v>
      </c>
      <c r="M1671" s="26"/>
    </row>
    <row r="1672" ht="10.9" customHeight="true" spans="1:13">
      <c r="A1672" s="15">
        <v>1669</v>
      </c>
      <c r="B1672" s="14" t="s">
        <v>1957</v>
      </c>
      <c r="C1672" s="15" t="s">
        <v>17</v>
      </c>
      <c r="D1672" s="15" t="s">
        <v>423</v>
      </c>
      <c r="E1672" s="15" t="s">
        <v>19</v>
      </c>
      <c r="F1672" s="15" t="s">
        <v>20</v>
      </c>
      <c r="G1672" s="14" t="s">
        <v>1680</v>
      </c>
      <c r="H1672" s="15" t="s">
        <v>1891</v>
      </c>
      <c r="I1672" s="15" t="s">
        <v>23</v>
      </c>
      <c r="J1672" s="15">
        <v>80</v>
      </c>
      <c r="K1672" s="15">
        <v>0</v>
      </c>
      <c r="L1672" s="15">
        <v>80</v>
      </c>
      <c r="M1672" s="26"/>
    </row>
    <row r="1673" ht="10.9" customHeight="true" spans="1:13">
      <c r="A1673" s="15">
        <v>1670</v>
      </c>
      <c r="B1673" s="15" t="s">
        <v>1958</v>
      </c>
      <c r="C1673" s="15" t="s">
        <v>26</v>
      </c>
      <c r="D1673" s="15" t="s">
        <v>423</v>
      </c>
      <c r="E1673" s="15" t="s">
        <v>19</v>
      </c>
      <c r="F1673" s="15" t="s">
        <v>20</v>
      </c>
      <c r="G1673" s="14" t="s">
        <v>1680</v>
      </c>
      <c r="H1673" s="15" t="s">
        <v>1875</v>
      </c>
      <c r="I1673" s="15" t="s">
        <v>23</v>
      </c>
      <c r="J1673" s="15">
        <v>80</v>
      </c>
      <c r="K1673" s="15">
        <v>0</v>
      </c>
      <c r="L1673" s="15">
        <v>80</v>
      </c>
      <c r="M1673" s="26"/>
    </row>
    <row r="1674" ht="10.9" customHeight="true" spans="1:13">
      <c r="A1674" s="15">
        <v>1671</v>
      </c>
      <c r="B1674" s="15" t="s">
        <v>1959</v>
      </c>
      <c r="C1674" s="14" t="s">
        <v>17</v>
      </c>
      <c r="D1674" s="15" t="s">
        <v>423</v>
      </c>
      <c r="E1674" s="15" t="s">
        <v>19</v>
      </c>
      <c r="F1674" s="15" t="s">
        <v>20</v>
      </c>
      <c r="G1674" s="14" t="s">
        <v>1680</v>
      </c>
      <c r="H1674" s="15" t="s">
        <v>1769</v>
      </c>
      <c r="I1674" s="15" t="s">
        <v>23</v>
      </c>
      <c r="J1674" s="15">
        <v>80</v>
      </c>
      <c r="K1674" s="15">
        <v>0</v>
      </c>
      <c r="L1674" s="15">
        <v>80</v>
      </c>
      <c r="M1674" s="26"/>
    </row>
    <row r="1675" ht="10.9" customHeight="true" spans="1:13">
      <c r="A1675" s="15">
        <v>1672</v>
      </c>
      <c r="B1675" s="15" t="s">
        <v>1960</v>
      </c>
      <c r="C1675" s="15" t="s">
        <v>17</v>
      </c>
      <c r="D1675" s="15" t="s">
        <v>18</v>
      </c>
      <c r="E1675" s="15" t="s">
        <v>19</v>
      </c>
      <c r="F1675" s="15" t="s">
        <v>20</v>
      </c>
      <c r="G1675" s="14" t="s">
        <v>1680</v>
      </c>
      <c r="H1675" s="15" t="s">
        <v>1771</v>
      </c>
      <c r="I1675" s="15" t="s">
        <v>23</v>
      </c>
      <c r="J1675" s="15">
        <v>80</v>
      </c>
      <c r="K1675" s="15">
        <v>0</v>
      </c>
      <c r="L1675" s="15">
        <v>80</v>
      </c>
      <c r="M1675" s="26"/>
    </row>
    <row r="1676" ht="10.9" customHeight="true" spans="1:13">
      <c r="A1676" s="15">
        <v>1673</v>
      </c>
      <c r="B1676" s="15" t="s">
        <v>1961</v>
      </c>
      <c r="C1676" s="15" t="s">
        <v>17</v>
      </c>
      <c r="D1676" s="15" t="s">
        <v>423</v>
      </c>
      <c r="E1676" s="15" t="s">
        <v>19</v>
      </c>
      <c r="F1676" s="15" t="s">
        <v>20</v>
      </c>
      <c r="G1676" s="14" t="s">
        <v>1680</v>
      </c>
      <c r="H1676" s="15" t="s">
        <v>1841</v>
      </c>
      <c r="I1676" s="15" t="s">
        <v>23</v>
      </c>
      <c r="J1676" s="15">
        <v>80</v>
      </c>
      <c r="K1676" s="15">
        <v>0</v>
      </c>
      <c r="L1676" s="15">
        <v>80</v>
      </c>
      <c r="M1676" s="26"/>
    </row>
    <row r="1677" ht="10.9" customHeight="true" spans="1:13">
      <c r="A1677" s="15">
        <v>1674</v>
      </c>
      <c r="B1677" s="15" t="s">
        <v>1962</v>
      </c>
      <c r="C1677" s="15" t="s">
        <v>17</v>
      </c>
      <c r="D1677" s="15" t="s">
        <v>18</v>
      </c>
      <c r="E1677" s="15" t="s">
        <v>19</v>
      </c>
      <c r="F1677" s="15" t="s">
        <v>20</v>
      </c>
      <c r="G1677" s="14" t="s">
        <v>1680</v>
      </c>
      <c r="H1677" s="15" t="s">
        <v>1687</v>
      </c>
      <c r="I1677" s="15" t="s">
        <v>23</v>
      </c>
      <c r="J1677" s="15">
        <v>80</v>
      </c>
      <c r="K1677" s="15">
        <v>0</v>
      </c>
      <c r="L1677" s="15">
        <v>80</v>
      </c>
      <c r="M1677" s="26"/>
    </row>
    <row r="1678" ht="10.9" customHeight="true" spans="1:13">
      <c r="A1678" s="15">
        <v>1675</v>
      </c>
      <c r="B1678" s="15" t="s">
        <v>1963</v>
      </c>
      <c r="C1678" s="15" t="s">
        <v>26</v>
      </c>
      <c r="D1678" s="15" t="s">
        <v>423</v>
      </c>
      <c r="E1678" s="15" t="s">
        <v>19</v>
      </c>
      <c r="F1678" s="15" t="s">
        <v>20</v>
      </c>
      <c r="G1678" s="14" t="s">
        <v>1680</v>
      </c>
      <c r="H1678" s="15" t="s">
        <v>1964</v>
      </c>
      <c r="I1678" s="15" t="s">
        <v>23</v>
      </c>
      <c r="J1678" s="15">
        <v>80</v>
      </c>
      <c r="K1678" s="15">
        <v>0</v>
      </c>
      <c r="L1678" s="15">
        <v>80</v>
      </c>
      <c r="M1678" s="26"/>
    </row>
    <row r="1679" ht="10.9" customHeight="true" spans="1:13">
      <c r="A1679" s="15">
        <v>1676</v>
      </c>
      <c r="B1679" s="15" t="s">
        <v>1965</v>
      </c>
      <c r="C1679" s="15" t="s">
        <v>26</v>
      </c>
      <c r="D1679" s="15" t="s">
        <v>423</v>
      </c>
      <c r="E1679" s="15" t="s">
        <v>19</v>
      </c>
      <c r="F1679" s="15" t="s">
        <v>20</v>
      </c>
      <c r="G1679" s="14" t="s">
        <v>1680</v>
      </c>
      <c r="H1679" s="15" t="s">
        <v>1966</v>
      </c>
      <c r="I1679" s="15" t="s">
        <v>23</v>
      </c>
      <c r="J1679" s="15">
        <v>80</v>
      </c>
      <c r="K1679" s="15">
        <v>0</v>
      </c>
      <c r="L1679" s="15">
        <v>80</v>
      </c>
      <c r="M1679" s="26"/>
    </row>
    <row r="1680" ht="10.9" customHeight="true" spans="1:13">
      <c r="A1680" s="15">
        <v>1677</v>
      </c>
      <c r="B1680" s="15" t="s">
        <v>1967</v>
      </c>
      <c r="C1680" s="15" t="s">
        <v>17</v>
      </c>
      <c r="D1680" s="15" t="s">
        <v>423</v>
      </c>
      <c r="E1680" s="15" t="s">
        <v>19</v>
      </c>
      <c r="F1680" s="15" t="s">
        <v>20</v>
      </c>
      <c r="G1680" s="14" t="s">
        <v>1680</v>
      </c>
      <c r="H1680" s="15" t="s">
        <v>1802</v>
      </c>
      <c r="I1680" s="15" t="s">
        <v>23</v>
      </c>
      <c r="J1680" s="15">
        <v>80</v>
      </c>
      <c r="K1680" s="15">
        <v>0</v>
      </c>
      <c r="L1680" s="15">
        <v>80</v>
      </c>
      <c r="M1680" s="26"/>
    </row>
    <row r="1681" ht="10.9" customHeight="true" spans="1:13">
      <c r="A1681" s="15">
        <v>1678</v>
      </c>
      <c r="B1681" s="15" t="s">
        <v>1968</v>
      </c>
      <c r="C1681" s="15" t="s">
        <v>17</v>
      </c>
      <c r="D1681" s="15" t="s">
        <v>423</v>
      </c>
      <c r="E1681" s="15" t="s">
        <v>19</v>
      </c>
      <c r="F1681" s="15" t="s">
        <v>20</v>
      </c>
      <c r="G1681" s="14" t="s">
        <v>1680</v>
      </c>
      <c r="H1681" s="15" t="s">
        <v>1685</v>
      </c>
      <c r="I1681" s="15" t="s">
        <v>23</v>
      </c>
      <c r="J1681" s="15">
        <v>80</v>
      </c>
      <c r="K1681" s="15">
        <v>0</v>
      </c>
      <c r="L1681" s="15">
        <v>80</v>
      </c>
      <c r="M1681" s="26"/>
    </row>
    <row r="1682" ht="10.9" customHeight="true" spans="1:13">
      <c r="A1682" s="15">
        <v>1679</v>
      </c>
      <c r="B1682" s="15" t="s">
        <v>1969</v>
      </c>
      <c r="C1682" s="15" t="s">
        <v>26</v>
      </c>
      <c r="D1682" s="15" t="s">
        <v>18</v>
      </c>
      <c r="E1682" s="15" t="s">
        <v>19</v>
      </c>
      <c r="F1682" s="15" t="s">
        <v>20</v>
      </c>
      <c r="G1682" s="14" t="s">
        <v>1680</v>
      </c>
      <c r="H1682" s="15" t="s">
        <v>1924</v>
      </c>
      <c r="I1682" s="15" t="s">
        <v>23</v>
      </c>
      <c r="J1682" s="15">
        <v>80</v>
      </c>
      <c r="K1682" s="15">
        <v>0</v>
      </c>
      <c r="L1682" s="15">
        <v>80</v>
      </c>
      <c r="M1682" s="26"/>
    </row>
    <row r="1683" ht="10.9" customHeight="true" spans="1:13">
      <c r="A1683" s="15">
        <v>1680</v>
      </c>
      <c r="B1683" s="15" t="s">
        <v>246</v>
      </c>
      <c r="C1683" s="15" t="s">
        <v>26</v>
      </c>
      <c r="D1683" s="15" t="s">
        <v>18</v>
      </c>
      <c r="E1683" s="15" t="s">
        <v>19</v>
      </c>
      <c r="F1683" s="15" t="s">
        <v>20</v>
      </c>
      <c r="G1683" s="14" t="s">
        <v>1680</v>
      </c>
      <c r="H1683" s="15" t="s">
        <v>1683</v>
      </c>
      <c r="I1683" s="15" t="s">
        <v>23</v>
      </c>
      <c r="J1683" s="15">
        <v>80</v>
      </c>
      <c r="K1683" s="15">
        <v>0</v>
      </c>
      <c r="L1683" s="15">
        <v>80</v>
      </c>
      <c r="M1683" s="26"/>
    </row>
    <row r="1684" ht="10.9" customHeight="true" spans="1:13">
      <c r="A1684" s="15">
        <v>1681</v>
      </c>
      <c r="B1684" s="15" t="s">
        <v>1970</v>
      </c>
      <c r="C1684" s="15" t="s">
        <v>17</v>
      </c>
      <c r="D1684" s="15" t="s">
        <v>423</v>
      </c>
      <c r="E1684" s="15" t="s">
        <v>19</v>
      </c>
      <c r="F1684" s="15" t="s">
        <v>20</v>
      </c>
      <c r="G1684" s="14" t="s">
        <v>1680</v>
      </c>
      <c r="H1684" s="15" t="s">
        <v>1771</v>
      </c>
      <c r="I1684" s="15" t="s">
        <v>23</v>
      </c>
      <c r="J1684" s="15">
        <v>80</v>
      </c>
      <c r="K1684" s="15">
        <v>0</v>
      </c>
      <c r="L1684" s="15">
        <v>80</v>
      </c>
      <c r="M1684" s="26"/>
    </row>
    <row r="1685" ht="10.9" customHeight="true" spans="1:13">
      <c r="A1685" s="15">
        <v>1682</v>
      </c>
      <c r="B1685" s="15" t="s">
        <v>1971</v>
      </c>
      <c r="C1685" s="15" t="s">
        <v>26</v>
      </c>
      <c r="D1685" s="15" t="s">
        <v>560</v>
      </c>
      <c r="E1685" s="15" t="s">
        <v>19</v>
      </c>
      <c r="F1685" s="15" t="s">
        <v>20</v>
      </c>
      <c r="G1685" s="14" t="s">
        <v>1680</v>
      </c>
      <c r="H1685" s="15" t="s">
        <v>1817</v>
      </c>
      <c r="I1685" s="15" t="s">
        <v>23</v>
      </c>
      <c r="J1685" s="15">
        <v>80</v>
      </c>
      <c r="K1685" s="15">
        <v>0</v>
      </c>
      <c r="L1685" s="15">
        <v>80</v>
      </c>
      <c r="M1685" s="26"/>
    </row>
    <row r="1686" ht="10.9" customHeight="true" spans="1:13">
      <c r="A1686" s="15">
        <v>1683</v>
      </c>
      <c r="B1686" s="15" t="s">
        <v>1972</v>
      </c>
      <c r="C1686" s="15" t="s">
        <v>17</v>
      </c>
      <c r="D1686" s="15" t="s">
        <v>423</v>
      </c>
      <c r="E1686" s="15" t="s">
        <v>19</v>
      </c>
      <c r="F1686" s="15" t="s">
        <v>20</v>
      </c>
      <c r="G1686" s="14" t="s">
        <v>1680</v>
      </c>
      <c r="H1686" s="15" t="s">
        <v>1851</v>
      </c>
      <c r="I1686" s="15" t="s">
        <v>23</v>
      </c>
      <c r="J1686" s="15">
        <v>80</v>
      </c>
      <c r="K1686" s="15">
        <v>0</v>
      </c>
      <c r="L1686" s="15">
        <v>80</v>
      </c>
      <c r="M1686" s="26"/>
    </row>
    <row r="1687" ht="10.9" customHeight="true" spans="1:13">
      <c r="A1687" s="15">
        <v>1684</v>
      </c>
      <c r="B1687" s="15" t="s">
        <v>1973</v>
      </c>
      <c r="C1687" s="15" t="s">
        <v>26</v>
      </c>
      <c r="D1687" s="15" t="s">
        <v>423</v>
      </c>
      <c r="E1687" s="15" t="s">
        <v>19</v>
      </c>
      <c r="F1687" s="15" t="s">
        <v>20</v>
      </c>
      <c r="G1687" s="14" t="s">
        <v>1680</v>
      </c>
      <c r="H1687" s="15" t="s">
        <v>1861</v>
      </c>
      <c r="I1687" s="15" t="s">
        <v>23</v>
      </c>
      <c r="J1687" s="15">
        <v>80</v>
      </c>
      <c r="K1687" s="15">
        <v>0</v>
      </c>
      <c r="L1687" s="15">
        <v>80</v>
      </c>
      <c r="M1687" s="26"/>
    </row>
    <row r="1688" ht="10.9" customHeight="true" spans="1:13">
      <c r="A1688" s="15">
        <v>1685</v>
      </c>
      <c r="B1688" s="15" t="s">
        <v>1974</v>
      </c>
      <c r="C1688" s="15" t="s">
        <v>17</v>
      </c>
      <c r="D1688" s="15" t="s">
        <v>423</v>
      </c>
      <c r="E1688" s="15" t="s">
        <v>19</v>
      </c>
      <c r="F1688" s="15" t="s">
        <v>20</v>
      </c>
      <c r="G1688" s="14" t="s">
        <v>1680</v>
      </c>
      <c r="H1688" s="15" t="s">
        <v>1701</v>
      </c>
      <c r="I1688" s="15" t="s">
        <v>23</v>
      </c>
      <c r="J1688" s="15">
        <v>80</v>
      </c>
      <c r="K1688" s="15">
        <v>0</v>
      </c>
      <c r="L1688" s="15">
        <v>80</v>
      </c>
      <c r="M1688" s="26"/>
    </row>
    <row r="1689" ht="10.9" customHeight="true" spans="1:13">
      <c r="A1689" s="15">
        <v>1686</v>
      </c>
      <c r="B1689" s="15" t="s">
        <v>1975</v>
      </c>
      <c r="C1689" s="15" t="s">
        <v>17</v>
      </c>
      <c r="D1689" s="15" t="s">
        <v>423</v>
      </c>
      <c r="E1689" s="15" t="s">
        <v>19</v>
      </c>
      <c r="F1689" s="15" t="s">
        <v>20</v>
      </c>
      <c r="G1689" s="14" t="s">
        <v>1680</v>
      </c>
      <c r="H1689" s="15" t="s">
        <v>1738</v>
      </c>
      <c r="I1689" s="15" t="s">
        <v>23</v>
      </c>
      <c r="J1689" s="15">
        <v>80</v>
      </c>
      <c r="K1689" s="15">
        <v>0</v>
      </c>
      <c r="L1689" s="15">
        <v>80</v>
      </c>
      <c r="M1689" s="26"/>
    </row>
    <row r="1690" ht="10.9" customHeight="true" spans="1:13">
      <c r="A1690" s="15">
        <v>1687</v>
      </c>
      <c r="B1690" s="15" t="s">
        <v>1976</v>
      </c>
      <c r="C1690" s="15" t="s">
        <v>17</v>
      </c>
      <c r="D1690" s="15" t="s">
        <v>423</v>
      </c>
      <c r="E1690" s="15" t="s">
        <v>19</v>
      </c>
      <c r="F1690" s="15" t="s">
        <v>20</v>
      </c>
      <c r="G1690" s="14" t="s">
        <v>1680</v>
      </c>
      <c r="H1690" s="15" t="s">
        <v>1774</v>
      </c>
      <c r="I1690" s="15" t="s">
        <v>23</v>
      </c>
      <c r="J1690" s="15">
        <v>80</v>
      </c>
      <c r="K1690" s="15">
        <v>0</v>
      </c>
      <c r="L1690" s="15">
        <v>80</v>
      </c>
      <c r="M1690" s="26"/>
    </row>
    <row r="1691" ht="10.9" customHeight="true" spans="1:13">
      <c r="A1691" s="15">
        <v>1688</v>
      </c>
      <c r="B1691" s="15" t="s">
        <v>1977</v>
      </c>
      <c r="C1691" s="15" t="s">
        <v>17</v>
      </c>
      <c r="D1691" s="15" t="s">
        <v>423</v>
      </c>
      <c r="E1691" s="15" t="s">
        <v>19</v>
      </c>
      <c r="F1691" s="15" t="s">
        <v>20</v>
      </c>
      <c r="G1691" s="14" t="s">
        <v>1680</v>
      </c>
      <c r="H1691" s="15" t="s">
        <v>1875</v>
      </c>
      <c r="I1691" s="15" t="s">
        <v>23</v>
      </c>
      <c r="J1691" s="15">
        <v>80</v>
      </c>
      <c r="K1691" s="15">
        <v>0</v>
      </c>
      <c r="L1691" s="15">
        <v>80</v>
      </c>
      <c r="M1691" s="26"/>
    </row>
    <row r="1692" ht="10.9" customHeight="true" spans="1:13">
      <c r="A1692" s="15">
        <v>1689</v>
      </c>
      <c r="B1692" s="15" t="s">
        <v>1978</v>
      </c>
      <c r="C1692" s="15" t="s">
        <v>17</v>
      </c>
      <c r="D1692" s="15" t="s">
        <v>423</v>
      </c>
      <c r="E1692" s="15" t="s">
        <v>19</v>
      </c>
      <c r="F1692" s="15" t="s">
        <v>20</v>
      </c>
      <c r="G1692" s="14" t="s">
        <v>1680</v>
      </c>
      <c r="H1692" s="15" t="s">
        <v>1979</v>
      </c>
      <c r="I1692" s="15" t="s">
        <v>23</v>
      </c>
      <c r="J1692" s="15">
        <v>80</v>
      </c>
      <c r="K1692" s="15">
        <v>0</v>
      </c>
      <c r="L1692" s="15">
        <v>80</v>
      </c>
      <c r="M1692" s="26"/>
    </row>
    <row r="1693" ht="10.9" customHeight="true" spans="1:13">
      <c r="A1693" s="15">
        <v>1690</v>
      </c>
      <c r="B1693" s="15" t="s">
        <v>1980</v>
      </c>
      <c r="C1693" s="15" t="s">
        <v>17</v>
      </c>
      <c r="D1693" s="15" t="s">
        <v>423</v>
      </c>
      <c r="E1693" s="15" t="s">
        <v>19</v>
      </c>
      <c r="F1693" s="15" t="s">
        <v>20</v>
      </c>
      <c r="G1693" s="14" t="s">
        <v>1680</v>
      </c>
      <c r="H1693" s="15" t="s">
        <v>1981</v>
      </c>
      <c r="I1693" s="15" t="s">
        <v>23</v>
      </c>
      <c r="J1693" s="15">
        <v>80</v>
      </c>
      <c r="K1693" s="15">
        <v>0</v>
      </c>
      <c r="L1693" s="15">
        <v>80</v>
      </c>
      <c r="M1693" s="26"/>
    </row>
    <row r="1694" ht="10.9" customHeight="true" spans="1:13">
      <c r="A1694" s="15">
        <v>1691</v>
      </c>
      <c r="B1694" s="15" t="s">
        <v>1982</v>
      </c>
      <c r="C1694" s="15" t="s">
        <v>26</v>
      </c>
      <c r="D1694" s="14" t="s">
        <v>423</v>
      </c>
      <c r="E1694" s="15" t="s">
        <v>19</v>
      </c>
      <c r="F1694" s="15" t="s">
        <v>20</v>
      </c>
      <c r="G1694" s="14" t="s">
        <v>1680</v>
      </c>
      <c r="H1694" s="15" t="s">
        <v>1841</v>
      </c>
      <c r="I1694" s="15" t="s">
        <v>23</v>
      </c>
      <c r="J1694" s="15">
        <v>80</v>
      </c>
      <c r="K1694" s="15">
        <v>0</v>
      </c>
      <c r="L1694" s="15">
        <v>80</v>
      </c>
      <c r="M1694" s="26"/>
    </row>
    <row r="1695" ht="10.9" customHeight="true" spans="1:13">
      <c r="A1695" s="15">
        <v>1692</v>
      </c>
      <c r="B1695" s="15" t="s">
        <v>1983</v>
      </c>
      <c r="C1695" s="15" t="s">
        <v>17</v>
      </c>
      <c r="D1695" s="15" t="s">
        <v>423</v>
      </c>
      <c r="E1695" s="15" t="s">
        <v>19</v>
      </c>
      <c r="F1695" s="15" t="s">
        <v>20</v>
      </c>
      <c r="G1695" s="14" t="s">
        <v>1680</v>
      </c>
      <c r="H1695" s="15" t="s">
        <v>1683</v>
      </c>
      <c r="I1695" s="15" t="s">
        <v>23</v>
      </c>
      <c r="J1695" s="15">
        <v>80</v>
      </c>
      <c r="K1695" s="15">
        <v>0</v>
      </c>
      <c r="L1695" s="15">
        <v>80</v>
      </c>
      <c r="M1695" s="26"/>
    </row>
    <row r="1696" ht="10.9" customHeight="true" spans="1:13">
      <c r="A1696" s="15">
        <v>1693</v>
      </c>
      <c r="B1696" s="15" t="s">
        <v>1984</v>
      </c>
      <c r="C1696" s="15" t="s">
        <v>17</v>
      </c>
      <c r="D1696" s="15" t="s">
        <v>423</v>
      </c>
      <c r="E1696" s="15" t="s">
        <v>19</v>
      </c>
      <c r="F1696" s="15" t="s">
        <v>20</v>
      </c>
      <c r="G1696" s="14" t="s">
        <v>1680</v>
      </c>
      <c r="H1696" s="15" t="s">
        <v>1841</v>
      </c>
      <c r="I1696" s="15" t="s">
        <v>23</v>
      </c>
      <c r="J1696" s="15">
        <v>80</v>
      </c>
      <c r="K1696" s="15">
        <v>0</v>
      </c>
      <c r="L1696" s="15">
        <v>80</v>
      </c>
      <c r="M1696" s="26"/>
    </row>
    <row r="1697" ht="10.9" customHeight="true" spans="1:13">
      <c r="A1697" s="15">
        <v>1694</v>
      </c>
      <c r="B1697" s="15" t="s">
        <v>1985</v>
      </c>
      <c r="C1697" s="15" t="s">
        <v>26</v>
      </c>
      <c r="D1697" s="14" t="s">
        <v>423</v>
      </c>
      <c r="E1697" s="15" t="s">
        <v>19</v>
      </c>
      <c r="F1697" s="15" t="s">
        <v>20</v>
      </c>
      <c r="G1697" s="14" t="s">
        <v>1680</v>
      </c>
      <c r="H1697" s="15" t="s">
        <v>1981</v>
      </c>
      <c r="I1697" s="15" t="s">
        <v>23</v>
      </c>
      <c r="J1697" s="15">
        <v>80</v>
      </c>
      <c r="K1697" s="15">
        <v>0</v>
      </c>
      <c r="L1697" s="15">
        <v>80</v>
      </c>
      <c r="M1697" s="26"/>
    </row>
    <row r="1698" ht="10.9" customHeight="true" spans="1:13">
      <c r="A1698" s="15">
        <v>1695</v>
      </c>
      <c r="B1698" s="14" t="s">
        <v>1986</v>
      </c>
      <c r="C1698" s="15" t="s">
        <v>26</v>
      </c>
      <c r="D1698" s="14" t="s">
        <v>423</v>
      </c>
      <c r="E1698" s="15" t="s">
        <v>19</v>
      </c>
      <c r="F1698" s="15" t="s">
        <v>20</v>
      </c>
      <c r="G1698" s="14" t="s">
        <v>1680</v>
      </c>
      <c r="H1698" s="14" t="s">
        <v>1987</v>
      </c>
      <c r="I1698" s="15" t="s">
        <v>23</v>
      </c>
      <c r="J1698" s="15">
        <v>80</v>
      </c>
      <c r="K1698" s="15">
        <v>0</v>
      </c>
      <c r="L1698" s="15">
        <v>80</v>
      </c>
      <c r="M1698" s="26"/>
    </row>
    <row r="1699" ht="10.9" customHeight="true" spans="1:13">
      <c r="A1699" s="15">
        <v>1696</v>
      </c>
      <c r="B1699" s="15" t="s">
        <v>1988</v>
      </c>
      <c r="C1699" s="15" t="s">
        <v>17</v>
      </c>
      <c r="D1699" s="15" t="s">
        <v>18</v>
      </c>
      <c r="E1699" s="15" t="s">
        <v>19</v>
      </c>
      <c r="F1699" s="15" t="s">
        <v>20</v>
      </c>
      <c r="G1699" s="14" t="s">
        <v>1680</v>
      </c>
      <c r="H1699" s="15" t="s">
        <v>1922</v>
      </c>
      <c r="I1699" s="15" t="s">
        <v>23</v>
      </c>
      <c r="J1699" s="15">
        <v>80</v>
      </c>
      <c r="K1699" s="15">
        <v>0</v>
      </c>
      <c r="L1699" s="15">
        <v>80</v>
      </c>
      <c r="M1699" s="26"/>
    </row>
    <row r="1700" ht="10.9" customHeight="true" spans="1:13">
      <c r="A1700" s="15">
        <v>1697</v>
      </c>
      <c r="B1700" s="15" t="s">
        <v>1989</v>
      </c>
      <c r="C1700" s="14" t="s">
        <v>17</v>
      </c>
      <c r="D1700" s="14" t="s">
        <v>423</v>
      </c>
      <c r="E1700" s="15" t="s">
        <v>19</v>
      </c>
      <c r="F1700" s="15" t="s">
        <v>20</v>
      </c>
      <c r="G1700" s="14" t="s">
        <v>1680</v>
      </c>
      <c r="H1700" s="15" t="s">
        <v>1981</v>
      </c>
      <c r="I1700" s="15" t="s">
        <v>23</v>
      </c>
      <c r="J1700" s="15">
        <v>80</v>
      </c>
      <c r="K1700" s="15">
        <v>0</v>
      </c>
      <c r="L1700" s="15">
        <v>80</v>
      </c>
      <c r="M1700" s="26"/>
    </row>
    <row r="1701" ht="10.9" customHeight="true" spans="1:13">
      <c r="A1701" s="15">
        <v>1698</v>
      </c>
      <c r="B1701" s="15" t="s">
        <v>1990</v>
      </c>
      <c r="C1701" s="14" t="s">
        <v>17</v>
      </c>
      <c r="D1701" s="14" t="s">
        <v>423</v>
      </c>
      <c r="E1701" s="15" t="s">
        <v>19</v>
      </c>
      <c r="F1701" s="15" t="s">
        <v>20</v>
      </c>
      <c r="G1701" s="14" t="s">
        <v>1680</v>
      </c>
      <c r="H1701" s="15" t="s">
        <v>1875</v>
      </c>
      <c r="I1701" s="15" t="s">
        <v>23</v>
      </c>
      <c r="J1701" s="15">
        <v>80</v>
      </c>
      <c r="K1701" s="15">
        <v>0</v>
      </c>
      <c r="L1701" s="15">
        <v>80</v>
      </c>
      <c r="M1701" s="26"/>
    </row>
    <row r="1702" ht="10.9" customHeight="true" spans="1:13">
      <c r="A1702" s="15">
        <v>1699</v>
      </c>
      <c r="B1702" s="15" t="s">
        <v>1991</v>
      </c>
      <c r="C1702" s="14" t="s">
        <v>17</v>
      </c>
      <c r="D1702" s="14" t="s">
        <v>423</v>
      </c>
      <c r="E1702" s="15" t="s">
        <v>19</v>
      </c>
      <c r="F1702" s="15" t="s">
        <v>20</v>
      </c>
      <c r="G1702" s="14" t="s">
        <v>1680</v>
      </c>
      <c r="H1702" s="15" t="s">
        <v>1716</v>
      </c>
      <c r="I1702" s="15" t="s">
        <v>23</v>
      </c>
      <c r="J1702" s="15">
        <v>80</v>
      </c>
      <c r="K1702" s="15">
        <v>0</v>
      </c>
      <c r="L1702" s="15">
        <v>80</v>
      </c>
      <c r="M1702" s="26"/>
    </row>
    <row r="1703" ht="10.9" customHeight="true" spans="1:13">
      <c r="A1703" s="15">
        <v>1700</v>
      </c>
      <c r="B1703" s="15" t="s">
        <v>1992</v>
      </c>
      <c r="C1703" s="15" t="s">
        <v>26</v>
      </c>
      <c r="D1703" s="15" t="s">
        <v>423</v>
      </c>
      <c r="E1703" s="15" t="s">
        <v>19</v>
      </c>
      <c r="F1703" s="15" t="s">
        <v>20</v>
      </c>
      <c r="G1703" s="14" t="s">
        <v>1680</v>
      </c>
      <c r="H1703" s="15" t="s">
        <v>1993</v>
      </c>
      <c r="I1703" s="15" t="s">
        <v>23</v>
      </c>
      <c r="J1703" s="15">
        <v>80</v>
      </c>
      <c r="K1703" s="15">
        <v>0</v>
      </c>
      <c r="L1703" s="15">
        <v>80</v>
      </c>
      <c r="M1703" s="26"/>
    </row>
    <row r="1704" ht="10.9" customHeight="true" spans="1:13">
      <c r="A1704" s="15">
        <v>1701</v>
      </c>
      <c r="B1704" s="15" t="s">
        <v>1994</v>
      </c>
      <c r="C1704" s="15" t="s">
        <v>17</v>
      </c>
      <c r="D1704" s="15" t="s">
        <v>423</v>
      </c>
      <c r="E1704" s="15" t="s">
        <v>19</v>
      </c>
      <c r="F1704" s="15" t="s">
        <v>20</v>
      </c>
      <c r="G1704" s="14" t="s">
        <v>1680</v>
      </c>
      <c r="H1704" s="15" t="s">
        <v>1821</v>
      </c>
      <c r="I1704" s="15" t="s">
        <v>23</v>
      </c>
      <c r="J1704" s="15">
        <v>80</v>
      </c>
      <c r="K1704" s="15">
        <v>0</v>
      </c>
      <c r="L1704" s="15">
        <v>80</v>
      </c>
      <c r="M1704" s="26"/>
    </row>
    <row r="1705" ht="10.9" customHeight="true" spans="1:13">
      <c r="A1705" s="15">
        <v>1702</v>
      </c>
      <c r="B1705" s="15" t="s">
        <v>1995</v>
      </c>
      <c r="C1705" s="15" t="s">
        <v>26</v>
      </c>
      <c r="D1705" s="15" t="s">
        <v>423</v>
      </c>
      <c r="E1705" s="15" t="s">
        <v>19</v>
      </c>
      <c r="F1705" s="15" t="s">
        <v>20</v>
      </c>
      <c r="G1705" s="14" t="s">
        <v>1680</v>
      </c>
      <c r="H1705" s="15" t="s">
        <v>1769</v>
      </c>
      <c r="I1705" s="15" t="s">
        <v>23</v>
      </c>
      <c r="J1705" s="15">
        <v>80</v>
      </c>
      <c r="K1705" s="15">
        <v>0</v>
      </c>
      <c r="L1705" s="15">
        <v>80</v>
      </c>
      <c r="M1705" s="26"/>
    </row>
    <row r="1706" ht="10.9" customHeight="true" spans="1:13">
      <c r="A1706" s="15">
        <v>1703</v>
      </c>
      <c r="B1706" s="15" t="s">
        <v>1996</v>
      </c>
      <c r="C1706" s="15" t="s">
        <v>26</v>
      </c>
      <c r="D1706" s="15" t="s">
        <v>18</v>
      </c>
      <c r="E1706" s="15" t="s">
        <v>19</v>
      </c>
      <c r="F1706" s="15" t="s">
        <v>20</v>
      </c>
      <c r="G1706" s="14" t="s">
        <v>1680</v>
      </c>
      <c r="H1706" s="15" t="s">
        <v>1712</v>
      </c>
      <c r="I1706" s="15" t="s">
        <v>23</v>
      </c>
      <c r="J1706" s="15">
        <v>80</v>
      </c>
      <c r="K1706" s="15">
        <v>0</v>
      </c>
      <c r="L1706" s="15">
        <v>80</v>
      </c>
      <c r="M1706" s="26"/>
    </row>
    <row r="1707" ht="10.9" customHeight="true" spans="1:13">
      <c r="A1707" s="15">
        <v>1704</v>
      </c>
      <c r="B1707" s="15" t="s">
        <v>1997</v>
      </c>
      <c r="C1707" s="15" t="s">
        <v>17</v>
      </c>
      <c r="D1707" s="15" t="s">
        <v>423</v>
      </c>
      <c r="E1707" s="15" t="s">
        <v>19</v>
      </c>
      <c r="F1707" s="15" t="s">
        <v>20</v>
      </c>
      <c r="G1707" s="14" t="s">
        <v>1680</v>
      </c>
      <c r="H1707" s="15" t="s">
        <v>1998</v>
      </c>
      <c r="I1707" s="15" t="s">
        <v>23</v>
      </c>
      <c r="J1707" s="15">
        <v>80</v>
      </c>
      <c r="K1707" s="15">
        <v>0</v>
      </c>
      <c r="L1707" s="15">
        <v>80</v>
      </c>
      <c r="M1707" s="26"/>
    </row>
    <row r="1708" ht="10.9" customHeight="true" spans="1:13">
      <c r="A1708" s="15">
        <v>1705</v>
      </c>
      <c r="B1708" s="15" t="s">
        <v>1999</v>
      </c>
      <c r="C1708" s="15" t="s">
        <v>26</v>
      </c>
      <c r="D1708" s="15" t="s">
        <v>18</v>
      </c>
      <c r="E1708" s="15" t="s">
        <v>19</v>
      </c>
      <c r="F1708" s="15" t="s">
        <v>20</v>
      </c>
      <c r="G1708" s="14" t="s">
        <v>1680</v>
      </c>
      <c r="H1708" s="15" t="s">
        <v>1754</v>
      </c>
      <c r="I1708" s="15" t="s">
        <v>23</v>
      </c>
      <c r="J1708" s="15">
        <v>80</v>
      </c>
      <c r="K1708" s="15">
        <v>0</v>
      </c>
      <c r="L1708" s="15">
        <v>80</v>
      </c>
      <c r="M1708" s="26"/>
    </row>
    <row r="1709" ht="10.9" customHeight="true" spans="1:13">
      <c r="A1709" s="15">
        <v>1706</v>
      </c>
      <c r="B1709" s="15" t="s">
        <v>2000</v>
      </c>
      <c r="C1709" s="15" t="s">
        <v>17</v>
      </c>
      <c r="D1709" s="15" t="s">
        <v>423</v>
      </c>
      <c r="E1709" s="15" t="s">
        <v>19</v>
      </c>
      <c r="F1709" s="15" t="s">
        <v>20</v>
      </c>
      <c r="G1709" s="14" t="s">
        <v>1680</v>
      </c>
      <c r="H1709" s="15" t="s">
        <v>1945</v>
      </c>
      <c r="I1709" s="15" t="s">
        <v>23</v>
      </c>
      <c r="J1709" s="15">
        <v>80</v>
      </c>
      <c r="K1709" s="15">
        <v>0</v>
      </c>
      <c r="L1709" s="15">
        <v>80</v>
      </c>
      <c r="M1709" s="26"/>
    </row>
    <row r="1710" ht="10.9" customHeight="true" spans="1:13">
      <c r="A1710" s="15">
        <v>1707</v>
      </c>
      <c r="B1710" s="15" t="s">
        <v>2001</v>
      </c>
      <c r="C1710" s="15" t="s">
        <v>17</v>
      </c>
      <c r="D1710" s="15" t="s">
        <v>423</v>
      </c>
      <c r="E1710" s="15" t="s">
        <v>19</v>
      </c>
      <c r="F1710" s="15" t="s">
        <v>20</v>
      </c>
      <c r="G1710" s="14" t="s">
        <v>1680</v>
      </c>
      <c r="H1710" s="15" t="s">
        <v>1751</v>
      </c>
      <c r="I1710" s="15" t="s">
        <v>23</v>
      </c>
      <c r="J1710" s="15">
        <v>80</v>
      </c>
      <c r="K1710" s="15">
        <v>0</v>
      </c>
      <c r="L1710" s="15">
        <v>80</v>
      </c>
      <c r="M1710" s="26"/>
    </row>
    <row r="1711" ht="10.9" customHeight="true" spans="1:13">
      <c r="A1711" s="15">
        <v>1708</v>
      </c>
      <c r="B1711" s="15" t="s">
        <v>2002</v>
      </c>
      <c r="C1711" s="15" t="s">
        <v>17</v>
      </c>
      <c r="D1711" s="15" t="s">
        <v>423</v>
      </c>
      <c r="E1711" s="15" t="s">
        <v>19</v>
      </c>
      <c r="F1711" s="15" t="s">
        <v>20</v>
      </c>
      <c r="G1711" s="14" t="s">
        <v>1680</v>
      </c>
      <c r="H1711" s="15" t="s">
        <v>1769</v>
      </c>
      <c r="I1711" s="15" t="s">
        <v>23</v>
      </c>
      <c r="J1711" s="15">
        <v>80</v>
      </c>
      <c r="K1711" s="15">
        <v>0</v>
      </c>
      <c r="L1711" s="15">
        <v>80</v>
      </c>
      <c r="M1711" s="26"/>
    </row>
    <row r="1712" ht="10.9" customHeight="true" spans="1:13">
      <c r="A1712" s="15">
        <v>1709</v>
      </c>
      <c r="B1712" s="15" t="s">
        <v>2003</v>
      </c>
      <c r="C1712" s="15" t="s">
        <v>26</v>
      </c>
      <c r="D1712" s="15" t="s">
        <v>423</v>
      </c>
      <c r="E1712" s="15" t="s">
        <v>19</v>
      </c>
      <c r="F1712" s="15" t="s">
        <v>20</v>
      </c>
      <c r="G1712" s="14" t="s">
        <v>1680</v>
      </c>
      <c r="H1712" s="15" t="s">
        <v>1807</v>
      </c>
      <c r="I1712" s="15" t="s">
        <v>23</v>
      </c>
      <c r="J1712" s="15">
        <v>80</v>
      </c>
      <c r="K1712" s="15">
        <v>0</v>
      </c>
      <c r="L1712" s="15">
        <v>80</v>
      </c>
      <c r="M1712" s="26"/>
    </row>
    <row r="1713" ht="10.9" customHeight="true" spans="1:13">
      <c r="A1713" s="15">
        <v>1710</v>
      </c>
      <c r="B1713" s="15" t="s">
        <v>2004</v>
      </c>
      <c r="C1713" s="15" t="s">
        <v>26</v>
      </c>
      <c r="D1713" s="15" t="s">
        <v>423</v>
      </c>
      <c r="E1713" s="15" t="s">
        <v>19</v>
      </c>
      <c r="F1713" s="15" t="s">
        <v>20</v>
      </c>
      <c r="G1713" s="14" t="s">
        <v>1680</v>
      </c>
      <c r="H1713" s="15" t="s">
        <v>1815</v>
      </c>
      <c r="I1713" s="15" t="s">
        <v>23</v>
      </c>
      <c r="J1713" s="15">
        <v>80</v>
      </c>
      <c r="K1713" s="15">
        <v>0</v>
      </c>
      <c r="L1713" s="15">
        <v>80</v>
      </c>
      <c r="M1713" s="26"/>
    </row>
    <row r="1714" ht="10.9" customHeight="true" spans="1:13">
      <c r="A1714" s="15">
        <v>1711</v>
      </c>
      <c r="B1714" s="15" t="s">
        <v>2005</v>
      </c>
      <c r="C1714" s="15" t="s">
        <v>26</v>
      </c>
      <c r="D1714" s="15" t="s">
        <v>423</v>
      </c>
      <c r="E1714" s="15" t="s">
        <v>19</v>
      </c>
      <c r="F1714" s="15" t="s">
        <v>20</v>
      </c>
      <c r="G1714" s="14" t="s">
        <v>1680</v>
      </c>
      <c r="H1714" s="15" t="s">
        <v>1863</v>
      </c>
      <c r="I1714" s="15" t="s">
        <v>23</v>
      </c>
      <c r="J1714" s="15">
        <v>80</v>
      </c>
      <c r="K1714" s="15">
        <v>0</v>
      </c>
      <c r="L1714" s="15">
        <v>80</v>
      </c>
      <c r="M1714" s="26"/>
    </row>
    <row r="1715" ht="10.9" customHeight="true" spans="1:13">
      <c r="A1715" s="15">
        <v>1712</v>
      </c>
      <c r="B1715" s="15" t="s">
        <v>2006</v>
      </c>
      <c r="C1715" s="15" t="s">
        <v>17</v>
      </c>
      <c r="D1715" s="15" t="s">
        <v>423</v>
      </c>
      <c r="E1715" s="15" t="s">
        <v>19</v>
      </c>
      <c r="F1715" s="15" t="s">
        <v>20</v>
      </c>
      <c r="G1715" s="14" t="s">
        <v>1680</v>
      </c>
      <c r="H1715" s="15" t="s">
        <v>1998</v>
      </c>
      <c r="I1715" s="15" t="s">
        <v>23</v>
      </c>
      <c r="J1715" s="15">
        <v>80</v>
      </c>
      <c r="K1715" s="15">
        <v>0</v>
      </c>
      <c r="L1715" s="15">
        <v>80</v>
      </c>
      <c r="M1715" s="26"/>
    </row>
    <row r="1716" ht="10.9" customHeight="true" spans="1:13">
      <c r="A1716" s="15">
        <v>1713</v>
      </c>
      <c r="B1716" s="15" t="s">
        <v>2007</v>
      </c>
      <c r="C1716" s="15" t="s">
        <v>26</v>
      </c>
      <c r="D1716" s="15" t="s">
        <v>423</v>
      </c>
      <c r="E1716" s="15" t="s">
        <v>19</v>
      </c>
      <c r="F1716" s="15" t="s">
        <v>20</v>
      </c>
      <c r="G1716" s="14" t="s">
        <v>1680</v>
      </c>
      <c r="H1716" s="15" t="s">
        <v>2008</v>
      </c>
      <c r="I1716" s="15" t="s">
        <v>23</v>
      </c>
      <c r="J1716" s="15">
        <v>80</v>
      </c>
      <c r="K1716" s="15">
        <v>0</v>
      </c>
      <c r="L1716" s="15">
        <v>80</v>
      </c>
      <c r="M1716" s="26"/>
    </row>
    <row r="1717" ht="10.9" customHeight="true" spans="1:13">
      <c r="A1717" s="15">
        <v>1714</v>
      </c>
      <c r="B1717" s="15" t="s">
        <v>2009</v>
      </c>
      <c r="C1717" s="15" t="s">
        <v>17</v>
      </c>
      <c r="D1717" s="15" t="s">
        <v>423</v>
      </c>
      <c r="E1717" s="15" t="s">
        <v>19</v>
      </c>
      <c r="F1717" s="15" t="s">
        <v>20</v>
      </c>
      <c r="G1717" s="14" t="s">
        <v>1680</v>
      </c>
      <c r="H1717" s="15" t="s">
        <v>1731</v>
      </c>
      <c r="I1717" s="15" t="s">
        <v>23</v>
      </c>
      <c r="J1717" s="15">
        <v>80</v>
      </c>
      <c r="K1717" s="15">
        <v>0</v>
      </c>
      <c r="L1717" s="15">
        <v>80</v>
      </c>
      <c r="M1717" s="26"/>
    </row>
    <row r="1718" ht="10.9" customHeight="true" spans="1:13">
      <c r="A1718" s="15">
        <v>1715</v>
      </c>
      <c r="B1718" s="15" t="s">
        <v>2010</v>
      </c>
      <c r="C1718" s="15" t="s">
        <v>17</v>
      </c>
      <c r="D1718" s="15" t="s">
        <v>423</v>
      </c>
      <c r="E1718" s="15" t="s">
        <v>19</v>
      </c>
      <c r="F1718" s="15" t="s">
        <v>20</v>
      </c>
      <c r="G1718" s="14" t="s">
        <v>1680</v>
      </c>
      <c r="H1718" s="15" t="s">
        <v>1731</v>
      </c>
      <c r="I1718" s="15" t="s">
        <v>23</v>
      </c>
      <c r="J1718" s="15">
        <v>80</v>
      </c>
      <c r="K1718" s="15">
        <v>0</v>
      </c>
      <c r="L1718" s="15">
        <v>80</v>
      </c>
      <c r="M1718" s="26"/>
    </row>
    <row r="1719" ht="10.9" customHeight="true" spans="1:13">
      <c r="A1719" s="15">
        <v>1716</v>
      </c>
      <c r="B1719" s="15" t="s">
        <v>2011</v>
      </c>
      <c r="C1719" s="15" t="s">
        <v>17</v>
      </c>
      <c r="D1719" s="15" t="s">
        <v>423</v>
      </c>
      <c r="E1719" s="15" t="s">
        <v>19</v>
      </c>
      <c r="F1719" s="15" t="s">
        <v>20</v>
      </c>
      <c r="G1719" s="14" t="s">
        <v>1680</v>
      </c>
      <c r="H1719" s="15" t="s">
        <v>1810</v>
      </c>
      <c r="I1719" s="15" t="s">
        <v>23</v>
      </c>
      <c r="J1719" s="15">
        <v>80</v>
      </c>
      <c r="K1719" s="15">
        <v>0</v>
      </c>
      <c r="L1719" s="15">
        <v>80</v>
      </c>
      <c r="M1719" s="26"/>
    </row>
    <row r="1720" ht="10.9" customHeight="true" spans="1:13">
      <c r="A1720" s="15">
        <v>1717</v>
      </c>
      <c r="B1720" s="15" t="s">
        <v>2012</v>
      </c>
      <c r="C1720" s="15" t="s">
        <v>26</v>
      </c>
      <c r="D1720" s="15" t="s">
        <v>423</v>
      </c>
      <c r="E1720" s="15" t="s">
        <v>19</v>
      </c>
      <c r="F1720" s="15" t="s">
        <v>20</v>
      </c>
      <c r="G1720" s="14" t="s">
        <v>1680</v>
      </c>
      <c r="H1720" s="15" t="s">
        <v>1998</v>
      </c>
      <c r="I1720" s="15" t="s">
        <v>23</v>
      </c>
      <c r="J1720" s="15">
        <v>80</v>
      </c>
      <c r="K1720" s="15">
        <v>0</v>
      </c>
      <c r="L1720" s="15">
        <v>80</v>
      </c>
      <c r="M1720" s="26"/>
    </row>
    <row r="1721" ht="10.9" customHeight="true" spans="1:13">
      <c r="A1721" s="15">
        <v>1718</v>
      </c>
      <c r="B1721" s="15" t="s">
        <v>2013</v>
      </c>
      <c r="C1721" s="15" t="s">
        <v>17</v>
      </c>
      <c r="D1721" s="15" t="s">
        <v>423</v>
      </c>
      <c r="E1721" s="15" t="s">
        <v>19</v>
      </c>
      <c r="F1721" s="15" t="s">
        <v>20</v>
      </c>
      <c r="G1721" s="14" t="s">
        <v>1680</v>
      </c>
      <c r="H1721" s="15" t="s">
        <v>1807</v>
      </c>
      <c r="I1721" s="15" t="s">
        <v>23</v>
      </c>
      <c r="J1721" s="15">
        <v>80</v>
      </c>
      <c r="K1721" s="15">
        <v>0</v>
      </c>
      <c r="L1721" s="15">
        <v>80</v>
      </c>
      <c r="M1721" s="26"/>
    </row>
    <row r="1722" ht="10.9" customHeight="true" spans="1:13">
      <c r="A1722" s="15">
        <v>1719</v>
      </c>
      <c r="B1722" s="15" t="s">
        <v>2014</v>
      </c>
      <c r="C1722" s="15" t="s">
        <v>26</v>
      </c>
      <c r="D1722" s="15" t="s">
        <v>423</v>
      </c>
      <c r="E1722" s="15" t="s">
        <v>19</v>
      </c>
      <c r="F1722" s="15" t="s">
        <v>20</v>
      </c>
      <c r="G1722" s="14" t="s">
        <v>1680</v>
      </c>
      <c r="H1722" s="15" t="s">
        <v>1889</v>
      </c>
      <c r="I1722" s="15" t="s">
        <v>23</v>
      </c>
      <c r="J1722" s="15">
        <v>80</v>
      </c>
      <c r="K1722" s="15">
        <v>0</v>
      </c>
      <c r="L1722" s="15">
        <v>80</v>
      </c>
      <c r="M1722" s="26"/>
    </row>
    <row r="1723" ht="10.9" customHeight="true" spans="1:13">
      <c r="A1723" s="15">
        <v>1720</v>
      </c>
      <c r="B1723" s="15" t="s">
        <v>2015</v>
      </c>
      <c r="C1723" s="15" t="s">
        <v>17</v>
      </c>
      <c r="D1723" s="15" t="s">
        <v>423</v>
      </c>
      <c r="E1723" s="15" t="s">
        <v>19</v>
      </c>
      <c r="F1723" s="15" t="s">
        <v>20</v>
      </c>
      <c r="G1723" s="14" t="s">
        <v>1680</v>
      </c>
      <c r="H1723" s="15" t="s">
        <v>1681</v>
      </c>
      <c r="I1723" s="15" t="s">
        <v>23</v>
      </c>
      <c r="J1723" s="15">
        <v>80</v>
      </c>
      <c r="K1723" s="15">
        <v>0</v>
      </c>
      <c r="L1723" s="15">
        <v>80</v>
      </c>
      <c r="M1723" s="26"/>
    </row>
    <row r="1724" ht="10.9" customHeight="true" spans="1:13">
      <c r="A1724" s="15">
        <v>1721</v>
      </c>
      <c r="B1724" s="15" t="s">
        <v>171</v>
      </c>
      <c r="C1724" s="15" t="s">
        <v>26</v>
      </c>
      <c r="D1724" s="15" t="s">
        <v>18</v>
      </c>
      <c r="E1724" s="15" t="s">
        <v>19</v>
      </c>
      <c r="F1724" s="15" t="s">
        <v>20</v>
      </c>
      <c r="G1724" s="14" t="s">
        <v>1680</v>
      </c>
      <c r="H1724" s="15" t="s">
        <v>1681</v>
      </c>
      <c r="I1724" s="15" t="s">
        <v>23</v>
      </c>
      <c r="J1724" s="15">
        <v>80</v>
      </c>
      <c r="K1724" s="15">
        <v>0</v>
      </c>
      <c r="L1724" s="15">
        <v>80</v>
      </c>
      <c r="M1724" s="26"/>
    </row>
    <row r="1725" ht="10.9" customHeight="true" spans="1:13">
      <c r="A1725" s="15">
        <v>1722</v>
      </c>
      <c r="B1725" s="15" t="s">
        <v>2016</v>
      </c>
      <c r="C1725" s="15" t="s">
        <v>17</v>
      </c>
      <c r="D1725" s="15" t="s">
        <v>423</v>
      </c>
      <c r="E1725" s="15" t="s">
        <v>19</v>
      </c>
      <c r="F1725" s="15" t="s">
        <v>20</v>
      </c>
      <c r="G1725" s="14" t="s">
        <v>1680</v>
      </c>
      <c r="H1725" s="15" t="s">
        <v>1836</v>
      </c>
      <c r="I1725" s="15" t="s">
        <v>23</v>
      </c>
      <c r="J1725" s="15">
        <v>80</v>
      </c>
      <c r="K1725" s="15">
        <v>0</v>
      </c>
      <c r="L1725" s="15">
        <v>80</v>
      </c>
      <c r="M1725" s="26"/>
    </row>
    <row r="1726" ht="10.9" customHeight="true" spans="1:13">
      <c r="A1726" s="15">
        <v>1723</v>
      </c>
      <c r="B1726" s="15" t="s">
        <v>2017</v>
      </c>
      <c r="C1726" s="15" t="s">
        <v>26</v>
      </c>
      <c r="D1726" s="15" t="s">
        <v>423</v>
      </c>
      <c r="E1726" s="15" t="s">
        <v>19</v>
      </c>
      <c r="F1726" s="15" t="s">
        <v>20</v>
      </c>
      <c r="G1726" s="14" t="s">
        <v>1680</v>
      </c>
      <c r="H1726" s="15" t="s">
        <v>1787</v>
      </c>
      <c r="I1726" s="15" t="s">
        <v>23</v>
      </c>
      <c r="J1726" s="15">
        <v>80</v>
      </c>
      <c r="K1726" s="15">
        <v>0</v>
      </c>
      <c r="L1726" s="15">
        <v>80</v>
      </c>
      <c r="M1726" s="26"/>
    </row>
    <row r="1727" ht="10.9" customHeight="true" spans="1:13">
      <c r="A1727" s="15">
        <v>1724</v>
      </c>
      <c r="B1727" s="15" t="s">
        <v>2018</v>
      </c>
      <c r="C1727" s="15" t="s">
        <v>17</v>
      </c>
      <c r="D1727" s="15" t="s">
        <v>423</v>
      </c>
      <c r="E1727" s="15" t="s">
        <v>19</v>
      </c>
      <c r="F1727" s="15" t="s">
        <v>20</v>
      </c>
      <c r="G1727" s="14" t="s">
        <v>1680</v>
      </c>
      <c r="H1727" s="15" t="s">
        <v>2019</v>
      </c>
      <c r="I1727" s="15" t="s">
        <v>23</v>
      </c>
      <c r="J1727" s="15">
        <v>80</v>
      </c>
      <c r="K1727" s="15">
        <v>0</v>
      </c>
      <c r="L1727" s="15">
        <v>80</v>
      </c>
      <c r="M1727" s="26"/>
    </row>
    <row r="1728" ht="10.9" customHeight="true" spans="1:13">
      <c r="A1728" s="15">
        <v>1725</v>
      </c>
      <c r="B1728" s="15" t="s">
        <v>2020</v>
      </c>
      <c r="C1728" s="15" t="s">
        <v>26</v>
      </c>
      <c r="D1728" s="15" t="s">
        <v>18</v>
      </c>
      <c r="E1728" s="15" t="s">
        <v>19</v>
      </c>
      <c r="F1728" s="15" t="s">
        <v>20</v>
      </c>
      <c r="G1728" s="14" t="s">
        <v>1680</v>
      </c>
      <c r="H1728" s="15" t="s">
        <v>1804</v>
      </c>
      <c r="I1728" s="15" t="s">
        <v>23</v>
      </c>
      <c r="J1728" s="15">
        <v>80</v>
      </c>
      <c r="K1728" s="15">
        <v>0</v>
      </c>
      <c r="L1728" s="15">
        <v>80</v>
      </c>
      <c r="M1728" s="26"/>
    </row>
    <row r="1729" ht="10.9" customHeight="true" spans="1:13">
      <c r="A1729" s="15">
        <v>1726</v>
      </c>
      <c r="B1729" s="15" t="s">
        <v>2021</v>
      </c>
      <c r="C1729" s="15" t="s">
        <v>26</v>
      </c>
      <c r="D1729" s="15" t="s">
        <v>423</v>
      </c>
      <c r="E1729" s="15" t="s">
        <v>19</v>
      </c>
      <c r="F1729" s="15" t="s">
        <v>20</v>
      </c>
      <c r="G1729" s="14" t="s">
        <v>1680</v>
      </c>
      <c r="H1729" s="15" t="s">
        <v>1763</v>
      </c>
      <c r="I1729" s="15" t="s">
        <v>23</v>
      </c>
      <c r="J1729" s="15">
        <v>80</v>
      </c>
      <c r="K1729" s="15">
        <v>0</v>
      </c>
      <c r="L1729" s="15">
        <v>80</v>
      </c>
      <c r="M1729" s="26"/>
    </row>
    <row r="1730" ht="10.9" customHeight="true" spans="1:13">
      <c r="A1730" s="15">
        <v>1727</v>
      </c>
      <c r="B1730" s="15" t="s">
        <v>2022</v>
      </c>
      <c r="C1730" s="15" t="s">
        <v>17</v>
      </c>
      <c r="D1730" s="15" t="s">
        <v>18</v>
      </c>
      <c r="E1730" s="15" t="s">
        <v>19</v>
      </c>
      <c r="F1730" s="15" t="s">
        <v>20</v>
      </c>
      <c r="G1730" s="14" t="s">
        <v>1680</v>
      </c>
      <c r="H1730" s="15" t="s">
        <v>1804</v>
      </c>
      <c r="I1730" s="15" t="s">
        <v>23</v>
      </c>
      <c r="J1730" s="15">
        <v>80</v>
      </c>
      <c r="K1730" s="15">
        <v>0</v>
      </c>
      <c r="L1730" s="15">
        <v>80</v>
      </c>
      <c r="M1730" s="26"/>
    </row>
    <row r="1731" ht="10.9" customHeight="true" spans="1:13">
      <c r="A1731" s="15">
        <v>1728</v>
      </c>
      <c r="B1731" s="15" t="s">
        <v>2023</v>
      </c>
      <c r="C1731" s="15" t="s">
        <v>17</v>
      </c>
      <c r="D1731" s="15" t="s">
        <v>423</v>
      </c>
      <c r="E1731" s="15" t="s">
        <v>19</v>
      </c>
      <c r="F1731" s="15" t="s">
        <v>20</v>
      </c>
      <c r="G1731" s="14" t="s">
        <v>1680</v>
      </c>
      <c r="H1731" s="15" t="s">
        <v>1736</v>
      </c>
      <c r="I1731" s="15" t="s">
        <v>23</v>
      </c>
      <c r="J1731" s="15">
        <v>80</v>
      </c>
      <c r="K1731" s="15">
        <v>0</v>
      </c>
      <c r="L1731" s="15">
        <v>80</v>
      </c>
      <c r="M1731" s="26"/>
    </row>
    <row r="1732" ht="10.9" customHeight="true" spans="1:13">
      <c r="A1732" s="15">
        <v>1729</v>
      </c>
      <c r="B1732" s="15" t="s">
        <v>2024</v>
      </c>
      <c r="C1732" s="15" t="s">
        <v>26</v>
      </c>
      <c r="D1732" s="15" t="s">
        <v>423</v>
      </c>
      <c r="E1732" s="15" t="s">
        <v>19</v>
      </c>
      <c r="F1732" s="15" t="s">
        <v>20</v>
      </c>
      <c r="G1732" s="14" t="s">
        <v>1680</v>
      </c>
      <c r="H1732" s="15" t="s">
        <v>2025</v>
      </c>
      <c r="I1732" s="15" t="s">
        <v>23</v>
      </c>
      <c r="J1732" s="15">
        <v>80</v>
      </c>
      <c r="K1732" s="15">
        <v>0</v>
      </c>
      <c r="L1732" s="15">
        <v>80</v>
      </c>
      <c r="M1732" s="26"/>
    </row>
    <row r="1733" ht="10.9" customHeight="true" spans="1:13">
      <c r="A1733" s="15">
        <v>1730</v>
      </c>
      <c r="B1733" s="15" t="s">
        <v>2026</v>
      </c>
      <c r="C1733" s="15" t="s">
        <v>17</v>
      </c>
      <c r="D1733" s="15" t="s">
        <v>423</v>
      </c>
      <c r="E1733" s="15" t="s">
        <v>19</v>
      </c>
      <c r="F1733" s="15" t="s">
        <v>20</v>
      </c>
      <c r="G1733" s="14" t="s">
        <v>1680</v>
      </c>
      <c r="H1733" s="15" t="s">
        <v>1823</v>
      </c>
      <c r="I1733" s="15" t="s">
        <v>23</v>
      </c>
      <c r="J1733" s="15">
        <v>80</v>
      </c>
      <c r="K1733" s="15">
        <v>0</v>
      </c>
      <c r="L1733" s="15">
        <v>80</v>
      </c>
      <c r="M1733" s="26"/>
    </row>
    <row r="1734" ht="10.9" customHeight="true" spans="1:13">
      <c r="A1734" s="15">
        <v>1731</v>
      </c>
      <c r="B1734" s="15" t="s">
        <v>553</v>
      </c>
      <c r="C1734" s="15" t="s">
        <v>26</v>
      </c>
      <c r="D1734" s="15" t="s">
        <v>423</v>
      </c>
      <c r="E1734" s="15" t="s">
        <v>19</v>
      </c>
      <c r="F1734" s="15" t="s">
        <v>20</v>
      </c>
      <c r="G1734" s="14" t="s">
        <v>1680</v>
      </c>
      <c r="H1734" s="15" t="s">
        <v>1815</v>
      </c>
      <c r="I1734" s="15" t="s">
        <v>23</v>
      </c>
      <c r="J1734" s="15">
        <v>80</v>
      </c>
      <c r="K1734" s="15">
        <v>0</v>
      </c>
      <c r="L1734" s="15">
        <v>80</v>
      </c>
      <c r="M1734" s="26"/>
    </row>
    <row r="1735" ht="10.9" customHeight="true" spans="1:13">
      <c r="A1735" s="15">
        <v>1732</v>
      </c>
      <c r="B1735" s="15" t="s">
        <v>2027</v>
      </c>
      <c r="C1735" s="15" t="s">
        <v>17</v>
      </c>
      <c r="D1735" s="15" t="s">
        <v>423</v>
      </c>
      <c r="E1735" s="15" t="s">
        <v>19</v>
      </c>
      <c r="F1735" s="15" t="s">
        <v>20</v>
      </c>
      <c r="G1735" s="14" t="s">
        <v>1680</v>
      </c>
      <c r="H1735" s="15" t="s">
        <v>1817</v>
      </c>
      <c r="I1735" s="15" t="s">
        <v>23</v>
      </c>
      <c r="J1735" s="15">
        <v>80</v>
      </c>
      <c r="K1735" s="15">
        <v>0</v>
      </c>
      <c r="L1735" s="15">
        <v>80</v>
      </c>
      <c r="M1735" s="26"/>
    </row>
    <row r="1736" ht="10.9" customHeight="true" spans="1:13">
      <c r="A1736" s="15">
        <v>1733</v>
      </c>
      <c r="B1736" s="15" t="s">
        <v>2028</v>
      </c>
      <c r="C1736" s="15" t="s">
        <v>17</v>
      </c>
      <c r="D1736" s="15" t="s">
        <v>423</v>
      </c>
      <c r="E1736" s="15" t="s">
        <v>19</v>
      </c>
      <c r="F1736" s="15" t="s">
        <v>20</v>
      </c>
      <c r="G1736" s="14" t="s">
        <v>1680</v>
      </c>
      <c r="H1736" s="15" t="s">
        <v>2029</v>
      </c>
      <c r="I1736" s="15" t="s">
        <v>23</v>
      </c>
      <c r="J1736" s="15">
        <v>80</v>
      </c>
      <c r="K1736" s="15">
        <v>0</v>
      </c>
      <c r="L1736" s="15">
        <v>80</v>
      </c>
      <c r="M1736" s="26"/>
    </row>
    <row r="1737" ht="10.9" customHeight="true" spans="1:13">
      <c r="A1737" s="15">
        <v>1734</v>
      </c>
      <c r="B1737" s="15" t="s">
        <v>2030</v>
      </c>
      <c r="C1737" s="15" t="s">
        <v>26</v>
      </c>
      <c r="D1737" s="15" t="s">
        <v>423</v>
      </c>
      <c r="E1737" s="15" t="s">
        <v>19</v>
      </c>
      <c r="F1737" s="15" t="s">
        <v>20</v>
      </c>
      <c r="G1737" s="14" t="s">
        <v>1680</v>
      </c>
      <c r="H1737" s="15" t="s">
        <v>1817</v>
      </c>
      <c r="I1737" s="15" t="s">
        <v>23</v>
      </c>
      <c r="J1737" s="15">
        <v>80</v>
      </c>
      <c r="K1737" s="15">
        <v>0</v>
      </c>
      <c r="L1737" s="15">
        <v>80</v>
      </c>
      <c r="M1737" s="26"/>
    </row>
    <row r="1738" ht="10.9" customHeight="true" spans="1:13">
      <c r="A1738" s="15">
        <v>1735</v>
      </c>
      <c r="B1738" s="15" t="s">
        <v>2031</v>
      </c>
      <c r="C1738" s="15" t="s">
        <v>26</v>
      </c>
      <c r="D1738" s="15" t="s">
        <v>423</v>
      </c>
      <c r="E1738" s="15" t="s">
        <v>19</v>
      </c>
      <c r="F1738" s="15" t="s">
        <v>20</v>
      </c>
      <c r="G1738" s="14" t="s">
        <v>1680</v>
      </c>
      <c r="H1738" s="15" t="s">
        <v>1875</v>
      </c>
      <c r="I1738" s="15" t="s">
        <v>23</v>
      </c>
      <c r="J1738" s="15">
        <v>80</v>
      </c>
      <c r="K1738" s="15">
        <v>0</v>
      </c>
      <c r="L1738" s="15">
        <v>80</v>
      </c>
      <c r="M1738" s="26"/>
    </row>
    <row r="1739" ht="10.9" customHeight="true" spans="1:13">
      <c r="A1739" s="15">
        <v>1736</v>
      </c>
      <c r="B1739" s="15" t="s">
        <v>2032</v>
      </c>
      <c r="C1739" s="15" t="s">
        <v>26</v>
      </c>
      <c r="D1739" s="15" t="s">
        <v>423</v>
      </c>
      <c r="E1739" s="15" t="s">
        <v>19</v>
      </c>
      <c r="F1739" s="15" t="s">
        <v>20</v>
      </c>
      <c r="G1739" s="14" t="s">
        <v>1680</v>
      </c>
      <c r="H1739" s="15" t="s">
        <v>2033</v>
      </c>
      <c r="I1739" s="15" t="s">
        <v>23</v>
      </c>
      <c r="J1739" s="15">
        <v>80</v>
      </c>
      <c r="K1739" s="15">
        <v>0</v>
      </c>
      <c r="L1739" s="15">
        <v>80</v>
      </c>
      <c r="M1739" s="26"/>
    </row>
    <row r="1740" ht="10.9" customHeight="true" spans="1:13">
      <c r="A1740" s="15">
        <v>1737</v>
      </c>
      <c r="B1740" s="15" t="s">
        <v>2034</v>
      </c>
      <c r="C1740" s="15" t="s">
        <v>26</v>
      </c>
      <c r="D1740" s="15" t="s">
        <v>423</v>
      </c>
      <c r="E1740" s="15" t="s">
        <v>19</v>
      </c>
      <c r="F1740" s="15" t="s">
        <v>20</v>
      </c>
      <c r="G1740" s="14" t="s">
        <v>1680</v>
      </c>
      <c r="H1740" s="15" t="s">
        <v>1787</v>
      </c>
      <c r="I1740" s="15" t="s">
        <v>23</v>
      </c>
      <c r="J1740" s="15">
        <v>80</v>
      </c>
      <c r="K1740" s="15">
        <v>0</v>
      </c>
      <c r="L1740" s="15">
        <v>80</v>
      </c>
      <c r="M1740" s="26"/>
    </row>
    <row r="1741" ht="10.9" customHeight="true" spans="1:13">
      <c r="A1741" s="15">
        <v>1738</v>
      </c>
      <c r="B1741" s="15" t="s">
        <v>2035</v>
      </c>
      <c r="C1741" s="15" t="s">
        <v>26</v>
      </c>
      <c r="D1741" s="15" t="s">
        <v>423</v>
      </c>
      <c r="E1741" s="15" t="s">
        <v>19</v>
      </c>
      <c r="F1741" s="15" t="s">
        <v>20</v>
      </c>
      <c r="G1741" s="14" t="s">
        <v>1680</v>
      </c>
      <c r="H1741" s="15" t="s">
        <v>1869</v>
      </c>
      <c r="I1741" s="15" t="s">
        <v>23</v>
      </c>
      <c r="J1741" s="15">
        <v>80</v>
      </c>
      <c r="K1741" s="15">
        <v>0</v>
      </c>
      <c r="L1741" s="15">
        <v>80</v>
      </c>
      <c r="M1741" s="26"/>
    </row>
    <row r="1742" ht="10.9" customHeight="true" spans="1:13">
      <c r="A1742" s="15">
        <v>1739</v>
      </c>
      <c r="B1742" s="15" t="s">
        <v>2036</v>
      </c>
      <c r="C1742" s="15" t="s">
        <v>17</v>
      </c>
      <c r="D1742" s="15" t="s">
        <v>423</v>
      </c>
      <c r="E1742" s="15" t="s">
        <v>19</v>
      </c>
      <c r="F1742" s="15" t="s">
        <v>20</v>
      </c>
      <c r="G1742" s="14" t="s">
        <v>1680</v>
      </c>
      <c r="H1742" s="15" t="s">
        <v>1875</v>
      </c>
      <c r="I1742" s="15" t="s">
        <v>23</v>
      </c>
      <c r="J1742" s="15">
        <v>80</v>
      </c>
      <c r="K1742" s="15">
        <v>0</v>
      </c>
      <c r="L1742" s="15">
        <v>80</v>
      </c>
      <c r="M1742" s="26"/>
    </row>
    <row r="1743" ht="10.9" customHeight="true" spans="1:13">
      <c r="A1743" s="15">
        <v>1740</v>
      </c>
      <c r="B1743" s="15" t="s">
        <v>2037</v>
      </c>
      <c r="C1743" s="15" t="s">
        <v>26</v>
      </c>
      <c r="D1743" s="15" t="s">
        <v>423</v>
      </c>
      <c r="E1743" s="15" t="s">
        <v>19</v>
      </c>
      <c r="F1743" s="15" t="s">
        <v>20</v>
      </c>
      <c r="G1743" s="14" t="s">
        <v>1680</v>
      </c>
      <c r="H1743" s="15" t="s">
        <v>1922</v>
      </c>
      <c r="I1743" s="15" t="s">
        <v>23</v>
      </c>
      <c r="J1743" s="15">
        <v>80</v>
      </c>
      <c r="K1743" s="15">
        <v>0</v>
      </c>
      <c r="L1743" s="15">
        <v>80</v>
      </c>
      <c r="M1743" s="26"/>
    </row>
    <row r="1744" ht="10.9" customHeight="true" spans="1:13">
      <c r="A1744" s="15">
        <v>1741</v>
      </c>
      <c r="B1744" s="15" t="s">
        <v>2038</v>
      </c>
      <c r="C1744" s="15" t="s">
        <v>17</v>
      </c>
      <c r="D1744" s="15" t="s">
        <v>423</v>
      </c>
      <c r="E1744" s="15" t="s">
        <v>19</v>
      </c>
      <c r="F1744" s="15" t="s">
        <v>20</v>
      </c>
      <c r="G1744" s="14" t="s">
        <v>1680</v>
      </c>
      <c r="H1744" s="15" t="s">
        <v>2039</v>
      </c>
      <c r="I1744" s="15" t="s">
        <v>23</v>
      </c>
      <c r="J1744" s="15">
        <v>80</v>
      </c>
      <c r="K1744" s="15">
        <v>0</v>
      </c>
      <c r="L1744" s="15">
        <v>80</v>
      </c>
      <c r="M1744" s="26"/>
    </row>
    <row r="1745" ht="10.9" customHeight="true" spans="1:13">
      <c r="A1745" s="15">
        <v>1742</v>
      </c>
      <c r="B1745" s="15" t="s">
        <v>2040</v>
      </c>
      <c r="C1745" s="15" t="s">
        <v>17</v>
      </c>
      <c r="D1745" s="15" t="s">
        <v>423</v>
      </c>
      <c r="E1745" s="15" t="s">
        <v>19</v>
      </c>
      <c r="F1745" s="15" t="s">
        <v>20</v>
      </c>
      <c r="G1745" s="14" t="s">
        <v>1680</v>
      </c>
      <c r="H1745" s="15" t="s">
        <v>1821</v>
      </c>
      <c r="I1745" s="15" t="s">
        <v>23</v>
      </c>
      <c r="J1745" s="15">
        <v>80</v>
      </c>
      <c r="K1745" s="15">
        <v>0</v>
      </c>
      <c r="L1745" s="15">
        <v>80</v>
      </c>
      <c r="M1745" s="26"/>
    </row>
    <row r="1746" ht="10.9" customHeight="true" spans="1:13">
      <c r="A1746" s="15">
        <v>1743</v>
      </c>
      <c r="B1746" s="15" t="s">
        <v>2041</v>
      </c>
      <c r="C1746" s="15" t="s">
        <v>26</v>
      </c>
      <c r="D1746" s="15" t="s">
        <v>423</v>
      </c>
      <c r="E1746" s="15" t="s">
        <v>19</v>
      </c>
      <c r="F1746" s="15" t="s">
        <v>20</v>
      </c>
      <c r="G1746" s="14" t="s">
        <v>1680</v>
      </c>
      <c r="H1746" s="15" t="s">
        <v>1815</v>
      </c>
      <c r="I1746" s="15" t="s">
        <v>23</v>
      </c>
      <c r="J1746" s="15">
        <v>80</v>
      </c>
      <c r="K1746" s="15">
        <v>0</v>
      </c>
      <c r="L1746" s="15">
        <v>80</v>
      </c>
      <c r="M1746" s="26"/>
    </row>
    <row r="1747" ht="10.9" customHeight="true" spans="1:13">
      <c r="A1747" s="15">
        <v>1744</v>
      </c>
      <c r="B1747" s="15" t="s">
        <v>2042</v>
      </c>
      <c r="C1747" s="15" t="s">
        <v>26</v>
      </c>
      <c r="D1747" s="15" t="s">
        <v>423</v>
      </c>
      <c r="E1747" s="15" t="s">
        <v>19</v>
      </c>
      <c r="F1747" s="15" t="s">
        <v>20</v>
      </c>
      <c r="G1747" s="14" t="s">
        <v>1680</v>
      </c>
      <c r="H1747" s="15" t="s">
        <v>2025</v>
      </c>
      <c r="I1747" s="15" t="s">
        <v>23</v>
      </c>
      <c r="J1747" s="15">
        <v>80</v>
      </c>
      <c r="K1747" s="15">
        <v>0</v>
      </c>
      <c r="L1747" s="15">
        <v>80</v>
      </c>
      <c r="M1747" s="26"/>
    </row>
    <row r="1748" ht="10.9" customHeight="true" spans="1:13">
      <c r="A1748" s="15">
        <v>1745</v>
      </c>
      <c r="B1748" s="15" t="s">
        <v>2043</v>
      </c>
      <c r="C1748" s="15" t="s">
        <v>17</v>
      </c>
      <c r="D1748" s="15" t="s">
        <v>423</v>
      </c>
      <c r="E1748" s="15" t="s">
        <v>19</v>
      </c>
      <c r="F1748" s="15" t="s">
        <v>20</v>
      </c>
      <c r="G1748" s="14" t="s">
        <v>1680</v>
      </c>
      <c r="H1748" s="15" t="s">
        <v>1834</v>
      </c>
      <c r="I1748" s="15" t="s">
        <v>23</v>
      </c>
      <c r="J1748" s="15">
        <v>80</v>
      </c>
      <c r="K1748" s="15">
        <v>0</v>
      </c>
      <c r="L1748" s="15">
        <v>80</v>
      </c>
      <c r="M1748" s="26"/>
    </row>
    <row r="1749" ht="10.9" customHeight="true" spans="1:13">
      <c r="A1749" s="15">
        <v>1746</v>
      </c>
      <c r="B1749" s="15" t="s">
        <v>2044</v>
      </c>
      <c r="C1749" s="15" t="s">
        <v>26</v>
      </c>
      <c r="D1749" s="15" t="s">
        <v>423</v>
      </c>
      <c r="E1749" s="15" t="s">
        <v>19</v>
      </c>
      <c r="F1749" s="15" t="s">
        <v>20</v>
      </c>
      <c r="G1749" s="14" t="s">
        <v>1680</v>
      </c>
      <c r="H1749" s="15" t="s">
        <v>1875</v>
      </c>
      <c r="I1749" s="15" t="s">
        <v>23</v>
      </c>
      <c r="J1749" s="15">
        <v>80</v>
      </c>
      <c r="K1749" s="15">
        <v>0</v>
      </c>
      <c r="L1749" s="15">
        <v>80</v>
      </c>
      <c r="M1749" s="26"/>
    </row>
    <row r="1750" ht="10.9" customHeight="true" spans="1:13">
      <c r="A1750" s="15">
        <v>1747</v>
      </c>
      <c r="B1750" s="15" t="s">
        <v>2045</v>
      </c>
      <c r="C1750" s="15" t="s">
        <v>17</v>
      </c>
      <c r="D1750" s="15" t="s">
        <v>423</v>
      </c>
      <c r="E1750" s="15" t="s">
        <v>19</v>
      </c>
      <c r="F1750" s="15" t="s">
        <v>20</v>
      </c>
      <c r="G1750" s="14" t="s">
        <v>1680</v>
      </c>
      <c r="H1750" s="15" t="s">
        <v>1695</v>
      </c>
      <c r="I1750" s="15" t="s">
        <v>23</v>
      </c>
      <c r="J1750" s="15">
        <v>80</v>
      </c>
      <c r="K1750" s="15">
        <v>0</v>
      </c>
      <c r="L1750" s="15">
        <v>80</v>
      </c>
      <c r="M1750" s="26"/>
    </row>
    <row r="1751" ht="10.9" customHeight="true" spans="1:13">
      <c r="A1751" s="15">
        <v>1748</v>
      </c>
      <c r="B1751" s="15" t="s">
        <v>2046</v>
      </c>
      <c r="C1751" s="15" t="s">
        <v>17</v>
      </c>
      <c r="D1751" s="15" t="s">
        <v>423</v>
      </c>
      <c r="E1751" s="15" t="s">
        <v>19</v>
      </c>
      <c r="F1751" s="15" t="s">
        <v>20</v>
      </c>
      <c r="G1751" s="14" t="s">
        <v>1680</v>
      </c>
      <c r="H1751" s="15" t="s">
        <v>1802</v>
      </c>
      <c r="I1751" s="15" t="s">
        <v>23</v>
      </c>
      <c r="J1751" s="15">
        <v>80</v>
      </c>
      <c r="K1751" s="15">
        <v>0</v>
      </c>
      <c r="L1751" s="15">
        <v>80</v>
      </c>
      <c r="M1751" s="26"/>
    </row>
    <row r="1752" ht="10.9" customHeight="true" spans="1:13">
      <c r="A1752" s="15">
        <v>1749</v>
      </c>
      <c r="B1752" s="15" t="s">
        <v>2047</v>
      </c>
      <c r="C1752" s="15" t="s">
        <v>26</v>
      </c>
      <c r="D1752" s="15" t="s">
        <v>423</v>
      </c>
      <c r="E1752" s="15" t="s">
        <v>19</v>
      </c>
      <c r="F1752" s="15" t="s">
        <v>20</v>
      </c>
      <c r="G1752" s="14" t="s">
        <v>1680</v>
      </c>
      <c r="H1752" s="15" t="s">
        <v>1744</v>
      </c>
      <c r="I1752" s="15" t="s">
        <v>23</v>
      </c>
      <c r="J1752" s="15">
        <v>80</v>
      </c>
      <c r="K1752" s="15">
        <v>0</v>
      </c>
      <c r="L1752" s="15">
        <v>80</v>
      </c>
      <c r="M1752" s="26"/>
    </row>
    <row r="1753" ht="10.9" customHeight="true" spans="1:13">
      <c r="A1753" s="15">
        <v>1750</v>
      </c>
      <c r="B1753" s="15" t="s">
        <v>2048</v>
      </c>
      <c r="C1753" s="15" t="s">
        <v>26</v>
      </c>
      <c r="D1753" s="15" t="s">
        <v>423</v>
      </c>
      <c r="E1753" s="15" t="s">
        <v>19</v>
      </c>
      <c r="F1753" s="15" t="s">
        <v>20</v>
      </c>
      <c r="G1753" s="14" t="s">
        <v>1680</v>
      </c>
      <c r="H1753" s="15" t="s">
        <v>1744</v>
      </c>
      <c r="I1753" s="15" t="s">
        <v>23</v>
      </c>
      <c r="J1753" s="15">
        <v>80</v>
      </c>
      <c r="K1753" s="15">
        <v>0</v>
      </c>
      <c r="L1753" s="15">
        <v>80</v>
      </c>
      <c r="M1753" s="26"/>
    </row>
    <row r="1754" ht="10.9" customHeight="true" spans="1:13">
      <c r="A1754" s="15">
        <v>1751</v>
      </c>
      <c r="B1754" s="15" t="s">
        <v>2049</v>
      </c>
      <c r="C1754" s="15" t="s">
        <v>17</v>
      </c>
      <c r="D1754" s="15" t="s">
        <v>423</v>
      </c>
      <c r="E1754" s="15" t="s">
        <v>19</v>
      </c>
      <c r="F1754" s="15" t="s">
        <v>20</v>
      </c>
      <c r="G1754" s="14" t="s">
        <v>1680</v>
      </c>
      <c r="H1754" s="15" t="s">
        <v>2050</v>
      </c>
      <c r="I1754" s="15" t="s">
        <v>23</v>
      </c>
      <c r="J1754" s="15">
        <v>80</v>
      </c>
      <c r="K1754" s="15">
        <v>0</v>
      </c>
      <c r="L1754" s="15">
        <v>80</v>
      </c>
      <c r="M1754" s="26"/>
    </row>
    <row r="1755" ht="10.9" customHeight="true" spans="1:13">
      <c r="A1755" s="15">
        <v>1752</v>
      </c>
      <c r="B1755" s="15" t="s">
        <v>2051</v>
      </c>
      <c r="C1755" s="15" t="s">
        <v>17</v>
      </c>
      <c r="D1755" s="15" t="s">
        <v>423</v>
      </c>
      <c r="E1755" s="15" t="s">
        <v>19</v>
      </c>
      <c r="F1755" s="15" t="s">
        <v>20</v>
      </c>
      <c r="G1755" s="14" t="s">
        <v>1680</v>
      </c>
      <c r="H1755" s="15" t="s">
        <v>2052</v>
      </c>
      <c r="I1755" s="15" t="s">
        <v>23</v>
      </c>
      <c r="J1755" s="15">
        <v>80</v>
      </c>
      <c r="K1755" s="15">
        <v>0</v>
      </c>
      <c r="L1755" s="15">
        <v>80</v>
      </c>
      <c r="M1755" s="26"/>
    </row>
    <row r="1756" ht="10.9" customHeight="true" spans="1:13">
      <c r="A1756" s="15">
        <v>1753</v>
      </c>
      <c r="B1756" s="15" t="s">
        <v>2053</v>
      </c>
      <c r="C1756" s="15" t="s">
        <v>26</v>
      </c>
      <c r="D1756" s="15" t="s">
        <v>423</v>
      </c>
      <c r="E1756" s="15" t="s">
        <v>19</v>
      </c>
      <c r="F1756" s="15" t="s">
        <v>20</v>
      </c>
      <c r="G1756" s="14" t="s">
        <v>1680</v>
      </c>
      <c r="H1756" s="15" t="s">
        <v>1851</v>
      </c>
      <c r="I1756" s="15" t="s">
        <v>23</v>
      </c>
      <c r="J1756" s="15">
        <v>80</v>
      </c>
      <c r="K1756" s="15">
        <v>0</v>
      </c>
      <c r="L1756" s="15">
        <v>80</v>
      </c>
      <c r="M1756" s="26"/>
    </row>
    <row r="1757" ht="10.9" customHeight="true" spans="1:13">
      <c r="A1757" s="15">
        <v>1754</v>
      </c>
      <c r="B1757" s="15" t="s">
        <v>2054</v>
      </c>
      <c r="C1757" s="15" t="s">
        <v>17</v>
      </c>
      <c r="D1757" s="15" t="s">
        <v>423</v>
      </c>
      <c r="E1757" s="15" t="s">
        <v>19</v>
      </c>
      <c r="F1757" s="15" t="s">
        <v>20</v>
      </c>
      <c r="G1757" s="14" t="s">
        <v>1680</v>
      </c>
      <c r="H1757" s="15" t="s">
        <v>1877</v>
      </c>
      <c r="I1757" s="15" t="s">
        <v>23</v>
      </c>
      <c r="J1757" s="15">
        <v>80</v>
      </c>
      <c r="K1757" s="15">
        <v>0</v>
      </c>
      <c r="L1757" s="15">
        <v>80</v>
      </c>
      <c r="M1757" s="26"/>
    </row>
    <row r="1758" ht="10.9" customHeight="true" spans="1:13">
      <c r="A1758" s="15">
        <v>1755</v>
      </c>
      <c r="B1758" s="15" t="s">
        <v>2055</v>
      </c>
      <c r="C1758" s="15" t="s">
        <v>26</v>
      </c>
      <c r="D1758" s="15" t="s">
        <v>423</v>
      </c>
      <c r="E1758" s="15" t="s">
        <v>19</v>
      </c>
      <c r="F1758" s="15" t="s">
        <v>20</v>
      </c>
      <c r="G1758" s="14" t="s">
        <v>1680</v>
      </c>
      <c r="H1758" s="15" t="s">
        <v>2008</v>
      </c>
      <c r="I1758" s="15" t="s">
        <v>23</v>
      </c>
      <c r="J1758" s="15">
        <v>80</v>
      </c>
      <c r="K1758" s="15">
        <v>0</v>
      </c>
      <c r="L1758" s="15">
        <v>80</v>
      </c>
      <c r="M1758" s="26"/>
    </row>
    <row r="1759" ht="10.9" customHeight="true" spans="1:13">
      <c r="A1759" s="15">
        <v>1756</v>
      </c>
      <c r="B1759" s="88" t="s">
        <v>2056</v>
      </c>
      <c r="C1759" s="15" t="s">
        <v>17</v>
      </c>
      <c r="D1759" s="15" t="s">
        <v>423</v>
      </c>
      <c r="E1759" s="15" t="s">
        <v>19</v>
      </c>
      <c r="F1759" s="15" t="s">
        <v>20</v>
      </c>
      <c r="G1759" s="14" t="s">
        <v>1680</v>
      </c>
      <c r="H1759" s="89" t="s">
        <v>1823</v>
      </c>
      <c r="I1759" s="15" t="s">
        <v>23</v>
      </c>
      <c r="J1759" s="15">
        <v>80</v>
      </c>
      <c r="K1759" s="15">
        <v>0</v>
      </c>
      <c r="L1759" s="15">
        <v>80</v>
      </c>
      <c r="M1759" s="26"/>
    </row>
    <row r="1760" ht="10.9" customHeight="true" spans="1:13">
      <c r="A1760" s="15">
        <v>1757</v>
      </c>
      <c r="B1760" s="15" t="s">
        <v>2057</v>
      </c>
      <c r="C1760" s="15" t="s">
        <v>17</v>
      </c>
      <c r="D1760" s="15" t="s">
        <v>423</v>
      </c>
      <c r="E1760" s="15" t="s">
        <v>19</v>
      </c>
      <c r="F1760" s="15" t="s">
        <v>20</v>
      </c>
      <c r="G1760" s="14" t="s">
        <v>1680</v>
      </c>
      <c r="H1760" s="15" t="s">
        <v>1987</v>
      </c>
      <c r="I1760" s="15" t="s">
        <v>23</v>
      </c>
      <c r="J1760" s="15">
        <v>80</v>
      </c>
      <c r="K1760" s="15">
        <v>0</v>
      </c>
      <c r="L1760" s="15">
        <v>80</v>
      </c>
      <c r="M1760" s="26"/>
    </row>
    <row r="1761" ht="10.9" customHeight="true" spans="1:13">
      <c r="A1761" s="15">
        <v>1758</v>
      </c>
      <c r="B1761" s="15" t="s">
        <v>2058</v>
      </c>
      <c r="C1761" s="15" t="s">
        <v>26</v>
      </c>
      <c r="D1761" s="15" t="s">
        <v>423</v>
      </c>
      <c r="E1761" s="15" t="s">
        <v>19</v>
      </c>
      <c r="F1761" s="15" t="s">
        <v>20</v>
      </c>
      <c r="G1761" s="14" t="s">
        <v>1680</v>
      </c>
      <c r="H1761" s="15" t="s">
        <v>1787</v>
      </c>
      <c r="I1761" s="15" t="s">
        <v>23</v>
      </c>
      <c r="J1761" s="15">
        <v>80</v>
      </c>
      <c r="K1761" s="15">
        <v>0</v>
      </c>
      <c r="L1761" s="15">
        <v>80</v>
      </c>
      <c r="M1761" s="26"/>
    </row>
    <row r="1762" ht="10.9" customHeight="true" spans="1:13">
      <c r="A1762" s="15">
        <v>1759</v>
      </c>
      <c r="B1762" s="15" t="s">
        <v>2059</v>
      </c>
      <c r="C1762" s="15" t="s">
        <v>17</v>
      </c>
      <c r="D1762" s="15" t="s">
        <v>423</v>
      </c>
      <c r="E1762" s="15" t="s">
        <v>19</v>
      </c>
      <c r="F1762" s="15" t="s">
        <v>20</v>
      </c>
      <c r="G1762" s="14" t="s">
        <v>1680</v>
      </c>
      <c r="H1762" s="15" t="s">
        <v>1861</v>
      </c>
      <c r="I1762" s="15" t="s">
        <v>23</v>
      </c>
      <c r="J1762" s="15">
        <v>80</v>
      </c>
      <c r="K1762" s="15">
        <v>0</v>
      </c>
      <c r="L1762" s="15">
        <v>80</v>
      </c>
      <c r="M1762" s="26"/>
    </row>
    <row r="1763" ht="10.9" customHeight="true" spans="1:13">
      <c r="A1763" s="15">
        <v>1760</v>
      </c>
      <c r="B1763" s="15" t="s">
        <v>2060</v>
      </c>
      <c r="C1763" s="15" t="s">
        <v>26</v>
      </c>
      <c r="D1763" s="15" t="s">
        <v>423</v>
      </c>
      <c r="E1763" s="15" t="s">
        <v>19</v>
      </c>
      <c r="F1763" s="15" t="s">
        <v>20</v>
      </c>
      <c r="G1763" s="14" t="s">
        <v>1680</v>
      </c>
      <c r="H1763" s="15" t="s">
        <v>1883</v>
      </c>
      <c r="I1763" s="15" t="s">
        <v>23</v>
      </c>
      <c r="J1763" s="15">
        <v>80</v>
      </c>
      <c r="K1763" s="15">
        <v>0</v>
      </c>
      <c r="L1763" s="15">
        <v>80</v>
      </c>
      <c r="M1763" s="26"/>
    </row>
    <row r="1764" ht="10.9" customHeight="true" spans="1:13">
      <c r="A1764" s="15">
        <v>1761</v>
      </c>
      <c r="B1764" s="15" t="s">
        <v>2061</v>
      </c>
      <c r="C1764" s="15" t="s">
        <v>26</v>
      </c>
      <c r="D1764" s="15" t="s">
        <v>423</v>
      </c>
      <c r="E1764" s="15" t="s">
        <v>19</v>
      </c>
      <c r="F1764" s="15" t="s">
        <v>20</v>
      </c>
      <c r="G1764" s="14" t="s">
        <v>1680</v>
      </c>
      <c r="H1764" s="15" t="s">
        <v>1681</v>
      </c>
      <c r="I1764" s="15" t="s">
        <v>23</v>
      </c>
      <c r="J1764" s="15">
        <v>80</v>
      </c>
      <c r="K1764" s="15">
        <v>0</v>
      </c>
      <c r="L1764" s="15">
        <v>80</v>
      </c>
      <c r="M1764" s="26"/>
    </row>
    <row r="1765" ht="10.9" customHeight="true" spans="1:13">
      <c r="A1765" s="15">
        <v>1762</v>
      </c>
      <c r="B1765" s="15" t="s">
        <v>2062</v>
      </c>
      <c r="C1765" s="15" t="s">
        <v>26</v>
      </c>
      <c r="D1765" s="15" t="s">
        <v>423</v>
      </c>
      <c r="E1765" s="15" t="s">
        <v>19</v>
      </c>
      <c r="F1765" s="15" t="s">
        <v>20</v>
      </c>
      <c r="G1765" s="14" t="s">
        <v>1680</v>
      </c>
      <c r="H1765" s="15" t="s">
        <v>1771</v>
      </c>
      <c r="I1765" s="15" t="s">
        <v>23</v>
      </c>
      <c r="J1765" s="15">
        <v>80</v>
      </c>
      <c r="K1765" s="15">
        <v>0</v>
      </c>
      <c r="L1765" s="15">
        <v>80</v>
      </c>
      <c r="M1765" s="26"/>
    </row>
    <row r="1766" ht="10.9" customHeight="true" spans="1:13">
      <c r="A1766" s="15">
        <v>1763</v>
      </c>
      <c r="B1766" s="15" t="s">
        <v>2063</v>
      </c>
      <c r="C1766" s="15" t="s">
        <v>26</v>
      </c>
      <c r="D1766" s="15" t="s">
        <v>423</v>
      </c>
      <c r="E1766" s="15" t="s">
        <v>19</v>
      </c>
      <c r="F1766" s="15" t="s">
        <v>20</v>
      </c>
      <c r="G1766" s="14" t="s">
        <v>1680</v>
      </c>
      <c r="H1766" s="15" t="s">
        <v>2064</v>
      </c>
      <c r="I1766" s="15" t="s">
        <v>23</v>
      </c>
      <c r="J1766" s="15">
        <v>80</v>
      </c>
      <c r="K1766" s="15">
        <v>0</v>
      </c>
      <c r="L1766" s="15">
        <v>80</v>
      </c>
      <c r="M1766" s="26"/>
    </row>
    <row r="1767" ht="10.9" customHeight="true" spans="1:13">
      <c r="A1767" s="15">
        <v>1764</v>
      </c>
      <c r="B1767" s="15" t="s">
        <v>2065</v>
      </c>
      <c r="C1767" s="15" t="s">
        <v>26</v>
      </c>
      <c r="D1767" s="15" t="s">
        <v>18</v>
      </c>
      <c r="E1767" s="15" t="s">
        <v>19</v>
      </c>
      <c r="F1767" s="15" t="s">
        <v>20</v>
      </c>
      <c r="G1767" s="14" t="s">
        <v>1680</v>
      </c>
      <c r="H1767" s="15" t="s">
        <v>2050</v>
      </c>
      <c r="I1767" s="15" t="s">
        <v>23</v>
      </c>
      <c r="J1767" s="15">
        <v>80</v>
      </c>
      <c r="K1767" s="15">
        <v>0</v>
      </c>
      <c r="L1767" s="15">
        <v>80</v>
      </c>
      <c r="M1767" s="26"/>
    </row>
    <row r="1768" ht="10.9" customHeight="true" spans="1:13">
      <c r="A1768" s="15">
        <v>1765</v>
      </c>
      <c r="B1768" s="15" t="s">
        <v>2066</v>
      </c>
      <c r="C1768" s="15" t="s">
        <v>17</v>
      </c>
      <c r="D1768" s="15" t="s">
        <v>423</v>
      </c>
      <c r="E1768" s="15" t="s">
        <v>19</v>
      </c>
      <c r="F1768" s="15" t="s">
        <v>20</v>
      </c>
      <c r="G1768" s="14" t="s">
        <v>1680</v>
      </c>
      <c r="H1768" s="15" t="s">
        <v>1774</v>
      </c>
      <c r="I1768" s="15" t="s">
        <v>23</v>
      </c>
      <c r="J1768" s="15">
        <v>80</v>
      </c>
      <c r="K1768" s="15">
        <v>0</v>
      </c>
      <c r="L1768" s="15">
        <v>80</v>
      </c>
      <c r="M1768" s="26"/>
    </row>
    <row r="1769" ht="10.9" customHeight="true" spans="1:13">
      <c r="A1769" s="15">
        <v>1766</v>
      </c>
      <c r="B1769" s="15" t="s">
        <v>2067</v>
      </c>
      <c r="C1769" s="15" t="s">
        <v>26</v>
      </c>
      <c r="D1769" s="15" t="s">
        <v>423</v>
      </c>
      <c r="E1769" s="15" t="s">
        <v>19</v>
      </c>
      <c r="F1769" s="15" t="s">
        <v>20</v>
      </c>
      <c r="G1769" s="14" t="s">
        <v>1680</v>
      </c>
      <c r="H1769" s="15" t="s">
        <v>1769</v>
      </c>
      <c r="I1769" s="15" t="s">
        <v>23</v>
      </c>
      <c r="J1769" s="15">
        <v>80</v>
      </c>
      <c r="K1769" s="15">
        <v>0</v>
      </c>
      <c r="L1769" s="15">
        <v>80</v>
      </c>
      <c r="M1769" s="26"/>
    </row>
    <row r="1770" ht="10.9" customHeight="true" spans="1:13">
      <c r="A1770" s="15">
        <v>1767</v>
      </c>
      <c r="B1770" s="15" t="s">
        <v>2068</v>
      </c>
      <c r="C1770" s="15" t="s">
        <v>17</v>
      </c>
      <c r="D1770" s="15" t="s">
        <v>423</v>
      </c>
      <c r="E1770" s="15" t="s">
        <v>19</v>
      </c>
      <c r="F1770" s="15" t="s">
        <v>20</v>
      </c>
      <c r="G1770" s="14" t="s">
        <v>1680</v>
      </c>
      <c r="H1770" s="15" t="s">
        <v>1792</v>
      </c>
      <c r="I1770" s="15" t="s">
        <v>23</v>
      </c>
      <c r="J1770" s="15">
        <v>80</v>
      </c>
      <c r="K1770" s="15">
        <v>0</v>
      </c>
      <c r="L1770" s="15">
        <v>80</v>
      </c>
      <c r="M1770" s="26"/>
    </row>
    <row r="1771" ht="10.9" customHeight="true" spans="1:13">
      <c r="A1771" s="15">
        <v>1768</v>
      </c>
      <c r="B1771" s="15" t="s">
        <v>2069</v>
      </c>
      <c r="C1771" s="15" t="s">
        <v>17</v>
      </c>
      <c r="D1771" s="15" t="s">
        <v>423</v>
      </c>
      <c r="E1771" s="15" t="s">
        <v>19</v>
      </c>
      <c r="F1771" s="15" t="s">
        <v>20</v>
      </c>
      <c r="G1771" s="14" t="s">
        <v>1680</v>
      </c>
      <c r="H1771" s="15" t="s">
        <v>1740</v>
      </c>
      <c r="I1771" s="15" t="s">
        <v>23</v>
      </c>
      <c r="J1771" s="15">
        <v>80</v>
      </c>
      <c r="K1771" s="15">
        <v>0</v>
      </c>
      <c r="L1771" s="15">
        <v>80</v>
      </c>
      <c r="M1771" s="26"/>
    </row>
    <row r="1772" ht="10.9" customHeight="true" spans="1:13">
      <c r="A1772" s="15">
        <v>1769</v>
      </c>
      <c r="B1772" s="15" t="s">
        <v>2070</v>
      </c>
      <c r="C1772" s="15" t="s">
        <v>17</v>
      </c>
      <c r="D1772" s="15" t="s">
        <v>423</v>
      </c>
      <c r="E1772" s="15" t="s">
        <v>19</v>
      </c>
      <c r="F1772" s="15" t="s">
        <v>20</v>
      </c>
      <c r="G1772" s="14" t="s">
        <v>1680</v>
      </c>
      <c r="H1772" s="15" t="s">
        <v>1744</v>
      </c>
      <c r="I1772" s="15" t="s">
        <v>23</v>
      </c>
      <c r="J1772" s="15">
        <v>80</v>
      </c>
      <c r="K1772" s="15">
        <v>0</v>
      </c>
      <c r="L1772" s="15">
        <v>80</v>
      </c>
      <c r="M1772" s="26"/>
    </row>
    <row r="1773" ht="10.9" customHeight="true" spans="1:13">
      <c r="A1773" s="15">
        <v>1770</v>
      </c>
      <c r="B1773" s="15" t="s">
        <v>250</v>
      </c>
      <c r="C1773" s="15" t="s">
        <v>26</v>
      </c>
      <c r="D1773" s="15" t="s">
        <v>18</v>
      </c>
      <c r="E1773" s="15" t="s">
        <v>19</v>
      </c>
      <c r="F1773" s="15" t="s">
        <v>20</v>
      </c>
      <c r="G1773" s="14" t="s">
        <v>1680</v>
      </c>
      <c r="H1773" s="15" t="s">
        <v>2071</v>
      </c>
      <c r="I1773" s="15" t="s">
        <v>23</v>
      </c>
      <c r="J1773" s="15">
        <v>80</v>
      </c>
      <c r="K1773" s="15">
        <v>0</v>
      </c>
      <c r="L1773" s="15">
        <v>80</v>
      </c>
      <c r="M1773" s="26"/>
    </row>
    <row r="1774" ht="10.9" customHeight="true" spans="1:13">
      <c r="A1774" s="15">
        <v>1771</v>
      </c>
      <c r="B1774" s="15" t="s">
        <v>2072</v>
      </c>
      <c r="C1774" s="15" t="s">
        <v>26</v>
      </c>
      <c r="D1774" s="15" t="s">
        <v>423</v>
      </c>
      <c r="E1774" s="15" t="s">
        <v>19</v>
      </c>
      <c r="F1774" s="15" t="s">
        <v>20</v>
      </c>
      <c r="G1774" s="14" t="s">
        <v>1680</v>
      </c>
      <c r="H1774" s="15" t="s">
        <v>1998</v>
      </c>
      <c r="I1774" s="15" t="s">
        <v>23</v>
      </c>
      <c r="J1774" s="15">
        <v>80</v>
      </c>
      <c r="K1774" s="15">
        <v>0</v>
      </c>
      <c r="L1774" s="15">
        <v>80</v>
      </c>
      <c r="M1774" s="26"/>
    </row>
    <row r="1775" ht="10.9" customHeight="true" spans="1:13">
      <c r="A1775" s="15">
        <v>1772</v>
      </c>
      <c r="B1775" s="15" t="s">
        <v>2073</v>
      </c>
      <c r="C1775" s="15" t="s">
        <v>26</v>
      </c>
      <c r="D1775" s="15" t="s">
        <v>423</v>
      </c>
      <c r="E1775" s="15" t="s">
        <v>19</v>
      </c>
      <c r="F1775" s="15" t="s">
        <v>20</v>
      </c>
      <c r="G1775" s="14" t="s">
        <v>1680</v>
      </c>
      <c r="H1775" s="15" t="s">
        <v>2064</v>
      </c>
      <c r="I1775" s="15" t="s">
        <v>23</v>
      </c>
      <c r="J1775" s="15">
        <v>80</v>
      </c>
      <c r="K1775" s="15">
        <v>0</v>
      </c>
      <c r="L1775" s="15">
        <v>80</v>
      </c>
      <c r="M1775" s="26"/>
    </row>
    <row r="1776" ht="10.9" customHeight="true" spans="1:13">
      <c r="A1776" s="15">
        <v>1773</v>
      </c>
      <c r="B1776" s="15" t="s">
        <v>2074</v>
      </c>
      <c r="C1776" s="15" t="s">
        <v>17</v>
      </c>
      <c r="D1776" s="15" t="s">
        <v>423</v>
      </c>
      <c r="E1776" s="15" t="s">
        <v>19</v>
      </c>
      <c r="F1776" s="15" t="s">
        <v>20</v>
      </c>
      <c r="G1776" s="14" t="s">
        <v>1680</v>
      </c>
      <c r="H1776" s="15" t="s">
        <v>1866</v>
      </c>
      <c r="I1776" s="15" t="s">
        <v>23</v>
      </c>
      <c r="J1776" s="15">
        <v>80</v>
      </c>
      <c r="K1776" s="15">
        <v>0</v>
      </c>
      <c r="L1776" s="15">
        <v>80</v>
      </c>
      <c r="M1776" s="26"/>
    </row>
    <row r="1777" ht="10.9" customHeight="true" spans="1:13">
      <c r="A1777" s="15">
        <v>1774</v>
      </c>
      <c r="B1777" s="15" t="s">
        <v>2075</v>
      </c>
      <c r="C1777" s="15" t="s">
        <v>17</v>
      </c>
      <c r="D1777" s="15" t="s">
        <v>423</v>
      </c>
      <c r="E1777" s="15" t="s">
        <v>19</v>
      </c>
      <c r="F1777" s="15" t="s">
        <v>20</v>
      </c>
      <c r="G1777" s="14" t="s">
        <v>1680</v>
      </c>
      <c r="H1777" s="15" t="s">
        <v>1945</v>
      </c>
      <c r="I1777" s="15" t="s">
        <v>23</v>
      </c>
      <c r="J1777" s="15">
        <v>80</v>
      </c>
      <c r="K1777" s="15">
        <v>0</v>
      </c>
      <c r="L1777" s="15">
        <v>80</v>
      </c>
      <c r="M1777" s="26"/>
    </row>
    <row r="1778" ht="10.9" customHeight="true" spans="1:13">
      <c r="A1778" s="15">
        <v>1775</v>
      </c>
      <c r="B1778" s="15" t="s">
        <v>2076</v>
      </c>
      <c r="C1778" s="15" t="s">
        <v>26</v>
      </c>
      <c r="D1778" s="15" t="s">
        <v>18</v>
      </c>
      <c r="E1778" s="15" t="s">
        <v>19</v>
      </c>
      <c r="F1778" s="15" t="s">
        <v>20</v>
      </c>
      <c r="G1778" s="14" t="s">
        <v>1680</v>
      </c>
      <c r="H1778" s="15" t="s">
        <v>1804</v>
      </c>
      <c r="I1778" s="15" t="s">
        <v>23</v>
      </c>
      <c r="J1778" s="15">
        <v>80</v>
      </c>
      <c r="K1778" s="15">
        <v>0</v>
      </c>
      <c r="L1778" s="15">
        <v>80</v>
      </c>
      <c r="M1778" s="26"/>
    </row>
    <row r="1779" ht="10.9" customHeight="true" spans="1:13">
      <c r="A1779" s="15">
        <v>1776</v>
      </c>
      <c r="B1779" s="15" t="s">
        <v>2077</v>
      </c>
      <c r="C1779" s="15" t="s">
        <v>26</v>
      </c>
      <c r="D1779" s="15" t="s">
        <v>423</v>
      </c>
      <c r="E1779" s="15" t="s">
        <v>19</v>
      </c>
      <c r="F1779" s="15" t="s">
        <v>20</v>
      </c>
      <c r="G1779" s="14" t="s">
        <v>1680</v>
      </c>
      <c r="H1779" s="15" t="s">
        <v>2078</v>
      </c>
      <c r="I1779" s="15" t="s">
        <v>23</v>
      </c>
      <c r="J1779" s="15">
        <v>80</v>
      </c>
      <c r="K1779" s="15">
        <v>0</v>
      </c>
      <c r="L1779" s="15">
        <v>80</v>
      </c>
      <c r="M1779" s="26"/>
    </row>
    <row r="1780" ht="10.9" customHeight="true" spans="1:13">
      <c r="A1780" s="15">
        <v>1777</v>
      </c>
      <c r="B1780" s="15" t="s">
        <v>2079</v>
      </c>
      <c r="C1780" s="15" t="s">
        <v>26</v>
      </c>
      <c r="D1780" s="15" t="s">
        <v>679</v>
      </c>
      <c r="E1780" s="15" t="s">
        <v>19</v>
      </c>
      <c r="F1780" s="15" t="s">
        <v>20</v>
      </c>
      <c r="G1780" s="14" t="s">
        <v>1680</v>
      </c>
      <c r="H1780" s="15" t="s">
        <v>1863</v>
      </c>
      <c r="I1780" s="15" t="s">
        <v>23</v>
      </c>
      <c r="J1780" s="15">
        <v>80</v>
      </c>
      <c r="K1780" s="15">
        <v>0</v>
      </c>
      <c r="L1780" s="15">
        <v>80</v>
      </c>
      <c r="M1780" s="26"/>
    </row>
    <row r="1781" ht="10.9" customHeight="true" spans="1:13">
      <c r="A1781" s="15">
        <v>1778</v>
      </c>
      <c r="B1781" s="15" t="s">
        <v>2080</v>
      </c>
      <c r="C1781" s="15" t="s">
        <v>17</v>
      </c>
      <c r="D1781" s="15" t="s">
        <v>18</v>
      </c>
      <c r="E1781" s="15" t="s">
        <v>19</v>
      </c>
      <c r="F1781" s="15" t="s">
        <v>20</v>
      </c>
      <c r="G1781" s="14" t="s">
        <v>1680</v>
      </c>
      <c r="H1781" s="15" t="s">
        <v>1810</v>
      </c>
      <c r="I1781" s="15" t="s">
        <v>23</v>
      </c>
      <c r="J1781" s="15">
        <v>80</v>
      </c>
      <c r="K1781" s="15">
        <v>0</v>
      </c>
      <c r="L1781" s="15">
        <v>80</v>
      </c>
      <c r="M1781" s="26"/>
    </row>
    <row r="1782" ht="10.9" customHeight="true" spans="1:13">
      <c r="A1782" s="15">
        <v>1779</v>
      </c>
      <c r="B1782" s="15" t="s">
        <v>2081</v>
      </c>
      <c r="C1782" s="15" t="s">
        <v>17</v>
      </c>
      <c r="D1782" s="15" t="s">
        <v>423</v>
      </c>
      <c r="E1782" s="15" t="s">
        <v>19</v>
      </c>
      <c r="F1782" s="15" t="s">
        <v>20</v>
      </c>
      <c r="G1782" s="14" t="s">
        <v>1680</v>
      </c>
      <c r="H1782" s="15" t="s">
        <v>1754</v>
      </c>
      <c r="I1782" s="15" t="s">
        <v>23</v>
      </c>
      <c r="J1782" s="15">
        <v>80</v>
      </c>
      <c r="K1782" s="15">
        <v>0</v>
      </c>
      <c r="L1782" s="15">
        <v>80</v>
      </c>
      <c r="M1782" s="26"/>
    </row>
    <row r="1783" ht="10.9" customHeight="true" spans="1:13">
      <c r="A1783" s="15">
        <v>1780</v>
      </c>
      <c r="B1783" s="15" t="s">
        <v>2082</v>
      </c>
      <c r="C1783" s="15" t="s">
        <v>17</v>
      </c>
      <c r="D1783" s="15" t="s">
        <v>423</v>
      </c>
      <c r="E1783" s="15" t="s">
        <v>19</v>
      </c>
      <c r="F1783" s="15" t="s">
        <v>20</v>
      </c>
      <c r="G1783" s="14" t="s">
        <v>1680</v>
      </c>
      <c r="H1783" s="15" t="s">
        <v>1756</v>
      </c>
      <c r="I1783" s="15" t="s">
        <v>23</v>
      </c>
      <c r="J1783" s="15">
        <v>80</v>
      </c>
      <c r="K1783" s="15">
        <v>0</v>
      </c>
      <c r="L1783" s="15">
        <v>80</v>
      </c>
      <c r="M1783" s="26"/>
    </row>
    <row r="1784" ht="10.9" customHeight="true" spans="1:13">
      <c r="A1784" s="15">
        <v>1781</v>
      </c>
      <c r="B1784" s="15" t="s">
        <v>2083</v>
      </c>
      <c r="C1784" s="15" t="s">
        <v>17</v>
      </c>
      <c r="D1784" s="15" t="s">
        <v>423</v>
      </c>
      <c r="E1784" s="15" t="s">
        <v>19</v>
      </c>
      <c r="F1784" s="15" t="s">
        <v>20</v>
      </c>
      <c r="G1784" s="14" t="s">
        <v>1680</v>
      </c>
      <c r="H1784" s="15" t="s">
        <v>1823</v>
      </c>
      <c r="I1784" s="15" t="s">
        <v>23</v>
      </c>
      <c r="J1784" s="15">
        <v>80</v>
      </c>
      <c r="K1784" s="15">
        <v>0</v>
      </c>
      <c r="L1784" s="15">
        <v>80</v>
      </c>
      <c r="M1784" s="26"/>
    </row>
    <row r="1785" ht="10.9" customHeight="true" spans="1:13">
      <c r="A1785" s="15">
        <v>1782</v>
      </c>
      <c r="B1785" s="15" t="s">
        <v>2084</v>
      </c>
      <c r="C1785" s="15" t="s">
        <v>26</v>
      </c>
      <c r="D1785" s="15" t="s">
        <v>423</v>
      </c>
      <c r="E1785" s="15" t="s">
        <v>19</v>
      </c>
      <c r="F1785" s="15" t="s">
        <v>20</v>
      </c>
      <c r="G1785" s="14" t="s">
        <v>1680</v>
      </c>
      <c r="H1785" s="15" t="s">
        <v>1787</v>
      </c>
      <c r="I1785" s="15" t="s">
        <v>23</v>
      </c>
      <c r="J1785" s="15">
        <v>80</v>
      </c>
      <c r="K1785" s="15">
        <v>0</v>
      </c>
      <c r="L1785" s="15">
        <v>80</v>
      </c>
      <c r="M1785" s="26"/>
    </row>
    <row r="1786" ht="10.9" customHeight="true" spans="1:13">
      <c r="A1786" s="15">
        <v>1783</v>
      </c>
      <c r="B1786" s="15" t="s">
        <v>2085</v>
      </c>
      <c r="C1786" s="15" t="s">
        <v>17</v>
      </c>
      <c r="D1786" s="15" t="s">
        <v>423</v>
      </c>
      <c r="E1786" s="15" t="s">
        <v>19</v>
      </c>
      <c r="F1786" s="15" t="s">
        <v>20</v>
      </c>
      <c r="G1786" s="14" t="s">
        <v>1680</v>
      </c>
      <c r="H1786" s="15" t="s">
        <v>1922</v>
      </c>
      <c r="I1786" s="15" t="s">
        <v>23</v>
      </c>
      <c r="J1786" s="15">
        <v>80</v>
      </c>
      <c r="K1786" s="15">
        <v>0</v>
      </c>
      <c r="L1786" s="15">
        <v>80</v>
      </c>
      <c r="M1786" s="26"/>
    </row>
    <row r="1787" ht="10.9" customHeight="true" spans="1:13">
      <c r="A1787" s="15">
        <v>1784</v>
      </c>
      <c r="B1787" s="15" t="s">
        <v>2086</v>
      </c>
      <c r="C1787" s="15" t="s">
        <v>17</v>
      </c>
      <c r="D1787" s="15" t="s">
        <v>423</v>
      </c>
      <c r="E1787" s="15" t="s">
        <v>19</v>
      </c>
      <c r="F1787" s="15" t="s">
        <v>20</v>
      </c>
      <c r="G1787" s="14" t="s">
        <v>1680</v>
      </c>
      <c r="H1787" s="15" t="s">
        <v>1681</v>
      </c>
      <c r="I1787" s="15" t="s">
        <v>23</v>
      </c>
      <c r="J1787" s="15">
        <v>80</v>
      </c>
      <c r="K1787" s="15">
        <v>0</v>
      </c>
      <c r="L1787" s="15">
        <v>80</v>
      </c>
      <c r="M1787" s="26"/>
    </row>
    <row r="1788" ht="10.9" customHeight="true" spans="1:13">
      <c r="A1788" s="15">
        <v>1785</v>
      </c>
      <c r="B1788" s="15" t="s">
        <v>2087</v>
      </c>
      <c r="C1788" s="15" t="s">
        <v>26</v>
      </c>
      <c r="D1788" s="15" t="s">
        <v>423</v>
      </c>
      <c r="E1788" s="15" t="s">
        <v>19</v>
      </c>
      <c r="F1788" s="15" t="s">
        <v>20</v>
      </c>
      <c r="G1788" s="14" t="s">
        <v>1680</v>
      </c>
      <c r="H1788" s="15" t="s">
        <v>1716</v>
      </c>
      <c r="I1788" s="15" t="s">
        <v>23</v>
      </c>
      <c r="J1788" s="15">
        <v>80</v>
      </c>
      <c r="K1788" s="15">
        <v>0</v>
      </c>
      <c r="L1788" s="15">
        <v>80</v>
      </c>
      <c r="M1788" s="26"/>
    </row>
    <row r="1789" ht="10.9" customHeight="true" spans="1:13">
      <c r="A1789" s="15">
        <v>1786</v>
      </c>
      <c r="B1789" s="15" t="s">
        <v>2088</v>
      </c>
      <c r="C1789" s="15" t="s">
        <v>17</v>
      </c>
      <c r="D1789" s="15" t="s">
        <v>423</v>
      </c>
      <c r="E1789" s="15" t="s">
        <v>19</v>
      </c>
      <c r="F1789" s="15" t="s">
        <v>20</v>
      </c>
      <c r="G1789" s="14" t="s">
        <v>1680</v>
      </c>
      <c r="H1789" s="15" t="s">
        <v>1891</v>
      </c>
      <c r="I1789" s="15" t="s">
        <v>23</v>
      </c>
      <c r="J1789" s="15">
        <v>80</v>
      </c>
      <c r="K1789" s="15">
        <v>0</v>
      </c>
      <c r="L1789" s="15">
        <v>80</v>
      </c>
      <c r="M1789" s="26"/>
    </row>
    <row r="1790" ht="10.9" customHeight="true" spans="1:13">
      <c r="A1790" s="15">
        <v>1787</v>
      </c>
      <c r="B1790" s="15" t="s">
        <v>2089</v>
      </c>
      <c r="C1790" s="15" t="s">
        <v>26</v>
      </c>
      <c r="D1790" s="15" t="s">
        <v>18</v>
      </c>
      <c r="E1790" s="15" t="s">
        <v>19</v>
      </c>
      <c r="F1790" s="15" t="s">
        <v>20</v>
      </c>
      <c r="G1790" s="14" t="s">
        <v>1680</v>
      </c>
      <c r="H1790" s="15" t="s">
        <v>1922</v>
      </c>
      <c r="I1790" s="15" t="s">
        <v>23</v>
      </c>
      <c r="J1790" s="15">
        <v>80</v>
      </c>
      <c r="K1790" s="15">
        <v>0</v>
      </c>
      <c r="L1790" s="15">
        <v>80</v>
      </c>
      <c r="M1790" s="26"/>
    </row>
    <row r="1791" ht="10.9" customHeight="true" spans="1:13">
      <c r="A1791" s="15">
        <v>1788</v>
      </c>
      <c r="B1791" s="15" t="s">
        <v>2090</v>
      </c>
      <c r="C1791" s="15" t="s">
        <v>17</v>
      </c>
      <c r="D1791" s="15" t="s">
        <v>423</v>
      </c>
      <c r="E1791" s="15" t="s">
        <v>19</v>
      </c>
      <c r="F1791" s="15" t="s">
        <v>20</v>
      </c>
      <c r="G1791" s="14" t="s">
        <v>1680</v>
      </c>
      <c r="H1791" s="15" t="s">
        <v>1744</v>
      </c>
      <c r="I1791" s="15" t="s">
        <v>23</v>
      </c>
      <c r="J1791" s="15">
        <v>80</v>
      </c>
      <c r="K1791" s="15">
        <v>0</v>
      </c>
      <c r="L1791" s="15">
        <v>80</v>
      </c>
      <c r="M1791" s="26"/>
    </row>
    <row r="1792" ht="10.9" customHeight="true" spans="1:13">
      <c r="A1792" s="15">
        <v>1789</v>
      </c>
      <c r="B1792" s="15" t="s">
        <v>2091</v>
      </c>
      <c r="C1792" s="15" t="s">
        <v>17</v>
      </c>
      <c r="D1792" s="15" t="s">
        <v>423</v>
      </c>
      <c r="E1792" s="15" t="s">
        <v>19</v>
      </c>
      <c r="F1792" s="15" t="s">
        <v>20</v>
      </c>
      <c r="G1792" s="14" t="s">
        <v>1680</v>
      </c>
      <c r="H1792" s="15" t="s">
        <v>2064</v>
      </c>
      <c r="I1792" s="15" t="s">
        <v>23</v>
      </c>
      <c r="J1792" s="15">
        <v>80</v>
      </c>
      <c r="K1792" s="15">
        <v>0</v>
      </c>
      <c r="L1792" s="15">
        <v>80</v>
      </c>
      <c r="M1792" s="26"/>
    </row>
    <row r="1793" ht="10.9" customHeight="true" spans="1:13">
      <c r="A1793" s="15">
        <v>1790</v>
      </c>
      <c r="B1793" s="15" t="s">
        <v>2092</v>
      </c>
      <c r="C1793" s="15" t="s">
        <v>26</v>
      </c>
      <c r="D1793" s="15" t="s">
        <v>18</v>
      </c>
      <c r="E1793" s="15" t="s">
        <v>19</v>
      </c>
      <c r="F1793" s="15" t="s">
        <v>20</v>
      </c>
      <c r="G1793" s="14" t="s">
        <v>1680</v>
      </c>
      <c r="H1793" s="15" t="s">
        <v>2071</v>
      </c>
      <c r="I1793" s="15" t="s">
        <v>23</v>
      </c>
      <c r="J1793" s="15">
        <v>80</v>
      </c>
      <c r="K1793" s="15">
        <v>0</v>
      </c>
      <c r="L1793" s="15">
        <v>80</v>
      </c>
      <c r="M1793" s="26"/>
    </row>
    <row r="1794" ht="10.9" customHeight="true" spans="1:13">
      <c r="A1794" s="15">
        <v>1791</v>
      </c>
      <c r="B1794" s="15" t="s">
        <v>2093</v>
      </c>
      <c r="C1794" s="15" t="s">
        <v>26</v>
      </c>
      <c r="D1794" s="15" t="s">
        <v>423</v>
      </c>
      <c r="E1794" s="15" t="s">
        <v>19</v>
      </c>
      <c r="F1794" s="15" t="s">
        <v>20</v>
      </c>
      <c r="G1794" s="14" t="s">
        <v>1680</v>
      </c>
      <c r="H1794" s="15" t="s">
        <v>1740</v>
      </c>
      <c r="I1794" s="15" t="s">
        <v>23</v>
      </c>
      <c r="J1794" s="15">
        <v>80</v>
      </c>
      <c r="K1794" s="15">
        <v>0</v>
      </c>
      <c r="L1794" s="15">
        <v>80</v>
      </c>
      <c r="M1794" s="26"/>
    </row>
    <row r="1795" ht="10.9" customHeight="true" spans="1:13">
      <c r="A1795" s="15">
        <v>1792</v>
      </c>
      <c r="B1795" s="15" t="s">
        <v>2094</v>
      </c>
      <c r="C1795" s="15" t="s">
        <v>17</v>
      </c>
      <c r="D1795" s="15" t="s">
        <v>423</v>
      </c>
      <c r="E1795" s="15" t="s">
        <v>19</v>
      </c>
      <c r="F1795" s="15" t="s">
        <v>20</v>
      </c>
      <c r="G1795" s="14" t="s">
        <v>1680</v>
      </c>
      <c r="H1795" s="15" t="s">
        <v>1883</v>
      </c>
      <c r="I1795" s="15" t="s">
        <v>23</v>
      </c>
      <c r="J1795" s="15">
        <v>80</v>
      </c>
      <c r="K1795" s="15">
        <v>0</v>
      </c>
      <c r="L1795" s="15">
        <v>80</v>
      </c>
      <c r="M1795" s="26"/>
    </row>
    <row r="1796" ht="10.9" customHeight="true" spans="1:13">
      <c r="A1796" s="15">
        <v>1793</v>
      </c>
      <c r="B1796" s="15" t="s">
        <v>2095</v>
      </c>
      <c r="C1796" s="15" t="s">
        <v>17</v>
      </c>
      <c r="D1796" s="15" t="s">
        <v>423</v>
      </c>
      <c r="E1796" s="15" t="s">
        <v>19</v>
      </c>
      <c r="F1796" s="15" t="s">
        <v>20</v>
      </c>
      <c r="G1796" s="14" t="s">
        <v>1680</v>
      </c>
      <c r="H1796" s="15" t="s">
        <v>1861</v>
      </c>
      <c r="I1796" s="15" t="s">
        <v>23</v>
      </c>
      <c r="J1796" s="15">
        <v>80</v>
      </c>
      <c r="K1796" s="15">
        <v>0</v>
      </c>
      <c r="L1796" s="15">
        <v>80</v>
      </c>
      <c r="M1796" s="26"/>
    </row>
    <row r="1797" ht="10.9" customHeight="true" spans="1:13">
      <c r="A1797" s="15">
        <v>1794</v>
      </c>
      <c r="B1797" s="15" t="s">
        <v>2096</v>
      </c>
      <c r="C1797" s="15" t="s">
        <v>17</v>
      </c>
      <c r="D1797" s="15" t="s">
        <v>423</v>
      </c>
      <c r="E1797" s="15" t="s">
        <v>19</v>
      </c>
      <c r="F1797" s="15" t="s">
        <v>20</v>
      </c>
      <c r="G1797" s="14" t="s">
        <v>1680</v>
      </c>
      <c r="H1797" s="15" t="s">
        <v>1817</v>
      </c>
      <c r="I1797" s="15" t="s">
        <v>23</v>
      </c>
      <c r="J1797" s="15">
        <v>80</v>
      </c>
      <c r="K1797" s="15">
        <v>0</v>
      </c>
      <c r="L1797" s="15">
        <v>80</v>
      </c>
      <c r="M1797" s="26"/>
    </row>
    <row r="1798" ht="10.9" customHeight="true" spans="1:13">
      <c r="A1798" s="15">
        <v>1795</v>
      </c>
      <c r="B1798" s="15" t="s">
        <v>2097</v>
      </c>
      <c r="C1798" s="15" t="s">
        <v>26</v>
      </c>
      <c r="D1798" s="15" t="s">
        <v>423</v>
      </c>
      <c r="E1798" s="15" t="s">
        <v>19</v>
      </c>
      <c r="F1798" s="15" t="s">
        <v>20</v>
      </c>
      <c r="G1798" s="14" t="s">
        <v>1680</v>
      </c>
      <c r="H1798" s="15" t="s">
        <v>1751</v>
      </c>
      <c r="I1798" s="15" t="s">
        <v>23</v>
      </c>
      <c r="J1798" s="15">
        <v>80</v>
      </c>
      <c r="K1798" s="15">
        <v>0</v>
      </c>
      <c r="L1798" s="15">
        <v>80</v>
      </c>
      <c r="M1798" s="26"/>
    </row>
    <row r="1799" ht="10.9" customHeight="true" spans="1:13">
      <c r="A1799" s="15">
        <v>1796</v>
      </c>
      <c r="B1799" s="15" t="s">
        <v>2098</v>
      </c>
      <c r="C1799" s="15" t="s">
        <v>26</v>
      </c>
      <c r="D1799" s="15" t="s">
        <v>423</v>
      </c>
      <c r="E1799" s="15" t="s">
        <v>19</v>
      </c>
      <c r="F1799" s="15" t="s">
        <v>20</v>
      </c>
      <c r="G1799" s="14" t="s">
        <v>1680</v>
      </c>
      <c r="H1799" s="15" t="s">
        <v>1869</v>
      </c>
      <c r="I1799" s="15" t="s">
        <v>23</v>
      </c>
      <c r="J1799" s="15">
        <v>80</v>
      </c>
      <c r="K1799" s="15">
        <v>0</v>
      </c>
      <c r="L1799" s="15">
        <v>80</v>
      </c>
      <c r="M1799" s="26"/>
    </row>
    <row r="1800" ht="10.9" customHeight="true" spans="1:13">
      <c r="A1800" s="15">
        <v>1797</v>
      </c>
      <c r="B1800" s="15" t="s">
        <v>2099</v>
      </c>
      <c r="C1800" s="15" t="s">
        <v>17</v>
      </c>
      <c r="D1800" s="15" t="s">
        <v>423</v>
      </c>
      <c r="E1800" s="15" t="s">
        <v>19</v>
      </c>
      <c r="F1800" s="15" t="s">
        <v>20</v>
      </c>
      <c r="G1800" s="14" t="s">
        <v>1680</v>
      </c>
      <c r="H1800" s="15" t="s">
        <v>1718</v>
      </c>
      <c r="I1800" s="15" t="s">
        <v>23</v>
      </c>
      <c r="J1800" s="15">
        <v>80</v>
      </c>
      <c r="K1800" s="15">
        <v>0</v>
      </c>
      <c r="L1800" s="15">
        <v>80</v>
      </c>
      <c r="M1800" s="26"/>
    </row>
    <row r="1801" ht="10.9" customHeight="true" spans="1:13">
      <c r="A1801" s="15">
        <v>1798</v>
      </c>
      <c r="B1801" s="15" t="s">
        <v>2100</v>
      </c>
      <c r="C1801" s="15" t="s">
        <v>26</v>
      </c>
      <c r="D1801" s="15" t="s">
        <v>423</v>
      </c>
      <c r="E1801" s="15" t="s">
        <v>19</v>
      </c>
      <c r="F1801" s="15" t="s">
        <v>20</v>
      </c>
      <c r="G1801" s="14" t="s">
        <v>1680</v>
      </c>
      <c r="H1801" s="15" t="s">
        <v>2101</v>
      </c>
      <c r="I1801" s="15" t="s">
        <v>23</v>
      </c>
      <c r="J1801" s="15">
        <v>80</v>
      </c>
      <c r="K1801" s="15">
        <v>0</v>
      </c>
      <c r="L1801" s="15">
        <v>80</v>
      </c>
      <c r="M1801" s="26"/>
    </row>
    <row r="1802" ht="10.9" customHeight="true" spans="1:13">
      <c r="A1802" s="15">
        <v>1799</v>
      </c>
      <c r="B1802" s="15" t="s">
        <v>2102</v>
      </c>
      <c r="C1802" s="15" t="s">
        <v>26</v>
      </c>
      <c r="D1802" s="15" t="s">
        <v>423</v>
      </c>
      <c r="E1802" s="15" t="s">
        <v>19</v>
      </c>
      <c r="F1802" s="15" t="s">
        <v>20</v>
      </c>
      <c r="G1802" s="14" t="s">
        <v>1680</v>
      </c>
      <c r="H1802" s="15" t="s">
        <v>1883</v>
      </c>
      <c r="I1802" s="15" t="s">
        <v>23</v>
      </c>
      <c r="J1802" s="15">
        <v>80</v>
      </c>
      <c r="K1802" s="15">
        <v>0</v>
      </c>
      <c r="L1802" s="15">
        <v>80</v>
      </c>
      <c r="M1802" s="26"/>
    </row>
    <row r="1803" ht="10.9" customHeight="true" spans="1:13">
      <c r="A1803" s="15">
        <v>1800</v>
      </c>
      <c r="B1803" s="15" t="s">
        <v>2103</v>
      </c>
      <c r="C1803" s="15" t="s">
        <v>26</v>
      </c>
      <c r="D1803" s="15" t="s">
        <v>18</v>
      </c>
      <c r="E1803" s="15" t="s">
        <v>19</v>
      </c>
      <c r="F1803" s="15" t="s">
        <v>20</v>
      </c>
      <c r="G1803" s="14" t="s">
        <v>1680</v>
      </c>
      <c r="H1803" s="15" t="s">
        <v>2104</v>
      </c>
      <c r="I1803" s="15" t="s">
        <v>23</v>
      </c>
      <c r="J1803" s="15">
        <v>80</v>
      </c>
      <c r="K1803" s="15">
        <v>0</v>
      </c>
      <c r="L1803" s="15">
        <v>80</v>
      </c>
      <c r="M1803" s="26"/>
    </row>
    <row r="1804" ht="10.9" customHeight="true" spans="1:13">
      <c r="A1804" s="15">
        <v>1801</v>
      </c>
      <c r="B1804" s="15" t="s">
        <v>2105</v>
      </c>
      <c r="C1804" s="15" t="s">
        <v>26</v>
      </c>
      <c r="D1804" s="15" t="s">
        <v>423</v>
      </c>
      <c r="E1804" s="15" t="s">
        <v>19</v>
      </c>
      <c r="F1804" s="15" t="s">
        <v>20</v>
      </c>
      <c r="G1804" s="14" t="s">
        <v>1680</v>
      </c>
      <c r="H1804" s="15" t="s">
        <v>1683</v>
      </c>
      <c r="I1804" s="15" t="s">
        <v>23</v>
      </c>
      <c r="J1804" s="15">
        <v>80</v>
      </c>
      <c r="K1804" s="15">
        <v>0</v>
      </c>
      <c r="L1804" s="15">
        <v>80</v>
      </c>
      <c r="M1804" s="26"/>
    </row>
    <row r="1805" ht="10.9" customHeight="true" spans="1:13">
      <c r="A1805" s="15">
        <v>1802</v>
      </c>
      <c r="B1805" s="15" t="s">
        <v>2106</v>
      </c>
      <c r="C1805" s="15" t="s">
        <v>17</v>
      </c>
      <c r="D1805" s="15" t="s">
        <v>423</v>
      </c>
      <c r="E1805" s="15" t="s">
        <v>19</v>
      </c>
      <c r="F1805" s="15" t="s">
        <v>20</v>
      </c>
      <c r="G1805" s="14" t="s">
        <v>1680</v>
      </c>
      <c r="H1805" s="15" t="s">
        <v>1701</v>
      </c>
      <c r="I1805" s="15" t="s">
        <v>23</v>
      </c>
      <c r="J1805" s="15">
        <v>80</v>
      </c>
      <c r="K1805" s="15">
        <v>0</v>
      </c>
      <c r="L1805" s="15">
        <v>80</v>
      </c>
      <c r="M1805" s="26"/>
    </row>
    <row r="1806" ht="10.9" customHeight="true" spans="1:13">
      <c r="A1806" s="15">
        <v>1803</v>
      </c>
      <c r="B1806" s="15" t="s">
        <v>2107</v>
      </c>
      <c r="C1806" s="15" t="s">
        <v>17</v>
      </c>
      <c r="D1806" s="15" t="s">
        <v>423</v>
      </c>
      <c r="E1806" s="15" t="s">
        <v>19</v>
      </c>
      <c r="F1806" s="15" t="s">
        <v>20</v>
      </c>
      <c r="G1806" s="14" t="s">
        <v>1680</v>
      </c>
      <c r="H1806" s="15" t="s">
        <v>1681</v>
      </c>
      <c r="I1806" s="15" t="s">
        <v>23</v>
      </c>
      <c r="J1806" s="15">
        <v>80</v>
      </c>
      <c r="K1806" s="15">
        <v>0</v>
      </c>
      <c r="L1806" s="15">
        <v>80</v>
      </c>
      <c r="M1806" s="26"/>
    </row>
    <row r="1807" ht="10.9" customHeight="true" spans="1:13">
      <c r="A1807" s="15">
        <v>1804</v>
      </c>
      <c r="B1807" s="15" t="s">
        <v>2108</v>
      </c>
      <c r="C1807" s="15" t="s">
        <v>17</v>
      </c>
      <c r="D1807" s="15" t="s">
        <v>423</v>
      </c>
      <c r="E1807" s="15" t="s">
        <v>19</v>
      </c>
      <c r="F1807" s="15" t="s">
        <v>20</v>
      </c>
      <c r="G1807" s="14" t="s">
        <v>1680</v>
      </c>
      <c r="H1807" s="15" t="s">
        <v>1819</v>
      </c>
      <c r="I1807" s="15" t="s">
        <v>23</v>
      </c>
      <c r="J1807" s="15">
        <v>80</v>
      </c>
      <c r="K1807" s="15">
        <v>0</v>
      </c>
      <c r="L1807" s="15">
        <v>80</v>
      </c>
      <c r="M1807" s="26"/>
    </row>
    <row r="1808" ht="10.9" customHeight="true" spans="1:13">
      <c r="A1808" s="15">
        <v>1805</v>
      </c>
      <c r="B1808" s="15" t="s">
        <v>2109</v>
      </c>
      <c r="C1808" s="15" t="s">
        <v>17</v>
      </c>
      <c r="D1808" s="15" t="s">
        <v>423</v>
      </c>
      <c r="E1808" s="15" t="s">
        <v>19</v>
      </c>
      <c r="F1808" s="15" t="s">
        <v>20</v>
      </c>
      <c r="G1808" s="14" t="s">
        <v>1680</v>
      </c>
      <c r="H1808" s="15" t="s">
        <v>1751</v>
      </c>
      <c r="I1808" s="15" t="s">
        <v>23</v>
      </c>
      <c r="J1808" s="15">
        <v>80</v>
      </c>
      <c r="K1808" s="15">
        <v>0</v>
      </c>
      <c r="L1808" s="15">
        <v>80</v>
      </c>
      <c r="M1808" s="26"/>
    </row>
    <row r="1809" ht="10.9" customHeight="true" spans="1:13">
      <c r="A1809" s="15">
        <v>1806</v>
      </c>
      <c r="B1809" s="15" t="s">
        <v>2110</v>
      </c>
      <c r="C1809" s="15" t="s">
        <v>26</v>
      </c>
      <c r="D1809" s="15" t="s">
        <v>423</v>
      </c>
      <c r="E1809" s="15" t="s">
        <v>19</v>
      </c>
      <c r="F1809" s="15" t="s">
        <v>20</v>
      </c>
      <c r="G1809" s="14" t="s">
        <v>1680</v>
      </c>
      <c r="H1809" s="15" t="s">
        <v>2033</v>
      </c>
      <c r="I1809" s="15" t="s">
        <v>23</v>
      </c>
      <c r="J1809" s="15">
        <v>80</v>
      </c>
      <c r="K1809" s="15">
        <v>0</v>
      </c>
      <c r="L1809" s="15">
        <v>80</v>
      </c>
      <c r="M1809" s="26"/>
    </row>
    <row r="1810" ht="10.9" customHeight="true" spans="1:13">
      <c r="A1810" s="15">
        <v>1807</v>
      </c>
      <c r="B1810" s="15" t="s">
        <v>2111</v>
      </c>
      <c r="C1810" s="15" t="s">
        <v>26</v>
      </c>
      <c r="D1810" s="15" t="s">
        <v>423</v>
      </c>
      <c r="E1810" s="15" t="s">
        <v>19</v>
      </c>
      <c r="F1810" s="15" t="s">
        <v>20</v>
      </c>
      <c r="G1810" s="14" t="s">
        <v>1680</v>
      </c>
      <c r="H1810" s="15" t="s">
        <v>1815</v>
      </c>
      <c r="I1810" s="15" t="s">
        <v>23</v>
      </c>
      <c r="J1810" s="15">
        <v>80</v>
      </c>
      <c r="K1810" s="15">
        <v>0</v>
      </c>
      <c r="L1810" s="15">
        <v>80</v>
      </c>
      <c r="M1810" s="26"/>
    </row>
    <row r="1811" ht="10.9" customHeight="true" spans="1:13">
      <c r="A1811" s="15">
        <v>1808</v>
      </c>
      <c r="B1811" s="15" t="s">
        <v>2112</v>
      </c>
      <c r="C1811" s="15" t="s">
        <v>26</v>
      </c>
      <c r="D1811" s="15" t="s">
        <v>299</v>
      </c>
      <c r="E1811" s="15" t="s">
        <v>19</v>
      </c>
      <c r="F1811" s="15" t="s">
        <v>20</v>
      </c>
      <c r="G1811" s="14" t="s">
        <v>1680</v>
      </c>
      <c r="H1811" s="15" t="s">
        <v>2113</v>
      </c>
      <c r="I1811" s="15" t="s">
        <v>23</v>
      </c>
      <c r="J1811" s="15">
        <v>80</v>
      </c>
      <c r="K1811" s="15">
        <v>0</v>
      </c>
      <c r="L1811" s="15">
        <v>80</v>
      </c>
      <c r="M1811" s="26"/>
    </row>
    <row r="1812" ht="10.9" customHeight="true" spans="1:13">
      <c r="A1812" s="15">
        <v>1809</v>
      </c>
      <c r="B1812" s="15" t="s">
        <v>2114</v>
      </c>
      <c r="C1812" s="15" t="s">
        <v>26</v>
      </c>
      <c r="D1812" s="15" t="s">
        <v>423</v>
      </c>
      <c r="E1812" s="15" t="s">
        <v>19</v>
      </c>
      <c r="F1812" s="15" t="s">
        <v>20</v>
      </c>
      <c r="G1812" s="14" t="s">
        <v>1680</v>
      </c>
      <c r="H1812" s="15" t="s">
        <v>2115</v>
      </c>
      <c r="I1812" s="15" t="s">
        <v>23</v>
      </c>
      <c r="J1812" s="15">
        <v>80</v>
      </c>
      <c r="K1812" s="15">
        <v>0</v>
      </c>
      <c r="L1812" s="15">
        <v>80</v>
      </c>
      <c r="M1812" s="15"/>
    </row>
    <row r="1813" ht="10.9" customHeight="true" spans="1:13">
      <c r="A1813" s="15">
        <v>1810</v>
      </c>
      <c r="B1813" s="15" t="s">
        <v>2116</v>
      </c>
      <c r="C1813" s="15" t="s">
        <v>17</v>
      </c>
      <c r="D1813" s="15" t="s">
        <v>423</v>
      </c>
      <c r="E1813" s="15" t="s">
        <v>19</v>
      </c>
      <c r="F1813" s="15" t="s">
        <v>20</v>
      </c>
      <c r="G1813" s="14" t="s">
        <v>1680</v>
      </c>
      <c r="H1813" s="15" t="s">
        <v>2117</v>
      </c>
      <c r="I1813" s="15" t="s">
        <v>23</v>
      </c>
      <c r="J1813" s="15">
        <v>80</v>
      </c>
      <c r="K1813" s="15">
        <v>0</v>
      </c>
      <c r="L1813" s="15">
        <v>80</v>
      </c>
      <c r="M1813" s="15"/>
    </row>
    <row r="1814" ht="10.9" customHeight="true" spans="1:13">
      <c r="A1814" s="15">
        <v>1811</v>
      </c>
      <c r="B1814" s="15" t="s">
        <v>2118</v>
      </c>
      <c r="C1814" s="15" t="s">
        <v>17</v>
      </c>
      <c r="D1814" s="15" t="s">
        <v>423</v>
      </c>
      <c r="E1814" s="15" t="s">
        <v>19</v>
      </c>
      <c r="F1814" s="15" t="s">
        <v>20</v>
      </c>
      <c r="G1814" s="14" t="s">
        <v>1680</v>
      </c>
      <c r="H1814" s="15" t="s">
        <v>1787</v>
      </c>
      <c r="I1814" s="15" t="s">
        <v>23</v>
      </c>
      <c r="J1814" s="15">
        <v>80</v>
      </c>
      <c r="K1814" s="15">
        <v>0</v>
      </c>
      <c r="L1814" s="15">
        <v>80</v>
      </c>
      <c r="M1814" s="15"/>
    </row>
    <row r="1815" ht="10.9" customHeight="true" spans="1:13">
      <c r="A1815" s="15">
        <v>1812</v>
      </c>
      <c r="B1815" s="15" t="s">
        <v>2119</v>
      </c>
      <c r="C1815" s="15" t="s">
        <v>17</v>
      </c>
      <c r="D1815" s="15" t="s">
        <v>423</v>
      </c>
      <c r="E1815" s="15" t="s">
        <v>19</v>
      </c>
      <c r="F1815" s="15" t="s">
        <v>20</v>
      </c>
      <c r="G1815" s="14" t="s">
        <v>1680</v>
      </c>
      <c r="H1815" s="15" t="s">
        <v>1945</v>
      </c>
      <c r="I1815" s="15" t="s">
        <v>23</v>
      </c>
      <c r="J1815" s="15">
        <v>80</v>
      </c>
      <c r="K1815" s="15">
        <v>0</v>
      </c>
      <c r="L1815" s="15">
        <v>80</v>
      </c>
      <c r="M1815" s="15"/>
    </row>
    <row r="1816" ht="10.9" customHeight="true" spans="1:13">
      <c r="A1816" s="15">
        <v>1813</v>
      </c>
      <c r="B1816" s="15" t="s">
        <v>2120</v>
      </c>
      <c r="C1816" s="15" t="s">
        <v>17</v>
      </c>
      <c r="D1816" s="15" t="s">
        <v>423</v>
      </c>
      <c r="E1816" s="15" t="s">
        <v>19</v>
      </c>
      <c r="F1816" s="15" t="s">
        <v>20</v>
      </c>
      <c r="G1816" s="14" t="s">
        <v>1680</v>
      </c>
      <c r="H1816" s="15" t="s">
        <v>1769</v>
      </c>
      <c r="I1816" s="15" t="s">
        <v>23</v>
      </c>
      <c r="J1816" s="15">
        <v>80</v>
      </c>
      <c r="K1816" s="15">
        <v>0</v>
      </c>
      <c r="L1816" s="15">
        <v>80</v>
      </c>
      <c r="M1816" s="15"/>
    </row>
    <row r="1817" ht="10.9" customHeight="true" spans="1:13">
      <c r="A1817" s="15">
        <v>1814</v>
      </c>
      <c r="B1817" s="15" t="s">
        <v>2121</v>
      </c>
      <c r="C1817" s="15" t="s">
        <v>17</v>
      </c>
      <c r="D1817" s="15" t="s">
        <v>423</v>
      </c>
      <c r="E1817" s="15" t="s">
        <v>19</v>
      </c>
      <c r="F1817" s="15" t="s">
        <v>20</v>
      </c>
      <c r="G1817" s="14" t="s">
        <v>1680</v>
      </c>
      <c r="H1817" s="15" t="s">
        <v>2122</v>
      </c>
      <c r="I1817" s="15" t="s">
        <v>23</v>
      </c>
      <c r="J1817" s="15">
        <v>80</v>
      </c>
      <c r="K1817" s="15">
        <v>0</v>
      </c>
      <c r="L1817" s="15">
        <v>80</v>
      </c>
      <c r="M1817" s="15"/>
    </row>
    <row r="1818" ht="10.9" customHeight="true" spans="1:13">
      <c r="A1818" s="15">
        <v>1815</v>
      </c>
      <c r="B1818" s="15" t="s">
        <v>2123</v>
      </c>
      <c r="C1818" s="15" t="s">
        <v>17</v>
      </c>
      <c r="D1818" s="15" t="s">
        <v>560</v>
      </c>
      <c r="E1818" s="15" t="s">
        <v>19</v>
      </c>
      <c r="F1818" s="15" t="s">
        <v>20</v>
      </c>
      <c r="G1818" s="14" t="s">
        <v>1680</v>
      </c>
      <c r="H1818" s="15" t="s">
        <v>1823</v>
      </c>
      <c r="I1818" s="15" t="s">
        <v>23</v>
      </c>
      <c r="J1818" s="15">
        <v>80</v>
      </c>
      <c r="K1818" s="15">
        <v>0</v>
      </c>
      <c r="L1818" s="15">
        <v>80</v>
      </c>
      <c r="M1818" s="15"/>
    </row>
    <row r="1819" ht="10.9" customHeight="true" spans="1:13">
      <c r="A1819" s="15">
        <v>1816</v>
      </c>
      <c r="B1819" s="15" t="s">
        <v>2124</v>
      </c>
      <c r="C1819" s="15" t="s">
        <v>26</v>
      </c>
      <c r="D1819" s="15" t="s">
        <v>423</v>
      </c>
      <c r="E1819" s="15" t="s">
        <v>19</v>
      </c>
      <c r="F1819" s="15" t="s">
        <v>20</v>
      </c>
      <c r="G1819" s="14" t="s">
        <v>1680</v>
      </c>
      <c r="H1819" s="15" t="s">
        <v>1979</v>
      </c>
      <c r="I1819" s="15" t="s">
        <v>23</v>
      </c>
      <c r="J1819" s="15">
        <v>80</v>
      </c>
      <c r="K1819" s="15">
        <v>0</v>
      </c>
      <c r="L1819" s="15">
        <v>80</v>
      </c>
      <c r="M1819" s="15"/>
    </row>
    <row r="1820" ht="10.9" customHeight="true" spans="1:13">
      <c r="A1820" s="15">
        <v>1817</v>
      </c>
      <c r="B1820" s="15" t="s">
        <v>2125</v>
      </c>
      <c r="C1820" s="15" t="s">
        <v>26</v>
      </c>
      <c r="D1820" s="15" t="s">
        <v>423</v>
      </c>
      <c r="E1820" s="15" t="s">
        <v>19</v>
      </c>
      <c r="F1820" s="15" t="s">
        <v>20</v>
      </c>
      <c r="G1820" s="14" t="s">
        <v>1680</v>
      </c>
      <c r="H1820" s="15" t="s">
        <v>1922</v>
      </c>
      <c r="I1820" s="15" t="s">
        <v>23</v>
      </c>
      <c r="J1820" s="15">
        <v>80</v>
      </c>
      <c r="K1820" s="15">
        <v>0</v>
      </c>
      <c r="L1820" s="15">
        <v>80</v>
      </c>
      <c r="M1820" s="15"/>
    </row>
    <row r="1821" ht="10.9" customHeight="true" spans="1:13">
      <c r="A1821" s="15">
        <v>1818</v>
      </c>
      <c r="B1821" s="15" t="s">
        <v>2126</v>
      </c>
      <c r="C1821" s="15" t="s">
        <v>17</v>
      </c>
      <c r="D1821" s="15" t="s">
        <v>18</v>
      </c>
      <c r="E1821" s="15" t="s">
        <v>19</v>
      </c>
      <c r="F1821" s="15" t="s">
        <v>20</v>
      </c>
      <c r="G1821" s="14" t="s">
        <v>1680</v>
      </c>
      <c r="H1821" s="15" t="s">
        <v>1804</v>
      </c>
      <c r="I1821" s="15" t="s">
        <v>23</v>
      </c>
      <c r="J1821" s="15">
        <v>80</v>
      </c>
      <c r="K1821" s="15">
        <v>0</v>
      </c>
      <c r="L1821" s="15">
        <v>80</v>
      </c>
      <c r="M1821" s="15"/>
    </row>
    <row r="1822" ht="10.9" customHeight="true" spans="1:13">
      <c r="A1822" s="15">
        <v>1819</v>
      </c>
      <c r="B1822" s="15" t="s">
        <v>2127</v>
      </c>
      <c r="C1822" s="15" t="s">
        <v>26</v>
      </c>
      <c r="D1822" s="15" t="s">
        <v>18</v>
      </c>
      <c r="E1822" s="15" t="s">
        <v>19</v>
      </c>
      <c r="F1822" s="15" t="s">
        <v>20</v>
      </c>
      <c r="G1822" s="14" t="s">
        <v>1680</v>
      </c>
      <c r="H1822" s="15" t="s">
        <v>1804</v>
      </c>
      <c r="I1822" s="15" t="s">
        <v>23</v>
      </c>
      <c r="J1822" s="15">
        <v>80</v>
      </c>
      <c r="K1822" s="15">
        <v>0</v>
      </c>
      <c r="L1822" s="15">
        <v>80</v>
      </c>
      <c r="M1822" s="15"/>
    </row>
    <row r="1823" ht="10.9" customHeight="true" spans="1:13">
      <c r="A1823" s="15">
        <v>1820</v>
      </c>
      <c r="B1823" s="15" t="s">
        <v>2128</v>
      </c>
      <c r="C1823" s="15" t="s">
        <v>26</v>
      </c>
      <c r="D1823" s="15" t="s">
        <v>18</v>
      </c>
      <c r="E1823" s="15" t="s">
        <v>19</v>
      </c>
      <c r="F1823" s="15" t="s">
        <v>20</v>
      </c>
      <c r="G1823" s="14" t="s">
        <v>1680</v>
      </c>
      <c r="H1823" s="15" t="s">
        <v>1993</v>
      </c>
      <c r="I1823" s="15" t="s">
        <v>23</v>
      </c>
      <c r="J1823" s="15">
        <v>80</v>
      </c>
      <c r="K1823" s="15">
        <v>0</v>
      </c>
      <c r="L1823" s="15">
        <v>80</v>
      </c>
      <c r="M1823" s="15"/>
    </row>
    <row r="1824" ht="10.9" customHeight="true" spans="1:13">
      <c r="A1824" s="15">
        <v>1821</v>
      </c>
      <c r="B1824" s="15" t="s">
        <v>2129</v>
      </c>
      <c r="C1824" s="15" t="s">
        <v>17</v>
      </c>
      <c r="D1824" s="15" t="s">
        <v>18</v>
      </c>
      <c r="E1824" s="15" t="s">
        <v>19</v>
      </c>
      <c r="F1824" s="15" t="s">
        <v>20</v>
      </c>
      <c r="G1824" s="14" t="s">
        <v>1680</v>
      </c>
      <c r="H1824" s="15" t="s">
        <v>1787</v>
      </c>
      <c r="I1824" s="15" t="s">
        <v>23</v>
      </c>
      <c r="J1824" s="15">
        <v>80</v>
      </c>
      <c r="K1824" s="15">
        <v>0</v>
      </c>
      <c r="L1824" s="15">
        <v>80</v>
      </c>
      <c r="M1824" s="15"/>
    </row>
    <row r="1825" ht="10.9" customHeight="true" spans="1:13">
      <c r="A1825" s="15">
        <v>1822</v>
      </c>
      <c r="B1825" s="15" t="s">
        <v>342</v>
      </c>
      <c r="C1825" s="15" t="s">
        <v>26</v>
      </c>
      <c r="D1825" s="15" t="s">
        <v>18</v>
      </c>
      <c r="E1825" s="15" t="s">
        <v>19</v>
      </c>
      <c r="F1825" s="15" t="s">
        <v>20</v>
      </c>
      <c r="G1825" s="14" t="s">
        <v>1680</v>
      </c>
      <c r="H1825" s="15" t="s">
        <v>1771</v>
      </c>
      <c r="I1825" s="15" t="s">
        <v>23</v>
      </c>
      <c r="J1825" s="15">
        <v>80</v>
      </c>
      <c r="K1825" s="15">
        <v>0</v>
      </c>
      <c r="L1825" s="15">
        <v>80</v>
      </c>
      <c r="M1825" s="15"/>
    </row>
    <row r="1826" ht="10.9" customHeight="true" spans="1:13">
      <c r="A1826" s="15">
        <v>1823</v>
      </c>
      <c r="B1826" s="15" t="s">
        <v>334</v>
      </c>
      <c r="C1826" s="15" t="s">
        <v>26</v>
      </c>
      <c r="D1826" s="15" t="s">
        <v>18</v>
      </c>
      <c r="E1826" s="15" t="s">
        <v>19</v>
      </c>
      <c r="F1826" s="15" t="s">
        <v>20</v>
      </c>
      <c r="G1826" s="14" t="s">
        <v>1680</v>
      </c>
      <c r="H1826" s="15" t="s">
        <v>1787</v>
      </c>
      <c r="I1826" s="15" t="s">
        <v>23</v>
      </c>
      <c r="J1826" s="15">
        <v>80</v>
      </c>
      <c r="K1826" s="15">
        <v>0</v>
      </c>
      <c r="L1826" s="15">
        <v>80</v>
      </c>
      <c r="M1826" s="15"/>
    </row>
    <row r="1827" ht="10.9" customHeight="true" spans="1:13">
      <c r="A1827" s="15">
        <v>1824</v>
      </c>
      <c r="B1827" s="15" t="s">
        <v>2130</v>
      </c>
      <c r="C1827" s="15" t="s">
        <v>26</v>
      </c>
      <c r="D1827" s="15" t="s">
        <v>423</v>
      </c>
      <c r="E1827" s="15" t="s">
        <v>19</v>
      </c>
      <c r="F1827" s="15" t="s">
        <v>20</v>
      </c>
      <c r="G1827" s="14" t="s">
        <v>1680</v>
      </c>
      <c r="H1827" s="15" t="s">
        <v>1815</v>
      </c>
      <c r="I1827" s="15" t="s">
        <v>23</v>
      </c>
      <c r="J1827" s="15">
        <v>80</v>
      </c>
      <c r="K1827" s="15">
        <v>0</v>
      </c>
      <c r="L1827" s="15">
        <v>80</v>
      </c>
      <c r="M1827" s="15"/>
    </row>
    <row r="1828" ht="10.9" customHeight="true" spans="1:13">
      <c r="A1828" s="15">
        <v>1825</v>
      </c>
      <c r="B1828" s="15" t="s">
        <v>2131</v>
      </c>
      <c r="C1828" s="15" t="s">
        <v>17</v>
      </c>
      <c r="D1828" s="15" t="s">
        <v>299</v>
      </c>
      <c r="E1828" s="15" t="s">
        <v>19</v>
      </c>
      <c r="F1828" s="15" t="s">
        <v>20</v>
      </c>
      <c r="G1828" s="14" t="s">
        <v>1680</v>
      </c>
      <c r="H1828" s="15" t="s">
        <v>2113</v>
      </c>
      <c r="I1828" s="15" t="s">
        <v>23</v>
      </c>
      <c r="J1828" s="15">
        <v>80</v>
      </c>
      <c r="K1828" s="15">
        <v>0</v>
      </c>
      <c r="L1828" s="15">
        <v>80</v>
      </c>
      <c r="M1828" s="15"/>
    </row>
    <row r="1829" ht="10.9" customHeight="true" spans="1:13">
      <c r="A1829" s="15">
        <v>1826</v>
      </c>
      <c r="B1829" s="15" t="s">
        <v>2132</v>
      </c>
      <c r="C1829" s="15" t="s">
        <v>17</v>
      </c>
      <c r="D1829" s="15" t="s">
        <v>423</v>
      </c>
      <c r="E1829" s="15" t="s">
        <v>19</v>
      </c>
      <c r="F1829" s="15" t="s">
        <v>20</v>
      </c>
      <c r="G1829" s="14" t="s">
        <v>1680</v>
      </c>
      <c r="H1829" s="15" t="s">
        <v>1981</v>
      </c>
      <c r="I1829" s="15" t="s">
        <v>23</v>
      </c>
      <c r="J1829" s="15">
        <v>80</v>
      </c>
      <c r="K1829" s="15">
        <v>0</v>
      </c>
      <c r="L1829" s="15">
        <v>80</v>
      </c>
      <c r="M1829" s="15"/>
    </row>
    <row r="1830" ht="10.9" customHeight="true" spans="1:13">
      <c r="A1830" s="15">
        <v>1827</v>
      </c>
      <c r="B1830" s="15" t="s">
        <v>2133</v>
      </c>
      <c r="C1830" s="15" t="s">
        <v>26</v>
      </c>
      <c r="D1830" s="15" t="s">
        <v>18</v>
      </c>
      <c r="E1830" s="15" t="s">
        <v>19</v>
      </c>
      <c r="F1830" s="15" t="s">
        <v>20</v>
      </c>
      <c r="G1830" s="14" t="s">
        <v>1680</v>
      </c>
      <c r="H1830" s="15" t="s">
        <v>1875</v>
      </c>
      <c r="I1830" s="15" t="s">
        <v>23</v>
      </c>
      <c r="J1830" s="15">
        <v>80</v>
      </c>
      <c r="K1830" s="15">
        <v>0</v>
      </c>
      <c r="L1830" s="15">
        <v>80</v>
      </c>
      <c r="M1830" s="15"/>
    </row>
    <row r="1831" ht="10.9" customHeight="true" spans="1:13">
      <c r="A1831" s="15">
        <v>1828</v>
      </c>
      <c r="B1831" s="15" t="s">
        <v>2134</v>
      </c>
      <c r="C1831" s="15" t="s">
        <v>26</v>
      </c>
      <c r="D1831" s="15" t="s">
        <v>18</v>
      </c>
      <c r="E1831" s="15" t="s">
        <v>19</v>
      </c>
      <c r="F1831" s="15" t="s">
        <v>20</v>
      </c>
      <c r="G1831" s="14" t="s">
        <v>1680</v>
      </c>
      <c r="H1831" s="15" t="s">
        <v>1979</v>
      </c>
      <c r="I1831" s="15" t="s">
        <v>23</v>
      </c>
      <c r="J1831" s="15">
        <v>80</v>
      </c>
      <c r="K1831" s="15">
        <v>0</v>
      </c>
      <c r="L1831" s="15">
        <v>80</v>
      </c>
      <c r="M1831" s="15"/>
    </row>
    <row r="1832" ht="10.9" customHeight="true" spans="1:13">
      <c r="A1832" s="15">
        <v>1829</v>
      </c>
      <c r="B1832" s="15" t="s">
        <v>2135</v>
      </c>
      <c r="C1832" s="15" t="s">
        <v>26</v>
      </c>
      <c r="D1832" s="15" t="s">
        <v>423</v>
      </c>
      <c r="E1832" s="15" t="s">
        <v>19</v>
      </c>
      <c r="F1832" s="15" t="s">
        <v>20</v>
      </c>
      <c r="G1832" s="14" t="s">
        <v>1680</v>
      </c>
      <c r="H1832" s="15" t="s">
        <v>2136</v>
      </c>
      <c r="I1832" s="15" t="s">
        <v>23</v>
      </c>
      <c r="J1832" s="15">
        <v>80</v>
      </c>
      <c r="K1832" s="15">
        <v>0</v>
      </c>
      <c r="L1832" s="15">
        <v>80</v>
      </c>
      <c r="M1832" s="15"/>
    </row>
    <row r="1833" ht="10.9" customHeight="true" spans="1:13">
      <c r="A1833" s="15">
        <v>1830</v>
      </c>
      <c r="B1833" s="15" t="s">
        <v>2137</v>
      </c>
      <c r="C1833" s="15" t="s">
        <v>26</v>
      </c>
      <c r="D1833" s="15" t="s">
        <v>423</v>
      </c>
      <c r="E1833" s="15" t="s">
        <v>19</v>
      </c>
      <c r="F1833" s="15" t="s">
        <v>20</v>
      </c>
      <c r="G1833" s="14" t="s">
        <v>1680</v>
      </c>
      <c r="H1833" s="15" t="s">
        <v>1998</v>
      </c>
      <c r="I1833" s="15" t="s">
        <v>23</v>
      </c>
      <c r="J1833" s="15">
        <v>80</v>
      </c>
      <c r="K1833" s="15">
        <v>0</v>
      </c>
      <c r="L1833" s="15">
        <v>80</v>
      </c>
      <c r="M1833" s="15"/>
    </row>
    <row r="1834" ht="10.9" customHeight="true" spans="1:13">
      <c r="A1834" s="15">
        <v>1831</v>
      </c>
      <c r="B1834" s="15" t="s">
        <v>2138</v>
      </c>
      <c r="C1834" s="15" t="s">
        <v>26</v>
      </c>
      <c r="D1834" s="15" t="s">
        <v>423</v>
      </c>
      <c r="E1834" s="15" t="s">
        <v>19</v>
      </c>
      <c r="F1834" s="15" t="s">
        <v>20</v>
      </c>
      <c r="G1834" s="14" t="s">
        <v>1680</v>
      </c>
      <c r="H1834" s="15" t="s">
        <v>2139</v>
      </c>
      <c r="I1834" s="15" t="s">
        <v>23</v>
      </c>
      <c r="J1834" s="15">
        <v>80</v>
      </c>
      <c r="K1834" s="15">
        <v>0</v>
      </c>
      <c r="L1834" s="15">
        <v>80</v>
      </c>
      <c r="M1834" s="15"/>
    </row>
    <row r="1835" ht="10.9" customHeight="true" spans="1:13">
      <c r="A1835" s="15">
        <v>1832</v>
      </c>
      <c r="B1835" s="15" t="s">
        <v>2140</v>
      </c>
      <c r="C1835" s="15" t="s">
        <v>17</v>
      </c>
      <c r="D1835" s="15" t="s">
        <v>423</v>
      </c>
      <c r="E1835" s="15" t="s">
        <v>19</v>
      </c>
      <c r="F1835" s="15" t="s">
        <v>20</v>
      </c>
      <c r="G1835" s="14" t="s">
        <v>1680</v>
      </c>
      <c r="H1835" s="15" t="s">
        <v>1720</v>
      </c>
      <c r="I1835" s="15" t="s">
        <v>23</v>
      </c>
      <c r="J1835" s="15">
        <v>80</v>
      </c>
      <c r="K1835" s="15">
        <v>0</v>
      </c>
      <c r="L1835" s="15">
        <v>80</v>
      </c>
      <c r="M1835" s="15"/>
    </row>
    <row r="1836" ht="10.9" customHeight="true" spans="1:13">
      <c r="A1836" s="15">
        <v>1833</v>
      </c>
      <c r="B1836" s="15" t="s">
        <v>2141</v>
      </c>
      <c r="C1836" s="15" t="s">
        <v>17</v>
      </c>
      <c r="D1836" s="15" t="s">
        <v>423</v>
      </c>
      <c r="E1836" s="15" t="s">
        <v>19</v>
      </c>
      <c r="F1836" s="15" t="s">
        <v>20</v>
      </c>
      <c r="G1836" s="14" t="s">
        <v>1680</v>
      </c>
      <c r="H1836" s="15" t="s">
        <v>1693</v>
      </c>
      <c r="I1836" s="15" t="s">
        <v>23</v>
      </c>
      <c r="J1836" s="15">
        <v>80</v>
      </c>
      <c r="K1836" s="15">
        <v>0</v>
      </c>
      <c r="L1836" s="15">
        <v>80</v>
      </c>
      <c r="M1836" s="15"/>
    </row>
    <row r="1837" ht="10.9" customHeight="true" spans="1:13">
      <c r="A1837" s="15">
        <v>1834</v>
      </c>
      <c r="B1837" s="15" t="s">
        <v>2142</v>
      </c>
      <c r="C1837" s="15" t="s">
        <v>17</v>
      </c>
      <c r="D1837" s="15" t="s">
        <v>423</v>
      </c>
      <c r="E1837" s="15" t="s">
        <v>19</v>
      </c>
      <c r="F1837" s="15" t="s">
        <v>20</v>
      </c>
      <c r="G1837" s="14" t="s">
        <v>1680</v>
      </c>
      <c r="H1837" s="15" t="s">
        <v>1774</v>
      </c>
      <c r="I1837" s="15" t="s">
        <v>23</v>
      </c>
      <c r="J1837" s="15">
        <v>80</v>
      </c>
      <c r="K1837" s="15">
        <v>0</v>
      </c>
      <c r="L1837" s="15">
        <v>80</v>
      </c>
      <c r="M1837" s="15"/>
    </row>
    <row r="1838" ht="10.9" customHeight="true" spans="1:13">
      <c r="A1838" s="15">
        <v>1835</v>
      </c>
      <c r="B1838" s="15" t="s">
        <v>2143</v>
      </c>
      <c r="C1838" s="15" t="s">
        <v>26</v>
      </c>
      <c r="D1838" s="15" t="s">
        <v>423</v>
      </c>
      <c r="E1838" s="15" t="s">
        <v>19</v>
      </c>
      <c r="F1838" s="15" t="s">
        <v>20</v>
      </c>
      <c r="G1838" s="14" t="s">
        <v>1680</v>
      </c>
      <c r="H1838" s="15" t="s">
        <v>1979</v>
      </c>
      <c r="I1838" s="15" t="s">
        <v>23</v>
      </c>
      <c r="J1838" s="15">
        <v>80</v>
      </c>
      <c r="K1838" s="15">
        <v>0</v>
      </c>
      <c r="L1838" s="15">
        <v>80</v>
      </c>
      <c r="M1838" s="15"/>
    </row>
    <row r="1839" ht="10.9" customHeight="true" spans="1:13">
      <c r="A1839" s="15">
        <v>1836</v>
      </c>
      <c r="B1839" s="15" t="s">
        <v>2144</v>
      </c>
      <c r="C1839" s="15" t="s">
        <v>26</v>
      </c>
      <c r="D1839" s="15" t="s">
        <v>423</v>
      </c>
      <c r="E1839" s="15" t="s">
        <v>19</v>
      </c>
      <c r="F1839" s="15" t="s">
        <v>20</v>
      </c>
      <c r="G1839" s="14" t="s">
        <v>1680</v>
      </c>
      <c r="H1839" s="15" t="s">
        <v>1823</v>
      </c>
      <c r="I1839" s="15" t="s">
        <v>23</v>
      </c>
      <c r="J1839" s="15">
        <v>80</v>
      </c>
      <c r="K1839" s="15">
        <v>0</v>
      </c>
      <c r="L1839" s="15">
        <v>80</v>
      </c>
      <c r="M1839" s="15"/>
    </row>
    <row r="1840" ht="10.9" customHeight="true" spans="1:13">
      <c r="A1840" s="15">
        <v>1837</v>
      </c>
      <c r="B1840" s="15" t="s">
        <v>2145</v>
      </c>
      <c r="C1840" s="15" t="s">
        <v>26</v>
      </c>
      <c r="D1840" s="15" t="s">
        <v>423</v>
      </c>
      <c r="E1840" s="15" t="s">
        <v>19</v>
      </c>
      <c r="F1840" s="15" t="s">
        <v>20</v>
      </c>
      <c r="G1840" s="14" t="s">
        <v>1680</v>
      </c>
      <c r="H1840" s="15" t="s">
        <v>1774</v>
      </c>
      <c r="I1840" s="15" t="s">
        <v>23</v>
      </c>
      <c r="J1840" s="15">
        <v>80</v>
      </c>
      <c r="K1840" s="15">
        <v>0</v>
      </c>
      <c r="L1840" s="15">
        <v>80</v>
      </c>
      <c r="M1840" s="15"/>
    </row>
    <row r="1841" ht="10.9" customHeight="true" spans="1:13">
      <c r="A1841" s="15">
        <v>1838</v>
      </c>
      <c r="B1841" s="15" t="s">
        <v>2146</v>
      </c>
      <c r="C1841" s="15" t="s">
        <v>26</v>
      </c>
      <c r="D1841" s="15" t="s">
        <v>679</v>
      </c>
      <c r="E1841" s="15" t="s">
        <v>19</v>
      </c>
      <c r="F1841" s="15" t="s">
        <v>20</v>
      </c>
      <c r="G1841" s="14" t="s">
        <v>1680</v>
      </c>
      <c r="H1841" s="15" t="s">
        <v>1863</v>
      </c>
      <c r="I1841" s="15" t="s">
        <v>23</v>
      </c>
      <c r="J1841" s="15">
        <v>80</v>
      </c>
      <c r="K1841" s="15">
        <v>0</v>
      </c>
      <c r="L1841" s="15">
        <v>80</v>
      </c>
      <c r="M1841" s="15"/>
    </row>
    <row r="1842" ht="10.9" customHeight="true" spans="1:13">
      <c r="A1842" s="15">
        <v>1839</v>
      </c>
      <c r="B1842" s="15" t="s">
        <v>2147</v>
      </c>
      <c r="C1842" s="15" t="s">
        <v>26</v>
      </c>
      <c r="D1842" s="15" t="s">
        <v>595</v>
      </c>
      <c r="E1842" s="15" t="s">
        <v>19</v>
      </c>
      <c r="F1842" s="15" t="s">
        <v>20</v>
      </c>
      <c r="G1842" s="14" t="s">
        <v>1680</v>
      </c>
      <c r="H1842" s="15" t="s">
        <v>1683</v>
      </c>
      <c r="I1842" s="15" t="s">
        <v>23</v>
      </c>
      <c r="J1842" s="15">
        <v>80</v>
      </c>
      <c r="K1842" s="15">
        <v>0</v>
      </c>
      <c r="L1842" s="15">
        <v>80</v>
      </c>
      <c r="M1842" s="15"/>
    </row>
    <row r="1843" ht="10.9" customHeight="true" spans="1:13">
      <c r="A1843" s="15">
        <v>1840</v>
      </c>
      <c r="B1843" s="15" t="s">
        <v>2148</v>
      </c>
      <c r="C1843" s="15" t="s">
        <v>17</v>
      </c>
      <c r="D1843" s="15" t="s">
        <v>423</v>
      </c>
      <c r="E1843" s="15" t="s">
        <v>19</v>
      </c>
      <c r="F1843" s="15" t="s">
        <v>20</v>
      </c>
      <c r="G1843" s="14" t="s">
        <v>1680</v>
      </c>
      <c r="H1843" s="15" t="s">
        <v>1722</v>
      </c>
      <c r="I1843" s="15" t="s">
        <v>23</v>
      </c>
      <c r="J1843" s="15">
        <v>80</v>
      </c>
      <c r="K1843" s="15">
        <v>0</v>
      </c>
      <c r="L1843" s="15">
        <v>80</v>
      </c>
      <c r="M1843" s="15"/>
    </row>
    <row r="1844" ht="10.9" customHeight="true" spans="1:13">
      <c r="A1844" s="15">
        <v>1841</v>
      </c>
      <c r="B1844" s="15" t="s">
        <v>2149</v>
      </c>
      <c r="C1844" s="15" t="s">
        <v>26</v>
      </c>
      <c r="D1844" s="15" t="s">
        <v>423</v>
      </c>
      <c r="E1844" s="15" t="s">
        <v>19</v>
      </c>
      <c r="F1844" s="15" t="s">
        <v>20</v>
      </c>
      <c r="G1844" s="14" t="s">
        <v>1680</v>
      </c>
      <c r="H1844" s="15" t="s">
        <v>1998</v>
      </c>
      <c r="I1844" s="15" t="s">
        <v>23</v>
      </c>
      <c r="J1844" s="15">
        <v>80</v>
      </c>
      <c r="K1844" s="15">
        <v>0</v>
      </c>
      <c r="L1844" s="15">
        <v>80</v>
      </c>
      <c r="M1844" s="15"/>
    </row>
    <row r="1845" ht="10.9" customHeight="true" spans="1:13">
      <c r="A1845" s="15">
        <v>1842</v>
      </c>
      <c r="B1845" s="15" t="s">
        <v>2150</v>
      </c>
      <c r="C1845" s="15" t="s">
        <v>26</v>
      </c>
      <c r="D1845" s="15" t="s">
        <v>423</v>
      </c>
      <c r="E1845" s="15" t="s">
        <v>19</v>
      </c>
      <c r="F1845" s="15" t="s">
        <v>20</v>
      </c>
      <c r="G1845" s="14" t="s">
        <v>1680</v>
      </c>
      <c r="H1845" s="15" t="s">
        <v>1744</v>
      </c>
      <c r="I1845" s="15" t="s">
        <v>23</v>
      </c>
      <c r="J1845" s="15">
        <v>80</v>
      </c>
      <c r="K1845" s="15">
        <v>0</v>
      </c>
      <c r="L1845" s="15">
        <v>80</v>
      </c>
      <c r="M1845" s="15"/>
    </row>
    <row r="1846" ht="10.9" customHeight="true" spans="1:13">
      <c r="A1846" s="15">
        <v>1843</v>
      </c>
      <c r="B1846" s="15" t="s">
        <v>2151</v>
      </c>
      <c r="C1846" s="15" t="s">
        <v>17</v>
      </c>
      <c r="D1846" s="15" t="s">
        <v>423</v>
      </c>
      <c r="E1846" s="15" t="s">
        <v>19</v>
      </c>
      <c r="F1846" s="15" t="s">
        <v>20</v>
      </c>
      <c r="G1846" s="14" t="s">
        <v>1680</v>
      </c>
      <c r="H1846" s="15" t="s">
        <v>1787</v>
      </c>
      <c r="I1846" s="15" t="s">
        <v>23</v>
      </c>
      <c r="J1846" s="15">
        <v>80</v>
      </c>
      <c r="K1846" s="15">
        <v>0</v>
      </c>
      <c r="L1846" s="15">
        <v>80</v>
      </c>
      <c r="M1846" s="15"/>
    </row>
    <row r="1847" ht="10.9" customHeight="true" spans="1:13">
      <c r="A1847" s="15">
        <v>1844</v>
      </c>
      <c r="B1847" s="15" t="s">
        <v>2152</v>
      </c>
      <c r="C1847" s="15" t="s">
        <v>26</v>
      </c>
      <c r="D1847" s="15" t="s">
        <v>18</v>
      </c>
      <c r="E1847" s="15" t="s">
        <v>19</v>
      </c>
      <c r="F1847" s="15" t="s">
        <v>20</v>
      </c>
      <c r="G1847" s="14" t="s">
        <v>1680</v>
      </c>
      <c r="H1847" s="15" t="s">
        <v>2153</v>
      </c>
      <c r="I1847" s="15" t="s">
        <v>23</v>
      </c>
      <c r="J1847" s="15">
        <v>80</v>
      </c>
      <c r="K1847" s="15">
        <v>0</v>
      </c>
      <c r="L1847" s="15">
        <v>80</v>
      </c>
      <c r="M1847" s="15"/>
    </row>
    <row r="1848" ht="10.9" customHeight="true" spans="1:13">
      <c r="A1848" s="15">
        <v>1845</v>
      </c>
      <c r="B1848" s="15" t="s">
        <v>2154</v>
      </c>
      <c r="C1848" s="15" t="s">
        <v>17</v>
      </c>
      <c r="D1848" s="15" t="s">
        <v>18</v>
      </c>
      <c r="E1848" s="15" t="s">
        <v>19</v>
      </c>
      <c r="F1848" s="15" t="s">
        <v>20</v>
      </c>
      <c r="G1848" s="14" t="s">
        <v>1680</v>
      </c>
      <c r="H1848" s="15" t="s">
        <v>2071</v>
      </c>
      <c r="I1848" s="15" t="s">
        <v>23</v>
      </c>
      <c r="J1848" s="15">
        <v>80</v>
      </c>
      <c r="K1848" s="15">
        <v>0</v>
      </c>
      <c r="L1848" s="15">
        <v>80</v>
      </c>
      <c r="M1848" s="15"/>
    </row>
    <row r="1849" ht="10.9" customHeight="true" spans="1:13">
      <c r="A1849" s="15">
        <v>1846</v>
      </c>
      <c r="B1849" s="15" t="s">
        <v>2155</v>
      </c>
      <c r="C1849" s="15" t="s">
        <v>26</v>
      </c>
      <c r="D1849" s="15" t="s">
        <v>423</v>
      </c>
      <c r="E1849" s="15" t="s">
        <v>19</v>
      </c>
      <c r="F1849" s="15" t="s">
        <v>20</v>
      </c>
      <c r="G1849" s="14" t="s">
        <v>1680</v>
      </c>
      <c r="H1849" s="15" t="s">
        <v>1792</v>
      </c>
      <c r="I1849" s="15" t="s">
        <v>23</v>
      </c>
      <c r="J1849" s="15">
        <v>80</v>
      </c>
      <c r="K1849" s="15">
        <v>0</v>
      </c>
      <c r="L1849" s="15">
        <v>80</v>
      </c>
      <c r="M1849" s="15"/>
    </row>
    <row r="1850" ht="10.9" customHeight="true" spans="1:13">
      <c r="A1850" s="15">
        <v>1847</v>
      </c>
      <c r="B1850" s="15" t="s">
        <v>2156</v>
      </c>
      <c r="C1850" s="15" t="s">
        <v>17</v>
      </c>
      <c r="D1850" s="15" t="s">
        <v>423</v>
      </c>
      <c r="E1850" s="15" t="s">
        <v>19</v>
      </c>
      <c r="F1850" s="15" t="s">
        <v>20</v>
      </c>
      <c r="G1850" s="14" t="s">
        <v>1680</v>
      </c>
      <c r="H1850" s="15" t="s">
        <v>1725</v>
      </c>
      <c r="I1850" s="15" t="s">
        <v>23</v>
      </c>
      <c r="J1850" s="15">
        <v>80</v>
      </c>
      <c r="K1850" s="15">
        <v>0</v>
      </c>
      <c r="L1850" s="15">
        <v>80</v>
      </c>
      <c r="M1850" s="15"/>
    </row>
    <row r="1851" ht="10.9" customHeight="true" spans="1:13">
      <c r="A1851" s="15">
        <v>1848</v>
      </c>
      <c r="B1851" s="15" t="s">
        <v>2157</v>
      </c>
      <c r="C1851" s="15" t="s">
        <v>17</v>
      </c>
      <c r="D1851" s="15" t="s">
        <v>423</v>
      </c>
      <c r="E1851" s="15" t="s">
        <v>19</v>
      </c>
      <c r="F1851" s="15" t="s">
        <v>20</v>
      </c>
      <c r="G1851" s="14" t="s">
        <v>1680</v>
      </c>
      <c r="H1851" s="15" t="s">
        <v>1718</v>
      </c>
      <c r="I1851" s="15" t="s">
        <v>23</v>
      </c>
      <c r="J1851" s="15">
        <v>80</v>
      </c>
      <c r="K1851" s="15">
        <v>0</v>
      </c>
      <c r="L1851" s="15">
        <v>80</v>
      </c>
      <c r="M1851" s="15"/>
    </row>
    <row r="1852" ht="10.9" customHeight="true" spans="1:13">
      <c r="A1852" s="15">
        <v>1849</v>
      </c>
      <c r="B1852" s="15" t="s">
        <v>2158</v>
      </c>
      <c r="C1852" s="15" t="s">
        <v>26</v>
      </c>
      <c r="D1852" s="15" t="s">
        <v>18</v>
      </c>
      <c r="E1852" s="15" t="s">
        <v>19</v>
      </c>
      <c r="F1852" s="15" t="s">
        <v>20</v>
      </c>
      <c r="G1852" s="14" t="s">
        <v>1680</v>
      </c>
      <c r="H1852" s="15" t="s">
        <v>2113</v>
      </c>
      <c r="I1852" s="15" t="s">
        <v>23</v>
      </c>
      <c r="J1852" s="15">
        <v>80</v>
      </c>
      <c r="K1852" s="15">
        <v>0</v>
      </c>
      <c r="L1852" s="15">
        <v>80</v>
      </c>
      <c r="M1852" s="15"/>
    </row>
    <row r="1853" ht="10.9" customHeight="true" spans="1:13">
      <c r="A1853" s="15">
        <v>1850</v>
      </c>
      <c r="B1853" s="15" t="s">
        <v>2159</v>
      </c>
      <c r="C1853" s="15" t="s">
        <v>26</v>
      </c>
      <c r="D1853" s="15" t="s">
        <v>18</v>
      </c>
      <c r="E1853" s="15" t="s">
        <v>19</v>
      </c>
      <c r="F1853" s="15" t="s">
        <v>20</v>
      </c>
      <c r="G1853" s="14" t="s">
        <v>1680</v>
      </c>
      <c r="H1853" s="33" t="s">
        <v>1738</v>
      </c>
      <c r="I1853" s="15" t="s">
        <v>23</v>
      </c>
      <c r="J1853" s="15">
        <v>80</v>
      </c>
      <c r="K1853" s="15">
        <v>0</v>
      </c>
      <c r="L1853" s="15">
        <v>80</v>
      </c>
      <c r="M1853" s="15"/>
    </row>
    <row r="1854" ht="10.9" customHeight="true" spans="1:13">
      <c r="A1854" s="15">
        <v>1851</v>
      </c>
      <c r="B1854" s="15" t="s">
        <v>2160</v>
      </c>
      <c r="C1854" s="15" t="s">
        <v>26</v>
      </c>
      <c r="D1854" s="15" t="s">
        <v>423</v>
      </c>
      <c r="E1854" s="15" t="s">
        <v>19</v>
      </c>
      <c r="F1854" s="15" t="s">
        <v>20</v>
      </c>
      <c r="G1854" s="14" t="s">
        <v>1680</v>
      </c>
      <c r="H1854" s="33" t="s">
        <v>1701</v>
      </c>
      <c r="I1854" s="15" t="s">
        <v>23</v>
      </c>
      <c r="J1854" s="15">
        <v>80</v>
      </c>
      <c r="K1854" s="15">
        <v>0</v>
      </c>
      <c r="L1854" s="15">
        <v>80</v>
      </c>
      <c r="M1854" s="15"/>
    </row>
    <row r="1855" ht="10.9" customHeight="true" spans="1:13">
      <c r="A1855" s="15">
        <v>1852</v>
      </c>
      <c r="B1855" s="15" t="s">
        <v>2161</v>
      </c>
      <c r="C1855" s="15" t="s">
        <v>26</v>
      </c>
      <c r="D1855" s="15" t="s">
        <v>18</v>
      </c>
      <c r="E1855" s="15" t="s">
        <v>19</v>
      </c>
      <c r="F1855" s="15" t="s">
        <v>20</v>
      </c>
      <c r="G1855" s="14" t="s">
        <v>1680</v>
      </c>
      <c r="H1855" s="33" t="s">
        <v>1863</v>
      </c>
      <c r="I1855" s="15" t="s">
        <v>23</v>
      </c>
      <c r="J1855" s="15">
        <v>80</v>
      </c>
      <c r="K1855" s="15">
        <v>0</v>
      </c>
      <c r="L1855" s="15">
        <v>80</v>
      </c>
      <c r="M1855" s="15"/>
    </row>
    <row r="1856" ht="10.9" customHeight="true" spans="1:13">
      <c r="A1856" s="15">
        <v>1853</v>
      </c>
      <c r="B1856" s="15" t="s">
        <v>2162</v>
      </c>
      <c r="C1856" s="15" t="s">
        <v>17</v>
      </c>
      <c r="D1856" s="15" t="s">
        <v>423</v>
      </c>
      <c r="E1856" s="15" t="s">
        <v>19</v>
      </c>
      <c r="F1856" s="15" t="s">
        <v>20</v>
      </c>
      <c r="G1856" s="14" t="s">
        <v>1680</v>
      </c>
      <c r="H1856" s="33" t="s">
        <v>2163</v>
      </c>
      <c r="I1856" s="15" t="s">
        <v>23</v>
      </c>
      <c r="J1856" s="15">
        <v>80</v>
      </c>
      <c r="K1856" s="15">
        <v>0</v>
      </c>
      <c r="L1856" s="15">
        <v>80</v>
      </c>
      <c r="M1856" s="15"/>
    </row>
    <row r="1857" ht="10.9" customHeight="true" spans="1:13">
      <c r="A1857" s="15">
        <v>1854</v>
      </c>
      <c r="B1857" s="15" t="s">
        <v>2164</v>
      </c>
      <c r="C1857" s="15" t="s">
        <v>17</v>
      </c>
      <c r="D1857" s="15" t="s">
        <v>679</v>
      </c>
      <c r="E1857" s="15" t="s">
        <v>19</v>
      </c>
      <c r="F1857" s="15" t="s">
        <v>20</v>
      </c>
      <c r="G1857" s="14" t="s">
        <v>1680</v>
      </c>
      <c r="H1857" s="33" t="s">
        <v>1740</v>
      </c>
      <c r="I1857" s="15" t="s">
        <v>23</v>
      </c>
      <c r="J1857" s="15">
        <v>80</v>
      </c>
      <c r="K1857" s="15">
        <v>0</v>
      </c>
      <c r="L1857" s="15">
        <v>80</v>
      </c>
      <c r="M1857" s="15"/>
    </row>
    <row r="1858" ht="10.9" customHeight="true" spans="1:13">
      <c r="A1858" s="15">
        <v>1855</v>
      </c>
      <c r="B1858" s="15" t="s">
        <v>2165</v>
      </c>
      <c r="C1858" s="15" t="s">
        <v>17</v>
      </c>
      <c r="D1858" s="15" t="s">
        <v>423</v>
      </c>
      <c r="E1858" s="15" t="s">
        <v>19</v>
      </c>
      <c r="F1858" s="15" t="s">
        <v>20</v>
      </c>
      <c r="G1858" s="14" t="s">
        <v>1680</v>
      </c>
      <c r="H1858" s="15" t="s">
        <v>1683</v>
      </c>
      <c r="I1858" s="15" t="s">
        <v>23</v>
      </c>
      <c r="J1858" s="15">
        <v>80</v>
      </c>
      <c r="K1858" s="15">
        <v>0</v>
      </c>
      <c r="L1858" s="15">
        <v>80</v>
      </c>
      <c r="M1858" s="15"/>
    </row>
    <row r="1859" ht="10.9" customHeight="true" spans="1:13">
      <c r="A1859" s="15">
        <v>1856</v>
      </c>
      <c r="B1859" s="15" t="s">
        <v>2166</v>
      </c>
      <c r="C1859" s="15" t="s">
        <v>26</v>
      </c>
      <c r="D1859" s="15" t="s">
        <v>423</v>
      </c>
      <c r="E1859" s="15" t="s">
        <v>19</v>
      </c>
      <c r="F1859" s="15" t="s">
        <v>20</v>
      </c>
      <c r="G1859" s="14" t="s">
        <v>1680</v>
      </c>
      <c r="H1859" s="33" t="s">
        <v>1854</v>
      </c>
      <c r="I1859" s="15" t="s">
        <v>23</v>
      </c>
      <c r="J1859" s="15">
        <v>80</v>
      </c>
      <c r="K1859" s="15">
        <v>0</v>
      </c>
      <c r="L1859" s="15">
        <v>80</v>
      </c>
      <c r="M1859" s="15"/>
    </row>
    <row r="1860" ht="10.9" customHeight="true" spans="1:13">
      <c r="A1860" s="15">
        <v>1857</v>
      </c>
      <c r="B1860" s="15" t="s">
        <v>2167</v>
      </c>
      <c r="C1860" s="15" t="s">
        <v>17</v>
      </c>
      <c r="D1860" s="15" t="s">
        <v>679</v>
      </c>
      <c r="E1860" s="15" t="s">
        <v>19</v>
      </c>
      <c r="F1860" s="15" t="s">
        <v>20</v>
      </c>
      <c r="G1860" s="14" t="s">
        <v>1680</v>
      </c>
      <c r="H1860" s="33" t="s">
        <v>1685</v>
      </c>
      <c r="I1860" s="15" t="s">
        <v>23</v>
      </c>
      <c r="J1860" s="15">
        <v>80</v>
      </c>
      <c r="K1860" s="15">
        <v>0</v>
      </c>
      <c r="L1860" s="15">
        <v>80</v>
      </c>
      <c r="M1860" s="15"/>
    </row>
    <row r="1861" ht="10.9" customHeight="true" spans="1:13">
      <c r="A1861" s="15">
        <v>1858</v>
      </c>
      <c r="B1861" s="15" t="s">
        <v>2168</v>
      </c>
      <c r="C1861" s="15" t="s">
        <v>26</v>
      </c>
      <c r="D1861" s="15" t="s">
        <v>423</v>
      </c>
      <c r="E1861" s="15" t="s">
        <v>19</v>
      </c>
      <c r="F1861" s="15" t="s">
        <v>20</v>
      </c>
      <c r="G1861" s="14" t="s">
        <v>1680</v>
      </c>
      <c r="H1861" s="33" t="s">
        <v>1819</v>
      </c>
      <c r="I1861" s="15" t="s">
        <v>23</v>
      </c>
      <c r="J1861" s="15">
        <v>80</v>
      </c>
      <c r="K1861" s="15">
        <v>0</v>
      </c>
      <c r="L1861" s="15">
        <v>80</v>
      </c>
      <c r="M1861" s="15"/>
    </row>
    <row r="1862" ht="10.9" customHeight="true" spans="1:13">
      <c r="A1862" s="15">
        <v>1859</v>
      </c>
      <c r="B1862" s="15" t="s">
        <v>2169</v>
      </c>
      <c r="C1862" s="15" t="s">
        <v>17</v>
      </c>
      <c r="D1862" s="15" t="s">
        <v>18</v>
      </c>
      <c r="E1862" s="15" t="s">
        <v>19</v>
      </c>
      <c r="F1862" s="15" t="s">
        <v>20</v>
      </c>
      <c r="G1862" s="14" t="s">
        <v>1680</v>
      </c>
      <c r="H1862" s="33" t="s">
        <v>1841</v>
      </c>
      <c r="I1862" s="15" t="s">
        <v>23</v>
      </c>
      <c r="J1862" s="15">
        <v>80</v>
      </c>
      <c r="K1862" s="15">
        <v>0</v>
      </c>
      <c r="L1862" s="15">
        <v>80</v>
      </c>
      <c r="M1862" s="15"/>
    </row>
    <row r="1863" ht="10.9" customHeight="true" spans="1:13">
      <c r="A1863" s="15">
        <v>1860</v>
      </c>
      <c r="B1863" s="15" t="s">
        <v>2170</v>
      </c>
      <c r="C1863" s="15" t="s">
        <v>26</v>
      </c>
      <c r="D1863" s="15" t="s">
        <v>423</v>
      </c>
      <c r="E1863" s="15" t="s">
        <v>19</v>
      </c>
      <c r="F1863" s="15" t="s">
        <v>20</v>
      </c>
      <c r="G1863" s="14" t="s">
        <v>1680</v>
      </c>
      <c r="H1863" s="33" t="s">
        <v>1751</v>
      </c>
      <c r="I1863" s="15" t="s">
        <v>23</v>
      </c>
      <c r="J1863" s="15">
        <v>80</v>
      </c>
      <c r="K1863" s="15">
        <v>0</v>
      </c>
      <c r="L1863" s="15">
        <v>80</v>
      </c>
      <c r="M1863" s="15"/>
    </row>
    <row r="1864" ht="10.9" customHeight="true" spans="1:13">
      <c r="A1864" s="15">
        <v>1861</v>
      </c>
      <c r="B1864" s="15" t="s">
        <v>2171</v>
      </c>
      <c r="C1864" s="15" t="s">
        <v>17</v>
      </c>
      <c r="D1864" s="15" t="s">
        <v>423</v>
      </c>
      <c r="E1864" s="15" t="s">
        <v>19</v>
      </c>
      <c r="F1864" s="15" t="s">
        <v>20</v>
      </c>
      <c r="G1864" s="14" t="s">
        <v>1680</v>
      </c>
      <c r="H1864" s="33" t="s">
        <v>1751</v>
      </c>
      <c r="I1864" s="15" t="s">
        <v>23</v>
      </c>
      <c r="J1864" s="15">
        <v>80</v>
      </c>
      <c r="K1864" s="15">
        <v>0</v>
      </c>
      <c r="L1864" s="15">
        <v>80</v>
      </c>
      <c r="M1864" s="15"/>
    </row>
    <row r="1865" ht="10.9" customHeight="true" spans="1:13">
      <c r="A1865" s="15">
        <v>1862</v>
      </c>
      <c r="B1865" s="15" t="s">
        <v>2172</v>
      </c>
      <c r="C1865" s="15" t="s">
        <v>17</v>
      </c>
      <c r="D1865" s="15" t="s">
        <v>423</v>
      </c>
      <c r="E1865" s="15" t="s">
        <v>19</v>
      </c>
      <c r="F1865" s="15" t="s">
        <v>20</v>
      </c>
      <c r="G1865" s="14" t="s">
        <v>1680</v>
      </c>
      <c r="H1865" s="33" t="s">
        <v>1683</v>
      </c>
      <c r="I1865" s="15" t="s">
        <v>23</v>
      </c>
      <c r="J1865" s="15">
        <v>80</v>
      </c>
      <c r="K1865" s="15">
        <v>0</v>
      </c>
      <c r="L1865" s="15">
        <v>80</v>
      </c>
      <c r="M1865" s="15"/>
    </row>
    <row r="1866" ht="10.9" customHeight="true" spans="1:13">
      <c r="A1866" s="15">
        <v>1863</v>
      </c>
      <c r="B1866" s="15" t="s">
        <v>2173</v>
      </c>
      <c r="C1866" s="15" t="s">
        <v>26</v>
      </c>
      <c r="D1866" s="15" t="s">
        <v>423</v>
      </c>
      <c r="E1866" s="15" t="s">
        <v>19</v>
      </c>
      <c r="F1866" s="15" t="s">
        <v>20</v>
      </c>
      <c r="G1866" s="14" t="s">
        <v>1680</v>
      </c>
      <c r="H1866" s="33" t="s">
        <v>1774</v>
      </c>
      <c r="I1866" s="15" t="s">
        <v>23</v>
      </c>
      <c r="J1866" s="15">
        <v>80</v>
      </c>
      <c r="K1866" s="15">
        <v>0</v>
      </c>
      <c r="L1866" s="15">
        <v>80</v>
      </c>
      <c r="M1866" s="15"/>
    </row>
    <row r="1867" ht="10.9" customHeight="true" spans="1:13">
      <c r="A1867" s="15">
        <v>1864</v>
      </c>
      <c r="B1867" s="15" t="s">
        <v>2174</v>
      </c>
      <c r="C1867" s="15" t="s">
        <v>17</v>
      </c>
      <c r="D1867" s="15" t="s">
        <v>423</v>
      </c>
      <c r="E1867" s="15" t="s">
        <v>19</v>
      </c>
      <c r="F1867" s="15" t="s">
        <v>20</v>
      </c>
      <c r="G1867" s="14" t="s">
        <v>1680</v>
      </c>
      <c r="H1867" s="33" t="s">
        <v>1689</v>
      </c>
      <c r="I1867" s="15" t="s">
        <v>23</v>
      </c>
      <c r="J1867" s="15">
        <v>80</v>
      </c>
      <c r="K1867" s="15">
        <v>0</v>
      </c>
      <c r="L1867" s="15">
        <v>80</v>
      </c>
      <c r="M1867" s="15"/>
    </row>
    <row r="1868" ht="10.9" customHeight="true" spans="1:13">
      <c r="A1868" s="15">
        <v>1865</v>
      </c>
      <c r="B1868" s="15" t="s">
        <v>2175</v>
      </c>
      <c r="C1868" s="15" t="s">
        <v>26</v>
      </c>
      <c r="D1868" s="15" t="s">
        <v>423</v>
      </c>
      <c r="E1868" s="15" t="s">
        <v>19</v>
      </c>
      <c r="F1868" s="15" t="s">
        <v>20</v>
      </c>
      <c r="G1868" s="14" t="s">
        <v>1680</v>
      </c>
      <c r="H1868" s="33" t="s">
        <v>1813</v>
      </c>
      <c r="I1868" s="15" t="s">
        <v>23</v>
      </c>
      <c r="J1868" s="15">
        <v>80</v>
      </c>
      <c r="K1868" s="15">
        <v>0</v>
      </c>
      <c r="L1868" s="15">
        <v>80</v>
      </c>
      <c r="M1868" s="15"/>
    </row>
    <row r="1869" ht="10.9" customHeight="true" spans="1:13">
      <c r="A1869" s="15">
        <v>1866</v>
      </c>
      <c r="B1869" s="15" t="s">
        <v>2176</v>
      </c>
      <c r="C1869" s="15" t="s">
        <v>17</v>
      </c>
      <c r="D1869" s="15" t="s">
        <v>423</v>
      </c>
      <c r="E1869" s="15" t="s">
        <v>19</v>
      </c>
      <c r="F1869" s="15" t="s">
        <v>20</v>
      </c>
      <c r="G1869" s="14" t="s">
        <v>1680</v>
      </c>
      <c r="H1869" s="33" t="s">
        <v>1831</v>
      </c>
      <c r="I1869" s="15" t="s">
        <v>23</v>
      </c>
      <c r="J1869" s="15">
        <v>80</v>
      </c>
      <c r="K1869" s="15">
        <v>0</v>
      </c>
      <c r="L1869" s="15">
        <v>80</v>
      </c>
      <c r="M1869" s="15"/>
    </row>
    <row r="1870" ht="10.9" customHeight="true" spans="1:13">
      <c r="A1870" s="15">
        <v>1867</v>
      </c>
      <c r="B1870" s="15" t="s">
        <v>2177</v>
      </c>
      <c r="C1870" s="15" t="s">
        <v>17</v>
      </c>
      <c r="D1870" s="15" t="s">
        <v>423</v>
      </c>
      <c r="E1870" s="15" t="s">
        <v>19</v>
      </c>
      <c r="F1870" s="15" t="s">
        <v>20</v>
      </c>
      <c r="G1870" s="14" t="s">
        <v>1680</v>
      </c>
      <c r="H1870" s="33" t="s">
        <v>1716</v>
      </c>
      <c r="I1870" s="15" t="s">
        <v>23</v>
      </c>
      <c r="J1870" s="15">
        <v>80</v>
      </c>
      <c r="K1870" s="15">
        <v>0</v>
      </c>
      <c r="L1870" s="15">
        <v>80</v>
      </c>
      <c r="M1870" s="15"/>
    </row>
    <row r="1871" ht="10.9" customHeight="true" spans="1:13">
      <c r="A1871" s="15">
        <v>1868</v>
      </c>
      <c r="B1871" s="15" t="s">
        <v>2178</v>
      </c>
      <c r="C1871" s="15" t="s">
        <v>26</v>
      </c>
      <c r="D1871" s="15" t="s">
        <v>423</v>
      </c>
      <c r="E1871" s="15" t="s">
        <v>19</v>
      </c>
      <c r="F1871" s="15" t="s">
        <v>20</v>
      </c>
      <c r="G1871" s="14" t="s">
        <v>1680</v>
      </c>
      <c r="H1871" s="33" t="s">
        <v>1767</v>
      </c>
      <c r="I1871" s="15" t="s">
        <v>23</v>
      </c>
      <c r="J1871" s="15">
        <v>80</v>
      </c>
      <c r="K1871" s="15">
        <v>0</v>
      </c>
      <c r="L1871" s="15">
        <v>80</v>
      </c>
      <c r="M1871" s="15"/>
    </row>
    <row r="1872" ht="10.9" customHeight="true" spans="1:13">
      <c r="A1872" s="15">
        <v>1869</v>
      </c>
      <c r="B1872" s="15" t="s">
        <v>2179</v>
      </c>
      <c r="C1872" s="15" t="s">
        <v>26</v>
      </c>
      <c r="D1872" s="15" t="s">
        <v>423</v>
      </c>
      <c r="E1872" s="15" t="s">
        <v>19</v>
      </c>
      <c r="F1872" s="15" t="s">
        <v>20</v>
      </c>
      <c r="G1872" s="14" t="s">
        <v>1680</v>
      </c>
      <c r="H1872" s="33" t="s">
        <v>1813</v>
      </c>
      <c r="I1872" s="15" t="s">
        <v>23</v>
      </c>
      <c r="J1872" s="15">
        <v>80</v>
      </c>
      <c r="K1872" s="15">
        <v>0</v>
      </c>
      <c r="L1872" s="15">
        <v>80</v>
      </c>
      <c r="M1872" s="15"/>
    </row>
    <row r="1873" ht="10.9" customHeight="true" spans="1:13">
      <c r="A1873" s="15">
        <v>1870</v>
      </c>
      <c r="B1873" s="15" t="s">
        <v>2180</v>
      </c>
      <c r="C1873" s="15" t="s">
        <v>17</v>
      </c>
      <c r="D1873" s="15" t="s">
        <v>423</v>
      </c>
      <c r="E1873" s="15" t="s">
        <v>19</v>
      </c>
      <c r="F1873" s="15" t="s">
        <v>20</v>
      </c>
      <c r="G1873" s="14" t="s">
        <v>1680</v>
      </c>
      <c r="H1873" s="33" t="s">
        <v>1813</v>
      </c>
      <c r="I1873" s="15" t="s">
        <v>23</v>
      </c>
      <c r="J1873" s="15">
        <v>80</v>
      </c>
      <c r="K1873" s="15">
        <v>0</v>
      </c>
      <c r="L1873" s="15">
        <v>80</v>
      </c>
      <c r="M1873" s="15"/>
    </row>
    <row r="1874" ht="10.9" customHeight="true" spans="1:13">
      <c r="A1874" s="15">
        <v>1871</v>
      </c>
      <c r="B1874" s="15" t="s">
        <v>2181</v>
      </c>
      <c r="C1874" s="15" t="s">
        <v>26</v>
      </c>
      <c r="D1874" s="15" t="s">
        <v>423</v>
      </c>
      <c r="E1874" s="15" t="s">
        <v>19</v>
      </c>
      <c r="F1874" s="15" t="s">
        <v>20</v>
      </c>
      <c r="G1874" s="14" t="s">
        <v>1680</v>
      </c>
      <c r="H1874" s="33" t="s">
        <v>1783</v>
      </c>
      <c r="I1874" s="15" t="s">
        <v>23</v>
      </c>
      <c r="J1874" s="15">
        <v>80</v>
      </c>
      <c r="K1874" s="15">
        <v>0</v>
      </c>
      <c r="L1874" s="15">
        <v>80</v>
      </c>
      <c r="M1874" s="15"/>
    </row>
    <row r="1875" ht="10.9" customHeight="true" spans="1:13">
      <c r="A1875" s="15">
        <v>1872</v>
      </c>
      <c r="B1875" s="15" t="s">
        <v>2182</v>
      </c>
      <c r="C1875" s="15" t="s">
        <v>26</v>
      </c>
      <c r="D1875" s="15" t="s">
        <v>423</v>
      </c>
      <c r="E1875" s="15" t="s">
        <v>19</v>
      </c>
      <c r="F1875" s="15" t="s">
        <v>20</v>
      </c>
      <c r="G1875" s="14" t="s">
        <v>1680</v>
      </c>
      <c r="H1875" s="33" t="s">
        <v>1813</v>
      </c>
      <c r="I1875" s="15" t="s">
        <v>23</v>
      </c>
      <c r="J1875" s="15">
        <v>80</v>
      </c>
      <c r="K1875" s="15">
        <v>0</v>
      </c>
      <c r="L1875" s="15">
        <v>80</v>
      </c>
      <c r="M1875" s="15"/>
    </row>
    <row r="1876" ht="10.9" customHeight="true" spans="1:13">
      <c r="A1876" s="15">
        <v>1873</v>
      </c>
      <c r="B1876" s="15" t="s">
        <v>2183</v>
      </c>
      <c r="C1876" s="15" t="s">
        <v>26</v>
      </c>
      <c r="D1876" s="15" t="s">
        <v>423</v>
      </c>
      <c r="E1876" s="15" t="s">
        <v>19</v>
      </c>
      <c r="F1876" s="15" t="s">
        <v>20</v>
      </c>
      <c r="G1876" s="14" t="s">
        <v>1680</v>
      </c>
      <c r="H1876" s="33" t="s">
        <v>1813</v>
      </c>
      <c r="I1876" s="15" t="s">
        <v>23</v>
      </c>
      <c r="J1876" s="15">
        <v>80</v>
      </c>
      <c r="K1876" s="15">
        <v>0</v>
      </c>
      <c r="L1876" s="15">
        <v>80</v>
      </c>
      <c r="M1876" s="15"/>
    </row>
    <row r="1877" ht="10.9" customHeight="true" spans="1:13">
      <c r="A1877" s="15">
        <v>1874</v>
      </c>
      <c r="B1877" s="15" t="s">
        <v>2184</v>
      </c>
      <c r="C1877" s="15" t="s">
        <v>26</v>
      </c>
      <c r="D1877" s="15" t="s">
        <v>18</v>
      </c>
      <c r="E1877" s="15" t="s">
        <v>19</v>
      </c>
      <c r="F1877" s="15" t="s">
        <v>20</v>
      </c>
      <c r="G1877" s="14" t="s">
        <v>1680</v>
      </c>
      <c r="H1877" s="33" t="s">
        <v>1823</v>
      </c>
      <c r="I1877" s="15" t="s">
        <v>23</v>
      </c>
      <c r="J1877" s="15">
        <v>80</v>
      </c>
      <c r="K1877" s="15">
        <v>0</v>
      </c>
      <c r="L1877" s="15">
        <v>80</v>
      </c>
      <c r="M1877" s="15"/>
    </row>
    <row r="1878" ht="10.9" customHeight="true" spans="1:13">
      <c r="A1878" s="15">
        <v>1875</v>
      </c>
      <c r="B1878" s="15" t="s">
        <v>2185</v>
      </c>
      <c r="C1878" s="15" t="s">
        <v>17</v>
      </c>
      <c r="D1878" s="15" t="s">
        <v>423</v>
      </c>
      <c r="E1878" s="15" t="s">
        <v>19</v>
      </c>
      <c r="F1878" s="15" t="s">
        <v>20</v>
      </c>
      <c r="G1878" s="14" t="s">
        <v>1680</v>
      </c>
      <c r="H1878" s="33" t="s">
        <v>1756</v>
      </c>
      <c r="I1878" s="15" t="s">
        <v>23</v>
      </c>
      <c r="J1878" s="15">
        <v>80</v>
      </c>
      <c r="K1878" s="15">
        <v>0</v>
      </c>
      <c r="L1878" s="15">
        <v>80</v>
      </c>
      <c r="M1878" s="15"/>
    </row>
    <row r="1879" ht="10.9" customHeight="true" spans="1:13">
      <c r="A1879" s="15">
        <v>1876</v>
      </c>
      <c r="B1879" s="15" t="s">
        <v>2186</v>
      </c>
      <c r="C1879" s="15" t="s">
        <v>17</v>
      </c>
      <c r="D1879" s="15" t="s">
        <v>423</v>
      </c>
      <c r="E1879" s="15" t="s">
        <v>19</v>
      </c>
      <c r="F1879" s="15" t="s">
        <v>20</v>
      </c>
      <c r="G1879" s="14" t="s">
        <v>1680</v>
      </c>
      <c r="H1879" s="33" t="s">
        <v>1821</v>
      </c>
      <c r="I1879" s="15" t="s">
        <v>23</v>
      </c>
      <c r="J1879" s="15">
        <v>80</v>
      </c>
      <c r="K1879" s="15">
        <v>0</v>
      </c>
      <c r="L1879" s="15">
        <v>80</v>
      </c>
      <c r="M1879" s="15"/>
    </row>
    <row r="1880" ht="10.9" customHeight="true" spans="1:13">
      <c r="A1880" s="15">
        <v>1877</v>
      </c>
      <c r="B1880" s="15" t="s">
        <v>2187</v>
      </c>
      <c r="C1880" s="15" t="s">
        <v>17</v>
      </c>
      <c r="D1880" s="15" t="s">
        <v>423</v>
      </c>
      <c r="E1880" s="15" t="s">
        <v>19</v>
      </c>
      <c r="F1880" s="15" t="s">
        <v>20</v>
      </c>
      <c r="G1880" s="14" t="s">
        <v>1680</v>
      </c>
      <c r="H1880" s="33" t="s">
        <v>2033</v>
      </c>
      <c r="I1880" s="15" t="s">
        <v>23</v>
      </c>
      <c r="J1880" s="15">
        <v>80</v>
      </c>
      <c r="K1880" s="15">
        <v>0</v>
      </c>
      <c r="L1880" s="15">
        <v>80</v>
      </c>
      <c r="M1880" s="15"/>
    </row>
    <row r="1881" ht="10.9" customHeight="true" spans="1:13">
      <c r="A1881" s="15">
        <v>1878</v>
      </c>
      <c r="B1881" s="15" t="s">
        <v>1145</v>
      </c>
      <c r="C1881" s="15" t="s">
        <v>26</v>
      </c>
      <c r="D1881" s="15" t="s">
        <v>423</v>
      </c>
      <c r="E1881" s="15" t="s">
        <v>19</v>
      </c>
      <c r="F1881" s="15" t="s">
        <v>20</v>
      </c>
      <c r="G1881" s="14" t="s">
        <v>1680</v>
      </c>
      <c r="H1881" s="33" t="s">
        <v>1966</v>
      </c>
      <c r="I1881" s="15" t="s">
        <v>23</v>
      </c>
      <c r="J1881" s="15">
        <v>80</v>
      </c>
      <c r="K1881" s="15">
        <v>0</v>
      </c>
      <c r="L1881" s="15">
        <v>80</v>
      </c>
      <c r="M1881" s="15"/>
    </row>
    <row r="1882" ht="10.9" customHeight="true" spans="1:13">
      <c r="A1882" s="15">
        <v>1879</v>
      </c>
      <c r="B1882" s="15" t="s">
        <v>2188</v>
      </c>
      <c r="C1882" s="15" t="s">
        <v>17</v>
      </c>
      <c r="D1882" s="15" t="s">
        <v>423</v>
      </c>
      <c r="E1882" s="15" t="s">
        <v>19</v>
      </c>
      <c r="F1882" s="15" t="s">
        <v>20</v>
      </c>
      <c r="G1882" s="14" t="s">
        <v>1680</v>
      </c>
      <c r="H1882" s="33" t="s">
        <v>1802</v>
      </c>
      <c r="I1882" s="15" t="s">
        <v>23</v>
      </c>
      <c r="J1882" s="15">
        <v>80</v>
      </c>
      <c r="K1882" s="15">
        <v>0</v>
      </c>
      <c r="L1882" s="15">
        <v>80</v>
      </c>
      <c r="M1882" s="15"/>
    </row>
    <row r="1883" ht="10.9" customHeight="true" spans="1:13">
      <c r="A1883" s="15">
        <v>1880</v>
      </c>
      <c r="B1883" s="15" t="s">
        <v>2189</v>
      </c>
      <c r="C1883" s="15" t="s">
        <v>17</v>
      </c>
      <c r="D1883" s="15" t="s">
        <v>423</v>
      </c>
      <c r="E1883" s="15" t="s">
        <v>19</v>
      </c>
      <c r="F1883" s="15" t="s">
        <v>20</v>
      </c>
      <c r="G1883" s="14" t="s">
        <v>1680</v>
      </c>
      <c r="H1883" s="33" t="s">
        <v>1751</v>
      </c>
      <c r="I1883" s="15" t="s">
        <v>23</v>
      </c>
      <c r="J1883" s="15">
        <v>80</v>
      </c>
      <c r="K1883" s="15">
        <v>0</v>
      </c>
      <c r="L1883" s="15">
        <v>80</v>
      </c>
      <c r="M1883" s="15"/>
    </row>
    <row r="1884" ht="10.9" customHeight="true" spans="1:13">
      <c r="A1884" s="15">
        <v>1881</v>
      </c>
      <c r="B1884" s="15" t="s">
        <v>2190</v>
      </c>
      <c r="C1884" s="15" t="s">
        <v>17</v>
      </c>
      <c r="D1884" s="15" t="s">
        <v>423</v>
      </c>
      <c r="E1884" s="15" t="s">
        <v>19</v>
      </c>
      <c r="F1884" s="15" t="s">
        <v>20</v>
      </c>
      <c r="G1884" s="14" t="s">
        <v>1680</v>
      </c>
      <c r="H1884" s="15" t="s">
        <v>2064</v>
      </c>
      <c r="I1884" s="15" t="s">
        <v>23</v>
      </c>
      <c r="J1884" s="15">
        <v>80</v>
      </c>
      <c r="K1884" s="15">
        <v>0</v>
      </c>
      <c r="L1884" s="15">
        <v>80</v>
      </c>
      <c r="M1884" s="15"/>
    </row>
    <row r="1885" ht="10.9" customHeight="true" spans="1:13">
      <c r="A1885" s="15">
        <v>1882</v>
      </c>
      <c r="B1885" s="15" t="s">
        <v>2191</v>
      </c>
      <c r="C1885" s="15" t="s">
        <v>17</v>
      </c>
      <c r="D1885" s="15" t="s">
        <v>423</v>
      </c>
      <c r="E1885" s="15" t="s">
        <v>19</v>
      </c>
      <c r="F1885" s="15" t="s">
        <v>20</v>
      </c>
      <c r="G1885" s="14" t="s">
        <v>1680</v>
      </c>
      <c r="H1885" s="33" t="s">
        <v>1807</v>
      </c>
      <c r="I1885" s="15" t="s">
        <v>23</v>
      </c>
      <c r="J1885" s="15">
        <v>80</v>
      </c>
      <c r="K1885" s="15">
        <v>0</v>
      </c>
      <c r="L1885" s="15">
        <v>80</v>
      </c>
      <c r="M1885" s="15"/>
    </row>
    <row r="1886" ht="10.9" customHeight="true" spans="1:13">
      <c r="A1886" s="15">
        <v>1883</v>
      </c>
      <c r="B1886" s="15" t="s">
        <v>2192</v>
      </c>
      <c r="C1886" s="15" t="s">
        <v>26</v>
      </c>
      <c r="D1886" s="15" t="s">
        <v>18</v>
      </c>
      <c r="E1886" s="15" t="s">
        <v>19</v>
      </c>
      <c r="F1886" s="15" t="s">
        <v>20</v>
      </c>
      <c r="G1886" s="14" t="s">
        <v>1680</v>
      </c>
      <c r="H1886" s="33" t="s">
        <v>1787</v>
      </c>
      <c r="I1886" s="15" t="s">
        <v>23</v>
      </c>
      <c r="J1886" s="15">
        <v>80</v>
      </c>
      <c r="K1886" s="15">
        <v>0</v>
      </c>
      <c r="L1886" s="15">
        <v>80</v>
      </c>
      <c r="M1886" s="15"/>
    </row>
    <row r="1887" ht="10.9" customHeight="true" spans="1:13">
      <c r="A1887" s="15">
        <v>1884</v>
      </c>
      <c r="B1887" s="15" t="s">
        <v>2193</v>
      </c>
      <c r="C1887" s="15" t="s">
        <v>17</v>
      </c>
      <c r="D1887" s="15" t="s">
        <v>423</v>
      </c>
      <c r="E1887" s="15" t="s">
        <v>19</v>
      </c>
      <c r="F1887" s="15" t="s">
        <v>20</v>
      </c>
      <c r="G1887" s="14" t="s">
        <v>1680</v>
      </c>
      <c r="H1887" s="33" t="s">
        <v>2064</v>
      </c>
      <c r="I1887" s="15" t="s">
        <v>23</v>
      </c>
      <c r="J1887" s="15">
        <v>80</v>
      </c>
      <c r="K1887" s="15">
        <v>0</v>
      </c>
      <c r="L1887" s="15">
        <v>80</v>
      </c>
      <c r="M1887" s="15"/>
    </row>
    <row r="1888" ht="10.9" customHeight="true" spans="1:13">
      <c r="A1888" s="15">
        <v>1885</v>
      </c>
      <c r="B1888" s="15" t="s">
        <v>2194</v>
      </c>
      <c r="C1888" s="15" t="s">
        <v>26</v>
      </c>
      <c r="D1888" s="15" t="s">
        <v>423</v>
      </c>
      <c r="E1888" s="15" t="s">
        <v>19</v>
      </c>
      <c r="F1888" s="15" t="s">
        <v>20</v>
      </c>
      <c r="G1888" s="14" t="s">
        <v>1680</v>
      </c>
      <c r="H1888" s="33" t="s">
        <v>1751</v>
      </c>
      <c r="I1888" s="15" t="s">
        <v>23</v>
      </c>
      <c r="J1888" s="15">
        <v>80</v>
      </c>
      <c r="K1888" s="15">
        <v>0</v>
      </c>
      <c r="L1888" s="15">
        <v>80</v>
      </c>
      <c r="M1888" s="15"/>
    </row>
    <row r="1889" ht="10.9" customHeight="true" spans="1:13">
      <c r="A1889" s="15">
        <v>1886</v>
      </c>
      <c r="B1889" s="15" t="s">
        <v>2195</v>
      </c>
      <c r="C1889" s="15" t="s">
        <v>2196</v>
      </c>
      <c r="D1889" s="15" t="s">
        <v>18</v>
      </c>
      <c r="E1889" s="15" t="s">
        <v>19</v>
      </c>
      <c r="F1889" s="15" t="s">
        <v>20</v>
      </c>
      <c r="G1889" s="14" t="s">
        <v>1680</v>
      </c>
      <c r="H1889" s="33" t="s">
        <v>1787</v>
      </c>
      <c r="I1889" s="15" t="s">
        <v>23</v>
      </c>
      <c r="J1889" s="15">
        <v>80</v>
      </c>
      <c r="K1889" s="15">
        <v>0</v>
      </c>
      <c r="L1889" s="15">
        <v>80</v>
      </c>
      <c r="M1889" s="15"/>
    </row>
    <row r="1890" ht="10.9" customHeight="true" spans="1:13">
      <c r="A1890" s="15">
        <v>1887</v>
      </c>
      <c r="B1890" s="15" t="s">
        <v>2197</v>
      </c>
      <c r="C1890" s="15" t="s">
        <v>26</v>
      </c>
      <c r="D1890" s="15" t="s">
        <v>423</v>
      </c>
      <c r="E1890" s="15" t="s">
        <v>19</v>
      </c>
      <c r="F1890" s="15" t="s">
        <v>20</v>
      </c>
      <c r="G1890" s="14" t="s">
        <v>1680</v>
      </c>
      <c r="H1890" s="33" t="s">
        <v>1815</v>
      </c>
      <c r="I1890" s="15" t="s">
        <v>23</v>
      </c>
      <c r="J1890" s="15">
        <v>80</v>
      </c>
      <c r="K1890" s="15">
        <v>0</v>
      </c>
      <c r="L1890" s="15">
        <v>80</v>
      </c>
      <c r="M1890" s="15"/>
    </row>
    <row r="1891" ht="10.9" customHeight="true" spans="1:13">
      <c r="A1891" s="15">
        <v>1888</v>
      </c>
      <c r="B1891" s="15" t="s">
        <v>2198</v>
      </c>
      <c r="C1891" s="15" t="s">
        <v>26</v>
      </c>
      <c r="D1891" s="15" t="s">
        <v>423</v>
      </c>
      <c r="E1891" s="15" t="s">
        <v>19</v>
      </c>
      <c r="F1891" s="15" t="s">
        <v>20</v>
      </c>
      <c r="G1891" s="14" t="s">
        <v>1680</v>
      </c>
      <c r="H1891" s="33" t="s">
        <v>2199</v>
      </c>
      <c r="I1891" s="15" t="s">
        <v>23</v>
      </c>
      <c r="J1891" s="15">
        <v>80</v>
      </c>
      <c r="K1891" s="15">
        <v>0</v>
      </c>
      <c r="L1891" s="15">
        <v>80</v>
      </c>
      <c r="M1891" s="15"/>
    </row>
    <row r="1892" ht="10.9" customHeight="true" spans="1:13">
      <c r="A1892" s="15">
        <v>1889</v>
      </c>
      <c r="B1892" s="15" t="s">
        <v>2200</v>
      </c>
      <c r="C1892" s="15" t="s">
        <v>26</v>
      </c>
      <c r="D1892" s="15" t="s">
        <v>423</v>
      </c>
      <c r="E1892" s="15" t="s">
        <v>19</v>
      </c>
      <c r="F1892" s="15" t="s">
        <v>20</v>
      </c>
      <c r="G1892" s="14" t="s">
        <v>1680</v>
      </c>
      <c r="H1892" s="33" t="s">
        <v>1866</v>
      </c>
      <c r="I1892" s="15" t="s">
        <v>23</v>
      </c>
      <c r="J1892" s="15">
        <v>80</v>
      </c>
      <c r="K1892" s="15">
        <v>0</v>
      </c>
      <c r="L1892" s="15">
        <v>80</v>
      </c>
      <c r="M1892" s="15"/>
    </row>
    <row r="1893" ht="10.9" customHeight="true" spans="1:13">
      <c r="A1893" s="15">
        <v>1890</v>
      </c>
      <c r="B1893" s="15" t="s">
        <v>2201</v>
      </c>
      <c r="C1893" s="15" t="s">
        <v>17</v>
      </c>
      <c r="D1893" s="15" t="s">
        <v>423</v>
      </c>
      <c r="E1893" s="15" t="s">
        <v>19</v>
      </c>
      <c r="F1893" s="15" t="s">
        <v>20</v>
      </c>
      <c r="G1893" s="14" t="s">
        <v>1680</v>
      </c>
      <c r="H1893" s="33" t="s">
        <v>2202</v>
      </c>
      <c r="I1893" s="15" t="s">
        <v>23</v>
      </c>
      <c r="J1893" s="15">
        <v>80</v>
      </c>
      <c r="K1893" s="15">
        <v>0</v>
      </c>
      <c r="L1893" s="15">
        <v>80</v>
      </c>
      <c r="M1893" s="15"/>
    </row>
    <row r="1894" ht="10.9" customHeight="true" spans="1:13">
      <c r="A1894" s="15">
        <v>1891</v>
      </c>
      <c r="B1894" s="15" t="s">
        <v>2203</v>
      </c>
      <c r="C1894" s="15" t="s">
        <v>26</v>
      </c>
      <c r="D1894" s="15" t="s">
        <v>423</v>
      </c>
      <c r="E1894" s="15" t="s">
        <v>19</v>
      </c>
      <c r="F1894" s="15" t="s">
        <v>20</v>
      </c>
      <c r="G1894" s="14" t="s">
        <v>1680</v>
      </c>
      <c r="H1894" s="33" t="s">
        <v>1683</v>
      </c>
      <c r="I1894" s="15" t="s">
        <v>23</v>
      </c>
      <c r="J1894" s="15">
        <v>80</v>
      </c>
      <c r="K1894" s="15">
        <v>0</v>
      </c>
      <c r="L1894" s="15">
        <v>80</v>
      </c>
      <c r="M1894" s="15"/>
    </row>
    <row r="1895" ht="10.9" customHeight="true" spans="1:13">
      <c r="A1895" s="15">
        <v>1892</v>
      </c>
      <c r="B1895" s="15" t="s">
        <v>2204</v>
      </c>
      <c r="C1895" s="15" t="s">
        <v>17</v>
      </c>
      <c r="D1895" s="15" t="s">
        <v>423</v>
      </c>
      <c r="E1895" s="15" t="s">
        <v>19</v>
      </c>
      <c r="F1895" s="15" t="s">
        <v>20</v>
      </c>
      <c r="G1895" s="14" t="s">
        <v>1680</v>
      </c>
      <c r="H1895" s="33" t="s">
        <v>1813</v>
      </c>
      <c r="I1895" s="15" t="s">
        <v>23</v>
      </c>
      <c r="J1895" s="15">
        <v>80</v>
      </c>
      <c r="K1895" s="15">
        <v>0</v>
      </c>
      <c r="L1895" s="15">
        <v>80</v>
      </c>
      <c r="M1895" s="15"/>
    </row>
    <row r="1896" ht="10.9" customHeight="true" spans="1:13">
      <c r="A1896" s="15">
        <v>1893</v>
      </c>
      <c r="B1896" s="15" t="s">
        <v>2205</v>
      </c>
      <c r="C1896" s="15" t="s">
        <v>26</v>
      </c>
      <c r="D1896" s="15" t="s">
        <v>423</v>
      </c>
      <c r="E1896" s="15" t="s">
        <v>19</v>
      </c>
      <c r="F1896" s="15" t="s">
        <v>20</v>
      </c>
      <c r="G1896" s="14" t="s">
        <v>1680</v>
      </c>
      <c r="H1896" s="33" t="s">
        <v>2206</v>
      </c>
      <c r="I1896" s="15" t="s">
        <v>23</v>
      </c>
      <c r="J1896" s="15">
        <v>80</v>
      </c>
      <c r="K1896" s="15">
        <v>0</v>
      </c>
      <c r="L1896" s="15">
        <v>80</v>
      </c>
      <c r="M1896" s="15"/>
    </row>
    <row r="1897" ht="10.9" customHeight="true" spans="1:13">
      <c r="A1897" s="15">
        <v>1894</v>
      </c>
      <c r="B1897" s="15" t="s">
        <v>2207</v>
      </c>
      <c r="C1897" s="15" t="s">
        <v>17</v>
      </c>
      <c r="D1897" s="15" t="s">
        <v>423</v>
      </c>
      <c r="E1897" s="15" t="s">
        <v>19</v>
      </c>
      <c r="F1897" s="15" t="s">
        <v>20</v>
      </c>
      <c r="G1897" s="14" t="s">
        <v>1680</v>
      </c>
      <c r="H1897" s="33" t="s">
        <v>1866</v>
      </c>
      <c r="I1897" s="15" t="s">
        <v>23</v>
      </c>
      <c r="J1897" s="15">
        <v>80</v>
      </c>
      <c r="K1897" s="15">
        <v>0</v>
      </c>
      <c r="L1897" s="15">
        <v>80</v>
      </c>
      <c r="M1897" s="15"/>
    </row>
    <row r="1898" ht="10.9" customHeight="true" spans="1:13">
      <c r="A1898" s="15">
        <v>1895</v>
      </c>
      <c r="B1898" s="15" t="s">
        <v>2208</v>
      </c>
      <c r="C1898" s="15" t="s">
        <v>26</v>
      </c>
      <c r="D1898" s="15" t="s">
        <v>423</v>
      </c>
      <c r="E1898" s="15" t="s">
        <v>19</v>
      </c>
      <c r="F1898" s="15" t="s">
        <v>20</v>
      </c>
      <c r="G1898" s="14" t="s">
        <v>1680</v>
      </c>
      <c r="H1898" s="33" t="s">
        <v>2101</v>
      </c>
      <c r="I1898" s="15" t="s">
        <v>23</v>
      </c>
      <c r="J1898" s="15">
        <v>80</v>
      </c>
      <c r="K1898" s="15">
        <v>0</v>
      </c>
      <c r="L1898" s="15">
        <v>80</v>
      </c>
      <c r="M1898" s="15"/>
    </row>
    <row r="1899" ht="10.9" customHeight="true" spans="1:13">
      <c r="A1899" s="15">
        <v>1896</v>
      </c>
      <c r="B1899" s="15" t="s">
        <v>2209</v>
      </c>
      <c r="C1899" s="15" t="s">
        <v>17</v>
      </c>
      <c r="D1899" s="15" t="s">
        <v>423</v>
      </c>
      <c r="E1899" s="15" t="s">
        <v>19</v>
      </c>
      <c r="F1899" s="15" t="s">
        <v>20</v>
      </c>
      <c r="G1899" s="14" t="s">
        <v>1680</v>
      </c>
      <c r="H1899" s="33" t="s">
        <v>1987</v>
      </c>
      <c r="I1899" s="15" t="s">
        <v>23</v>
      </c>
      <c r="J1899" s="15">
        <v>80</v>
      </c>
      <c r="K1899" s="15">
        <v>0</v>
      </c>
      <c r="L1899" s="15">
        <v>80</v>
      </c>
      <c r="M1899" s="15"/>
    </row>
    <row r="1900" ht="10.9" customHeight="true" spans="1:13">
      <c r="A1900" s="15">
        <v>1897</v>
      </c>
      <c r="B1900" s="15" t="s">
        <v>2210</v>
      </c>
      <c r="C1900" s="15" t="s">
        <v>17</v>
      </c>
      <c r="D1900" s="15" t="s">
        <v>423</v>
      </c>
      <c r="E1900" s="15" t="s">
        <v>19</v>
      </c>
      <c r="F1900" s="15" t="s">
        <v>20</v>
      </c>
      <c r="G1900" s="14" t="s">
        <v>1680</v>
      </c>
      <c r="H1900" s="33" t="s">
        <v>2050</v>
      </c>
      <c r="I1900" s="15" t="s">
        <v>23</v>
      </c>
      <c r="J1900" s="15">
        <v>80</v>
      </c>
      <c r="K1900" s="15">
        <v>0</v>
      </c>
      <c r="L1900" s="15">
        <v>80</v>
      </c>
      <c r="M1900" s="15"/>
    </row>
    <row r="1901" ht="10.9" customHeight="true" spans="1:13">
      <c r="A1901" s="15">
        <v>1898</v>
      </c>
      <c r="B1901" s="14" t="s">
        <v>2211</v>
      </c>
      <c r="C1901" s="14" t="s">
        <v>26</v>
      </c>
      <c r="D1901" s="14" t="s">
        <v>423</v>
      </c>
      <c r="E1901" s="15" t="s">
        <v>19</v>
      </c>
      <c r="F1901" s="15" t="s">
        <v>20</v>
      </c>
      <c r="G1901" s="14" t="s">
        <v>1680</v>
      </c>
      <c r="H1901" s="14" t="s">
        <v>1854</v>
      </c>
      <c r="I1901" s="14" t="s">
        <v>23</v>
      </c>
      <c r="J1901" s="15">
        <v>80</v>
      </c>
      <c r="K1901" s="15">
        <v>0</v>
      </c>
      <c r="L1901" s="15">
        <v>80</v>
      </c>
      <c r="M1901" s="15"/>
    </row>
    <row r="1902" ht="10.9" customHeight="true" spans="1:13">
      <c r="A1902" s="15">
        <v>1899</v>
      </c>
      <c r="B1902" s="14" t="s">
        <v>2212</v>
      </c>
      <c r="C1902" s="14" t="s">
        <v>17</v>
      </c>
      <c r="D1902" s="14" t="s">
        <v>423</v>
      </c>
      <c r="E1902" s="15" t="s">
        <v>19</v>
      </c>
      <c r="F1902" s="15" t="s">
        <v>20</v>
      </c>
      <c r="G1902" s="14" t="s">
        <v>1680</v>
      </c>
      <c r="H1902" s="14" t="s">
        <v>2052</v>
      </c>
      <c r="I1902" s="14" t="s">
        <v>23</v>
      </c>
      <c r="J1902" s="15">
        <v>80</v>
      </c>
      <c r="K1902" s="15">
        <v>0</v>
      </c>
      <c r="L1902" s="15">
        <v>80</v>
      </c>
      <c r="M1902" s="15"/>
    </row>
    <row r="1903" ht="10.9" customHeight="true" spans="1:13">
      <c r="A1903" s="15">
        <v>1900</v>
      </c>
      <c r="B1903" s="15" t="s">
        <v>2213</v>
      </c>
      <c r="C1903" s="14" t="s">
        <v>17</v>
      </c>
      <c r="D1903" s="14" t="s">
        <v>423</v>
      </c>
      <c r="E1903" s="15" t="s">
        <v>19</v>
      </c>
      <c r="F1903" s="15" t="s">
        <v>20</v>
      </c>
      <c r="G1903" s="14" t="s">
        <v>1680</v>
      </c>
      <c r="H1903" s="15" t="s">
        <v>1712</v>
      </c>
      <c r="I1903" s="14" t="s">
        <v>23</v>
      </c>
      <c r="J1903" s="15">
        <v>80</v>
      </c>
      <c r="K1903" s="15">
        <v>0</v>
      </c>
      <c r="L1903" s="15">
        <v>80</v>
      </c>
      <c r="M1903" s="15"/>
    </row>
    <row r="1904" ht="10.9" customHeight="true" spans="1:13">
      <c r="A1904" s="15">
        <v>1901</v>
      </c>
      <c r="B1904" s="14" t="s">
        <v>2214</v>
      </c>
      <c r="C1904" s="14" t="s">
        <v>17</v>
      </c>
      <c r="D1904" s="14" t="s">
        <v>423</v>
      </c>
      <c r="E1904" s="15" t="s">
        <v>19</v>
      </c>
      <c r="F1904" s="15" t="s">
        <v>20</v>
      </c>
      <c r="G1904" s="14" t="s">
        <v>1680</v>
      </c>
      <c r="H1904" s="14" t="s">
        <v>1754</v>
      </c>
      <c r="I1904" s="14" t="s">
        <v>23</v>
      </c>
      <c r="J1904" s="15">
        <v>80</v>
      </c>
      <c r="K1904" s="15">
        <v>0</v>
      </c>
      <c r="L1904" s="15">
        <v>80</v>
      </c>
      <c r="M1904" s="15"/>
    </row>
    <row r="1905" ht="10.9" customHeight="true" spans="1:13">
      <c r="A1905" s="15">
        <v>1902</v>
      </c>
      <c r="B1905" s="14" t="s">
        <v>2215</v>
      </c>
      <c r="C1905" s="14" t="s">
        <v>17</v>
      </c>
      <c r="D1905" s="14" t="s">
        <v>423</v>
      </c>
      <c r="E1905" s="15" t="s">
        <v>19</v>
      </c>
      <c r="F1905" s="15" t="s">
        <v>20</v>
      </c>
      <c r="G1905" s="14" t="s">
        <v>1680</v>
      </c>
      <c r="H1905" s="14" t="s">
        <v>1716</v>
      </c>
      <c r="I1905" s="14" t="s">
        <v>23</v>
      </c>
      <c r="J1905" s="15">
        <v>80</v>
      </c>
      <c r="K1905" s="15">
        <v>0</v>
      </c>
      <c r="L1905" s="15">
        <v>80</v>
      </c>
      <c r="M1905" s="15"/>
    </row>
    <row r="1906" ht="10.9" customHeight="true" spans="1:13">
      <c r="A1906" s="15">
        <v>1903</v>
      </c>
      <c r="B1906" s="14" t="s">
        <v>2216</v>
      </c>
      <c r="C1906" s="14" t="s">
        <v>17</v>
      </c>
      <c r="D1906" s="14" t="s">
        <v>423</v>
      </c>
      <c r="E1906" s="15" t="s">
        <v>19</v>
      </c>
      <c r="F1906" s="15" t="s">
        <v>20</v>
      </c>
      <c r="G1906" s="14" t="s">
        <v>1680</v>
      </c>
      <c r="H1906" s="14" t="s">
        <v>1810</v>
      </c>
      <c r="I1906" s="14" t="s">
        <v>23</v>
      </c>
      <c r="J1906" s="15">
        <v>80</v>
      </c>
      <c r="K1906" s="15">
        <v>0</v>
      </c>
      <c r="L1906" s="15">
        <v>80</v>
      </c>
      <c r="M1906" s="15"/>
    </row>
    <row r="1907" ht="10.9" customHeight="true" spans="1:13">
      <c r="A1907" s="15">
        <v>1904</v>
      </c>
      <c r="B1907" s="14" t="s">
        <v>2217</v>
      </c>
      <c r="C1907" s="14" t="s">
        <v>17</v>
      </c>
      <c r="D1907" s="14" t="s">
        <v>423</v>
      </c>
      <c r="E1907" s="15" t="s">
        <v>19</v>
      </c>
      <c r="F1907" s="15" t="s">
        <v>20</v>
      </c>
      <c r="G1907" s="14" t="s">
        <v>1680</v>
      </c>
      <c r="H1907" s="14" t="s">
        <v>1966</v>
      </c>
      <c r="I1907" s="14" t="s">
        <v>23</v>
      </c>
      <c r="J1907" s="15">
        <v>80</v>
      </c>
      <c r="K1907" s="15">
        <v>0</v>
      </c>
      <c r="L1907" s="15">
        <v>80</v>
      </c>
      <c r="M1907" s="15"/>
    </row>
    <row r="1908" ht="10.9" customHeight="true" spans="1:13">
      <c r="A1908" s="15">
        <v>1905</v>
      </c>
      <c r="B1908" s="14" t="s">
        <v>2218</v>
      </c>
      <c r="C1908" s="14" t="s">
        <v>17</v>
      </c>
      <c r="D1908" s="14" t="s">
        <v>423</v>
      </c>
      <c r="E1908" s="15" t="s">
        <v>19</v>
      </c>
      <c r="F1908" s="15" t="s">
        <v>20</v>
      </c>
      <c r="G1908" s="14" t="s">
        <v>1680</v>
      </c>
      <c r="H1908" s="14" t="s">
        <v>1683</v>
      </c>
      <c r="I1908" s="14" t="s">
        <v>23</v>
      </c>
      <c r="J1908" s="15">
        <v>80</v>
      </c>
      <c r="K1908" s="15">
        <v>0</v>
      </c>
      <c r="L1908" s="15">
        <v>80</v>
      </c>
      <c r="M1908" s="15"/>
    </row>
    <row r="1909" ht="10.9" customHeight="true" spans="1:13">
      <c r="A1909" s="15">
        <v>1906</v>
      </c>
      <c r="B1909" s="14" t="s">
        <v>2219</v>
      </c>
      <c r="C1909" s="14" t="s">
        <v>17</v>
      </c>
      <c r="D1909" s="14" t="s">
        <v>423</v>
      </c>
      <c r="E1909" s="15" t="s">
        <v>19</v>
      </c>
      <c r="F1909" s="15" t="s">
        <v>20</v>
      </c>
      <c r="G1909" s="14" t="s">
        <v>1680</v>
      </c>
      <c r="H1909" s="14" t="s">
        <v>1815</v>
      </c>
      <c r="I1909" s="14" t="s">
        <v>23</v>
      </c>
      <c r="J1909" s="15">
        <v>80</v>
      </c>
      <c r="K1909" s="15">
        <v>0</v>
      </c>
      <c r="L1909" s="15">
        <v>80</v>
      </c>
      <c r="M1909" s="15"/>
    </row>
    <row r="1910" ht="10.9" customHeight="true" spans="1:13">
      <c r="A1910" s="15">
        <v>1907</v>
      </c>
      <c r="B1910" s="14" t="s">
        <v>2220</v>
      </c>
      <c r="C1910" s="14" t="s">
        <v>17</v>
      </c>
      <c r="D1910" s="14" t="s">
        <v>423</v>
      </c>
      <c r="E1910" s="15" t="s">
        <v>19</v>
      </c>
      <c r="F1910" s="15" t="s">
        <v>20</v>
      </c>
      <c r="G1910" s="14" t="s">
        <v>1680</v>
      </c>
      <c r="H1910" s="14" t="s">
        <v>1744</v>
      </c>
      <c r="I1910" s="14" t="s">
        <v>23</v>
      </c>
      <c r="J1910" s="15">
        <v>80</v>
      </c>
      <c r="K1910" s="15">
        <v>0</v>
      </c>
      <c r="L1910" s="15">
        <v>80</v>
      </c>
      <c r="M1910" s="15"/>
    </row>
    <row r="1911" ht="10.9" customHeight="true" spans="1:13">
      <c r="A1911" s="15">
        <v>1908</v>
      </c>
      <c r="B1911" s="14" t="s">
        <v>2221</v>
      </c>
      <c r="C1911" s="14" t="s">
        <v>17</v>
      </c>
      <c r="D1911" s="14" t="s">
        <v>423</v>
      </c>
      <c r="E1911" s="15" t="s">
        <v>19</v>
      </c>
      <c r="F1911" s="15" t="s">
        <v>20</v>
      </c>
      <c r="G1911" s="14" t="s">
        <v>1680</v>
      </c>
      <c r="H1911" s="14" t="s">
        <v>1869</v>
      </c>
      <c r="I1911" s="14" t="s">
        <v>23</v>
      </c>
      <c r="J1911" s="15">
        <v>80</v>
      </c>
      <c r="K1911" s="15">
        <v>0</v>
      </c>
      <c r="L1911" s="15">
        <v>80</v>
      </c>
      <c r="M1911" s="15"/>
    </row>
    <row r="1912" ht="10.9" customHeight="true" spans="1:13">
      <c r="A1912" s="15">
        <v>1909</v>
      </c>
      <c r="B1912" s="14" t="s">
        <v>2222</v>
      </c>
      <c r="C1912" s="14" t="s">
        <v>17</v>
      </c>
      <c r="D1912" s="14" t="s">
        <v>423</v>
      </c>
      <c r="E1912" s="15" t="s">
        <v>19</v>
      </c>
      <c r="F1912" s="15" t="s">
        <v>20</v>
      </c>
      <c r="G1912" s="14" t="s">
        <v>1680</v>
      </c>
      <c r="H1912" s="14" t="s">
        <v>1787</v>
      </c>
      <c r="I1912" s="14" t="s">
        <v>23</v>
      </c>
      <c r="J1912" s="15">
        <v>80</v>
      </c>
      <c r="K1912" s="15">
        <v>0</v>
      </c>
      <c r="L1912" s="15">
        <v>80</v>
      </c>
      <c r="M1912" s="15"/>
    </row>
    <row r="1913" ht="10.9" customHeight="true" spans="1:13">
      <c r="A1913" s="15">
        <v>1910</v>
      </c>
      <c r="B1913" s="14" t="s">
        <v>2223</v>
      </c>
      <c r="C1913" s="14" t="s">
        <v>17</v>
      </c>
      <c r="D1913" s="14" t="s">
        <v>423</v>
      </c>
      <c r="E1913" s="15" t="s">
        <v>19</v>
      </c>
      <c r="F1913" s="15" t="s">
        <v>20</v>
      </c>
      <c r="G1913" s="14" t="s">
        <v>1680</v>
      </c>
      <c r="H1913" s="14" t="s">
        <v>1841</v>
      </c>
      <c r="I1913" s="14" t="s">
        <v>23</v>
      </c>
      <c r="J1913" s="15">
        <v>80</v>
      </c>
      <c r="K1913" s="15">
        <v>0</v>
      </c>
      <c r="L1913" s="15">
        <v>80</v>
      </c>
      <c r="M1913" s="15"/>
    </row>
    <row r="1914" ht="10.9" customHeight="true" spans="1:13">
      <c r="A1914" s="15">
        <v>1911</v>
      </c>
      <c r="B1914" s="14" t="s">
        <v>2224</v>
      </c>
      <c r="C1914" s="14" t="s">
        <v>17</v>
      </c>
      <c r="D1914" s="14" t="s">
        <v>423</v>
      </c>
      <c r="E1914" s="15" t="s">
        <v>19</v>
      </c>
      <c r="F1914" s="15" t="s">
        <v>20</v>
      </c>
      <c r="G1914" s="14" t="s">
        <v>1680</v>
      </c>
      <c r="H1914" s="14" t="s">
        <v>1683</v>
      </c>
      <c r="I1914" s="14" t="s">
        <v>23</v>
      </c>
      <c r="J1914" s="15">
        <v>80</v>
      </c>
      <c r="K1914" s="15">
        <v>0</v>
      </c>
      <c r="L1914" s="15">
        <v>80</v>
      </c>
      <c r="M1914" s="15"/>
    </row>
    <row r="1915" ht="10.9" customHeight="true" spans="1:13">
      <c r="A1915" s="15">
        <v>1912</v>
      </c>
      <c r="B1915" s="14" t="s">
        <v>2225</v>
      </c>
      <c r="C1915" s="14" t="s">
        <v>17</v>
      </c>
      <c r="D1915" s="14" t="s">
        <v>423</v>
      </c>
      <c r="E1915" s="15" t="s">
        <v>19</v>
      </c>
      <c r="F1915" s="15" t="s">
        <v>20</v>
      </c>
      <c r="G1915" s="14" t="s">
        <v>1680</v>
      </c>
      <c r="H1915" s="14" t="s">
        <v>1771</v>
      </c>
      <c r="I1915" s="14" t="s">
        <v>23</v>
      </c>
      <c r="J1915" s="15">
        <v>80</v>
      </c>
      <c r="K1915" s="15">
        <v>0</v>
      </c>
      <c r="L1915" s="15">
        <v>80</v>
      </c>
      <c r="M1915" s="15"/>
    </row>
    <row r="1916" ht="10.9" customHeight="true" spans="1:13">
      <c r="A1916" s="15">
        <v>1913</v>
      </c>
      <c r="B1916" s="14" t="s">
        <v>2226</v>
      </c>
      <c r="C1916" s="14" t="s">
        <v>17</v>
      </c>
      <c r="D1916" s="14" t="s">
        <v>423</v>
      </c>
      <c r="E1916" s="15" t="s">
        <v>19</v>
      </c>
      <c r="F1916" s="15" t="s">
        <v>20</v>
      </c>
      <c r="G1916" s="14" t="s">
        <v>1680</v>
      </c>
      <c r="H1916" s="14" t="s">
        <v>1841</v>
      </c>
      <c r="I1916" s="14" t="s">
        <v>23</v>
      </c>
      <c r="J1916" s="15">
        <v>80</v>
      </c>
      <c r="K1916" s="15">
        <v>0</v>
      </c>
      <c r="L1916" s="15">
        <v>80</v>
      </c>
      <c r="M1916" s="15"/>
    </row>
    <row r="1917" ht="10.9" customHeight="true" spans="1:13">
      <c r="A1917" s="15">
        <v>1914</v>
      </c>
      <c r="B1917" s="14" t="s">
        <v>2227</v>
      </c>
      <c r="C1917" s="14" t="s">
        <v>26</v>
      </c>
      <c r="D1917" s="14" t="s">
        <v>423</v>
      </c>
      <c r="E1917" s="15" t="s">
        <v>19</v>
      </c>
      <c r="F1917" s="15" t="s">
        <v>20</v>
      </c>
      <c r="G1917" s="14" t="s">
        <v>1680</v>
      </c>
      <c r="H1917" s="14" t="s">
        <v>1813</v>
      </c>
      <c r="I1917" s="14" t="s">
        <v>23</v>
      </c>
      <c r="J1917" s="15">
        <v>80</v>
      </c>
      <c r="K1917" s="15">
        <v>0</v>
      </c>
      <c r="L1917" s="15">
        <v>80</v>
      </c>
      <c r="M1917" s="15"/>
    </row>
    <row r="1918" ht="10.9" customHeight="true" spans="1:13">
      <c r="A1918" s="15">
        <v>1915</v>
      </c>
      <c r="B1918" s="14" t="s">
        <v>2228</v>
      </c>
      <c r="C1918" s="14" t="s">
        <v>26</v>
      </c>
      <c r="D1918" s="14" t="s">
        <v>423</v>
      </c>
      <c r="E1918" s="15" t="s">
        <v>19</v>
      </c>
      <c r="F1918" s="15" t="s">
        <v>20</v>
      </c>
      <c r="G1918" s="14" t="s">
        <v>1680</v>
      </c>
      <c r="H1918" s="14" t="s">
        <v>1886</v>
      </c>
      <c r="I1918" s="14" t="s">
        <v>23</v>
      </c>
      <c r="J1918" s="15">
        <v>80</v>
      </c>
      <c r="K1918" s="15">
        <v>0</v>
      </c>
      <c r="L1918" s="15">
        <v>80</v>
      </c>
      <c r="M1918" s="15"/>
    </row>
    <row r="1919" ht="10.9" customHeight="true" spans="1:13">
      <c r="A1919" s="15">
        <v>1916</v>
      </c>
      <c r="B1919" s="14" t="s">
        <v>2229</v>
      </c>
      <c r="C1919" s="14" t="s">
        <v>26</v>
      </c>
      <c r="D1919" s="14" t="s">
        <v>423</v>
      </c>
      <c r="E1919" s="15" t="s">
        <v>19</v>
      </c>
      <c r="F1919" s="15" t="s">
        <v>20</v>
      </c>
      <c r="G1919" s="14" t="s">
        <v>1680</v>
      </c>
      <c r="H1919" s="14" t="s">
        <v>1720</v>
      </c>
      <c r="I1919" s="14" t="s">
        <v>23</v>
      </c>
      <c r="J1919" s="15">
        <v>80</v>
      </c>
      <c r="K1919" s="15">
        <v>0</v>
      </c>
      <c r="L1919" s="15">
        <v>80</v>
      </c>
      <c r="M1919" s="15"/>
    </row>
    <row r="1920" ht="10.9" customHeight="true" spans="1:13">
      <c r="A1920" s="15">
        <v>1917</v>
      </c>
      <c r="B1920" s="14" t="s">
        <v>2230</v>
      </c>
      <c r="C1920" s="14" t="s">
        <v>17</v>
      </c>
      <c r="D1920" s="14" t="s">
        <v>423</v>
      </c>
      <c r="E1920" s="15" t="s">
        <v>19</v>
      </c>
      <c r="F1920" s="15" t="s">
        <v>20</v>
      </c>
      <c r="G1920" s="14" t="s">
        <v>1680</v>
      </c>
      <c r="H1920" s="14" t="s">
        <v>1883</v>
      </c>
      <c r="I1920" s="14" t="s">
        <v>23</v>
      </c>
      <c r="J1920" s="15">
        <v>80</v>
      </c>
      <c r="K1920" s="15">
        <v>0</v>
      </c>
      <c r="L1920" s="15">
        <v>80</v>
      </c>
      <c r="M1920" s="15"/>
    </row>
    <row r="1921" ht="10.9" customHeight="true" spans="1:13">
      <c r="A1921" s="15">
        <v>1918</v>
      </c>
      <c r="B1921" s="90" t="s">
        <v>2231</v>
      </c>
      <c r="C1921" s="90" t="s">
        <v>17</v>
      </c>
      <c r="D1921" s="15" t="s">
        <v>18</v>
      </c>
      <c r="E1921" s="15" t="s">
        <v>19</v>
      </c>
      <c r="F1921" s="15" t="s">
        <v>20</v>
      </c>
      <c r="G1921" s="90" t="s">
        <v>2232</v>
      </c>
      <c r="H1921" s="15" t="s">
        <v>2233</v>
      </c>
      <c r="I1921" s="15" t="s">
        <v>23</v>
      </c>
      <c r="J1921" s="15">
        <v>80</v>
      </c>
      <c r="K1921" s="15">
        <v>0</v>
      </c>
      <c r="L1921" s="15">
        <v>80</v>
      </c>
      <c r="M1921" s="15"/>
    </row>
    <row r="1922" ht="10.9" customHeight="true" spans="1:13">
      <c r="A1922" s="15">
        <v>1919</v>
      </c>
      <c r="B1922" s="90" t="s">
        <v>2234</v>
      </c>
      <c r="C1922" s="90" t="s">
        <v>26</v>
      </c>
      <c r="D1922" s="15" t="s">
        <v>18</v>
      </c>
      <c r="E1922" s="15" t="s">
        <v>19</v>
      </c>
      <c r="F1922" s="15" t="s">
        <v>20</v>
      </c>
      <c r="G1922" s="90" t="s">
        <v>2232</v>
      </c>
      <c r="H1922" s="15" t="s">
        <v>2233</v>
      </c>
      <c r="I1922" s="15" t="s">
        <v>23</v>
      </c>
      <c r="J1922" s="15">
        <v>80</v>
      </c>
      <c r="K1922" s="15">
        <v>0</v>
      </c>
      <c r="L1922" s="15">
        <v>80</v>
      </c>
      <c r="M1922" s="15"/>
    </row>
    <row r="1923" ht="10.9" customHeight="true" spans="1:13">
      <c r="A1923" s="15">
        <v>1920</v>
      </c>
      <c r="B1923" s="90" t="s">
        <v>2235</v>
      </c>
      <c r="C1923" s="90" t="s">
        <v>17</v>
      </c>
      <c r="D1923" s="15" t="s">
        <v>18</v>
      </c>
      <c r="E1923" s="15" t="s">
        <v>19</v>
      </c>
      <c r="F1923" s="15" t="s">
        <v>20</v>
      </c>
      <c r="G1923" s="90" t="s">
        <v>2232</v>
      </c>
      <c r="H1923" s="15" t="s">
        <v>2233</v>
      </c>
      <c r="I1923" s="15" t="s">
        <v>23</v>
      </c>
      <c r="J1923" s="15">
        <v>80</v>
      </c>
      <c r="K1923" s="15">
        <v>0</v>
      </c>
      <c r="L1923" s="15">
        <v>80</v>
      </c>
      <c r="M1923" s="15"/>
    </row>
    <row r="1924" ht="10.9" customHeight="true" spans="1:13">
      <c r="A1924" s="15">
        <v>1921</v>
      </c>
      <c r="B1924" s="90" t="s">
        <v>234</v>
      </c>
      <c r="C1924" s="90" t="s">
        <v>26</v>
      </c>
      <c r="D1924" s="15" t="s">
        <v>18</v>
      </c>
      <c r="E1924" s="15" t="s">
        <v>19</v>
      </c>
      <c r="F1924" s="15" t="s">
        <v>20</v>
      </c>
      <c r="G1924" s="90" t="s">
        <v>2232</v>
      </c>
      <c r="H1924" s="15" t="s">
        <v>2233</v>
      </c>
      <c r="I1924" s="15" t="s">
        <v>23</v>
      </c>
      <c r="J1924" s="15">
        <v>80</v>
      </c>
      <c r="K1924" s="15">
        <v>0</v>
      </c>
      <c r="L1924" s="15">
        <v>80</v>
      </c>
      <c r="M1924" s="15"/>
    </row>
    <row r="1925" ht="10.9" customHeight="true" spans="1:13">
      <c r="A1925" s="15">
        <v>1922</v>
      </c>
      <c r="B1925" s="90" t="s">
        <v>2236</v>
      </c>
      <c r="C1925" s="90" t="s">
        <v>26</v>
      </c>
      <c r="D1925" s="15" t="s">
        <v>18</v>
      </c>
      <c r="E1925" s="15" t="s">
        <v>19</v>
      </c>
      <c r="F1925" s="15" t="s">
        <v>20</v>
      </c>
      <c r="G1925" s="90" t="s">
        <v>2232</v>
      </c>
      <c r="H1925" s="15" t="s">
        <v>2233</v>
      </c>
      <c r="I1925" s="15" t="s">
        <v>23</v>
      </c>
      <c r="J1925" s="15">
        <v>80</v>
      </c>
      <c r="K1925" s="15">
        <v>0</v>
      </c>
      <c r="L1925" s="15">
        <v>80</v>
      </c>
      <c r="M1925" s="15"/>
    </row>
    <row r="1926" ht="10.9" customHeight="true" spans="1:13">
      <c r="A1926" s="15">
        <v>1923</v>
      </c>
      <c r="B1926" s="90" t="s">
        <v>2237</v>
      </c>
      <c r="C1926" s="90" t="s">
        <v>26</v>
      </c>
      <c r="D1926" s="15" t="s">
        <v>18</v>
      </c>
      <c r="E1926" s="15" t="s">
        <v>19</v>
      </c>
      <c r="F1926" s="15" t="s">
        <v>20</v>
      </c>
      <c r="G1926" s="90" t="s">
        <v>2232</v>
      </c>
      <c r="H1926" s="15" t="s">
        <v>2233</v>
      </c>
      <c r="I1926" s="15" t="s">
        <v>23</v>
      </c>
      <c r="J1926" s="15">
        <v>80</v>
      </c>
      <c r="K1926" s="15">
        <v>0</v>
      </c>
      <c r="L1926" s="15">
        <v>80</v>
      </c>
      <c r="M1926" s="15"/>
    </row>
    <row r="1927" ht="10.9" customHeight="true" spans="1:13">
      <c r="A1927" s="15">
        <v>1924</v>
      </c>
      <c r="B1927" s="90" t="s">
        <v>2238</v>
      </c>
      <c r="C1927" s="90" t="s">
        <v>17</v>
      </c>
      <c r="D1927" s="15" t="s">
        <v>18</v>
      </c>
      <c r="E1927" s="15" t="s">
        <v>19</v>
      </c>
      <c r="F1927" s="15" t="s">
        <v>20</v>
      </c>
      <c r="G1927" s="90" t="s">
        <v>2232</v>
      </c>
      <c r="H1927" s="15" t="s">
        <v>2239</v>
      </c>
      <c r="I1927" s="15" t="s">
        <v>23</v>
      </c>
      <c r="J1927" s="15">
        <v>80</v>
      </c>
      <c r="K1927" s="15">
        <v>0</v>
      </c>
      <c r="L1927" s="15">
        <v>80</v>
      </c>
      <c r="M1927" s="15"/>
    </row>
    <row r="1928" ht="10.9" customHeight="true" spans="1:13">
      <c r="A1928" s="15">
        <v>1925</v>
      </c>
      <c r="B1928" s="90" t="s">
        <v>2240</v>
      </c>
      <c r="C1928" s="90" t="s">
        <v>17</v>
      </c>
      <c r="D1928" s="15" t="s">
        <v>18</v>
      </c>
      <c r="E1928" s="15" t="s">
        <v>19</v>
      </c>
      <c r="F1928" s="15" t="s">
        <v>20</v>
      </c>
      <c r="G1928" s="90" t="s">
        <v>2232</v>
      </c>
      <c r="H1928" s="15" t="s">
        <v>2239</v>
      </c>
      <c r="I1928" s="15" t="s">
        <v>23</v>
      </c>
      <c r="J1928" s="15">
        <v>80</v>
      </c>
      <c r="K1928" s="15">
        <v>0</v>
      </c>
      <c r="L1928" s="15">
        <v>80</v>
      </c>
      <c r="M1928" s="15"/>
    </row>
    <row r="1929" ht="10.9" customHeight="true" spans="1:13">
      <c r="A1929" s="15">
        <v>1926</v>
      </c>
      <c r="B1929" s="90" t="s">
        <v>2241</v>
      </c>
      <c r="C1929" s="90" t="s">
        <v>17</v>
      </c>
      <c r="D1929" s="15" t="s">
        <v>18</v>
      </c>
      <c r="E1929" s="15" t="s">
        <v>19</v>
      </c>
      <c r="F1929" s="15" t="s">
        <v>20</v>
      </c>
      <c r="G1929" s="90" t="s">
        <v>2232</v>
      </c>
      <c r="H1929" s="15" t="s">
        <v>2239</v>
      </c>
      <c r="I1929" s="15" t="s">
        <v>23</v>
      </c>
      <c r="J1929" s="15">
        <v>80</v>
      </c>
      <c r="K1929" s="15">
        <v>0</v>
      </c>
      <c r="L1929" s="15">
        <v>80</v>
      </c>
      <c r="M1929" s="15"/>
    </row>
    <row r="1930" ht="10.9" customHeight="true" spans="1:13">
      <c r="A1930" s="15">
        <v>1927</v>
      </c>
      <c r="B1930" s="90" t="s">
        <v>2242</v>
      </c>
      <c r="C1930" s="90" t="s">
        <v>26</v>
      </c>
      <c r="D1930" s="15" t="s">
        <v>18</v>
      </c>
      <c r="E1930" s="15" t="s">
        <v>19</v>
      </c>
      <c r="F1930" s="15" t="s">
        <v>20</v>
      </c>
      <c r="G1930" s="90" t="s">
        <v>2232</v>
      </c>
      <c r="H1930" s="15" t="s">
        <v>2243</v>
      </c>
      <c r="I1930" s="15" t="s">
        <v>23</v>
      </c>
      <c r="J1930" s="15">
        <v>80</v>
      </c>
      <c r="K1930" s="15">
        <v>0</v>
      </c>
      <c r="L1930" s="15">
        <v>80</v>
      </c>
      <c r="M1930" s="15"/>
    </row>
    <row r="1931" ht="10.9" customHeight="true" spans="1:13">
      <c r="A1931" s="15">
        <v>1928</v>
      </c>
      <c r="B1931" s="90" t="s">
        <v>2244</v>
      </c>
      <c r="C1931" s="90" t="s">
        <v>26</v>
      </c>
      <c r="D1931" s="15" t="s">
        <v>18</v>
      </c>
      <c r="E1931" s="15" t="s">
        <v>19</v>
      </c>
      <c r="F1931" s="15" t="s">
        <v>20</v>
      </c>
      <c r="G1931" s="90" t="s">
        <v>2232</v>
      </c>
      <c r="H1931" s="15" t="s">
        <v>2245</v>
      </c>
      <c r="I1931" s="15" t="s">
        <v>23</v>
      </c>
      <c r="J1931" s="15">
        <v>80</v>
      </c>
      <c r="K1931" s="15">
        <v>0</v>
      </c>
      <c r="L1931" s="15">
        <v>80</v>
      </c>
      <c r="M1931" s="15"/>
    </row>
    <row r="1932" ht="10.9" customHeight="true" spans="1:13">
      <c r="A1932" s="15">
        <v>1929</v>
      </c>
      <c r="B1932" s="90" t="s">
        <v>2246</v>
      </c>
      <c r="C1932" s="90" t="s">
        <v>26</v>
      </c>
      <c r="D1932" s="15" t="s">
        <v>18</v>
      </c>
      <c r="E1932" s="15" t="s">
        <v>19</v>
      </c>
      <c r="F1932" s="15" t="s">
        <v>20</v>
      </c>
      <c r="G1932" s="90" t="s">
        <v>2232</v>
      </c>
      <c r="H1932" s="15" t="s">
        <v>2245</v>
      </c>
      <c r="I1932" s="15" t="s">
        <v>23</v>
      </c>
      <c r="J1932" s="15">
        <v>80</v>
      </c>
      <c r="K1932" s="15">
        <v>0</v>
      </c>
      <c r="L1932" s="15">
        <v>80</v>
      </c>
      <c r="M1932" s="15"/>
    </row>
    <row r="1933" ht="10.9" customHeight="true" spans="1:13">
      <c r="A1933" s="15">
        <v>1930</v>
      </c>
      <c r="B1933" s="90" t="s">
        <v>2247</v>
      </c>
      <c r="C1933" s="90" t="s">
        <v>17</v>
      </c>
      <c r="D1933" s="15" t="s">
        <v>18</v>
      </c>
      <c r="E1933" s="15" t="s">
        <v>19</v>
      </c>
      <c r="F1933" s="15" t="s">
        <v>20</v>
      </c>
      <c r="G1933" s="90" t="s">
        <v>2232</v>
      </c>
      <c r="H1933" s="15" t="s">
        <v>2245</v>
      </c>
      <c r="I1933" s="15" t="s">
        <v>23</v>
      </c>
      <c r="J1933" s="15">
        <v>80</v>
      </c>
      <c r="K1933" s="15">
        <v>0</v>
      </c>
      <c r="L1933" s="15">
        <v>80</v>
      </c>
      <c r="M1933" s="15"/>
    </row>
    <row r="1934" ht="10.9" customHeight="true" spans="1:13">
      <c r="A1934" s="15">
        <v>1931</v>
      </c>
      <c r="B1934" s="90" t="s">
        <v>2248</v>
      </c>
      <c r="C1934" s="90" t="s">
        <v>26</v>
      </c>
      <c r="D1934" s="15" t="s">
        <v>18</v>
      </c>
      <c r="E1934" s="15" t="s">
        <v>19</v>
      </c>
      <c r="F1934" s="15" t="s">
        <v>20</v>
      </c>
      <c r="G1934" s="90" t="s">
        <v>2232</v>
      </c>
      <c r="H1934" s="15" t="s">
        <v>2245</v>
      </c>
      <c r="I1934" s="15" t="s">
        <v>23</v>
      </c>
      <c r="J1934" s="15">
        <v>80</v>
      </c>
      <c r="K1934" s="15">
        <v>0</v>
      </c>
      <c r="L1934" s="15">
        <v>80</v>
      </c>
      <c r="M1934" s="15"/>
    </row>
    <row r="1935" ht="10.9" customHeight="true" spans="1:13">
      <c r="A1935" s="15">
        <v>1932</v>
      </c>
      <c r="B1935" s="90" t="s">
        <v>2249</v>
      </c>
      <c r="C1935" s="90" t="s">
        <v>17</v>
      </c>
      <c r="D1935" s="15" t="s">
        <v>18</v>
      </c>
      <c r="E1935" s="15" t="s">
        <v>19</v>
      </c>
      <c r="F1935" s="15" t="s">
        <v>20</v>
      </c>
      <c r="G1935" s="90" t="s">
        <v>2232</v>
      </c>
      <c r="H1935" s="15" t="s">
        <v>2245</v>
      </c>
      <c r="I1935" s="15" t="s">
        <v>23</v>
      </c>
      <c r="J1935" s="15">
        <v>80</v>
      </c>
      <c r="K1935" s="15">
        <v>0</v>
      </c>
      <c r="L1935" s="15">
        <v>80</v>
      </c>
      <c r="M1935" s="15"/>
    </row>
    <row r="1936" ht="10.9" customHeight="true" spans="1:13">
      <c r="A1936" s="15">
        <v>1933</v>
      </c>
      <c r="B1936" s="90" t="s">
        <v>2250</v>
      </c>
      <c r="C1936" s="90" t="s">
        <v>26</v>
      </c>
      <c r="D1936" s="15" t="s">
        <v>18</v>
      </c>
      <c r="E1936" s="15" t="s">
        <v>19</v>
      </c>
      <c r="F1936" s="15" t="s">
        <v>20</v>
      </c>
      <c r="G1936" s="90" t="s">
        <v>2232</v>
      </c>
      <c r="H1936" s="15" t="s">
        <v>2245</v>
      </c>
      <c r="I1936" s="15" t="s">
        <v>23</v>
      </c>
      <c r="J1936" s="15">
        <v>80</v>
      </c>
      <c r="K1936" s="15">
        <v>0</v>
      </c>
      <c r="L1936" s="15">
        <v>80</v>
      </c>
      <c r="M1936" s="15"/>
    </row>
    <row r="1937" ht="10.9" customHeight="true" spans="1:13">
      <c r="A1937" s="15">
        <v>1934</v>
      </c>
      <c r="B1937" s="90" t="s">
        <v>2251</v>
      </c>
      <c r="C1937" s="90" t="s">
        <v>17</v>
      </c>
      <c r="D1937" s="15" t="s">
        <v>18</v>
      </c>
      <c r="E1937" s="15" t="s">
        <v>19</v>
      </c>
      <c r="F1937" s="15" t="s">
        <v>20</v>
      </c>
      <c r="G1937" s="90" t="s">
        <v>2232</v>
      </c>
      <c r="H1937" s="15" t="s">
        <v>2245</v>
      </c>
      <c r="I1937" s="15" t="s">
        <v>23</v>
      </c>
      <c r="J1937" s="15">
        <v>80</v>
      </c>
      <c r="K1937" s="15">
        <v>0</v>
      </c>
      <c r="L1937" s="15">
        <v>80</v>
      </c>
      <c r="M1937" s="15"/>
    </row>
    <row r="1938" ht="10.9" customHeight="true" spans="1:13">
      <c r="A1938" s="15">
        <v>1935</v>
      </c>
      <c r="B1938" s="90" t="s">
        <v>2252</v>
      </c>
      <c r="C1938" s="90" t="s">
        <v>17</v>
      </c>
      <c r="D1938" s="15" t="s">
        <v>18</v>
      </c>
      <c r="E1938" s="15" t="s">
        <v>19</v>
      </c>
      <c r="F1938" s="15" t="s">
        <v>20</v>
      </c>
      <c r="G1938" s="90" t="s">
        <v>2232</v>
      </c>
      <c r="H1938" s="15" t="s">
        <v>2245</v>
      </c>
      <c r="I1938" s="15" t="s">
        <v>23</v>
      </c>
      <c r="J1938" s="15">
        <v>80</v>
      </c>
      <c r="K1938" s="15">
        <v>0</v>
      </c>
      <c r="L1938" s="15">
        <v>80</v>
      </c>
      <c r="M1938" s="15"/>
    </row>
    <row r="1939" ht="10.9" customHeight="true" spans="1:13">
      <c r="A1939" s="15">
        <v>1936</v>
      </c>
      <c r="B1939" s="90" t="s">
        <v>2253</v>
      </c>
      <c r="C1939" s="90" t="s">
        <v>26</v>
      </c>
      <c r="D1939" s="15" t="s">
        <v>18</v>
      </c>
      <c r="E1939" s="15" t="s">
        <v>19</v>
      </c>
      <c r="F1939" s="15" t="s">
        <v>20</v>
      </c>
      <c r="G1939" s="90" t="s">
        <v>2232</v>
      </c>
      <c r="H1939" s="15" t="s">
        <v>2245</v>
      </c>
      <c r="I1939" s="15" t="s">
        <v>23</v>
      </c>
      <c r="J1939" s="15">
        <v>80</v>
      </c>
      <c r="K1939" s="15">
        <v>0</v>
      </c>
      <c r="L1939" s="15">
        <v>80</v>
      </c>
      <c r="M1939" s="15"/>
    </row>
    <row r="1940" ht="10.9" customHeight="true" spans="1:13">
      <c r="A1940" s="15">
        <v>1937</v>
      </c>
      <c r="B1940" s="90" t="s">
        <v>2254</v>
      </c>
      <c r="C1940" s="90" t="s">
        <v>26</v>
      </c>
      <c r="D1940" s="15" t="s">
        <v>18</v>
      </c>
      <c r="E1940" s="15" t="s">
        <v>19</v>
      </c>
      <c r="F1940" s="15" t="s">
        <v>20</v>
      </c>
      <c r="G1940" s="90" t="s">
        <v>2232</v>
      </c>
      <c r="H1940" s="15" t="s">
        <v>2245</v>
      </c>
      <c r="I1940" s="15" t="s">
        <v>23</v>
      </c>
      <c r="J1940" s="15">
        <v>80</v>
      </c>
      <c r="K1940" s="15">
        <v>0</v>
      </c>
      <c r="L1940" s="15">
        <v>80</v>
      </c>
      <c r="M1940" s="15"/>
    </row>
    <row r="1941" ht="10.9" customHeight="true" spans="1:13">
      <c r="A1941" s="15">
        <v>1938</v>
      </c>
      <c r="B1941" s="90" t="s">
        <v>2255</v>
      </c>
      <c r="C1941" s="90" t="s">
        <v>26</v>
      </c>
      <c r="D1941" s="15" t="s">
        <v>18</v>
      </c>
      <c r="E1941" s="15" t="s">
        <v>19</v>
      </c>
      <c r="F1941" s="15" t="s">
        <v>20</v>
      </c>
      <c r="G1941" s="90" t="s">
        <v>2232</v>
      </c>
      <c r="H1941" s="15" t="s">
        <v>2245</v>
      </c>
      <c r="I1941" s="15" t="s">
        <v>23</v>
      </c>
      <c r="J1941" s="15">
        <v>80</v>
      </c>
      <c r="K1941" s="15">
        <v>0</v>
      </c>
      <c r="L1941" s="15">
        <v>80</v>
      </c>
      <c r="M1941" s="15"/>
    </row>
    <row r="1942" ht="10.9" customHeight="true" spans="1:13">
      <c r="A1942" s="15">
        <v>1939</v>
      </c>
      <c r="B1942" s="90" t="s">
        <v>2256</v>
      </c>
      <c r="C1942" s="90" t="s">
        <v>17</v>
      </c>
      <c r="D1942" s="15" t="s">
        <v>18</v>
      </c>
      <c r="E1942" s="15" t="s">
        <v>19</v>
      </c>
      <c r="F1942" s="15" t="s">
        <v>20</v>
      </c>
      <c r="G1942" s="90" t="s">
        <v>2232</v>
      </c>
      <c r="H1942" s="15" t="s">
        <v>2245</v>
      </c>
      <c r="I1942" s="15" t="s">
        <v>23</v>
      </c>
      <c r="J1942" s="15">
        <v>80</v>
      </c>
      <c r="K1942" s="15">
        <v>0</v>
      </c>
      <c r="L1942" s="15">
        <v>80</v>
      </c>
      <c r="M1942" s="15"/>
    </row>
    <row r="1943" ht="10.9" customHeight="true" spans="1:13">
      <c r="A1943" s="15">
        <v>1940</v>
      </c>
      <c r="B1943" s="90" t="s">
        <v>2257</v>
      </c>
      <c r="C1943" s="90" t="s">
        <v>26</v>
      </c>
      <c r="D1943" s="15" t="s">
        <v>18</v>
      </c>
      <c r="E1943" s="15" t="s">
        <v>19</v>
      </c>
      <c r="F1943" s="15" t="s">
        <v>20</v>
      </c>
      <c r="G1943" s="90" t="s">
        <v>2232</v>
      </c>
      <c r="H1943" s="15" t="s">
        <v>2258</v>
      </c>
      <c r="I1943" s="15" t="s">
        <v>23</v>
      </c>
      <c r="J1943" s="15">
        <v>80</v>
      </c>
      <c r="K1943" s="15">
        <v>0</v>
      </c>
      <c r="L1943" s="15">
        <v>80</v>
      </c>
      <c r="M1943" s="15"/>
    </row>
    <row r="1944" ht="10.9" customHeight="true" spans="1:13">
      <c r="A1944" s="15">
        <v>1941</v>
      </c>
      <c r="B1944" s="90" t="s">
        <v>2259</v>
      </c>
      <c r="C1944" s="90" t="s">
        <v>17</v>
      </c>
      <c r="D1944" s="15" t="s">
        <v>18</v>
      </c>
      <c r="E1944" s="15" t="s">
        <v>19</v>
      </c>
      <c r="F1944" s="15" t="s">
        <v>20</v>
      </c>
      <c r="G1944" s="90" t="s">
        <v>2232</v>
      </c>
      <c r="H1944" s="15" t="s">
        <v>2258</v>
      </c>
      <c r="I1944" s="15" t="s">
        <v>23</v>
      </c>
      <c r="J1944" s="15">
        <v>80</v>
      </c>
      <c r="K1944" s="15">
        <v>0</v>
      </c>
      <c r="L1944" s="15">
        <v>80</v>
      </c>
      <c r="M1944" s="15"/>
    </row>
    <row r="1945" ht="10.9" customHeight="true" spans="1:13">
      <c r="A1945" s="15">
        <v>1942</v>
      </c>
      <c r="B1945" s="90" t="s">
        <v>2260</v>
      </c>
      <c r="C1945" s="90" t="s">
        <v>17</v>
      </c>
      <c r="D1945" s="15" t="s">
        <v>18</v>
      </c>
      <c r="E1945" s="15" t="s">
        <v>19</v>
      </c>
      <c r="F1945" s="15" t="s">
        <v>20</v>
      </c>
      <c r="G1945" s="90" t="s">
        <v>2232</v>
      </c>
      <c r="H1945" s="15" t="s">
        <v>2258</v>
      </c>
      <c r="I1945" s="15" t="s">
        <v>23</v>
      </c>
      <c r="J1945" s="15">
        <v>80</v>
      </c>
      <c r="K1945" s="15">
        <v>0</v>
      </c>
      <c r="L1945" s="15">
        <v>80</v>
      </c>
      <c r="M1945" s="15"/>
    </row>
    <row r="1946" ht="10.9" customHeight="true" spans="1:13">
      <c r="A1946" s="15">
        <v>1943</v>
      </c>
      <c r="B1946" s="90" t="s">
        <v>2261</v>
      </c>
      <c r="C1946" s="90" t="s">
        <v>17</v>
      </c>
      <c r="D1946" s="15" t="s">
        <v>18</v>
      </c>
      <c r="E1946" s="15" t="s">
        <v>19</v>
      </c>
      <c r="F1946" s="15" t="s">
        <v>20</v>
      </c>
      <c r="G1946" s="90" t="s">
        <v>2232</v>
      </c>
      <c r="H1946" s="15" t="s">
        <v>2258</v>
      </c>
      <c r="I1946" s="15" t="s">
        <v>23</v>
      </c>
      <c r="J1946" s="15">
        <v>80</v>
      </c>
      <c r="K1946" s="15">
        <v>0</v>
      </c>
      <c r="L1946" s="15">
        <v>80</v>
      </c>
      <c r="M1946" s="15"/>
    </row>
    <row r="1947" ht="10.9" customHeight="true" spans="1:13">
      <c r="A1947" s="15">
        <v>1944</v>
      </c>
      <c r="B1947" s="90" t="s">
        <v>2262</v>
      </c>
      <c r="C1947" s="90" t="s">
        <v>26</v>
      </c>
      <c r="D1947" s="15" t="s">
        <v>18</v>
      </c>
      <c r="E1947" s="15" t="s">
        <v>19</v>
      </c>
      <c r="F1947" s="15" t="s">
        <v>20</v>
      </c>
      <c r="G1947" s="90" t="s">
        <v>2232</v>
      </c>
      <c r="H1947" s="15" t="s">
        <v>2258</v>
      </c>
      <c r="I1947" s="15" t="s">
        <v>23</v>
      </c>
      <c r="J1947" s="15">
        <v>80</v>
      </c>
      <c r="K1947" s="15">
        <v>0</v>
      </c>
      <c r="L1947" s="15">
        <v>80</v>
      </c>
      <c r="M1947" s="15"/>
    </row>
    <row r="1948" ht="10.9" customHeight="true" spans="1:13">
      <c r="A1948" s="15">
        <v>1945</v>
      </c>
      <c r="B1948" s="90" t="s">
        <v>899</v>
      </c>
      <c r="C1948" s="90" t="s">
        <v>26</v>
      </c>
      <c r="D1948" s="15" t="s">
        <v>18</v>
      </c>
      <c r="E1948" s="15" t="s">
        <v>19</v>
      </c>
      <c r="F1948" s="15" t="s">
        <v>20</v>
      </c>
      <c r="G1948" s="90" t="s">
        <v>2232</v>
      </c>
      <c r="H1948" s="15" t="s">
        <v>2258</v>
      </c>
      <c r="I1948" s="15" t="s">
        <v>23</v>
      </c>
      <c r="J1948" s="15">
        <v>80</v>
      </c>
      <c r="K1948" s="15">
        <v>0</v>
      </c>
      <c r="L1948" s="15">
        <v>80</v>
      </c>
      <c r="M1948" s="15"/>
    </row>
    <row r="1949" ht="10.9" customHeight="true" spans="1:13">
      <c r="A1949" s="15">
        <v>1946</v>
      </c>
      <c r="B1949" s="90" t="s">
        <v>2263</v>
      </c>
      <c r="C1949" s="90" t="s">
        <v>26</v>
      </c>
      <c r="D1949" s="15" t="s">
        <v>18</v>
      </c>
      <c r="E1949" s="15" t="s">
        <v>19</v>
      </c>
      <c r="F1949" s="15" t="s">
        <v>20</v>
      </c>
      <c r="G1949" s="90" t="s">
        <v>2232</v>
      </c>
      <c r="H1949" s="15" t="s">
        <v>2258</v>
      </c>
      <c r="I1949" s="15" t="s">
        <v>23</v>
      </c>
      <c r="J1949" s="15">
        <v>80</v>
      </c>
      <c r="K1949" s="15">
        <v>0</v>
      </c>
      <c r="L1949" s="15">
        <v>80</v>
      </c>
      <c r="M1949" s="15"/>
    </row>
    <row r="1950" ht="10.9" customHeight="true" spans="1:13">
      <c r="A1950" s="15">
        <v>1947</v>
      </c>
      <c r="B1950" s="90" t="s">
        <v>2264</v>
      </c>
      <c r="C1950" s="90" t="s">
        <v>17</v>
      </c>
      <c r="D1950" s="15" t="s">
        <v>18</v>
      </c>
      <c r="E1950" s="15" t="s">
        <v>19</v>
      </c>
      <c r="F1950" s="15" t="s">
        <v>20</v>
      </c>
      <c r="G1950" s="90" t="s">
        <v>2232</v>
      </c>
      <c r="H1950" s="15" t="s">
        <v>2258</v>
      </c>
      <c r="I1950" s="15" t="s">
        <v>23</v>
      </c>
      <c r="J1950" s="15">
        <v>80</v>
      </c>
      <c r="K1950" s="15">
        <v>0</v>
      </c>
      <c r="L1950" s="15">
        <v>80</v>
      </c>
      <c r="M1950" s="15"/>
    </row>
    <row r="1951" ht="10.9" customHeight="true" spans="1:13">
      <c r="A1951" s="15">
        <v>1948</v>
      </c>
      <c r="B1951" s="90" t="s">
        <v>2265</v>
      </c>
      <c r="C1951" s="90" t="s">
        <v>17</v>
      </c>
      <c r="D1951" s="15" t="s">
        <v>18</v>
      </c>
      <c r="E1951" s="15" t="s">
        <v>19</v>
      </c>
      <c r="F1951" s="15" t="s">
        <v>20</v>
      </c>
      <c r="G1951" s="90" t="s">
        <v>2232</v>
      </c>
      <c r="H1951" s="15" t="s">
        <v>2258</v>
      </c>
      <c r="I1951" s="15" t="s">
        <v>23</v>
      </c>
      <c r="J1951" s="15">
        <v>80</v>
      </c>
      <c r="K1951" s="15">
        <v>0</v>
      </c>
      <c r="L1951" s="15">
        <v>80</v>
      </c>
      <c r="M1951" s="15"/>
    </row>
    <row r="1952" ht="10.9" customHeight="true" spans="1:13">
      <c r="A1952" s="15">
        <v>1949</v>
      </c>
      <c r="B1952" s="90" t="s">
        <v>2266</v>
      </c>
      <c r="C1952" s="90" t="s">
        <v>17</v>
      </c>
      <c r="D1952" s="15" t="s">
        <v>18</v>
      </c>
      <c r="E1952" s="15" t="s">
        <v>19</v>
      </c>
      <c r="F1952" s="15" t="s">
        <v>20</v>
      </c>
      <c r="G1952" s="90" t="s">
        <v>2232</v>
      </c>
      <c r="H1952" s="15" t="s">
        <v>2258</v>
      </c>
      <c r="I1952" s="15" t="s">
        <v>23</v>
      </c>
      <c r="J1952" s="15">
        <v>80</v>
      </c>
      <c r="K1952" s="15">
        <v>0</v>
      </c>
      <c r="L1952" s="15">
        <v>80</v>
      </c>
      <c r="M1952" s="15"/>
    </row>
    <row r="1953" ht="10.9" customHeight="true" spans="1:13">
      <c r="A1953" s="15">
        <v>1950</v>
      </c>
      <c r="B1953" s="90" t="s">
        <v>2267</v>
      </c>
      <c r="C1953" s="90" t="s">
        <v>26</v>
      </c>
      <c r="D1953" s="15" t="s">
        <v>18</v>
      </c>
      <c r="E1953" s="15" t="s">
        <v>19</v>
      </c>
      <c r="F1953" s="15" t="s">
        <v>20</v>
      </c>
      <c r="G1953" s="90" t="s">
        <v>2232</v>
      </c>
      <c r="H1953" s="15" t="s">
        <v>2258</v>
      </c>
      <c r="I1953" s="14" t="s">
        <v>23</v>
      </c>
      <c r="J1953" s="15">
        <v>80</v>
      </c>
      <c r="K1953" s="15">
        <v>0</v>
      </c>
      <c r="L1953" s="15">
        <v>80</v>
      </c>
      <c r="M1953" s="15"/>
    </row>
    <row r="1954" ht="10.9" customHeight="true" spans="1:13">
      <c r="A1954" s="15">
        <v>1951</v>
      </c>
      <c r="B1954" s="90" t="s">
        <v>2268</v>
      </c>
      <c r="C1954" s="90" t="s">
        <v>17</v>
      </c>
      <c r="D1954" s="15" t="s">
        <v>18</v>
      </c>
      <c r="E1954" s="15" t="s">
        <v>19</v>
      </c>
      <c r="F1954" s="15" t="s">
        <v>20</v>
      </c>
      <c r="G1954" s="90" t="s">
        <v>2232</v>
      </c>
      <c r="H1954" s="15" t="s">
        <v>2258</v>
      </c>
      <c r="I1954" s="15" t="s">
        <v>23</v>
      </c>
      <c r="J1954" s="15">
        <v>80</v>
      </c>
      <c r="K1954" s="15">
        <v>0</v>
      </c>
      <c r="L1954" s="15">
        <v>80</v>
      </c>
      <c r="M1954" s="15"/>
    </row>
    <row r="1955" ht="10.9" customHeight="true" spans="1:13">
      <c r="A1955" s="15">
        <v>1952</v>
      </c>
      <c r="B1955" s="90" t="s">
        <v>2269</v>
      </c>
      <c r="C1955" s="90" t="s">
        <v>26</v>
      </c>
      <c r="D1955" s="15" t="s">
        <v>18</v>
      </c>
      <c r="E1955" s="15" t="s">
        <v>19</v>
      </c>
      <c r="F1955" s="15" t="s">
        <v>20</v>
      </c>
      <c r="G1955" s="90" t="s">
        <v>2232</v>
      </c>
      <c r="H1955" s="15" t="s">
        <v>2270</v>
      </c>
      <c r="I1955" s="15" t="s">
        <v>23</v>
      </c>
      <c r="J1955" s="15">
        <v>80</v>
      </c>
      <c r="K1955" s="15">
        <v>0</v>
      </c>
      <c r="L1955" s="15">
        <v>80</v>
      </c>
      <c r="M1955" s="15"/>
    </row>
    <row r="1956" ht="10.9" customHeight="true" spans="1:13">
      <c r="A1956" s="15">
        <v>1953</v>
      </c>
      <c r="B1956" s="90" t="s">
        <v>2271</v>
      </c>
      <c r="C1956" s="90" t="s">
        <v>17</v>
      </c>
      <c r="D1956" s="15" t="s">
        <v>18</v>
      </c>
      <c r="E1956" s="15" t="s">
        <v>19</v>
      </c>
      <c r="F1956" s="15" t="s">
        <v>20</v>
      </c>
      <c r="G1956" s="90" t="s">
        <v>2232</v>
      </c>
      <c r="H1956" s="15" t="s">
        <v>2270</v>
      </c>
      <c r="I1956" s="15" t="s">
        <v>23</v>
      </c>
      <c r="J1956" s="15">
        <v>80</v>
      </c>
      <c r="K1956" s="15">
        <v>0</v>
      </c>
      <c r="L1956" s="15">
        <v>80</v>
      </c>
      <c r="M1956" s="15"/>
    </row>
    <row r="1957" ht="10.9" customHeight="true" spans="1:13">
      <c r="A1957" s="15">
        <v>1954</v>
      </c>
      <c r="B1957" s="90" t="s">
        <v>2272</v>
      </c>
      <c r="C1957" s="90" t="s">
        <v>17</v>
      </c>
      <c r="D1957" s="15" t="s">
        <v>18</v>
      </c>
      <c r="E1957" s="15" t="s">
        <v>19</v>
      </c>
      <c r="F1957" s="15" t="s">
        <v>20</v>
      </c>
      <c r="G1957" s="90" t="s">
        <v>2232</v>
      </c>
      <c r="H1957" s="15" t="s">
        <v>2270</v>
      </c>
      <c r="I1957" s="15" t="s">
        <v>23</v>
      </c>
      <c r="J1957" s="15">
        <v>80</v>
      </c>
      <c r="K1957" s="15">
        <v>0</v>
      </c>
      <c r="L1957" s="15">
        <v>80</v>
      </c>
      <c r="M1957" s="15"/>
    </row>
    <row r="1958" ht="10.9" customHeight="true" spans="1:13">
      <c r="A1958" s="15">
        <v>1955</v>
      </c>
      <c r="B1958" s="90" t="s">
        <v>2273</v>
      </c>
      <c r="C1958" s="90" t="s">
        <v>26</v>
      </c>
      <c r="D1958" s="15" t="s">
        <v>18</v>
      </c>
      <c r="E1958" s="15" t="s">
        <v>19</v>
      </c>
      <c r="F1958" s="15" t="s">
        <v>20</v>
      </c>
      <c r="G1958" s="90" t="s">
        <v>2232</v>
      </c>
      <c r="H1958" s="15" t="s">
        <v>2270</v>
      </c>
      <c r="I1958" s="15" t="s">
        <v>23</v>
      </c>
      <c r="J1958" s="15">
        <v>80</v>
      </c>
      <c r="K1958" s="15">
        <v>0</v>
      </c>
      <c r="L1958" s="15">
        <v>80</v>
      </c>
      <c r="M1958" s="15"/>
    </row>
    <row r="1959" ht="10.9" customHeight="true" spans="1:13">
      <c r="A1959" s="15">
        <v>1956</v>
      </c>
      <c r="B1959" s="90" t="s">
        <v>2274</v>
      </c>
      <c r="C1959" s="90" t="s">
        <v>17</v>
      </c>
      <c r="D1959" s="15" t="s">
        <v>18</v>
      </c>
      <c r="E1959" s="15" t="s">
        <v>19</v>
      </c>
      <c r="F1959" s="15" t="s">
        <v>20</v>
      </c>
      <c r="G1959" s="90" t="s">
        <v>2232</v>
      </c>
      <c r="H1959" s="15" t="s">
        <v>2270</v>
      </c>
      <c r="I1959" s="14" t="s">
        <v>23</v>
      </c>
      <c r="J1959" s="15">
        <v>80</v>
      </c>
      <c r="K1959" s="15">
        <v>0</v>
      </c>
      <c r="L1959" s="15">
        <v>80</v>
      </c>
      <c r="M1959" s="15"/>
    </row>
    <row r="1960" ht="10.9" customHeight="true" spans="1:13">
      <c r="A1960" s="15">
        <v>1957</v>
      </c>
      <c r="B1960" s="90" t="s">
        <v>2275</v>
      </c>
      <c r="C1960" s="90" t="s">
        <v>17</v>
      </c>
      <c r="D1960" s="15" t="s">
        <v>18</v>
      </c>
      <c r="E1960" s="15" t="s">
        <v>19</v>
      </c>
      <c r="F1960" s="15" t="s">
        <v>20</v>
      </c>
      <c r="G1960" s="90" t="s">
        <v>2232</v>
      </c>
      <c r="H1960" s="15" t="s">
        <v>2270</v>
      </c>
      <c r="I1960" s="15" t="s">
        <v>23</v>
      </c>
      <c r="J1960" s="15">
        <v>80</v>
      </c>
      <c r="K1960" s="15">
        <v>0</v>
      </c>
      <c r="L1960" s="15">
        <v>80</v>
      </c>
      <c r="M1960" s="15"/>
    </row>
    <row r="1961" ht="10.9" customHeight="true" spans="1:13">
      <c r="A1961" s="15">
        <v>1958</v>
      </c>
      <c r="B1961" s="90" t="s">
        <v>2276</v>
      </c>
      <c r="C1961" s="90" t="s">
        <v>17</v>
      </c>
      <c r="D1961" s="15" t="s">
        <v>18</v>
      </c>
      <c r="E1961" s="15" t="s">
        <v>19</v>
      </c>
      <c r="F1961" s="15" t="s">
        <v>20</v>
      </c>
      <c r="G1961" s="90" t="s">
        <v>2232</v>
      </c>
      <c r="H1961" s="15" t="s">
        <v>2270</v>
      </c>
      <c r="I1961" s="15" t="s">
        <v>23</v>
      </c>
      <c r="J1961" s="15">
        <v>80</v>
      </c>
      <c r="K1961" s="15">
        <v>0</v>
      </c>
      <c r="L1961" s="15">
        <v>80</v>
      </c>
      <c r="M1961" s="15"/>
    </row>
    <row r="1962" ht="10.9" customHeight="true" spans="1:13">
      <c r="A1962" s="15">
        <v>1959</v>
      </c>
      <c r="B1962" s="90" t="s">
        <v>2277</v>
      </c>
      <c r="C1962" s="90" t="s">
        <v>17</v>
      </c>
      <c r="D1962" s="15" t="s">
        <v>18</v>
      </c>
      <c r="E1962" s="15" t="s">
        <v>19</v>
      </c>
      <c r="F1962" s="15" t="s">
        <v>20</v>
      </c>
      <c r="G1962" s="90" t="s">
        <v>2232</v>
      </c>
      <c r="H1962" s="15" t="s">
        <v>2270</v>
      </c>
      <c r="I1962" s="15" t="s">
        <v>23</v>
      </c>
      <c r="J1962" s="15">
        <v>80</v>
      </c>
      <c r="K1962" s="15">
        <v>0</v>
      </c>
      <c r="L1962" s="15">
        <v>80</v>
      </c>
      <c r="M1962" s="15"/>
    </row>
    <row r="1963" ht="10.9" customHeight="true" spans="1:13">
      <c r="A1963" s="15">
        <v>1960</v>
      </c>
      <c r="B1963" s="90" t="s">
        <v>2278</v>
      </c>
      <c r="C1963" s="90" t="s">
        <v>26</v>
      </c>
      <c r="D1963" s="15" t="s">
        <v>18</v>
      </c>
      <c r="E1963" s="15" t="s">
        <v>19</v>
      </c>
      <c r="F1963" s="15" t="s">
        <v>20</v>
      </c>
      <c r="G1963" s="90" t="s">
        <v>2232</v>
      </c>
      <c r="H1963" s="15" t="s">
        <v>2270</v>
      </c>
      <c r="I1963" s="15" t="s">
        <v>23</v>
      </c>
      <c r="J1963" s="15">
        <v>80</v>
      </c>
      <c r="K1963" s="15">
        <v>0</v>
      </c>
      <c r="L1963" s="15">
        <v>80</v>
      </c>
      <c r="M1963" s="15"/>
    </row>
    <row r="1964" ht="10.9" customHeight="true" spans="1:13">
      <c r="A1964" s="15">
        <v>1961</v>
      </c>
      <c r="B1964" s="90" t="s">
        <v>2279</v>
      </c>
      <c r="C1964" s="90" t="s">
        <v>17</v>
      </c>
      <c r="D1964" s="15" t="s">
        <v>18</v>
      </c>
      <c r="E1964" s="15" t="s">
        <v>19</v>
      </c>
      <c r="F1964" s="15" t="s">
        <v>20</v>
      </c>
      <c r="G1964" s="90" t="s">
        <v>2232</v>
      </c>
      <c r="H1964" s="15" t="s">
        <v>2270</v>
      </c>
      <c r="I1964" s="15" t="s">
        <v>23</v>
      </c>
      <c r="J1964" s="15">
        <v>80</v>
      </c>
      <c r="K1964" s="15">
        <v>0</v>
      </c>
      <c r="L1964" s="15">
        <v>80</v>
      </c>
      <c r="M1964" s="15"/>
    </row>
    <row r="1965" ht="10.9" customHeight="true" spans="1:13">
      <c r="A1965" s="15">
        <v>1962</v>
      </c>
      <c r="B1965" s="90" t="s">
        <v>2280</v>
      </c>
      <c r="C1965" s="90" t="s">
        <v>17</v>
      </c>
      <c r="D1965" s="15" t="s">
        <v>18</v>
      </c>
      <c r="E1965" s="15" t="s">
        <v>19</v>
      </c>
      <c r="F1965" s="15" t="s">
        <v>20</v>
      </c>
      <c r="G1965" s="90" t="s">
        <v>2232</v>
      </c>
      <c r="H1965" s="15" t="s">
        <v>2243</v>
      </c>
      <c r="I1965" s="15" t="s">
        <v>23</v>
      </c>
      <c r="J1965" s="15">
        <v>80</v>
      </c>
      <c r="K1965" s="15">
        <v>0</v>
      </c>
      <c r="L1965" s="15">
        <v>80</v>
      </c>
      <c r="M1965" s="15"/>
    </row>
    <row r="1966" ht="10.9" customHeight="true" spans="1:13">
      <c r="A1966" s="15">
        <v>1963</v>
      </c>
      <c r="B1966" s="90" t="s">
        <v>2281</v>
      </c>
      <c r="C1966" s="90" t="s">
        <v>17</v>
      </c>
      <c r="D1966" s="15" t="s">
        <v>18</v>
      </c>
      <c r="E1966" s="15" t="s">
        <v>19</v>
      </c>
      <c r="F1966" s="15" t="s">
        <v>20</v>
      </c>
      <c r="G1966" s="90" t="s">
        <v>2232</v>
      </c>
      <c r="H1966" s="15" t="s">
        <v>2243</v>
      </c>
      <c r="I1966" s="15" t="s">
        <v>23</v>
      </c>
      <c r="J1966" s="15">
        <v>80</v>
      </c>
      <c r="K1966" s="15">
        <v>0</v>
      </c>
      <c r="L1966" s="15">
        <v>80</v>
      </c>
      <c r="M1966" s="15"/>
    </row>
    <row r="1967" ht="10.9" customHeight="true" spans="1:13">
      <c r="A1967" s="15">
        <v>1964</v>
      </c>
      <c r="B1967" s="90" t="s">
        <v>2282</v>
      </c>
      <c r="C1967" s="90" t="s">
        <v>26</v>
      </c>
      <c r="D1967" s="15" t="s">
        <v>18</v>
      </c>
      <c r="E1967" s="15" t="s">
        <v>19</v>
      </c>
      <c r="F1967" s="15" t="s">
        <v>20</v>
      </c>
      <c r="G1967" s="90" t="s">
        <v>2232</v>
      </c>
      <c r="H1967" s="15" t="s">
        <v>2283</v>
      </c>
      <c r="I1967" s="15" t="s">
        <v>23</v>
      </c>
      <c r="J1967" s="15">
        <v>80</v>
      </c>
      <c r="K1967" s="15">
        <v>0</v>
      </c>
      <c r="L1967" s="15">
        <v>80</v>
      </c>
      <c r="M1967" s="15"/>
    </row>
    <row r="1968" ht="10.9" customHeight="true" spans="1:13">
      <c r="A1968" s="15">
        <v>1965</v>
      </c>
      <c r="B1968" s="90" t="s">
        <v>2284</v>
      </c>
      <c r="C1968" s="90" t="s">
        <v>26</v>
      </c>
      <c r="D1968" s="15" t="s">
        <v>18</v>
      </c>
      <c r="E1968" s="15" t="s">
        <v>19</v>
      </c>
      <c r="F1968" s="15" t="s">
        <v>20</v>
      </c>
      <c r="G1968" s="90" t="s">
        <v>2232</v>
      </c>
      <c r="H1968" s="15" t="s">
        <v>2283</v>
      </c>
      <c r="I1968" s="15" t="s">
        <v>23</v>
      </c>
      <c r="J1968" s="15">
        <v>80</v>
      </c>
      <c r="K1968" s="15">
        <v>0</v>
      </c>
      <c r="L1968" s="15">
        <v>80</v>
      </c>
      <c r="M1968" s="15"/>
    </row>
    <row r="1969" ht="10.9" customHeight="true" spans="1:13">
      <c r="A1969" s="15">
        <v>1966</v>
      </c>
      <c r="B1969" s="90" t="s">
        <v>2285</v>
      </c>
      <c r="C1969" s="90" t="s">
        <v>26</v>
      </c>
      <c r="D1969" s="15" t="s">
        <v>18</v>
      </c>
      <c r="E1969" s="15" t="s">
        <v>19</v>
      </c>
      <c r="F1969" s="15" t="s">
        <v>20</v>
      </c>
      <c r="G1969" s="90" t="s">
        <v>2232</v>
      </c>
      <c r="H1969" s="15" t="s">
        <v>2283</v>
      </c>
      <c r="I1969" s="15" t="s">
        <v>23</v>
      </c>
      <c r="J1969" s="15">
        <v>80</v>
      </c>
      <c r="K1969" s="15">
        <v>0</v>
      </c>
      <c r="L1969" s="15">
        <v>80</v>
      </c>
      <c r="M1969" s="15"/>
    </row>
    <row r="1970" ht="10.9" customHeight="true" spans="1:13">
      <c r="A1970" s="15">
        <v>1967</v>
      </c>
      <c r="B1970" s="90" t="s">
        <v>2286</v>
      </c>
      <c r="C1970" s="90" t="s">
        <v>17</v>
      </c>
      <c r="D1970" s="15" t="s">
        <v>18</v>
      </c>
      <c r="E1970" s="15" t="s">
        <v>19</v>
      </c>
      <c r="F1970" s="15" t="s">
        <v>20</v>
      </c>
      <c r="G1970" s="90" t="s">
        <v>2232</v>
      </c>
      <c r="H1970" s="15" t="s">
        <v>2283</v>
      </c>
      <c r="I1970" s="15" t="s">
        <v>23</v>
      </c>
      <c r="J1970" s="15">
        <v>80</v>
      </c>
      <c r="K1970" s="15">
        <v>0</v>
      </c>
      <c r="L1970" s="15">
        <v>80</v>
      </c>
      <c r="M1970" s="15"/>
    </row>
    <row r="1971" ht="10.9" customHeight="true" spans="1:13">
      <c r="A1971" s="15">
        <v>1968</v>
      </c>
      <c r="B1971" s="90" t="s">
        <v>2287</v>
      </c>
      <c r="C1971" s="90" t="s">
        <v>26</v>
      </c>
      <c r="D1971" s="15" t="s">
        <v>18</v>
      </c>
      <c r="E1971" s="15" t="s">
        <v>19</v>
      </c>
      <c r="F1971" s="15" t="s">
        <v>20</v>
      </c>
      <c r="G1971" s="90" t="s">
        <v>2232</v>
      </c>
      <c r="H1971" s="15" t="s">
        <v>2283</v>
      </c>
      <c r="I1971" s="15" t="s">
        <v>23</v>
      </c>
      <c r="J1971" s="15">
        <v>80</v>
      </c>
      <c r="K1971" s="15">
        <v>0</v>
      </c>
      <c r="L1971" s="15">
        <v>80</v>
      </c>
      <c r="M1971" s="15"/>
    </row>
    <row r="1972" ht="10.9" customHeight="true" spans="1:13">
      <c r="A1972" s="15">
        <v>1969</v>
      </c>
      <c r="B1972" s="90" t="s">
        <v>2288</v>
      </c>
      <c r="C1972" s="90" t="s">
        <v>26</v>
      </c>
      <c r="D1972" s="15" t="s">
        <v>18</v>
      </c>
      <c r="E1972" s="15" t="s">
        <v>19</v>
      </c>
      <c r="F1972" s="15" t="s">
        <v>20</v>
      </c>
      <c r="G1972" s="90" t="s">
        <v>2232</v>
      </c>
      <c r="H1972" s="15" t="s">
        <v>2283</v>
      </c>
      <c r="I1972" s="15" t="s">
        <v>23</v>
      </c>
      <c r="J1972" s="15">
        <v>80</v>
      </c>
      <c r="K1972" s="15">
        <v>0</v>
      </c>
      <c r="L1972" s="15">
        <v>80</v>
      </c>
      <c r="M1972" s="15"/>
    </row>
    <row r="1973" ht="10.9" customHeight="true" spans="1:13">
      <c r="A1973" s="15">
        <v>1970</v>
      </c>
      <c r="B1973" s="90" t="s">
        <v>2289</v>
      </c>
      <c r="C1973" s="90" t="s">
        <v>17</v>
      </c>
      <c r="D1973" s="15" t="s">
        <v>18</v>
      </c>
      <c r="E1973" s="15" t="s">
        <v>19</v>
      </c>
      <c r="F1973" s="15" t="s">
        <v>20</v>
      </c>
      <c r="G1973" s="90" t="s">
        <v>2232</v>
      </c>
      <c r="H1973" s="15" t="s">
        <v>2283</v>
      </c>
      <c r="I1973" s="15" t="s">
        <v>23</v>
      </c>
      <c r="J1973" s="15">
        <v>80</v>
      </c>
      <c r="K1973" s="15">
        <v>0</v>
      </c>
      <c r="L1973" s="15">
        <v>80</v>
      </c>
      <c r="M1973" s="15"/>
    </row>
    <row r="1974" ht="10.9" customHeight="true" spans="1:13">
      <c r="A1974" s="15">
        <v>1971</v>
      </c>
      <c r="B1974" s="90" t="s">
        <v>2290</v>
      </c>
      <c r="C1974" s="90" t="s">
        <v>26</v>
      </c>
      <c r="D1974" s="15" t="s">
        <v>18</v>
      </c>
      <c r="E1974" s="15" t="s">
        <v>19</v>
      </c>
      <c r="F1974" s="15" t="s">
        <v>20</v>
      </c>
      <c r="G1974" s="90" t="s">
        <v>2232</v>
      </c>
      <c r="H1974" s="15" t="s">
        <v>2283</v>
      </c>
      <c r="I1974" s="15" t="s">
        <v>23</v>
      </c>
      <c r="J1974" s="15">
        <v>80</v>
      </c>
      <c r="K1974" s="15">
        <v>0</v>
      </c>
      <c r="L1974" s="15">
        <v>80</v>
      </c>
      <c r="M1974" s="15"/>
    </row>
    <row r="1975" ht="10.9" customHeight="true" spans="1:13">
      <c r="A1975" s="15">
        <v>1972</v>
      </c>
      <c r="B1975" s="90" t="s">
        <v>2291</v>
      </c>
      <c r="C1975" s="90" t="s">
        <v>17</v>
      </c>
      <c r="D1975" s="15" t="s">
        <v>18</v>
      </c>
      <c r="E1975" s="15" t="s">
        <v>19</v>
      </c>
      <c r="F1975" s="15" t="s">
        <v>20</v>
      </c>
      <c r="G1975" s="90" t="s">
        <v>2232</v>
      </c>
      <c r="H1975" s="15" t="s">
        <v>2283</v>
      </c>
      <c r="I1975" s="15" t="s">
        <v>23</v>
      </c>
      <c r="J1975" s="15">
        <v>80</v>
      </c>
      <c r="K1975" s="15">
        <v>0</v>
      </c>
      <c r="L1975" s="15">
        <v>80</v>
      </c>
      <c r="M1975" s="15"/>
    </row>
    <row r="1976" ht="10.9" customHeight="true" spans="1:13">
      <c r="A1976" s="15">
        <v>1973</v>
      </c>
      <c r="B1976" s="90" t="s">
        <v>2292</v>
      </c>
      <c r="C1976" s="90" t="s">
        <v>17</v>
      </c>
      <c r="D1976" s="15" t="s">
        <v>18</v>
      </c>
      <c r="E1976" s="15" t="s">
        <v>19</v>
      </c>
      <c r="F1976" s="15" t="s">
        <v>20</v>
      </c>
      <c r="G1976" s="90" t="s">
        <v>2232</v>
      </c>
      <c r="H1976" s="15" t="s">
        <v>2283</v>
      </c>
      <c r="I1976" s="15" t="s">
        <v>23</v>
      </c>
      <c r="J1976" s="15">
        <v>80</v>
      </c>
      <c r="K1976" s="15">
        <v>0</v>
      </c>
      <c r="L1976" s="15">
        <v>80</v>
      </c>
      <c r="M1976" s="15"/>
    </row>
    <row r="1977" ht="10.9" customHeight="true" spans="1:13">
      <c r="A1977" s="15">
        <v>1974</v>
      </c>
      <c r="B1977" s="90" t="s">
        <v>2293</v>
      </c>
      <c r="C1977" s="90" t="s">
        <v>17</v>
      </c>
      <c r="D1977" s="15" t="s">
        <v>18</v>
      </c>
      <c r="E1977" s="15" t="s">
        <v>19</v>
      </c>
      <c r="F1977" s="15" t="s">
        <v>20</v>
      </c>
      <c r="G1977" s="90" t="s">
        <v>2232</v>
      </c>
      <c r="H1977" s="15" t="s">
        <v>2283</v>
      </c>
      <c r="I1977" s="15" t="s">
        <v>23</v>
      </c>
      <c r="J1977" s="15">
        <v>80</v>
      </c>
      <c r="K1977" s="15">
        <v>0</v>
      </c>
      <c r="L1977" s="15">
        <v>80</v>
      </c>
      <c r="M1977" s="15"/>
    </row>
    <row r="1978" ht="10.9" customHeight="true" spans="1:13">
      <c r="A1978" s="15">
        <v>1975</v>
      </c>
      <c r="B1978" s="90" t="s">
        <v>2294</v>
      </c>
      <c r="C1978" s="90" t="s">
        <v>17</v>
      </c>
      <c r="D1978" s="15" t="s">
        <v>18</v>
      </c>
      <c r="E1978" s="15" t="s">
        <v>19</v>
      </c>
      <c r="F1978" s="15" t="s">
        <v>20</v>
      </c>
      <c r="G1978" s="90" t="s">
        <v>2232</v>
      </c>
      <c r="H1978" s="15" t="s">
        <v>2283</v>
      </c>
      <c r="I1978" s="15" t="s">
        <v>23</v>
      </c>
      <c r="J1978" s="15">
        <v>80</v>
      </c>
      <c r="K1978" s="15">
        <v>0</v>
      </c>
      <c r="L1978" s="15">
        <v>80</v>
      </c>
      <c r="M1978" s="15"/>
    </row>
    <row r="1979" ht="10.9" customHeight="true" spans="1:13">
      <c r="A1979" s="15">
        <v>1976</v>
      </c>
      <c r="B1979" s="90" t="s">
        <v>2295</v>
      </c>
      <c r="C1979" s="90" t="s">
        <v>17</v>
      </c>
      <c r="D1979" s="15" t="s">
        <v>18</v>
      </c>
      <c r="E1979" s="15" t="s">
        <v>19</v>
      </c>
      <c r="F1979" s="15" t="s">
        <v>20</v>
      </c>
      <c r="G1979" s="90" t="s">
        <v>2232</v>
      </c>
      <c r="H1979" s="15" t="s">
        <v>2283</v>
      </c>
      <c r="I1979" s="15" t="s">
        <v>23</v>
      </c>
      <c r="J1979" s="15">
        <v>80</v>
      </c>
      <c r="K1979" s="15">
        <v>0</v>
      </c>
      <c r="L1979" s="15">
        <v>80</v>
      </c>
      <c r="M1979" s="15"/>
    </row>
    <row r="1980" ht="10.9" customHeight="true" spans="1:13">
      <c r="A1980" s="15">
        <v>1977</v>
      </c>
      <c r="B1980" s="90" t="s">
        <v>2296</v>
      </c>
      <c r="C1980" s="90" t="s">
        <v>17</v>
      </c>
      <c r="D1980" s="15" t="s">
        <v>18</v>
      </c>
      <c r="E1980" s="15" t="s">
        <v>19</v>
      </c>
      <c r="F1980" s="15" t="s">
        <v>20</v>
      </c>
      <c r="G1980" s="90" t="s">
        <v>2232</v>
      </c>
      <c r="H1980" s="15" t="s">
        <v>2283</v>
      </c>
      <c r="I1980" s="15" t="s">
        <v>23</v>
      </c>
      <c r="J1980" s="15">
        <v>80</v>
      </c>
      <c r="K1980" s="15">
        <v>0</v>
      </c>
      <c r="L1980" s="15">
        <v>80</v>
      </c>
      <c r="M1980" s="15"/>
    </row>
    <row r="1981" ht="10.9" customHeight="true" spans="1:13">
      <c r="A1981" s="15">
        <v>1978</v>
      </c>
      <c r="B1981" s="90" t="s">
        <v>2297</v>
      </c>
      <c r="C1981" s="90" t="s">
        <v>17</v>
      </c>
      <c r="D1981" s="15" t="s">
        <v>18</v>
      </c>
      <c r="E1981" s="15" t="s">
        <v>19</v>
      </c>
      <c r="F1981" s="15" t="s">
        <v>20</v>
      </c>
      <c r="G1981" s="90" t="s">
        <v>2232</v>
      </c>
      <c r="H1981" s="15" t="s">
        <v>2283</v>
      </c>
      <c r="I1981" s="15" t="s">
        <v>23</v>
      </c>
      <c r="J1981" s="15">
        <v>80</v>
      </c>
      <c r="K1981" s="15">
        <v>0</v>
      </c>
      <c r="L1981" s="15">
        <v>80</v>
      </c>
      <c r="M1981" s="15"/>
    </row>
    <row r="1982" ht="10.9" customHeight="true" spans="1:13">
      <c r="A1982" s="15">
        <v>1979</v>
      </c>
      <c r="B1982" s="90" t="s">
        <v>2298</v>
      </c>
      <c r="C1982" s="90" t="s">
        <v>26</v>
      </c>
      <c r="D1982" s="15" t="s">
        <v>18</v>
      </c>
      <c r="E1982" s="15" t="s">
        <v>19</v>
      </c>
      <c r="F1982" s="15" t="s">
        <v>20</v>
      </c>
      <c r="G1982" s="90" t="s">
        <v>2232</v>
      </c>
      <c r="H1982" s="15" t="s">
        <v>2283</v>
      </c>
      <c r="I1982" s="15" t="s">
        <v>23</v>
      </c>
      <c r="J1982" s="15">
        <v>80</v>
      </c>
      <c r="K1982" s="15">
        <v>0</v>
      </c>
      <c r="L1982" s="15">
        <v>80</v>
      </c>
      <c r="M1982" s="15"/>
    </row>
    <row r="1983" ht="10.9" customHeight="true" spans="1:13">
      <c r="A1983" s="15">
        <v>1980</v>
      </c>
      <c r="B1983" s="90" t="s">
        <v>2299</v>
      </c>
      <c r="C1983" s="90" t="s">
        <v>26</v>
      </c>
      <c r="D1983" s="15" t="s">
        <v>18</v>
      </c>
      <c r="E1983" s="15" t="s">
        <v>19</v>
      </c>
      <c r="F1983" s="15" t="s">
        <v>20</v>
      </c>
      <c r="G1983" s="90" t="s">
        <v>2232</v>
      </c>
      <c r="H1983" s="15" t="s">
        <v>2283</v>
      </c>
      <c r="I1983" s="15" t="s">
        <v>23</v>
      </c>
      <c r="J1983" s="15">
        <v>80</v>
      </c>
      <c r="K1983" s="15">
        <v>0</v>
      </c>
      <c r="L1983" s="15">
        <v>80</v>
      </c>
      <c r="M1983" s="15"/>
    </row>
    <row r="1984" ht="10.9" customHeight="true" spans="1:13">
      <c r="A1984" s="15">
        <v>1981</v>
      </c>
      <c r="B1984" s="90" t="s">
        <v>2300</v>
      </c>
      <c r="C1984" s="90" t="s">
        <v>26</v>
      </c>
      <c r="D1984" s="15" t="s">
        <v>18</v>
      </c>
      <c r="E1984" s="15" t="s">
        <v>19</v>
      </c>
      <c r="F1984" s="15" t="s">
        <v>20</v>
      </c>
      <c r="G1984" s="90" t="s">
        <v>2232</v>
      </c>
      <c r="H1984" s="15" t="s">
        <v>2283</v>
      </c>
      <c r="I1984" s="15" t="s">
        <v>23</v>
      </c>
      <c r="J1984" s="15">
        <v>80</v>
      </c>
      <c r="K1984" s="15">
        <v>0</v>
      </c>
      <c r="L1984" s="15">
        <v>80</v>
      </c>
      <c r="M1984" s="15"/>
    </row>
    <row r="1985" ht="10.9" customHeight="true" spans="1:13">
      <c r="A1985" s="15">
        <v>1982</v>
      </c>
      <c r="B1985" s="90" t="s">
        <v>2301</v>
      </c>
      <c r="C1985" s="90" t="s">
        <v>17</v>
      </c>
      <c r="D1985" s="15" t="s">
        <v>18</v>
      </c>
      <c r="E1985" s="15" t="s">
        <v>19</v>
      </c>
      <c r="F1985" s="15" t="s">
        <v>20</v>
      </c>
      <c r="G1985" s="90" t="s">
        <v>2232</v>
      </c>
      <c r="H1985" s="15" t="s">
        <v>2302</v>
      </c>
      <c r="I1985" s="15" t="s">
        <v>23</v>
      </c>
      <c r="J1985" s="15">
        <v>80</v>
      </c>
      <c r="K1985" s="15">
        <v>0</v>
      </c>
      <c r="L1985" s="15">
        <v>80</v>
      </c>
      <c r="M1985" s="15"/>
    </row>
    <row r="1986" ht="10.9" customHeight="true" spans="1:13">
      <c r="A1986" s="15">
        <v>1983</v>
      </c>
      <c r="B1986" s="90" t="s">
        <v>2303</v>
      </c>
      <c r="C1986" s="90" t="s">
        <v>26</v>
      </c>
      <c r="D1986" s="15" t="s">
        <v>18</v>
      </c>
      <c r="E1986" s="15" t="s">
        <v>19</v>
      </c>
      <c r="F1986" s="15" t="s">
        <v>20</v>
      </c>
      <c r="G1986" s="90" t="s">
        <v>2232</v>
      </c>
      <c r="H1986" s="15" t="s">
        <v>2302</v>
      </c>
      <c r="I1986" s="15" t="s">
        <v>23</v>
      </c>
      <c r="J1986" s="15">
        <v>80</v>
      </c>
      <c r="K1986" s="15">
        <v>0</v>
      </c>
      <c r="L1986" s="15">
        <v>80</v>
      </c>
      <c r="M1986" s="15"/>
    </row>
    <row r="1987" ht="10.9" customHeight="true" spans="1:13">
      <c r="A1987" s="15">
        <v>1984</v>
      </c>
      <c r="B1987" s="90" t="s">
        <v>2304</v>
      </c>
      <c r="C1987" s="90" t="s">
        <v>17</v>
      </c>
      <c r="D1987" s="15" t="s">
        <v>18</v>
      </c>
      <c r="E1987" s="15" t="s">
        <v>19</v>
      </c>
      <c r="F1987" s="15" t="s">
        <v>20</v>
      </c>
      <c r="G1987" s="90" t="s">
        <v>2232</v>
      </c>
      <c r="H1987" s="15" t="s">
        <v>2302</v>
      </c>
      <c r="I1987" s="15" t="s">
        <v>23</v>
      </c>
      <c r="J1987" s="15">
        <v>80</v>
      </c>
      <c r="K1987" s="15">
        <v>0</v>
      </c>
      <c r="L1987" s="15">
        <v>80</v>
      </c>
      <c r="M1987" s="15"/>
    </row>
    <row r="1988" ht="10.9" customHeight="true" spans="1:13">
      <c r="A1988" s="15">
        <v>1985</v>
      </c>
      <c r="B1988" s="90" t="s">
        <v>2305</v>
      </c>
      <c r="C1988" s="90" t="s">
        <v>26</v>
      </c>
      <c r="D1988" s="15" t="s">
        <v>18</v>
      </c>
      <c r="E1988" s="15" t="s">
        <v>19</v>
      </c>
      <c r="F1988" s="15" t="s">
        <v>20</v>
      </c>
      <c r="G1988" s="90" t="s">
        <v>2232</v>
      </c>
      <c r="H1988" s="15" t="s">
        <v>2302</v>
      </c>
      <c r="I1988" s="15" t="s">
        <v>23</v>
      </c>
      <c r="J1988" s="15">
        <v>80</v>
      </c>
      <c r="K1988" s="15">
        <v>0</v>
      </c>
      <c r="L1988" s="15">
        <v>80</v>
      </c>
      <c r="M1988" s="15"/>
    </row>
    <row r="1989" ht="10.9" customHeight="true" spans="1:13">
      <c r="A1989" s="15">
        <v>1986</v>
      </c>
      <c r="B1989" s="90" t="s">
        <v>2306</v>
      </c>
      <c r="C1989" s="90" t="s">
        <v>26</v>
      </c>
      <c r="D1989" s="15" t="s">
        <v>18</v>
      </c>
      <c r="E1989" s="15" t="s">
        <v>19</v>
      </c>
      <c r="F1989" s="15" t="s">
        <v>20</v>
      </c>
      <c r="G1989" s="90" t="s">
        <v>2232</v>
      </c>
      <c r="H1989" s="15" t="s">
        <v>2302</v>
      </c>
      <c r="I1989" s="15" t="s">
        <v>23</v>
      </c>
      <c r="J1989" s="15">
        <v>80</v>
      </c>
      <c r="K1989" s="15">
        <v>0</v>
      </c>
      <c r="L1989" s="15">
        <v>80</v>
      </c>
      <c r="M1989" s="15"/>
    </row>
    <row r="1990" ht="10.9" customHeight="true" spans="1:13">
      <c r="A1990" s="15">
        <v>1987</v>
      </c>
      <c r="B1990" s="90" t="s">
        <v>2307</v>
      </c>
      <c r="C1990" s="90" t="s">
        <v>17</v>
      </c>
      <c r="D1990" s="15" t="s">
        <v>18</v>
      </c>
      <c r="E1990" s="15" t="s">
        <v>19</v>
      </c>
      <c r="F1990" s="15" t="s">
        <v>20</v>
      </c>
      <c r="G1990" s="90" t="s">
        <v>2232</v>
      </c>
      <c r="H1990" s="15" t="s">
        <v>2302</v>
      </c>
      <c r="I1990" s="15" t="s">
        <v>23</v>
      </c>
      <c r="J1990" s="15">
        <v>80</v>
      </c>
      <c r="K1990" s="15">
        <v>0</v>
      </c>
      <c r="L1990" s="15">
        <v>80</v>
      </c>
      <c r="M1990" s="15"/>
    </row>
    <row r="1991" ht="10.9" customHeight="true" spans="1:13">
      <c r="A1991" s="15">
        <v>1988</v>
      </c>
      <c r="B1991" s="90" t="s">
        <v>2308</v>
      </c>
      <c r="C1991" s="90" t="s">
        <v>26</v>
      </c>
      <c r="D1991" s="15" t="s">
        <v>18</v>
      </c>
      <c r="E1991" s="15" t="s">
        <v>19</v>
      </c>
      <c r="F1991" s="15" t="s">
        <v>20</v>
      </c>
      <c r="G1991" s="90" t="s">
        <v>2232</v>
      </c>
      <c r="H1991" s="15" t="s">
        <v>2302</v>
      </c>
      <c r="I1991" s="15" t="s">
        <v>23</v>
      </c>
      <c r="J1991" s="15">
        <v>80</v>
      </c>
      <c r="K1991" s="15">
        <v>0</v>
      </c>
      <c r="L1991" s="15">
        <v>80</v>
      </c>
      <c r="M1991" s="15"/>
    </row>
    <row r="1992" ht="10.9" customHeight="true" spans="1:13">
      <c r="A1992" s="15">
        <v>1989</v>
      </c>
      <c r="B1992" s="90" t="s">
        <v>2309</v>
      </c>
      <c r="C1992" s="90" t="s">
        <v>17</v>
      </c>
      <c r="D1992" s="15" t="s">
        <v>18</v>
      </c>
      <c r="E1992" s="15" t="s">
        <v>19</v>
      </c>
      <c r="F1992" s="15" t="s">
        <v>20</v>
      </c>
      <c r="G1992" s="90" t="s">
        <v>2232</v>
      </c>
      <c r="H1992" s="15" t="s">
        <v>2302</v>
      </c>
      <c r="I1992" s="15" t="s">
        <v>23</v>
      </c>
      <c r="J1992" s="15">
        <v>80</v>
      </c>
      <c r="K1992" s="15">
        <v>0</v>
      </c>
      <c r="L1992" s="15">
        <v>80</v>
      </c>
      <c r="M1992" s="15"/>
    </row>
    <row r="1993" ht="10.9" customHeight="true" spans="1:13">
      <c r="A1993" s="15">
        <v>1990</v>
      </c>
      <c r="B1993" s="90" t="s">
        <v>2310</v>
      </c>
      <c r="C1993" s="90" t="s">
        <v>26</v>
      </c>
      <c r="D1993" s="15" t="s">
        <v>18</v>
      </c>
      <c r="E1993" s="15" t="s">
        <v>19</v>
      </c>
      <c r="F1993" s="15" t="s">
        <v>20</v>
      </c>
      <c r="G1993" s="90" t="s">
        <v>2232</v>
      </c>
      <c r="H1993" s="15" t="s">
        <v>2302</v>
      </c>
      <c r="I1993" s="15" t="s">
        <v>23</v>
      </c>
      <c r="J1993" s="15">
        <v>80</v>
      </c>
      <c r="K1993" s="15">
        <v>0</v>
      </c>
      <c r="L1993" s="15">
        <v>80</v>
      </c>
      <c r="M1993" s="15"/>
    </row>
    <row r="1994" ht="10.9" customHeight="true" spans="1:13">
      <c r="A1994" s="15">
        <v>1991</v>
      </c>
      <c r="B1994" s="90" t="s">
        <v>2311</v>
      </c>
      <c r="C1994" s="90" t="s">
        <v>26</v>
      </c>
      <c r="D1994" s="15" t="s">
        <v>18</v>
      </c>
      <c r="E1994" s="15" t="s">
        <v>19</v>
      </c>
      <c r="F1994" s="15" t="s">
        <v>20</v>
      </c>
      <c r="G1994" s="90" t="s">
        <v>2232</v>
      </c>
      <c r="H1994" s="15" t="s">
        <v>2302</v>
      </c>
      <c r="I1994" s="15" t="s">
        <v>23</v>
      </c>
      <c r="J1994" s="15">
        <v>80</v>
      </c>
      <c r="K1994" s="15">
        <v>0</v>
      </c>
      <c r="L1994" s="15">
        <v>80</v>
      </c>
      <c r="M1994" s="15"/>
    </row>
    <row r="1995" ht="10.9" customHeight="true" spans="1:13">
      <c r="A1995" s="15">
        <v>1992</v>
      </c>
      <c r="B1995" s="90" t="s">
        <v>2312</v>
      </c>
      <c r="C1995" s="90" t="s">
        <v>17</v>
      </c>
      <c r="D1995" s="15" t="s">
        <v>18</v>
      </c>
      <c r="E1995" s="15" t="s">
        <v>19</v>
      </c>
      <c r="F1995" s="15" t="s">
        <v>20</v>
      </c>
      <c r="G1995" s="90" t="s">
        <v>2232</v>
      </c>
      <c r="H1995" s="15" t="s">
        <v>2302</v>
      </c>
      <c r="I1995" s="15" t="s">
        <v>23</v>
      </c>
      <c r="J1995" s="15">
        <v>80</v>
      </c>
      <c r="K1995" s="15">
        <v>0</v>
      </c>
      <c r="L1995" s="15">
        <v>80</v>
      </c>
      <c r="M1995" s="15"/>
    </row>
    <row r="1996" ht="10.9" customHeight="true" spans="1:13">
      <c r="A1996" s="15">
        <v>1993</v>
      </c>
      <c r="B1996" s="90" t="s">
        <v>2313</v>
      </c>
      <c r="C1996" s="90" t="s">
        <v>17</v>
      </c>
      <c r="D1996" s="15" t="s">
        <v>18</v>
      </c>
      <c r="E1996" s="15" t="s">
        <v>19</v>
      </c>
      <c r="F1996" s="15" t="s">
        <v>20</v>
      </c>
      <c r="G1996" s="90" t="s">
        <v>2232</v>
      </c>
      <c r="H1996" s="15" t="s">
        <v>2302</v>
      </c>
      <c r="I1996" s="15" t="s">
        <v>23</v>
      </c>
      <c r="J1996" s="15">
        <v>80</v>
      </c>
      <c r="K1996" s="15">
        <v>0</v>
      </c>
      <c r="L1996" s="15">
        <v>80</v>
      </c>
      <c r="M1996" s="15"/>
    </row>
    <row r="1997" ht="10.9" customHeight="true" spans="1:13">
      <c r="A1997" s="15">
        <v>1994</v>
      </c>
      <c r="B1997" s="90" t="s">
        <v>2314</v>
      </c>
      <c r="C1997" s="90" t="s">
        <v>26</v>
      </c>
      <c r="D1997" s="15" t="s">
        <v>18</v>
      </c>
      <c r="E1997" s="15" t="s">
        <v>19</v>
      </c>
      <c r="F1997" s="15" t="s">
        <v>20</v>
      </c>
      <c r="G1997" s="90" t="s">
        <v>2232</v>
      </c>
      <c r="H1997" s="15" t="s">
        <v>2315</v>
      </c>
      <c r="I1997" s="15" t="s">
        <v>23</v>
      </c>
      <c r="J1997" s="15">
        <v>80</v>
      </c>
      <c r="K1997" s="15">
        <v>0</v>
      </c>
      <c r="L1997" s="15">
        <v>80</v>
      </c>
      <c r="M1997" s="15"/>
    </row>
    <row r="1998" ht="10.9" customHeight="true" spans="1:13">
      <c r="A1998" s="15">
        <v>1995</v>
      </c>
      <c r="B1998" s="90" t="s">
        <v>2316</v>
      </c>
      <c r="C1998" s="90" t="s">
        <v>17</v>
      </c>
      <c r="D1998" s="15" t="s">
        <v>18</v>
      </c>
      <c r="E1998" s="15" t="s">
        <v>19</v>
      </c>
      <c r="F1998" s="15" t="s">
        <v>20</v>
      </c>
      <c r="G1998" s="90" t="s">
        <v>2232</v>
      </c>
      <c r="H1998" s="15" t="s">
        <v>2243</v>
      </c>
      <c r="I1998" s="15" t="s">
        <v>23</v>
      </c>
      <c r="J1998" s="15">
        <v>80</v>
      </c>
      <c r="K1998" s="15">
        <v>0</v>
      </c>
      <c r="L1998" s="15">
        <v>80</v>
      </c>
      <c r="M1998" s="15"/>
    </row>
    <row r="1999" ht="10.9" customHeight="true" spans="1:13">
      <c r="A1999" s="15">
        <v>1996</v>
      </c>
      <c r="B1999" s="90" t="s">
        <v>2317</v>
      </c>
      <c r="C1999" s="90" t="s">
        <v>26</v>
      </c>
      <c r="D1999" s="15" t="s">
        <v>18</v>
      </c>
      <c r="E1999" s="15" t="s">
        <v>19</v>
      </c>
      <c r="F1999" s="15" t="s">
        <v>20</v>
      </c>
      <c r="G1999" s="90" t="s">
        <v>2232</v>
      </c>
      <c r="H1999" s="15" t="s">
        <v>2318</v>
      </c>
      <c r="I1999" s="15" t="s">
        <v>27</v>
      </c>
      <c r="J1999" s="15">
        <v>80</v>
      </c>
      <c r="K1999" s="15">
        <v>0</v>
      </c>
      <c r="L1999" s="15">
        <v>80</v>
      </c>
      <c r="M1999" s="15"/>
    </row>
    <row r="2000" ht="10.9" customHeight="true" spans="1:13">
      <c r="A2000" s="15">
        <v>1997</v>
      </c>
      <c r="B2000" s="90" t="s">
        <v>2319</v>
      </c>
      <c r="C2000" s="90" t="s">
        <v>17</v>
      </c>
      <c r="D2000" s="15" t="s">
        <v>18</v>
      </c>
      <c r="E2000" s="15" t="s">
        <v>19</v>
      </c>
      <c r="F2000" s="15" t="s">
        <v>20</v>
      </c>
      <c r="G2000" s="90" t="s">
        <v>2232</v>
      </c>
      <c r="H2000" s="15" t="s">
        <v>2318</v>
      </c>
      <c r="I2000" s="15" t="s">
        <v>23</v>
      </c>
      <c r="J2000" s="15">
        <v>80</v>
      </c>
      <c r="K2000" s="15">
        <v>0</v>
      </c>
      <c r="L2000" s="15">
        <v>80</v>
      </c>
      <c r="M2000" s="15"/>
    </row>
    <row r="2001" ht="10.9" customHeight="true" spans="1:13">
      <c r="A2001" s="15">
        <v>1998</v>
      </c>
      <c r="B2001" s="90" t="s">
        <v>2320</v>
      </c>
      <c r="C2001" s="90" t="s">
        <v>26</v>
      </c>
      <c r="D2001" s="15" t="s">
        <v>18</v>
      </c>
      <c r="E2001" s="15" t="s">
        <v>19</v>
      </c>
      <c r="F2001" s="15" t="s">
        <v>20</v>
      </c>
      <c r="G2001" s="90" t="s">
        <v>2232</v>
      </c>
      <c r="H2001" s="15" t="s">
        <v>2318</v>
      </c>
      <c r="I2001" s="15" t="s">
        <v>23</v>
      </c>
      <c r="J2001" s="15">
        <v>80</v>
      </c>
      <c r="K2001" s="15">
        <v>0</v>
      </c>
      <c r="L2001" s="15">
        <v>80</v>
      </c>
      <c r="M2001" s="15"/>
    </row>
    <row r="2002" ht="10.9" customHeight="true" spans="1:13">
      <c r="A2002" s="15">
        <v>1999</v>
      </c>
      <c r="B2002" s="90" t="s">
        <v>2321</v>
      </c>
      <c r="C2002" s="90" t="s">
        <v>26</v>
      </c>
      <c r="D2002" s="15" t="s">
        <v>18</v>
      </c>
      <c r="E2002" s="15" t="s">
        <v>19</v>
      </c>
      <c r="F2002" s="15" t="s">
        <v>20</v>
      </c>
      <c r="G2002" s="90" t="s">
        <v>2232</v>
      </c>
      <c r="H2002" s="15" t="s">
        <v>2318</v>
      </c>
      <c r="I2002" s="15" t="s">
        <v>23</v>
      </c>
      <c r="J2002" s="15">
        <v>80</v>
      </c>
      <c r="K2002" s="15">
        <v>0</v>
      </c>
      <c r="L2002" s="15">
        <v>80</v>
      </c>
      <c r="M2002" s="15"/>
    </row>
    <row r="2003" ht="10.9" customHeight="true" spans="1:13">
      <c r="A2003" s="15">
        <v>2000</v>
      </c>
      <c r="B2003" s="90" t="s">
        <v>2322</v>
      </c>
      <c r="C2003" s="90" t="s">
        <v>26</v>
      </c>
      <c r="D2003" s="15" t="s">
        <v>18</v>
      </c>
      <c r="E2003" s="15" t="s">
        <v>19</v>
      </c>
      <c r="F2003" s="15" t="s">
        <v>20</v>
      </c>
      <c r="G2003" s="90" t="s">
        <v>2232</v>
      </c>
      <c r="H2003" s="15" t="s">
        <v>2318</v>
      </c>
      <c r="I2003" s="15" t="s">
        <v>23</v>
      </c>
      <c r="J2003" s="15">
        <v>80</v>
      </c>
      <c r="K2003" s="15">
        <v>0</v>
      </c>
      <c r="L2003" s="15">
        <v>80</v>
      </c>
      <c r="M2003" s="15"/>
    </row>
    <row r="2004" ht="10.9" customHeight="true" spans="1:13">
      <c r="A2004" s="15">
        <v>2001</v>
      </c>
      <c r="B2004" s="90" t="s">
        <v>2323</v>
      </c>
      <c r="C2004" s="90" t="s">
        <v>26</v>
      </c>
      <c r="D2004" s="15" t="s">
        <v>18</v>
      </c>
      <c r="E2004" s="15" t="s">
        <v>19</v>
      </c>
      <c r="F2004" s="15" t="s">
        <v>20</v>
      </c>
      <c r="G2004" s="90" t="s">
        <v>2232</v>
      </c>
      <c r="H2004" s="15" t="s">
        <v>2318</v>
      </c>
      <c r="I2004" s="15" t="s">
        <v>23</v>
      </c>
      <c r="J2004" s="15">
        <v>80</v>
      </c>
      <c r="K2004" s="15">
        <v>0</v>
      </c>
      <c r="L2004" s="15">
        <v>80</v>
      </c>
      <c r="M2004" s="15"/>
    </row>
    <row r="2005" ht="10.9" customHeight="true" spans="1:13">
      <c r="A2005" s="15">
        <v>2002</v>
      </c>
      <c r="B2005" s="90" t="s">
        <v>2324</v>
      </c>
      <c r="C2005" s="90" t="s">
        <v>17</v>
      </c>
      <c r="D2005" s="15" t="s">
        <v>18</v>
      </c>
      <c r="E2005" s="15" t="s">
        <v>19</v>
      </c>
      <c r="F2005" s="15" t="s">
        <v>20</v>
      </c>
      <c r="G2005" s="90" t="s">
        <v>2232</v>
      </c>
      <c r="H2005" s="15" t="s">
        <v>2318</v>
      </c>
      <c r="I2005" s="15" t="s">
        <v>23</v>
      </c>
      <c r="J2005" s="15">
        <v>80</v>
      </c>
      <c r="K2005" s="15">
        <v>0</v>
      </c>
      <c r="L2005" s="15">
        <v>80</v>
      </c>
      <c r="M2005" s="15"/>
    </row>
    <row r="2006" ht="10.9" customHeight="true" spans="1:13">
      <c r="A2006" s="15">
        <v>2003</v>
      </c>
      <c r="B2006" s="90" t="s">
        <v>2325</v>
      </c>
      <c r="C2006" s="90" t="s">
        <v>17</v>
      </c>
      <c r="D2006" s="15" t="s">
        <v>18</v>
      </c>
      <c r="E2006" s="15" t="s">
        <v>19</v>
      </c>
      <c r="F2006" s="15" t="s">
        <v>20</v>
      </c>
      <c r="G2006" s="90" t="s">
        <v>2232</v>
      </c>
      <c r="H2006" s="15" t="s">
        <v>2318</v>
      </c>
      <c r="I2006" s="15" t="s">
        <v>23</v>
      </c>
      <c r="J2006" s="15">
        <v>80</v>
      </c>
      <c r="K2006" s="15">
        <v>0</v>
      </c>
      <c r="L2006" s="15">
        <v>80</v>
      </c>
      <c r="M2006" s="15"/>
    </row>
    <row r="2007" ht="10.9" customHeight="true" spans="1:13">
      <c r="A2007" s="15">
        <v>2004</v>
      </c>
      <c r="B2007" s="90" t="s">
        <v>2326</v>
      </c>
      <c r="C2007" s="90" t="s">
        <v>17</v>
      </c>
      <c r="D2007" s="15" t="s">
        <v>18</v>
      </c>
      <c r="E2007" s="15" t="s">
        <v>19</v>
      </c>
      <c r="F2007" s="15" t="s">
        <v>20</v>
      </c>
      <c r="G2007" s="90" t="s">
        <v>2232</v>
      </c>
      <c r="H2007" s="15" t="s">
        <v>2318</v>
      </c>
      <c r="I2007" s="15" t="s">
        <v>23</v>
      </c>
      <c r="J2007" s="15">
        <v>80</v>
      </c>
      <c r="K2007" s="15">
        <v>0</v>
      </c>
      <c r="L2007" s="15">
        <v>80</v>
      </c>
      <c r="M2007" s="15"/>
    </row>
    <row r="2008" ht="10.9" customHeight="true" spans="1:13">
      <c r="A2008" s="15">
        <v>2005</v>
      </c>
      <c r="B2008" s="90" t="s">
        <v>2327</v>
      </c>
      <c r="C2008" s="90" t="s">
        <v>26</v>
      </c>
      <c r="D2008" s="15" t="s">
        <v>18</v>
      </c>
      <c r="E2008" s="15" t="s">
        <v>19</v>
      </c>
      <c r="F2008" s="15" t="s">
        <v>20</v>
      </c>
      <c r="G2008" s="90" t="s">
        <v>2232</v>
      </c>
      <c r="H2008" s="15" t="s">
        <v>2318</v>
      </c>
      <c r="I2008" s="15" t="s">
        <v>23</v>
      </c>
      <c r="J2008" s="15">
        <v>80</v>
      </c>
      <c r="K2008" s="15">
        <v>0</v>
      </c>
      <c r="L2008" s="15">
        <v>80</v>
      </c>
      <c r="M2008" s="15"/>
    </row>
    <row r="2009" ht="10.9" customHeight="true" spans="1:13">
      <c r="A2009" s="15">
        <v>2006</v>
      </c>
      <c r="B2009" s="90" t="s">
        <v>2328</v>
      </c>
      <c r="C2009" s="90" t="s">
        <v>26</v>
      </c>
      <c r="D2009" s="15" t="s">
        <v>18</v>
      </c>
      <c r="E2009" s="15" t="s">
        <v>19</v>
      </c>
      <c r="F2009" s="15" t="s">
        <v>20</v>
      </c>
      <c r="G2009" s="90" t="s">
        <v>2232</v>
      </c>
      <c r="H2009" s="15" t="s">
        <v>2318</v>
      </c>
      <c r="I2009" s="15" t="s">
        <v>23</v>
      </c>
      <c r="J2009" s="15">
        <v>80</v>
      </c>
      <c r="K2009" s="15">
        <v>0</v>
      </c>
      <c r="L2009" s="15">
        <v>80</v>
      </c>
      <c r="M2009" s="15"/>
    </row>
    <row r="2010" ht="10.9" customHeight="true" spans="1:13">
      <c r="A2010" s="15">
        <v>2007</v>
      </c>
      <c r="B2010" s="90" t="s">
        <v>2329</v>
      </c>
      <c r="C2010" s="90" t="s">
        <v>26</v>
      </c>
      <c r="D2010" s="15" t="s">
        <v>18</v>
      </c>
      <c r="E2010" s="15" t="s">
        <v>19</v>
      </c>
      <c r="F2010" s="15" t="s">
        <v>20</v>
      </c>
      <c r="G2010" s="90" t="s">
        <v>2232</v>
      </c>
      <c r="H2010" s="15" t="s">
        <v>2318</v>
      </c>
      <c r="I2010" s="15" t="s">
        <v>23</v>
      </c>
      <c r="J2010" s="15">
        <v>80</v>
      </c>
      <c r="K2010" s="15">
        <v>0</v>
      </c>
      <c r="L2010" s="15">
        <v>80</v>
      </c>
      <c r="M2010" s="15"/>
    </row>
    <row r="2011" ht="10.9" customHeight="true" spans="1:13">
      <c r="A2011" s="15">
        <v>2008</v>
      </c>
      <c r="B2011" s="90" t="s">
        <v>2330</v>
      </c>
      <c r="C2011" s="90" t="s">
        <v>17</v>
      </c>
      <c r="D2011" s="15" t="s">
        <v>18</v>
      </c>
      <c r="E2011" s="15" t="s">
        <v>19</v>
      </c>
      <c r="F2011" s="15" t="s">
        <v>20</v>
      </c>
      <c r="G2011" s="90" t="s">
        <v>2232</v>
      </c>
      <c r="H2011" s="15" t="s">
        <v>2318</v>
      </c>
      <c r="I2011" s="15" t="s">
        <v>23</v>
      </c>
      <c r="J2011" s="15">
        <v>80</v>
      </c>
      <c r="K2011" s="15">
        <v>0</v>
      </c>
      <c r="L2011" s="15">
        <v>80</v>
      </c>
      <c r="M2011" s="15"/>
    </row>
    <row r="2012" ht="10.9" customHeight="true" spans="1:13">
      <c r="A2012" s="15">
        <v>2009</v>
      </c>
      <c r="B2012" s="90" t="s">
        <v>2331</v>
      </c>
      <c r="C2012" s="90" t="s">
        <v>26</v>
      </c>
      <c r="D2012" s="15" t="s">
        <v>18</v>
      </c>
      <c r="E2012" s="15" t="s">
        <v>19</v>
      </c>
      <c r="F2012" s="15" t="s">
        <v>20</v>
      </c>
      <c r="G2012" s="90" t="s">
        <v>2232</v>
      </c>
      <c r="H2012" s="15" t="s">
        <v>2318</v>
      </c>
      <c r="I2012" s="15" t="s">
        <v>23</v>
      </c>
      <c r="J2012" s="15">
        <v>80</v>
      </c>
      <c r="K2012" s="15">
        <v>0</v>
      </c>
      <c r="L2012" s="15">
        <v>80</v>
      </c>
      <c r="M2012" s="15"/>
    </row>
    <row r="2013" ht="10.9" customHeight="true" spans="1:13">
      <c r="A2013" s="15">
        <v>2010</v>
      </c>
      <c r="B2013" s="90" t="s">
        <v>2332</v>
      </c>
      <c r="C2013" s="90" t="s">
        <v>17</v>
      </c>
      <c r="D2013" s="15" t="s">
        <v>18</v>
      </c>
      <c r="E2013" s="15" t="s">
        <v>19</v>
      </c>
      <c r="F2013" s="15" t="s">
        <v>20</v>
      </c>
      <c r="G2013" s="90" t="s">
        <v>2232</v>
      </c>
      <c r="H2013" s="15" t="s">
        <v>2318</v>
      </c>
      <c r="I2013" s="15" t="s">
        <v>23</v>
      </c>
      <c r="J2013" s="15">
        <v>80</v>
      </c>
      <c r="K2013" s="15">
        <v>0</v>
      </c>
      <c r="L2013" s="15">
        <v>80</v>
      </c>
      <c r="M2013" s="15"/>
    </row>
    <row r="2014" ht="10.9" customHeight="true" spans="1:13">
      <c r="A2014" s="15">
        <v>2011</v>
      </c>
      <c r="B2014" s="90" t="s">
        <v>2333</v>
      </c>
      <c r="C2014" s="90" t="s">
        <v>17</v>
      </c>
      <c r="D2014" s="15" t="s">
        <v>18</v>
      </c>
      <c r="E2014" s="15" t="s">
        <v>19</v>
      </c>
      <c r="F2014" s="15" t="s">
        <v>20</v>
      </c>
      <c r="G2014" s="90" t="s">
        <v>2232</v>
      </c>
      <c r="H2014" s="15" t="s">
        <v>2318</v>
      </c>
      <c r="I2014" s="15" t="s">
        <v>23</v>
      </c>
      <c r="J2014" s="15">
        <v>80</v>
      </c>
      <c r="K2014" s="15">
        <v>0</v>
      </c>
      <c r="L2014" s="15">
        <v>80</v>
      </c>
      <c r="M2014" s="15"/>
    </row>
    <row r="2015" ht="10.9" customHeight="true" spans="1:13">
      <c r="A2015" s="15">
        <v>2012</v>
      </c>
      <c r="B2015" s="90" t="s">
        <v>2334</v>
      </c>
      <c r="C2015" s="90" t="s">
        <v>26</v>
      </c>
      <c r="D2015" s="15" t="s">
        <v>18</v>
      </c>
      <c r="E2015" s="15" t="s">
        <v>19</v>
      </c>
      <c r="F2015" s="15" t="s">
        <v>20</v>
      </c>
      <c r="G2015" s="90" t="s">
        <v>2232</v>
      </c>
      <c r="H2015" s="15" t="s">
        <v>2318</v>
      </c>
      <c r="I2015" s="15" t="s">
        <v>23</v>
      </c>
      <c r="J2015" s="15">
        <v>80</v>
      </c>
      <c r="K2015" s="15">
        <v>0</v>
      </c>
      <c r="L2015" s="15">
        <v>80</v>
      </c>
      <c r="M2015" s="15"/>
    </row>
    <row r="2016" ht="10.9" customHeight="true" spans="1:13">
      <c r="A2016" s="15">
        <v>2013</v>
      </c>
      <c r="B2016" s="90" t="s">
        <v>2335</v>
      </c>
      <c r="C2016" s="90" t="s">
        <v>26</v>
      </c>
      <c r="D2016" s="15" t="s">
        <v>18</v>
      </c>
      <c r="E2016" s="15" t="s">
        <v>19</v>
      </c>
      <c r="F2016" s="15" t="s">
        <v>20</v>
      </c>
      <c r="G2016" s="90" t="s">
        <v>2232</v>
      </c>
      <c r="H2016" s="15" t="s">
        <v>2315</v>
      </c>
      <c r="I2016" s="15" t="s">
        <v>23</v>
      </c>
      <c r="J2016" s="15">
        <v>80</v>
      </c>
      <c r="K2016" s="15">
        <v>0</v>
      </c>
      <c r="L2016" s="15">
        <v>80</v>
      </c>
      <c r="M2016" s="15"/>
    </row>
    <row r="2017" ht="10.9" customHeight="true" spans="1:13">
      <c r="A2017" s="15">
        <v>2014</v>
      </c>
      <c r="B2017" s="90" t="s">
        <v>2336</v>
      </c>
      <c r="C2017" s="90" t="s">
        <v>26</v>
      </c>
      <c r="D2017" s="15" t="s">
        <v>18</v>
      </c>
      <c r="E2017" s="15" t="s">
        <v>19</v>
      </c>
      <c r="F2017" s="15" t="s">
        <v>20</v>
      </c>
      <c r="G2017" s="90" t="s">
        <v>2232</v>
      </c>
      <c r="H2017" s="15" t="s">
        <v>2315</v>
      </c>
      <c r="I2017" s="15" t="s">
        <v>23</v>
      </c>
      <c r="J2017" s="15">
        <v>80</v>
      </c>
      <c r="K2017" s="15">
        <v>0</v>
      </c>
      <c r="L2017" s="15">
        <v>80</v>
      </c>
      <c r="M2017" s="15"/>
    </row>
    <row r="2018" ht="10.9" customHeight="true" spans="1:13">
      <c r="A2018" s="15">
        <v>2015</v>
      </c>
      <c r="B2018" s="90" t="s">
        <v>2337</v>
      </c>
      <c r="C2018" s="90" t="s">
        <v>26</v>
      </c>
      <c r="D2018" s="15" t="s">
        <v>18</v>
      </c>
      <c r="E2018" s="15" t="s">
        <v>19</v>
      </c>
      <c r="F2018" s="15" t="s">
        <v>20</v>
      </c>
      <c r="G2018" s="90" t="s">
        <v>2232</v>
      </c>
      <c r="H2018" s="15" t="s">
        <v>2315</v>
      </c>
      <c r="I2018" s="15" t="s">
        <v>23</v>
      </c>
      <c r="J2018" s="15">
        <v>80</v>
      </c>
      <c r="K2018" s="15">
        <v>0</v>
      </c>
      <c r="L2018" s="15">
        <v>80</v>
      </c>
      <c r="M2018" s="15"/>
    </row>
    <row r="2019" ht="10.9" customHeight="true" spans="1:13">
      <c r="A2019" s="15">
        <v>2016</v>
      </c>
      <c r="B2019" s="90" t="s">
        <v>1199</v>
      </c>
      <c r="C2019" s="90" t="s">
        <v>26</v>
      </c>
      <c r="D2019" s="15" t="s">
        <v>18</v>
      </c>
      <c r="E2019" s="15" t="s">
        <v>19</v>
      </c>
      <c r="F2019" s="15" t="s">
        <v>20</v>
      </c>
      <c r="G2019" s="90" t="s">
        <v>2232</v>
      </c>
      <c r="H2019" s="15" t="s">
        <v>2315</v>
      </c>
      <c r="I2019" s="15" t="s">
        <v>23</v>
      </c>
      <c r="J2019" s="15">
        <v>80</v>
      </c>
      <c r="K2019" s="15">
        <v>0</v>
      </c>
      <c r="L2019" s="15">
        <v>80</v>
      </c>
      <c r="M2019" s="15"/>
    </row>
    <row r="2020" ht="10.9" customHeight="true" spans="1:13">
      <c r="A2020" s="15">
        <v>2017</v>
      </c>
      <c r="B2020" s="90" t="s">
        <v>2338</v>
      </c>
      <c r="C2020" s="90" t="s">
        <v>26</v>
      </c>
      <c r="D2020" s="15" t="s">
        <v>18</v>
      </c>
      <c r="E2020" s="15" t="s">
        <v>19</v>
      </c>
      <c r="F2020" s="15" t="s">
        <v>20</v>
      </c>
      <c r="G2020" s="90" t="s">
        <v>2232</v>
      </c>
      <c r="H2020" s="15" t="s">
        <v>2315</v>
      </c>
      <c r="I2020" s="15" t="s">
        <v>23</v>
      </c>
      <c r="J2020" s="15">
        <v>80</v>
      </c>
      <c r="K2020" s="15">
        <v>0</v>
      </c>
      <c r="L2020" s="15">
        <v>80</v>
      </c>
      <c r="M2020" s="15"/>
    </row>
    <row r="2021" ht="10.9" customHeight="true" spans="1:13">
      <c r="A2021" s="15">
        <v>2018</v>
      </c>
      <c r="B2021" s="90" t="s">
        <v>2339</v>
      </c>
      <c r="C2021" s="90" t="s">
        <v>26</v>
      </c>
      <c r="D2021" s="15" t="s">
        <v>18</v>
      </c>
      <c r="E2021" s="15" t="s">
        <v>19</v>
      </c>
      <c r="F2021" s="15" t="s">
        <v>20</v>
      </c>
      <c r="G2021" s="90" t="s">
        <v>2232</v>
      </c>
      <c r="H2021" s="15" t="s">
        <v>2315</v>
      </c>
      <c r="I2021" s="15" t="s">
        <v>23</v>
      </c>
      <c r="J2021" s="15">
        <v>80</v>
      </c>
      <c r="K2021" s="15">
        <v>0</v>
      </c>
      <c r="L2021" s="15">
        <v>80</v>
      </c>
      <c r="M2021" s="15"/>
    </row>
    <row r="2022" ht="10.9" customHeight="true" spans="1:13">
      <c r="A2022" s="15">
        <v>2019</v>
      </c>
      <c r="B2022" s="90" t="s">
        <v>2340</v>
      </c>
      <c r="C2022" s="90" t="s">
        <v>17</v>
      </c>
      <c r="D2022" s="15" t="s">
        <v>18</v>
      </c>
      <c r="E2022" s="15" t="s">
        <v>19</v>
      </c>
      <c r="F2022" s="15" t="s">
        <v>20</v>
      </c>
      <c r="G2022" s="90" t="s">
        <v>2232</v>
      </c>
      <c r="H2022" s="15" t="s">
        <v>2315</v>
      </c>
      <c r="I2022" s="15" t="s">
        <v>23</v>
      </c>
      <c r="J2022" s="15">
        <v>80</v>
      </c>
      <c r="K2022" s="15">
        <v>0</v>
      </c>
      <c r="L2022" s="15">
        <v>80</v>
      </c>
      <c r="M2022" s="15"/>
    </row>
    <row r="2023" ht="10.9" customHeight="true" spans="1:13">
      <c r="A2023" s="15">
        <v>2020</v>
      </c>
      <c r="B2023" s="90" t="s">
        <v>2341</v>
      </c>
      <c r="C2023" s="90" t="s">
        <v>26</v>
      </c>
      <c r="D2023" s="15" t="s">
        <v>18</v>
      </c>
      <c r="E2023" s="15" t="s">
        <v>19</v>
      </c>
      <c r="F2023" s="15" t="s">
        <v>20</v>
      </c>
      <c r="G2023" s="90" t="s">
        <v>2232</v>
      </c>
      <c r="H2023" s="15" t="s">
        <v>2342</v>
      </c>
      <c r="I2023" s="15" t="s">
        <v>23</v>
      </c>
      <c r="J2023" s="15">
        <v>80</v>
      </c>
      <c r="K2023" s="15">
        <v>0</v>
      </c>
      <c r="L2023" s="15">
        <v>80</v>
      </c>
      <c r="M2023" s="15"/>
    </row>
    <row r="2024" ht="10.9" customHeight="true" spans="1:13">
      <c r="A2024" s="15">
        <v>2021</v>
      </c>
      <c r="B2024" s="90" t="s">
        <v>2343</v>
      </c>
      <c r="C2024" s="90" t="s">
        <v>17</v>
      </c>
      <c r="D2024" s="90" t="s">
        <v>423</v>
      </c>
      <c r="E2024" s="15" t="s">
        <v>19</v>
      </c>
      <c r="F2024" s="15" t="s">
        <v>20</v>
      </c>
      <c r="G2024" s="90" t="s">
        <v>2232</v>
      </c>
      <c r="H2024" s="15" t="s">
        <v>2344</v>
      </c>
      <c r="I2024" s="15" t="s">
        <v>23</v>
      </c>
      <c r="J2024" s="15">
        <v>80</v>
      </c>
      <c r="K2024" s="15">
        <v>0</v>
      </c>
      <c r="L2024" s="15">
        <v>80</v>
      </c>
      <c r="M2024" s="15"/>
    </row>
    <row r="2025" ht="10.9" customHeight="true" spans="1:13">
      <c r="A2025" s="15">
        <v>2022</v>
      </c>
      <c r="B2025" s="90" t="s">
        <v>2345</v>
      </c>
      <c r="C2025" s="90" t="s">
        <v>17</v>
      </c>
      <c r="D2025" s="90" t="s">
        <v>423</v>
      </c>
      <c r="E2025" s="15" t="s">
        <v>19</v>
      </c>
      <c r="F2025" s="15" t="s">
        <v>20</v>
      </c>
      <c r="G2025" s="90" t="s">
        <v>2232</v>
      </c>
      <c r="H2025" s="15" t="s">
        <v>2344</v>
      </c>
      <c r="I2025" s="15" t="s">
        <v>23</v>
      </c>
      <c r="J2025" s="15">
        <v>80</v>
      </c>
      <c r="K2025" s="15">
        <v>0</v>
      </c>
      <c r="L2025" s="15">
        <v>80</v>
      </c>
      <c r="M2025" s="15"/>
    </row>
    <row r="2026" ht="10.9" customHeight="true" spans="1:13">
      <c r="A2026" s="15">
        <v>2023</v>
      </c>
      <c r="B2026" s="90" t="s">
        <v>2346</v>
      </c>
      <c r="C2026" s="90" t="s">
        <v>17</v>
      </c>
      <c r="D2026" s="90" t="s">
        <v>423</v>
      </c>
      <c r="E2026" s="15" t="s">
        <v>19</v>
      </c>
      <c r="F2026" s="15" t="s">
        <v>20</v>
      </c>
      <c r="G2026" s="90" t="s">
        <v>2232</v>
      </c>
      <c r="H2026" s="15" t="s">
        <v>2344</v>
      </c>
      <c r="I2026" s="15" t="s">
        <v>23</v>
      </c>
      <c r="J2026" s="15">
        <v>80</v>
      </c>
      <c r="K2026" s="15">
        <v>0</v>
      </c>
      <c r="L2026" s="15">
        <v>80</v>
      </c>
      <c r="M2026" s="15"/>
    </row>
    <row r="2027" ht="10.9" customHeight="true" spans="1:13">
      <c r="A2027" s="15">
        <v>2024</v>
      </c>
      <c r="B2027" s="90" t="s">
        <v>2347</v>
      </c>
      <c r="C2027" s="90" t="s">
        <v>26</v>
      </c>
      <c r="D2027" s="90" t="s">
        <v>423</v>
      </c>
      <c r="E2027" s="15" t="s">
        <v>19</v>
      </c>
      <c r="F2027" s="15" t="s">
        <v>20</v>
      </c>
      <c r="G2027" s="90" t="s">
        <v>2232</v>
      </c>
      <c r="H2027" s="15" t="s">
        <v>2344</v>
      </c>
      <c r="I2027" s="15" t="s">
        <v>23</v>
      </c>
      <c r="J2027" s="15">
        <v>80</v>
      </c>
      <c r="K2027" s="15">
        <v>0</v>
      </c>
      <c r="L2027" s="15">
        <v>80</v>
      </c>
      <c r="M2027" s="15"/>
    </row>
    <row r="2028" ht="10.9" customHeight="true" spans="1:13">
      <c r="A2028" s="15">
        <v>2025</v>
      </c>
      <c r="B2028" s="90" t="s">
        <v>2348</v>
      </c>
      <c r="C2028" s="90" t="s">
        <v>17</v>
      </c>
      <c r="D2028" s="90" t="s">
        <v>423</v>
      </c>
      <c r="E2028" s="15" t="s">
        <v>19</v>
      </c>
      <c r="F2028" s="15" t="s">
        <v>20</v>
      </c>
      <c r="G2028" s="90" t="s">
        <v>2232</v>
      </c>
      <c r="H2028" s="15" t="s">
        <v>2344</v>
      </c>
      <c r="I2028" s="15" t="s">
        <v>23</v>
      </c>
      <c r="J2028" s="15">
        <v>80</v>
      </c>
      <c r="K2028" s="15">
        <v>0</v>
      </c>
      <c r="L2028" s="15">
        <v>80</v>
      </c>
      <c r="M2028" s="15"/>
    </row>
    <row r="2029" ht="10.9" customHeight="true" spans="1:13">
      <c r="A2029" s="15">
        <v>2026</v>
      </c>
      <c r="B2029" s="90" t="s">
        <v>2349</v>
      </c>
      <c r="C2029" s="90" t="s">
        <v>17</v>
      </c>
      <c r="D2029" s="90" t="s">
        <v>423</v>
      </c>
      <c r="E2029" s="15" t="s">
        <v>19</v>
      </c>
      <c r="F2029" s="15" t="s">
        <v>20</v>
      </c>
      <c r="G2029" s="90" t="s">
        <v>2232</v>
      </c>
      <c r="H2029" s="15" t="s">
        <v>2344</v>
      </c>
      <c r="I2029" s="15" t="s">
        <v>23</v>
      </c>
      <c r="J2029" s="15">
        <v>80</v>
      </c>
      <c r="K2029" s="15">
        <v>0</v>
      </c>
      <c r="L2029" s="15">
        <v>80</v>
      </c>
      <c r="M2029" s="15"/>
    </row>
    <row r="2030" ht="10.9" customHeight="true" spans="1:13">
      <c r="A2030" s="15">
        <v>2027</v>
      </c>
      <c r="B2030" s="90" t="s">
        <v>2350</v>
      </c>
      <c r="C2030" s="90" t="s">
        <v>26</v>
      </c>
      <c r="D2030" s="90" t="s">
        <v>423</v>
      </c>
      <c r="E2030" s="15" t="s">
        <v>19</v>
      </c>
      <c r="F2030" s="15" t="s">
        <v>20</v>
      </c>
      <c r="G2030" s="90" t="s">
        <v>2232</v>
      </c>
      <c r="H2030" s="15" t="s">
        <v>2344</v>
      </c>
      <c r="I2030" s="15" t="s">
        <v>23</v>
      </c>
      <c r="J2030" s="15">
        <v>80</v>
      </c>
      <c r="K2030" s="15">
        <v>0</v>
      </c>
      <c r="L2030" s="15">
        <v>80</v>
      </c>
      <c r="M2030" s="15"/>
    </row>
    <row r="2031" ht="10.9" customHeight="true" spans="1:13">
      <c r="A2031" s="15">
        <v>2028</v>
      </c>
      <c r="B2031" s="90" t="s">
        <v>2351</v>
      </c>
      <c r="C2031" s="90" t="s">
        <v>26</v>
      </c>
      <c r="D2031" s="90" t="s">
        <v>423</v>
      </c>
      <c r="E2031" s="15" t="s">
        <v>19</v>
      </c>
      <c r="F2031" s="15" t="s">
        <v>20</v>
      </c>
      <c r="G2031" s="90" t="s">
        <v>2232</v>
      </c>
      <c r="H2031" s="15" t="s">
        <v>2344</v>
      </c>
      <c r="I2031" s="15" t="s">
        <v>23</v>
      </c>
      <c r="J2031" s="15">
        <v>80</v>
      </c>
      <c r="K2031" s="15">
        <v>0</v>
      </c>
      <c r="L2031" s="15">
        <v>80</v>
      </c>
      <c r="M2031" s="15"/>
    </row>
    <row r="2032" ht="10.9" customHeight="true" spans="1:13">
      <c r="A2032" s="15">
        <v>2029</v>
      </c>
      <c r="B2032" s="90" t="s">
        <v>2352</v>
      </c>
      <c r="C2032" s="90" t="s">
        <v>17</v>
      </c>
      <c r="D2032" s="90" t="s">
        <v>423</v>
      </c>
      <c r="E2032" s="15" t="s">
        <v>19</v>
      </c>
      <c r="F2032" s="15" t="s">
        <v>20</v>
      </c>
      <c r="G2032" s="90" t="s">
        <v>2232</v>
      </c>
      <c r="H2032" s="15" t="s">
        <v>2344</v>
      </c>
      <c r="I2032" s="15" t="s">
        <v>23</v>
      </c>
      <c r="J2032" s="15">
        <v>80</v>
      </c>
      <c r="K2032" s="15">
        <v>0</v>
      </c>
      <c r="L2032" s="15">
        <v>80</v>
      </c>
      <c r="M2032" s="15"/>
    </row>
    <row r="2033" ht="10.9" customHeight="true" spans="1:13">
      <c r="A2033" s="15">
        <v>2030</v>
      </c>
      <c r="B2033" s="90" t="s">
        <v>2353</v>
      </c>
      <c r="C2033" s="90" t="s">
        <v>26</v>
      </c>
      <c r="D2033" s="90" t="s">
        <v>423</v>
      </c>
      <c r="E2033" s="15" t="s">
        <v>19</v>
      </c>
      <c r="F2033" s="15" t="s">
        <v>20</v>
      </c>
      <c r="G2033" s="90" t="s">
        <v>2232</v>
      </c>
      <c r="H2033" s="15" t="s">
        <v>2344</v>
      </c>
      <c r="I2033" s="15" t="s">
        <v>23</v>
      </c>
      <c r="J2033" s="15">
        <v>80</v>
      </c>
      <c r="K2033" s="15">
        <v>0</v>
      </c>
      <c r="L2033" s="15">
        <v>80</v>
      </c>
      <c r="M2033" s="15"/>
    </row>
    <row r="2034" ht="10.9" customHeight="true" spans="1:13">
      <c r="A2034" s="15">
        <v>2031</v>
      </c>
      <c r="B2034" s="90" t="s">
        <v>2354</v>
      </c>
      <c r="C2034" s="90" t="s">
        <v>26</v>
      </c>
      <c r="D2034" s="90" t="s">
        <v>423</v>
      </c>
      <c r="E2034" s="15" t="s">
        <v>19</v>
      </c>
      <c r="F2034" s="15" t="s">
        <v>20</v>
      </c>
      <c r="G2034" s="90" t="s">
        <v>2232</v>
      </c>
      <c r="H2034" s="15" t="s">
        <v>2344</v>
      </c>
      <c r="I2034" s="15" t="s">
        <v>23</v>
      </c>
      <c r="J2034" s="15">
        <v>80</v>
      </c>
      <c r="K2034" s="15">
        <v>0</v>
      </c>
      <c r="L2034" s="15">
        <v>80</v>
      </c>
      <c r="M2034" s="15"/>
    </row>
    <row r="2035" ht="10.9" customHeight="true" spans="1:13">
      <c r="A2035" s="15">
        <v>2032</v>
      </c>
      <c r="B2035" s="90" t="s">
        <v>2355</v>
      </c>
      <c r="C2035" s="90" t="s">
        <v>17</v>
      </c>
      <c r="D2035" s="90" t="s">
        <v>423</v>
      </c>
      <c r="E2035" s="15" t="s">
        <v>19</v>
      </c>
      <c r="F2035" s="15" t="s">
        <v>20</v>
      </c>
      <c r="G2035" s="90" t="s">
        <v>2232</v>
      </c>
      <c r="H2035" s="15" t="s">
        <v>2344</v>
      </c>
      <c r="I2035" s="15" t="s">
        <v>23</v>
      </c>
      <c r="J2035" s="15">
        <v>80</v>
      </c>
      <c r="K2035" s="15">
        <v>0</v>
      </c>
      <c r="L2035" s="15">
        <v>80</v>
      </c>
      <c r="M2035" s="15"/>
    </row>
    <row r="2036" ht="10.9" customHeight="true" spans="1:13">
      <c r="A2036" s="15">
        <v>2033</v>
      </c>
      <c r="B2036" s="90" t="s">
        <v>2356</v>
      </c>
      <c r="C2036" s="90" t="s">
        <v>17</v>
      </c>
      <c r="D2036" s="90" t="s">
        <v>423</v>
      </c>
      <c r="E2036" s="15" t="s">
        <v>19</v>
      </c>
      <c r="F2036" s="15" t="s">
        <v>20</v>
      </c>
      <c r="G2036" s="90" t="s">
        <v>2232</v>
      </c>
      <c r="H2036" s="15" t="s">
        <v>2344</v>
      </c>
      <c r="I2036" s="15" t="s">
        <v>23</v>
      </c>
      <c r="J2036" s="15">
        <v>80</v>
      </c>
      <c r="K2036" s="15">
        <v>0</v>
      </c>
      <c r="L2036" s="15">
        <v>80</v>
      </c>
      <c r="M2036" s="15"/>
    </row>
    <row r="2037" ht="10.9" customHeight="true" spans="1:13">
      <c r="A2037" s="15">
        <v>2034</v>
      </c>
      <c r="B2037" s="90" t="s">
        <v>2357</v>
      </c>
      <c r="C2037" s="90" t="s">
        <v>17</v>
      </c>
      <c r="D2037" s="90" t="s">
        <v>423</v>
      </c>
      <c r="E2037" s="15" t="s">
        <v>19</v>
      </c>
      <c r="F2037" s="15" t="s">
        <v>20</v>
      </c>
      <c r="G2037" s="90" t="s">
        <v>2232</v>
      </c>
      <c r="H2037" s="15" t="s">
        <v>2344</v>
      </c>
      <c r="I2037" s="15" t="s">
        <v>23</v>
      </c>
      <c r="J2037" s="15">
        <v>80</v>
      </c>
      <c r="K2037" s="15">
        <v>0</v>
      </c>
      <c r="L2037" s="15">
        <v>80</v>
      </c>
      <c r="M2037" s="15"/>
    </row>
    <row r="2038" ht="10.9" customHeight="true" spans="1:13">
      <c r="A2038" s="15">
        <v>2035</v>
      </c>
      <c r="B2038" s="90" t="s">
        <v>2358</v>
      </c>
      <c r="C2038" s="90" t="s">
        <v>26</v>
      </c>
      <c r="D2038" s="90" t="s">
        <v>423</v>
      </c>
      <c r="E2038" s="15" t="s">
        <v>19</v>
      </c>
      <c r="F2038" s="15" t="s">
        <v>20</v>
      </c>
      <c r="G2038" s="90" t="s">
        <v>2232</v>
      </c>
      <c r="H2038" s="15" t="s">
        <v>2344</v>
      </c>
      <c r="I2038" s="15" t="s">
        <v>23</v>
      </c>
      <c r="J2038" s="15">
        <v>80</v>
      </c>
      <c r="K2038" s="15">
        <v>0</v>
      </c>
      <c r="L2038" s="15">
        <v>80</v>
      </c>
      <c r="M2038" s="15"/>
    </row>
    <row r="2039" ht="10.9" customHeight="true" spans="1:13">
      <c r="A2039" s="15">
        <v>2036</v>
      </c>
      <c r="B2039" s="90" t="s">
        <v>2359</v>
      </c>
      <c r="C2039" s="90" t="s">
        <v>26</v>
      </c>
      <c r="D2039" s="90" t="s">
        <v>423</v>
      </c>
      <c r="E2039" s="15" t="s">
        <v>19</v>
      </c>
      <c r="F2039" s="15" t="s">
        <v>20</v>
      </c>
      <c r="G2039" s="90" t="s">
        <v>2232</v>
      </c>
      <c r="H2039" s="15" t="s">
        <v>2344</v>
      </c>
      <c r="I2039" s="15" t="s">
        <v>23</v>
      </c>
      <c r="J2039" s="15">
        <v>80</v>
      </c>
      <c r="K2039" s="15">
        <v>0</v>
      </c>
      <c r="L2039" s="15">
        <v>80</v>
      </c>
      <c r="M2039" s="15"/>
    </row>
    <row r="2040" ht="10.9" customHeight="true" spans="1:13">
      <c r="A2040" s="15">
        <v>2037</v>
      </c>
      <c r="B2040" s="90" t="s">
        <v>2360</v>
      </c>
      <c r="C2040" s="90" t="s">
        <v>17</v>
      </c>
      <c r="D2040" s="90" t="s">
        <v>423</v>
      </c>
      <c r="E2040" s="15" t="s">
        <v>19</v>
      </c>
      <c r="F2040" s="15" t="s">
        <v>20</v>
      </c>
      <c r="G2040" s="90" t="s">
        <v>2232</v>
      </c>
      <c r="H2040" s="15" t="s">
        <v>2344</v>
      </c>
      <c r="I2040" s="15" t="s">
        <v>23</v>
      </c>
      <c r="J2040" s="15">
        <v>80</v>
      </c>
      <c r="K2040" s="15">
        <v>0</v>
      </c>
      <c r="L2040" s="15">
        <v>80</v>
      </c>
      <c r="M2040" s="15"/>
    </row>
    <row r="2041" ht="10.9" customHeight="true" spans="1:13">
      <c r="A2041" s="15">
        <v>2038</v>
      </c>
      <c r="B2041" s="90" t="s">
        <v>2361</v>
      </c>
      <c r="C2041" s="90" t="s">
        <v>26</v>
      </c>
      <c r="D2041" s="90" t="s">
        <v>423</v>
      </c>
      <c r="E2041" s="15" t="s">
        <v>19</v>
      </c>
      <c r="F2041" s="15" t="s">
        <v>20</v>
      </c>
      <c r="G2041" s="90" t="s">
        <v>2232</v>
      </c>
      <c r="H2041" s="15" t="s">
        <v>2344</v>
      </c>
      <c r="I2041" s="15" t="s">
        <v>23</v>
      </c>
      <c r="J2041" s="15">
        <v>80</v>
      </c>
      <c r="K2041" s="15">
        <v>0</v>
      </c>
      <c r="L2041" s="15">
        <v>80</v>
      </c>
      <c r="M2041" s="15"/>
    </row>
    <row r="2042" ht="10.9" customHeight="true" spans="1:13">
      <c r="A2042" s="15">
        <v>2039</v>
      </c>
      <c r="B2042" s="90" t="s">
        <v>2362</v>
      </c>
      <c r="C2042" s="90" t="s">
        <v>26</v>
      </c>
      <c r="D2042" s="90" t="s">
        <v>423</v>
      </c>
      <c r="E2042" s="15" t="s">
        <v>19</v>
      </c>
      <c r="F2042" s="15" t="s">
        <v>20</v>
      </c>
      <c r="G2042" s="90" t="s">
        <v>2232</v>
      </c>
      <c r="H2042" s="15" t="s">
        <v>2344</v>
      </c>
      <c r="I2042" s="15" t="s">
        <v>23</v>
      </c>
      <c r="J2042" s="15">
        <v>80</v>
      </c>
      <c r="K2042" s="15">
        <v>0</v>
      </c>
      <c r="L2042" s="15">
        <v>80</v>
      </c>
      <c r="M2042" s="15"/>
    </row>
    <row r="2043" ht="10.9" customHeight="true" spans="1:13">
      <c r="A2043" s="15">
        <v>2040</v>
      </c>
      <c r="B2043" s="90" t="s">
        <v>2363</v>
      </c>
      <c r="C2043" s="90" t="s">
        <v>17</v>
      </c>
      <c r="D2043" s="90" t="s">
        <v>423</v>
      </c>
      <c r="E2043" s="15" t="s">
        <v>19</v>
      </c>
      <c r="F2043" s="15" t="s">
        <v>20</v>
      </c>
      <c r="G2043" s="90" t="s">
        <v>2232</v>
      </c>
      <c r="H2043" s="15" t="s">
        <v>2344</v>
      </c>
      <c r="I2043" s="15" t="s">
        <v>23</v>
      </c>
      <c r="J2043" s="15">
        <v>80</v>
      </c>
      <c r="K2043" s="15">
        <v>0</v>
      </c>
      <c r="L2043" s="15">
        <v>80</v>
      </c>
      <c r="M2043" s="15"/>
    </row>
    <row r="2044" ht="10.9" customHeight="true" spans="1:13">
      <c r="A2044" s="15">
        <v>2041</v>
      </c>
      <c r="B2044" s="90" t="s">
        <v>2364</v>
      </c>
      <c r="C2044" s="90" t="s">
        <v>17</v>
      </c>
      <c r="D2044" s="90" t="s">
        <v>423</v>
      </c>
      <c r="E2044" s="15" t="s">
        <v>19</v>
      </c>
      <c r="F2044" s="15" t="s">
        <v>20</v>
      </c>
      <c r="G2044" s="90" t="s">
        <v>2232</v>
      </c>
      <c r="H2044" s="15" t="s">
        <v>2344</v>
      </c>
      <c r="I2044" s="15" t="s">
        <v>23</v>
      </c>
      <c r="J2044" s="15">
        <v>80</v>
      </c>
      <c r="K2044" s="15">
        <v>0</v>
      </c>
      <c r="L2044" s="15">
        <v>80</v>
      </c>
      <c r="M2044" s="15"/>
    </row>
    <row r="2045" ht="10.9" customHeight="true" spans="1:13">
      <c r="A2045" s="15">
        <v>2042</v>
      </c>
      <c r="B2045" s="90" t="s">
        <v>2365</v>
      </c>
      <c r="C2045" s="90" t="s">
        <v>17</v>
      </c>
      <c r="D2045" s="90" t="s">
        <v>423</v>
      </c>
      <c r="E2045" s="15" t="s">
        <v>19</v>
      </c>
      <c r="F2045" s="15" t="s">
        <v>20</v>
      </c>
      <c r="G2045" s="90" t="s">
        <v>2232</v>
      </c>
      <c r="H2045" s="15" t="s">
        <v>2344</v>
      </c>
      <c r="I2045" s="15" t="s">
        <v>23</v>
      </c>
      <c r="J2045" s="15">
        <v>80</v>
      </c>
      <c r="K2045" s="15">
        <v>0</v>
      </c>
      <c r="L2045" s="15">
        <v>80</v>
      </c>
      <c r="M2045" s="15"/>
    </row>
    <row r="2046" ht="10.9" customHeight="true" spans="1:13">
      <c r="A2046" s="15">
        <v>2043</v>
      </c>
      <c r="B2046" s="90" t="s">
        <v>2366</v>
      </c>
      <c r="C2046" s="90" t="s">
        <v>17</v>
      </c>
      <c r="D2046" s="15" t="s">
        <v>18</v>
      </c>
      <c r="E2046" s="15" t="s">
        <v>19</v>
      </c>
      <c r="F2046" s="15" t="s">
        <v>20</v>
      </c>
      <c r="G2046" s="90" t="s">
        <v>2232</v>
      </c>
      <c r="H2046" s="15" t="s">
        <v>2367</v>
      </c>
      <c r="I2046" s="15" t="s">
        <v>23</v>
      </c>
      <c r="J2046" s="15">
        <v>80</v>
      </c>
      <c r="K2046" s="15">
        <v>0</v>
      </c>
      <c r="L2046" s="15">
        <v>80</v>
      </c>
      <c r="M2046" s="15"/>
    </row>
    <row r="2047" ht="10.9" customHeight="true" spans="1:13">
      <c r="A2047" s="15">
        <v>2044</v>
      </c>
      <c r="B2047" s="90" t="s">
        <v>2368</v>
      </c>
      <c r="C2047" s="90" t="s">
        <v>17</v>
      </c>
      <c r="D2047" s="15" t="s">
        <v>18</v>
      </c>
      <c r="E2047" s="15" t="s">
        <v>19</v>
      </c>
      <c r="F2047" s="15" t="s">
        <v>20</v>
      </c>
      <c r="G2047" s="90" t="s">
        <v>2232</v>
      </c>
      <c r="H2047" s="15" t="s">
        <v>2367</v>
      </c>
      <c r="I2047" s="15" t="s">
        <v>23</v>
      </c>
      <c r="J2047" s="15">
        <v>80</v>
      </c>
      <c r="K2047" s="15">
        <v>0</v>
      </c>
      <c r="L2047" s="15">
        <v>80</v>
      </c>
      <c r="M2047" s="15"/>
    </row>
    <row r="2048" ht="10.9" customHeight="true" spans="1:13">
      <c r="A2048" s="15">
        <v>2045</v>
      </c>
      <c r="B2048" s="90" t="s">
        <v>2369</v>
      </c>
      <c r="C2048" s="90" t="s">
        <v>26</v>
      </c>
      <c r="D2048" s="15" t="s">
        <v>18</v>
      </c>
      <c r="E2048" s="15" t="s">
        <v>19</v>
      </c>
      <c r="F2048" s="15" t="s">
        <v>20</v>
      </c>
      <c r="G2048" s="90" t="s">
        <v>2232</v>
      </c>
      <c r="H2048" s="15" t="s">
        <v>2367</v>
      </c>
      <c r="I2048" s="15" t="s">
        <v>23</v>
      </c>
      <c r="J2048" s="15">
        <v>80</v>
      </c>
      <c r="K2048" s="15">
        <v>0</v>
      </c>
      <c r="L2048" s="15">
        <v>80</v>
      </c>
      <c r="M2048" s="15"/>
    </row>
    <row r="2049" ht="10.9" customHeight="true" spans="1:13">
      <c r="A2049" s="15">
        <v>2046</v>
      </c>
      <c r="B2049" s="90" t="s">
        <v>2370</v>
      </c>
      <c r="C2049" s="90" t="s">
        <v>17</v>
      </c>
      <c r="D2049" s="15" t="s">
        <v>18</v>
      </c>
      <c r="E2049" s="15" t="s">
        <v>19</v>
      </c>
      <c r="F2049" s="15" t="s">
        <v>20</v>
      </c>
      <c r="G2049" s="90" t="s">
        <v>2232</v>
      </c>
      <c r="H2049" s="15" t="s">
        <v>2367</v>
      </c>
      <c r="I2049" s="15" t="s">
        <v>23</v>
      </c>
      <c r="J2049" s="15">
        <v>80</v>
      </c>
      <c r="K2049" s="15">
        <v>0</v>
      </c>
      <c r="L2049" s="15">
        <v>80</v>
      </c>
      <c r="M2049" s="15"/>
    </row>
    <row r="2050" ht="10.9" customHeight="true" spans="1:13">
      <c r="A2050" s="15">
        <v>2047</v>
      </c>
      <c r="B2050" s="90" t="s">
        <v>2371</v>
      </c>
      <c r="C2050" s="90" t="s">
        <v>17</v>
      </c>
      <c r="D2050" s="15" t="s">
        <v>18</v>
      </c>
      <c r="E2050" s="15" t="s">
        <v>19</v>
      </c>
      <c r="F2050" s="15" t="s">
        <v>20</v>
      </c>
      <c r="G2050" s="90" t="s">
        <v>2232</v>
      </c>
      <c r="H2050" s="15" t="s">
        <v>2367</v>
      </c>
      <c r="I2050" s="15" t="s">
        <v>23</v>
      </c>
      <c r="J2050" s="15">
        <v>80</v>
      </c>
      <c r="K2050" s="15">
        <v>0</v>
      </c>
      <c r="L2050" s="15">
        <v>80</v>
      </c>
      <c r="M2050" s="15"/>
    </row>
    <row r="2051" ht="10.9" customHeight="true" spans="1:13">
      <c r="A2051" s="15">
        <v>2048</v>
      </c>
      <c r="B2051" s="90" t="s">
        <v>717</v>
      </c>
      <c r="C2051" s="90" t="s">
        <v>26</v>
      </c>
      <c r="D2051" s="15" t="s">
        <v>18</v>
      </c>
      <c r="E2051" s="15" t="s">
        <v>19</v>
      </c>
      <c r="F2051" s="15" t="s">
        <v>20</v>
      </c>
      <c r="G2051" s="90" t="s">
        <v>2232</v>
      </c>
      <c r="H2051" s="15" t="s">
        <v>2372</v>
      </c>
      <c r="I2051" s="15" t="s">
        <v>23</v>
      </c>
      <c r="J2051" s="15">
        <v>80</v>
      </c>
      <c r="K2051" s="15">
        <v>0</v>
      </c>
      <c r="L2051" s="15">
        <v>80</v>
      </c>
      <c r="M2051" s="15"/>
    </row>
    <row r="2052" ht="10.9" customHeight="true" spans="1:13">
      <c r="A2052" s="15">
        <v>2049</v>
      </c>
      <c r="B2052" s="90" t="s">
        <v>2373</v>
      </c>
      <c r="C2052" s="90" t="s">
        <v>26</v>
      </c>
      <c r="D2052" s="15" t="s">
        <v>18</v>
      </c>
      <c r="E2052" s="15" t="s">
        <v>19</v>
      </c>
      <c r="F2052" s="15" t="s">
        <v>20</v>
      </c>
      <c r="G2052" s="90" t="s">
        <v>2232</v>
      </c>
      <c r="H2052" s="15" t="s">
        <v>2372</v>
      </c>
      <c r="I2052" s="15" t="s">
        <v>23</v>
      </c>
      <c r="J2052" s="15">
        <v>80</v>
      </c>
      <c r="K2052" s="15">
        <v>0</v>
      </c>
      <c r="L2052" s="15">
        <v>80</v>
      </c>
      <c r="M2052" s="15"/>
    </row>
    <row r="2053" ht="10.9" customHeight="true" spans="1:13">
      <c r="A2053" s="15">
        <v>2050</v>
      </c>
      <c r="B2053" s="90" t="s">
        <v>2374</v>
      </c>
      <c r="C2053" s="90" t="s">
        <v>17</v>
      </c>
      <c r="D2053" s="15" t="s">
        <v>18</v>
      </c>
      <c r="E2053" s="15" t="s">
        <v>19</v>
      </c>
      <c r="F2053" s="15" t="s">
        <v>20</v>
      </c>
      <c r="G2053" s="90" t="s">
        <v>2232</v>
      </c>
      <c r="H2053" s="15" t="s">
        <v>2372</v>
      </c>
      <c r="I2053" s="15" t="s">
        <v>23</v>
      </c>
      <c r="J2053" s="15">
        <v>80</v>
      </c>
      <c r="K2053" s="15">
        <v>0</v>
      </c>
      <c r="L2053" s="15">
        <v>80</v>
      </c>
      <c r="M2053" s="15"/>
    </row>
    <row r="2054" ht="10.9" customHeight="true" spans="1:13">
      <c r="A2054" s="15">
        <v>2051</v>
      </c>
      <c r="B2054" s="90" t="s">
        <v>2375</v>
      </c>
      <c r="C2054" s="90" t="s">
        <v>17</v>
      </c>
      <c r="D2054" s="15" t="s">
        <v>18</v>
      </c>
      <c r="E2054" s="15" t="s">
        <v>19</v>
      </c>
      <c r="F2054" s="15" t="s">
        <v>20</v>
      </c>
      <c r="G2054" s="90" t="s">
        <v>2232</v>
      </c>
      <c r="H2054" s="15" t="s">
        <v>2372</v>
      </c>
      <c r="I2054" s="15" t="s">
        <v>23</v>
      </c>
      <c r="J2054" s="15">
        <v>80</v>
      </c>
      <c r="K2054" s="15">
        <v>0</v>
      </c>
      <c r="L2054" s="15">
        <v>80</v>
      </c>
      <c r="M2054" s="15"/>
    </row>
    <row r="2055" ht="10.9" customHeight="true" spans="1:13">
      <c r="A2055" s="15">
        <v>2052</v>
      </c>
      <c r="B2055" s="90" t="s">
        <v>2376</v>
      </c>
      <c r="C2055" s="90" t="s">
        <v>17</v>
      </c>
      <c r="D2055" s="15" t="s">
        <v>18</v>
      </c>
      <c r="E2055" s="15" t="s">
        <v>19</v>
      </c>
      <c r="F2055" s="15" t="s">
        <v>20</v>
      </c>
      <c r="G2055" s="90" t="s">
        <v>2232</v>
      </c>
      <c r="H2055" s="15" t="s">
        <v>2372</v>
      </c>
      <c r="I2055" s="15" t="s">
        <v>23</v>
      </c>
      <c r="J2055" s="15">
        <v>80</v>
      </c>
      <c r="K2055" s="15">
        <v>0</v>
      </c>
      <c r="L2055" s="15">
        <v>80</v>
      </c>
      <c r="M2055" s="15"/>
    </row>
    <row r="2056" ht="10.9" customHeight="true" spans="1:13">
      <c r="A2056" s="15">
        <v>2053</v>
      </c>
      <c r="B2056" s="90" t="s">
        <v>2377</v>
      </c>
      <c r="C2056" s="90" t="s">
        <v>17</v>
      </c>
      <c r="D2056" s="15" t="s">
        <v>18</v>
      </c>
      <c r="E2056" s="15" t="s">
        <v>19</v>
      </c>
      <c r="F2056" s="15" t="s">
        <v>20</v>
      </c>
      <c r="G2056" s="90" t="s">
        <v>2232</v>
      </c>
      <c r="H2056" s="15" t="s">
        <v>2372</v>
      </c>
      <c r="I2056" s="15" t="s">
        <v>23</v>
      </c>
      <c r="J2056" s="15">
        <v>80</v>
      </c>
      <c r="K2056" s="15">
        <v>0</v>
      </c>
      <c r="L2056" s="15">
        <v>80</v>
      </c>
      <c r="M2056" s="15"/>
    </row>
    <row r="2057" ht="10.9" customHeight="true" spans="1:13">
      <c r="A2057" s="15">
        <v>2054</v>
      </c>
      <c r="B2057" s="90" t="s">
        <v>2378</v>
      </c>
      <c r="C2057" s="90" t="s">
        <v>17</v>
      </c>
      <c r="D2057" s="15" t="s">
        <v>18</v>
      </c>
      <c r="E2057" s="15" t="s">
        <v>19</v>
      </c>
      <c r="F2057" s="15" t="s">
        <v>20</v>
      </c>
      <c r="G2057" s="90" t="s">
        <v>2232</v>
      </c>
      <c r="H2057" s="15" t="s">
        <v>2372</v>
      </c>
      <c r="I2057" s="15" t="s">
        <v>23</v>
      </c>
      <c r="J2057" s="15">
        <v>80</v>
      </c>
      <c r="K2057" s="15">
        <v>0</v>
      </c>
      <c r="L2057" s="15">
        <v>80</v>
      </c>
      <c r="M2057" s="15"/>
    </row>
    <row r="2058" ht="10.9" customHeight="true" spans="1:13">
      <c r="A2058" s="15">
        <v>2055</v>
      </c>
      <c r="B2058" s="90" t="s">
        <v>2379</v>
      </c>
      <c r="C2058" s="90" t="s">
        <v>26</v>
      </c>
      <c r="D2058" s="15" t="s">
        <v>18</v>
      </c>
      <c r="E2058" s="15" t="s">
        <v>19</v>
      </c>
      <c r="F2058" s="15" t="s">
        <v>20</v>
      </c>
      <c r="G2058" s="90" t="s">
        <v>2232</v>
      </c>
      <c r="H2058" s="15" t="s">
        <v>2372</v>
      </c>
      <c r="I2058" s="15" t="s">
        <v>23</v>
      </c>
      <c r="J2058" s="15">
        <v>80</v>
      </c>
      <c r="K2058" s="15">
        <v>0</v>
      </c>
      <c r="L2058" s="15">
        <v>80</v>
      </c>
      <c r="M2058" s="15"/>
    </row>
    <row r="2059" ht="10.9" customHeight="true" spans="1:13">
      <c r="A2059" s="15">
        <v>2056</v>
      </c>
      <c r="B2059" s="90" t="s">
        <v>1827</v>
      </c>
      <c r="C2059" s="90" t="s">
        <v>17</v>
      </c>
      <c r="D2059" s="15" t="s">
        <v>18</v>
      </c>
      <c r="E2059" s="15" t="s">
        <v>19</v>
      </c>
      <c r="F2059" s="15" t="s">
        <v>20</v>
      </c>
      <c r="G2059" s="90" t="s">
        <v>2232</v>
      </c>
      <c r="H2059" s="15" t="s">
        <v>2372</v>
      </c>
      <c r="I2059" s="15" t="s">
        <v>23</v>
      </c>
      <c r="J2059" s="15">
        <v>80</v>
      </c>
      <c r="K2059" s="15">
        <v>0</v>
      </c>
      <c r="L2059" s="15">
        <v>80</v>
      </c>
      <c r="M2059" s="15"/>
    </row>
    <row r="2060" ht="10.9" customHeight="true" spans="1:13">
      <c r="A2060" s="15">
        <v>2057</v>
      </c>
      <c r="B2060" s="90" t="s">
        <v>2380</v>
      </c>
      <c r="C2060" s="90" t="s">
        <v>17</v>
      </c>
      <c r="D2060" s="15" t="s">
        <v>18</v>
      </c>
      <c r="E2060" s="15" t="s">
        <v>19</v>
      </c>
      <c r="F2060" s="15" t="s">
        <v>20</v>
      </c>
      <c r="G2060" s="90" t="s">
        <v>2232</v>
      </c>
      <c r="H2060" s="15" t="s">
        <v>2372</v>
      </c>
      <c r="I2060" s="15" t="s">
        <v>23</v>
      </c>
      <c r="J2060" s="15">
        <v>80</v>
      </c>
      <c r="K2060" s="15">
        <v>0</v>
      </c>
      <c r="L2060" s="15">
        <v>80</v>
      </c>
      <c r="M2060" s="15"/>
    </row>
    <row r="2061" ht="10.9" customHeight="true" spans="1:13">
      <c r="A2061" s="15">
        <v>2058</v>
      </c>
      <c r="B2061" s="90" t="s">
        <v>2381</v>
      </c>
      <c r="C2061" s="90" t="s">
        <v>17</v>
      </c>
      <c r="D2061" s="15" t="s">
        <v>18</v>
      </c>
      <c r="E2061" s="15" t="s">
        <v>19</v>
      </c>
      <c r="F2061" s="15" t="s">
        <v>20</v>
      </c>
      <c r="G2061" s="90" t="s">
        <v>2232</v>
      </c>
      <c r="H2061" s="15" t="s">
        <v>2372</v>
      </c>
      <c r="I2061" s="15" t="s">
        <v>23</v>
      </c>
      <c r="J2061" s="15">
        <v>80</v>
      </c>
      <c r="K2061" s="15">
        <v>0</v>
      </c>
      <c r="L2061" s="15">
        <v>80</v>
      </c>
      <c r="M2061" s="15"/>
    </row>
    <row r="2062" ht="10.9" customHeight="true" spans="1:13">
      <c r="A2062" s="15">
        <v>2059</v>
      </c>
      <c r="B2062" s="90" t="s">
        <v>2382</v>
      </c>
      <c r="C2062" s="90" t="s">
        <v>17</v>
      </c>
      <c r="D2062" s="15" t="s">
        <v>18</v>
      </c>
      <c r="E2062" s="15" t="s">
        <v>19</v>
      </c>
      <c r="F2062" s="15" t="s">
        <v>20</v>
      </c>
      <c r="G2062" s="90" t="s">
        <v>2232</v>
      </c>
      <c r="H2062" s="15" t="s">
        <v>2372</v>
      </c>
      <c r="I2062" s="15" t="s">
        <v>23</v>
      </c>
      <c r="J2062" s="15">
        <v>80</v>
      </c>
      <c r="K2062" s="15">
        <v>0</v>
      </c>
      <c r="L2062" s="15">
        <v>80</v>
      </c>
      <c r="M2062" s="15"/>
    </row>
    <row r="2063" ht="10.9" customHeight="true" spans="1:13">
      <c r="A2063" s="15">
        <v>2060</v>
      </c>
      <c r="B2063" s="90" t="s">
        <v>2383</v>
      </c>
      <c r="C2063" s="90" t="s">
        <v>26</v>
      </c>
      <c r="D2063" s="15" t="s">
        <v>18</v>
      </c>
      <c r="E2063" s="15" t="s">
        <v>19</v>
      </c>
      <c r="F2063" s="15" t="s">
        <v>20</v>
      </c>
      <c r="G2063" s="90" t="s">
        <v>2232</v>
      </c>
      <c r="H2063" s="15" t="s">
        <v>2372</v>
      </c>
      <c r="I2063" s="15" t="s">
        <v>23</v>
      </c>
      <c r="J2063" s="15">
        <v>80</v>
      </c>
      <c r="K2063" s="15">
        <v>0</v>
      </c>
      <c r="L2063" s="15">
        <v>80</v>
      </c>
      <c r="M2063" s="15"/>
    </row>
    <row r="2064" ht="10.9" customHeight="true" spans="1:13">
      <c r="A2064" s="15">
        <v>2061</v>
      </c>
      <c r="B2064" s="90" t="s">
        <v>2384</v>
      </c>
      <c r="C2064" s="90" t="s">
        <v>26</v>
      </c>
      <c r="D2064" s="15" t="s">
        <v>18</v>
      </c>
      <c r="E2064" s="15" t="s">
        <v>19</v>
      </c>
      <c r="F2064" s="15" t="s">
        <v>20</v>
      </c>
      <c r="G2064" s="90" t="s">
        <v>2232</v>
      </c>
      <c r="H2064" s="15" t="s">
        <v>2372</v>
      </c>
      <c r="I2064" s="15" t="s">
        <v>23</v>
      </c>
      <c r="J2064" s="15">
        <v>80</v>
      </c>
      <c r="K2064" s="15">
        <v>0</v>
      </c>
      <c r="L2064" s="15">
        <v>80</v>
      </c>
      <c r="M2064" s="15"/>
    </row>
    <row r="2065" ht="10.9" customHeight="true" spans="1:13">
      <c r="A2065" s="15">
        <v>2062</v>
      </c>
      <c r="B2065" s="90" t="s">
        <v>2385</v>
      </c>
      <c r="C2065" s="90" t="s">
        <v>17</v>
      </c>
      <c r="D2065" s="15" t="s">
        <v>18</v>
      </c>
      <c r="E2065" s="15" t="s">
        <v>19</v>
      </c>
      <c r="F2065" s="15" t="s">
        <v>20</v>
      </c>
      <c r="G2065" s="90" t="s">
        <v>2232</v>
      </c>
      <c r="H2065" s="15" t="s">
        <v>2372</v>
      </c>
      <c r="I2065" s="15" t="s">
        <v>23</v>
      </c>
      <c r="J2065" s="15">
        <v>80</v>
      </c>
      <c r="K2065" s="15">
        <v>0</v>
      </c>
      <c r="L2065" s="15">
        <v>80</v>
      </c>
      <c r="M2065" s="15"/>
    </row>
    <row r="2066" ht="10.9" customHeight="true" spans="1:13">
      <c r="A2066" s="15">
        <v>2063</v>
      </c>
      <c r="B2066" s="90" t="s">
        <v>2386</v>
      </c>
      <c r="C2066" s="90" t="s">
        <v>17</v>
      </c>
      <c r="D2066" s="15" t="s">
        <v>18</v>
      </c>
      <c r="E2066" s="15" t="s">
        <v>19</v>
      </c>
      <c r="F2066" s="15" t="s">
        <v>20</v>
      </c>
      <c r="G2066" s="90" t="s">
        <v>2232</v>
      </c>
      <c r="H2066" s="15" t="s">
        <v>2372</v>
      </c>
      <c r="I2066" s="15" t="s">
        <v>23</v>
      </c>
      <c r="J2066" s="15">
        <v>80</v>
      </c>
      <c r="K2066" s="15">
        <v>0</v>
      </c>
      <c r="L2066" s="15">
        <v>80</v>
      </c>
      <c r="M2066" s="15"/>
    </row>
    <row r="2067" ht="10.9" customHeight="true" spans="1:13">
      <c r="A2067" s="15">
        <v>2064</v>
      </c>
      <c r="B2067" s="90" t="s">
        <v>2387</v>
      </c>
      <c r="C2067" s="90" t="s">
        <v>17</v>
      </c>
      <c r="D2067" s="15" t="s">
        <v>18</v>
      </c>
      <c r="E2067" s="15" t="s">
        <v>19</v>
      </c>
      <c r="F2067" s="15" t="s">
        <v>20</v>
      </c>
      <c r="G2067" s="90" t="s">
        <v>2232</v>
      </c>
      <c r="H2067" s="15" t="s">
        <v>2372</v>
      </c>
      <c r="I2067" s="15" t="s">
        <v>23</v>
      </c>
      <c r="J2067" s="15">
        <v>80</v>
      </c>
      <c r="K2067" s="15">
        <v>0</v>
      </c>
      <c r="L2067" s="15">
        <v>80</v>
      </c>
      <c r="M2067" s="15"/>
    </row>
    <row r="2068" ht="10.9" customHeight="true" spans="1:13">
      <c r="A2068" s="15">
        <v>2065</v>
      </c>
      <c r="B2068" s="90" t="s">
        <v>2388</v>
      </c>
      <c r="C2068" s="90" t="s">
        <v>26</v>
      </c>
      <c r="D2068" s="15" t="s">
        <v>18</v>
      </c>
      <c r="E2068" s="15" t="s">
        <v>19</v>
      </c>
      <c r="F2068" s="15" t="s">
        <v>20</v>
      </c>
      <c r="G2068" s="90" t="s">
        <v>2232</v>
      </c>
      <c r="H2068" s="15" t="s">
        <v>2389</v>
      </c>
      <c r="I2068" s="15" t="s">
        <v>23</v>
      </c>
      <c r="J2068" s="15">
        <v>80</v>
      </c>
      <c r="K2068" s="15">
        <v>0</v>
      </c>
      <c r="L2068" s="15">
        <v>80</v>
      </c>
      <c r="M2068" s="15"/>
    </row>
    <row r="2069" ht="10.9" customHeight="true" spans="1:13">
      <c r="A2069" s="15">
        <v>2066</v>
      </c>
      <c r="B2069" s="90" t="s">
        <v>2390</v>
      </c>
      <c r="C2069" s="90" t="s">
        <v>26</v>
      </c>
      <c r="D2069" s="15" t="s">
        <v>18</v>
      </c>
      <c r="E2069" s="15" t="s">
        <v>19</v>
      </c>
      <c r="F2069" s="15" t="s">
        <v>20</v>
      </c>
      <c r="G2069" s="90" t="s">
        <v>2232</v>
      </c>
      <c r="H2069" s="15" t="s">
        <v>2389</v>
      </c>
      <c r="I2069" s="15" t="s">
        <v>23</v>
      </c>
      <c r="J2069" s="15">
        <v>80</v>
      </c>
      <c r="K2069" s="15">
        <v>0</v>
      </c>
      <c r="L2069" s="15">
        <v>80</v>
      </c>
      <c r="M2069" s="15"/>
    </row>
    <row r="2070" ht="10.9" customHeight="true" spans="1:13">
      <c r="A2070" s="15">
        <v>2067</v>
      </c>
      <c r="B2070" s="90" t="s">
        <v>2391</v>
      </c>
      <c r="C2070" s="90" t="s">
        <v>26</v>
      </c>
      <c r="D2070" s="15" t="s">
        <v>18</v>
      </c>
      <c r="E2070" s="15" t="s">
        <v>19</v>
      </c>
      <c r="F2070" s="15" t="s">
        <v>20</v>
      </c>
      <c r="G2070" s="90" t="s">
        <v>2232</v>
      </c>
      <c r="H2070" s="15" t="s">
        <v>2389</v>
      </c>
      <c r="I2070" s="15" t="s">
        <v>23</v>
      </c>
      <c r="J2070" s="15">
        <v>80</v>
      </c>
      <c r="K2070" s="15">
        <v>0</v>
      </c>
      <c r="L2070" s="15">
        <v>80</v>
      </c>
      <c r="M2070" s="15"/>
    </row>
    <row r="2071" ht="10.9" customHeight="true" spans="1:13">
      <c r="A2071" s="15">
        <v>2068</v>
      </c>
      <c r="B2071" s="90" t="s">
        <v>2392</v>
      </c>
      <c r="C2071" s="90" t="s">
        <v>26</v>
      </c>
      <c r="D2071" s="15" t="s">
        <v>18</v>
      </c>
      <c r="E2071" s="15" t="s">
        <v>19</v>
      </c>
      <c r="F2071" s="15" t="s">
        <v>20</v>
      </c>
      <c r="G2071" s="90" t="s">
        <v>2232</v>
      </c>
      <c r="H2071" s="15" t="s">
        <v>2389</v>
      </c>
      <c r="I2071" s="15" t="s">
        <v>23</v>
      </c>
      <c r="J2071" s="15">
        <v>80</v>
      </c>
      <c r="K2071" s="15">
        <v>0</v>
      </c>
      <c r="L2071" s="15">
        <v>80</v>
      </c>
      <c r="M2071" s="15"/>
    </row>
    <row r="2072" ht="10.9" customHeight="true" spans="1:13">
      <c r="A2072" s="15">
        <v>2069</v>
      </c>
      <c r="B2072" s="90" t="s">
        <v>2393</v>
      </c>
      <c r="C2072" s="90" t="s">
        <v>17</v>
      </c>
      <c r="D2072" s="15" t="s">
        <v>18</v>
      </c>
      <c r="E2072" s="15" t="s">
        <v>19</v>
      </c>
      <c r="F2072" s="15" t="s">
        <v>20</v>
      </c>
      <c r="G2072" s="90" t="s">
        <v>2232</v>
      </c>
      <c r="H2072" s="15" t="s">
        <v>2389</v>
      </c>
      <c r="I2072" s="15" t="s">
        <v>23</v>
      </c>
      <c r="J2072" s="15">
        <v>80</v>
      </c>
      <c r="K2072" s="15">
        <v>0</v>
      </c>
      <c r="L2072" s="15">
        <v>80</v>
      </c>
      <c r="M2072" s="15"/>
    </row>
    <row r="2073" ht="10.9" customHeight="true" spans="1:13">
      <c r="A2073" s="15">
        <v>2070</v>
      </c>
      <c r="B2073" s="90" t="s">
        <v>2394</v>
      </c>
      <c r="C2073" s="90" t="s">
        <v>26</v>
      </c>
      <c r="D2073" s="15" t="s">
        <v>18</v>
      </c>
      <c r="E2073" s="15" t="s">
        <v>19</v>
      </c>
      <c r="F2073" s="15" t="s">
        <v>20</v>
      </c>
      <c r="G2073" s="90" t="s">
        <v>2232</v>
      </c>
      <c r="H2073" s="15" t="s">
        <v>2389</v>
      </c>
      <c r="I2073" s="14" t="s">
        <v>23</v>
      </c>
      <c r="J2073" s="15">
        <v>80</v>
      </c>
      <c r="K2073" s="15">
        <v>0</v>
      </c>
      <c r="L2073" s="15">
        <v>80</v>
      </c>
      <c r="M2073" s="15"/>
    </row>
    <row r="2074" ht="10.9" customHeight="true" spans="1:13">
      <c r="A2074" s="15">
        <v>2071</v>
      </c>
      <c r="B2074" s="90" t="s">
        <v>2395</v>
      </c>
      <c r="C2074" s="90" t="s">
        <v>17</v>
      </c>
      <c r="D2074" s="15" t="s">
        <v>18</v>
      </c>
      <c r="E2074" s="15" t="s">
        <v>19</v>
      </c>
      <c r="F2074" s="15" t="s">
        <v>20</v>
      </c>
      <c r="G2074" s="90" t="s">
        <v>2232</v>
      </c>
      <c r="H2074" s="15" t="s">
        <v>2389</v>
      </c>
      <c r="I2074" s="14" t="s">
        <v>23</v>
      </c>
      <c r="J2074" s="15">
        <v>80</v>
      </c>
      <c r="K2074" s="15">
        <v>0</v>
      </c>
      <c r="L2074" s="15">
        <v>80</v>
      </c>
      <c r="M2074" s="15"/>
    </row>
    <row r="2075" ht="10.9" customHeight="true" spans="1:13">
      <c r="A2075" s="15">
        <v>2072</v>
      </c>
      <c r="B2075" s="90" t="s">
        <v>2396</v>
      </c>
      <c r="C2075" s="90" t="s">
        <v>26</v>
      </c>
      <c r="D2075" s="15" t="s">
        <v>18</v>
      </c>
      <c r="E2075" s="15" t="s">
        <v>19</v>
      </c>
      <c r="F2075" s="15" t="s">
        <v>20</v>
      </c>
      <c r="G2075" s="90" t="s">
        <v>2232</v>
      </c>
      <c r="H2075" s="15" t="s">
        <v>2389</v>
      </c>
      <c r="I2075" s="15" t="s">
        <v>27</v>
      </c>
      <c r="J2075" s="15">
        <v>80</v>
      </c>
      <c r="K2075" s="15">
        <v>0</v>
      </c>
      <c r="L2075" s="15">
        <v>80</v>
      </c>
      <c r="M2075" s="15"/>
    </row>
    <row r="2076" ht="10.9" customHeight="true" spans="1:13">
      <c r="A2076" s="15">
        <v>2073</v>
      </c>
      <c r="B2076" s="90" t="s">
        <v>2397</v>
      </c>
      <c r="C2076" s="90" t="s">
        <v>17</v>
      </c>
      <c r="D2076" s="15" t="s">
        <v>18</v>
      </c>
      <c r="E2076" s="15" t="s">
        <v>19</v>
      </c>
      <c r="F2076" s="15" t="s">
        <v>20</v>
      </c>
      <c r="G2076" s="90" t="s">
        <v>2232</v>
      </c>
      <c r="H2076" s="15" t="s">
        <v>2389</v>
      </c>
      <c r="I2076" s="15" t="s">
        <v>23</v>
      </c>
      <c r="J2076" s="15">
        <v>80</v>
      </c>
      <c r="K2076" s="15">
        <v>0</v>
      </c>
      <c r="L2076" s="15">
        <v>80</v>
      </c>
      <c r="M2076" s="15"/>
    </row>
    <row r="2077" ht="10.9" customHeight="true" spans="1:13">
      <c r="A2077" s="15">
        <v>2074</v>
      </c>
      <c r="B2077" s="90" t="s">
        <v>2398</v>
      </c>
      <c r="C2077" s="90" t="s">
        <v>17</v>
      </c>
      <c r="D2077" s="15" t="s">
        <v>18</v>
      </c>
      <c r="E2077" s="15" t="s">
        <v>19</v>
      </c>
      <c r="F2077" s="15" t="s">
        <v>20</v>
      </c>
      <c r="G2077" s="90" t="s">
        <v>2232</v>
      </c>
      <c r="H2077" s="15" t="s">
        <v>2389</v>
      </c>
      <c r="I2077" s="15" t="s">
        <v>23</v>
      </c>
      <c r="J2077" s="15">
        <v>80</v>
      </c>
      <c r="K2077" s="15">
        <v>0</v>
      </c>
      <c r="L2077" s="15">
        <v>80</v>
      </c>
      <c r="M2077" s="15"/>
    </row>
    <row r="2078" ht="10.9" customHeight="true" spans="1:13">
      <c r="A2078" s="15">
        <v>2075</v>
      </c>
      <c r="B2078" s="90" t="s">
        <v>2399</v>
      </c>
      <c r="C2078" s="90" t="s">
        <v>17</v>
      </c>
      <c r="D2078" s="15" t="s">
        <v>18</v>
      </c>
      <c r="E2078" s="15" t="s">
        <v>19</v>
      </c>
      <c r="F2078" s="15" t="s">
        <v>20</v>
      </c>
      <c r="G2078" s="90" t="s">
        <v>2232</v>
      </c>
      <c r="H2078" s="15" t="s">
        <v>2389</v>
      </c>
      <c r="I2078" s="15" t="s">
        <v>23</v>
      </c>
      <c r="J2078" s="15">
        <v>80</v>
      </c>
      <c r="K2078" s="15">
        <v>0</v>
      </c>
      <c r="L2078" s="15">
        <v>80</v>
      </c>
      <c r="M2078" s="15"/>
    </row>
    <row r="2079" ht="10.9" customHeight="true" spans="1:13">
      <c r="A2079" s="15">
        <v>2076</v>
      </c>
      <c r="B2079" s="90" t="s">
        <v>2400</v>
      </c>
      <c r="C2079" s="90" t="s">
        <v>17</v>
      </c>
      <c r="D2079" s="15" t="s">
        <v>18</v>
      </c>
      <c r="E2079" s="15" t="s">
        <v>19</v>
      </c>
      <c r="F2079" s="15" t="s">
        <v>20</v>
      </c>
      <c r="G2079" s="90" t="s">
        <v>2232</v>
      </c>
      <c r="H2079" s="15" t="s">
        <v>2389</v>
      </c>
      <c r="I2079" s="15" t="s">
        <v>23</v>
      </c>
      <c r="J2079" s="15">
        <v>80</v>
      </c>
      <c r="K2079" s="15">
        <v>0</v>
      </c>
      <c r="L2079" s="15">
        <v>80</v>
      </c>
      <c r="M2079" s="15"/>
    </row>
    <row r="2080" ht="10.9" customHeight="true" spans="1:13">
      <c r="A2080" s="15">
        <v>2077</v>
      </c>
      <c r="B2080" s="90" t="s">
        <v>2401</v>
      </c>
      <c r="C2080" s="90" t="s">
        <v>26</v>
      </c>
      <c r="D2080" s="15" t="s">
        <v>18</v>
      </c>
      <c r="E2080" s="15" t="s">
        <v>19</v>
      </c>
      <c r="F2080" s="15" t="s">
        <v>20</v>
      </c>
      <c r="G2080" s="90" t="s">
        <v>2232</v>
      </c>
      <c r="H2080" s="15" t="s">
        <v>2389</v>
      </c>
      <c r="I2080" s="15" t="s">
        <v>23</v>
      </c>
      <c r="J2080" s="15">
        <v>80</v>
      </c>
      <c r="K2080" s="15">
        <v>0</v>
      </c>
      <c r="L2080" s="15">
        <v>80</v>
      </c>
      <c r="M2080" s="15"/>
    </row>
    <row r="2081" ht="10.9" customHeight="true" spans="1:13">
      <c r="A2081" s="15">
        <v>2078</v>
      </c>
      <c r="B2081" s="90" t="s">
        <v>2402</v>
      </c>
      <c r="C2081" s="90" t="s">
        <v>17</v>
      </c>
      <c r="D2081" s="15" t="s">
        <v>18</v>
      </c>
      <c r="E2081" s="15" t="s">
        <v>19</v>
      </c>
      <c r="F2081" s="15" t="s">
        <v>20</v>
      </c>
      <c r="G2081" s="90" t="s">
        <v>2232</v>
      </c>
      <c r="H2081" s="15" t="s">
        <v>2270</v>
      </c>
      <c r="I2081" s="15" t="s">
        <v>23</v>
      </c>
      <c r="J2081" s="15">
        <v>80</v>
      </c>
      <c r="K2081" s="15">
        <v>0</v>
      </c>
      <c r="L2081" s="15">
        <v>80</v>
      </c>
      <c r="M2081" s="15"/>
    </row>
    <row r="2082" ht="10.9" customHeight="true" spans="1:13">
      <c r="A2082" s="15">
        <v>2079</v>
      </c>
      <c r="B2082" s="90" t="s">
        <v>2403</v>
      </c>
      <c r="C2082" s="90" t="s">
        <v>17</v>
      </c>
      <c r="D2082" s="15" t="s">
        <v>18</v>
      </c>
      <c r="E2082" s="15" t="s">
        <v>19</v>
      </c>
      <c r="F2082" s="15" t="s">
        <v>20</v>
      </c>
      <c r="G2082" s="90" t="s">
        <v>2232</v>
      </c>
      <c r="H2082" s="15" t="s">
        <v>2283</v>
      </c>
      <c r="I2082" s="15" t="s">
        <v>23</v>
      </c>
      <c r="J2082" s="15">
        <v>80</v>
      </c>
      <c r="K2082" s="15">
        <v>0</v>
      </c>
      <c r="L2082" s="15">
        <v>80</v>
      </c>
      <c r="M2082" s="15"/>
    </row>
    <row r="2083" ht="10.9" customHeight="true" spans="1:13">
      <c r="A2083" s="15">
        <v>2080</v>
      </c>
      <c r="B2083" s="90" t="s">
        <v>2404</v>
      </c>
      <c r="C2083" s="90" t="s">
        <v>17</v>
      </c>
      <c r="D2083" s="15" t="s">
        <v>18</v>
      </c>
      <c r="E2083" s="15" t="s">
        <v>19</v>
      </c>
      <c r="F2083" s="15" t="s">
        <v>20</v>
      </c>
      <c r="G2083" s="90" t="s">
        <v>2232</v>
      </c>
      <c r="H2083" s="15" t="s">
        <v>2302</v>
      </c>
      <c r="I2083" s="15" t="s">
        <v>23</v>
      </c>
      <c r="J2083" s="15">
        <v>80</v>
      </c>
      <c r="K2083" s="15">
        <v>0</v>
      </c>
      <c r="L2083" s="15">
        <v>80</v>
      </c>
      <c r="M2083" s="15"/>
    </row>
    <row r="2084" ht="10.9" customHeight="true" spans="1:13">
      <c r="A2084" s="15">
        <v>2081</v>
      </c>
      <c r="B2084" s="90" t="s">
        <v>2405</v>
      </c>
      <c r="C2084" s="90" t="s">
        <v>17</v>
      </c>
      <c r="D2084" s="90" t="s">
        <v>423</v>
      </c>
      <c r="E2084" s="15" t="s">
        <v>19</v>
      </c>
      <c r="F2084" s="15" t="s">
        <v>20</v>
      </c>
      <c r="G2084" s="90" t="s">
        <v>2232</v>
      </c>
      <c r="H2084" s="15" t="s">
        <v>2344</v>
      </c>
      <c r="I2084" s="15" t="s">
        <v>23</v>
      </c>
      <c r="J2084" s="15">
        <v>80</v>
      </c>
      <c r="K2084" s="15">
        <v>0</v>
      </c>
      <c r="L2084" s="15">
        <v>80</v>
      </c>
      <c r="M2084" s="15"/>
    </row>
    <row r="2085" ht="10.9" customHeight="true" spans="1:13">
      <c r="A2085" s="15">
        <v>2082</v>
      </c>
      <c r="B2085" s="90" t="s">
        <v>2406</v>
      </c>
      <c r="C2085" s="90" t="s">
        <v>17</v>
      </c>
      <c r="D2085" s="15" t="s">
        <v>18</v>
      </c>
      <c r="E2085" s="15" t="s">
        <v>19</v>
      </c>
      <c r="F2085" s="15" t="s">
        <v>20</v>
      </c>
      <c r="G2085" s="90" t="s">
        <v>2232</v>
      </c>
      <c r="H2085" s="15" t="s">
        <v>2372</v>
      </c>
      <c r="I2085" s="15" t="s">
        <v>23</v>
      </c>
      <c r="J2085" s="15">
        <v>80</v>
      </c>
      <c r="K2085" s="15">
        <v>0</v>
      </c>
      <c r="L2085" s="15">
        <v>80</v>
      </c>
      <c r="M2085" s="15"/>
    </row>
    <row r="2086" ht="10.9" customHeight="true" spans="1:13">
      <c r="A2086" s="15">
        <v>2083</v>
      </c>
      <c r="B2086" s="90" t="s">
        <v>2407</v>
      </c>
      <c r="C2086" s="90" t="s">
        <v>17</v>
      </c>
      <c r="D2086" s="15" t="s">
        <v>18</v>
      </c>
      <c r="E2086" s="15" t="s">
        <v>19</v>
      </c>
      <c r="F2086" s="15" t="s">
        <v>20</v>
      </c>
      <c r="G2086" s="90" t="s">
        <v>2232</v>
      </c>
      <c r="H2086" s="15" t="s">
        <v>2372</v>
      </c>
      <c r="I2086" s="15" t="s">
        <v>23</v>
      </c>
      <c r="J2086" s="15">
        <v>80</v>
      </c>
      <c r="K2086" s="15">
        <v>0</v>
      </c>
      <c r="L2086" s="15">
        <v>80</v>
      </c>
      <c r="M2086" s="15"/>
    </row>
    <row r="2087" ht="10.9" customHeight="true" spans="1:13">
      <c r="A2087" s="15">
        <v>2084</v>
      </c>
      <c r="B2087" s="90" t="s">
        <v>2408</v>
      </c>
      <c r="C2087" s="90" t="s">
        <v>17</v>
      </c>
      <c r="D2087" s="15" t="s">
        <v>18</v>
      </c>
      <c r="E2087" s="15" t="s">
        <v>19</v>
      </c>
      <c r="F2087" s="15" t="s">
        <v>20</v>
      </c>
      <c r="G2087" s="90" t="s">
        <v>2232</v>
      </c>
      <c r="H2087" s="15" t="s">
        <v>2239</v>
      </c>
      <c r="I2087" s="15" t="s">
        <v>23</v>
      </c>
      <c r="J2087" s="15">
        <v>80</v>
      </c>
      <c r="K2087" s="15">
        <v>0</v>
      </c>
      <c r="L2087" s="15">
        <v>80</v>
      </c>
      <c r="M2087" s="15"/>
    </row>
    <row r="2088" ht="10.9" customHeight="true" spans="1:13">
      <c r="A2088" s="15">
        <v>2085</v>
      </c>
      <c r="B2088" s="90" t="s">
        <v>2409</v>
      </c>
      <c r="C2088" s="90" t="s">
        <v>17</v>
      </c>
      <c r="D2088" s="15" t="s">
        <v>18</v>
      </c>
      <c r="E2088" s="15" t="s">
        <v>19</v>
      </c>
      <c r="F2088" s="15" t="s">
        <v>20</v>
      </c>
      <c r="G2088" s="90" t="s">
        <v>2232</v>
      </c>
      <c r="H2088" s="15" t="s">
        <v>2239</v>
      </c>
      <c r="I2088" s="15" t="s">
        <v>23</v>
      </c>
      <c r="J2088" s="15">
        <v>80</v>
      </c>
      <c r="K2088" s="15">
        <v>0</v>
      </c>
      <c r="L2088" s="15">
        <v>80</v>
      </c>
      <c r="M2088" s="15"/>
    </row>
    <row r="2089" ht="10.9" customHeight="true" spans="1:13">
      <c r="A2089" s="15">
        <v>2086</v>
      </c>
      <c r="B2089" s="90" t="s">
        <v>2410</v>
      </c>
      <c r="C2089" s="90" t="s">
        <v>17</v>
      </c>
      <c r="D2089" s="15" t="s">
        <v>18</v>
      </c>
      <c r="E2089" s="15" t="s">
        <v>19</v>
      </c>
      <c r="F2089" s="15" t="s">
        <v>20</v>
      </c>
      <c r="G2089" s="90" t="s">
        <v>2232</v>
      </c>
      <c r="H2089" s="15" t="s">
        <v>2243</v>
      </c>
      <c r="I2089" s="15" t="s">
        <v>23</v>
      </c>
      <c r="J2089" s="15">
        <v>80</v>
      </c>
      <c r="K2089" s="15">
        <v>0</v>
      </c>
      <c r="L2089" s="15">
        <v>80</v>
      </c>
      <c r="M2089" s="15"/>
    </row>
    <row r="2090" ht="10.9" customHeight="true" spans="1:13">
      <c r="A2090" s="15">
        <v>2087</v>
      </c>
      <c r="B2090" s="90" t="s">
        <v>2411</v>
      </c>
      <c r="C2090" s="90" t="s">
        <v>17</v>
      </c>
      <c r="D2090" s="15" t="s">
        <v>18</v>
      </c>
      <c r="E2090" s="15" t="s">
        <v>19</v>
      </c>
      <c r="F2090" s="15" t="s">
        <v>20</v>
      </c>
      <c r="G2090" s="90" t="s">
        <v>2232</v>
      </c>
      <c r="H2090" s="15" t="s">
        <v>2245</v>
      </c>
      <c r="I2090" s="15" t="s">
        <v>23</v>
      </c>
      <c r="J2090" s="15">
        <v>80</v>
      </c>
      <c r="K2090" s="15">
        <v>0</v>
      </c>
      <c r="L2090" s="15">
        <v>80</v>
      </c>
      <c r="M2090" s="15"/>
    </row>
    <row r="2091" ht="10.9" customHeight="true" spans="1:13">
      <c r="A2091" s="15">
        <v>2088</v>
      </c>
      <c r="B2091" s="90" t="s">
        <v>2412</v>
      </c>
      <c r="C2091" s="90" t="s">
        <v>26</v>
      </c>
      <c r="D2091" s="15" t="s">
        <v>18</v>
      </c>
      <c r="E2091" s="15" t="s">
        <v>19</v>
      </c>
      <c r="F2091" s="15" t="s">
        <v>20</v>
      </c>
      <c r="G2091" s="90" t="s">
        <v>2232</v>
      </c>
      <c r="H2091" s="15" t="s">
        <v>2245</v>
      </c>
      <c r="I2091" s="15" t="s">
        <v>23</v>
      </c>
      <c r="J2091" s="15">
        <v>80</v>
      </c>
      <c r="K2091" s="15">
        <v>0</v>
      </c>
      <c r="L2091" s="15">
        <v>80</v>
      </c>
      <c r="M2091" s="15"/>
    </row>
    <row r="2092" ht="10.9" customHeight="true" spans="1:13">
      <c r="A2092" s="15">
        <v>2089</v>
      </c>
      <c r="B2092" s="90" t="s">
        <v>2413</v>
      </c>
      <c r="C2092" s="90" t="s">
        <v>17</v>
      </c>
      <c r="D2092" s="15" t="s">
        <v>18</v>
      </c>
      <c r="E2092" s="15" t="s">
        <v>19</v>
      </c>
      <c r="F2092" s="15" t="s">
        <v>20</v>
      </c>
      <c r="G2092" s="90" t="s">
        <v>2232</v>
      </c>
      <c r="H2092" s="15" t="s">
        <v>2245</v>
      </c>
      <c r="I2092" s="15" t="s">
        <v>23</v>
      </c>
      <c r="J2092" s="15">
        <v>80</v>
      </c>
      <c r="K2092" s="15">
        <v>0</v>
      </c>
      <c r="L2092" s="15">
        <v>80</v>
      </c>
      <c r="M2092" s="15"/>
    </row>
    <row r="2093" ht="10.9" customHeight="true" spans="1:13">
      <c r="A2093" s="15">
        <v>2090</v>
      </c>
      <c r="B2093" s="90" t="s">
        <v>2414</v>
      </c>
      <c r="C2093" s="90" t="s">
        <v>17</v>
      </c>
      <c r="D2093" s="15" t="s">
        <v>18</v>
      </c>
      <c r="E2093" s="15" t="s">
        <v>19</v>
      </c>
      <c r="F2093" s="15" t="s">
        <v>20</v>
      </c>
      <c r="G2093" s="90" t="s">
        <v>2232</v>
      </c>
      <c r="H2093" s="15" t="s">
        <v>2258</v>
      </c>
      <c r="I2093" s="15" t="s">
        <v>23</v>
      </c>
      <c r="J2093" s="15">
        <v>80</v>
      </c>
      <c r="K2093" s="15">
        <v>0</v>
      </c>
      <c r="L2093" s="15">
        <v>80</v>
      </c>
      <c r="M2093" s="15"/>
    </row>
    <row r="2094" ht="10.9" customHeight="true" spans="1:13">
      <c r="A2094" s="15">
        <v>2091</v>
      </c>
      <c r="B2094" s="90" t="s">
        <v>2415</v>
      </c>
      <c r="C2094" s="90" t="s">
        <v>17</v>
      </c>
      <c r="D2094" s="15" t="s">
        <v>18</v>
      </c>
      <c r="E2094" s="15" t="s">
        <v>19</v>
      </c>
      <c r="F2094" s="15" t="s">
        <v>20</v>
      </c>
      <c r="G2094" s="90" t="s">
        <v>2232</v>
      </c>
      <c r="H2094" s="15" t="s">
        <v>2258</v>
      </c>
      <c r="I2094" s="15" t="s">
        <v>23</v>
      </c>
      <c r="J2094" s="15">
        <v>80</v>
      </c>
      <c r="K2094" s="15">
        <v>0</v>
      </c>
      <c r="L2094" s="15">
        <v>80</v>
      </c>
      <c r="M2094" s="15"/>
    </row>
    <row r="2095" ht="10.9" customHeight="true" spans="1:13">
      <c r="A2095" s="15">
        <v>2092</v>
      </c>
      <c r="B2095" s="90" t="s">
        <v>2416</v>
      </c>
      <c r="C2095" s="90" t="s">
        <v>17</v>
      </c>
      <c r="D2095" s="15" t="s">
        <v>18</v>
      </c>
      <c r="E2095" s="15" t="s">
        <v>19</v>
      </c>
      <c r="F2095" s="15" t="s">
        <v>20</v>
      </c>
      <c r="G2095" s="90" t="s">
        <v>2232</v>
      </c>
      <c r="H2095" s="15" t="s">
        <v>2270</v>
      </c>
      <c r="I2095" s="15" t="s">
        <v>23</v>
      </c>
      <c r="J2095" s="15">
        <v>80</v>
      </c>
      <c r="K2095" s="15">
        <v>0</v>
      </c>
      <c r="L2095" s="15">
        <v>80</v>
      </c>
      <c r="M2095" s="15"/>
    </row>
    <row r="2096" ht="10.9" customHeight="true" spans="1:13">
      <c r="A2096" s="15">
        <v>2093</v>
      </c>
      <c r="B2096" s="90" t="s">
        <v>2417</v>
      </c>
      <c r="C2096" s="90" t="s">
        <v>17</v>
      </c>
      <c r="D2096" s="15" t="s">
        <v>18</v>
      </c>
      <c r="E2096" s="15" t="s">
        <v>19</v>
      </c>
      <c r="F2096" s="15" t="s">
        <v>20</v>
      </c>
      <c r="G2096" s="90" t="s">
        <v>2232</v>
      </c>
      <c r="H2096" s="15" t="s">
        <v>2270</v>
      </c>
      <c r="I2096" s="15" t="s">
        <v>23</v>
      </c>
      <c r="J2096" s="15">
        <v>80</v>
      </c>
      <c r="K2096" s="15">
        <v>0</v>
      </c>
      <c r="L2096" s="15">
        <v>80</v>
      </c>
      <c r="M2096" s="15"/>
    </row>
    <row r="2097" ht="10.9" customHeight="true" spans="1:13">
      <c r="A2097" s="15">
        <v>2094</v>
      </c>
      <c r="B2097" s="90" t="s">
        <v>2418</v>
      </c>
      <c r="C2097" s="90" t="s">
        <v>17</v>
      </c>
      <c r="D2097" s="15" t="s">
        <v>18</v>
      </c>
      <c r="E2097" s="15" t="s">
        <v>19</v>
      </c>
      <c r="F2097" s="15" t="s">
        <v>20</v>
      </c>
      <c r="G2097" s="90" t="s">
        <v>2232</v>
      </c>
      <c r="H2097" s="15" t="s">
        <v>2283</v>
      </c>
      <c r="I2097" s="15" t="s">
        <v>23</v>
      </c>
      <c r="J2097" s="15">
        <v>80</v>
      </c>
      <c r="K2097" s="15">
        <v>0</v>
      </c>
      <c r="L2097" s="15">
        <v>80</v>
      </c>
      <c r="M2097" s="15"/>
    </row>
    <row r="2098" ht="10.9" customHeight="true" spans="1:13">
      <c r="A2098" s="15">
        <v>2095</v>
      </c>
      <c r="B2098" s="90" t="s">
        <v>2419</v>
      </c>
      <c r="C2098" s="90" t="s">
        <v>26</v>
      </c>
      <c r="D2098" s="15" t="s">
        <v>18</v>
      </c>
      <c r="E2098" s="15" t="s">
        <v>19</v>
      </c>
      <c r="F2098" s="15" t="s">
        <v>20</v>
      </c>
      <c r="G2098" s="90" t="s">
        <v>2232</v>
      </c>
      <c r="H2098" s="15" t="s">
        <v>2283</v>
      </c>
      <c r="I2098" s="15" t="s">
        <v>23</v>
      </c>
      <c r="J2098" s="15">
        <v>80</v>
      </c>
      <c r="K2098" s="15">
        <v>0</v>
      </c>
      <c r="L2098" s="15">
        <v>80</v>
      </c>
      <c r="M2098" s="15"/>
    </row>
    <row r="2099" ht="10.9" customHeight="true" spans="1:13">
      <c r="A2099" s="15">
        <v>2096</v>
      </c>
      <c r="B2099" s="90" t="s">
        <v>2420</v>
      </c>
      <c r="C2099" s="90" t="s">
        <v>17</v>
      </c>
      <c r="D2099" s="15" t="s">
        <v>18</v>
      </c>
      <c r="E2099" s="15" t="s">
        <v>19</v>
      </c>
      <c r="F2099" s="15" t="s">
        <v>20</v>
      </c>
      <c r="G2099" s="90" t="s">
        <v>2232</v>
      </c>
      <c r="H2099" s="15" t="s">
        <v>2283</v>
      </c>
      <c r="I2099" s="15" t="s">
        <v>23</v>
      </c>
      <c r="J2099" s="15">
        <v>80</v>
      </c>
      <c r="K2099" s="15">
        <v>0</v>
      </c>
      <c r="L2099" s="15">
        <v>80</v>
      </c>
      <c r="M2099" s="15"/>
    </row>
    <row r="2100" ht="10.9" customHeight="true" spans="1:13">
      <c r="A2100" s="15">
        <v>2097</v>
      </c>
      <c r="B2100" s="90" t="s">
        <v>2421</v>
      </c>
      <c r="C2100" s="90" t="s">
        <v>26</v>
      </c>
      <c r="D2100" s="15" t="s">
        <v>18</v>
      </c>
      <c r="E2100" s="15" t="s">
        <v>19</v>
      </c>
      <c r="F2100" s="15" t="s">
        <v>20</v>
      </c>
      <c r="G2100" s="90" t="s">
        <v>2232</v>
      </c>
      <c r="H2100" s="15" t="s">
        <v>2302</v>
      </c>
      <c r="I2100" s="15" t="s">
        <v>27</v>
      </c>
      <c r="J2100" s="15">
        <v>80</v>
      </c>
      <c r="K2100" s="15">
        <v>0</v>
      </c>
      <c r="L2100" s="15">
        <v>80</v>
      </c>
      <c r="M2100" s="15"/>
    </row>
    <row r="2101" ht="10.9" customHeight="true" spans="1:13">
      <c r="A2101" s="15">
        <v>2098</v>
      </c>
      <c r="B2101" s="90" t="s">
        <v>2422</v>
      </c>
      <c r="C2101" s="90" t="s">
        <v>26</v>
      </c>
      <c r="D2101" s="15" t="s">
        <v>18</v>
      </c>
      <c r="E2101" s="15" t="s">
        <v>19</v>
      </c>
      <c r="F2101" s="15" t="s">
        <v>20</v>
      </c>
      <c r="G2101" s="90" t="s">
        <v>2232</v>
      </c>
      <c r="H2101" s="15" t="s">
        <v>2315</v>
      </c>
      <c r="I2101" s="15" t="s">
        <v>23</v>
      </c>
      <c r="J2101" s="15">
        <v>80</v>
      </c>
      <c r="K2101" s="15">
        <v>0</v>
      </c>
      <c r="L2101" s="15">
        <v>80</v>
      </c>
      <c r="M2101" s="15"/>
    </row>
    <row r="2102" ht="10.9" customHeight="true" spans="1:13">
      <c r="A2102" s="15">
        <v>2099</v>
      </c>
      <c r="B2102" s="90" t="s">
        <v>2423</v>
      </c>
      <c r="C2102" s="90" t="s">
        <v>17</v>
      </c>
      <c r="D2102" s="15" t="s">
        <v>18</v>
      </c>
      <c r="E2102" s="15" t="s">
        <v>19</v>
      </c>
      <c r="F2102" s="15" t="s">
        <v>20</v>
      </c>
      <c r="G2102" s="90" t="s">
        <v>2232</v>
      </c>
      <c r="H2102" s="15" t="s">
        <v>2342</v>
      </c>
      <c r="I2102" s="15" t="s">
        <v>23</v>
      </c>
      <c r="J2102" s="15">
        <v>80</v>
      </c>
      <c r="K2102" s="15">
        <v>0</v>
      </c>
      <c r="L2102" s="15">
        <v>80</v>
      </c>
      <c r="M2102" s="15"/>
    </row>
    <row r="2103" ht="10.9" customHeight="true" spans="1:13">
      <c r="A2103" s="15">
        <v>2100</v>
      </c>
      <c r="B2103" s="90" t="s">
        <v>2424</v>
      </c>
      <c r="C2103" s="90" t="s">
        <v>17</v>
      </c>
      <c r="D2103" s="15" t="s">
        <v>18</v>
      </c>
      <c r="E2103" s="15" t="s">
        <v>19</v>
      </c>
      <c r="F2103" s="15" t="s">
        <v>20</v>
      </c>
      <c r="G2103" s="90" t="s">
        <v>2232</v>
      </c>
      <c r="H2103" s="15" t="s">
        <v>2344</v>
      </c>
      <c r="I2103" s="15" t="s">
        <v>23</v>
      </c>
      <c r="J2103" s="15">
        <v>80</v>
      </c>
      <c r="K2103" s="15">
        <v>0</v>
      </c>
      <c r="L2103" s="15">
        <v>80</v>
      </c>
      <c r="M2103" s="15"/>
    </row>
    <row r="2104" ht="10.9" customHeight="true" spans="1:13">
      <c r="A2104" s="15">
        <v>2101</v>
      </c>
      <c r="B2104" s="90" t="s">
        <v>2425</v>
      </c>
      <c r="C2104" s="90" t="s">
        <v>17</v>
      </c>
      <c r="D2104" s="15" t="s">
        <v>18</v>
      </c>
      <c r="E2104" s="15" t="s">
        <v>19</v>
      </c>
      <c r="F2104" s="15" t="s">
        <v>20</v>
      </c>
      <c r="G2104" s="90" t="s">
        <v>2232</v>
      </c>
      <c r="H2104" s="15" t="s">
        <v>2367</v>
      </c>
      <c r="I2104" s="15" t="s">
        <v>23</v>
      </c>
      <c r="J2104" s="15">
        <v>80</v>
      </c>
      <c r="K2104" s="15">
        <v>0</v>
      </c>
      <c r="L2104" s="15">
        <v>80</v>
      </c>
      <c r="M2104" s="15"/>
    </row>
    <row r="2105" ht="10.9" customHeight="true" spans="1:13">
      <c r="A2105" s="15">
        <v>2102</v>
      </c>
      <c r="B2105" s="90" t="s">
        <v>2426</v>
      </c>
      <c r="C2105" s="90" t="s">
        <v>17</v>
      </c>
      <c r="D2105" s="15" t="s">
        <v>18</v>
      </c>
      <c r="E2105" s="15" t="s">
        <v>19</v>
      </c>
      <c r="F2105" s="15" t="s">
        <v>20</v>
      </c>
      <c r="G2105" s="90" t="s">
        <v>2232</v>
      </c>
      <c r="H2105" s="15" t="s">
        <v>2367</v>
      </c>
      <c r="I2105" s="15" t="s">
        <v>23</v>
      </c>
      <c r="J2105" s="15">
        <v>80</v>
      </c>
      <c r="K2105" s="15">
        <v>0</v>
      </c>
      <c r="L2105" s="15">
        <v>80</v>
      </c>
      <c r="M2105" s="15"/>
    </row>
    <row r="2106" ht="10.9" customHeight="true" spans="1:13">
      <c r="A2106" s="15">
        <v>2103</v>
      </c>
      <c r="B2106" s="90" t="s">
        <v>2427</v>
      </c>
      <c r="C2106" s="90" t="s">
        <v>17</v>
      </c>
      <c r="D2106" s="15" t="s">
        <v>18</v>
      </c>
      <c r="E2106" s="15" t="s">
        <v>19</v>
      </c>
      <c r="F2106" s="15" t="s">
        <v>20</v>
      </c>
      <c r="G2106" s="90" t="s">
        <v>2232</v>
      </c>
      <c r="H2106" s="15" t="s">
        <v>2367</v>
      </c>
      <c r="I2106" s="15" t="s">
        <v>23</v>
      </c>
      <c r="J2106" s="15">
        <v>80</v>
      </c>
      <c r="K2106" s="15">
        <v>0</v>
      </c>
      <c r="L2106" s="15">
        <v>80</v>
      </c>
      <c r="M2106" s="15"/>
    </row>
    <row r="2107" ht="10.9" customHeight="true" spans="1:13">
      <c r="A2107" s="15">
        <v>2104</v>
      </c>
      <c r="B2107" s="90" t="s">
        <v>2428</v>
      </c>
      <c r="C2107" s="90" t="s">
        <v>26</v>
      </c>
      <c r="D2107" s="15" t="s">
        <v>18</v>
      </c>
      <c r="E2107" s="15" t="s">
        <v>19</v>
      </c>
      <c r="F2107" s="15" t="s">
        <v>20</v>
      </c>
      <c r="G2107" s="90" t="s">
        <v>2232</v>
      </c>
      <c r="H2107" s="15" t="s">
        <v>2367</v>
      </c>
      <c r="I2107" s="15" t="s">
        <v>23</v>
      </c>
      <c r="J2107" s="15">
        <v>80</v>
      </c>
      <c r="K2107" s="15">
        <v>0</v>
      </c>
      <c r="L2107" s="15">
        <v>80</v>
      </c>
      <c r="M2107" s="15"/>
    </row>
    <row r="2108" ht="10.9" customHeight="true" spans="1:13">
      <c r="A2108" s="15">
        <v>2105</v>
      </c>
      <c r="B2108" s="90" t="s">
        <v>2429</v>
      </c>
      <c r="C2108" s="90" t="s">
        <v>17</v>
      </c>
      <c r="D2108" s="15" t="s">
        <v>18</v>
      </c>
      <c r="E2108" s="15" t="s">
        <v>19</v>
      </c>
      <c r="F2108" s="15" t="s">
        <v>20</v>
      </c>
      <c r="G2108" s="90" t="s">
        <v>2232</v>
      </c>
      <c r="H2108" s="15" t="s">
        <v>2372</v>
      </c>
      <c r="I2108" s="15" t="s">
        <v>23</v>
      </c>
      <c r="J2108" s="15">
        <v>80</v>
      </c>
      <c r="K2108" s="15">
        <v>0</v>
      </c>
      <c r="L2108" s="15">
        <v>80</v>
      </c>
      <c r="M2108" s="15"/>
    </row>
    <row r="2109" ht="10.9" customHeight="true" spans="1:13">
      <c r="A2109" s="15">
        <v>2106</v>
      </c>
      <c r="B2109" s="90" t="s">
        <v>2430</v>
      </c>
      <c r="C2109" s="90" t="s">
        <v>26</v>
      </c>
      <c r="D2109" s="15" t="s">
        <v>18</v>
      </c>
      <c r="E2109" s="15" t="s">
        <v>19</v>
      </c>
      <c r="F2109" s="15" t="s">
        <v>20</v>
      </c>
      <c r="G2109" s="90" t="s">
        <v>2232</v>
      </c>
      <c r="H2109" s="15" t="s">
        <v>2372</v>
      </c>
      <c r="I2109" s="15" t="s">
        <v>23</v>
      </c>
      <c r="J2109" s="15">
        <v>80</v>
      </c>
      <c r="K2109" s="15">
        <v>0</v>
      </c>
      <c r="L2109" s="15">
        <v>80</v>
      </c>
      <c r="M2109" s="15"/>
    </row>
    <row r="2110" ht="10.9" customHeight="true" spans="1:13">
      <c r="A2110" s="15">
        <v>2107</v>
      </c>
      <c r="B2110" s="90" t="s">
        <v>2431</v>
      </c>
      <c r="C2110" s="90" t="s">
        <v>17</v>
      </c>
      <c r="D2110" s="15" t="s">
        <v>18</v>
      </c>
      <c r="E2110" s="15" t="s">
        <v>19</v>
      </c>
      <c r="F2110" s="15" t="s">
        <v>20</v>
      </c>
      <c r="G2110" s="90" t="s">
        <v>2232</v>
      </c>
      <c r="H2110" s="15" t="s">
        <v>2389</v>
      </c>
      <c r="I2110" s="15" t="s">
        <v>23</v>
      </c>
      <c r="J2110" s="15">
        <v>80</v>
      </c>
      <c r="K2110" s="15">
        <v>0</v>
      </c>
      <c r="L2110" s="15">
        <v>80</v>
      </c>
      <c r="M2110" s="15"/>
    </row>
    <row r="2111" ht="10.9" customHeight="true" spans="1:13">
      <c r="A2111" s="15">
        <v>2108</v>
      </c>
      <c r="B2111" s="90" t="s">
        <v>2432</v>
      </c>
      <c r="C2111" s="90" t="s">
        <v>17</v>
      </c>
      <c r="D2111" s="15" t="s">
        <v>18</v>
      </c>
      <c r="E2111" s="15" t="s">
        <v>19</v>
      </c>
      <c r="F2111" s="15" t="s">
        <v>20</v>
      </c>
      <c r="G2111" s="90" t="s">
        <v>2232</v>
      </c>
      <c r="H2111" s="15" t="s">
        <v>2389</v>
      </c>
      <c r="I2111" s="15" t="s">
        <v>23</v>
      </c>
      <c r="J2111" s="15">
        <v>80</v>
      </c>
      <c r="K2111" s="15">
        <v>0</v>
      </c>
      <c r="L2111" s="15">
        <v>80</v>
      </c>
      <c r="M2111" s="15"/>
    </row>
    <row r="2112" ht="10.9" customHeight="true" spans="1:13">
      <c r="A2112" s="15">
        <v>2109</v>
      </c>
      <c r="B2112" s="90" t="s">
        <v>2433</v>
      </c>
      <c r="C2112" s="90" t="s">
        <v>26</v>
      </c>
      <c r="D2112" s="15" t="s">
        <v>18</v>
      </c>
      <c r="E2112" s="15" t="s">
        <v>19</v>
      </c>
      <c r="F2112" s="15" t="s">
        <v>20</v>
      </c>
      <c r="G2112" s="90" t="s">
        <v>2232</v>
      </c>
      <c r="H2112" s="15" t="s">
        <v>2389</v>
      </c>
      <c r="I2112" s="15" t="s">
        <v>23</v>
      </c>
      <c r="J2112" s="15">
        <v>80</v>
      </c>
      <c r="K2112" s="15">
        <v>0</v>
      </c>
      <c r="L2112" s="15">
        <v>80</v>
      </c>
      <c r="M2112" s="15"/>
    </row>
    <row r="2113" ht="10.9" customHeight="true" spans="1:13">
      <c r="A2113" s="15">
        <v>2110</v>
      </c>
      <c r="B2113" s="90" t="s">
        <v>2434</v>
      </c>
      <c r="C2113" s="90" t="s">
        <v>17</v>
      </c>
      <c r="D2113" s="15" t="s">
        <v>18</v>
      </c>
      <c r="E2113" s="15" t="s">
        <v>19</v>
      </c>
      <c r="F2113" s="15" t="s">
        <v>20</v>
      </c>
      <c r="G2113" s="90" t="s">
        <v>2232</v>
      </c>
      <c r="H2113" s="15" t="s">
        <v>2302</v>
      </c>
      <c r="I2113" s="15" t="s">
        <v>23</v>
      </c>
      <c r="J2113" s="15">
        <v>80</v>
      </c>
      <c r="K2113" s="15">
        <v>0</v>
      </c>
      <c r="L2113" s="15">
        <v>80</v>
      </c>
      <c r="M2113" s="15"/>
    </row>
    <row r="2114" ht="10.9" customHeight="true" spans="1:13">
      <c r="A2114" s="15">
        <v>2111</v>
      </c>
      <c r="B2114" s="90" t="s">
        <v>2435</v>
      </c>
      <c r="C2114" s="90" t="s">
        <v>17</v>
      </c>
      <c r="D2114" s="15" t="s">
        <v>18</v>
      </c>
      <c r="E2114" s="15" t="s">
        <v>19</v>
      </c>
      <c r="F2114" s="15" t="s">
        <v>20</v>
      </c>
      <c r="G2114" s="90" t="s">
        <v>2232</v>
      </c>
      <c r="H2114" s="15" t="s">
        <v>2372</v>
      </c>
      <c r="I2114" s="15" t="s">
        <v>23</v>
      </c>
      <c r="J2114" s="15">
        <v>80</v>
      </c>
      <c r="K2114" s="15">
        <v>0</v>
      </c>
      <c r="L2114" s="15">
        <v>80</v>
      </c>
      <c r="M2114" s="15"/>
    </row>
    <row r="2115" ht="10.9" customHeight="true" spans="1:13">
      <c r="A2115" s="15">
        <v>2112</v>
      </c>
      <c r="B2115" s="90" t="s">
        <v>2436</v>
      </c>
      <c r="C2115" s="90" t="s">
        <v>26</v>
      </c>
      <c r="D2115" s="15" t="s">
        <v>18</v>
      </c>
      <c r="E2115" s="15" t="s">
        <v>19</v>
      </c>
      <c r="F2115" s="15" t="s">
        <v>20</v>
      </c>
      <c r="G2115" s="90" t="s">
        <v>2232</v>
      </c>
      <c r="H2115" s="15" t="s">
        <v>2283</v>
      </c>
      <c r="I2115" s="15" t="s">
        <v>23</v>
      </c>
      <c r="J2115" s="15">
        <v>80</v>
      </c>
      <c r="K2115" s="15">
        <v>0</v>
      </c>
      <c r="L2115" s="15">
        <v>80</v>
      </c>
      <c r="M2115" s="15"/>
    </row>
    <row r="2116" ht="10.9" customHeight="true" spans="1:13">
      <c r="A2116" s="15">
        <v>2113</v>
      </c>
      <c r="B2116" s="90" t="s">
        <v>355</v>
      </c>
      <c r="C2116" s="90" t="s">
        <v>26</v>
      </c>
      <c r="D2116" s="15" t="s">
        <v>18</v>
      </c>
      <c r="E2116" s="15" t="s">
        <v>19</v>
      </c>
      <c r="F2116" s="15" t="s">
        <v>20</v>
      </c>
      <c r="G2116" s="90" t="s">
        <v>2232</v>
      </c>
      <c r="H2116" s="15" t="s">
        <v>2239</v>
      </c>
      <c r="I2116" s="15" t="s">
        <v>23</v>
      </c>
      <c r="J2116" s="15">
        <v>80</v>
      </c>
      <c r="K2116" s="15">
        <v>0</v>
      </c>
      <c r="L2116" s="15">
        <v>80</v>
      </c>
      <c r="M2116" s="15"/>
    </row>
    <row r="2117" ht="10.9" customHeight="true" spans="1:13">
      <c r="A2117" s="15">
        <v>2114</v>
      </c>
      <c r="B2117" s="15" t="s">
        <v>2437</v>
      </c>
      <c r="C2117" s="90" t="s">
        <v>26</v>
      </c>
      <c r="D2117" s="15" t="s">
        <v>18</v>
      </c>
      <c r="E2117" s="15" t="s">
        <v>19</v>
      </c>
      <c r="F2117" s="15" t="s">
        <v>20</v>
      </c>
      <c r="G2117" s="90" t="s">
        <v>2232</v>
      </c>
      <c r="H2117" s="15" t="s">
        <v>2258</v>
      </c>
      <c r="I2117" s="15" t="s">
        <v>23</v>
      </c>
      <c r="J2117" s="15">
        <v>80</v>
      </c>
      <c r="K2117" s="15">
        <v>0</v>
      </c>
      <c r="L2117" s="15">
        <v>80</v>
      </c>
      <c r="M2117" s="15"/>
    </row>
    <row r="2118" ht="10.9" customHeight="true" spans="1:13">
      <c r="A2118" s="15">
        <v>2115</v>
      </c>
      <c r="B2118" s="15" t="s">
        <v>2438</v>
      </c>
      <c r="C2118" s="90" t="s">
        <v>26</v>
      </c>
      <c r="D2118" s="15" t="s">
        <v>18</v>
      </c>
      <c r="E2118" s="15" t="s">
        <v>19</v>
      </c>
      <c r="F2118" s="15" t="s">
        <v>20</v>
      </c>
      <c r="G2118" s="90" t="s">
        <v>2232</v>
      </c>
      <c r="H2118" s="15" t="s">
        <v>2270</v>
      </c>
      <c r="I2118" s="15" t="s">
        <v>23</v>
      </c>
      <c r="J2118" s="15">
        <v>80</v>
      </c>
      <c r="K2118" s="15">
        <v>0</v>
      </c>
      <c r="L2118" s="15">
        <v>80</v>
      </c>
      <c r="M2118" s="15"/>
    </row>
    <row r="2119" ht="10.9" customHeight="true" spans="1:13">
      <c r="A2119" s="15">
        <v>2116</v>
      </c>
      <c r="B2119" s="15" t="s">
        <v>2439</v>
      </c>
      <c r="C2119" s="90" t="s">
        <v>26</v>
      </c>
      <c r="D2119" s="15" t="s">
        <v>18</v>
      </c>
      <c r="E2119" s="15" t="s">
        <v>19</v>
      </c>
      <c r="F2119" s="15" t="s">
        <v>20</v>
      </c>
      <c r="G2119" s="90" t="s">
        <v>2232</v>
      </c>
      <c r="H2119" s="15" t="s">
        <v>2389</v>
      </c>
      <c r="I2119" s="14" t="s">
        <v>23</v>
      </c>
      <c r="J2119" s="15">
        <v>80</v>
      </c>
      <c r="K2119" s="15">
        <v>0</v>
      </c>
      <c r="L2119" s="15">
        <v>80</v>
      </c>
      <c r="M2119" s="15"/>
    </row>
    <row r="2120" ht="10.9" customHeight="true" spans="1:13">
      <c r="A2120" s="15">
        <v>2117</v>
      </c>
      <c r="B2120" s="15" t="s">
        <v>2440</v>
      </c>
      <c r="C2120" s="90" t="s">
        <v>17</v>
      </c>
      <c r="D2120" s="15" t="s">
        <v>18</v>
      </c>
      <c r="E2120" s="15" t="s">
        <v>19</v>
      </c>
      <c r="F2120" s="15" t="s">
        <v>20</v>
      </c>
      <c r="G2120" s="90" t="s">
        <v>2232</v>
      </c>
      <c r="H2120" s="15" t="s">
        <v>2318</v>
      </c>
      <c r="I2120" s="14" t="s">
        <v>23</v>
      </c>
      <c r="J2120" s="15">
        <v>80</v>
      </c>
      <c r="K2120" s="15">
        <v>0</v>
      </c>
      <c r="L2120" s="15">
        <v>80</v>
      </c>
      <c r="M2120" s="15"/>
    </row>
    <row r="2121" ht="10.9" customHeight="true" spans="1:13">
      <c r="A2121" s="15">
        <v>2118</v>
      </c>
      <c r="B2121" s="15" t="s">
        <v>2441</v>
      </c>
      <c r="C2121" s="90" t="s">
        <v>17</v>
      </c>
      <c r="D2121" s="15" t="s">
        <v>18</v>
      </c>
      <c r="E2121" s="15" t="s">
        <v>19</v>
      </c>
      <c r="F2121" s="15" t="s">
        <v>20</v>
      </c>
      <c r="G2121" s="90" t="s">
        <v>2232</v>
      </c>
      <c r="H2121" s="15" t="s">
        <v>2318</v>
      </c>
      <c r="I2121" s="14" t="s">
        <v>23</v>
      </c>
      <c r="J2121" s="15">
        <v>80</v>
      </c>
      <c r="K2121" s="15">
        <v>0</v>
      </c>
      <c r="L2121" s="15">
        <v>80</v>
      </c>
      <c r="M2121" s="15"/>
    </row>
    <row r="2122" ht="10.9" customHeight="true" spans="1:13">
      <c r="A2122" s="15">
        <v>2119</v>
      </c>
      <c r="B2122" s="15" t="s">
        <v>2442</v>
      </c>
      <c r="C2122" s="90" t="s">
        <v>26</v>
      </c>
      <c r="D2122" s="15" t="s">
        <v>18</v>
      </c>
      <c r="E2122" s="15" t="s">
        <v>19</v>
      </c>
      <c r="F2122" s="15" t="s">
        <v>20</v>
      </c>
      <c r="G2122" s="90" t="s">
        <v>2232</v>
      </c>
      <c r="H2122" s="15" t="s">
        <v>2233</v>
      </c>
      <c r="I2122" s="15" t="s">
        <v>23</v>
      </c>
      <c r="J2122" s="15">
        <v>80</v>
      </c>
      <c r="K2122" s="15">
        <v>0</v>
      </c>
      <c r="L2122" s="15">
        <v>80</v>
      </c>
      <c r="M2122" s="15"/>
    </row>
    <row r="2123" ht="10.9" customHeight="true" spans="1:13">
      <c r="A2123" s="15">
        <v>2120</v>
      </c>
      <c r="B2123" s="15" t="s">
        <v>2443</v>
      </c>
      <c r="C2123" s="90" t="s">
        <v>17</v>
      </c>
      <c r="D2123" s="15" t="s">
        <v>18</v>
      </c>
      <c r="E2123" s="15" t="s">
        <v>19</v>
      </c>
      <c r="F2123" s="15" t="s">
        <v>20</v>
      </c>
      <c r="G2123" s="90" t="s">
        <v>2232</v>
      </c>
      <c r="H2123" s="15" t="s">
        <v>2318</v>
      </c>
      <c r="I2123" s="15" t="s">
        <v>23</v>
      </c>
      <c r="J2123" s="15">
        <v>80</v>
      </c>
      <c r="K2123" s="15">
        <v>0</v>
      </c>
      <c r="L2123" s="15">
        <v>80</v>
      </c>
      <c r="M2123" s="15"/>
    </row>
    <row r="2124" ht="10.9" customHeight="true" spans="1:13">
      <c r="A2124" s="15">
        <v>2121</v>
      </c>
      <c r="B2124" s="15" t="s">
        <v>2444</v>
      </c>
      <c r="C2124" s="90" t="s">
        <v>26</v>
      </c>
      <c r="D2124" s="90" t="s">
        <v>423</v>
      </c>
      <c r="E2124" s="15" t="s">
        <v>19</v>
      </c>
      <c r="F2124" s="15" t="s">
        <v>20</v>
      </c>
      <c r="G2124" s="90" t="s">
        <v>2232</v>
      </c>
      <c r="H2124" s="15" t="s">
        <v>2344</v>
      </c>
      <c r="I2124" s="14" t="s">
        <v>23</v>
      </c>
      <c r="J2124" s="15">
        <v>80</v>
      </c>
      <c r="K2124" s="15">
        <v>0</v>
      </c>
      <c r="L2124" s="15">
        <v>80</v>
      </c>
      <c r="M2124" s="15"/>
    </row>
    <row r="2125" ht="10.9" customHeight="true" spans="1:13">
      <c r="A2125" s="15">
        <v>2122</v>
      </c>
      <c r="B2125" s="15" t="s">
        <v>2445</v>
      </c>
      <c r="C2125" s="90" t="s">
        <v>26</v>
      </c>
      <c r="D2125" s="90" t="s">
        <v>423</v>
      </c>
      <c r="E2125" s="15" t="s">
        <v>19</v>
      </c>
      <c r="F2125" s="15" t="s">
        <v>20</v>
      </c>
      <c r="G2125" s="90" t="s">
        <v>2232</v>
      </c>
      <c r="H2125" s="15" t="s">
        <v>2344</v>
      </c>
      <c r="I2125" s="15" t="s">
        <v>23</v>
      </c>
      <c r="J2125" s="15">
        <v>80</v>
      </c>
      <c r="K2125" s="15">
        <v>0</v>
      </c>
      <c r="L2125" s="15">
        <v>80</v>
      </c>
      <c r="M2125" s="15"/>
    </row>
    <row r="2126" ht="10.9" customHeight="true" spans="1:13">
      <c r="A2126" s="15">
        <v>2123</v>
      </c>
      <c r="B2126" s="15" t="s">
        <v>2446</v>
      </c>
      <c r="C2126" s="90" t="s">
        <v>26</v>
      </c>
      <c r="D2126" s="15" t="s">
        <v>18</v>
      </c>
      <c r="E2126" s="15" t="s">
        <v>19</v>
      </c>
      <c r="F2126" s="15" t="s">
        <v>20</v>
      </c>
      <c r="G2126" s="90" t="s">
        <v>2232</v>
      </c>
      <c r="H2126" s="15" t="s">
        <v>2318</v>
      </c>
      <c r="I2126" s="15" t="s">
        <v>23</v>
      </c>
      <c r="J2126" s="15">
        <v>80</v>
      </c>
      <c r="K2126" s="15">
        <v>0</v>
      </c>
      <c r="L2126" s="15">
        <v>80</v>
      </c>
      <c r="M2126" s="15"/>
    </row>
    <row r="2127" ht="10.9" customHeight="true" spans="1:13">
      <c r="A2127" s="15">
        <v>2124</v>
      </c>
      <c r="B2127" s="15" t="s">
        <v>2447</v>
      </c>
      <c r="C2127" s="90" t="s">
        <v>26</v>
      </c>
      <c r="D2127" s="15" t="s">
        <v>18</v>
      </c>
      <c r="E2127" s="15" t="s">
        <v>19</v>
      </c>
      <c r="F2127" s="15" t="s">
        <v>20</v>
      </c>
      <c r="G2127" s="90" t="s">
        <v>2232</v>
      </c>
      <c r="H2127" s="15" t="s">
        <v>2270</v>
      </c>
      <c r="I2127" s="15" t="s">
        <v>23</v>
      </c>
      <c r="J2127" s="15">
        <v>80</v>
      </c>
      <c r="K2127" s="15">
        <v>0</v>
      </c>
      <c r="L2127" s="15">
        <v>80</v>
      </c>
      <c r="M2127" s="15"/>
    </row>
    <row r="2128" ht="10.9" customHeight="true" spans="1:13">
      <c r="A2128" s="15">
        <v>2125</v>
      </c>
      <c r="B2128" s="90" t="s">
        <v>2448</v>
      </c>
      <c r="C2128" s="90" t="s">
        <v>26</v>
      </c>
      <c r="D2128" s="15" t="s">
        <v>18</v>
      </c>
      <c r="E2128" s="15" t="s">
        <v>19</v>
      </c>
      <c r="F2128" s="15" t="s">
        <v>20</v>
      </c>
      <c r="G2128" s="90" t="s">
        <v>2232</v>
      </c>
      <c r="H2128" s="15" t="s">
        <v>2302</v>
      </c>
      <c r="I2128" s="15" t="s">
        <v>23</v>
      </c>
      <c r="J2128" s="15">
        <v>80</v>
      </c>
      <c r="K2128" s="15">
        <v>0</v>
      </c>
      <c r="L2128" s="15">
        <v>80</v>
      </c>
      <c r="M2128" s="15"/>
    </row>
    <row r="2129" ht="10.9" customHeight="true" spans="1:13">
      <c r="A2129" s="15">
        <v>2126</v>
      </c>
      <c r="B2129" s="90" t="s">
        <v>2449</v>
      </c>
      <c r="C2129" s="90" t="s">
        <v>17</v>
      </c>
      <c r="D2129" s="15" t="s">
        <v>18</v>
      </c>
      <c r="E2129" s="15" t="s">
        <v>19</v>
      </c>
      <c r="F2129" s="15" t="s">
        <v>20</v>
      </c>
      <c r="G2129" s="90" t="s">
        <v>2232</v>
      </c>
      <c r="H2129" s="15" t="s">
        <v>2302</v>
      </c>
      <c r="I2129" s="15" t="s">
        <v>23</v>
      </c>
      <c r="J2129" s="15">
        <v>80</v>
      </c>
      <c r="K2129" s="15">
        <v>0</v>
      </c>
      <c r="L2129" s="15">
        <v>80</v>
      </c>
      <c r="M2129" s="15"/>
    </row>
    <row r="2130" ht="10.9" customHeight="true" spans="1:13">
      <c r="A2130" s="15">
        <v>2127</v>
      </c>
      <c r="B2130" s="15" t="s">
        <v>2450</v>
      </c>
      <c r="C2130" s="90" t="s">
        <v>17</v>
      </c>
      <c r="D2130" s="90" t="s">
        <v>423</v>
      </c>
      <c r="E2130" s="15" t="s">
        <v>19</v>
      </c>
      <c r="F2130" s="15" t="s">
        <v>20</v>
      </c>
      <c r="G2130" s="90" t="s">
        <v>2232</v>
      </c>
      <c r="H2130" s="15" t="s">
        <v>2344</v>
      </c>
      <c r="I2130" s="15" t="s">
        <v>23</v>
      </c>
      <c r="J2130" s="15">
        <v>80</v>
      </c>
      <c r="K2130" s="15">
        <v>0</v>
      </c>
      <c r="L2130" s="15">
        <v>80</v>
      </c>
      <c r="M2130" s="15"/>
    </row>
    <row r="2131" ht="10.9" customHeight="true" spans="1:13">
      <c r="A2131" s="15">
        <v>2128</v>
      </c>
      <c r="B2131" s="15" t="s">
        <v>2451</v>
      </c>
      <c r="C2131" s="90" t="s">
        <v>26</v>
      </c>
      <c r="D2131" s="15" t="s">
        <v>18</v>
      </c>
      <c r="E2131" s="15" t="s">
        <v>19</v>
      </c>
      <c r="F2131" s="15" t="s">
        <v>20</v>
      </c>
      <c r="G2131" s="90" t="s">
        <v>2232</v>
      </c>
      <c r="H2131" s="15" t="s">
        <v>2344</v>
      </c>
      <c r="I2131" s="15" t="s">
        <v>23</v>
      </c>
      <c r="J2131" s="15">
        <v>80</v>
      </c>
      <c r="K2131" s="15">
        <v>0</v>
      </c>
      <c r="L2131" s="15">
        <v>80</v>
      </c>
      <c r="M2131" s="15"/>
    </row>
    <row r="2132" ht="10.9" customHeight="true" spans="1:13">
      <c r="A2132" s="15">
        <v>2129</v>
      </c>
      <c r="B2132" s="15" t="s">
        <v>2452</v>
      </c>
      <c r="C2132" s="90" t="s">
        <v>17</v>
      </c>
      <c r="D2132" s="15" t="s">
        <v>18</v>
      </c>
      <c r="E2132" s="15" t="s">
        <v>19</v>
      </c>
      <c r="F2132" s="15" t="s">
        <v>20</v>
      </c>
      <c r="G2132" s="90" t="s">
        <v>2232</v>
      </c>
      <c r="H2132" s="15" t="s">
        <v>2315</v>
      </c>
      <c r="I2132" s="15" t="s">
        <v>23</v>
      </c>
      <c r="J2132" s="15">
        <v>80</v>
      </c>
      <c r="K2132" s="15">
        <v>0</v>
      </c>
      <c r="L2132" s="15">
        <v>80</v>
      </c>
      <c r="M2132" s="15"/>
    </row>
    <row r="2133" ht="10.9" customHeight="true" spans="1:13">
      <c r="A2133" s="15">
        <v>2130</v>
      </c>
      <c r="B2133" s="15" t="s">
        <v>2453</v>
      </c>
      <c r="C2133" s="90" t="s">
        <v>26</v>
      </c>
      <c r="D2133" s="15" t="s">
        <v>18</v>
      </c>
      <c r="E2133" s="15" t="s">
        <v>19</v>
      </c>
      <c r="F2133" s="15" t="s">
        <v>20</v>
      </c>
      <c r="G2133" s="90" t="s">
        <v>2232</v>
      </c>
      <c r="H2133" s="15" t="s">
        <v>2367</v>
      </c>
      <c r="I2133" s="15" t="s">
        <v>23</v>
      </c>
      <c r="J2133" s="15">
        <v>80</v>
      </c>
      <c r="K2133" s="15">
        <v>0</v>
      </c>
      <c r="L2133" s="15">
        <v>80</v>
      </c>
      <c r="M2133" s="15"/>
    </row>
    <row r="2134" ht="10.9" customHeight="true" spans="1:13">
      <c r="A2134" s="15">
        <v>2131</v>
      </c>
      <c r="B2134" s="15" t="s">
        <v>2454</v>
      </c>
      <c r="C2134" s="90" t="s">
        <v>26</v>
      </c>
      <c r="D2134" s="15" t="s">
        <v>18</v>
      </c>
      <c r="E2134" s="15" t="s">
        <v>19</v>
      </c>
      <c r="F2134" s="15" t="s">
        <v>20</v>
      </c>
      <c r="G2134" s="90" t="s">
        <v>2232</v>
      </c>
      <c r="H2134" s="15" t="s">
        <v>2342</v>
      </c>
      <c r="I2134" s="15" t="s">
        <v>23</v>
      </c>
      <c r="J2134" s="15">
        <v>80</v>
      </c>
      <c r="K2134" s="15">
        <v>0</v>
      </c>
      <c r="L2134" s="15">
        <v>80</v>
      </c>
      <c r="M2134" s="15"/>
    </row>
    <row r="2135" ht="10.9" customHeight="true" spans="1:13">
      <c r="A2135" s="15">
        <v>2132</v>
      </c>
      <c r="B2135" s="15" t="s">
        <v>2455</v>
      </c>
      <c r="C2135" s="90" t="s">
        <v>17</v>
      </c>
      <c r="D2135" s="15" t="s">
        <v>18</v>
      </c>
      <c r="E2135" s="15" t="s">
        <v>19</v>
      </c>
      <c r="F2135" s="15" t="s">
        <v>20</v>
      </c>
      <c r="G2135" s="90" t="s">
        <v>2232</v>
      </c>
      <c r="H2135" s="15" t="s">
        <v>2258</v>
      </c>
      <c r="I2135" s="15" t="s">
        <v>23</v>
      </c>
      <c r="J2135" s="15">
        <v>80</v>
      </c>
      <c r="K2135" s="15">
        <v>0</v>
      </c>
      <c r="L2135" s="15">
        <v>80</v>
      </c>
      <c r="M2135" s="15"/>
    </row>
    <row r="2136" ht="10.9" customHeight="true" spans="1:13">
      <c r="A2136" s="15">
        <v>2133</v>
      </c>
      <c r="B2136" s="15" t="s">
        <v>2456</v>
      </c>
      <c r="C2136" s="90" t="s">
        <v>26</v>
      </c>
      <c r="D2136" s="15" t="s">
        <v>18</v>
      </c>
      <c r="E2136" s="15" t="s">
        <v>19</v>
      </c>
      <c r="F2136" s="15" t="s">
        <v>20</v>
      </c>
      <c r="G2136" s="90" t="s">
        <v>2232</v>
      </c>
      <c r="H2136" s="15" t="s">
        <v>2389</v>
      </c>
      <c r="I2136" s="15" t="s">
        <v>23</v>
      </c>
      <c r="J2136" s="15">
        <v>80</v>
      </c>
      <c r="K2136" s="15">
        <v>0</v>
      </c>
      <c r="L2136" s="15">
        <v>80</v>
      </c>
      <c r="M2136" s="15"/>
    </row>
    <row r="2137" ht="10.9" customHeight="true" spans="1:13">
      <c r="A2137" s="15">
        <v>2134</v>
      </c>
      <c r="B2137" s="15" t="s">
        <v>2457</v>
      </c>
      <c r="C2137" s="90" t="s">
        <v>17</v>
      </c>
      <c r="D2137" s="15" t="s">
        <v>18</v>
      </c>
      <c r="E2137" s="15" t="s">
        <v>19</v>
      </c>
      <c r="F2137" s="15" t="s">
        <v>20</v>
      </c>
      <c r="G2137" s="90" t="s">
        <v>2232</v>
      </c>
      <c r="H2137" s="15" t="s">
        <v>2318</v>
      </c>
      <c r="I2137" s="15" t="s">
        <v>23</v>
      </c>
      <c r="J2137" s="15">
        <v>80</v>
      </c>
      <c r="K2137" s="15">
        <v>0</v>
      </c>
      <c r="L2137" s="15">
        <v>80</v>
      </c>
      <c r="M2137" s="15"/>
    </row>
    <row r="2138" ht="10.9" customHeight="true" spans="1:13">
      <c r="A2138" s="15">
        <v>2135</v>
      </c>
      <c r="B2138" s="15" t="s">
        <v>2458</v>
      </c>
      <c r="C2138" s="90" t="s">
        <v>17</v>
      </c>
      <c r="D2138" s="15" t="s">
        <v>18</v>
      </c>
      <c r="E2138" s="15" t="s">
        <v>19</v>
      </c>
      <c r="F2138" s="15" t="s">
        <v>20</v>
      </c>
      <c r="G2138" s="90" t="s">
        <v>2232</v>
      </c>
      <c r="H2138" s="15" t="s">
        <v>2318</v>
      </c>
      <c r="I2138" s="15" t="s">
        <v>23</v>
      </c>
      <c r="J2138" s="15">
        <v>80</v>
      </c>
      <c r="K2138" s="15">
        <v>0</v>
      </c>
      <c r="L2138" s="15">
        <v>80</v>
      </c>
      <c r="M2138" s="15"/>
    </row>
    <row r="2139" ht="10.9" customHeight="true" spans="1:13">
      <c r="A2139" s="15">
        <v>2136</v>
      </c>
      <c r="B2139" s="15" t="s">
        <v>2459</v>
      </c>
      <c r="C2139" s="90" t="s">
        <v>17</v>
      </c>
      <c r="D2139" s="15" t="s">
        <v>18</v>
      </c>
      <c r="E2139" s="15" t="s">
        <v>19</v>
      </c>
      <c r="F2139" s="15" t="s">
        <v>20</v>
      </c>
      <c r="G2139" s="90" t="s">
        <v>2232</v>
      </c>
      <c r="H2139" s="15" t="s">
        <v>2245</v>
      </c>
      <c r="I2139" s="15" t="s">
        <v>23</v>
      </c>
      <c r="J2139" s="15">
        <v>80</v>
      </c>
      <c r="K2139" s="15">
        <v>0</v>
      </c>
      <c r="L2139" s="15">
        <v>80</v>
      </c>
      <c r="M2139" s="15"/>
    </row>
    <row r="2140" ht="10.9" customHeight="true" spans="1:13">
      <c r="A2140" s="15">
        <v>2137</v>
      </c>
      <c r="B2140" s="15" t="s">
        <v>2460</v>
      </c>
      <c r="C2140" s="90" t="s">
        <v>26</v>
      </c>
      <c r="D2140" s="15" t="s">
        <v>18</v>
      </c>
      <c r="E2140" s="15" t="s">
        <v>19</v>
      </c>
      <c r="F2140" s="15" t="s">
        <v>20</v>
      </c>
      <c r="G2140" s="90" t="s">
        <v>2232</v>
      </c>
      <c r="H2140" s="15" t="s">
        <v>2318</v>
      </c>
      <c r="I2140" s="15" t="s">
        <v>23</v>
      </c>
      <c r="J2140" s="15">
        <v>80</v>
      </c>
      <c r="K2140" s="15">
        <v>0</v>
      </c>
      <c r="L2140" s="15">
        <v>80</v>
      </c>
      <c r="M2140" s="15"/>
    </row>
    <row r="2141" ht="10.9" customHeight="true" spans="1:13">
      <c r="A2141" s="15">
        <v>2138</v>
      </c>
      <c r="B2141" s="15" t="s">
        <v>2461</v>
      </c>
      <c r="C2141" s="90" t="s">
        <v>26</v>
      </c>
      <c r="D2141" s="15" t="s">
        <v>18</v>
      </c>
      <c r="E2141" s="15" t="s">
        <v>19</v>
      </c>
      <c r="F2141" s="15" t="s">
        <v>20</v>
      </c>
      <c r="G2141" s="90" t="s">
        <v>2232</v>
      </c>
      <c r="H2141" s="15" t="s">
        <v>2372</v>
      </c>
      <c r="I2141" s="15" t="s">
        <v>23</v>
      </c>
      <c r="J2141" s="15">
        <v>80</v>
      </c>
      <c r="K2141" s="15">
        <v>0</v>
      </c>
      <c r="L2141" s="15">
        <v>80</v>
      </c>
      <c r="M2141" s="15"/>
    </row>
    <row r="2142" ht="10.9" customHeight="true" spans="1:13">
      <c r="A2142" s="15">
        <v>2139</v>
      </c>
      <c r="B2142" s="90" t="s">
        <v>2462</v>
      </c>
      <c r="C2142" s="90" t="s">
        <v>17</v>
      </c>
      <c r="D2142" s="15" t="s">
        <v>18</v>
      </c>
      <c r="E2142" s="15" t="s">
        <v>19</v>
      </c>
      <c r="F2142" s="15" t="s">
        <v>20</v>
      </c>
      <c r="G2142" s="90" t="s">
        <v>2232</v>
      </c>
      <c r="H2142" s="15" t="s">
        <v>2315</v>
      </c>
      <c r="I2142" s="15" t="s">
        <v>23</v>
      </c>
      <c r="J2142" s="15">
        <v>80</v>
      </c>
      <c r="K2142" s="15">
        <v>0</v>
      </c>
      <c r="L2142" s="15">
        <v>80</v>
      </c>
      <c r="M2142" s="15"/>
    </row>
    <row r="2143" ht="10.9" customHeight="true" spans="1:13">
      <c r="A2143" s="15">
        <v>2140</v>
      </c>
      <c r="B2143" s="15" t="s">
        <v>2463</v>
      </c>
      <c r="C2143" s="90" t="s">
        <v>17</v>
      </c>
      <c r="D2143" s="15" t="s">
        <v>18</v>
      </c>
      <c r="E2143" s="15" t="s">
        <v>19</v>
      </c>
      <c r="F2143" s="15" t="s">
        <v>20</v>
      </c>
      <c r="G2143" s="90" t="s">
        <v>2232</v>
      </c>
      <c r="H2143" s="15" t="s">
        <v>2258</v>
      </c>
      <c r="I2143" s="15" t="s">
        <v>23</v>
      </c>
      <c r="J2143" s="15">
        <v>80</v>
      </c>
      <c r="K2143" s="15">
        <v>0</v>
      </c>
      <c r="L2143" s="15">
        <v>80</v>
      </c>
      <c r="M2143" s="15"/>
    </row>
    <row r="2144" ht="10.9" customHeight="true" spans="1:13">
      <c r="A2144" s="15">
        <v>2141</v>
      </c>
      <c r="B2144" s="15" t="s">
        <v>2464</v>
      </c>
      <c r="C2144" s="90" t="s">
        <v>26</v>
      </c>
      <c r="D2144" s="15" t="s">
        <v>18</v>
      </c>
      <c r="E2144" s="15" t="s">
        <v>19</v>
      </c>
      <c r="F2144" s="15" t="s">
        <v>20</v>
      </c>
      <c r="G2144" s="90" t="s">
        <v>2232</v>
      </c>
      <c r="H2144" s="15" t="s">
        <v>2258</v>
      </c>
      <c r="I2144" s="15" t="s">
        <v>23</v>
      </c>
      <c r="J2144" s="15">
        <v>80</v>
      </c>
      <c r="K2144" s="15">
        <v>0</v>
      </c>
      <c r="L2144" s="15">
        <v>80</v>
      </c>
      <c r="M2144" s="15"/>
    </row>
    <row r="2145" ht="10.9" customHeight="true" spans="1:13">
      <c r="A2145" s="15">
        <v>2142</v>
      </c>
      <c r="B2145" s="15" t="s">
        <v>2465</v>
      </c>
      <c r="C2145" s="90" t="s">
        <v>17</v>
      </c>
      <c r="D2145" s="15" t="s">
        <v>18</v>
      </c>
      <c r="E2145" s="15" t="s">
        <v>19</v>
      </c>
      <c r="F2145" s="15" t="s">
        <v>20</v>
      </c>
      <c r="G2145" s="90" t="s">
        <v>2232</v>
      </c>
      <c r="H2145" s="15" t="s">
        <v>2315</v>
      </c>
      <c r="I2145" s="15" t="s">
        <v>23</v>
      </c>
      <c r="J2145" s="15">
        <v>80</v>
      </c>
      <c r="K2145" s="15">
        <v>0</v>
      </c>
      <c r="L2145" s="15">
        <v>80</v>
      </c>
      <c r="M2145" s="15"/>
    </row>
    <row r="2146" ht="10.9" customHeight="true" spans="1:13">
      <c r="A2146" s="15">
        <v>2143</v>
      </c>
      <c r="B2146" s="15" t="s">
        <v>2466</v>
      </c>
      <c r="C2146" s="90" t="s">
        <v>26</v>
      </c>
      <c r="D2146" s="15" t="s">
        <v>18</v>
      </c>
      <c r="E2146" s="15" t="s">
        <v>19</v>
      </c>
      <c r="F2146" s="15" t="s">
        <v>20</v>
      </c>
      <c r="G2146" s="90" t="s">
        <v>2232</v>
      </c>
      <c r="H2146" s="15" t="s">
        <v>2315</v>
      </c>
      <c r="I2146" s="15" t="s">
        <v>23</v>
      </c>
      <c r="J2146" s="15">
        <v>80</v>
      </c>
      <c r="K2146" s="15">
        <v>0</v>
      </c>
      <c r="L2146" s="15">
        <v>80</v>
      </c>
      <c r="M2146" s="15"/>
    </row>
    <row r="2147" ht="10.9" customHeight="true" spans="1:13">
      <c r="A2147" s="15">
        <v>2144</v>
      </c>
      <c r="B2147" s="15" t="s">
        <v>2467</v>
      </c>
      <c r="C2147" s="90" t="s">
        <v>17</v>
      </c>
      <c r="D2147" s="15" t="s">
        <v>18</v>
      </c>
      <c r="E2147" s="15" t="s">
        <v>19</v>
      </c>
      <c r="F2147" s="15" t="s">
        <v>20</v>
      </c>
      <c r="G2147" s="90" t="s">
        <v>2232</v>
      </c>
      <c r="H2147" s="15" t="s">
        <v>2302</v>
      </c>
      <c r="I2147" s="15" t="s">
        <v>23</v>
      </c>
      <c r="J2147" s="15">
        <v>80</v>
      </c>
      <c r="K2147" s="15">
        <v>0</v>
      </c>
      <c r="L2147" s="15">
        <v>80</v>
      </c>
      <c r="M2147" s="15"/>
    </row>
    <row r="2148" ht="10.9" customHeight="true" spans="1:13">
      <c r="A2148" s="15">
        <v>2145</v>
      </c>
      <c r="B2148" s="15" t="s">
        <v>2468</v>
      </c>
      <c r="C2148" s="90" t="s">
        <v>17</v>
      </c>
      <c r="D2148" s="15" t="s">
        <v>18</v>
      </c>
      <c r="E2148" s="15" t="s">
        <v>19</v>
      </c>
      <c r="F2148" s="15" t="s">
        <v>20</v>
      </c>
      <c r="G2148" s="90" t="s">
        <v>2232</v>
      </c>
      <c r="H2148" s="15" t="s">
        <v>2372</v>
      </c>
      <c r="I2148" s="15" t="s">
        <v>23</v>
      </c>
      <c r="J2148" s="15">
        <v>80</v>
      </c>
      <c r="K2148" s="15">
        <v>0</v>
      </c>
      <c r="L2148" s="15">
        <v>80</v>
      </c>
      <c r="M2148" s="15"/>
    </row>
    <row r="2149" ht="10.9" customHeight="true" spans="1:13">
      <c r="A2149" s="15">
        <v>2146</v>
      </c>
      <c r="B2149" s="90" t="s">
        <v>2469</v>
      </c>
      <c r="C2149" s="90" t="s">
        <v>26</v>
      </c>
      <c r="D2149" s="15" t="s">
        <v>18</v>
      </c>
      <c r="E2149" s="15" t="s">
        <v>19</v>
      </c>
      <c r="F2149" s="15" t="s">
        <v>20</v>
      </c>
      <c r="G2149" s="90" t="s">
        <v>2232</v>
      </c>
      <c r="H2149" s="15" t="s">
        <v>2258</v>
      </c>
      <c r="I2149" s="15" t="s">
        <v>23</v>
      </c>
      <c r="J2149" s="15">
        <v>80</v>
      </c>
      <c r="K2149" s="15">
        <v>0</v>
      </c>
      <c r="L2149" s="15">
        <v>80</v>
      </c>
      <c r="M2149" s="15"/>
    </row>
    <row r="2150" ht="10.9" customHeight="true" spans="1:13">
      <c r="A2150" s="15">
        <v>2147</v>
      </c>
      <c r="B2150" s="90" t="s">
        <v>2470</v>
      </c>
      <c r="C2150" s="90" t="s">
        <v>26</v>
      </c>
      <c r="D2150" s="15" t="s">
        <v>18</v>
      </c>
      <c r="E2150" s="15" t="s">
        <v>19</v>
      </c>
      <c r="F2150" s="15" t="s">
        <v>20</v>
      </c>
      <c r="G2150" s="90" t="s">
        <v>2232</v>
      </c>
      <c r="H2150" s="15" t="s">
        <v>2270</v>
      </c>
      <c r="I2150" s="15" t="s">
        <v>23</v>
      </c>
      <c r="J2150" s="15">
        <v>80</v>
      </c>
      <c r="K2150" s="15">
        <v>0</v>
      </c>
      <c r="L2150" s="15">
        <v>80</v>
      </c>
      <c r="M2150" s="15"/>
    </row>
    <row r="2151" ht="10.9" customHeight="true" spans="1:13">
      <c r="A2151" s="15">
        <v>2148</v>
      </c>
      <c r="B2151" s="90" t="s">
        <v>2471</v>
      </c>
      <c r="C2151" s="90" t="s">
        <v>26</v>
      </c>
      <c r="D2151" s="15" t="s">
        <v>18</v>
      </c>
      <c r="E2151" s="15" t="s">
        <v>19</v>
      </c>
      <c r="F2151" s="15" t="s">
        <v>20</v>
      </c>
      <c r="G2151" s="90" t="s">
        <v>2232</v>
      </c>
      <c r="H2151" s="15" t="s">
        <v>2258</v>
      </c>
      <c r="I2151" s="15" t="s">
        <v>23</v>
      </c>
      <c r="J2151" s="15">
        <v>80</v>
      </c>
      <c r="K2151" s="15">
        <v>0</v>
      </c>
      <c r="L2151" s="15">
        <v>80</v>
      </c>
      <c r="M2151" s="15"/>
    </row>
    <row r="2152" ht="10.9" customHeight="true" spans="1:13">
      <c r="A2152" s="15">
        <v>2149</v>
      </c>
      <c r="B2152" s="15" t="s">
        <v>2472</v>
      </c>
      <c r="C2152" s="90" t="s">
        <v>17</v>
      </c>
      <c r="D2152" s="15" t="s">
        <v>18</v>
      </c>
      <c r="E2152" s="15" t="s">
        <v>19</v>
      </c>
      <c r="F2152" s="15" t="s">
        <v>20</v>
      </c>
      <c r="G2152" s="90" t="s">
        <v>2232</v>
      </c>
      <c r="H2152" s="15" t="s">
        <v>2367</v>
      </c>
      <c r="I2152" s="15" t="s">
        <v>23</v>
      </c>
      <c r="J2152" s="15">
        <v>80</v>
      </c>
      <c r="K2152" s="15">
        <v>0</v>
      </c>
      <c r="L2152" s="15">
        <v>80</v>
      </c>
      <c r="M2152" s="15"/>
    </row>
    <row r="2153" ht="10.9" customHeight="true" spans="1:13">
      <c r="A2153" s="15">
        <v>2150</v>
      </c>
      <c r="B2153" s="90" t="s">
        <v>2473</v>
      </c>
      <c r="C2153" s="90" t="s">
        <v>26</v>
      </c>
      <c r="D2153" s="15" t="s">
        <v>18</v>
      </c>
      <c r="E2153" s="15" t="s">
        <v>19</v>
      </c>
      <c r="F2153" s="15" t="s">
        <v>20</v>
      </c>
      <c r="G2153" s="90" t="s">
        <v>2232</v>
      </c>
      <c r="H2153" s="15" t="s">
        <v>2258</v>
      </c>
      <c r="I2153" s="15" t="s">
        <v>23</v>
      </c>
      <c r="J2153" s="15">
        <v>80</v>
      </c>
      <c r="K2153" s="15">
        <v>0</v>
      </c>
      <c r="L2153" s="15">
        <v>80</v>
      </c>
      <c r="M2153" s="15"/>
    </row>
    <row r="2154" ht="10.9" customHeight="true" spans="1:13">
      <c r="A2154" s="15">
        <v>2151</v>
      </c>
      <c r="B2154" s="90" t="s">
        <v>2474</v>
      </c>
      <c r="C2154" s="90" t="s">
        <v>26</v>
      </c>
      <c r="D2154" s="15" t="s">
        <v>18</v>
      </c>
      <c r="E2154" s="15" t="s">
        <v>19</v>
      </c>
      <c r="F2154" s="15" t="s">
        <v>20</v>
      </c>
      <c r="G2154" s="90" t="s">
        <v>2232</v>
      </c>
      <c r="H2154" s="15" t="s">
        <v>2283</v>
      </c>
      <c r="I2154" s="15" t="s">
        <v>23</v>
      </c>
      <c r="J2154" s="15">
        <v>80</v>
      </c>
      <c r="K2154" s="15">
        <v>0</v>
      </c>
      <c r="L2154" s="15">
        <v>80</v>
      </c>
      <c r="M2154" s="15"/>
    </row>
    <row r="2155" ht="10.9" customHeight="true" spans="1:13">
      <c r="A2155" s="15">
        <v>2152</v>
      </c>
      <c r="B2155" s="90" t="s">
        <v>2475</v>
      </c>
      <c r="C2155" s="90" t="s">
        <v>17</v>
      </c>
      <c r="D2155" s="15" t="s">
        <v>18</v>
      </c>
      <c r="E2155" s="15" t="s">
        <v>19</v>
      </c>
      <c r="F2155" s="15" t="s">
        <v>20</v>
      </c>
      <c r="G2155" s="90" t="s">
        <v>2232</v>
      </c>
      <c r="H2155" s="15" t="s">
        <v>2283</v>
      </c>
      <c r="I2155" s="15" t="s">
        <v>23</v>
      </c>
      <c r="J2155" s="15">
        <v>80</v>
      </c>
      <c r="K2155" s="15">
        <v>0</v>
      </c>
      <c r="L2155" s="15">
        <v>80</v>
      </c>
      <c r="M2155" s="15"/>
    </row>
    <row r="2156" ht="10.9" customHeight="true" spans="1:13">
      <c r="A2156" s="15">
        <v>2153</v>
      </c>
      <c r="B2156" s="90" t="s">
        <v>2476</v>
      </c>
      <c r="C2156" s="90" t="s">
        <v>17</v>
      </c>
      <c r="D2156" s="15" t="s">
        <v>18</v>
      </c>
      <c r="E2156" s="15" t="s">
        <v>19</v>
      </c>
      <c r="F2156" s="15" t="s">
        <v>20</v>
      </c>
      <c r="G2156" s="90" t="s">
        <v>2232</v>
      </c>
      <c r="H2156" s="15" t="s">
        <v>2233</v>
      </c>
      <c r="I2156" s="15" t="s">
        <v>23</v>
      </c>
      <c r="J2156" s="15">
        <v>80</v>
      </c>
      <c r="K2156" s="15">
        <v>0</v>
      </c>
      <c r="L2156" s="15">
        <v>80</v>
      </c>
      <c r="M2156" s="15"/>
    </row>
    <row r="2157" ht="10.9" customHeight="true" spans="1:13">
      <c r="A2157" s="15">
        <v>2154</v>
      </c>
      <c r="B2157" s="15" t="s">
        <v>2477</v>
      </c>
      <c r="C2157" s="90" t="s">
        <v>17</v>
      </c>
      <c r="D2157" s="15" t="s">
        <v>18</v>
      </c>
      <c r="E2157" s="15" t="s">
        <v>19</v>
      </c>
      <c r="F2157" s="15" t="s">
        <v>20</v>
      </c>
      <c r="G2157" s="90" t="s">
        <v>2232</v>
      </c>
      <c r="H2157" s="15" t="s">
        <v>2233</v>
      </c>
      <c r="I2157" s="15" t="s">
        <v>23</v>
      </c>
      <c r="J2157" s="15">
        <v>80</v>
      </c>
      <c r="K2157" s="15">
        <v>0</v>
      </c>
      <c r="L2157" s="15">
        <v>80</v>
      </c>
      <c r="M2157" s="15"/>
    </row>
    <row r="2158" ht="10.9" customHeight="true" spans="1:13">
      <c r="A2158" s="15">
        <v>2155</v>
      </c>
      <c r="B2158" s="15" t="s">
        <v>2478</v>
      </c>
      <c r="C2158" s="90" t="s">
        <v>17</v>
      </c>
      <c r="D2158" s="15" t="s">
        <v>18</v>
      </c>
      <c r="E2158" s="15" t="s">
        <v>19</v>
      </c>
      <c r="F2158" s="15" t="s">
        <v>20</v>
      </c>
      <c r="G2158" s="90" t="s">
        <v>2232</v>
      </c>
      <c r="H2158" s="15" t="s">
        <v>2233</v>
      </c>
      <c r="I2158" s="15" t="s">
        <v>23</v>
      </c>
      <c r="J2158" s="15">
        <v>80</v>
      </c>
      <c r="K2158" s="15">
        <v>0</v>
      </c>
      <c r="L2158" s="15">
        <v>80</v>
      </c>
      <c r="M2158" s="15"/>
    </row>
    <row r="2159" ht="10.9" customHeight="true" spans="1:13">
      <c r="A2159" s="15">
        <v>2156</v>
      </c>
      <c r="B2159" s="15" t="s">
        <v>2479</v>
      </c>
      <c r="C2159" s="90" t="s">
        <v>17</v>
      </c>
      <c r="D2159" s="15" t="s">
        <v>18</v>
      </c>
      <c r="E2159" s="15" t="s">
        <v>19</v>
      </c>
      <c r="F2159" s="15" t="s">
        <v>20</v>
      </c>
      <c r="G2159" s="90" t="s">
        <v>2232</v>
      </c>
      <c r="H2159" s="15" t="s">
        <v>2367</v>
      </c>
      <c r="I2159" s="15" t="s">
        <v>23</v>
      </c>
      <c r="J2159" s="15">
        <v>80</v>
      </c>
      <c r="K2159" s="15">
        <v>0</v>
      </c>
      <c r="L2159" s="15">
        <v>80</v>
      </c>
      <c r="M2159" s="15"/>
    </row>
    <row r="2160" ht="10.9" customHeight="true" spans="1:13">
      <c r="A2160" s="15">
        <v>2157</v>
      </c>
      <c r="B2160" s="15" t="s">
        <v>2480</v>
      </c>
      <c r="C2160" s="90" t="s">
        <v>17</v>
      </c>
      <c r="D2160" s="15" t="s">
        <v>18</v>
      </c>
      <c r="E2160" s="15" t="s">
        <v>19</v>
      </c>
      <c r="F2160" s="15" t="s">
        <v>20</v>
      </c>
      <c r="G2160" s="90" t="s">
        <v>2232</v>
      </c>
      <c r="H2160" s="15" t="s">
        <v>2367</v>
      </c>
      <c r="I2160" s="15" t="s">
        <v>23</v>
      </c>
      <c r="J2160" s="15">
        <v>80</v>
      </c>
      <c r="K2160" s="15">
        <v>0</v>
      </c>
      <c r="L2160" s="15">
        <v>80</v>
      </c>
      <c r="M2160" s="15"/>
    </row>
    <row r="2161" ht="10.9" customHeight="true" spans="1:13">
      <c r="A2161" s="15">
        <v>2158</v>
      </c>
      <c r="B2161" s="90" t="s">
        <v>2481</v>
      </c>
      <c r="C2161" s="90" t="s">
        <v>26</v>
      </c>
      <c r="D2161" s="15" t="s">
        <v>18</v>
      </c>
      <c r="E2161" s="15" t="s">
        <v>19</v>
      </c>
      <c r="F2161" s="15" t="s">
        <v>20</v>
      </c>
      <c r="G2161" s="90" t="s">
        <v>2232</v>
      </c>
      <c r="H2161" s="15" t="s">
        <v>2302</v>
      </c>
      <c r="I2161" s="15" t="s">
        <v>23</v>
      </c>
      <c r="J2161" s="15">
        <v>80</v>
      </c>
      <c r="K2161" s="15">
        <v>0</v>
      </c>
      <c r="L2161" s="15">
        <v>80</v>
      </c>
      <c r="M2161" s="15"/>
    </row>
    <row r="2162" ht="10.9" customHeight="true" spans="1:13">
      <c r="A2162" s="15">
        <v>2159</v>
      </c>
      <c r="B2162" s="90" t="s">
        <v>2482</v>
      </c>
      <c r="C2162" s="90" t="s">
        <v>17</v>
      </c>
      <c r="D2162" s="15" t="s">
        <v>18</v>
      </c>
      <c r="E2162" s="15" t="s">
        <v>19</v>
      </c>
      <c r="F2162" s="15" t="s">
        <v>20</v>
      </c>
      <c r="G2162" s="90" t="s">
        <v>2232</v>
      </c>
      <c r="H2162" s="15" t="s">
        <v>2318</v>
      </c>
      <c r="I2162" s="15" t="s">
        <v>23</v>
      </c>
      <c r="J2162" s="15">
        <v>80</v>
      </c>
      <c r="K2162" s="15">
        <v>0</v>
      </c>
      <c r="L2162" s="15">
        <v>80</v>
      </c>
      <c r="M2162" s="15"/>
    </row>
    <row r="2163" ht="10.9" customHeight="true" spans="1:13">
      <c r="A2163" s="15">
        <v>2160</v>
      </c>
      <c r="B2163" s="15" t="s">
        <v>2483</v>
      </c>
      <c r="C2163" s="90" t="s">
        <v>26</v>
      </c>
      <c r="D2163" s="15" t="s">
        <v>18</v>
      </c>
      <c r="E2163" s="15" t="s">
        <v>19</v>
      </c>
      <c r="F2163" s="15" t="s">
        <v>20</v>
      </c>
      <c r="G2163" s="90" t="s">
        <v>2232</v>
      </c>
      <c r="H2163" s="15" t="s">
        <v>2372</v>
      </c>
      <c r="I2163" s="15" t="s">
        <v>23</v>
      </c>
      <c r="J2163" s="15">
        <v>80</v>
      </c>
      <c r="K2163" s="15">
        <v>0</v>
      </c>
      <c r="L2163" s="15">
        <v>80</v>
      </c>
      <c r="M2163" s="15"/>
    </row>
    <row r="2164" ht="10.9" customHeight="true" spans="1:13">
      <c r="A2164" s="15">
        <v>2161</v>
      </c>
      <c r="B2164" s="15" t="s">
        <v>2484</v>
      </c>
      <c r="C2164" s="90" t="s">
        <v>17</v>
      </c>
      <c r="D2164" s="15" t="s">
        <v>18</v>
      </c>
      <c r="E2164" s="15" t="s">
        <v>19</v>
      </c>
      <c r="F2164" s="15" t="s">
        <v>20</v>
      </c>
      <c r="G2164" s="90" t="s">
        <v>2232</v>
      </c>
      <c r="H2164" s="15" t="s">
        <v>2389</v>
      </c>
      <c r="I2164" s="15" t="s">
        <v>23</v>
      </c>
      <c r="J2164" s="15">
        <v>80</v>
      </c>
      <c r="K2164" s="15">
        <v>0</v>
      </c>
      <c r="L2164" s="15">
        <v>80</v>
      </c>
      <c r="M2164" s="15"/>
    </row>
    <row r="2165" ht="10.9" customHeight="true" spans="1:13">
      <c r="A2165" s="15">
        <v>2162</v>
      </c>
      <c r="B2165" s="15" t="s">
        <v>2485</v>
      </c>
      <c r="C2165" s="90" t="s">
        <v>17</v>
      </c>
      <c r="D2165" s="15" t="s">
        <v>18</v>
      </c>
      <c r="E2165" s="15" t="s">
        <v>19</v>
      </c>
      <c r="F2165" s="15" t="s">
        <v>20</v>
      </c>
      <c r="G2165" s="90" t="s">
        <v>2232</v>
      </c>
      <c r="H2165" s="15" t="s">
        <v>2367</v>
      </c>
      <c r="I2165" s="15" t="s">
        <v>23</v>
      </c>
      <c r="J2165" s="15">
        <v>80</v>
      </c>
      <c r="K2165" s="15">
        <v>0</v>
      </c>
      <c r="L2165" s="15">
        <v>80</v>
      </c>
      <c r="M2165" s="15"/>
    </row>
    <row r="2166" ht="10.9" customHeight="true" spans="1:13">
      <c r="A2166" s="15">
        <v>2163</v>
      </c>
      <c r="B2166" s="15" t="s">
        <v>2486</v>
      </c>
      <c r="C2166" s="90" t="s">
        <v>26</v>
      </c>
      <c r="D2166" s="15" t="s">
        <v>18</v>
      </c>
      <c r="E2166" s="15" t="s">
        <v>19</v>
      </c>
      <c r="F2166" s="15" t="s">
        <v>20</v>
      </c>
      <c r="G2166" s="90" t="s">
        <v>2232</v>
      </c>
      <c r="H2166" s="15" t="s">
        <v>2318</v>
      </c>
      <c r="I2166" s="15" t="s">
        <v>23</v>
      </c>
      <c r="J2166" s="15">
        <v>80</v>
      </c>
      <c r="K2166" s="15">
        <v>0</v>
      </c>
      <c r="L2166" s="15">
        <v>80</v>
      </c>
      <c r="M2166" s="15"/>
    </row>
    <row r="2167" ht="10.9" customHeight="true" spans="1:13">
      <c r="A2167" s="15">
        <v>2164</v>
      </c>
      <c r="B2167" s="15" t="s">
        <v>2487</v>
      </c>
      <c r="C2167" s="90" t="s">
        <v>17</v>
      </c>
      <c r="D2167" s="15" t="s">
        <v>18</v>
      </c>
      <c r="E2167" s="15" t="s">
        <v>19</v>
      </c>
      <c r="F2167" s="15" t="s">
        <v>20</v>
      </c>
      <c r="G2167" s="90" t="s">
        <v>2232</v>
      </c>
      <c r="H2167" s="15" t="s">
        <v>2342</v>
      </c>
      <c r="I2167" s="15" t="s">
        <v>23</v>
      </c>
      <c r="J2167" s="15">
        <v>80</v>
      </c>
      <c r="K2167" s="15">
        <v>0</v>
      </c>
      <c r="L2167" s="15">
        <v>80</v>
      </c>
      <c r="M2167" s="15"/>
    </row>
    <row r="2168" ht="10.9" customHeight="true" spans="1:13">
      <c r="A2168" s="15">
        <v>2165</v>
      </c>
      <c r="B2168" s="15" t="s">
        <v>2488</v>
      </c>
      <c r="C2168" s="90" t="s">
        <v>17</v>
      </c>
      <c r="D2168" s="15" t="s">
        <v>18</v>
      </c>
      <c r="E2168" s="15" t="s">
        <v>19</v>
      </c>
      <c r="F2168" s="15" t="s">
        <v>20</v>
      </c>
      <c r="G2168" s="90" t="s">
        <v>2232</v>
      </c>
      <c r="H2168" s="15" t="s">
        <v>2342</v>
      </c>
      <c r="I2168" s="15" t="s">
        <v>23</v>
      </c>
      <c r="J2168" s="15">
        <v>80</v>
      </c>
      <c r="K2168" s="15">
        <v>0</v>
      </c>
      <c r="L2168" s="15">
        <v>80</v>
      </c>
      <c r="M2168" s="15"/>
    </row>
    <row r="2169" ht="10.9" customHeight="true" spans="1:13">
      <c r="A2169" s="15">
        <v>2166</v>
      </c>
      <c r="B2169" s="90" t="s">
        <v>2489</v>
      </c>
      <c r="C2169" s="90" t="s">
        <v>26</v>
      </c>
      <c r="D2169" s="90" t="s">
        <v>423</v>
      </c>
      <c r="E2169" s="15" t="s">
        <v>19</v>
      </c>
      <c r="F2169" s="15" t="s">
        <v>20</v>
      </c>
      <c r="G2169" s="90" t="s">
        <v>2232</v>
      </c>
      <c r="H2169" s="15" t="s">
        <v>2344</v>
      </c>
      <c r="I2169" s="15" t="s">
        <v>23</v>
      </c>
      <c r="J2169" s="15">
        <v>80</v>
      </c>
      <c r="K2169" s="15">
        <v>0</v>
      </c>
      <c r="L2169" s="15">
        <v>80</v>
      </c>
      <c r="M2169" s="15"/>
    </row>
    <row r="2170" ht="10.9" customHeight="true" spans="1:13">
      <c r="A2170" s="15">
        <v>2167</v>
      </c>
      <c r="B2170" s="90" t="s">
        <v>2490</v>
      </c>
      <c r="C2170" s="90" t="s">
        <v>26</v>
      </c>
      <c r="D2170" s="15" t="s">
        <v>18</v>
      </c>
      <c r="E2170" s="15" t="s">
        <v>19</v>
      </c>
      <c r="F2170" s="15" t="s">
        <v>20</v>
      </c>
      <c r="G2170" s="90" t="s">
        <v>2232</v>
      </c>
      <c r="H2170" s="15" t="s">
        <v>2233</v>
      </c>
      <c r="I2170" s="15" t="s">
        <v>23</v>
      </c>
      <c r="J2170" s="15">
        <v>80</v>
      </c>
      <c r="K2170" s="15">
        <v>0</v>
      </c>
      <c r="L2170" s="15">
        <v>80</v>
      </c>
      <c r="M2170" s="15"/>
    </row>
    <row r="2171" ht="10.9" customHeight="true" spans="1:13">
      <c r="A2171" s="15">
        <v>2168</v>
      </c>
      <c r="B2171" s="90" t="s">
        <v>2491</v>
      </c>
      <c r="C2171" s="90" t="s">
        <v>26</v>
      </c>
      <c r="D2171" s="15" t="s">
        <v>18</v>
      </c>
      <c r="E2171" s="15" t="s">
        <v>19</v>
      </c>
      <c r="F2171" s="15" t="s">
        <v>20</v>
      </c>
      <c r="G2171" s="90" t="s">
        <v>2232</v>
      </c>
      <c r="H2171" s="15" t="s">
        <v>2342</v>
      </c>
      <c r="I2171" s="15" t="s">
        <v>23</v>
      </c>
      <c r="J2171" s="15">
        <v>80</v>
      </c>
      <c r="K2171" s="15">
        <v>0</v>
      </c>
      <c r="L2171" s="15">
        <v>80</v>
      </c>
      <c r="M2171" s="15"/>
    </row>
    <row r="2172" ht="10.9" customHeight="true" spans="1:13">
      <c r="A2172" s="15">
        <v>2169</v>
      </c>
      <c r="B2172" s="15" t="s">
        <v>2492</v>
      </c>
      <c r="C2172" s="90" t="s">
        <v>26</v>
      </c>
      <c r="D2172" s="15" t="s">
        <v>18</v>
      </c>
      <c r="E2172" s="15" t="s">
        <v>19</v>
      </c>
      <c r="F2172" s="15" t="s">
        <v>20</v>
      </c>
      <c r="G2172" s="90" t="s">
        <v>2232</v>
      </c>
      <c r="H2172" s="15" t="s">
        <v>2283</v>
      </c>
      <c r="I2172" s="15" t="s">
        <v>23</v>
      </c>
      <c r="J2172" s="15">
        <v>80</v>
      </c>
      <c r="K2172" s="15">
        <v>0</v>
      </c>
      <c r="L2172" s="15">
        <v>80</v>
      </c>
      <c r="M2172" s="15"/>
    </row>
    <row r="2173" ht="10.9" customHeight="true" spans="1:13">
      <c r="A2173" s="15">
        <v>2170</v>
      </c>
      <c r="B2173" s="90" t="s">
        <v>2493</v>
      </c>
      <c r="C2173" s="90" t="s">
        <v>17</v>
      </c>
      <c r="D2173" s="15" t="s">
        <v>18</v>
      </c>
      <c r="E2173" s="15" t="s">
        <v>19</v>
      </c>
      <c r="F2173" s="15" t="s">
        <v>20</v>
      </c>
      <c r="G2173" s="90" t="s">
        <v>2232</v>
      </c>
      <c r="H2173" s="15" t="s">
        <v>2367</v>
      </c>
      <c r="I2173" s="15" t="s">
        <v>23</v>
      </c>
      <c r="J2173" s="15">
        <v>80</v>
      </c>
      <c r="K2173" s="15">
        <v>0</v>
      </c>
      <c r="L2173" s="15">
        <v>80</v>
      </c>
      <c r="M2173" s="15"/>
    </row>
    <row r="2174" ht="10.9" customHeight="true" spans="1:13">
      <c r="A2174" s="15">
        <v>2171</v>
      </c>
      <c r="B2174" s="15" t="s">
        <v>2494</v>
      </c>
      <c r="C2174" s="90" t="s">
        <v>26</v>
      </c>
      <c r="D2174" s="15" t="s">
        <v>18</v>
      </c>
      <c r="E2174" s="15" t="s">
        <v>19</v>
      </c>
      <c r="F2174" s="15" t="s">
        <v>20</v>
      </c>
      <c r="G2174" s="90" t="s">
        <v>2232</v>
      </c>
      <c r="H2174" s="15" t="s">
        <v>2270</v>
      </c>
      <c r="I2174" s="15" t="s">
        <v>23</v>
      </c>
      <c r="J2174" s="15">
        <v>80</v>
      </c>
      <c r="K2174" s="15">
        <v>0</v>
      </c>
      <c r="L2174" s="15">
        <v>80</v>
      </c>
      <c r="M2174" s="15"/>
    </row>
    <row r="2175" ht="10.9" customHeight="true" spans="1:13">
      <c r="A2175" s="15">
        <v>2172</v>
      </c>
      <c r="B2175" s="90" t="s">
        <v>2495</v>
      </c>
      <c r="C2175" s="90" t="s">
        <v>26</v>
      </c>
      <c r="D2175" s="15" t="s">
        <v>18</v>
      </c>
      <c r="E2175" s="15" t="s">
        <v>19</v>
      </c>
      <c r="F2175" s="15" t="s">
        <v>20</v>
      </c>
      <c r="G2175" s="90" t="s">
        <v>2232</v>
      </c>
      <c r="H2175" s="90" t="s">
        <v>2245</v>
      </c>
      <c r="I2175" s="15" t="s">
        <v>23</v>
      </c>
      <c r="J2175" s="15">
        <v>80</v>
      </c>
      <c r="K2175" s="15">
        <v>0</v>
      </c>
      <c r="L2175" s="15">
        <v>80</v>
      </c>
      <c r="M2175" s="15"/>
    </row>
    <row r="2176" ht="10.9" customHeight="true" spans="1:13">
      <c r="A2176" s="15">
        <v>2173</v>
      </c>
      <c r="B2176" s="90" t="s">
        <v>2496</v>
      </c>
      <c r="C2176" s="90" t="s">
        <v>26</v>
      </c>
      <c r="D2176" s="15" t="s">
        <v>18</v>
      </c>
      <c r="E2176" s="15" t="s">
        <v>19</v>
      </c>
      <c r="F2176" s="15" t="s">
        <v>20</v>
      </c>
      <c r="G2176" s="90" t="s">
        <v>2232</v>
      </c>
      <c r="H2176" s="37" t="s">
        <v>2283</v>
      </c>
      <c r="I2176" s="15" t="s">
        <v>23</v>
      </c>
      <c r="J2176" s="15">
        <v>80</v>
      </c>
      <c r="K2176" s="15">
        <v>0</v>
      </c>
      <c r="L2176" s="15">
        <v>80</v>
      </c>
      <c r="M2176" s="15"/>
    </row>
    <row r="2177" ht="10.9" customHeight="true" spans="1:13">
      <c r="A2177" s="15">
        <v>2174</v>
      </c>
      <c r="B2177" s="15" t="s">
        <v>2497</v>
      </c>
      <c r="C2177" s="90" t="s">
        <v>26</v>
      </c>
      <c r="D2177" s="15" t="s">
        <v>18</v>
      </c>
      <c r="E2177" s="15" t="s">
        <v>19</v>
      </c>
      <c r="F2177" s="15" t="s">
        <v>20</v>
      </c>
      <c r="G2177" s="90" t="s">
        <v>2232</v>
      </c>
      <c r="H2177" s="15" t="s">
        <v>2270</v>
      </c>
      <c r="I2177" s="15" t="s">
        <v>23</v>
      </c>
      <c r="J2177" s="15">
        <v>80</v>
      </c>
      <c r="K2177" s="15">
        <v>0</v>
      </c>
      <c r="L2177" s="15">
        <v>80</v>
      </c>
      <c r="M2177" s="15"/>
    </row>
    <row r="2178" ht="10.9" customHeight="true" spans="1:13">
      <c r="A2178" s="15">
        <v>2175</v>
      </c>
      <c r="B2178" s="15" t="s">
        <v>2498</v>
      </c>
      <c r="C2178" s="90" t="s">
        <v>17</v>
      </c>
      <c r="D2178" s="15" t="s">
        <v>18</v>
      </c>
      <c r="E2178" s="15" t="s">
        <v>19</v>
      </c>
      <c r="F2178" s="15" t="s">
        <v>20</v>
      </c>
      <c r="G2178" s="90" t="s">
        <v>2232</v>
      </c>
      <c r="H2178" s="15" t="s">
        <v>2233</v>
      </c>
      <c r="I2178" s="15" t="s">
        <v>23</v>
      </c>
      <c r="J2178" s="15">
        <v>80</v>
      </c>
      <c r="K2178" s="15">
        <v>0</v>
      </c>
      <c r="L2178" s="15">
        <v>80</v>
      </c>
      <c r="M2178" s="15"/>
    </row>
    <row r="2179" ht="10.9" customHeight="true" spans="1:13">
      <c r="A2179" s="15">
        <v>2176</v>
      </c>
      <c r="B2179" s="90" t="s">
        <v>2499</v>
      </c>
      <c r="C2179" s="90" t="s">
        <v>17</v>
      </c>
      <c r="D2179" s="15" t="s">
        <v>18</v>
      </c>
      <c r="E2179" s="15" t="s">
        <v>19</v>
      </c>
      <c r="F2179" s="15" t="s">
        <v>20</v>
      </c>
      <c r="G2179" s="90" t="s">
        <v>2232</v>
      </c>
      <c r="H2179" s="15" t="s">
        <v>2372</v>
      </c>
      <c r="I2179" s="15" t="s">
        <v>23</v>
      </c>
      <c r="J2179" s="15">
        <v>80</v>
      </c>
      <c r="K2179" s="15">
        <v>0</v>
      </c>
      <c r="L2179" s="15">
        <v>80</v>
      </c>
      <c r="M2179" s="15"/>
    </row>
    <row r="2180" ht="10.9" customHeight="true" spans="1:13">
      <c r="A2180" s="15">
        <v>2177</v>
      </c>
      <c r="B2180" s="90" t="s">
        <v>2500</v>
      </c>
      <c r="C2180" s="90" t="s">
        <v>17</v>
      </c>
      <c r="D2180" s="15" t="s">
        <v>18</v>
      </c>
      <c r="E2180" s="15" t="s">
        <v>19</v>
      </c>
      <c r="F2180" s="15" t="s">
        <v>20</v>
      </c>
      <c r="G2180" s="90" t="s">
        <v>2232</v>
      </c>
      <c r="H2180" s="37" t="s">
        <v>2315</v>
      </c>
      <c r="I2180" s="15" t="s">
        <v>23</v>
      </c>
      <c r="J2180" s="15">
        <v>80</v>
      </c>
      <c r="K2180" s="15">
        <v>0</v>
      </c>
      <c r="L2180" s="15">
        <v>80</v>
      </c>
      <c r="M2180" s="15"/>
    </row>
    <row r="2181" ht="10.9" customHeight="true" spans="1:13">
      <c r="A2181" s="15">
        <v>2178</v>
      </c>
      <c r="B2181" s="90" t="s">
        <v>2501</v>
      </c>
      <c r="C2181" s="90" t="s">
        <v>26</v>
      </c>
      <c r="D2181" s="15" t="s">
        <v>18</v>
      </c>
      <c r="E2181" s="15" t="s">
        <v>19</v>
      </c>
      <c r="F2181" s="15" t="s">
        <v>20</v>
      </c>
      <c r="G2181" s="90" t="s">
        <v>2232</v>
      </c>
      <c r="H2181" s="15" t="s">
        <v>2283</v>
      </c>
      <c r="I2181" s="15" t="s">
        <v>23</v>
      </c>
      <c r="J2181" s="15">
        <v>80</v>
      </c>
      <c r="K2181" s="15">
        <v>0</v>
      </c>
      <c r="L2181" s="15">
        <v>80</v>
      </c>
      <c r="M2181" s="15"/>
    </row>
    <row r="2182" ht="10.9" customHeight="true" spans="1:13">
      <c r="A2182" s="15">
        <v>2179</v>
      </c>
      <c r="B2182" s="15" t="s">
        <v>2502</v>
      </c>
      <c r="C2182" s="90" t="s">
        <v>26</v>
      </c>
      <c r="D2182" s="15" t="s">
        <v>18</v>
      </c>
      <c r="E2182" s="15" t="s">
        <v>19</v>
      </c>
      <c r="F2182" s="15" t="s">
        <v>20</v>
      </c>
      <c r="G2182" s="90" t="s">
        <v>2232</v>
      </c>
      <c r="H2182" s="15" t="s">
        <v>2283</v>
      </c>
      <c r="I2182" s="15" t="s">
        <v>23</v>
      </c>
      <c r="J2182" s="15">
        <v>80</v>
      </c>
      <c r="K2182" s="15">
        <v>0</v>
      </c>
      <c r="L2182" s="15">
        <v>80</v>
      </c>
      <c r="M2182" s="15"/>
    </row>
    <row r="2183" ht="10.9" customHeight="true" spans="1:13">
      <c r="A2183" s="15">
        <v>2180</v>
      </c>
      <c r="B2183" s="90" t="s">
        <v>2503</v>
      </c>
      <c r="C2183" s="90" t="s">
        <v>17</v>
      </c>
      <c r="D2183" s="15" t="s">
        <v>18</v>
      </c>
      <c r="E2183" s="15" t="s">
        <v>19</v>
      </c>
      <c r="F2183" s="15" t="s">
        <v>20</v>
      </c>
      <c r="G2183" s="90" t="s">
        <v>2232</v>
      </c>
      <c r="H2183" s="15" t="s">
        <v>2367</v>
      </c>
      <c r="I2183" s="15" t="s">
        <v>23</v>
      </c>
      <c r="J2183" s="15">
        <v>80</v>
      </c>
      <c r="K2183" s="15">
        <v>0</v>
      </c>
      <c r="L2183" s="15">
        <v>80</v>
      </c>
      <c r="M2183" s="15"/>
    </row>
    <row r="2184" ht="10.9" customHeight="true" spans="1:13">
      <c r="A2184" s="15">
        <v>2181</v>
      </c>
      <c r="B2184" s="90" t="s">
        <v>2504</v>
      </c>
      <c r="C2184" s="90" t="s">
        <v>17</v>
      </c>
      <c r="D2184" s="15" t="s">
        <v>18</v>
      </c>
      <c r="E2184" s="15" t="s">
        <v>19</v>
      </c>
      <c r="F2184" s="15" t="s">
        <v>20</v>
      </c>
      <c r="G2184" s="90" t="s">
        <v>2232</v>
      </c>
      <c r="H2184" s="15" t="s">
        <v>2367</v>
      </c>
      <c r="I2184" s="15" t="s">
        <v>23</v>
      </c>
      <c r="J2184" s="15">
        <v>80</v>
      </c>
      <c r="K2184" s="15">
        <v>0</v>
      </c>
      <c r="L2184" s="15">
        <v>80</v>
      </c>
      <c r="M2184" s="15"/>
    </row>
    <row r="2185" ht="10.9" customHeight="true" spans="1:13">
      <c r="A2185" s="15">
        <v>2182</v>
      </c>
      <c r="B2185" s="15" t="s">
        <v>2505</v>
      </c>
      <c r="C2185" s="90" t="s">
        <v>17</v>
      </c>
      <c r="D2185" s="15" t="s">
        <v>18</v>
      </c>
      <c r="E2185" s="15" t="s">
        <v>19</v>
      </c>
      <c r="F2185" s="15" t="s">
        <v>20</v>
      </c>
      <c r="G2185" s="90" t="s">
        <v>2232</v>
      </c>
      <c r="H2185" s="15" t="s">
        <v>2315</v>
      </c>
      <c r="I2185" s="15" t="s">
        <v>23</v>
      </c>
      <c r="J2185" s="15">
        <v>80</v>
      </c>
      <c r="K2185" s="15">
        <v>0</v>
      </c>
      <c r="L2185" s="15">
        <v>80</v>
      </c>
      <c r="M2185" s="15"/>
    </row>
    <row r="2186" ht="10.9" customHeight="true" spans="1:13">
      <c r="A2186" s="15">
        <v>2183</v>
      </c>
      <c r="B2186" s="15" t="s">
        <v>2506</v>
      </c>
      <c r="C2186" s="90" t="s">
        <v>17</v>
      </c>
      <c r="D2186" s="15" t="s">
        <v>18</v>
      </c>
      <c r="E2186" s="15" t="s">
        <v>19</v>
      </c>
      <c r="F2186" s="15" t="s">
        <v>20</v>
      </c>
      <c r="G2186" s="90" t="s">
        <v>2232</v>
      </c>
      <c r="H2186" s="15" t="s">
        <v>2344</v>
      </c>
      <c r="I2186" s="15" t="s">
        <v>23</v>
      </c>
      <c r="J2186" s="15">
        <v>80</v>
      </c>
      <c r="K2186" s="15">
        <v>0</v>
      </c>
      <c r="L2186" s="15">
        <v>80</v>
      </c>
      <c r="M2186" s="15"/>
    </row>
    <row r="2187" ht="10.9" customHeight="true" spans="1:13">
      <c r="A2187" s="15">
        <v>2184</v>
      </c>
      <c r="B2187" s="15" t="s">
        <v>2507</v>
      </c>
      <c r="C2187" s="90" t="s">
        <v>26</v>
      </c>
      <c r="D2187" s="15" t="s">
        <v>18</v>
      </c>
      <c r="E2187" s="15" t="s">
        <v>19</v>
      </c>
      <c r="F2187" s="15" t="s">
        <v>20</v>
      </c>
      <c r="G2187" s="90" t="s">
        <v>2232</v>
      </c>
      <c r="H2187" s="15" t="s">
        <v>2270</v>
      </c>
      <c r="I2187" s="15" t="s">
        <v>23</v>
      </c>
      <c r="J2187" s="15">
        <v>80</v>
      </c>
      <c r="K2187" s="15">
        <v>0</v>
      </c>
      <c r="L2187" s="15">
        <v>80</v>
      </c>
      <c r="M2187" s="15"/>
    </row>
    <row r="2188" ht="10.9" customHeight="true" spans="1:13">
      <c r="A2188" s="15">
        <v>2185</v>
      </c>
      <c r="B2188" s="15" t="s">
        <v>2508</v>
      </c>
      <c r="C2188" s="90" t="s">
        <v>17</v>
      </c>
      <c r="D2188" s="15" t="s">
        <v>18</v>
      </c>
      <c r="E2188" s="15" t="s">
        <v>19</v>
      </c>
      <c r="F2188" s="15" t="s">
        <v>20</v>
      </c>
      <c r="G2188" s="90" t="s">
        <v>2232</v>
      </c>
      <c r="H2188" s="15" t="s">
        <v>2318</v>
      </c>
      <c r="I2188" s="15" t="s">
        <v>23</v>
      </c>
      <c r="J2188" s="15">
        <v>80</v>
      </c>
      <c r="K2188" s="15">
        <v>0</v>
      </c>
      <c r="L2188" s="15">
        <v>80</v>
      </c>
      <c r="M2188" s="15"/>
    </row>
    <row r="2189" ht="10.9" customHeight="true" spans="1:13">
      <c r="A2189" s="15">
        <v>2186</v>
      </c>
      <c r="B2189" s="15" t="s">
        <v>2509</v>
      </c>
      <c r="C2189" s="90" t="s">
        <v>17</v>
      </c>
      <c r="D2189" s="15" t="s">
        <v>18</v>
      </c>
      <c r="E2189" s="15" t="s">
        <v>19</v>
      </c>
      <c r="F2189" s="15" t="s">
        <v>20</v>
      </c>
      <c r="G2189" s="90" t="s">
        <v>2232</v>
      </c>
      <c r="H2189" s="15" t="s">
        <v>2233</v>
      </c>
      <c r="I2189" s="15" t="s">
        <v>23</v>
      </c>
      <c r="J2189" s="15">
        <v>80</v>
      </c>
      <c r="K2189" s="15">
        <v>0</v>
      </c>
      <c r="L2189" s="15">
        <v>80</v>
      </c>
      <c r="M2189" s="15"/>
    </row>
    <row r="2190" ht="10.9" customHeight="true" spans="1:13">
      <c r="A2190" s="15">
        <v>2187</v>
      </c>
      <c r="B2190" s="15" t="s">
        <v>2510</v>
      </c>
      <c r="C2190" s="90" t="s">
        <v>26</v>
      </c>
      <c r="D2190" s="15" t="s">
        <v>18</v>
      </c>
      <c r="E2190" s="15" t="s">
        <v>19</v>
      </c>
      <c r="F2190" s="15" t="s">
        <v>20</v>
      </c>
      <c r="G2190" s="90" t="s">
        <v>2232</v>
      </c>
      <c r="H2190" s="15" t="s">
        <v>2258</v>
      </c>
      <c r="I2190" s="15" t="s">
        <v>23</v>
      </c>
      <c r="J2190" s="15">
        <v>80</v>
      </c>
      <c r="K2190" s="15">
        <v>0</v>
      </c>
      <c r="L2190" s="15">
        <v>80</v>
      </c>
      <c r="M2190" s="15"/>
    </row>
    <row r="2191" ht="10.9" customHeight="true" spans="1:13">
      <c r="A2191" s="15">
        <v>2188</v>
      </c>
      <c r="B2191" s="15" t="s">
        <v>2511</v>
      </c>
      <c r="C2191" s="90" t="s">
        <v>17</v>
      </c>
      <c r="D2191" s="15" t="s">
        <v>18</v>
      </c>
      <c r="E2191" s="15" t="s">
        <v>19</v>
      </c>
      <c r="F2191" s="15" t="s">
        <v>20</v>
      </c>
      <c r="G2191" s="90" t="s">
        <v>2232</v>
      </c>
      <c r="H2191" s="37" t="s">
        <v>2283</v>
      </c>
      <c r="I2191" s="15" t="s">
        <v>23</v>
      </c>
      <c r="J2191" s="15">
        <v>80</v>
      </c>
      <c r="K2191" s="15">
        <v>0</v>
      </c>
      <c r="L2191" s="15">
        <v>80</v>
      </c>
      <c r="M2191" s="15"/>
    </row>
    <row r="2192" ht="10.9" customHeight="true" spans="1:13">
      <c r="A2192" s="15">
        <v>2189</v>
      </c>
      <c r="B2192" s="15" t="s">
        <v>2512</v>
      </c>
      <c r="C2192" s="90" t="s">
        <v>17</v>
      </c>
      <c r="D2192" s="15" t="s">
        <v>18</v>
      </c>
      <c r="E2192" s="15" t="s">
        <v>19</v>
      </c>
      <c r="F2192" s="15" t="s">
        <v>20</v>
      </c>
      <c r="G2192" s="90" t="s">
        <v>2232</v>
      </c>
      <c r="H2192" s="15" t="s">
        <v>2342</v>
      </c>
      <c r="I2192" s="15" t="s">
        <v>23</v>
      </c>
      <c r="J2192" s="15">
        <v>80</v>
      </c>
      <c r="K2192" s="15">
        <v>0</v>
      </c>
      <c r="L2192" s="15">
        <v>80</v>
      </c>
      <c r="M2192" s="15"/>
    </row>
    <row r="2193" ht="10.9" customHeight="true" spans="1:13">
      <c r="A2193" s="15">
        <v>2190</v>
      </c>
      <c r="B2193" s="15" t="s">
        <v>2513</v>
      </c>
      <c r="C2193" s="90" t="s">
        <v>17</v>
      </c>
      <c r="D2193" s="15" t="s">
        <v>18</v>
      </c>
      <c r="E2193" s="15" t="s">
        <v>19</v>
      </c>
      <c r="F2193" s="15" t="s">
        <v>20</v>
      </c>
      <c r="G2193" s="90" t="s">
        <v>2232</v>
      </c>
      <c r="H2193" s="15" t="s">
        <v>2318</v>
      </c>
      <c r="I2193" s="15" t="s">
        <v>23</v>
      </c>
      <c r="J2193" s="15">
        <v>80</v>
      </c>
      <c r="K2193" s="15">
        <v>0</v>
      </c>
      <c r="L2193" s="15">
        <v>80</v>
      </c>
      <c r="M2193" s="15"/>
    </row>
    <row r="2194" ht="10.9" customHeight="true" spans="1:13">
      <c r="A2194" s="15">
        <v>2191</v>
      </c>
      <c r="B2194" s="15" t="s">
        <v>2514</v>
      </c>
      <c r="C2194" s="90" t="s">
        <v>26</v>
      </c>
      <c r="D2194" s="15" t="s">
        <v>18</v>
      </c>
      <c r="E2194" s="15" t="s">
        <v>19</v>
      </c>
      <c r="F2194" s="15" t="s">
        <v>20</v>
      </c>
      <c r="G2194" s="90" t="s">
        <v>2232</v>
      </c>
      <c r="H2194" s="15" t="s">
        <v>2258</v>
      </c>
      <c r="I2194" s="15" t="s">
        <v>23</v>
      </c>
      <c r="J2194" s="15">
        <v>80</v>
      </c>
      <c r="K2194" s="15">
        <v>0</v>
      </c>
      <c r="L2194" s="15">
        <v>80</v>
      </c>
      <c r="M2194" s="15"/>
    </row>
    <row r="2195" ht="10.9" customHeight="true" spans="1:13">
      <c r="A2195" s="15">
        <v>2192</v>
      </c>
      <c r="B2195" s="15" t="s">
        <v>2515</v>
      </c>
      <c r="C2195" s="90" t="s">
        <v>17</v>
      </c>
      <c r="D2195" s="15" t="s">
        <v>18</v>
      </c>
      <c r="E2195" s="15" t="s">
        <v>19</v>
      </c>
      <c r="F2195" s="15" t="s">
        <v>20</v>
      </c>
      <c r="G2195" s="90" t="s">
        <v>2232</v>
      </c>
      <c r="H2195" s="15" t="s">
        <v>2372</v>
      </c>
      <c r="I2195" s="15" t="s">
        <v>23</v>
      </c>
      <c r="J2195" s="15">
        <v>80</v>
      </c>
      <c r="K2195" s="15">
        <v>0</v>
      </c>
      <c r="L2195" s="15">
        <v>80</v>
      </c>
      <c r="M2195" s="15"/>
    </row>
    <row r="2196" ht="10.9" customHeight="true" spans="1:13">
      <c r="A2196" s="15">
        <v>2193</v>
      </c>
      <c r="B2196" s="15" t="s">
        <v>2516</v>
      </c>
      <c r="C2196" s="90" t="s">
        <v>17</v>
      </c>
      <c r="D2196" s="15" t="s">
        <v>18</v>
      </c>
      <c r="E2196" s="15" t="s">
        <v>19</v>
      </c>
      <c r="F2196" s="15" t="s">
        <v>20</v>
      </c>
      <c r="G2196" s="90" t="s">
        <v>2232</v>
      </c>
      <c r="H2196" s="15" t="s">
        <v>2283</v>
      </c>
      <c r="I2196" s="15" t="s">
        <v>23</v>
      </c>
      <c r="J2196" s="15">
        <v>80</v>
      </c>
      <c r="K2196" s="15">
        <v>0</v>
      </c>
      <c r="L2196" s="15">
        <v>80</v>
      </c>
      <c r="M2196" s="15"/>
    </row>
    <row r="2197" ht="10.9" customHeight="true" spans="1:13">
      <c r="A2197" s="15">
        <v>2194</v>
      </c>
      <c r="B2197" s="15" t="s">
        <v>2517</v>
      </c>
      <c r="C2197" s="90" t="s">
        <v>26</v>
      </c>
      <c r="D2197" s="15" t="s">
        <v>18</v>
      </c>
      <c r="E2197" s="15" t="s">
        <v>19</v>
      </c>
      <c r="F2197" s="15" t="s">
        <v>20</v>
      </c>
      <c r="G2197" s="90" t="s">
        <v>2232</v>
      </c>
      <c r="H2197" s="15" t="s">
        <v>2372</v>
      </c>
      <c r="I2197" s="15" t="s">
        <v>23</v>
      </c>
      <c r="J2197" s="15">
        <v>80</v>
      </c>
      <c r="K2197" s="15">
        <v>0</v>
      </c>
      <c r="L2197" s="15">
        <v>80</v>
      </c>
      <c r="M2197" s="15"/>
    </row>
    <row r="2198" ht="10.9" customHeight="true" spans="1:13">
      <c r="A2198" s="15">
        <v>2195</v>
      </c>
      <c r="B2198" s="15" t="s">
        <v>2518</v>
      </c>
      <c r="C2198" s="90" t="s">
        <v>17</v>
      </c>
      <c r="D2198" s="15" t="s">
        <v>18</v>
      </c>
      <c r="E2198" s="15" t="s">
        <v>19</v>
      </c>
      <c r="F2198" s="15" t="s">
        <v>20</v>
      </c>
      <c r="G2198" s="90" t="s">
        <v>2232</v>
      </c>
      <c r="H2198" s="15" t="s">
        <v>2342</v>
      </c>
      <c r="I2198" s="15" t="s">
        <v>23</v>
      </c>
      <c r="J2198" s="15">
        <v>80</v>
      </c>
      <c r="K2198" s="15">
        <v>0</v>
      </c>
      <c r="L2198" s="15">
        <v>80</v>
      </c>
      <c r="M2198" s="15"/>
    </row>
    <row r="2199" ht="10.9" customHeight="true" spans="1:13">
      <c r="A2199" s="15">
        <v>2196</v>
      </c>
      <c r="B2199" s="15" t="s">
        <v>2519</v>
      </c>
      <c r="C2199" s="90" t="s">
        <v>17</v>
      </c>
      <c r="D2199" s="15" t="s">
        <v>18</v>
      </c>
      <c r="E2199" s="15" t="s">
        <v>19</v>
      </c>
      <c r="F2199" s="15" t="s">
        <v>20</v>
      </c>
      <c r="G2199" s="90" t="s">
        <v>2232</v>
      </c>
      <c r="H2199" s="15" t="s">
        <v>2372</v>
      </c>
      <c r="I2199" s="15" t="s">
        <v>23</v>
      </c>
      <c r="J2199" s="15">
        <v>80</v>
      </c>
      <c r="K2199" s="15">
        <v>0</v>
      </c>
      <c r="L2199" s="15">
        <v>80</v>
      </c>
      <c r="M2199" s="15"/>
    </row>
    <row r="2200" ht="10.9" customHeight="true" spans="1:13">
      <c r="A2200" s="15">
        <v>2197</v>
      </c>
      <c r="B2200" s="15" t="s">
        <v>2520</v>
      </c>
      <c r="C2200" s="90" t="s">
        <v>17</v>
      </c>
      <c r="D2200" s="15" t="s">
        <v>18</v>
      </c>
      <c r="E2200" s="15" t="s">
        <v>19</v>
      </c>
      <c r="F2200" s="15" t="s">
        <v>20</v>
      </c>
      <c r="G2200" s="90" t="s">
        <v>2232</v>
      </c>
      <c r="H2200" s="15" t="s">
        <v>2243</v>
      </c>
      <c r="I2200" s="15" t="s">
        <v>23</v>
      </c>
      <c r="J2200" s="15">
        <v>80</v>
      </c>
      <c r="K2200" s="15">
        <v>0</v>
      </c>
      <c r="L2200" s="15">
        <v>80</v>
      </c>
      <c r="M2200" s="15"/>
    </row>
    <row r="2201" ht="10.9" customHeight="true" spans="1:13">
      <c r="A2201" s="15">
        <v>2198</v>
      </c>
      <c r="B2201" s="15" t="s">
        <v>2521</v>
      </c>
      <c r="C2201" s="90" t="s">
        <v>17</v>
      </c>
      <c r="D2201" s="15" t="s">
        <v>18</v>
      </c>
      <c r="E2201" s="15" t="s">
        <v>19</v>
      </c>
      <c r="F2201" s="15" t="s">
        <v>20</v>
      </c>
      <c r="G2201" s="90" t="s">
        <v>2232</v>
      </c>
      <c r="H2201" s="15" t="s">
        <v>2258</v>
      </c>
      <c r="I2201" s="15" t="s">
        <v>23</v>
      </c>
      <c r="J2201" s="15">
        <v>80</v>
      </c>
      <c r="K2201" s="15">
        <v>0</v>
      </c>
      <c r="L2201" s="15">
        <v>80</v>
      </c>
      <c r="M2201" s="15"/>
    </row>
    <row r="2202" ht="10.9" customHeight="true" spans="1:13">
      <c r="A2202" s="15">
        <v>2199</v>
      </c>
      <c r="B2202" s="15" t="s">
        <v>2522</v>
      </c>
      <c r="C2202" s="90" t="s">
        <v>26</v>
      </c>
      <c r="D2202" s="15" t="s">
        <v>18</v>
      </c>
      <c r="E2202" s="15" t="s">
        <v>19</v>
      </c>
      <c r="F2202" s="15" t="s">
        <v>20</v>
      </c>
      <c r="G2202" s="90" t="s">
        <v>2232</v>
      </c>
      <c r="H2202" s="15" t="s">
        <v>2318</v>
      </c>
      <c r="I2202" s="15" t="s">
        <v>23</v>
      </c>
      <c r="J2202" s="15">
        <v>80</v>
      </c>
      <c r="K2202" s="15">
        <v>0</v>
      </c>
      <c r="L2202" s="15">
        <v>80</v>
      </c>
      <c r="M2202" s="15"/>
    </row>
    <row r="2203" ht="10.9" customHeight="true" spans="1:13">
      <c r="A2203" s="15">
        <v>2200</v>
      </c>
      <c r="B2203" s="15" t="s">
        <v>1335</v>
      </c>
      <c r="C2203" s="90" t="s">
        <v>17</v>
      </c>
      <c r="D2203" s="15" t="s">
        <v>18</v>
      </c>
      <c r="E2203" s="15" t="s">
        <v>19</v>
      </c>
      <c r="F2203" s="15" t="s">
        <v>20</v>
      </c>
      <c r="G2203" s="90" t="s">
        <v>2232</v>
      </c>
      <c r="H2203" s="15" t="s">
        <v>2283</v>
      </c>
      <c r="I2203" s="15" t="s">
        <v>23</v>
      </c>
      <c r="J2203" s="15">
        <v>80</v>
      </c>
      <c r="K2203" s="15">
        <v>0</v>
      </c>
      <c r="L2203" s="15">
        <v>80</v>
      </c>
      <c r="M2203" s="15"/>
    </row>
    <row r="2204" ht="10.9" customHeight="true" spans="1:13">
      <c r="A2204" s="15">
        <v>2201</v>
      </c>
      <c r="B2204" s="15" t="s">
        <v>2523</v>
      </c>
      <c r="C2204" s="90" t="s">
        <v>17</v>
      </c>
      <c r="D2204" s="15" t="s">
        <v>18</v>
      </c>
      <c r="E2204" s="15" t="s">
        <v>19</v>
      </c>
      <c r="F2204" s="15" t="s">
        <v>20</v>
      </c>
      <c r="G2204" s="90" t="s">
        <v>2232</v>
      </c>
      <c r="H2204" s="15" t="s">
        <v>2239</v>
      </c>
      <c r="I2204" s="15" t="s">
        <v>23</v>
      </c>
      <c r="J2204" s="15">
        <v>80</v>
      </c>
      <c r="K2204" s="15">
        <v>0</v>
      </c>
      <c r="L2204" s="15">
        <v>80</v>
      </c>
      <c r="M2204" s="15"/>
    </row>
    <row r="2205" ht="10.9" customHeight="true" spans="1:13">
      <c r="A2205" s="15">
        <v>2202</v>
      </c>
      <c r="B2205" s="15" t="s">
        <v>2524</v>
      </c>
      <c r="C2205" s="90" t="s">
        <v>17</v>
      </c>
      <c r="D2205" s="15" t="s">
        <v>18</v>
      </c>
      <c r="E2205" s="15" t="s">
        <v>19</v>
      </c>
      <c r="F2205" s="15" t="s">
        <v>20</v>
      </c>
      <c r="G2205" s="90" t="s">
        <v>2232</v>
      </c>
      <c r="H2205" s="15" t="s">
        <v>2239</v>
      </c>
      <c r="I2205" s="15" t="s">
        <v>23</v>
      </c>
      <c r="J2205" s="15">
        <v>80</v>
      </c>
      <c r="K2205" s="15">
        <v>0</v>
      </c>
      <c r="L2205" s="15">
        <v>80</v>
      </c>
      <c r="M2205" s="15"/>
    </row>
    <row r="2206" ht="10.9" customHeight="true" spans="1:13">
      <c r="A2206" s="15">
        <v>2203</v>
      </c>
      <c r="B2206" s="15" t="s">
        <v>2525</v>
      </c>
      <c r="C2206" s="90" t="s">
        <v>26</v>
      </c>
      <c r="D2206" s="15" t="s">
        <v>18</v>
      </c>
      <c r="E2206" s="15" t="s">
        <v>19</v>
      </c>
      <c r="F2206" s="15" t="s">
        <v>20</v>
      </c>
      <c r="G2206" s="90" t="s">
        <v>2232</v>
      </c>
      <c r="H2206" s="15" t="s">
        <v>2283</v>
      </c>
      <c r="I2206" s="15" t="s">
        <v>23</v>
      </c>
      <c r="J2206" s="15">
        <v>80</v>
      </c>
      <c r="K2206" s="15">
        <v>0</v>
      </c>
      <c r="L2206" s="15">
        <v>80</v>
      </c>
      <c r="M2206" s="15"/>
    </row>
    <row r="2207" ht="10.9" customHeight="true" spans="1:13">
      <c r="A2207" s="15">
        <v>2204</v>
      </c>
      <c r="B2207" s="15" t="s">
        <v>2526</v>
      </c>
      <c r="C2207" s="90" t="s">
        <v>26</v>
      </c>
      <c r="D2207" s="15" t="s">
        <v>18</v>
      </c>
      <c r="E2207" s="15" t="s">
        <v>19</v>
      </c>
      <c r="F2207" s="15" t="s">
        <v>20</v>
      </c>
      <c r="G2207" s="90" t="s">
        <v>2232</v>
      </c>
      <c r="H2207" s="15" t="s">
        <v>2318</v>
      </c>
      <c r="I2207" s="15" t="s">
        <v>23</v>
      </c>
      <c r="J2207" s="15">
        <v>80</v>
      </c>
      <c r="K2207" s="15">
        <v>0</v>
      </c>
      <c r="L2207" s="15">
        <v>80</v>
      </c>
      <c r="M2207" s="15"/>
    </row>
    <row r="2208" ht="10.9" customHeight="true" spans="1:13">
      <c r="A2208" s="15">
        <v>2205</v>
      </c>
      <c r="B2208" s="15" t="s">
        <v>2527</v>
      </c>
      <c r="C2208" s="90" t="s">
        <v>26</v>
      </c>
      <c r="D2208" s="15" t="s">
        <v>18</v>
      </c>
      <c r="E2208" s="15" t="s">
        <v>19</v>
      </c>
      <c r="F2208" s="15" t="s">
        <v>20</v>
      </c>
      <c r="G2208" s="90" t="s">
        <v>2232</v>
      </c>
      <c r="H2208" s="15" t="s">
        <v>2258</v>
      </c>
      <c r="I2208" s="15" t="s">
        <v>23</v>
      </c>
      <c r="J2208" s="15">
        <v>80</v>
      </c>
      <c r="K2208" s="15">
        <v>0</v>
      </c>
      <c r="L2208" s="15">
        <v>80</v>
      </c>
      <c r="M2208" s="15"/>
    </row>
    <row r="2209" ht="10.9" customHeight="true" spans="1:13">
      <c r="A2209" s="15">
        <v>2206</v>
      </c>
      <c r="B2209" s="15" t="s">
        <v>2528</v>
      </c>
      <c r="C2209" s="90" t="s">
        <v>17</v>
      </c>
      <c r="D2209" s="15" t="s">
        <v>18</v>
      </c>
      <c r="E2209" s="15" t="s">
        <v>19</v>
      </c>
      <c r="F2209" s="15" t="s">
        <v>20</v>
      </c>
      <c r="G2209" s="90" t="s">
        <v>2232</v>
      </c>
      <c r="H2209" s="15" t="s">
        <v>2318</v>
      </c>
      <c r="I2209" s="15" t="s">
        <v>23</v>
      </c>
      <c r="J2209" s="15">
        <v>80</v>
      </c>
      <c r="K2209" s="15">
        <v>0</v>
      </c>
      <c r="L2209" s="15">
        <v>80</v>
      </c>
      <c r="M2209" s="15"/>
    </row>
    <row r="2210" ht="10.9" customHeight="true" spans="1:13">
      <c r="A2210" s="15">
        <v>2207</v>
      </c>
      <c r="B2210" s="15" t="s">
        <v>2529</v>
      </c>
      <c r="C2210" s="90" t="s">
        <v>17</v>
      </c>
      <c r="D2210" s="15" t="s">
        <v>18</v>
      </c>
      <c r="E2210" s="15" t="s">
        <v>19</v>
      </c>
      <c r="F2210" s="15" t="s">
        <v>20</v>
      </c>
      <c r="G2210" s="90" t="s">
        <v>2232</v>
      </c>
      <c r="H2210" s="15" t="s">
        <v>2239</v>
      </c>
      <c r="I2210" s="15" t="s">
        <v>23</v>
      </c>
      <c r="J2210" s="15">
        <v>80</v>
      </c>
      <c r="K2210" s="15">
        <v>0</v>
      </c>
      <c r="L2210" s="15">
        <v>80</v>
      </c>
      <c r="M2210" s="15"/>
    </row>
    <row r="2211" ht="10.9" customHeight="true" spans="1:13">
      <c r="A2211" s="15">
        <v>2208</v>
      </c>
      <c r="B2211" s="15" t="s">
        <v>2530</v>
      </c>
      <c r="C2211" s="90" t="s">
        <v>26</v>
      </c>
      <c r="D2211" s="15" t="s">
        <v>18</v>
      </c>
      <c r="E2211" s="15" t="s">
        <v>19</v>
      </c>
      <c r="F2211" s="15" t="s">
        <v>20</v>
      </c>
      <c r="G2211" s="90" t="s">
        <v>2232</v>
      </c>
      <c r="H2211" s="15" t="s">
        <v>2283</v>
      </c>
      <c r="I2211" s="15" t="s">
        <v>23</v>
      </c>
      <c r="J2211" s="15">
        <v>80</v>
      </c>
      <c r="K2211" s="15">
        <v>0</v>
      </c>
      <c r="L2211" s="15">
        <v>80</v>
      </c>
      <c r="M2211" s="15"/>
    </row>
    <row r="2212" ht="10.9" customHeight="true" spans="1:13">
      <c r="A2212" s="15">
        <v>2209</v>
      </c>
      <c r="B2212" s="15" t="s">
        <v>2531</v>
      </c>
      <c r="C2212" s="90" t="s">
        <v>17</v>
      </c>
      <c r="D2212" s="15" t="s">
        <v>18</v>
      </c>
      <c r="E2212" s="15" t="s">
        <v>19</v>
      </c>
      <c r="F2212" s="15" t="s">
        <v>20</v>
      </c>
      <c r="G2212" s="90" t="s">
        <v>2232</v>
      </c>
      <c r="H2212" s="15" t="s">
        <v>2372</v>
      </c>
      <c r="I2212" s="15" t="s">
        <v>23</v>
      </c>
      <c r="J2212" s="15">
        <v>80</v>
      </c>
      <c r="K2212" s="15">
        <v>0</v>
      </c>
      <c r="L2212" s="15">
        <v>80</v>
      </c>
      <c r="M2212" s="15"/>
    </row>
    <row r="2213" ht="10.9" customHeight="true" spans="1:13">
      <c r="A2213" s="15">
        <v>2210</v>
      </c>
      <c r="B2213" s="15" t="s">
        <v>2532</v>
      </c>
      <c r="C2213" s="90" t="s">
        <v>26</v>
      </c>
      <c r="D2213" s="15" t="s">
        <v>18</v>
      </c>
      <c r="E2213" s="15" t="s">
        <v>19</v>
      </c>
      <c r="F2213" s="15" t="s">
        <v>20</v>
      </c>
      <c r="G2213" s="90" t="s">
        <v>2232</v>
      </c>
      <c r="H2213" s="15" t="s">
        <v>2258</v>
      </c>
      <c r="I2213" s="15" t="s">
        <v>23</v>
      </c>
      <c r="J2213" s="15">
        <v>80</v>
      </c>
      <c r="K2213" s="15">
        <v>0</v>
      </c>
      <c r="L2213" s="15">
        <v>80</v>
      </c>
      <c r="M2213" s="15"/>
    </row>
    <row r="2214" ht="10.9" customHeight="true" spans="1:13">
      <c r="A2214" s="15">
        <v>2211</v>
      </c>
      <c r="B2214" s="15" t="s">
        <v>2533</v>
      </c>
      <c r="C2214" s="90" t="s">
        <v>17</v>
      </c>
      <c r="D2214" s="15" t="s">
        <v>18</v>
      </c>
      <c r="E2214" s="15" t="s">
        <v>19</v>
      </c>
      <c r="F2214" s="15" t="s">
        <v>20</v>
      </c>
      <c r="G2214" s="90" t="s">
        <v>2232</v>
      </c>
      <c r="H2214" s="15" t="s">
        <v>2318</v>
      </c>
      <c r="I2214" s="15" t="s">
        <v>23</v>
      </c>
      <c r="J2214" s="15">
        <v>80</v>
      </c>
      <c r="K2214" s="15">
        <v>0</v>
      </c>
      <c r="L2214" s="15">
        <v>80</v>
      </c>
      <c r="M2214" s="15"/>
    </row>
    <row r="2215" ht="10.9" customHeight="true" spans="1:13">
      <c r="A2215" s="15">
        <v>2212</v>
      </c>
      <c r="B2215" s="15" t="s">
        <v>2534</v>
      </c>
      <c r="C2215" s="90" t="s">
        <v>26</v>
      </c>
      <c r="D2215" s="15" t="s">
        <v>18</v>
      </c>
      <c r="E2215" s="15" t="s">
        <v>19</v>
      </c>
      <c r="F2215" s="15" t="s">
        <v>20</v>
      </c>
      <c r="G2215" s="90" t="s">
        <v>2232</v>
      </c>
      <c r="H2215" s="15" t="s">
        <v>2270</v>
      </c>
      <c r="I2215" s="15" t="s">
        <v>23</v>
      </c>
      <c r="J2215" s="15">
        <v>80</v>
      </c>
      <c r="K2215" s="15">
        <v>0</v>
      </c>
      <c r="L2215" s="15">
        <v>80</v>
      </c>
      <c r="M2215" s="15"/>
    </row>
    <row r="2216" ht="10.9" customHeight="true" spans="1:13">
      <c r="A2216" s="15">
        <v>2213</v>
      </c>
      <c r="B2216" s="15" t="s">
        <v>2535</v>
      </c>
      <c r="C2216" s="90" t="s">
        <v>26</v>
      </c>
      <c r="D2216" s="15" t="s">
        <v>18</v>
      </c>
      <c r="E2216" s="15" t="s">
        <v>19</v>
      </c>
      <c r="F2216" s="15" t="s">
        <v>20</v>
      </c>
      <c r="G2216" s="90" t="s">
        <v>2232</v>
      </c>
      <c r="H2216" s="15" t="s">
        <v>2258</v>
      </c>
      <c r="I2216" s="15" t="s">
        <v>23</v>
      </c>
      <c r="J2216" s="15">
        <v>80</v>
      </c>
      <c r="K2216" s="15">
        <v>0</v>
      </c>
      <c r="L2216" s="15">
        <v>80</v>
      </c>
      <c r="M2216" s="15"/>
    </row>
    <row r="2217" ht="10.9" customHeight="true" spans="1:13">
      <c r="A2217" s="15">
        <v>2214</v>
      </c>
      <c r="B2217" s="15" t="s">
        <v>2536</v>
      </c>
      <c r="C2217" s="90" t="s">
        <v>26</v>
      </c>
      <c r="D2217" s="15" t="s">
        <v>18</v>
      </c>
      <c r="E2217" s="15" t="s">
        <v>19</v>
      </c>
      <c r="F2217" s="15" t="s">
        <v>20</v>
      </c>
      <c r="G2217" s="90" t="s">
        <v>2232</v>
      </c>
      <c r="H2217" s="15" t="s">
        <v>2389</v>
      </c>
      <c r="I2217" s="15" t="s">
        <v>23</v>
      </c>
      <c r="J2217" s="15">
        <v>80</v>
      </c>
      <c r="K2217" s="15">
        <v>0</v>
      </c>
      <c r="L2217" s="15">
        <v>80</v>
      </c>
      <c r="M2217" s="15"/>
    </row>
    <row r="2218" ht="10.9" customHeight="true" spans="1:13">
      <c r="A2218" s="15">
        <v>2215</v>
      </c>
      <c r="B2218" s="15" t="s">
        <v>2537</v>
      </c>
      <c r="C2218" s="90" t="s">
        <v>17</v>
      </c>
      <c r="D2218" s="15" t="s">
        <v>18</v>
      </c>
      <c r="E2218" s="15" t="s">
        <v>19</v>
      </c>
      <c r="F2218" s="15" t="s">
        <v>20</v>
      </c>
      <c r="G2218" s="90" t="s">
        <v>2232</v>
      </c>
      <c r="H2218" s="15" t="s">
        <v>2239</v>
      </c>
      <c r="I2218" s="15" t="s">
        <v>23</v>
      </c>
      <c r="J2218" s="15">
        <v>80</v>
      </c>
      <c r="K2218" s="15">
        <v>0</v>
      </c>
      <c r="L2218" s="15">
        <v>80</v>
      </c>
      <c r="M2218" s="15"/>
    </row>
    <row r="2219" ht="10.9" customHeight="true" spans="1:13">
      <c r="A2219" s="15">
        <v>2216</v>
      </c>
      <c r="B2219" s="15" t="s">
        <v>2538</v>
      </c>
      <c r="C2219" s="90" t="s">
        <v>26</v>
      </c>
      <c r="D2219" s="15" t="s">
        <v>18</v>
      </c>
      <c r="E2219" s="15" t="s">
        <v>19</v>
      </c>
      <c r="F2219" s="15" t="s">
        <v>20</v>
      </c>
      <c r="G2219" s="90" t="s">
        <v>2232</v>
      </c>
      <c r="H2219" s="15" t="s">
        <v>2270</v>
      </c>
      <c r="I2219" s="15" t="s">
        <v>23</v>
      </c>
      <c r="J2219" s="15">
        <v>80</v>
      </c>
      <c r="K2219" s="15">
        <v>0</v>
      </c>
      <c r="L2219" s="15">
        <v>80</v>
      </c>
      <c r="M2219" s="15"/>
    </row>
    <row r="2220" ht="10.9" customHeight="true" spans="1:13">
      <c r="A2220" s="15">
        <v>2217</v>
      </c>
      <c r="B2220" s="15" t="s">
        <v>2539</v>
      </c>
      <c r="C2220" s="90" t="s">
        <v>26</v>
      </c>
      <c r="D2220" s="15" t="s">
        <v>18</v>
      </c>
      <c r="E2220" s="15" t="s">
        <v>19</v>
      </c>
      <c r="F2220" s="15" t="s">
        <v>20</v>
      </c>
      <c r="G2220" s="90" t="s">
        <v>2232</v>
      </c>
      <c r="H2220" s="15" t="s">
        <v>2315</v>
      </c>
      <c r="I2220" s="15" t="s">
        <v>23</v>
      </c>
      <c r="J2220" s="15">
        <v>80</v>
      </c>
      <c r="K2220" s="15">
        <v>0</v>
      </c>
      <c r="L2220" s="15">
        <v>80</v>
      </c>
      <c r="M2220" s="15"/>
    </row>
    <row r="2221" ht="10.9" customHeight="true" spans="1:13">
      <c r="A2221" s="15">
        <v>2218</v>
      </c>
      <c r="B2221" s="15" t="s">
        <v>2540</v>
      </c>
      <c r="C2221" s="90" t="s">
        <v>17</v>
      </c>
      <c r="D2221" s="15" t="s">
        <v>18</v>
      </c>
      <c r="E2221" s="15" t="s">
        <v>19</v>
      </c>
      <c r="F2221" s="15" t="s">
        <v>20</v>
      </c>
      <c r="G2221" s="90" t="s">
        <v>2232</v>
      </c>
      <c r="H2221" s="15" t="s">
        <v>2315</v>
      </c>
      <c r="I2221" s="15" t="s">
        <v>23</v>
      </c>
      <c r="J2221" s="15">
        <v>80</v>
      </c>
      <c r="K2221" s="15">
        <v>0</v>
      </c>
      <c r="L2221" s="15">
        <v>80</v>
      </c>
      <c r="M2221" s="15"/>
    </row>
    <row r="2222" ht="10.9" customHeight="true" spans="1:13">
      <c r="A2222" s="15">
        <v>2219</v>
      </c>
      <c r="B2222" s="15" t="s">
        <v>2541</v>
      </c>
      <c r="C2222" s="90" t="s">
        <v>17</v>
      </c>
      <c r="D2222" s="15" t="s">
        <v>18</v>
      </c>
      <c r="E2222" s="15" t="s">
        <v>19</v>
      </c>
      <c r="F2222" s="15" t="s">
        <v>20</v>
      </c>
      <c r="G2222" s="90" t="s">
        <v>2232</v>
      </c>
      <c r="H2222" s="15" t="s">
        <v>2367</v>
      </c>
      <c r="I2222" s="15" t="s">
        <v>23</v>
      </c>
      <c r="J2222" s="15">
        <v>80</v>
      </c>
      <c r="K2222" s="15">
        <v>0</v>
      </c>
      <c r="L2222" s="15">
        <v>80</v>
      </c>
      <c r="M2222" s="15"/>
    </row>
    <row r="2223" ht="10.9" customHeight="true" spans="1:13">
      <c r="A2223" s="15">
        <v>2220</v>
      </c>
      <c r="B2223" s="15" t="s">
        <v>2542</v>
      </c>
      <c r="C2223" s="90" t="s">
        <v>17</v>
      </c>
      <c r="D2223" s="15" t="s">
        <v>18</v>
      </c>
      <c r="E2223" s="15" t="s">
        <v>19</v>
      </c>
      <c r="F2223" s="15" t="s">
        <v>20</v>
      </c>
      <c r="G2223" s="90" t="s">
        <v>2232</v>
      </c>
      <c r="H2223" s="15" t="s">
        <v>2342</v>
      </c>
      <c r="I2223" s="15" t="s">
        <v>23</v>
      </c>
      <c r="J2223" s="15">
        <v>80</v>
      </c>
      <c r="K2223" s="15">
        <v>0</v>
      </c>
      <c r="L2223" s="15">
        <v>80</v>
      </c>
      <c r="M2223" s="15"/>
    </row>
    <row r="2224" ht="10.9" customHeight="true" spans="1:13">
      <c r="A2224" s="15">
        <v>2221</v>
      </c>
      <c r="B2224" s="15" t="s">
        <v>2543</v>
      </c>
      <c r="C2224" s="90" t="s">
        <v>26</v>
      </c>
      <c r="D2224" s="15" t="s">
        <v>18</v>
      </c>
      <c r="E2224" s="15" t="s">
        <v>19</v>
      </c>
      <c r="F2224" s="15" t="s">
        <v>20</v>
      </c>
      <c r="G2224" s="90" t="s">
        <v>2232</v>
      </c>
      <c r="H2224" s="15" t="s">
        <v>2233</v>
      </c>
      <c r="I2224" s="15" t="s">
        <v>23</v>
      </c>
      <c r="J2224" s="15">
        <v>80</v>
      </c>
      <c r="K2224" s="15">
        <v>0</v>
      </c>
      <c r="L2224" s="15">
        <v>80</v>
      </c>
      <c r="M2224" s="15"/>
    </row>
    <row r="2225" ht="10.9" customHeight="true" spans="1:13">
      <c r="A2225" s="15">
        <v>2222</v>
      </c>
      <c r="B2225" s="15" t="s">
        <v>2544</v>
      </c>
      <c r="C2225" s="90" t="s">
        <v>17</v>
      </c>
      <c r="D2225" s="15" t="s">
        <v>18</v>
      </c>
      <c r="E2225" s="15" t="s">
        <v>19</v>
      </c>
      <c r="F2225" s="15" t="s">
        <v>20</v>
      </c>
      <c r="G2225" s="90" t="s">
        <v>2232</v>
      </c>
      <c r="H2225" s="15" t="s">
        <v>2258</v>
      </c>
      <c r="I2225" s="15" t="s">
        <v>23</v>
      </c>
      <c r="J2225" s="15">
        <v>80</v>
      </c>
      <c r="K2225" s="15">
        <v>0</v>
      </c>
      <c r="L2225" s="15">
        <v>80</v>
      </c>
      <c r="M2225" s="15"/>
    </row>
    <row r="2226" ht="10.9" customHeight="true" spans="1:13">
      <c r="A2226" s="15">
        <v>2223</v>
      </c>
      <c r="B2226" s="15" t="s">
        <v>2545</v>
      </c>
      <c r="C2226" s="90" t="s">
        <v>26</v>
      </c>
      <c r="D2226" s="15" t="s">
        <v>18</v>
      </c>
      <c r="E2226" s="15" t="s">
        <v>19</v>
      </c>
      <c r="F2226" s="15" t="s">
        <v>20</v>
      </c>
      <c r="G2226" s="90" t="s">
        <v>2232</v>
      </c>
      <c r="H2226" s="15" t="s">
        <v>2318</v>
      </c>
      <c r="I2226" s="15" t="s">
        <v>23</v>
      </c>
      <c r="J2226" s="15">
        <v>80</v>
      </c>
      <c r="K2226" s="15">
        <v>0</v>
      </c>
      <c r="L2226" s="15">
        <v>80</v>
      </c>
      <c r="M2226" s="15"/>
    </row>
    <row r="2227" ht="10.9" customHeight="true" spans="1:13">
      <c r="A2227" s="15">
        <v>2224</v>
      </c>
      <c r="B2227" s="15" t="s">
        <v>2546</v>
      </c>
      <c r="C2227" s="90" t="s">
        <v>17</v>
      </c>
      <c r="D2227" s="15" t="s">
        <v>18</v>
      </c>
      <c r="E2227" s="15" t="s">
        <v>19</v>
      </c>
      <c r="F2227" s="15" t="s">
        <v>20</v>
      </c>
      <c r="G2227" s="14" t="s">
        <v>2232</v>
      </c>
      <c r="H2227" s="15" t="s">
        <v>2302</v>
      </c>
      <c r="I2227" s="15" t="s">
        <v>23</v>
      </c>
      <c r="J2227" s="15">
        <v>80</v>
      </c>
      <c r="K2227" s="15">
        <v>0</v>
      </c>
      <c r="L2227" s="15">
        <v>80</v>
      </c>
      <c r="M2227" s="15"/>
    </row>
    <row r="2228" ht="10.9" customHeight="true" spans="1:13">
      <c r="A2228" s="15">
        <v>2225</v>
      </c>
      <c r="B2228" s="15" t="s">
        <v>2547</v>
      </c>
      <c r="C2228" s="90" t="s">
        <v>17</v>
      </c>
      <c r="D2228" s="15" t="s">
        <v>18</v>
      </c>
      <c r="E2228" s="15" t="s">
        <v>19</v>
      </c>
      <c r="F2228" s="15" t="s">
        <v>20</v>
      </c>
      <c r="G2228" s="14" t="s">
        <v>2232</v>
      </c>
      <c r="H2228" s="15" t="s">
        <v>2245</v>
      </c>
      <c r="I2228" s="15" t="s">
        <v>23</v>
      </c>
      <c r="J2228" s="15">
        <v>80</v>
      </c>
      <c r="K2228" s="15">
        <v>0</v>
      </c>
      <c r="L2228" s="15">
        <v>80</v>
      </c>
      <c r="M2228" s="15"/>
    </row>
    <row r="2229" ht="10.9" customHeight="true" spans="1:13">
      <c r="A2229" s="15">
        <v>2226</v>
      </c>
      <c r="B2229" s="15" t="s">
        <v>2548</v>
      </c>
      <c r="C2229" s="90" t="s">
        <v>17</v>
      </c>
      <c r="D2229" s="15" t="s">
        <v>18</v>
      </c>
      <c r="E2229" s="15" t="s">
        <v>19</v>
      </c>
      <c r="F2229" s="15" t="s">
        <v>20</v>
      </c>
      <c r="G2229" s="90" t="s">
        <v>2232</v>
      </c>
      <c r="H2229" s="15" t="s">
        <v>2318</v>
      </c>
      <c r="I2229" s="15" t="s">
        <v>23</v>
      </c>
      <c r="J2229" s="15">
        <v>80</v>
      </c>
      <c r="K2229" s="15">
        <v>0</v>
      </c>
      <c r="L2229" s="15">
        <v>80</v>
      </c>
      <c r="M2229" s="15"/>
    </row>
    <row r="2230" ht="10.9" customHeight="true" spans="1:13">
      <c r="A2230" s="15">
        <v>2227</v>
      </c>
      <c r="B2230" s="15" t="s">
        <v>2549</v>
      </c>
      <c r="C2230" s="90" t="s">
        <v>26</v>
      </c>
      <c r="D2230" s="15" t="s">
        <v>18</v>
      </c>
      <c r="E2230" s="15" t="s">
        <v>19</v>
      </c>
      <c r="F2230" s="15" t="s">
        <v>20</v>
      </c>
      <c r="G2230" s="90" t="s">
        <v>2232</v>
      </c>
      <c r="H2230" s="15" t="s">
        <v>2372</v>
      </c>
      <c r="I2230" s="15" t="s">
        <v>23</v>
      </c>
      <c r="J2230" s="15">
        <v>80</v>
      </c>
      <c r="K2230" s="15">
        <v>0</v>
      </c>
      <c r="L2230" s="15">
        <v>80</v>
      </c>
      <c r="M2230" s="15"/>
    </row>
    <row r="2231" ht="10.9" customHeight="true" spans="1:13">
      <c r="A2231" s="15">
        <v>2228</v>
      </c>
      <c r="B2231" s="15" t="s">
        <v>2550</v>
      </c>
      <c r="C2231" s="90" t="s">
        <v>26</v>
      </c>
      <c r="D2231" s="15" t="s">
        <v>18</v>
      </c>
      <c r="E2231" s="15" t="s">
        <v>19</v>
      </c>
      <c r="F2231" s="15" t="s">
        <v>20</v>
      </c>
      <c r="G2231" s="90" t="s">
        <v>2232</v>
      </c>
      <c r="H2231" s="15" t="s">
        <v>2283</v>
      </c>
      <c r="I2231" s="15" t="s">
        <v>23</v>
      </c>
      <c r="J2231" s="15">
        <v>80</v>
      </c>
      <c r="K2231" s="15">
        <v>0</v>
      </c>
      <c r="L2231" s="15">
        <v>80</v>
      </c>
      <c r="M2231" s="15"/>
    </row>
    <row r="2232" ht="10.9" customHeight="true" spans="1:13">
      <c r="A2232" s="15">
        <v>2229</v>
      </c>
      <c r="B2232" s="15" t="s">
        <v>2551</v>
      </c>
      <c r="C2232" s="90" t="s">
        <v>17</v>
      </c>
      <c r="D2232" s="15" t="s">
        <v>18</v>
      </c>
      <c r="E2232" s="15" t="s">
        <v>19</v>
      </c>
      <c r="F2232" s="15" t="s">
        <v>20</v>
      </c>
      <c r="G2232" s="90" t="s">
        <v>2232</v>
      </c>
      <c r="H2232" s="15" t="s">
        <v>2258</v>
      </c>
      <c r="I2232" s="15" t="s">
        <v>23</v>
      </c>
      <c r="J2232" s="15">
        <v>80</v>
      </c>
      <c r="K2232" s="15">
        <v>0</v>
      </c>
      <c r="L2232" s="15">
        <v>80</v>
      </c>
      <c r="M2232" s="15"/>
    </row>
    <row r="2233" ht="10.9" customHeight="true" spans="1:13">
      <c r="A2233" s="15">
        <v>2230</v>
      </c>
      <c r="B2233" s="15" t="s">
        <v>2552</v>
      </c>
      <c r="C2233" s="90" t="s">
        <v>26</v>
      </c>
      <c r="D2233" s="15" t="s">
        <v>18</v>
      </c>
      <c r="E2233" s="15" t="s">
        <v>19</v>
      </c>
      <c r="F2233" s="15" t="s">
        <v>20</v>
      </c>
      <c r="G2233" s="90" t="s">
        <v>2232</v>
      </c>
      <c r="H2233" s="15" t="s">
        <v>2344</v>
      </c>
      <c r="I2233" s="15" t="s">
        <v>23</v>
      </c>
      <c r="J2233" s="15">
        <v>80</v>
      </c>
      <c r="K2233" s="15">
        <v>0</v>
      </c>
      <c r="L2233" s="15">
        <v>80</v>
      </c>
      <c r="M2233" s="15"/>
    </row>
    <row r="2234" ht="10.9" customHeight="true" spans="1:13">
      <c r="A2234" s="15">
        <v>2231</v>
      </c>
      <c r="B2234" s="15" t="s">
        <v>2553</v>
      </c>
      <c r="C2234" s="90" t="s">
        <v>17</v>
      </c>
      <c r="D2234" s="15" t="s">
        <v>18</v>
      </c>
      <c r="E2234" s="15" t="s">
        <v>19</v>
      </c>
      <c r="F2234" s="15" t="s">
        <v>20</v>
      </c>
      <c r="G2234" s="90" t="s">
        <v>2232</v>
      </c>
      <c r="H2234" s="15" t="s">
        <v>2283</v>
      </c>
      <c r="I2234" s="15" t="s">
        <v>23</v>
      </c>
      <c r="J2234" s="15">
        <v>80</v>
      </c>
      <c r="K2234" s="15">
        <v>0</v>
      </c>
      <c r="L2234" s="15">
        <v>80</v>
      </c>
      <c r="M2234" s="15"/>
    </row>
    <row r="2235" ht="10.9" customHeight="true" spans="1:13">
      <c r="A2235" s="15">
        <v>2232</v>
      </c>
      <c r="B2235" s="15" t="s">
        <v>2554</v>
      </c>
      <c r="C2235" s="90" t="s">
        <v>17</v>
      </c>
      <c r="D2235" s="15" t="s">
        <v>18</v>
      </c>
      <c r="E2235" s="15" t="s">
        <v>19</v>
      </c>
      <c r="F2235" s="15" t="s">
        <v>20</v>
      </c>
      <c r="G2235" s="90" t="s">
        <v>2232</v>
      </c>
      <c r="H2235" s="15" t="s">
        <v>2283</v>
      </c>
      <c r="I2235" s="15" t="s">
        <v>23</v>
      </c>
      <c r="J2235" s="15">
        <v>80</v>
      </c>
      <c r="K2235" s="15">
        <v>0</v>
      </c>
      <c r="L2235" s="15">
        <v>80</v>
      </c>
      <c r="M2235" s="15"/>
    </row>
    <row r="2236" ht="10.9" customHeight="true" spans="1:13">
      <c r="A2236" s="15">
        <v>2233</v>
      </c>
      <c r="B2236" s="15" t="s">
        <v>2555</v>
      </c>
      <c r="C2236" s="90" t="s">
        <v>26</v>
      </c>
      <c r="D2236" s="15" t="s">
        <v>18</v>
      </c>
      <c r="E2236" s="15" t="s">
        <v>19</v>
      </c>
      <c r="F2236" s="15" t="s">
        <v>20</v>
      </c>
      <c r="G2236" s="90" t="s">
        <v>2232</v>
      </c>
      <c r="H2236" s="15" t="s">
        <v>2239</v>
      </c>
      <c r="I2236" s="15" t="s">
        <v>23</v>
      </c>
      <c r="J2236" s="15">
        <v>80</v>
      </c>
      <c r="K2236" s="15">
        <v>0</v>
      </c>
      <c r="L2236" s="15">
        <v>80</v>
      </c>
      <c r="M2236" s="15"/>
    </row>
    <row r="2237" ht="10.9" customHeight="true" spans="1:13">
      <c r="A2237" s="15">
        <v>2234</v>
      </c>
      <c r="B2237" s="15" t="s">
        <v>2556</v>
      </c>
      <c r="C2237" s="90" t="s">
        <v>26</v>
      </c>
      <c r="D2237" s="15" t="s">
        <v>18</v>
      </c>
      <c r="E2237" s="15" t="s">
        <v>19</v>
      </c>
      <c r="F2237" s="15" t="s">
        <v>20</v>
      </c>
      <c r="G2237" s="90" t="s">
        <v>2232</v>
      </c>
      <c r="H2237" s="15" t="s">
        <v>2239</v>
      </c>
      <c r="I2237" s="15" t="s">
        <v>23</v>
      </c>
      <c r="J2237" s="15">
        <v>80</v>
      </c>
      <c r="K2237" s="15">
        <v>0</v>
      </c>
      <c r="L2237" s="15">
        <v>80</v>
      </c>
      <c r="M2237" s="15"/>
    </row>
    <row r="2238" ht="10.9" customHeight="true" spans="1:13">
      <c r="A2238" s="15">
        <v>2235</v>
      </c>
      <c r="B2238" s="15" t="s">
        <v>2433</v>
      </c>
      <c r="C2238" s="90" t="s">
        <v>26</v>
      </c>
      <c r="D2238" s="15" t="s">
        <v>18</v>
      </c>
      <c r="E2238" s="15" t="s">
        <v>19</v>
      </c>
      <c r="F2238" s="15" t="s">
        <v>20</v>
      </c>
      <c r="G2238" s="90" t="s">
        <v>2232</v>
      </c>
      <c r="H2238" s="15" t="s">
        <v>2344</v>
      </c>
      <c r="I2238" s="15" t="s">
        <v>23</v>
      </c>
      <c r="J2238" s="15">
        <v>80</v>
      </c>
      <c r="K2238" s="15">
        <v>0</v>
      </c>
      <c r="L2238" s="15">
        <v>80</v>
      </c>
      <c r="M2238" s="15"/>
    </row>
    <row r="2239" ht="10.9" customHeight="true" spans="1:13">
      <c r="A2239" s="15">
        <v>2236</v>
      </c>
      <c r="B2239" s="15" t="s">
        <v>2557</v>
      </c>
      <c r="C2239" s="90" t="s">
        <v>17</v>
      </c>
      <c r="D2239" s="15" t="s">
        <v>18</v>
      </c>
      <c r="E2239" s="15" t="s">
        <v>19</v>
      </c>
      <c r="F2239" s="15" t="s">
        <v>20</v>
      </c>
      <c r="G2239" s="90" t="s">
        <v>2232</v>
      </c>
      <c r="H2239" s="15" t="s">
        <v>2389</v>
      </c>
      <c r="I2239" s="15" t="s">
        <v>23</v>
      </c>
      <c r="J2239" s="15">
        <v>80</v>
      </c>
      <c r="K2239" s="15">
        <v>0</v>
      </c>
      <c r="L2239" s="15">
        <v>80</v>
      </c>
      <c r="M2239" s="15"/>
    </row>
    <row r="2240" ht="10.9" customHeight="true" spans="1:13">
      <c r="A2240" s="15">
        <v>2237</v>
      </c>
      <c r="B2240" s="15" t="s">
        <v>2558</v>
      </c>
      <c r="C2240" s="90" t="s">
        <v>26</v>
      </c>
      <c r="D2240" s="15" t="s">
        <v>18</v>
      </c>
      <c r="E2240" s="15" t="s">
        <v>19</v>
      </c>
      <c r="F2240" s="15" t="s">
        <v>20</v>
      </c>
      <c r="G2240" s="90" t="s">
        <v>2232</v>
      </c>
      <c r="H2240" s="15" t="s">
        <v>2270</v>
      </c>
      <c r="I2240" s="15" t="s">
        <v>23</v>
      </c>
      <c r="J2240" s="15">
        <v>80</v>
      </c>
      <c r="K2240" s="15">
        <v>0</v>
      </c>
      <c r="L2240" s="15">
        <v>80</v>
      </c>
      <c r="M2240" s="15"/>
    </row>
    <row r="2241" ht="10.9" customHeight="true" spans="1:13">
      <c r="A2241" s="15">
        <v>2238</v>
      </c>
      <c r="B2241" s="15" t="s">
        <v>2559</v>
      </c>
      <c r="C2241" s="90" t="s">
        <v>26</v>
      </c>
      <c r="D2241" s="90" t="s">
        <v>423</v>
      </c>
      <c r="E2241" s="15" t="s">
        <v>19</v>
      </c>
      <c r="F2241" s="15" t="s">
        <v>20</v>
      </c>
      <c r="G2241" s="90" t="s">
        <v>2232</v>
      </c>
      <c r="H2241" s="15" t="s">
        <v>2344</v>
      </c>
      <c r="I2241" s="15" t="s">
        <v>23</v>
      </c>
      <c r="J2241" s="15">
        <v>80</v>
      </c>
      <c r="K2241" s="15">
        <v>0</v>
      </c>
      <c r="L2241" s="15">
        <v>80</v>
      </c>
      <c r="M2241" s="15"/>
    </row>
    <row r="2242" ht="10.9" customHeight="true" spans="1:13">
      <c r="A2242" s="15">
        <v>2239</v>
      </c>
      <c r="B2242" s="15" t="s">
        <v>2560</v>
      </c>
      <c r="C2242" s="90" t="s">
        <v>17</v>
      </c>
      <c r="D2242" s="15" t="s">
        <v>18</v>
      </c>
      <c r="E2242" s="15" t="s">
        <v>19</v>
      </c>
      <c r="F2242" s="15" t="s">
        <v>20</v>
      </c>
      <c r="G2242" s="90" t="s">
        <v>2232</v>
      </c>
      <c r="H2242" s="15" t="s">
        <v>2239</v>
      </c>
      <c r="I2242" s="15" t="s">
        <v>23</v>
      </c>
      <c r="J2242" s="15">
        <v>80</v>
      </c>
      <c r="K2242" s="15">
        <v>0</v>
      </c>
      <c r="L2242" s="15">
        <v>80</v>
      </c>
      <c r="M2242" s="15"/>
    </row>
    <row r="2243" ht="10.9" customHeight="true" spans="1:13">
      <c r="A2243" s="15">
        <v>2240</v>
      </c>
      <c r="B2243" s="15" t="s">
        <v>2561</v>
      </c>
      <c r="C2243" s="90" t="s">
        <v>17</v>
      </c>
      <c r="D2243" s="15" t="s">
        <v>18</v>
      </c>
      <c r="E2243" s="15" t="s">
        <v>19</v>
      </c>
      <c r="F2243" s="15" t="s">
        <v>20</v>
      </c>
      <c r="G2243" s="90" t="s">
        <v>2232</v>
      </c>
      <c r="H2243" s="15" t="s">
        <v>2270</v>
      </c>
      <c r="I2243" s="15" t="s">
        <v>23</v>
      </c>
      <c r="J2243" s="15">
        <v>80</v>
      </c>
      <c r="K2243" s="15">
        <v>0</v>
      </c>
      <c r="L2243" s="15">
        <v>80</v>
      </c>
      <c r="M2243" s="15"/>
    </row>
    <row r="2244" ht="10.9" customHeight="true" spans="1:13">
      <c r="A2244" s="15">
        <v>2241</v>
      </c>
      <c r="B2244" s="15" t="s">
        <v>2562</v>
      </c>
      <c r="C2244" s="90" t="s">
        <v>26</v>
      </c>
      <c r="D2244" s="15" t="s">
        <v>18</v>
      </c>
      <c r="E2244" s="15" t="s">
        <v>19</v>
      </c>
      <c r="F2244" s="15" t="s">
        <v>20</v>
      </c>
      <c r="G2244" s="90" t="s">
        <v>2232</v>
      </c>
      <c r="H2244" s="15" t="s">
        <v>2315</v>
      </c>
      <c r="I2244" s="15" t="s">
        <v>23</v>
      </c>
      <c r="J2244" s="15">
        <v>80</v>
      </c>
      <c r="K2244" s="15">
        <v>0</v>
      </c>
      <c r="L2244" s="15">
        <v>80</v>
      </c>
      <c r="M2244" s="15"/>
    </row>
    <row r="2245" ht="10.9" customHeight="true" spans="1:13">
      <c r="A2245" s="15">
        <v>2242</v>
      </c>
      <c r="B2245" s="15" t="s">
        <v>2563</v>
      </c>
      <c r="C2245" s="90" t="s">
        <v>26</v>
      </c>
      <c r="D2245" s="90" t="s">
        <v>423</v>
      </c>
      <c r="E2245" s="15" t="s">
        <v>19</v>
      </c>
      <c r="F2245" s="15" t="s">
        <v>20</v>
      </c>
      <c r="G2245" s="90" t="s">
        <v>2232</v>
      </c>
      <c r="H2245" s="15" t="s">
        <v>2344</v>
      </c>
      <c r="I2245" s="15" t="s">
        <v>23</v>
      </c>
      <c r="J2245" s="15">
        <v>80</v>
      </c>
      <c r="K2245" s="15">
        <v>0</v>
      </c>
      <c r="L2245" s="15">
        <v>80</v>
      </c>
      <c r="M2245" s="15"/>
    </row>
    <row r="2246" ht="10.9" customHeight="true" spans="1:13">
      <c r="A2246" s="15">
        <v>2243</v>
      </c>
      <c r="B2246" s="15" t="s">
        <v>2564</v>
      </c>
      <c r="C2246" s="90" t="s">
        <v>17</v>
      </c>
      <c r="D2246" s="90" t="s">
        <v>423</v>
      </c>
      <c r="E2246" s="15" t="s">
        <v>19</v>
      </c>
      <c r="F2246" s="15" t="s">
        <v>20</v>
      </c>
      <c r="G2246" s="90" t="s">
        <v>2232</v>
      </c>
      <c r="H2246" s="15" t="s">
        <v>2344</v>
      </c>
      <c r="I2246" s="15" t="s">
        <v>23</v>
      </c>
      <c r="J2246" s="15">
        <v>80</v>
      </c>
      <c r="K2246" s="15">
        <v>0</v>
      </c>
      <c r="L2246" s="15">
        <v>80</v>
      </c>
      <c r="M2246" s="15"/>
    </row>
    <row r="2247" ht="10.9" customHeight="true" spans="1:13">
      <c r="A2247" s="15">
        <v>2244</v>
      </c>
      <c r="B2247" s="15" t="s">
        <v>2565</v>
      </c>
      <c r="C2247" s="90" t="s">
        <v>26</v>
      </c>
      <c r="D2247" s="90" t="s">
        <v>423</v>
      </c>
      <c r="E2247" s="15" t="s">
        <v>19</v>
      </c>
      <c r="F2247" s="15" t="s">
        <v>20</v>
      </c>
      <c r="G2247" s="90" t="s">
        <v>2232</v>
      </c>
      <c r="H2247" s="15" t="s">
        <v>2344</v>
      </c>
      <c r="I2247" s="15" t="s">
        <v>23</v>
      </c>
      <c r="J2247" s="15">
        <v>80</v>
      </c>
      <c r="K2247" s="15">
        <v>0</v>
      </c>
      <c r="L2247" s="15">
        <v>80</v>
      </c>
      <c r="M2247" s="15"/>
    </row>
    <row r="2248" ht="10.9" customHeight="true" spans="1:13">
      <c r="A2248" s="15">
        <v>2245</v>
      </c>
      <c r="B2248" s="15" t="s">
        <v>2566</v>
      </c>
      <c r="C2248" s="90" t="s">
        <v>26</v>
      </c>
      <c r="D2248" s="15" t="s">
        <v>18</v>
      </c>
      <c r="E2248" s="15" t="s">
        <v>19</v>
      </c>
      <c r="F2248" s="15" t="s">
        <v>20</v>
      </c>
      <c r="G2248" s="90" t="s">
        <v>2232</v>
      </c>
      <c r="H2248" s="15" t="s">
        <v>2270</v>
      </c>
      <c r="I2248" s="15" t="s">
        <v>23</v>
      </c>
      <c r="J2248" s="15">
        <v>80</v>
      </c>
      <c r="K2248" s="15">
        <v>0</v>
      </c>
      <c r="L2248" s="15">
        <v>80</v>
      </c>
      <c r="M2248" s="15"/>
    </row>
    <row r="2249" ht="10.9" customHeight="true" spans="1:13">
      <c r="A2249" s="15">
        <v>2246</v>
      </c>
      <c r="B2249" s="15" t="s">
        <v>2567</v>
      </c>
      <c r="C2249" s="90" t="s">
        <v>17</v>
      </c>
      <c r="D2249" s="15" t="s">
        <v>18</v>
      </c>
      <c r="E2249" s="15" t="s">
        <v>19</v>
      </c>
      <c r="F2249" s="15" t="s">
        <v>20</v>
      </c>
      <c r="G2249" s="90" t="s">
        <v>2232</v>
      </c>
      <c r="H2249" s="15" t="s">
        <v>2315</v>
      </c>
      <c r="I2249" s="15" t="s">
        <v>23</v>
      </c>
      <c r="J2249" s="15">
        <v>80</v>
      </c>
      <c r="K2249" s="15">
        <v>0</v>
      </c>
      <c r="L2249" s="15">
        <v>80</v>
      </c>
      <c r="M2249" s="15"/>
    </row>
    <row r="2250" ht="10.9" customHeight="true" spans="1:13">
      <c r="A2250" s="15">
        <v>2247</v>
      </c>
      <c r="B2250" s="15" t="s">
        <v>2568</v>
      </c>
      <c r="C2250" s="90" t="s">
        <v>26</v>
      </c>
      <c r="D2250" s="15" t="s">
        <v>18</v>
      </c>
      <c r="E2250" s="15" t="s">
        <v>19</v>
      </c>
      <c r="F2250" s="15" t="s">
        <v>20</v>
      </c>
      <c r="G2250" s="90" t="s">
        <v>2232</v>
      </c>
      <c r="H2250" s="15" t="s">
        <v>2270</v>
      </c>
      <c r="I2250" s="15" t="s">
        <v>23</v>
      </c>
      <c r="J2250" s="15">
        <v>80</v>
      </c>
      <c r="K2250" s="15">
        <v>0</v>
      </c>
      <c r="L2250" s="15">
        <v>80</v>
      </c>
      <c r="M2250" s="15"/>
    </row>
    <row r="2251" ht="10.9" customHeight="true" spans="1:13">
      <c r="A2251" s="15">
        <v>2248</v>
      </c>
      <c r="B2251" s="15" t="s">
        <v>2569</v>
      </c>
      <c r="C2251" s="90" t="s">
        <v>17</v>
      </c>
      <c r="D2251" s="15" t="s">
        <v>18</v>
      </c>
      <c r="E2251" s="15" t="s">
        <v>19</v>
      </c>
      <c r="F2251" s="15" t="s">
        <v>20</v>
      </c>
      <c r="G2251" s="90" t="s">
        <v>2232</v>
      </c>
      <c r="H2251" s="15" t="s">
        <v>2318</v>
      </c>
      <c r="I2251" s="15" t="s">
        <v>23</v>
      </c>
      <c r="J2251" s="15">
        <v>80</v>
      </c>
      <c r="K2251" s="15">
        <v>0</v>
      </c>
      <c r="L2251" s="15">
        <v>80</v>
      </c>
      <c r="M2251" s="15"/>
    </row>
    <row r="2252" ht="10.9" customHeight="true" spans="1:13">
      <c r="A2252" s="15">
        <v>2249</v>
      </c>
      <c r="B2252" s="15" t="s">
        <v>2570</v>
      </c>
      <c r="C2252" s="90" t="s">
        <v>17</v>
      </c>
      <c r="D2252" s="15" t="s">
        <v>18</v>
      </c>
      <c r="E2252" s="15" t="s">
        <v>19</v>
      </c>
      <c r="F2252" s="15" t="s">
        <v>20</v>
      </c>
      <c r="G2252" s="90" t="s">
        <v>2232</v>
      </c>
      <c r="H2252" s="15" t="s">
        <v>2315</v>
      </c>
      <c r="I2252" s="15" t="s">
        <v>23</v>
      </c>
      <c r="J2252" s="15">
        <v>80</v>
      </c>
      <c r="K2252" s="15">
        <v>0</v>
      </c>
      <c r="L2252" s="15">
        <v>80</v>
      </c>
      <c r="M2252" s="15"/>
    </row>
    <row r="2253" ht="10.9" customHeight="true" spans="1:13">
      <c r="A2253" s="15">
        <v>2250</v>
      </c>
      <c r="B2253" s="15" t="s">
        <v>2571</v>
      </c>
      <c r="C2253" s="90" t="s">
        <v>17</v>
      </c>
      <c r="D2253" s="15" t="s">
        <v>18</v>
      </c>
      <c r="E2253" s="15" t="s">
        <v>19</v>
      </c>
      <c r="F2253" s="15" t="s">
        <v>20</v>
      </c>
      <c r="G2253" s="90" t="s">
        <v>2232</v>
      </c>
      <c r="H2253" s="15" t="s">
        <v>2342</v>
      </c>
      <c r="I2253" s="15" t="s">
        <v>23</v>
      </c>
      <c r="J2253" s="15">
        <v>80</v>
      </c>
      <c r="K2253" s="15">
        <v>0</v>
      </c>
      <c r="L2253" s="15">
        <v>80</v>
      </c>
      <c r="M2253" s="15"/>
    </row>
    <row r="2254" ht="10.9" customHeight="true" spans="1:13">
      <c r="A2254" s="15">
        <v>2251</v>
      </c>
      <c r="B2254" s="15" t="s">
        <v>2572</v>
      </c>
      <c r="C2254" s="90" t="s">
        <v>17</v>
      </c>
      <c r="D2254" s="15" t="s">
        <v>18</v>
      </c>
      <c r="E2254" s="15" t="s">
        <v>19</v>
      </c>
      <c r="F2254" s="15" t="s">
        <v>20</v>
      </c>
      <c r="G2254" s="90" t="s">
        <v>2232</v>
      </c>
      <c r="H2254" s="15" t="s">
        <v>2389</v>
      </c>
      <c r="I2254" s="15" t="s">
        <v>23</v>
      </c>
      <c r="J2254" s="15">
        <v>80</v>
      </c>
      <c r="K2254" s="15">
        <v>0</v>
      </c>
      <c r="L2254" s="15">
        <v>80</v>
      </c>
      <c r="M2254" s="15"/>
    </row>
    <row r="2255" ht="10.9" customHeight="true" spans="1:13">
      <c r="A2255" s="15">
        <v>2252</v>
      </c>
      <c r="B2255" s="15" t="s">
        <v>2573</v>
      </c>
      <c r="C2255" s="90" t="s">
        <v>26</v>
      </c>
      <c r="D2255" s="15" t="s">
        <v>18</v>
      </c>
      <c r="E2255" s="15" t="s">
        <v>19</v>
      </c>
      <c r="F2255" s="15" t="s">
        <v>20</v>
      </c>
      <c r="G2255" s="90" t="s">
        <v>2232</v>
      </c>
      <c r="H2255" s="15" t="s">
        <v>2283</v>
      </c>
      <c r="I2255" s="15" t="s">
        <v>23</v>
      </c>
      <c r="J2255" s="15">
        <v>80</v>
      </c>
      <c r="K2255" s="15">
        <v>0</v>
      </c>
      <c r="L2255" s="15">
        <v>80</v>
      </c>
      <c r="M2255" s="15"/>
    </row>
    <row r="2256" ht="10.9" customHeight="true" spans="1:13">
      <c r="A2256" s="15">
        <v>2253</v>
      </c>
      <c r="B2256" s="15" t="s">
        <v>2574</v>
      </c>
      <c r="C2256" s="90" t="s">
        <v>26</v>
      </c>
      <c r="D2256" s="15" t="s">
        <v>18</v>
      </c>
      <c r="E2256" s="15" t="s">
        <v>19</v>
      </c>
      <c r="F2256" s="15" t="s">
        <v>20</v>
      </c>
      <c r="G2256" s="14" t="s">
        <v>2232</v>
      </c>
      <c r="H2256" s="15" t="s">
        <v>2575</v>
      </c>
      <c r="I2256" s="15" t="s">
        <v>23</v>
      </c>
      <c r="J2256" s="15">
        <v>80</v>
      </c>
      <c r="K2256" s="15">
        <v>0</v>
      </c>
      <c r="L2256" s="15">
        <v>80</v>
      </c>
      <c r="M2256" s="15"/>
    </row>
    <row r="2257" ht="10.9" customHeight="true" spans="1:13">
      <c r="A2257" s="15">
        <v>2254</v>
      </c>
      <c r="B2257" s="15" t="s">
        <v>2576</v>
      </c>
      <c r="C2257" s="90" t="s">
        <v>17</v>
      </c>
      <c r="D2257" s="15" t="s">
        <v>18</v>
      </c>
      <c r="E2257" s="15" t="s">
        <v>19</v>
      </c>
      <c r="F2257" s="15" t="s">
        <v>20</v>
      </c>
      <c r="G2257" s="14" t="s">
        <v>2232</v>
      </c>
      <c r="H2257" s="15" t="s">
        <v>2302</v>
      </c>
      <c r="I2257" s="15" t="s">
        <v>23</v>
      </c>
      <c r="J2257" s="15">
        <v>80</v>
      </c>
      <c r="K2257" s="15">
        <v>0</v>
      </c>
      <c r="L2257" s="15">
        <v>80</v>
      </c>
      <c r="M2257" s="15"/>
    </row>
    <row r="2258" ht="10.9" customHeight="true" spans="1:13">
      <c r="A2258" s="15">
        <v>2255</v>
      </c>
      <c r="B2258" s="15" t="s">
        <v>2577</v>
      </c>
      <c r="C2258" s="90" t="s">
        <v>26</v>
      </c>
      <c r="D2258" s="15" t="s">
        <v>18</v>
      </c>
      <c r="E2258" s="15" t="s">
        <v>19</v>
      </c>
      <c r="F2258" s="15" t="s">
        <v>20</v>
      </c>
      <c r="G2258" s="90" t="s">
        <v>2232</v>
      </c>
      <c r="H2258" s="15" t="s">
        <v>2270</v>
      </c>
      <c r="I2258" s="15" t="s">
        <v>23</v>
      </c>
      <c r="J2258" s="15">
        <v>80</v>
      </c>
      <c r="K2258" s="15">
        <v>0</v>
      </c>
      <c r="L2258" s="15">
        <v>80</v>
      </c>
      <c r="M2258" s="15"/>
    </row>
    <row r="2259" ht="10.9" customHeight="true" spans="1:13">
      <c r="A2259" s="15">
        <v>2256</v>
      </c>
      <c r="B2259" s="14" t="s">
        <v>2578</v>
      </c>
      <c r="C2259" s="90" t="s">
        <v>17</v>
      </c>
      <c r="D2259" s="15" t="s">
        <v>18</v>
      </c>
      <c r="E2259" s="15" t="s">
        <v>19</v>
      </c>
      <c r="F2259" s="15" t="s">
        <v>20</v>
      </c>
      <c r="G2259" s="14" t="s">
        <v>2232</v>
      </c>
      <c r="H2259" s="14" t="s">
        <v>2239</v>
      </c>
      <c r="I2259" s="14" t="s">
        <v>23</v>
      </c>
      <c r="J2259" s="15">
        <v>80</v>
      </c>
      <c r="K2259" s="15">
        <v>0</v>
      </c>
      <c r="L2259" s="15">
        <v>80</v>
      </c>
      <c r="M2259" s="15"/>
    </row>
    <row r="2260" ht="10.9" customHeight="true" spans="1:13">
      <c r="A2260" s="15">
        <v>2257</v>
      </c>
      <c r="B2260" s="15" t="s">
        <v>2579</v>
      </c>
      <c r="C2260" s="90" t="s">
        <v>17</v>
      </c>
      <c r="D2260" s="15" t="s">
        <v>18</v>
      </c>
      <c r="E2260" s="15" t="s">
        <v>19</v>
      </c>
      <c r="F2260" s="15" t="s">
        <v>20</v>
      </c>
      <c r="G2260" s="14" t="s">
        <v>2232</v>
      </c>
      <c r="H2260" s="15" t="s">
        <v>2342</v>
      </c>
      <c r="I2260" s="14" t="s">
        <v>23</v>
      </c>
      <c r="J2260" s="15">
        <v>80</v>
      </c>
      <c r="K2260" s="15">
        <v>0</v>
      </c>
      <c r="L2260" s="15">
        <v>80</v>
      </c>
      <c r="M2260" s="15"/>
    </row>
    <row r="2261" ht="10.9" customHeight="true" spans="1:13">
      <c r="A2261" s="15">
        <v>2258</v>
      </c>
      <c r="B2261" s="15" t="s">
        <v>2580</v>
      </c>
      <c r="C2261" s="90" t="s">
        <v>17</v>
      </c>
      <c r="D2261" s="15" t="s">
        <v>18</v>
      </c>
      <c r="E2261" s="15" t="s">
        <v>19</v>
      </c>
      <c r="F2261" s="15" t="s">
        <v>20</v>
      </c>
      <c r="G2261" s="14" t="s">
        <v>2232</v>
      </c>
      <c r="H2261" s="15" t="s">
        <v>2302</v>
      </c>
      <c r="I2261" s="14" t="s">
        <v>23</v>
      </c>
      <c r="J2261" s="15">
        <v>80</v>
      </c>
      <c r="K2261" s="15">
        <v>0</v>
      </c>
      <c r="L2261" s="15">
        <v>80</v>
      </c>
      <c r="M2261" s="15"/>
    </row>
    <row r="2262" ht="10.9" customHeight="true" spans="1:13">
      <c r="A2262" s="15">
        <v>2259</v>
      </c>
      <c r="B2262" s="15" t="s">
        <v>2581</v>
      </c>
      <c r="C2262" s="90" t="s">
        <v>26</v>
      </c>
      <c r="D2262" s="15" t="s">
        <v>18</v>
      </c>
      <c r="E2262" s="15" t="s">
        <v>19</v>
      </c>
      <c r="F2262" s="15" t="s">
        <v>20</v>
      </c>
      <c r="G2262" s="14" t="s">
        <v>2232</v>
      </c>
      <c r="H2262" s="15" t="s">
        <v>2389</v>
      </c>
      <c r="I2262" s="15" t="s">
        <v>23</v>
      </c>
      <c r="J2262" s="15">
        <v>80</v>
      </c>
      <c r="K2262" s="15">
        <v>0</v>
      </c>
      <c r="L2262" s="15">
        <v>80</v>
      </c>
      <c r="M2262" s="15"/>
    </row>
    <row r="2263" ht="10.9" customHeight="true" spans="1:13">
      <c r="A2263" s="15">
        <v>2260</v>
      </c>
      <c r="B2263" s="15" t="s">
        <v>2582</v>
      </c>
      <c r="C2263" s="90" t="s">
        <v>17</v>
      </c>
      <c r="D2263" s="15" t="s">
        <v>18</v>
      </c>
      <c r="E2263" s="15" t="s">
        <v>19</v>
      </c>
      <c r="F2263" s="15" t="s">
        <v>20</v>
      </c>
      <c r="G2263" s="14" t="s">
        <v>2232</v>
      </c>
      <c r="H2263" s="15" t="s">
        <v>2389</v>
      </c>
      <c r="I2263" s="15" t="s">
        <v>23</v>
      </c>
      <c r="J2263" s="15">
        <v>80</v>
      </c>
      <c r="K2263" s="15">
        <v>0</v>
      </c>
      <c r="L2263" s="15">
        <v>80</v>
      </c>
      <c r="M2263" s="15"/>
    </row>
    <row r="2264" ht="10.9" customHeight="true" spans="1:13">
      <c r="A2264" s="15">
        <v>2261</v>
      </c>
      <c r="B2264" s="15" t="s">
        <v>2583</v>
      </c>
      <c r="C2264" s="90" t="s">
        <v>17</v>
      </c>
      <c r="D2264" s="15" t="s">
        <v>18</v>
      </c>
      <c r="E2264" s="15" t="s">
        <v>19</v>
      </c>
      <c r="F2264" s="15" t="s">
        <v>20</v>
      </c>
      <c r="G2264" s="14" t="s">
        <v>2232</v>
      </c>
      <c r="H2264" s="15" t="s">
        <v>2318</v>
      </c>
      <c r="I2264" s="14" t="s">
        <v>23</v>
      </c>
      <c r="J2264" s="15">
        <v>80</v>
      </c>
      <c r="K2264" s="15">
        <v>0</v>
      </c>
      <c r="L2264" s="15">
        <v>80</v>
      </c>
      <c r="M2264" s="15"/>
    </row>
    <row r="2265" ht="10.9" customHeight="true" spans="1:13">
      <c r="A2265" s="15">
        <v>2262</v>
      </c>
      <c r="B2265" s="15" t="s">
        <v>2584</v>
      </c>
      <c r="C2265" s="90" t="s">
        <v>26</v>
      </c>
      <c r="D2265" s="15" t="s">
        <v>18</v>
      </c>
      <c r="E2265" s="15" t="s">
        <v>19</v>
      </c>
      <c r="F2265" s="15" t="s">
        <v>20</v>
      </c>
      <c r="G2265" s="14" t="s">
        <v>2232</v>
      </c>
      <c r="H2265" s="15" t="s">
        <v>2318</v>
      </c>
      <c r="I2265" s="14" t="s">
        <v>23</v>
      </c>
      <c r="J2265" s="15">
        <v>80</v>
      </c>
      <c r="K2265" s="15">
        <v>0</v>
      </c>
      <c r="L2265" s="15">
        <v>80</v>
      </c>
      <c r="M2265" s="15"/>
    </row>
    <row r="2266" ht="10.9" customHeight="true" spans="1:13">
      <c r="A2266" s="15">
        <v>2263</v>
      </c>
      <c r="B2266" s="15" t="s">
        <v>2585</v>
      </c>
      <c r="C2266" s="90" t="s">
        <v>17</v>
      </c>
      <c r="D2266" s="15" t="s">
        <v>18</v>
      </c>
      <c r="E2266" s="15" t="s">
        <v>19</v>
      </c>
      <c r="F2266" s="15" t="s">
        <v>20</v>
      </c>
      <c r="G2266" s="14" t="s">
        <v>2232</v>
      </c>
      <c r="H2266" s="15" t="s">
        <v>2302</v>
      </c>
      <c r="I2266" s="14" t="s">
        <v>23</v>
      </c>
      <c r="J2266" s="15">
        <v>80</v>
      </c>
      <c r="K2266" s="15">
        <v>0</v>
      </c>
      <c r="L2266" s="15">
        <v>80</v>
      </c>
      <c r="M2266" s="15"/>
    </row>
    <row r="2267" ht="10.9" customHeight="true" spans="1:13">
      <c r="A2267" s="15">
        <v>2264</v>
      </c>
      <c r="B2267" s="15" t="s">
        <v>2586</v>
      </c>
      <c r="C2267" s="90" t="s">
        <v>17</v>
      </c>
      <c r="D2267" s="15" t="s">
        <v>18</v>
      </c>
      <c r="E2267" s="15" t="s">
        <v>19</v>
      </c>
      <c r="F2267" s="15" t="s">
        <v>20</v>
      </c>
      <c r="G2267" s="14" t="s">
        <v>2232</v>
      </c>
      <c r="H2267" s="15" t="s">
        <v>2302</v>
      </c>
      <c r="I2267" s="15" t="s">
        <v>23</v>
      </c>
      <c r="J2267" s="15">
        <v>80</v>
      </c>
      <c r="K2267" s="15">
        <v>0</v>
      </c>
      <c r="L2267" s="15">
        <v>80</v>
      </c>
      <c r="M2267" s="15"/>
    </row>
    <row r="2268" ht="10.9" customHeight="true" spans="1:13">
      <c r="A2268" s="15">
        <v>2265</v>
      </c>
      <c r="B2268" s="15" t="s">
        <v>1914</v>
      </c>
      <c r="C2268" s="90" t="s">
        <v>17</v>
      </c>
      <c r="D2268" s="15" t="s">
        <v>18</v>
      </c>
      <c r="E2268" s="15" t="s">
        <v>19</v>
      </c>
      <c r="F2268" s="15" t="s">
        <v>20</v>
      </c>
      <c r="G2268" s="14" t="s">
        <v>2232</v>
      </c>
      <c r="H2268" s="15" t="s">
        <v>2389</v>
      </c>
      <c r="I2268" s="15" t="s">
        <v>23</v>
      </c>
      <c r="J2268" s="15">
        <v>80</v>
      </c>
      <c r="K2268" s="15">
        <v>0</v>
      </c>
      <c r="L2268" s="15">
        <v>80</v>
      </c>
      <c r="M2268" s="15"/>
    </row>
    <row r="2269" ht="10.9" customHeight="true" spans="1:13">
      <c r="A2269" s="15">
        <v>2266</v>
      </c>
      <c r="B2269" s="15" t="s">
        <v>2587</v>
      </c>
      <c r="C2269" s="90" t="s">
        <v>17</v>
      </c>
      <c r="D2269" s="15" t="s">
        <v>18</v>
      </c>
      <c r="E2269" s="15" t="s">
        <v>19</v>
      </c>
      <c r="F2269" s="15" t="s">
        <v>20</v>
      </c>
      <c r="G2269" s="14" t="s">
        <v>2232</v>
      </c>
      <c r="H2269" s="15" t="s">
        <v>2318</v>
      </c>
      <c r="I2269" s="15" t="s">
        <v>23</v>
      </c>
      <c r="J2269" s="15">
        <v>80</v>
      </c>
      <c r="K2269" s="15">
        <v>0</v>
      </c>
      <c r="L2269" s="15">
        <v>80</v>
      </c>
      <c r="M2269" s="15"/>
    </row>
    <row r="2270" ht="10.9" customHeight="true" spans="1:13">
      <c r="A2270" s="15">
        <v>2267</v>
      </c>
      <c r="B2270" s="15" t="s">
        <v>2588</v>
      </c>
      <c r="C2270" s="90" t="s">
        <v>17</v>
      </c>
      <c r="D2270" s="15" t="s">
        <v>18</v>
      </c>
      <c r="E2270" s="15" t="s">
        <v>19</v>
      </c>
      <c r="F2270" s="15" t="s">
        <v>20</v>
      </c>
      <c r="G2270" s="14" t="s">
        <v>2232</v>
      </c>
      <c r="H2270" s="15" t="s">
        <v>2270</v>
      </c>
      <c r="I2270" s="15" t="s">
        <v>23</v>
      </c>
      <c r="J2270" s="15">
        <v>80</v>
      </c>
      <c r="K2270" s="15">
        <v>0</v>
      </c>
      <c r="L2270" s="15">
        <v>80</v>
      </c>
      <c r="M2270" s="15"/>
    </row>
    <row r="2271" ht="10.9" customHeight="true" spans="1:13">
      <c r="A2271" s="15">
        <v>2268</v>
      </c>
      <c r="B2271" s="15" t="s">
        <v>2589</v>
      </c>
      <c r="C2271" s="90" t="s">
        <v>17</v>
      </c>
      <c r="D2271" s="15" t="s">
        <v>18</v>
      </c>
      <c r="E2271" s="15" t="s">
        <v>19</v>
      </c>
      <c r="F2271" s="15" t="s">
        <v>20</v>
      </c>
      <c r="G2271" s="14" t="s">
        <v>2232</v>
      </c>
      <c r="H2271" s="15" t="s">
        <v>2372</v>
      </c>
      <c r="I2271" s="15" t="s">
        <v>23</v>
      </c>
      <c r="J2271" s="15">
        <v>80</v>
      </c>
      <c r="K2271" s="15">
        <v>0</v>
      </c>
      <c r="L2271" s="15">
        <v>80</v>
      </c>
      <c r="M2271" s="15"/>
    </row>
    <row r="2272" ht="10.9" customHeight="true" spans="1:13">
      <c r="A2272" s="15">
        <v>2269</v>
      </c>
      <c r="B2272" s="15" t="s">
        <v>2590</v>
      </c>
      <c r="C2272" s="90" t="s">
        <v>17</v>
      </c>
      <c r="D2272" s="15" t="s">
        <v>18</v>
      </c>
      <c r="E2272" s="15" t="s">
        <v>19</v>
      </c>
      <c r="F2272" s="15" t="s">
        <v>20</v>
      </c>
      <c r="G2272" s="14" t="s">
        <v>2232</v>
      </c>
      <c r="H2272" s="15" t="s">
        <v>2344</v>
      </c>
      <c r="I2272" s="15" t="s">
        <v>23</v>
      </c>
      <c r="J2272" s="15">
        <v>80</v>
      </c>
      <c r="K2272" s="15">
        <v>0</v>
      </c>
      <c r="L2272" s="15">
        <v>80</v>
      </c>
      <c r="M2272" s="15"/>
    </row>
    <row r="2273" ht="10.9" customHeight="true" spans="1:13">
      <c r="A2273" s="15">
        <v>2270</v>
      </c>
      <c r="B2273" s="15" t="s">
        <v>2591</v>
      </c>
      <c r="C2273" s="90" t="s">
        <v>17</v>
      </c>
      <c r="D2273" s="15" t="s">
        <v>18</v>
      </c>
      <c r="E2273" s="15" t="s">
        <v>19</v>
      </c>
      <c r="F2273" s="15" t="s">
        <v>20</v>
      </c>
      <c r="G2273" s="14" t="s">
        <v>2232</v>
      </c>
      <c r="H2273" s="15" t="s">
        <v>2592</v>
      </c>
      <c r="I2273" s="15" t="s">
        <v>23</v>
      </c>
      <c r="J2273" s="15">
        <v>80</v>
      </c>
      <c r="K2273" s="15">
        <v>0</v>
      </c>
      <c r="L2273" s="15">
        <v>80</v>
      </c>
      <c r="M2273" s="15"/>
    </row>
    <row r="2274" ht="10.9" customHeight="true" spans="1:13">
      <c r="A2274" s="15">
        <v>2271</v>
      </c>
      <c r="B2274" s="15" t="s">
        <v>2593</v>
      </c>
      <c r="C2274" s="90" t="s">
        <v>26</v>
      </c>
      <c r="D2274" s="15" t="s">
        <v>18</v>
      </c>
      <c r="E2274" s="15" t="s">
        <v>19</v>
      </c>
      <c r="F2274" s="15" t="s">
        <v>20</v>
      </c>
      <c r="G2274" s="14" t="s">
        <v>2232</v>
      </c>
      <c r="H2274" s="15" t="s">
        <v>2594</v>
      </c>
      <c r="I2274" s="15" t="s">
        <v>23</v>
      </c>
      <c r="J2274" s="15">
        <v>80</v>
      </c>
      <c r="K2274" s="15">
        <v>0</v>
      </c>
      <c r="L2274" s="15">
        <v>80</v>
      </c>
      <c r="M2274" s="15"/>
    </row>
    <row r="2275" ht="10.9" customHeight="true" spans="1:13">
      <c r="A2275" s="15">
        <v>2272</v>
      </c>
      <c r="B2275" s="15" t="s">
        <v>2595</v>
      </c>
      <c r="C2275" s="90" t="s">
        <v>26</v>
      </c>
      <c r="D2275" s="15" t="s">
        <v>18</v>
      </c>
      <c r="E2275" s="15" t="s">
        <v>19</v>
      </c>
      <c r="F2275" s="15" t="s">
        <v>20</v>
      </c>
      <c r="G2275" s="14" t="s">
        <v>2232</v>
      </c>
      <c r="H2275" s="15" t="s">
        <v>2342</v>
      </c>
      <c r="I2275" s="15" t="s">
        <v>23</v>
      </c>
      <c r="J2275" s="15">
        <v>80</v>
      </c>
      <c r="K2275" s="15">
        <v>0</v>
      </c>
      <c r="L2275" s="15">
        <v>80</v>
      </c>
      <c r="M2275" s="15"/>
    </row>
    <row r="2276" ht="10.9" customHeight="true" spans="1:13">
      <c r="A2276" s="15">
        <v>2273</v>
      </c>
      <c r="B2276" s="15" t="s">
        <v>2596</v>
      </c>
      <c r="C2276" s="90" t="s">
        <v>17</v>
      </c>
      <c r="D2276" s="15" t="s">
        <v>18</v>
      </c>
      <c r="E2276" s="15" t="s">
        <v>19</v>
      </c>
      <c r="F2276" s="15" t="s">
        <v>20</v>
      </c>
      <c r="G2276" s="14" t="s">
        <v>2232</v>
      </c>
      <c r="H2276" s="15" t="s">
        <v>2344</v>
      </c>
      <c r="I2276" s="15" t="s">
        <v>23</v>
      </c>
      <c r="J2276" s="15">
        <v>80</v>
      </c>
      <c r="K2276" s="15">
        <v>0</v>
      </c>
      <c r="L2276" s="15">
        <v>80</v>
      </c>
      <c r="M2276" s="15"/>
    </row>
    <row r="2277" ht="10.9" customHeight="true" spans="1:13">
      <c r="A2277" s="15">
        <v>2274</v>
      </c>
      <c r="B2277" s="15" t="s">
        <v>2597</v>
      </c>
      <c r="C2277" s="90" t="s">
        <v>17</v>
      </c>
      <c r="D2277" s="15" t="s">
        <v>18</v>
      </c>
      <c r="E2277" s="15" t="s">
        <v>19</v>
      </c>
      <c r="F2277" s="15" t="s">
        <v>20</v>
      </c>
      <c r="G2277" s="14" t="s">
        <v>2232</v>
      </c>
      <c r="H2277" s="15" t="s">
        <v>2598</v>
      </c>
      <c r="I2277" s="15" t="s">
        <v>23</v>
      </c>
      <c r="J2277" s="15">
        <v>80</v>
      </c>
      <c r="K2277" s="15">
        <v>0</v>
      </c>
      <c r="L2277" s="15">
        <v>80</v>
      </c>
      <c r="M2277" s="15"/>
    </row>
    <row r="2278" ht="10.9" customHeight="true" spans="1:13">
      <c r="A2278" s="15">
        <v>2275</v>
      </c>
      <c r="B2278" s="15" t="s">
        <v>2599</v>
      </c>
      <c r="C2278" s="90" t="s">
        <v>17</v>
      </c>
      <c r="D2278" s="15" t="s">
        <v>18</v>
      </c>
      <c r="E2278" s="15" t="s">
        <v>19</v>
      </c>
      <c r="F2278" s="15" t="s">
        <v>20</v>
      </c>
      <c r="G2278" s="14" t="s">
        <v>2232</v>
      </c>
      <c r="H2278" s="15" t="s">
        <v>2575</v>
      </c>
      <c r="I2278" s="15" t="s">
        <v>23</v>
      </c>
      <c r="J2278" s="15">
        <v>80</v>
      </c>
      <c r="K2278" s="15">
        <v>0</v>
      </c>
      <c r="L2278" s="15">
        <v>80</v>
      </c>
      <c r="M2278" s="15"/>
    </row>
    <row r="2279" ht="10.9" customHeight="true" spans="1:13">
      <c r="A2279" s="15">
        <v>2276</v>
      </c>
      <c r="B2279" s="15" t="s">
        <v>2600</v>
      </c>
      <c r="C2279" s="90" t="s">
        <v>17</v>
      </c>
      <c r="D2279" s="15" t="s">
        <v>18</v>
      </c>
      <c r="E2279" s="15" t="s">
        <v>19</v>
      </c>
      <c r="F2279" s="15" t="s">
        <v>20</v>
      </c>
      <c r="G2279" s="14" t="s">
        <v>2232</v>
      </c>
      <c r="H2279" s="15" t="s">
        <v>2575</v>
      </c>
      <c r="I2279" s="15" t="s">
        <v>23</v>
      </c>
      <c r="J2279" s="15">
        <v>80</v>
      </c>
      <c r="K2279" s="15">
        <v>0</v>
      </c>
      <c r="L2279" s="15">
        <v>80</v>
      </c>
      <c r="M2279" s="15"/>
    </row>
    <row r="2280" ht="10.9" customHeight="true" spans="1:13">
      <c r="A2280" s="15">
        <v>2277</v>
      </c>
      <c r="B2280" s="15" t="s">
        <v>2601</v>
      </c>
      <c r="C2280" s="90" t="s">
        <v>26</v>
      </c>
      <c r="D2280" s="15" t="s">
        <v>18</v>
      </c>
      <c r="E2280" s="15" t="s">
        <v>19</v>
      </c>
      <c r="F2280" s="15" t="s">
        <v>20</v>
      </c>
      <c r="G2280" s="14" t="s">
        <v>2232</v>
      </c>
      <c r="H2280" s="15" t="s">
        <v>2344</v>
      </c>
      <c r="I2280" s="15" t="s">
        <v>23</v>
      </c>
      <c r="J2280" s="15">
        <v>80</v>
      </c>
      <c r="K2280" s="15">
        <v>0</v>
      </c>
      <c r="L2280" s="15">
        <v>80</v>
      </c>
      <c r="M2280" s="15"/>
    </row>
    <row r="2281" ht="10.9" customHeight="true" spans="1:13">
      <c r="A2281" s="15">
        <v>2278</v>
      </c>
      <c r="B2281" s="15" t="s">
        <v>2602</v>
      </c>
      <c r="C2281" s="90" t="s">
        <v>17</v>
      </c>
      <c r="D2281" s="15" t="s">
        <v>18</v>
      </c>
      <c r="E2281" s="15" t="s">
        <v>19</v>
      </c>
      <c r="F2281" s="15" t="s">
        <v>20</v>
      </c>
      <c r="G2281" s="14" t="s">
        <v>2232</v>
      </c>
      <c r="H2281" s="15" t="s">
        <v>2594</v>
      </c>
      <c r="I2281" s="15" t="s">
        <v>23</v>
      </c>
      <c r="J2281" s="15">
        <v>80</v>
      </c>
      <c r="K2281" s="15">
        <v>0</v>
      </c>
      <c r="L2281" s="15">
        <v>80</v>
      </c>
      <c r="M2281" s="15"/>
    </row>
    <row r="2282" ht="10.9" customHeight="true" spans="1:13">
      <c r="A2282" s="15">
        <v>2279</v>
      </c>
      <c r="B2282" s="15" t="s">
        <v>2603</v>
      </c>
      <c r="C2282" s="90" t="s">
        <v>26</v>
      </c>
      <c r="D2282" s="15" t="s">
        <v>18</v>
      </c>
      <c r="E2282" s="15" t="s">
        <v>19</v>
      </c>
      <c r="F2282" s="15" t="s">
        <v>20</v>
      </c>
      <c r="G2282" s="14" t="s">
        <v>2232</v>
      </c>
      <c r="H2282" s="15" t="s">
        <v>2604</v>
      </c>
      <c r="I2282" s="15" t="s">
        <v>23</v>
      </c>
      <c r="J2282" s="15">
        <v>80</v>
      </c>
      <c r="K2282" s="15">
        <v>0</v>
      </c>
      <c r="L2282" s="15">
        <v>80</v>
      </c>
      <c r="M2282" s="15"/>
    </row>
    <row r="2283" ht="10.9" customHeight="true" spans="1:13">
      <c r="A2283" s="15">
        <v>2280</v>
      </c>
      <c r="B2283" s="15" t="s">
        <v>2605</v>
      </c>
      <c r="C2283" s="90" t="s">
        <v>17</v>
      </c>
      <c r="D2283" s="90" t="s">
        <v>423</v>
      </c>
      <c r="E2283" s="15" t="s">
        <v>19</v>
      </c>
      <c r="F2283" s="15" t="s">
        <v>20</v>
      </c>
      <c r="G2283" s="14" t="s">
        <v>2232</v>
      </c>
      <c r="H2283" s="15" t="s">
        <v>2344</v>
      </c>
      <c r="I2283" s="15" t="s">
        <v>23</v>
      </c>
      <c r="J2283" s="15">
        <v>80</v>
      </c>
      <c r="K2283" s="15">
        <v>0</v>
      </c>
      <c r="L2283" s="15">
        <v>80</v>
      </c>
      <c r="M2283" s="15"/>
    </row>
    <row r="2284" ht="10.9" customHeight="true" spans="1:13">
      <c r="A2284" s="15">
        <v>2281</v>
      </c>
      <c r="B2284" s="15" t="s">
        <v>2606</v>
      </c>
      <c r="C2284" s="90" t="s">
        <v>26</v>
      </c>
      <c r="D2284" s="15" t="s">
        <v>18</v>
      </c>
      <c r="E2284" s="15" t="s">
        <v>19</v>
      </c>
      <c r="F2284" s="15" t="s">
        <v>20</v>
      </c>
      <c r="G2284" s="14" t="s">
        <v>2232</v>
      </c>
      <c r="H2284" s="15" t="s">
        <v>2607</v>
      </c>
      <c r="I2284" s="15" t="s">
        <v>23</v>
      </c>
      <c r="J2284" s="15">
        <v>80</v>
      </c>
      <c r="K2284" s="15">
        <v>0</v>
      </c>
      <c r="L2284" s="15">
        <v>80</v>
      </c>
      <c r="M2284" s="15"/>
    </row>
    <row r="2285" ht="10.9" customHeight="true" spans="1:13">
      <c r="A2285" s="15">
        <v>2282</v>
      </c>
      <c r="B2285" s="15" t="s">
        <v>2608</v>
      </c>
      <c r="C2285" s="90" t="s">
        <v>17</v>
      </c>
      <c r="D2285" s="15" t="s">
        <v>18</v>
      </c>
      <c r="E2285" s="15" t="s">
        <v>19</v>
      </c>
      <c r="F2285" s="15" t="s">
        <v>20</v>
      </c>
      <c r="G2285" s="14" t="s">
        <v>2232</v>
      </c>
      <c r="H2285" s="15" t="s">
        <v>2609</v>
      </c>
      <c r="I2285" s="15" t="s">
        <v>23</v>
      </c>
      <c r="J2285" s="15">
        <v>80</v>
      </c>
      <c r="K2285" s="15">
        <v>0</v>
      </c>
      <c r="L2285" s="15">
        <v>80</v>
      </c>
      <c r="M2285" s="15"/>
    </row>
    <row r="2286" ht="10.9" customHeight="true" spans="1:13">
      <c r="A2286" s="15">
        <v>2283</v>
      </c>
      <c r="B2286" s="15" t="s">
        <v>2610</v>
      </c>
      <c r="C2286" s="90" t="s">
        <v>26</v>
      </c>
      <c r="D2286" s="15" t="s">
        <v>18</v>
      </c>
      <c r="E2286" s="15" t="s">
        <v>19</v>
      </c>
      <c r="F2286" s="15" t="s">
        <v>20</v>
      </c>
      <c r="G2286" s="14" t="s">
        <v>2232</v>
      </c>
      <c r="H2286" s="15" t="s">
        <v>2611</v>
      </c>
      <c r="I2286" s="15" t="s">
        <v>23</v>
      </c>
      <c r="J2286" s="15">
        <v>80</v>
      </c>
      <c r="K2286" s="15">
        <v>0</v>
      </c>
      <c r="L2286" s="15">
        <v>80</v>
      </c>
      <c r="M2286" s="15"/>
    </row>
    <row r="2287" ht="10.9" customHeight="true" spans="1:13">
      <c r="A2287" s="15">
        <v>2284</v>
      </c>
      <c r="B2287" s="15" t="s">
        <v>2612</v>
      </c>
      <c r="C2287" s="90" t="s">
        <v>17</v>
      </c>
      <c r="D2287" s="15" t="s">
        <v>18</v>
      </c>
      <c r="E2287" s="15" t="s">
        <v>19</v>
      </c>
      <c r="F2287" s="15" t="s">
        <v>20</v>
      </c>
      <c r="G2287" s="14" t="s">
        <v>2232</v>
      </c>
      <c r="H2287" s="15" t="s">
        <v>2318</v>
      </c>
      <c r="I2287" s="15" t="s">
        <v>23</v>
      </c>
      <c r="J2287" s="15">
        <v>80</v>
      </c>
      <c r="K2287" s="15">
        <v>0</v>
      </c>
      <c r="L2287" s="15">
        <v>80</v>
      </c>
      <c r="M2287" s="15"/>
    </row>
    <row r="2288" ht="10.9" customHeight="true" spans="1:13">
      <c r="A2288" s="15">
        <v>2285</v>
      </c>
      <c r="B2288" s="15" t="s">
        <v>2613</v>
      </c>
      <c r="C2288" s="90" t="s">
        <v>17</v>
      </c>
      <c r="D2288" s="90" t="s">
        <v>423</v>
      </c>
      <c r="E2288" s="15" t="s">
        <v>19</v>
      </c>
      <c r="F2288" s="15" t="s">
        <v>20</v>
      </c>
      <c r="G2288" s="14" t="s">
        <v>2232</v>
      </c>
      <c r="H2288" s="15" t="s">
        <v>2344</v>
      </c>
      <c r="I2288" s="15" t="s">
        <v>23</v>
      </c>
      <c r="J2288" s="15">
        <v>80</v>
      </c>
      <c r="K2288" s="15">
        <v>0</v>
      </c>
      <c r="L2288" s="15">
        <v>80</v>
      </c>
      <c r="M2288" s="15"/>
    </row>
    <row r="2289" ht="10.9" customHeight="true" spans="1:13">
      <c r="A2289" s="15">
        <v>2286</v>
      </c>
      <c r="B2289" s="15" t="s">
        <v>2614</v>
      </c>
      <c r="C2289" s="90" t="s">
        <v>17</v>
      </c>
      <c r="D2289" s="15" t="s">
        <v>18</v>
      </c>
      <c r="E2289" s="15" t="s">
        <v>19</v>
      </c>
      <c r="F2289" s="15" t="s">
        <v>20</v>
      </c>
      <c r="G2289" s="14" t="s">
        <v>2232</v>
      </c>
      <c r="H2289" s="15" t="s">
        <v>2389</v>
      </c>
      <c r="I2289" s="15" t="s">
        <v>23</v>
      </c>
      <c r="J2289" s="15">
        <v>80</v>
      </c>
      <c r="K2289" s="15">
        <v>0</v>
      </c>
      <c r="L2289" s="15">
        <v>80</v>
      </c>
      <c r="M2289" s="15"/>
    </row>
    <row r="2290" ht="10.9" customHeight="true" spans="1:13">
      <c r="A2290" s="15">
        <v>2287</v>
      </c>
      <c r="B2290" s="15" t="s">
        <v>2615</v>
      </c>
      <c r="C2290" s="90" t="s">
        <v>17</v>
      </c>
      <c r="D2290" s="15" t="s">
        <v>18</v>
      </c>
      <c r="E2290" s="15" t="s">
        <v>19</v>
      </c>
      <c r="F2290" s="15" t="s">
        <v>20</v>
      </c>
      <c r="G2290" s="14" t="s">
        <v>2232</v>
      </c>
      <c r="H2290" s="15" t="s">
        <v>2245</v>
      </c>
      <c r="I2290" s="15" t="s">
        <v>23</v>
      </c>
      <c r="J2290" s="15">
        <v>80</v>
      </c>
      <c r="K2290" s="15">
        <v>0</v>
      </c>
      <c r="L2290" s="15">
        <v>80</v>
      </c>
      <c r="M2290" s="15"/>
    </row>
    <row r="2291" ht="10.9" customHeight="true" spans="1:13">
      <c r="A2291" s="15">
        <v>2288</v>
      </c>
      <c r="B2291" s="15" t="s">
        <v>2616</v>
      </c>
      <c r="C2291" s="90" t="s">
        <v>17</v>
      </c>
      <c r="D2291" s="15" t="s">
        <v>18</v>
      </c>
      <c r="E2291" s="15" t="s">
        <v>19</v>
      </c>
      <c r="F2291" s="15" t="s">
        <v>20</v>
      </c>
      <c r="G2291" s="14" t="s">
        <v>2232</v>
      </c>
      <c r="H2291" s="15" t="s">
        <v>2609</v>
      </c>
      <c r="I2291" s="15" t="s">
        <v>23</v>
      </c>
      <c r="J2291" s="15">
        <v>80</v>
      </c>
      <c r="K2291" s="15">
        <v>0</v>
      </c>
      <c r="L2291" s="15">
        <v>80</v>
      </c>
      <c r="M2291" s="15"/>
    </row>
    <row r="2292" ht="10.9" customHeight="true" spans="1:13">
      <c r="A2292" s="15">
        <v>2289</v>
      </c>
      <c r="B2292" s="15" t="s">
        <v>2617</v>
      </c>
      <c r="C2292" s="90" t="s">
        <v>17</v>
      </c>
      <c r="D2292" s="15" t="s">
        <v>18</v>
      </c>
      <c r="E2292" s="15" t="s">
        <v>19</v>
      </c>
      <c r="F2292" s="15" t="s">
        <v>20</v>
      </c>
      <c r="G2292" s="14" t="s">
        <v>2232</v>
      </c>
      <c r="H2292" s="15" t="s">
        <v>2594</v>
      </c>
      <c r="I2292" s="15" t="s">
        <v>23</v>
      </c>
      <c r="J2292" s="15">
        <v>80</v>
      </c>
      <c r="K2292" s="15">
        <v>0</v>
      </c>
      <c r="L2292" s="15">
        <v>80</v>
      </c>
      <c r="M2292" s="15"/>
    </row>
    <row r="2293" ht="10.9" customHeight="true" spans="1:13">
      <c r="A2293" s="15">
        <v>2290</v>
      </c>
      <c r="B2293" s="15" t="s">
        <v>2618</v>
      </c>
      <c r="C2293" s="90" t="s">
        <v>17</v>
      </c>
      <c r="D2293" s="15" t="s">
        <v>18</v>
      </c>
      <c r="E2293" s="15" t="s">
        <v>19</v>
      </c>
      <c r="F2293" s="15" t="s">
        <v>20</v>
      </c>
      <c r="G2293" s="14" t="s">
        <v>2232</v>
      </c>
      <c r="H2293" s="15" t="s">
        <v>2344</v>
      </c>
      <c r="I2293" s="15" t="s">
        <v>23</v>
      </c>
      <c r="J2293" s="15">
        <v>80</v>
      </c>
      <c r="K2293" s="15">
        <v>0</v>
      </c>
      <c r="L2293" s="15">
        <v>80</v>
      </c>
      <c r="M2293" s="15"/>
    </row>
    <row r="2294" ht="10.9" customHeight="true" spans="1:13">
      <c r="A2294" s="15">
        <v>2291</v>
      </c>
      <c r="B2294" s="15" t="s">
        <v>2619</v>
      </c>
      <c r="C2294" s="90" t="s">
        <v>26</v>
      </c>
      <c r="D2294" s="15" t="s">
        <v>18</v>
      </c>
      <c r="E2294" s="15" t="s">
        <v>19</v>
      </c>
      <c r="F2294" s="15" t="s">
        <v>20</v>
      </c>
      <c r="G2294" s="14" t="s">
        <v>2232</v>
      </c>
      <c r="H2294" s="15" t="s">
        <v>2609</v>
      </c>
      <c r="I2294" s="15" t="s">
        <v>23</v>
      </c>
      <c r="J2294" s="15">
        <v>80</v>
      </c>
      <c r="K2294" s="15">
        <v>0</v>
      </c>
      <c r="L2294" s="15">
        <v>80</v>
      </c>
      <c r="M2294" s="15"/>
    </row>
    <row r="2295" ht="10.9" customHeight="true" spans="1:13">
      <c r="A2295" s="15">
        <v>2292</v>
      </c>
      <c r="B2295" s="15" t="s">
        <v>2620</v>
      </c>
      <c r="C2295" s="90" t="s">
        <v>26</v>
      </c>
      <c r="D2295" s="15" t="s">
        <v>18</v>
      </c>
      <c r="E2295" s="15" t="s">
        <v>19</v>
      </c>
      <c r="F2295" s="15" t="s">
        <v>20</v>
      </c>
      <c r="G2295" s="14" t="s">
        <v>2232</v>
      </c>
      <c r="H2295" s="15" t="s">
        <v>2594</v>
      </c>
      <c r="I2295" s="15" t="s">
        <v>23</v>
      </c>
      <c r="J2295" s="15">
        <v>80</v>
      </c>
      <c r="K2295" s="15">
        <v>0</v>
      </c>
      <c r="L2295" s="15">
        <v>80</v>
      </c>
      <c r="M2295" s="15"/>
    </row>
    <row r="2296" ht="10.9" customHeight="true" spans="1:13">
      <c r="A2296" s="15">
        <v>2293</v>
      </c>
      <c r="B2296" s="15" t="s">
        <v>2621</v>
      </c>
      <c r="C2296" s="90" t="s">
        <v>17</v>
      </c>
      <c r="D2296" s="15" t="s">
        <v>18</v>
      </c>
      <c r="E2296" s="15" t="s">
        <v>19</v>
      </c>
      <c r="F2296" s="15" t="s">
        <v>20</v>
      </c>
      <c r="G2296" s="14" t="s">
        <v>2232</v>
      </c>
      <c r="H2296" s="15" t="s">
        <v>2622</v>
      </c>
      <c r="I2296" s="15" t="s">
        <v>23</v>
      </c>
      <c r="J2296" s="15">
        <v>80</v>
      </c>
      <c r="K2296" s="15">
        <v>0</v>
      </c>
      <c r="L2296" s="15">
        <v>80</v>
      </c>
      <c r="M2296" s="15"/>
    </row>
    <row r="2297" ht="10.9" customHeight="true" spans="1:13">
      <c r="A2297" s="15">
        <v>2294</v>
      </c>
      <c r="B2297" s="15" t="s">
        <v>2623</v>
      </c>
      <c r="C2297" s="90" t="s">
        <v>26</v>
      </c>
      <c r="D2297" s="15" t="s">
        <v>18</v>
      </c>
      <c r="E2297" s="15" t="s">
        <v>19</v>
      </c>
      <c r="F2297" s="15" t="s">
        <v>20</v>
      </c>
      <c r="G2297" s="14" t="s">
        <v>2232</v>
      </c>
      <c r="H2297" s="15" t="s">
        <v>2389</v>
      </c>
      <c r="I2297" s="15" t="s">
        <v>23</v>
      </c>
      <c r="J2297" s="15">
        <v>80</v>
      </c>
      <c r="K2297" s="15">
        <v>0</v>
      </c>
      <c r="L2297" s="15">
        <v>80</v>
      </c>
      <c r="M2297" s="15"/>
    </row>
    <row r="2298" ht="10.9" customHeight="true" spans="1:13">
      <c r="A2298" s="15">
        <v>2295</v>
      </c>
      <c r="B2298" s="15" t="s">
        <v>2624</v>
      </c>
      <c r="C2298" s="90" t="s">
        <v>17</v>
      </c>
      <c r="D2298" s="15" t="s">
        <v>18</v>
      </c>
      <c r="E2298" s="15" t="s">
        <v>19</v>
      </c>
      <c r="F2298" s="15" t="s">
        <v>20</v>
      </c>
      <c r="G2298" s="14" t="s">
        <v>2232</v>
      </c>
      <c r="H2298" s="15" t="s">
        <v>2598</v>
      </c>
      <c r="I2298" s="15" t="s">
        <v>23</v>
      </c>
      <c r="J2298" s="15">
        <v>80</v>
      </c>
      <c r="K2298" s="15">
        <v>0</v>
      </c>
      <c r="L2298" s="15">
        <v>80</v>
      </c>
      <c r="M2298" s="15"/>
    </row>
    <row r="2299" ht="10.9" customHeight="true" spans="1:13">
      <c r="A2299" s="15">
        <v>2296</v>
      </c>
      <c r="B2299" s="15" t="s">
        <v>2625</v>
      </c>
      <c r="C2299" s="90" t="s">
        <v>17</v>
      </c>
      <c r="D2299" s="15" t="s">
        <v>18</v>
      </c>
      <c r="E2299" s="15" t="s">
        <v>19</v>
      </c>
      <c r="F2299" s="15" t="s">
        <v>20</v>
      </c>
      <c r="G2299" s="14" t="s">
        <v>2232</v>
      </c>
      <c r="H2299" s="15" t="s">
        <v>2626</v>
      </c>
      <c r="I2299" s="15" t="s">
        <v>23</v>
      </c>
      <c r="J2299" s="15">
        <v>80</v>
      </c>
      <c r="K2299" s="15">
        <v>0</v>
      </c>
      <c r="L2299" s="15">
        <v>80</v>
      </c>
      <c r="M2299" s="15"/>
    </row>
    <row r="2300" ht="10.9" customHeight="true" spans="1:13">
      <c r="A2300" s="15">
        <v>2297</v>
      </c>
      <c r="B2300" s="15" t="s">
        <v>2627</v>
      </c>
      <c r="C2300" s="90" t="s">
        <v>26</v>
      </c>
      <c r="D2300" s="15" t="s">
        <v>18</v>
      </c>
      <c r="E2300" s="15" t="s">
        <v>19</v>
      </c>
      <c r="F2300" s="15" t="s">
        <v>20</v>
      </c>
      <c r="G2300" s="14" t="s">
        <v>2232</v>
      </c>
      <c r="H2300" s="15" t="s">
        <v>2609</v>
      </c>
      <c r="I2300" s="15" t="s">
        <v>23</v>
      </c>
      <c r="J2300" s="15">
        <v>80</v>
      </c>
      <c r="K2300" s="15">
        <v>0</v>
      </c>
      <c r="L2300" s="15">
        <v>80</v>
      </c>
      <c r="M2300" s="15"/>
    </row>
    <row r="2301" ht="10.9" customHeight="true" spans="1:13">
      <c r="A2301" s="15">
        <v>2298</v>
      </c>
      <c r="B2301" s="15" t="s">
        <v>2628</v>
      </c>
      <c r="C2301" s="90" t="s">
        <v>17</v>
      </c>
      <c r="D2301" s="90" t="s">
        <v>423</v>
      </c>
      <c r="E2301" s="15" t="s">
        <v>19</v>
      </c>
      <c r="F2301" s="15" t="s">
        <v>20</v>
      </c>
      <c r="G2301" s="14" t="s">
        <v>2232</v>
      </c>
      <c r="H2301" s="15" t="s">
        <v>2245</v>
      </c>
      <c r="I2301" s="15" t="s">
        <v>23</v>
      </c>
      <c r="J2301" s="15">
        <v>80</v>
      </c>
      <c r="K2301" s="15">
        <v>0</v>
      </c>
      <c r="L2301" s="15">
        <v>80</v>
      </c>
      <c r="M2301" s="15"/>
    </row>
    <row r="2302" ht="10.9" customHeight="true" spans="1:13">
      <c r="A2302" s="15">
        <v>2299</v>
      </c>
      <c r="B2302" s="15" t="s">
        <v>2629</v>
      </c>
      <c r="C2302" s="90" t="s">
        <v>26</v>
      </c>
      <c r="D2302" s="15" t="s">
        <v>18</v>
      </c>
      <c r="E2302" s="15" t="s">
        <v>19</v>
      </c>
      <c r="F2302" s="15" t="s">
        <v>20</v>
      </c>
      <c r="G2302" s="14" t="s">
        <v>2232</v>
      </c>
      <c r="H2302" s="15" t="s">
        <v>2626</v>
      </c>
      <c r="I2302" s="15" t="s">
        <v>23</v>
      </c>
      <c r="J2302" s="15">
        <v>80</v>
      </c>
      <c r="K2302" s="15">
        <v>0</v>
      </c>
      <c r="L2302" s="15">
        <v>80</v>
      </c>
      <c r="M2302" s="15"/>
    </row>
    <row r="2303" ht="10.9" customHeight="true" spans="1:13">
      <c r="A2303" s="15">
        <v>2300</v>
      </c>
      <c r="B2303" s="15" t="s">
        <v>2630</v>
      </c>
      <c r="C2303" s="90" t="s">
        <v>26</v>
      </c>
      <c r="D2303" s="15" t="s">
        <v>18</v>
      </c>
      <c r="E2303" s="15" t="s">
        <v>19</v>
      </c>
      <c r="F2303" s="15" t="s">
        <v>20</v>
      </c>
      <c r="G2303" s="14" t="s">
        <v>2232</v>
      </c>
      <c r="H2303" s="15" t="s">
        <v>2592</v>
      </c>
      <c r="I2303" s="15" t="s">
        <v>23</v>
      </c>
      <c r="J2303" s="15">
        <v>80</v>
      </c>
      <c r="K2303" s="15">
        <v>0</v>
      </c>
      <c r="L2303" s="15">
        <v>80</v>
      </c>
      <c r="M2303" s="15"/>
    </row>
    <row r="2304" ht="10.9" customHeight="true" spans="1:13">
      <c r="A2304" s="15">
        <v>2301</v>
      </c>
      <c r="B2304" s="15" t="s">
        <v>2631</v>
      </c>
      <c r="C2304" s="90" t="s">
        <v>17</v>
      </c>
      <c r="D2304" s="15" t="s">
        <v>18</v>
      </c>
      <c r="E2304" s="15" t="s">
        <v>19</v>
      </c>
      <c r="F2304" s="15" t="s">
        <v>20</v>
      </c>
      <c r="G2304" s="14" t="s">
        <v>2232</v>
      </c>
      <c r="H2304" s="15" t="s">
        <v>2604</v>
      </c>
      <c r="I2304" s="15" t="s">
        <v>23</v>
      </c>
      <c r="J2304" s="15">
        <v>80</v>
      </c>
      <c r="K2304" s="15">
        <v>0</v>
      </c>
      <c r="L2304" s="15">
        <v>80</v>
      </c>
      <c r="M2304" s="15"/>
    </row>
    <row r="2305" ht="10.9" customHeight="true" spans="1:13">
      <c r="A2305" s="15">
        <v>2302</v>
      </c>
      <c r="B2305" s="15" t="s">
        <v>2632</v>
      </c>
      <c r="C2305" s="90" t="s">
        <v>26</v>
      </c>
      <c r="D2305" s="90" t="s">
        <v>423</v>
      </c>
      <c r="E2305" s="15" t="s">
        <v>19</v>
      </c>
      <c r="F2305" s="15" t="s">
        <v>20</v>
      </c>
      <c r="G2305" s="14" t="s">
        <v>2232</v>
      </c>
      <c r="H2305" s="15" t="s">
        <v>2344</v>
      </c>
      <c r="I2305" s="15" t="s">
        <v>23</v>
      </c>
      <c r="J2305" s="15">
        <v>80</v>
      </c>
      <c r="K2305" s="15">
        <v>0</v>
      </c>
      <c r="L2305" s="15">
        <v>80</v>
      </c>
      <c r="M2305" s="15"/>
    </row>
    <row r="2306" ht="10.9" customHeight="true" spans="1:13">
      <c r="A2306" s="15">
        <v>2303</v>
      </c>
      <c r="B2306" s="15" t="s">
        <v>2633</v>
      </c>
      <c r="C2306" s="15" t="s">
        <v>26</v>
      </c>
      <c r="D2306" s="15" t="s">
        <v>18</v>
      </c>
      <c r="E2306" s="15" t="s">
        <v>19</v>
      </c>
      <c r="F2306" s="15" t="s">
        <v>20</v>
      </c>
      <c r="G2306" s="14" t="s">
        <v>2232</v>
      </c>
      <c r="H2306" s="15" t="s">
        <v>2609</v>
      </c>
      <c r="I2306" s="15" t="s">
        <v>23</v>
      </c>
      <c r="J2306" s="15">
        <v>80</v>
      </c>
      <c r="K2306" s="15">
        <v>0</v>
      </c>
      <c r="L2306" s="15">
        <v>80</v>
      </c>
      <c r="M2306" s="15"/>
    </row>
    <row r="2307" ht="10.9" customHeight="true" spans="1:13">
      <c r="A2307" s="15">
        <v>2304</v>
      </c>
      <c r="B2307" s="15" t="s">
        <v>2634</v>
      </c>
      <c r="C2307" s="15" t="s">
        <v>17</v>
      </c>
      <c r="D2307" s="15" t="s">
        <v>18</v>
      </c>
      <c r="E2307" s="15" t="s">
        <v>19</v>
      </c>
      <c r="F2307" s="15" t="s">
        <v>20</v>
      </c>
      <c r="G2307" s="14" t="s">
        <v>2232</v>
      </c>
      <c r="H2307" s="15" t="s">
        <v>2635</v>
      </c>
      <c r="I2307" s="15" t="s">
        <v>23</v>
      </c>
      <c r="J2307" s="15">
        <v>80</v>
      </c>
      <c r="K2307" s="15">
        <v>0</v>
      </c>
      <c r="L2307" s="15">
        <v>80</v>
      </c>
      <c r="M2307" s="15"/>
    </row>
    <row r="2308" ht="10.9" customHeight="true" spans="1:13">
      <c r="A2308" s="15">
        <v>2305</v>
      </c>
      <c r="B2308" s="15" t="s">
        <v>2636</v>
      </c>
      <c r="C2308" s="14" t="s">
        <v>26</v>
      </c>
      <c r="D2308" s="14" t="s">
        <v>595</v>
      </c>
      <c r="E2308" s="15" t="s">
        <v>19</v>
      </c>
      <c r="F2308" s="15" t="s">
        <v>20</v>
      </c>
      <c r="G2308" s="14" t="s">
        <v>2232</v>
      </c>
      <c r="H2308" s="14" t="s">
        <v>2598</v>
      </c>
      <c r="I2308" s="15" t="s">
        <v>23</v>
      </c>
      <c r="J2308" s="15">
        <v>80</v>
      </c>
      <c r="K2308" s="15">
        <v>0</v>
      </c>
      <c r="L2308" s="15">
        <v>80</v>
      </c>
      <c r="M2308" s="15"/>
    </row>
    <row r="2309" ht="10.9" customHeight="true" spans="1:13">
      <c r="A2309" s="15">
        <v>2306</v>
      </c>
      <c r="B2309" s="15" t="s">
        <v>2637</v>
      </c>
      <c r="C2309" s="14" t="s">
        <v>26</v>
      </c>
      <c r="D2309" s="14" t="s">
        <v>423</v>
      </c>
      <c r="E2309" s="15" t="s">
        <v>19</v>
      </c>
      <c r="F2309" s="15" t="s">
        <v>20</v>
      </c>
      <c r="G2309" s="14" t="s">
        <v>2232</v>
      </c>
      <c r="H2309" s="15" t="s">
        <v>2344</v>
      </c>
      <c r="I2309" s="15" t="s">
        <v>23</v>
      </c>
      <c r="J2309" s="15">
        <v>80</v>
      </c>
      <c r="K2309" s="15">
        <v>0</v>
      </c>
      <c r="L2309" s="15">
        <v>80</v>
      </c>
      <c r="M2309" s="15"/>
    </row>
    <row r="2310" ht="10.9" customHeight="true" spans="1:13">
      <c r="A2310" s="15">
        <v>2307</v>
      </c>
      <c r="B2310" s="15" t="s">
        <v>2638</v>
      </c>
      <c r="C2310" s="14" t="s">
        <v>17</v>
      </c>
      <c r="D2310" s="14" t="s">
        <v>423</v>
      </c>
      <c r="E2310" s="15" t="s">
        <v>19</v>
      </c>
      <c r="F2310" s="15" t="s">
        <v>20</v>
      </c>
      <c r="G2310" s="14" t="s">
        <v>2232</v>
      </c>
      <c r="H2310" s="15" t="s">
        <v>2344</v>
      </c>
      <c r="I2310" s="15" t="s">
        <v>23</v>
      </c>
      <c r="J2310" s="15">
        <v>80</v>
      </c>
      <c r="K2310" s="15">
        <v>0</v>
      </c>
      <c r="L2310" s="15">
        <v>80</v>
      </c>
      <c r="M2310" s="15"/>
    </row>
    <row r="2311" ht="10.9" customHeight="true" spans="1:13">
      <c r="A2311" s="15">
        <v>2308</v>
      </c>
      <c r="B2311" s="15" t="s">
        <v>2639</v>
      </c>
      <c r="C2311" s="14" t="s">
        <v>17</v>
      </c>
      <c r="D2311" s="14" t="s">
        <v>423</v>
      </c>
      <c r="E2311" s="15" t="s">
        <v>19</v>
      </c>
      <c r="F2311" s="15" t="s">
        <v>20</v>
      </c>
      <c r="G2311" s="14" t="s">
        <v>2232</v>
      </c>
      <c r="H2311" s="14" t="s">
        <v>2640</v>
      </c>
      <c r="I2311" s="15" t="s">
        <v>23</v>
      </c>
      <c r="J2311" s="15">
        <v>80</v>
      </c>
      <c r="K2311" s="15">
        <v>0</v>
      </c>
      <c r="L2311" s="15">
        <v>80</v>
      </c>
      <c r="M2311" s="15"/>
    </row>
    <row r="2312" ht="10.9" customHeight="true" spans="1:13">
      <c r="A2312" s="15">
        <v>2309</v>
      </c>
      <c r="B2312" s="15" t="s">
        <v>2641</v>
      </c>
      <c r="C2312" s="14" t="s">
        <v>26</v>
      </c>
      <c r="D2312" s="14" t="s">
        <v>423</v>
      </c>
      <c r="E2312" s="15" t="s">
        <v>19</v>
      </c>
      <c r="F2312" s="15" t="s">
        <v>20</v>
      </c>
      <c r="G2312" s="14" t="s">
        <v>2232</v>
      </c>
      <c r="H2312" s="14" t="s">
        <v>2344</v>
      </c>
      <c r="I2312" s="15" t="s">
        <v>23</v>
      </c>
      <c r="J2312" s="15">
        <v>80</v>
      </c>
      <c r="K2312" s="15">
        <v>0</v>
      </c>
      <c r="L2312" s="15">
        <v>80</v>
      </c>
      <c r="M2312" s="15"/>
    </row>
    <row r="2313" ht="10.9" customHeight="true" spans="1:13">
      <c r="A2313" s="15">
        <v>2310</v>
      </c>
      <c r="B2313" s="14" t="s">
        <v>2642</v>
      </c>
      <c r="C2313" s="14" t="s">
        <v>17</v>
      </c>
      <c r="D2313" s="15" t="s">
        <v>18</v>
      </c>
      <c r="E2313" s="15" t="s">
        <v>19</v>
      </c>
      <c r="F2313" s="15" t="s">
        <v>20</v>
      </c>
      <c r="G2313" s="14" t="s">
        <v>2232</v>
      </c>
      <c r="H2313" s="14" t="s">
        <v>2604</v>
      </c>
      <c r="I2313" s="15" t="s">
        <v>23</v>
      </c>
      <c r="J2313" s="15">
        <v>80</v>
      </c>
      <c r="K2313" s="15">
        <v>0</v>
      </c>
      <c r="L2313" s="15">
        <v>80</v>
      </c>
      <c r="M2313" s="15"/>
    </row>
    <row r="2314" ht="10.9" customHeight="true" spans="1:13">
      <c r="A2314" s="15">
        <v>2311</v>
      </c>
      <c r="B2314" s="14" t="s">
        <v>2643</v>
      </c>
      <c r="C2314" s="14" t="s">
        <v>26</v>
      </c>
      <c r="D2314" s="14" t="s">
        <v>595</v>
      </c>
      <c r="E2314" s="15" t="s">
        <v>19</v>
      </c>
      <c r="F2314" s="15" t="s">
        <v>20</v>
      </c>
      <c r="G2314" s="14" t="s">
        <v>2232</v>
      </c>
      <c r="H2314" s="14" t="s">
        <v>2640</v>
      </c>
      <c r="I2314" s="15" t="s">
        <v>23</v>
      </c>
      <c r="J2314" s="15">
        <v>80</v>
      </c>
      <c r="K2314" s="15">
        <v>0</v>
      </c>
      <c r="L2314" s="15">
        <v>80</v>
      </c>
      <c r="M2314" s="15"/>
    </row>
    <row r="2315" ht="10.9" customHeight="true" spans="1:13">
      <c r="A2315" s="15">
        <v>2312</v>
      </c>
      <c r="B2315" s="14" t="s">
        <v>2644</v>
      </c>
      <c r="C2315" s="14" t="s">
        <v>26</v>
      </c>
      <c r="D2315" s="15" t="s">
        <v>18</v>
      </c>
      <c r="E2315" s="15" t="s">
        <v>19</v>
      </c>
      <c r="F2315" s="15" t="s">
        <v>20</v>
      </c>
      <c r="G2315" s="14" t="s">
        <v>2232</v>
      </c>
      <c r="H2315" s="14" t="s">
        <v>2318</v>
      </c>
      <c r="I2315" s="15" t="s">
        <v>23</v>
      </c>
      <c r="J2315" s="15">
        <v>80</v>
      </c>
      <c r="K2315" s="15">
        <v>0</v>
      </c>
      <c r="L2315" s="15">
        <v>80</v>
      </c>
      <c r="M2315" s="15"/>
    </row>
    <row r="2316" ht="10.9" customHeight="true" spans="1:13">
      <c r="A2316" s="15">
        <v>2313</v>
      </c>
      <c r="B2316" s="15" t="s">
        <v>2645</v>
      </c>
      <c r="C2316" s="14" t="s">
        <v>26</v>
      </c>
      <c r="D2316" s="14" t="s">
        <v>423</v>
      </c>
      <c r="E2316" s="15" t="s">
        <v>19</v>
      </c>
      <c r="F2316" s="15" t="s">
        <v>20</v>
      </c>
      <c r="G2316" s="14" t="s">
        <v>2232</v>
      </c>
      <c r="H2316" s="14" t="s">
        <v>2318</v>
      </c>
      <c r="I2316" s="15" t="s">
        <v>23</v>
      </c>
      <c r="J2316" s="15">
        <v>80</v>
      </c>
      <c r="K2316" s="15">
        <v>0</v>
      </c>
      <c r="L2316" s="15">
        <v>80</v>
      </c>
      <c r="M2316" s="15"/>
    </row>
    <row r="2317" ht="10.9" customHeight="true" spans="1:13">
      <c r="A2317" s="15">
        <v>2314</v>
      </c>
      <c r="B2317" s="15" t="s">
        <v>2646</v>
      </c>
      <c r="C2317" s="14" t="s">
        <v>17</v>
      </c>
      <c r="D2317" s="15" t="s">
        <v>18</v>
      </c>
      <c r="E2317" s="15" t="s">
        <v>19</v>
      </c>
      <c r="F2317" s="15" t="s">
        <v>20</v>
      </c>
      <c r="G2317" s="14" t="s">
        <v>2232</v>
      </c>
      <c r="H2317" s="14" t="s">
        <v>2318</v>
      </c>
      <c r="I2317" s="15" t="s">
        <v>23</v>
      </c>
      <c r="J2317" s="15">
        <v>80</v>
      </c>
      <c r="K2317" s="15">
        <v>0</v>
      </c>
      <c r="L2317" s="15">
        <v>80</v>
      </c>
      <c r="M2317" s="15"/>
    </row>
    <row r="2318" ht="10.9" customHeight="true" spans="1:13">
      <c r="A2318" s="15">
        <v>2315</v>
      </c>
      <c r="B2318" s="15" t="s">
        <v>2647</v>
      </c>
      <c r="C2318" s="14" t="s">
        <v>26</v>
      </c>
      <c r="D2318" s="14" t="s">
        <v>2648</v>
      </c>
      <c r="E2318" s="15" t="s">
        <v>19</v>
      </c>
      <c r="F2318" s="15" t="s">
        <v>20</v>
      </c>
      <c r="G2318" s="14" t="s">
        <v>2232</v>
      </c>
      <c r="H2318" s="14" t="s">
        <v>2622</v>
      </c>
      <c r="I2318" s="15" t="s">
        <v>23</v>
      </c>
      <c r="J2318" s="15">
        <v>80</v>
      </c>
      <c r="K2318" s="15">
        <v>0</v>
      </c>
      <c r="L2318" s="15">
        <v>80</v>
      </c>
      <c r="M2318" s="15"/>
    </row>
    <row r="2319" ht="10.9" customHeight="true" spans="1:13">
      <c r="A2319" s="15">
        <v>2316</v>
      </c>
      <c r="B2319" s="15" t="s">
        <v>2649</v>
      </c>
      <c r="C2319" s="14" t="s">
        <v>26</v>
      </c>
      <c r="D2319" s="15" t="s">
        <v>18</v>
      </c>
      <c r="E2319" s="15" t="s">
        <v>19</v>
      </c>
      <c r="F2319" s="15" t="s">
        <v>20</v>
      </c>
      <c r="G2319" s="14" t="s">
        <v>2232</v>
      </c>
      <c r="H2319" s="14" t="s">
        <v>2318</v>
      </c>
      <c r="I2319" s="15" t="s">
        <v>23</v>
      </c>
      <c r="J2319" s="15">
        <v>80</v>
      </c>
      <c r="K2319" s="15">
        <v>0</v>
      </c>
      <c r="L2319" s="15">
        <v>80</v>
      </c>
      <c r="M2319" s="15"/>
    </row>
    <row r="2320" ht="10.9" customHeight="true" spans="1:13">
      <c r="A2320" s="15">
        <v>2317</v>
      </c>
      <c r="B2320" s="15" t="s">
        <v>2650</v>
      </c>
      <c r="C2320" s="14" t="s">
        <v>17</v>
      </c>
      <c r="D2320" s="15" t="s">
        <v>18</v>
      </c>
      <c r="E2320" s="15" t="s">
        <v>19</v>
      </c>
      <c r="F2320" s="15" t="s">
        <v>20</v>
      </c>
      <c r="G2320" s="14" t="s">
        <v>2232</v>
      </c>
      <c r="H2320" s="14" t="s">
        <v>2607</v>
      </c>
      <c r="I2320" s="15" t="s">
        <v>23</v>
      </c>
      <c r="J2320" s="15">
        <v>80</v>
      </c>
      <c r="K2320" s="15">
        <v>0</v>
      </c>
      <c r="L2320" s="15">
        <v>80</v>
      </c>
      <c r="M2320" s="15"/>
    </row>
    <row r="2321" ht="10.9" customHeight="true" spans="1:13">
      <c r="A2321" s="15">
        <v>2318</v>
      </c>
      <c r="B2321" s="15" t="s">
        <v>2651</v>
      </c>
      <c r="C2321" s="14" t="s">
        <v>26</v>
      </c>
      <c r="D2321" s="14" t="s">
        <v>595</v>
      </c>
      <c r="E2321" s="15" t="s">
        <v>19</v>
      </c>
      <c r="F2321" s="15" t="s">
        <v>20</v>
      </c>
      <c r="G2321" s="14" t="s">
        <v>2232</v>
      </c>
      <c r="H2321" s="14" t="s">
        <v>2598</v>
      </c>
      <c r="I2321" s="15" t="s">
        <v>23</v>
      </c>
      <c r="J2321" s="15">
        <v>80</v>
      </c>
      <c r="K2321" s="15">
        <v>0</v>
      </c>
      <c r="L2321" s="15">
        <v>80</v>
      </c>
      <c r="M2321" s="15"/>
    </row>
    <row r="2322" ht="10.9" customHeight="true" spans="1:13">
      <c r="A2322" s="15">
        <v>2319</v>
      </c>
      <c r="B2322" s="15" t="s">
        <v>2652</v>
      </c>
      <c r="C2322" s="14" t="s">
        <v>26</v>
      </c>
      <c r="D2322" s="14" t="s">
        <v>595</v>
      </c>
      <c r="E2322" s="15" t="s">
        <v>19</v>
      </c>
      <c r="F2322" s="15" t="s">
        <v>20</v>
      </c>
      <c r="G2322" s="14" t="s">
        <v>2232</v>
      </c>
      <c r="H2322" s="14" t="s">
        <v>2592</v>
      </c>
      <c r="I2322" s="15" t="s">
        <v>23</v>
      </c>
      <c r="J2322" s="15">
        <v>80</v>
      </c>
      <c r="K2322" s="15">
        <v>0</v>
      </c>
      <c r="L2322" s="15">
        <v>80</v>
      </c>
      <c r="M2322" s="15"/>
    </row>
    <row r="2323" ht="10.9" customHeight="true" spans="1:13">
      <c r="A2323" s="15">
        <v>2320</v>
      </c>
      <c r="B2323" s="15" t="s">
        <v>2542</v>
      </c>
      <c r="C2323" s="14" t="s">
        <v>17</v>
      </c>
      <c r="D2323" s="15" t="s">
        <v>18</v>
      </c>
      <c r="E2323" s="15" t="s">
        <v>19</v>
      </c>
      <c r="F2323" s="15" t="s">
        <v>20</v>
      </c>
      <c r="G2323" s="14" t="s">
        <v>2232</v>
      </c>
      <c r="H2323" s="14" t="s">
        <v>2607</v>
      </c>
      <c r="I2323" s="15" t="s">
        <v>23</v>
      </c>
      <c r="J2323" s="15">
        <v>80</v>
      </c>
      <c r="K2323" s="15">
        <v>0</v>
      </c>
      <c r="L2323" s="15">
        <v>80</v>
      </c>
      <c r="M2323" s="15"/>
    </row>
    <row r="2324" ht="10.9" customHeight="true" spans="1:13">
      <c r="A2324" s="15">
        <v>2321</v>
      </c>
      <c r="B2324" s="15" t="s">
        <v>2653</v>
      </c>
      <c r="C2324" s="14" t="s">
        <v>17</v>
      </c>
      <c r="D2324" s="15" t="s">
        <v>18</v>
      </c>
      <c r="E2324" s="15" t="s">
        <v>19</v>
      </c>
      <c r="F2324" s="15" t="s">
        <v>20</v>
      </c>
      <c r="G2324" s="14" t="s">
        <v>2232</v>
      </c>
      <c r="H2324" s="14" t="s">
        <v>2594</v>
      </c>
      <c r="I2324" s="15" t="s">
        <v>23</v>
      </c>
      <c r="J2324" s="15">
        <v>80</v>
      </c>
      <c r="K2324" s="15">
        <v>0</v>
      </c>
      <c r="L2324" s="15">
        <v>80</v>
      </c>
      <c r="M2324" s="15"/>
    </row>
    <row r="2325" ht="10.9" customHeight="true" spans="1:13">
      <c r="A2325" s="15">
        <v>2322</v>
      </c>
      <c r="B2325" s="15" t="s">
        <v>2654</v>
      </c>
      <c r="C2325" s="15" t="s">
        <v>17</v>
      </c>
      <c r="D2325" s="15" t="s">
        <v>18</v>
      </c>
      <c r="E2325" s="15" t="s">
        <v>19</v>
      </c>
      <c r="F2325" s="15" t="s">
        <v>20</v>
      </c>
      <c r="G2325" s="14" t="s">
        <v>2232</v>
      </c>
      <c r="H2325" s="15" t="s">
        <v>2640</v>
      </c>
      <c r="I2325" s="15" t="s">
        <v>23</v>
      </c>
      <c r="J2325" s="15">
        <v>80</v>
      </c>
      <c r="K2325" s="15">
        <v>0</v>
      </c>
      <c r="L2325" s="15">
        <v>80</v>
      </c>
      <c r="M2325" s="15"/>
    </row>
    <row r="2326" ht="10.9" customHeight="true" spans="1:13">
      <c r="A2326" s="15">
        <v>2323</v>
      </c>
      <c r="B2326" s="15" t="s">
        <v>2655</v>
      </c>
      <c r="C2326" s="15" t="s">
        <v>17</v>
      </c>
      <c r="D2326" s="15" t="s">
        <v>423</v>
      </c>
      <c r="E2326" s="15" t="s">
        <v>19</v>
      </c>
      <c r="F2326" s="15" t="s">
        <v>20</v>
      </c>
      <c r="G2326" s="14" t="s">
        <v>2232</v>
      </c>
      <c r="H2326" s="15" t="s">
        <v>2635</v>
      </c>
      <c r="I2326" s="15" t="s">
        <v>23</v>
      </c>
      <c r="J2326" s="15">
        <v>80</v>
      </c>
      <c r="K2326" s="15">
        <v>0</v>
      </c>
      <c r="L2326" s="15">
        <v>80</v>
      </c>
      <c r="M2326" s="15"/>
    </row>
    <row r="2327" ht="10.9" customHeight="true" spans="1:13">
      <c r="A2327" s="15">
        <v>2324</v>
      </c>
      <c r="B2327" s="15" t="s">
        <v>2656</v>
      </c>
      <c r="C2327" s="15" t="s">
        <v>26</v>
      </c>
      <c r="D2327" s="15" t="s">
        <v>18</v>
      </c>
      <c r="E2327" s="15" t="s">
        <v>19</v>
      </c>
      <c r="F2327" s="15" t="s">
        <v>20</v>
      </c>
      <c r="G2327" s="14" t="s">
        <v>2232</v>
      </c>
      <c r="H2327" s="15" t="s">
        <v>2344</v>
      </c>
      <c r="I2327" s="15" t="s">
        <v>23</v>
      </c>
      <c r="J2327" s="15">
        <v>80</v>
      </c>
      <c r="K2327" s="15">
        <v>0</v>
      </c>
      <c r="L2327" s="15">
        <v>80</v>
      </c>
      <c r="M2327" s="15"/>
    </row>
    <row r="2328" ht="10.9" customHeight="true" spans="1:13">
      <c r="A2328" s="15">
        <v>2325</v>
      </c>
      <c r="B2328" s="15" t="s">
        <v>2657</v>
      </c>
      <c r="C2328" s="15" t="s">
        <v>17</v>
      </c>
      <c r="D2328" s="15" t="s">
        <v>18</v>
      </c>
      <c r="E2328" s="15" t="s">
        <v>19</v>
      </c>
      <c r="F2328" s="15" t="s">
        <v>20</v>
      </c>
      <c r="G2328" s="14" t="s">
        <v>2232</v>
      </c>
      <c r="H2328" s="15" t="s">
        <v>2592</v>
      </c>
      <c r="I2328" s="15" t="s">
        <v>23</v>
      </c>
      <c r="J2328" s="15">
        <v>80</v>
      </c>
      <c r="K2328" s="15">
        <v>0</v>
      </c>
      <c r="L2328" s="15">
        <v>80</v>
      </c>
      <c r="M2328" s="15"/>
    </row>
    <row r="2329" ht="10.9" customHeight="true" spans="1:13">
      <c r="A2329" s="15">
        <v>2326</v>
      </c>
      <c r="B2329" s="15" t="s">
        <v>2658</v>
      </c>
      <c r="C2329" s="15" t="s">
        <v>26</v>
      </c>
      <c r="D2329" s="15" t="s">
        <v>423</v>
      </c>
      <c r="E2329" s="15" t="s">
        <v>19</v>
      </c>
      <c r="F2329" s="15" t="s">
        <v>20</v>
      </c>
      <c r="G2329" s="14" t="s">
        <v>2232</v>
      </c>
      <c r="H2329" s="15" t="s">
        <v>2640</v>
      </c>
      <c r="I2329" s="15" t="s">
        <v>23</v>
      </c>
      <c r="J2329" s="15">
        <v>80</v>
      </c>
      <c r="K2329" s="15">
        <v>0</v>
      </c>
      <c r="L2329" s="15">
        <v>80</v>
      </c>
      <c r="M2329" s="15"/>
    </row>
    <row r="2330" ht="10.9" customHeight="true" spans="1:13">
      <c r="A2330" s="15">
        <v>2327</v>
      </c>
      <c r="B2330" s="15" t="s">
        <v>2659</v>
      </c>
      <c r="C2330" s="15" t="s">
        <v>26</v>
      </c>
      <c r="D2330" s="15" t="s">
        <v>18</v>
      </c>
      <c r="E2330" s="15" t="s">
        <v>19</v>
      </c>
      <c r="F2330" s="15" t="s">
        <v>20</v>
      </c>
      <c r="G2330" s="14" t="s">
        <v>2232</v>
      </c>
      <c r="H2330" s="15" t="s">
        <v>2604</v>
      </c>
      <c r="I2330" s="15" t="s">
        <v>23</v>
      </c>
      <c r="J2330" s="15">
        <v>80</v>
      </c>
      <c r="K2330" s="15">
        <v>0</v>
      </c>
      <c r="L2330" s="15">
        <v>80</v>
      </c>
      <c r="M2330" s="15"/>
    </row>
    <row r="2331" ht="10.9" customHeight="true" spans="1:13">
      <c r="A2331" s="15">
        <v>2328</v>
      </c>
      <c r="B2331" s="15" t="s">
        <v>2660</v>
      </c>
      <c r="C2331" s="15" t="s">
        <v>17</v>
      </c>
      <c r="D2331" s="15" t="s">
        <v>18</v>
      </c>
      <c r="E2331" s="15" t="s">
        <v>19</v>
      </c>
      <c r="F2331" s="15" t="s">
        <v>20</v>
      </c>
      <c r="G2331" s="14" t="s">
        <v>2232</v>
      </c>
      <c r="H2331" s="15" t="s">
        <v>2318</v>
      </c>
      <c r="I2331" s="15" t="s">
        <v>23</v>
      </c>
      <c r="J2331" s="15">
        <v>80</v>
      </c>
      <c r="K2331" s="15">
        <v>0</v>
      </c>
      <c r="L2331" s="15">
        <v>80</v>
      </c>
      <c r="M2331" s="15"/>
    </row>
    <row r="2332" ht="10.9" customHeight="true" spans="1:13">
      <c r="A2332" s="15">
        <v>2329</v>
      </c>
      <c r="B2332" s="15" t="s">
        <v>2661</v>
      </c>
      <c r="C2332" s="15" t="s">
        <v>26</v>
      </c>
      <c r="D2332" s="15" t="s">
        <v>18</v>
      </c>
      <c r="E2332" s="15" t="s">
        <v>19</v>
      </c>
      <c r="F2332" s="15" t="s">
        <v>20</v>
      </c>
      <c r="G2332" s="14" t="s">
        <v>2232</v>
      </c>
      <c r="H2332" s="15" t="s">
        <v>2611</v>
      </c>
      <c r="I2332" s="15" t="s">
        <v>23</v>
      </c>
      <c r="J2332" s="15">
        <v>80</v>
      </c>
      <c r="K2332" s="15">
        <v>0</v>
      </c>
      <c r="L2332" s="15">
        <v>80</v>
      </c>
      <c r="M2332" s="15"/>
    </row>
    <row r="2333" ht="10.9" customHeight="true" spans="1:13">
      <c r="A2333" s="15">
        <v>2330</v>
      </c>
      <c r="B2333" s="15" t="s">
        <v>2662</v>
      </c>
      <c r="C2333" s="15" t="s">
        <v>26</v>
      </c>
      <c r="D2333" s="15" t="s">
        <v>18</v>
      </c>
      <c r="E2333" s="15" t="s">
        <v>19</v>
      </c>
      <c r="F2333" s="15" t="s">
        <v>20</v>
      </c>
      <c r="G2333" s="14" t="s">
        <v>2232</v>
      </c>
      <c r="H2333" s="15" t="s">
        <v>2594</v>
      </c>
      <c r="I2333" s="15" t="s">
        <v>23</v>
      </c>
      <c r="J2333" s="15">
        <v>80</v>
      </c>
      <c r="K2333" s="15">
        <v>0</v>
      </c>
      <c r="L2333" s="15">
        <v>80</v>
      </c>
      <c r="M2333" s="15"/>
    </row>
    <row r="2334" ht="10.9" customHeight="true" spans="1:13">
      <c r="A2334" s="15">
        <v>2331</v>
      </c>
      <c r="B2334" s="15" t="s">
        <v>2663</v>
      </c>
      <c r="C2334" s="15" t="s">
        <v>17</v>
      </c>
      <c r="D2334" s="15" t="s">
        <v>18</v>
      </c>
      <c r="E2334" s="15" t="s">
        <v>19</v>
      </c>
      <c r="F2334" s="15" t="s">
        <v>20</v>
      </c>
      <c r="G2334" s="14" t="s">
        <v>2232</v>
      </c>
      <c r="H2334" s="15" t="s">
        <v>2635</v>
      </c>
      <c r="I2334" s="15" t="s">
        <v>23</v>
      </c>
      <c r="J2334" s="15">
        <v>80</v>
      </c>
      <c r="K2334" s="15">
        <v>0</v>
      </c>
      <c r="L2334" s="15">
        <v>80</v>
      </c>
      <c r="M2334" s="15"/>
    </row>
    <row r="2335" ht="10.9" customHeight="true" spans="1:13">
      <c r="A2335" s="15">
        <v>2332</v>
      </c>
      <c r="B2335" s="15" t="s">
        <v>2664</v>
      </c>
      <c r="C2335" s="15" t="s">
        <v>26</v>
      </c>
      <c r="D2335" s="15" t="s">
        <v>18</v>
      </c>
      <c r="E2335" s="15" t="s">
        <v>19</v>
      </c>
      <c r="F2335" s="15" t="s">
        <v>20</v>
      </c>
      <c r="G2335" s="14" t="s">
        <v>2232</v>
      </c>
      <c r="H2335" s="15" t="s">
        <v>2622</v>
      </c>
      <c r="I2335" s="15" t="s">
        <v>23</v>
      </c>
      <c r="J2335" s="15">
        <v>80</v>
      </c>
      <c r="K2335" s="15">
        <v>0</v>
      </c>
      <c r="L2335" s="15">
        <v>80</v>
      </c>
      <c r="M2335" s="15"/>
    </row>
    <row r="2336" ht="10.9" customHeight="true" spans="1:13">
      <c r="A2336" s="15">
        <v>2333</v>
      </c>
      <c r="B2336" s="15" t="s">
        <v>2665</v>
      </c>
      <c r="C2336" s="15" t="s">
        <v>26</v>
      </c>
      <c r="D2336" s="15" t="s">
        <v>595</v>
      </c>
      <c r="E2336" s="15" t="s">
        <v>19</v>
      </c>
      <c r="F2336" s="15" t="s">
        <v>20</v>
      </c>
      <c r="G2336" s="14" t="s">
        <v>2232</v>
      </c>
      <c r="H2336" s="15" t="s">
        <v>2609</v>
      </c>
      <c r="I2336" s="15" t="s">
        <v>23</v>
      </c>
      <c r="J2336" s="15">
        <v>80</v>
      </c>
      <c r="K2336" s="15">
        <v>0</v>
      </c>
      <c r="L2336" s="15">
        <v>80</v>
      </c>
      <c r="M2336" s="15"/>
    </row>
    <row r="2337" ht="10.9" customHeight="true" spans="1:13">
      <c r="A2337" s="15">
        <v>2334</v>
      </c>
      <c r="B2337" s="15" t="s">
        <v>2666</v>
      </c>
      <c r="C2337" s="15" t="s">
        <v>26</v>
      </c>
      <c r="D2337" s="15" t="s">
        <v>18</v>
      </c>
      <c r="E2337" s="15" t="s">
        <v>19</v>
      </c>
      <c r="F2337" s="15" t="s">
        <v>20</v>
      </c>
      <c r="G2337" s="14" t="s">
        <v>2232</v>
      </c>
      <c r="H2337" s="15" t="s">
        <v>2611</v>
      </c>
      <c r="I2337" s="15" t="s">
        <v>23</v>
      </c>
      <c r="J2337" s="15">
        <v>80</v>
      </c>
      <c r="K2337" s="15">
        <v>0</v>
      </c>
      <c r="L2337" s="15">
        <v>80</v>
      </c>
      <c r="M2337" s="15"/>
    </row>
    <row r="2338" ht="10.9" customHeight="true" spans="1:13">
      <c r="A2338" s="15">
        <v>2335</v>
      </c>
      <c r="B2338" s="15" t="s">
        <v>2667</v>
      </c>
      <c r="C2338" s="15" t="s">
        <v>26</v>
      </c>
      <c r="D2338" s="15" t="s">
        <v>560</v>
      </c>
      <c r="E2338" s="15" t="s">
        <v>19</v>
      </c>
      <c r="F2338" s="15" t="s">
        <v>20</v>
      </c>
      <c r="G2338" s="14" t="s">
        <v>2232</v>
      </c>
      <c r="H2338" s="15" t="s">
        <v>2344</v>
      </c>
      <c r="I2338" s="15" t="s">
        <v>23</v>
      </c>
      <c r="J2338" s="15">
        <v>80</v>
      </c>
      <c r="K2338" s="15">
        <v>0</v>
      </c>
      <c r="L2338" s="15">
        <v>80</v>
      </c>
      <c r="M2338" s="15"/>
    </row>
    <row r="2339" ht="10.9" customHeight="true" spans="1:13">
      <c r="A2339" s="15">
        <v>2336</v>
      </c>
      <c r="B2339" s="15" t="s">
        <v>2668</v>
      </c>
      <c r="C2339" s="15" t="s">
        <v>17</v>
      </c>
      <c r="D2339" s="15" t="s">
        <v>423</v>
      </c>
      <c r="E2339" s="15" t="s">
        <v>19</v>
      </c>
      <c r="F2339" s="15" t="s">
        <v>20</v>
      </c>
      <c r="G2339" s="14" t="s">
        <v>2232</v>
      </c>
      <c r="H2339" s="15" t="s">
        <v>2344</v>
      </c>
      <c r="I2339" s="15" t="s">
        <v>23</v>
      </c>
      <c r="J2339" s="15">
        <v>80</v>
      </c>
      <c r="K2339" s="15">
        <v>0</v>
      </c>
      <c r="L2339" s="15">
        <v>80</v>
      </c>
      <c r="M2339" s="15"/>
    </row>
    <row r="2340" ht="10.9" customHeight="true" spans="1:13">
      <c r="A2340" s="15">
        <v>2337</v>
      </c>
      <c r="B2340" s="15" t="s">
        <v>2669</v>
      </c>
      <c r="C2340" s="15" t="s">
        <v>26</v>
      </c>
      <c r="D2340" s="15" t="s">
        <v>18</v>
      </c>
      <c r="E2340" s="15" t="s">
        <v>19</v>
      </c>
      <c r="F2340" s="15" t="s">
        <v>20</v>
      </c>
      <c r="G2340" s="14" t="s">
        <v>2232</v>
      </c>
      <c r="H2340" s="15" t="s">
        <v>2575</v>
      </c>
      <c r="I2340" s="15" t="s">
        <v>23</v>
      </c>
      <c r="J2340" s="15">
        <v>80</v>
      </c>
      <c r="K2340" s="15">
        <v>0</v>
      </c>
      <c r="L2340" s="15">
        <v>80</v>
      </c>
      <c r="M2340" s="15"/>
    </row>
    <row r="2341" ht="10.9" customHeight="true" spans="1:13">
      <c r="A2341" s="15">
        <v>2338</v>
      </c>
      <c r="B2341" s="15" t="s">
        <v>2670</v>
      </c>
      <c r="C2341" s="15" t="s">
        <v>26</v>
      </c>
      <c r="D2341" s="15" t="s">
        <v>18</v>
      </c>
      <c r="E2341" s="15" t="s">
        <v>19</v>
      </c>
      <c r="F2341" s="15" t="s">
        <v>20</v>
      </c>
      <c r="G2341" s="14" t="s">
        <v>2232</v>
      </c>
      <c r="H2341" s="15" t="s">
        <v>2594</v>
      </c>
      <c r="I2341" s="15" t="s">
        <v>23</v>
      </c>
      <c r="J2341" s="15">
        <v>80</v>
      </c>
      <c r="K2341" s="15">
        <v>0</v>
      </c>
      <c r="L2341" s="15">
        <v>80</v>
      </c>
      <c r="M2341" s="15"/>
    </row>
    <row r="2342" ht="10.9" customHeight="true" spans="1:13">
      <c r="A2342" s="15">
        <v>2339</v>
      </c>
      <c r="B2342" s="15" t="s">
        <v>2671</v>
      </c>
      <c r="C2342" s="15" t="s">
        <v>17</v>
      </c>
      <c r="D2342" s="15" t="s">
        <v>18</v>
      </c>
      <c r="E2342" s="15" t="s">
        <v>19</v>
      </c>
      <c r="F2342" s="15" t="s">
        <v>20</v>
      </c>
      <c r="G2342" s="14" t="s">
        <v>2232</v>
      </c>
      <c r="H2342" s="15" t="s">
        <v>2575</v>
      </c>
      <c r="I2342" s="15" t="s">
        <v>23</v>
      </c>
      <c r="J2342" s="15">
        <v>80</v>
      </c>
      <c r="K2342" s="15">
        <v>0</v>
      </c>
      <c r="L2342" s="15">
        <v>80</v>
      </c>
      <c r="M2342" s="15"/>
    </row>
    <row r="2343" ht="10.9" customHeight="true" spans="1:13">
      <c r="A2343" s="15">
        <v>2340</v>
      </c>
      <c r="B2343" s="15" t="s">
        <v>2672</v>
      </c>
      <c r="C2343" s="15" t="s">
        <v>26</v>
      </c>
      <c r="D2343" s="15" t="s">
        <v>18</v>
      </c>
      <c r="E2343" s="15" t="s">
        <v>19</v>
      </c>
      <c r="F2343" s="15" t="s">
        <v>20</v>
      </c>
      <c r="G2343" s="14" t="s">
        <v>2232</v>
      </c>
      <c r="H2343" s="15" t="s">
        <v>2344</v>
      </c>
      <c r="I2343" s="15" t="s">
        <v>23</v>
      </c>
      <c r="J2343" s="15">
        <v>80</v>
      </c>
      <c r="K2343" s="15">
        <v>0</v>
      </c>
      <c r="L2343" s="15">
        <v>80</v>
      </c>
      <c r="M2343" s="15"/>
    </row>
    <row r="2344" ht="10.9" customHeight="true" spans="1:13">
      <c r="A2344" s="15">
        <v>2341</v>
      </c>
      <c r="B2344" s="15" t="s">
        <v>2673</v>
      </c>
      <c r="C2344" s="15" t="s">
        <v>17</v>
      </c>
      <c r="D2344" s="15" t="s">
        <v>18</v>
      </c>
      <c r="E2344" s="15" t="s">
        <v>19</v>
      </c>
      <c r="F2344" s="15" t="s">
        <v>20</v>
      </c>
      <c r="G2344" s="14" t="s">
        <v>2232</v>
      </c>
      <c r="H2344" s="15" t="s">
        <v>2609</v>
      </c>
      <c r="I2344" s="15" t="s">
        <v>23</v>
      </c>
      <c r="J2344" s="15">
        <v>80</v>
      </c>
      <c r="K2344" s="15">
        <v>0</v>
      </c>
      <c r="L2344" s="15">
        <v>80</v>
      </c>
      <c r="M2344" s="15"/>
    </row>
    <row r="2345" ht="10.9" customHeight="true" spans="1:13">
      <c r="A2345" s="15">
        <v>2342</v>
      </c>
      <c r="B2345" s="15" t="s">
        <v>2674</v>
      </c>
      <c r="C2345" s="15" t="s">
        <v>17</v>
      </c>
      <c r="D2345" s="15" t="s">
        <v>18</v>
      </c>
      <c r="E2345" s="15" t="s">
        <v>19</v>
      </c>
      <c r="F2345" s="15" t="s">
        <v>20</v>
      </c>
      <c r="G2345" s="14" t="s">
        <v>2232</v>
      </c>
      <c r="H2345" s="15" t="s">
        <v>2594</v>
      </c>
      <c r="I2345" s="15" t="s">
        <v>23</v>
      </c>
      <c r="J2345" s="15">
        <v>80</v>
      </c>
      <c r="K2345" s="15">
        <v>0</v>
      </c>
      <c r="L2345" s="15">
        <v>80</v>
      </c>
      <c r="M2345" s="15"/>
    </row>
    <row r="2346" ht="10.9" customHeight="true" spans="1:13">
      <c r="A2346" s="15">
        <v>2343</v>
      </c>
      <c r="B2346" s="15" t="s">
        <v>2675</v>
      </c>
      <c r="C2346" s="15" t="s">
        <v>26</v>
      </c>
      <c r="D2346" s="15" t="s">
        <v>18</v>
      </c>
      <c r="E2346" s="15" t="s">
        <v>19</v>
      </c>
      <c r="F2346" s="15" t="s">
        <v>20</v>
      </c>
      <c r="G2346" s="14" t="s">
        <v>2232</v>
      </c>
      <c r="H2346" s="15" t="s">
        <v>2344</v>
      </c>
      <c r="I2346" s="15" t="s">
        <v>23</v>
      </c>
      <c r="J2346" s="15">
        <v>80</v>
      </c>
      <c r="K2346" s="15">
        <v>0</v>
      </c>
      <c r="L2346" s="15">
        <v>80</v>
      </c>
      <c r="M2346" s="15"/>
    </row>
    <row r="2347" ht="10.9" customHeight="true" spans="1:13">
      <c r="A2347" s="15">
        <v>2344</v>
      </c>
      <c r="B2347" s="15" t="s">
        <v>2676</v>
      </c>
      <c r="C2347" s="15" t="s">
        <v>17</v>
      </c>
      <c r="D2347" s="15" t="s">
        <v>18</v>
      </c>
      <c r="E2347" s="15" t="s">
        <v>19</v>
      </c>
      <c r="F2347" s="15" t="s">
        <v>20</v>
      </c>
      <c r="G2347" s="14" t="s">
        <v>2232</v>
      </c>
      <c r="H2347" s="15" t="s">
        <v>2640</v>
      </c>
      <c r="I2347" s="15" t="s">
        <v>23</v>
      </c>
      <c r="J2347" s="15">
        <v>80</v>
      </c>
      <c r="K2347" s="15">
        <v>0</v>
      </c>
      <c r="L2347" s="15">
        <v>80</v>
      </c>
      <c r="M2347" s="15"/>
    </row>
    <row r="2348" ht="10.9" customHeight="true" spans="1:13">
      <c r="A2348" s="15">
        <v>2345</v>
      </c>
      <c r="B2348" s="15" t="s">
        <v>2677</v>
      </c>
      <c r="C2348" s="15" t="s">
        <v>26</v>
      </c>
      <c r="D2348" s="15" t="s">
        <v>18</v>
      </c>
      <c r="E2348" s="15" t="s">
        <v>19</v>
      </c>
      <c r="F2348" s="15" t="s">
        <v>20</v>
      </c>
      <c r="G2348" s="14" t="s">
        <v>2232</v>
      </c>
      <c r="H2348" s="15" t="s">
        <v>2640</v>
      </c>
      <c r="I2348" s="15" t="s">
        <v>23</v>
      </c>
      <c r="J2348" s="15">
        <v>80</v>
      </c>
      <c r="K2348" s="15">
        <v>0</v>
      </c>
      <c r="L2348" s="15">
        <v>80</v>
      </c>
      <c r="M2348" s="15"/>
    </row>
    <row r="2349" ht="10.9" customHeight="true" spans="1:13">
      <c r="A2349" s="15">
        <v>2346</v>
      </c>
      <c r="B2349" s="15" t="s">
        <v>2678</v>
      </c>
      <c r="C2349" s="15" t="s">
        <v>17</v>
      </c>
      <c r="D2349" s="15" t="s">
        <v>18</v>
      </c>
      <c r="E2349" s="15" t="s">
        <v>19</v>
      </c>
      <c r="F2349" s="15" t="s">
        <v>20</v>
      </c>
      <c r="G2349" s="14" t="s">
        <v>2232</v>
      </c>
      <c r="H2349" s="15" t="s">
        <v>2344</v>
      </c>
      <c r="I2349" s="15" t="s">
        <v>23</v>
      </c>
      <c r="J2349" s="15">
        <v>80</v>
      </c>
      <c r="K2349" s="15">
        <v>0</v>
      </c>
      <c r="L2349" s="15">
        <v>80</v>
      </c>
      <c r="M2349" s="15"/>
    </row>
    <row r="2350" ht="10.9" customHeight="true" spans="1:13">
      <c r="A2350" s="15">
        <v>2347</v>
      </c>
      <c r="B2350" s="15" t="s">
        <v>2679</v>
      </c>
      <c r="C2350" s="15" t="s">
        <v>26</v>
      </c>
      <c r="D2350" s="15" t="s">
        <v>18</v>
      </c>
      <c r="E2350" s="15" t="s">
        <v>19</v>
      </c>
      <c r="F2350" s="15" t="s">
        <v>20</v>
      </c>
      <c r="G2350" s="14" t="s">
        <v>2232</v>
      </c>
      <c r="H2350" s="15" t="s">
        <v>2635</v>
      </c>
      <c r="I2350" s="15" t="s">
        <v>23</v>
      </c>
      <c r="J2350" s="15">
        <v>80</v>
      </c>
      <c r="K2350" s="15">
        <v>0</v>
      </c>
      <c r="L2350" s="15">
        <v>80</v>
      </c>
      <c r="M2350" s="15"/>
    </row>
    <row r="2351" ht="10.9" customHeight="true" spans="1:13">
      <c r="A2351" s="15">
        <v>2348</v>
      </c>
      <c r="B2351" s="15" t="s">
        <v>2680</v>
      </c>
      <c r="C2351" s="15" t="s">
        <v>17</v>
      </c>
      <c r="D2351" s="15" t="s">
        <v>18</v>
      </c>
      <c r="E2351" s="15" t="s">
        <v>19</v>
      </c>
      <c r="F2351" s="15" t="s">
        <v>20</v>
      </c>
      <c r="G2351" s="14" t="s">
        <v>2232</v>
      </c>
      <c r="H2351" s="15" t="s">
        <v>2594</v>
      </c>
      <c r="I2351" s="15" t="s">
        <v>23</v>
      </c>
      <c r="J2351" s="15">
        <v>80</v>
      </c>
      <c r="K2351" s="15">
        <v>0</v>
      </c>
      <c r="L2351" s="15">
        <v>80</v>
      </c>
      <c r="M2351" s="15"/>
    </row>
    <row r="2352" ht="10.9" customHeight="true" spans="1:13">
      <c r="A2352" s="15">
        <v>2349</v>
      </c>
      <c r="B2352" s="14" t="s">
        <v>2681</v>
      </c>
      <c r="C2352" s="15" t="s">
        <v>17</v>
      </c>
      <c r="D2352" s="15" t="s">
        <v>18</v>
      </c>
      <c r="E2352" s="15" t="s">
        <v>19</v>
      </c>
      <c r="F2352" s="15" t="s">
        <v>20</v>
      </c>
      <c r="G2352" s="14" t="s">
        <v>2232</v>
      </c>
      <c r="H2352" s="15" t="s">
        <v>2594</v>
      </c>
      <c r="I2352" s="15" t="s">
        <v>23</v>
      </c>
      <c r="J2352" s="15">
        <v>80</v>
      </c>
      <c r="K2352" s="15">
        <v>0</v>
      </c>
      <c r="L2352" s="15">
        <v>80</v>
      </c>
      <c r="M2352" s="15"/>
    </row>
    <row r="2353" ht="10.9" customHeight="true" spans="1:13">
      <c r="A2353" s="15">
        <v>2350</v>
      </c>
      <c r="B2353" s="14" t="s">
        <v>2682</v>
      </c>
      <c r="C2353" s="15" t="s">
        <v>17</v>
      </c>
      <c r="D2353" s="15" t="s">
        <v>18</v>
      </c>
      <c r="E2353" s="15" t="s">
        <v>19</v>
      </c>
      <c r="F2353" s="15" t="s">
        <v>20</v>
      </c>
      <c r="G2353" s="14" t="s">
        <v>2232</v>
      </c>
      <c r="H2353" s="15" t="s">
        <v>2626</v>
      </c>
      <c r="I2353" s="15" t="s">
        <v>23</v>
      </c>
      <c r="J2353" s="15">
        <v>80</v>
      </c>
      <c r="K2353" s="15">
        <v>0</v>
      </c>
      <c r="L2353" s="15">
        <v>80</v>
      </c>
      <c r="M2353" s="15"/>
    </row>
    <row r="2354" ht="10.9" customHeight="true" spans="1:13">
      <c r="A2354" s="15">
        <v>2351</v>
      </c>
      <c r="B2354" s="14" t="s">
        <v>439</v>
      </c>
      <c r="C2354" s="15" t="s">
        <v>26</v>
      </c>
      <c r="D2354" s="15" t="s">
        <v>18</v>
      </c>
      <c r="E2354" s="15" t="s">
        <v>19</v>
      </c>
      <c r="F2354" s="15" t="s">
        <v>20</v>
      </c>
      <c r="G2354" s="14" t="s">
        <v>2232</v>
      </c>
      <c r="H2354" s="15" t="s">
        <v>2640</v>
      </c>
      <c r="I2354" s="15" t="s">
        <v>23</v>
      </c>
      <c r="J2354" s="15">
        <v>80</v>
      </c>
      <c r="K2354" s="15">
        <v>0</v>
      </c>
      <c r="L2354" s="15">
        <v>80</v>
      </c>
      <c r="M2354" s="15"/>
    </row>
    <row r="2355" ht="10.9" customHeight="true" spans="1:13">
      <c r="A2355" s="15">
        <v>2352</v>
      </c>
      <c r="B2355" s="14" t="s">
        <v>2683</v>
      </c>
      <c r="C2355" s="15" t="s">
        <v>17</v>
      </c>
      <c r="D2355" s="15" t="s">
        <v>423</v>
      </c>
      <c r="E2355" s="15" t="s">
        <v>19</v>
      </c>
      <c r="F2355" s="15" t="s">
        <v>20</v>
      </c>
      <c r="G2355" s="14" t="s">
        <v>2232</v>
      </c>
      <c r="H2355" s="15" t="s">
        <v>2344</v>
      </c>
      <c r="I2355" s="15" t="s">
        <v>23</v>
      </c>
      <c r="J2355" s="15">
        <v>80</v>
      </c>
      <c r="K2355" s="15">
        <v>0</v>
      </c>
      <c r="L2355" s="15">
        <v>80</v>
      </c>
      <c r="M2355" s="15"/>
    </row>
    <row r="2356" ht="10.9" customHeight="true" spans="1:13">
      <c r="A2356" s="15">
        <v>2353</v>
      </c>
      <c r="B2356" s="15" t="s">
        <v>2684</v>
      </c>
      <c r="C2356" s="15" t="s">
        <v>17</v>
      </c>
      <c r="D2356" s="15" t="s">
        <v>18</v>
      </c>
      <c r="E2356" s="15" t="s">
        <v>19</v>
      </c>
      <c r="F2356" s="15" t="s">
        <v>20</v>
      </c>
      <c r="G2356" s="14" t="s">
        <v>2232</v>
      </c>
      <c r="H2356" s="15" t="s">
        <v>2604</v>
      </c>
      <c r="I2356" s="15" t="s">
        <v>23</v>
      </c>
      <c r="J2356" s="15">
        <v>80</v>
      </c>
      <c r="K2356" s="15">
        <v>0</v>
      </c>
      <c r="L2356" s="15">
        <v>80</v>
      </c>
      <c r="M2356" s="15"/>
    </row>
    <row r="2357" ht="10.9" customHeight="true" spans="1:13">
      <c r="A2357" s="15">
        <v>2354</v>
      </c>
      <c r="B2357" s="15" t="s">
        <v>2685</v>
      </c>
      <c r="C2357" s="15" t="s">
        <v>17</v>
      </c>
      <c r="D2357" s="15" t="s">
        <v>18</v>
      </c>
      <c r="E2357" s="15" t="s">
        <v>19</v>
      </c>
      <c r="F2357" s="15" t="s">
        <v>20</v>
      </c>
      <c r="G2357" s="14" t="s">
        <v>2232</v>
      </c>
      <c r="H2357" s="15" t="s">
        <v>2594</v>
      </c>
      <c r="I2357" s="15" t="s">
        <v>23</v>
      </c>
      <c r="J2357" s="15">
        <v>80</v>
      </c>
      <c r="K2357" s="15">
        <v>0</v>
      </c>
      <c r="L2357" s="15">
        <v>80</v>
      </c>
      <c r="M2357" s="15"/>
    </row>
    <row r="2358" ht="10.9" customHeight="true" spans="1:13">
      <c r="A2358" s="15">
        <v>2355</v>
      </c>
      <c r="B2358" s="15" t="s">
        <v>2686</v>
      </c>
      <c r="C2358" s="15" t="s">
        <v>17</v>
      </c>
      <c r="D2358" s="15" t="s">
        <v>18</v>
      </c>
      <c r="E2358" s="15" t="s">
        <v>19</v>
      </c>
      <c r="F2358" s="15" t="s">
        <v>20</v>
      </c>
      <c r="G2358" s="14" t="s">
        <v>2232</v>
      </c>
      <c r="H2358" s="15" t="s">
        <v>2622</v>
      </c>
      <c r="I2358" s="15" t="s">
        <v>23</v>
      </c>
      <c r="J2358" s="15">
        <v>80</v>
      </c>
      <c r="K2358" s="15">
        <v>0</v>
      </c>
      <c r="L2358" s="15">
        <v>80</v>
      </c>
      <c r="M2358" s="15"/>
    </row>
    <row r="2359" ht="10.9" customHeight="true" spans="1:13">
      <c r="A2359" s="15">
        <v>2356</v>
      </c>
      <c r="B2359" s="15" t="s">
        <v>2687</v>
      </c>
      <c r="C2359" s="15" t="s">
        <v>17</v>
      </c>
      <c r="D2359" s="15" t="s">
        <v>18</v>
      </c>
      <c r="E2359" s="15" t="s">
        <v>19</v>
      </c>
      <c r="F2359" s="15" t="s">
        <v>20</v>
      </c>
      <c r="G2359" s="14" t="s">
        <v>2232</v>
      </c>
      <c r="H2359" s="15" t="s">
        <v>2609</v>
      </c>
      <c r="I2359" s="15" t="s">
        <v>23</v>
      </c>
      <c r="J2359" s="15">
        <v>80</v>
      </c>
      <c r="K2359" s="15">
        <v>0</v>
      </c>
      <c r="L2359" s="15">
        <v>80</v>
      </c>
      <c r="M2359" s="15"/>
    </row>
    <row r="2360" ht="10.9" customHeight="true" spans="1:13">
      <c r="A2360" s="15">
        <v>2357</v>
      </c>
      <c r="B2360" s="15" t="s">
        <v>2688</v>
      </c>
      <c r="C2360" s="15" t="s">
        <v>17</v>
      </c>
      <c r="D2360" s="15" t="s">
        <v>423</v>
      </c>
      <c r="E2360" s="15" t="s">
        <v>19</v>
      </c>
      <c r="F2360" s="15" t="s">
        <v>20</v>
      </c>
      <c r="G2360" s="14" t="s">
        <v>2232</v>
      </c>
      <c r="H2360" s="15" t="s">
        <v>2598</v>
      </c>
      <c r="I2360" s="15" t="s">
        <v>23</v>
      </c>
      <c r="J2360" s="15">
        <v>80</v>
      </c>
      <c r="K2360" s="15">
        <v>0</v>
      </c>
      <c r="L2360" s="15">
        <v>80</v>
      </c>
      <c r="M2360" s="15"/>
    </row>
    <row r="2361" ht="10.9" customHeight="true" spans="1:13">
      <c r="A2361" s="15">
        <v>2358</v>
      </c>
      <c r="B2361" s="15" t="s">
        <v>2689</v>
      </c>
      <c r="C2361" s="15" t="s">
        <v>17</v>
      </c>
      <c r="D2361" s="15" t="s">
        <v>18</v>
      </c>
      <c r="E2361" s="15" t="s">
        <v>19</v>
      </c>
      <c r="F2361" s="15" t="s">
        <v>20</v>
      </c>
      <c r="G2361" s="14" t="s">
        <v>2232</v>
      </c>
      <c r="H2361" s="15" t="s">
        <v>2611</v>
      </c>
      <c r="I2361" s="15" t="s">
        <v>23</v>
      </c>
      <c r="J2361" s="15">
        <v>80</v>
      </c>
      <c r="K2361" s="15">
        <v>0</v>
      </c>
      <c r="L2361" s="15">
        <v>80</v>
      </c>
      <c r="M2361" s="15"/>
    </row>
    <row r="2362" ht="10.9" customHeight="true" spans="1:13">
      <c r="A2362" s="15">
        <v>2359</v>
      </c>
      <c r="B2362" s="14" t="s">
        <v>2690</v>
      </c>
      <c r="C2362" s="15" t="s">
        <v>17</v>
      </c>
      <c r="D2362" s="15" t="s">
        <v>18</v>
      </c>
      <c r="E2362" s="15" t="s">
        <v>19</v>
      </c>
      <c r="F2362" s="15" t="s">
        <v>20</v>
      </c>
      <c r="G2362" s="14" t="s">
        <v>2232</v>
      </c>
      <c r="H2362" s="15" t="s">
        <v>2318</v>
      </c>
      <c r="I2362" s="15" t="s">
        <v>23</v>
      </c>
      <c r="J2362" s="15">
        <v>80</v>
      </c>
      <c r="K2362" s="15">
        <v>0</v>
      </c>
      <c r="L2362" s="15">
        <v>80</v>
      </c>
      <c r="M2362" s="15"/>
    </row>
    <row r="2363" ht="10.9" customHeight="true" spans="1:13">
      <c r="A2363" s="15">
        <v>2360</v>
      </c>
      <c r="B2363" s="14" t="s">
        <v>2691</v>
      </c>
      <c r="C2363" s="15" t="s">
        <v>26</v>
      </c>
      <c r="D2363" s="15" t="s">
        <v>423</v>
      </c>
      <c r="E2363" s="15" t="s">
        <v>19</v>
      </c>
      <c r="F2363" s="15" t="s">
        <v>20</v>
      </c>
      <c r="G2363" s="14" t="s">
        <v>2232</v>
      </c>
      <c r="H2363" s="15" t="s">
        <v>2622</v>
      </c>
      <c r="I2363" s="15" t="s">
        <v>23</v>
      </c>
      <c r="J2363" s="15">
        <v>80</v>
      </c>
      <c r="K2363" s="15">
        <v>0</v>
      </c>
      <c r="L2363" s="15">
        <v>80</v>
      </c>
      <c r="M2363" s="15"/>
    </row>
    <row r="2364" ht="10.9" customHeight="true" spans="1:13">
      <c r="A2364" s="15">
        <v>2361</v>
      </c>
      <c r="B2364" s="14" t="s">
        <v>2692</v>
      </c>
      <c r="C2364" s="15" t="s">
        <v>17</v>
      </c>
      <c r="D2364" s="15" t="s">
        <v>18</v>
      </c>
      <c r="E2364" s="15" t="s">
        <v>19</v>
      </c>
      <c r="F2364" s="15" t="s">
        <v>20</v>
      </c>
      <c r="G2364" s="14" t="s">
        <v>2232</v>
      </c>
      <c r="H2364" s="15" t="s">
        <v>2609</v>
      </c>
      <c r="I2364" s="15" t="s">
        <v>23</v>
      </c>
      <c r="J2364" s="15">
        <v>80</v>
      </c>
      <c r="K2364" s="15">
        <v>0</v>
      </c>
      <c r="L2364" s="15">
        <v>80</v>
      </c>
      <c r="M2364" s="15"/>
    </row>
    <row r="2365" ht="10.9" customHeight="true" spans="1:13">
      <c r="A2365" s="15">
        <v>2362</v>
      </c>
      <c r="B2365" s="14" t="s">
        <v>2693</v>
      </c>
      <c r="C2365" s="15" t="s">
        <v>26</v>
      </c>
      <c r="D2365" s="15" t="s">
        <v>18</v>
      </c>
      <c r="E2365" s="15" t="s">
        <v>19</v>
      </c>
      <c r="F2365" s="15" t="s">
        <v>20</v>
      </c>
      <c r="G2365" s="14" t="s">
        <v>2232</v>
      </c>
      <c r="H2365" s="15" t="s">
        <v>2609</v>
      </c>
      <c r="I2365" s="15" t="s">
        <v>23</v>
      </c>
      <c r="J2365" s="15">
        <v>80</v>
      </c>
      <c r="K2365" s="15">
        <v>0</v>
      </c>
      <c r="L2365" s="15">
        <v>80</v>
      </c>
      <c r="M2365" s="15"/>
    </row>
    <row r="2366" ht="10.9" customHeight="true" spans="1:13">
      <c r="A2366" s="15">
        <v>2363</v>
      </c>
      <c r="B2366" s="15" t="s">
        <v>2694</v>
      </c>
      <c r="C2366" s="15" t="s">
        <v>17</v>
      </c>
      <c r="D2366" s="15" t="s">
        <v>18</v>
      </c>
      <c r="E2366" s="15" t="s">
        <v>19</v>
      </c>
      <c r="F2366" s="15" t="s">
        <v>20</v>
      </c>
      <c r="G2366" s="14" t="s">
        <v>2232</v>
      </c>
      <c r="H2366" s="15" t="s">
        <v>2318</v>
      </c>
      <c r="I2366" s="15" t="s">
        <v>23</v>
      </c>
      <c r="J2366" s="15">
        <v>80</v>
      </c>
      <c r="K2366" s="15">
        <v>0</v>
      </c>
      <c r="L2366" s="15">
        <v>80</v>
      </c>
      <c r="M2366" s="15"/>
    </row>
    <row r="2367" ht="10.9" customHeight="true" spans="1:13">
      <c r="A2367" s="15">
        <v>2364</v>
      </c>
      <c r="B2367" s="15" t="s">
        <v>2695</v>
      </c>
      <c r="C2367" s="15" t="s">
        <v>26</v>
      </c>
      <c r="D2367" s="15" t="s">
        <v>18</v>
      </c>
      <c r="E2367" s="15" t="s">
        <v>19</v>
      </c>
      <c r="F2367" s="15" t="s">
        <v>20</v>
      </c>
      <c r="G2367" s="14" t="s">
        <v>2232</v>
      </c>
      <c r="H2367" s="15" t="s">
        <v>2575</v>
      </c>
      <c r="I2367" s="15" t="s">
        <v>23</v>
      </c>
      <c r="J2367" s="15">
        <v>80</v>
      </c>
      <c r="K2367" s="15">
        <v>0</v>
      </c>
      <c r="L2367" s="15">
        <v>80</v>
      </c>
      <c r="M2367" s="15"/>
    </row>
    <row r="2368" ht="10.9" customHeight="true" spans="1:13">
      <c r="A2368" s="15">
        <v>2365</v>
      </c>
      <c r="B2368" s="15" t="s">
        <v>2696</v>
      </c>
      <c r="C2368" s="15" t="s">
        <v>26</v>
      </c>
      <c r="D2368" s="15" t="s">
        <v>18</v>
      </c>
      <c r="E2368" s="15" t="s">
        <v>19</v>
      </c>
      <c r="F2368" s="15" t="s">
        <v>20</v>
      </c>
      <c r="G2368" s="14" t="s">
        <v>2232</v>
      </c>
      <c r="H2368" s="15" t="s">
        <v>2344</v>
      </c>
      <c r="I2368" s="15" t="s">
        <v>23</v>
      </c>
      <c r="J2368" s="15">
        <v>80</v>
      </c>
      <c r="K2368" s="15">
        <v>0</v>
      </c>
      <c r="L2368" s="15">
        <v>80</v>
      </c>
      <c r="M2368" s="15"/>
    </row>
    <row r="2369" ht="10.9" customHeight="true" spans="1:13">
      <c r="A2369" s="15">
        <v>2366</v>
      </c>
      <c r="B2369" s="15" t="s">
        <v>2697</v>
      </c>
      <c r="C2369" s="15" t="s">
        <v>26</v>
      </c>
      <c r="D2369" s="15" t="s">
        <v>18</v>
      </c>
      <c r="E2369" s="15" t="s">
        <v>19</v>
      </c>
      <c r="F2369" s="15" t="s">
        <v>20</v>
      </c>
      <c r="G2369" s="14" t="s">
        <v>2232</v>
      </c>
      <c r="H2369" s="15" t="s">
        <v>2594</v>
      </c>
      <c r="I2369" s="15" t="s">
        <v>23</v>
      </c>
      <c r="J2369" s="15">
        <v>80</v>
      </c>
      <c r="K2369" s="15">
        <v>0</v>
      </c>
      <c r="L2369" s="15">
        <v>80</v>
      </c>
      <c r="M2369" s="15"/>
    </row>
    <row r="2370" ht="10.9" customHeight="true" spans="1:13">
      <c r="A2370" s="15">
        <v>2367</v>
      </c>
      <c r="B2370" s="15" t="s">
        <v>2698</v>
      </c>
      <c r="C2370" s="15" t="s">
        <v>26</v>
      </c>
      <c r="D2370" s="15" t="s">
        <v>423</v>
      </c>
      <c r="E2370" s="15" t="s">
        <v>19</v>
      </c>
      <c r="F2370" s="15" t="s">
        <v>20</v>
      </c>
      <c r="G2370" s="14" t="s">
        <v>2232</v>
      </c>
      <c r="H2370" s="15" t="s">
        <v>2594</v>
      </c>
      <c r="I2370" s="15" t="s">
        <v>23</v>
      </c>
      <c r="J2370" s="15">
        <v>80</v>
      </c>
      <c r="K2370" s="15">
        <v>0</v>
      </c>
      <c r="L2370" s="15">
        <v>80</v>
      </c>
      <c r="M2370" s="15"/>
    </row>
    <row r="2371" ht="10.9" customHeight="true" spans="1:13">
      <c r="A2371" s="15">
        <v>2368</v>
      </c>
      <c r="B2371" s="15" t="s">
        <v>2699</v>
      </c>
      <c r="C2371" s="15" t="s">
        <v>26</v>
      </c>
      <c r="D2371" s="15" t="s">
        <v>18</v>
      </c>
      <c r="E2371" s="15" t="s">
        <v>19</v>
      </c>
      <c r="F2371" s="15" t="s">
        <v>20</v>
      </c>
      <c r="G2371" s="14" t="s">
        <v>2232</v>
      </c>
      <c r="H2371" s="15" t="s">
        <v>2318</v>
      </c>
      <c r="I2371" s="15" t="s">
        <v>23</v>
      </c>
      <c r="J2371" s="15">
        <v>80</v>
      </c>
      <c r="K2371" s="15">
        <v>0</v>
      </c>
      <c r="L2371" s="15">
        <v>80</v>
      </c>
      <c r="M2371" s="15"/>
    </row>
    <row r="2372" ht="10.9" customHeight="true" spans="1:13">
      <c r="A2372" s="15">
        <v>2369</v>
      </c>
      <c r="B2372" s="15" t="s">
        <v>2700</v>
      </c>
      <c r="C2372" s="15" t="s">
        <v>26</v>
      </c>
      <c r="D2372" s="15" t="s">
        <v>18</v>
      </c>
      <c r="E2372" s="15" t="s">
        <v>19</v>
      </c>
      <c r="F2372" s="15" t="s">
        <v>20</v>
      </c>
      <c r="G2372" s="14" t="s">
        <v>2232</v>
      </c>
      <c r="H2372" s="15" t="s">
        <v>2318</v>
      </c>
      <c r="I2372" s="15" t="s">
        <v>23</v>
      </c>
      <c r="J2372" s="15">
        <v>80</v>
      </c>
      <c r="K2372" s="15">
        <v>0</v>
      </c>
      <c r="L2372" s="15">
        <v>80</v>
      </c>
      <c r="M2372" s="15"/>
    </row>
    <row r="2373" ht="10.9" customHeight="true" spans="1:13">
      <c r="A2373" s="15">
        <v>2370</v>
      </c>
      <c r="B2373" s="15" t="s">
        <v>2701</v>
      </c>
      <c r="C2373" s="15" t="s">
        <v>17</v>
      </c>
      <c r="D2373" s="15" t="s">
        <v>18</v>
      </c>
      <c r="E2373" s="15" t="s">
        <v>19</v>
      </c>
      <c r="F2373" s="15" t="s">
        <v>20</v>
      </c>
      <c r="G2373" s="14" t="s">
        <v>2232</v>
      </c>
      <c r="H2373" s="15" t="s">
        <v>2622</v>
      </c>
      <c r="I2373" s="15" t="s">
        <v>23</v>
      </c>
      <c r="J2373" s="15">
        <v>80</v>
      </c>
      <c r="K2373" s="15">
        <v>0</v>
      </c>
      <c r="L2373" s="15">
        <v>80</v>
      </c>
      <c r="M2373" s="15"/>
    </row>
    <row r="2374" ht="10.9" customHeight="true" spans="1:13">
      <c r="A2374" s="15">
        <v>2371</v>
      </c>
      <c r="B2374" s="27" t="s">
        <v>2702</v>
      </c>
      <c r="C2374" s="15" t="s">
        <v>17</v>
      </c>
      <c r="D2374" s="15" t="s">
        <v>18</v>
      </c>
      <c r="E2374" s="15" t="s">
        <v>19</v>
      </c>
      <c r="F2374" s="15" t="s">
        <v>20</v>
      </c>
      <c r="G2374" s="14" t="s">
        <v>2232</v>
      </c>
      <c r="H2374" s="15" t="s">
        <v>2344</v>
      </c>
      <c r="I2374" s="15" t="s">
        <v>23</v>
      </c>
      <c r="J2374" s="15">
        <v>80</v>
      </c>
      <c r="K2374" s="15">
        <v>0</v>
      </c>
      <c r="L2374" s="15">
        <v>80</v>
      </c>
      <c r="M2374" s="15"/>
    </row>
    <row r="2375" ht="10.9" customHeight="true" spans="1:13">
      <c r="A2375" s="15">
        <v>2372</v>
      </c>
      <c r="B2375" s="27" t="s">
        <v>2703</v>
      </c>
      <c r="C2375" s="15" t="s">
        <v>26</v>
      </c>
      <c r="D2375" s="15" t="s">
        <v>18</v>
      </c>
      <c r="E2375" s="15" t="s">
        <v>19</v>
      </c>
      <c r="F2375" s="15" t="s">
        <v>20</v>
      </c>
      <c r="G2375" s="14" t="s">
        <v>2232</v>
      </c>
      <c r="H2375" s="15" t="s">
        <v>2611</v>
      </c>
      <c r="I2375" s="15" t="s">
        <v>23</v>
      </c>
      <c r="J2375" s="15">
        <v>80</v>
      </c>
      <c r="K2375" s="15">
        <v>0</v>
      </c>
      <c r="L2375" s="15">
        <v>80</v>
      </c>
      <c r="M2375" s="15"/>
    </row>
    <row r="2376" ht="10.9" customHeight="true" spans="1:13">
      <c r="A2376" s="15">
        <v>2373</v>
      </c>
      <c r="B2376" s="27" t="s">
        <v>2704</v>
      </c>
      <c r="C2376" s="15" t="s">
        <v>17</v>
      </c>
      <c r="D2376" s="15" t="s">
        <v>18</v>
      </c>
      <c r="E2376" s="15" t="s">
        <v>19</v>
      </c>
      <c r="F2376" s="15" t="s">
        <v>20</v>
      </c>
      <c r="G2376" s="14" t="s">
        <v>2232</v>
      </c>
      <c r="H2376" s="15" t="s">
        <v>2594</v>
      </c>
      <c r="I2376" s="15" t="s">
        <v>23</v>
      </c>
      <c r="J2376" s="15">
        <v>80</v>
      </c>
      <c r="K2376" s="15">
        <v>0</v>
      </c>
      <c r="L2376" s="15">
        <v>80</v>
      </c>
      <c r="M2376" s="15"/>
    </row>
    <row r="2377" ht="10.9" customHeight="true" spans="1:13">
      <c r="A2377" s="15">
        <v>2374</v>
      </c>
      <c r="B2377" s="27" t="s">
        <v>2705</v>
      </c>
      <c r="C2377" s="15" t="s">
        <v>17</v>
      </c>
      <c r="D2377" s="15" t="s">
        <v>18</v>
      </c>
      <c r="E2377" s="15" t="s">
        <v>19</v>
      </c>
      <c r="F2377" s="15" t="s">
        <v>20</v>
      </c>
      <c r="G2377" s="14" t="s">
        <v>2232</v>
      </c>
      <c r="H2377" s="15" t="s">
        <v>2594</v>
      </c>
      <c r="I2377" s="15" t="s">
        <v>23</v>
      </c>
      <c r="J2377" s="15">
        <v>80</v>
      </c>
      <c r="K2377" s="15">
        <v>0</v>
      </c>
      <c r="L2377" s="15">
        <v>80</v>
      </c>
      <c r="M2377" s="15"/>
    </row>
    <row r="2378" ht="10.9" customHeight="true" spans="1:13">
      <c r="A2378" s="15">
        <v>2375</v>
      </c>
      <c r="B2378" s="27" t="s">
        <v>2706</v>
      </c>
      <c r="C2378" s="15" t="s">
        <v>17</v>
      </c>
      <c r="D2378" s="15" t="s">
        <v>18</v>
      </c>
      <c r="E2378" s="15" t="s">
        <v>19</v>
      </c>
      <c r="F2378" s="15" t="s">
        <v>20</v>
      </c>
      <c r="G2378" s="14" t="s">
        <v>2232</v>
      </c>
      <c r="H2378" s="15" t="s">
        <v>2594</v>
      </c>
      <c r="I2378" s="15" t="s">
        <v>23</v>
      </c>
      <c r="J2378" s="15">
        <v>80</v>
      </c>
      <c r="K2378" s="15">
        <v>0</v>
      </c>
      <c r="L2378" s="15">
        <v>80</v>
      </c>
      <c r="M2378" s="15"/>
    </row>
    <row r="2379" ht="10.9" customHeight="true" spans="1:13">
      <c r="A2379" s="15">
        <v>2376</v>
      </c>
      <c r="B2379" s="27" t="s">
        <v>2707</v>
      </c>
      <c r="C2379" s="15" t="s">
        <v>17</v>
      </c>
      <c r="D2379" s="15" t="s">
        <v>18</v>
      </c>
      <c r="E2379" s="15" t="s">
        <v>19</v>
      </c>
      <c r="F2379" s="15" t="s">
        <v>20</v>
      </c>
      <c r="G2379" s="14" t="s">
        <v>2232</v>
      </c>
      <c r="H2379" s="14" t="s">
        <v>2592</v>
      </c>
      <c r="I2379" s="15" t="s">
        <v>23</v>
      </c>
      <c r="J2379" s="15">
        <v>80</v>
      </c>
      <c r="K2379" s="15">
        <v>0</v>
      </c>
      <c r="L2379" s="15">
        <v>80</v>
      </c>
      <c r="M2379" s="15"/>
    </row>
    <row r="2380" ht="10.9" customHeight="true" spans="1:13">
      <c r="A2380" s="15">
        <v>2377</v>
      </c>
      <c r="B2380" s="15" t="s">
        <v>2708</v>
      </c>
      <c r="C2380" s="15" t="s">
        <v>26</v>
      </c>
      <c r="D2380" s="15" t="s">
        <v>18</v>
      </c>
      <c r="E2380" s="15" t="s">
        <v>19</v>
      </c>
      <c r="F2380" s="15" t="s">
        <v>20</v>
      </c>
      <c r="G2380" s="14" t="s">
        <v>2232</v>
      </c>
      <c r="H2380" s="15" t="s">
        <v>2622</v>
      </c>
      <c r="I2380" s="15" t="s">
        <v>23</v>
      </c>
      <c r="J2380" s="15">
        <v>80</v>
      </c>
      <c r="K2380" s="15">
        <v>0</v>
      </c>
      <c r="L2380" s="15">
        <v>80</v>
      </c>
      <c r="M2380" s="15"/>
    </row>
    <row r="2381" ht="10.9" customHeight="true" spans="1:13">
      <c r="A2381" s="15">
        <v>2378</v>
      </c>
      <c r="B2381" s="15" t="s">
        <v>2709</v>
      </c>
      <c r="C2381" s="15" t="s">
        <v>17</v>
      </c>
      <c r="D2381" s="15" t="s">
        <v>18</v>
      </c>
      <c r="E2381" s="15" t="s">
        <v>19</v>
      </c>
      <c r="F2381" s="15" t="s">
        <v>20</v>
      </c>
      <c r="G2381" s="14" t="s">
        <v>2232</v>
      </c>
      <c r="H2381" s="15" t="s">
        <v>2622</v>
      </c>
      <c r="I2381" s="15" t="s">
        <v>23</v>
      </c>
      <c r="J2381" s="15">
        <v>80</v>
      </c>
      <c r="K2381" s="15">
        <v>0</v>
      </c>
      <c r="L2381" s="15">
        <v>80</v>
      </c>
      <c r="M2381" s="15"/>
    </row>
    <row r="2382" ht="10.9" customHeight="true" spans="1:13">
      <c r="A2382" s="15">
        <v>2379</v>
      </c>
      <c r="B2382" s="15" t="s">
        <v>2710</v>
      </c>
      <c r="C2382" s="15" t="s">
        <v>17</v>
      </c>
      <c r="D2382" s="15" t="s">
        <v>18</v>
      </c>
      <c r="E2382" s="15" t="s">
        <v>19</v>
      </c>
      <c r="F2382" s="15" t="s">
        <v>20</v>
      </c>
      <c r="G2382" s="14" t="s">
        <v>2232</v>
      </c>
      <c r="H2382" s="15" t="s">
        <v>2598</v>
      </c>
      <c r="I2382" s="15" t="s">
        <v>23</v>
      </c>
      <c r="J2382" s="15">
        <v>80</v>
      </c>
      <c r="K2382" s="15">
        <v>0</v>
      </c>
      <c r="L2382" s="15">
        <v>80</v>
      </c>
      <c r="M2382" s="15"/>
    </row>
    <row r="2383" ht="10.9" customHeight="true" spans="1:13">
      <c r="A2383" s="15">
        <v>2380</v>
      </c>
      <c r="B2383" s="15" t="s">
        <v>2711</v>
      </c>
      <c r="C2383" s="15" t="s">
        <v>26</v>
      </c>
      <c r="D2383" s="15" t="s">
        <v>18</v>
      </c>
      <c r="E2383" s="15" t="s">
        <v>19</v>
      </c>
      <c r="F2383" s="15" t="s">
        <v>20</v>
      </c>
      <c r="G2383" s="14" t="s">
        <v>2232</v>
      </c>
      <c r="H2383" s="15" t="s">
        <v>2626</v>
      </c>
      <c r="I2383" s="15" t="s">
        <v>23</v>
      </c>
      <c r="J2383" s="15">
        <v>80</v>
      </c>
      <c r="K2383" s="15">
        <v>0</v>
      </c>
      <c r="L2383" s="15">
        <v>80</v>
      </c>
      <c r="M2383" s="15"/>
    </row>
    <row r="2384" ht="10.9" customHeight="true" spans="1:13">
      <c r="A2384" s="15">
        <v>2381</v>
      </c>
      <c r="B2384" s="15" t="s">
        <v>2712</v>
      </c>
      <c r="C2384" s="15" t="s">
        <v>17</v>
      </c>
      <c r="D2384" s="15" t="s">
        <v>18</v>
      </c>
      <c r="E2384" s="15" t="s">
        <v>19</v>
      </c>
      <c r="F2384" s="15" t="s">
        <v>20</v>
      </c>
      <c r="G2384" s="14" t="s">
        <v>2232</v>
      </c>
      <c r="H2384" s="15" t="s">
        <v>2626</v>
      </c>
      <c r="I2384" s="15" t="s">
        <v>23</v>
      </c>
      <c r="J2384" s="15">
        <v>80</v>
      </c>
      <c r="K2384" s="15">
        <v>0</v>
      </c>
      <c r="L2384" s="15">
        <v>80</v>
      </c>
      <c r="M2384" s="15"/>
    </row>
    <row r="2385" ht="10.9" customHeight="true" spans="1:13">
      <c r="A2385" s="15">
        <v>2382</v>
      </c>
      <c r="B2385" s="15" t="s">
        <v>2713</v>
      </c>
      <c r="C2385" s="15" t="s">
        <v>17</v>
      </c>
      <c r="D2385" s="15" t="s">
        <v>18</v>
      </c>
      <c r="E2385" s="15" t="s">
        <v>19</v>
      </c>
      <c r="F2385" s="15" t="s">
        <v>20</v>
      </c>
      <c r="G2385" s="14" t="s">
        <v>2232</v>
      </c>
      <c r="H2385" s="15" t="s">
        <v>2635</v>
      </c>
      <c r="I2385" s="15" t="s">
        <v>23</v>
      </c>
      <c r="J2385" s="15">
        <v>80</v>
      </c>
      <c r="K2385" s="15">
        <v>0</v>
      </c>
      <c r="L2385" s="15">
        <v>80</v>
      </c>
      <c r="M2385" s="15"/>
    </row>
    <row r="2386" ht="10.9" customHeight="true" spans="1:13">
      <c r="A2386" s="15">
        <v>2383</v>
      </c>
      <c r="B2386" s="15" t="s">
        <v>265</v>
      </c>
      <c r="C2386" s="15" t="s">
        <v>26</v>
      </c>
      <c r="D2386" s="15" t="s">
        <v>18</v>
      </c>
      <c r="E2386" s="15" t="s">
        <v>19</v>
      </c>
      <c r="F2386" s="15" t="s">
        <v>20</v>
      </c>
      <c r="G2386" s="14" t="s">
        <v>2232</v>
      </c>
      <c r="H2386" s="15" t="s">
        <v>2626</v>
      </c>
      <c r="I2386" s="15" t="s">
        <v>23</v>
      </c>
      <c r="J2386" s="15">
        <v>80</v>
      </c>
      <c r="K2386" s="15">
        <v>0</v>
      </c>
      <c r="L2386" s="15">
        <v>80</v>
      </c>
      <c r="M2386" s="15"/>
    </row>
    <row r="2387" ht="10.9" customHeight="true" spans="1:13">
      <c r="A2387" s="15">
        <v>2384</v>
      </c>
      <c r="B2387" s="15" t="s">
        <v>2714</v>
      </c>
      <c r="C2387" s="15" t="s">
        <v>26</v>
      </c>
      <c r="D2387" s="15" t="s">
        <v>18</v>
      </c>
      <c r="E2387" s="15" t="s">
        <v>19</v>
      </c>
      <c r="F2387" s="15" t="s">
        <v>20</v>
      </c>
      <c r="G2387" s="14" t="s">
        <v>2232</v>
      </c>
      <c r="H2387" s="15" t="s">
        <v>2258</v>
      </c>
      <c r="I2387" s="15" t="s">
        <v>23</v>
      </c>
      <c r="J2387" s="15">
        <v>80</v>
      </c>
      <c r="K2387" s="15">
        <v>0</v>
      </c>
      <c r="L2387" s="15">
        <v>80</v>
      </c>
      <c r="M2387" s="15"/>
    </row>
    <row r="2388" ht="10.9" customHeight="true" spans="1:13">
      <c r="A2388" s="15">
        <v>2385</v>
      </c>
      <c r="B2388" s="15" t="s">
        <v>2715</v>
      </c>
      <c r="C2388" s="15" t="s">
        <v>17</v>
      </c>
      <c r="D2388" s="15" t="s">
        <v>18</v>
      </c>
      <c r="E2388" s="15" t="s">
        <v>19</v>
      </c>
      <c r="F2388" s="15" t="s">
        <v>20</v>
      </c>
      <c r="G2388" s="14" t="s">
        <v>2232</v>
      </c>
      <c r="H2388" s="15" t="s">
        <v>2318</v>
      </c>
      <c r="I2388" s="15" t="s">
        <v>23</v>
      </c>
      <c r="J2388" s="15">
        <v>80</v>
      </c>
      <c r="K2388" s="15">
        <v>0</v>
      </c>
      <c r="L2388" s="15">
        <v>80</v>
      </c>
      <c r="M2388" s="15"/>
    </row>
    <row r="2389" ht="10.9" customHeight="true" spans="1:13">
      <c r="A2389" s="15">
        <v>2386</v>
      </c>
      <c r="B2389" s="15" t="s">
        <v>2271</v>
      </c>
      <c r="C2389" s="15" t="s">
        <v>17</v>
      </c>
      <c r="D2389" s="15" t="s">
        <v>18</v>
      </c>
      <c r="E2389" s="15" t="s">
        <v>19</v>
      </c>
      <c r="F2389" s="15" t="s">
        <v>20</v>
      </c>
      <c r="G2389" s="14" t="s">
        <v>2232</v>
      </c>
      <c r="H2389" s="15" t="s">
        <v>2302</v>
      </c>
      <c r="I2389" s="15" t="s">
        <v>23</v>
      </c>
      <c r="J2389" s="15">
        <v>80</v>
      </c>
      <c r="K2389" s="15">
        <v>0</v>
      </c>
      <c r="L2389" s="15">
        <v>80</v>
      </c>
      <c r="M2389" s="15"/>
    </row>
    <row r="2390" ht="10.9" customHeight="true" spans="1:13">
      <c r="A2390" s="15">
        <v>2387</v>
      </c>
      <c r="B2390" s="15" t="s">
        <v>2716</v>
      </c>
      <c r="C2390" s="15" t="s">
        <v>26</v>
      </c>
      <c r="D2390" s="15" t="s">
        <v>18</v>
      </c>
      <c r="E2390" s="15" t="s">
        <v>19</v>
      </c>
      <c r="F2390" s="15" t="s">
        <v>20</v>
      </c>
      <c r="G2390" s="14" t="s">
        <v>2232</v>
      </c>
      <c r="H2390" s="15" t="s">
        <v>2302</v>
      </c>
      <c r="I2390" s="15" t="s">
        <v>23</v>
      </c>
      <c r="J2390" s="15">
        <v>80</v>
      </c>
      <c r="K2390" s="15">
        <v>0</v>
      </c>
      <c r="L2390" s="15">
        <v>80</v>
      </c>
      <c r="M2390" s="15"/>
    </row>
    <row r="2391" ht="10.9" customHeight="true" spans="1:13">
      <c r="A2391" s="15">
        <v>2388</v>
      </c>
      <c r="B2391" s="15" t="s">
        <v>2717</v>
      </c>
      <c r="C2391" s="15" t="s">
        <v>17</v>
      </c>
      <c r="D2391" s="15" t="s">
        <v>423</v>
      </c>
      <c r="E2391" s="15" t="s">
        <v>19</v>
      </c>
      <c r="F2391" s="15" t="s">
        <v>20</v>
      </c>
      <c r="G2391" s="14" t="s">
        <v>2232</v>
      </c>
      <c r="H2391" s="15" t="s">
        <v>2344</v>
      </c>
      <c r="I2391" s="15" t="s">
        <v>23</v>
      </c>
      <c r="J2391" s="15">
        <v>80</v>
      </c>
      <c r="K2391" s="15">
        <v>0</v>
      </c>
      <c r="L2391" s="15">
        <v>80</v>
      </c>
      <c r="M2391" s="15"/>
    </row>
    <row r="2392" ht="10.9" customHeight="true" spans="1:13">
      <c r="A2392" s="15">
        <v>2389</v>
      </c>
      <c r="B2392" s="15" t="s">
        <v>2718</v>
      </c>
      <c r="C2392" s="15" t="s">
        <v>17</v>
      </c>
      <c r="D2392" s="15" t="s">
        <v>18</v>
      </c>
      <c r="E2392" s="15" t="s">
        <v>19</v>
      </c>
      <c r="F2392" s="15" t="s">
        <v>20</v>
      </c>
      <c r="G2392" s="14" t="s">
        <v>2232</v>
      </c>
      <c r="H2392" s="15" t="s">
        <v>2318</v>
      </c>
      <c r="I2392" s="15" t="s">
        <v>23</v>
      </c>
      <c r="J2392" s="15">
        <v>80</v>
      </c>
      <c r="K2392" s="15">
        <v>0</v>
      </c>
      <c r="L2392" s="15">
        <v>80</v>
      </c>
      <c r="M2392" s="15"/>
    </row>
    <row r="2393" ht="10.9" customHeight="true" spans="1:13">
      <c r="A2393" s="15">
        <v>2390</v>
      </c>
      <c r="B2393" s="15" t="s">
        <v>2719</v>
      </c>
      <c r="C2393" s="15" t="s">
        <v>17</v>
      </c>
      <c r="D2393" s="15" t="s">
        <v>18</v>
      </c>
      <c r="E2393" s="15" t="s">
        <v>19</v>
      </c>
      <c r="F2393" s="15" t="s">
        <v>20</v>
      </c>
      <c r="G2393" s="14" t="s">
        <v>2232</v>
      </c>
      <c r="H2393" s="15" t="s">
        <v>2283</v>
      </c>
      <c r="I2393" s="15" t="s">
        <v>23</v>
      </c>
      <c r="J2393" s="15">
        <v>80</v>
      </c>
      <c r="K2393" s="15">
        <v>0</v>
      </c>
      <c r="L2393" s="15">
        <v>80</v>
      </c>
      <c r="M2393" s="15"/>
    </row>
    <row r="2394" ht="10.9" customHeight="true" spans="1:13">
      <c r="A2394" s="15">
        <v>2391</v>
      </c>
      <c r="B2394" s="15" t="s">
        <v>2680</v>
      </c>
      <c r="C2394" s="15" t="s">
        <v>17</v>
      </c>
      <c r="D2394" s="15" t="s">
        <v>18</v>
      </c>
      <c r="E2394" s="15" t="s">
        <v>19</v>
      </c>
      <c r="F2394" s="15" t="s">
        <v>20</v>
      </c>
      <c r="G2394" s="14" t="s">
        <v>2232</v>
      </c>
      <c r="H2394" s="15" t="s">
        <v>2344</v>
      </c>
      <c r="I2394" s="15" t="s">
        <v>23</v>
      </c>
      <c r="J2394" s="15">
        <v>80</v>
      </c>
      <c r="K2394" s="15">
        <v>0</v>
      </c>
      <c r="L2394" s="15">
        <v>80</v>
      </c>
      <c r="M2394" s="15"/>
    </row>
    <row r="2395" ht="10.9" customHeight="true" spans="1:13">
      <c r="A2395" s="15">
        <v>2392</v>
      </c>
      <c r="B2395" s="15" t="s">
        <v>2720</v>
      </c>
      <c r="C2395" s="15" t="s">
        <v>17</v>
      </c>
      <c r="D2395" s="15" t="s">
        <v>18</v>
      </c>
      <c r="E2395" s="15" t="s">
        <v>19</v>
      </c>
      <c r="F2395" s="15" t="s">
        <v>20</v>
      </c>
      <c r="G2395" s="14" t="s">
        <v>2232</v>
      </c>
      <c r="H2395" s="15" t="s">
        <v>2372</v>
      </c>
      <c r="I2395" s="15" t="s">
        <v>23</v>
      </c>
      <c r="J2395" s="15">
        <v>80</v>
      </c>
      <c r="K2395" s="15">
        <v>0</v>
      </c>
      <c r="L2395" s="15">
        <v>80</v>
      </c>
      <c r="M2395" s="15"/>
    </row>
    <row r="2396" ht="10.9" customHeight="true" spans="1:13">
      <c r="A2396" s="15">
        <v>2393</v>
      </c>
      <c r="B2396" s="15" t="s">
        <v>2721</v>
      </c>
      <c r="C2396" s="15" t="s">
        <v>26</v>
      </c>
      <c r="D2396" s="15" t="s">
        <v>18</v>
      </c>
      <c r="E2396" s="15" t="s">
        <v>19</v>
      </c>
      <c r="F2396" s="15" t="s">
        <v>20</v>
      </c>
      <c r="G2396" s="14" t="s">
        <v>2232</v>
      </c>
      <c r="H2396" s="15" t="s">
        <v>2372</v>
      </c>
      <c r="I2396" s="15" t="s">
        <v>23</v>
      </c>
      <c r="J2396" s="15">
        <v>80</v>
      </c>
      <c r="K2396" s="15">
        <v>0</v>
      </c>
      <c r="L2396" s="15">
        <v>80</v>
      </c>
      <c r="M2396" s="15"/>
    </row>
    <row r="2397" ht="10.9" customHeight="true" spans="1:13">
      <c r="A2397" s="15">
        <v>2394</v>
      </c>
      <c r="B2397" s="15" t="s">
        <v>2722</v>
      </c>
      <c r="C2397" s="15" t="s">
        <v>17</v>
      </c>
      <c r="D2397" s="15" t="s">
        <v>18</v>
      </c>
      <c r="E2397" s="15" t="s">
        <v>19</v>
      </c>
      <c r="F2397" s="15" t="s">
        <v>20</v>
      </c>
      <c r="G2397" s="14" t="s">
        <v>2232</v>
      </c>
      <c r="H2397" s="15" t="s">
        <v>2389</v>
      </c>
      <c r="I2397" s="15" t="s">
        <v>23</v>
      </c>
      <c r="J2397" s="15">
        <v>80</v>
      </c>
      <c r="K2397" s="15">
        <v>0</v>
      </c>
      <c r="L2397" s="15">
        <v>80</v>
      </c>
      <c r="M2397" s="15"/>
    </row>
    <row r="2398" ht="10.9" customHeight="true" spans="1:13">
      <c r="A2398" s="15">
        <v>2395</v>
      </c>
      <c r="B2398" s="15" t="s">
        <v>2723</v>
      </c>
      <c r="C2398" s="15" t="s">
        <v>26</v>
      </c>
      <c r="D2398" s="15" t="s">
        <v>18</v>
      </c>
      <c r="E2398" s="15" t="s">
        <v>19</v>
      </c>
      <c r="F2398" s="15" t="s">
        <v>20</v>
      </c>
      <c r="G2398" s="14" t="s">
        <v>2232</v>
      </c>
      <c r="H2398" s="15" t="s">
        <v>2283</v>
      </c>
      <c r="I2398" s="15" t="s">
        <v>23</v>
      </c>
      <c r="J2398" s="15">
        <v>80</v>
      </c>
      <c r="K2398" s="15">
        <v>0</v>
      </c>
      <c r="L2398" s="15">
        <v>80</v>
      </c>
      <c r="M2398" s="15"/>
    </row>
    <row r="2399" ht="10.9" customHeight="true" spans="1:13">
      <c r="A2399" s="15">
        <v>2396</v>
      </c>
      <c r="B2399" s="15" t="s">
        <v>2724</v>
      </c>
      <c r="C2399" s="15" t="s">
        <v>26</v>
      </c>
      <c r="D2399" s="15" t="s">
        <v>18</v>
      </c>
      <c r="E2399" s="15" t="s">
        <v>19</v>
      </c>
      <c r="F2399" s="15" t="s">
        <v>20</v>
      </c>
      <c r="G2399" s="14" t="s">
        <v>2232</v>
      </c>
      <c r="H2399" s="15" t="s">
        <v>2243</v>
      </c>
      <c r="I2399" s="15" t="s">
        <v>23</v>
      </c>
      <c r="J2399" s="15">
        <v>80</v>
      </c>
      <c r="K2399" s="15">
        <v>0</v>
      </c>
      <c r="L2399" s="15">
        <v>80</v>
      </c>
      <c r="M2399" s="15"/>
    </row>
    <row r="2400" ht="10.9" customHeight="true" spans="1:13">
      <c r="A2400" s="15">
        <v>2397</v>
      </c>
      <c r="B2400" s="15" t="s">
        <v>2725</v>
      </c>
      <c r="C2400" s="15" t="s">
        <v>26</v>
      </c>
      <c r="D2400" s="15" t="s">
        <v>423</v>
      </c>
      <c r="E2400" s="15" t="s">
        <v>19</v>
      </c>
      <c r="F2400" s="15" t="s">
        <v>20</v>
      </c>
      <c r="G2400" s="14" t="s">
        <v>2232</v>
      </c>
      <c r="H2400" s="15" t="s">
        <v>2389</v>
      </c>
      <c r="I2400" s="15" t="s">
        <v>23</v>
      </c>
      <c r="J2400" s="15">
        <v>80</v>
      </c>
      <c r="K2400" s="15">
        <v>0</v>
      </c>
      <c r="L2400" s="15">
        <v>80</v>
      </c>
      <c r="M2400" s="15"/>
    </row>
    <row r="2401" ht="10.9" customHeight="true" spans="1:13">
      <c r="A2401" s="15">
        <v>2398</v>
      </c>
      <c r="B2401" s="15" t="s">
        <v>2726</v>
      </c>
      <c r="C2401" s="15" t="s">
        <v>17</v>
      </c>
      <c r="D2401" s="15" t="s">
        <v>18</v>
      </c>
      <c r="E2401" s="15" t="s">
        <v>19</v>
      </c>
      <c r="F2401" s="15" t="s">
        <v>20</v>
      </c>
      <c r="G2401" s="14" t="s">
        <v>2232</v>
      </c>
      <c r="H2401" s="15" t="s">
        <v>2342</v>
      </c>
      <c r="I2401" s="15" t="s">
        <v>23</v>
      </c>
      <c r="J2401" s="15">
        <v>80</v>
      </c>
      <c r="K2401" s="15">
        <v>0</v>
      </c>
      <c r="L2401" s="15">
        <v>80</v>
      </c>
      <c r="M2401" s="15"/>
    </row>
    <row r="2402" ht="10.9" customHeight="true" spans="1:13">
      <c r="A2402" s="15">
        <v>2399</v>
      </c>
      <c r="B2402" s="15" t="s">
        <v>2727</v>
      </c>
      <c r="C2402" s="15" t="s">
        <v>17</v>
      </c>
      <c r="D2402" s="15" t="s">
        <v>18</v>
      </c>
      <c r="E2402" s="15" t="s">
        <v>19</v>
      </c>
      <c r="F2402" s="15" t="s">
        <v>20</v>
      </c>
      <c r="G2402" s="14" t="s">
        <v>2232</v>
      </c>
      <c r="H2402" s="15" t="s">
        <v>2243</v>
      </c>
      <c r="I2402" s="15" t="s">
        <v>23</v>
      </c>
      <c r="J2402" s="15">
        <v>80</v>
      </c>
      <c r="K2402" s="15">
        <v>0</v>
      </c>
      <c r="L2402" s="15">
        <v>80</v>
      </c>
      <c r="M2402" s="15"/>
    </row>
    <row r="2403" ht="10.9" customHeight="true" spans="1:13">
      <c r="A2403" s="15">
        <v>2400</v>
      </c>
      <c r="B2403" s="15" t="s">
        <v>2728</v>
      </c>
      <c r="C2403" s="15" t="s">
        <v>17</v>
      </c>
      <c r="D2403" s="15" t="s">
        <v>18</v>
      </c>
      <c r="E2403" s="15" t="s">
        <v>19</v>
      </c>
      <c r="F2403" s="15" t="s">
        <v>20</v>
      </c>
      <c r="G2403" s="14" t="s">
        <v>2232</v>
      </c>
      <c r="H2403" s="15" t="s">
        <v>2302</v>
      </c>
      <c r="I2403" s="15" t="s">
        <v>23</v>
      </c>
      <c r="J2403" s="15">
        <v>80</v>
      </c>
      <c r="K2403" s="15">
        <v>0</v>
      </c>
      <c r="L2403" s="15">
        <v>80</v>
      </c>
      <c r="M2403" s="15"/>
    </row>
    <row r="2404" ht="10.9" customHeight="true" spans="1:13">
      <c r="A2404" s="15">
        <v>2401</v>
      </c>
      <c r="B2404" s="15" t="s">
        <v>2729</v>
      </c>
      <c r="C2404" s="15" t="s">
        <v>17</v>
      </c>
      <c r="D2404" s="15" t="s">
        <v>423</v>
      </c>
      <c r="E2404" s="15" t="s">
        <v>19</v>
      </c>
      <c r="F2404" s="15" t="s">
        <v>20</v>
      </c>
      <c r="G2404" s="14" t="s">
        <v>2232</v>
      </c>
      <c r="H2404" s="15" t="s">
        <v>2389</v>
      </c>
      <c r="I2404" s="15" t="s">
        <v>23</v>
      </c>
      <c r="J2404" s="15">
        <v>80</v>
      </c>
      <c r="K2404" s="15">
        <v>0</v>
      </c>
      <c r="L2404" s="15">
        <v>80</v>
      </c>
      <c r="M2404" s="15"/>
    </row>
    <row r="2405" ht="10.9" customHeight="true" spans="1:13">
      <c r="A2405" s="15">
        <v>2402</v>
      </c>
      <c r="B2405" s="15" t="s">
        <v>2730</v>
      </c>
      <c r="C2405" s="15" t="s">
        <v>26</v>
      </c>
      <c r="D2405" s="15" t="s">
        <v>18</v>
      </c>
      <c r="E2405" s="15" t="s">
        <v>19</v>
      </c>
      <c r="F2405" s="15" t="s">
        <v>20</v>
      </c>
      <c r="G2405" s="14" t="s">
        <v>2232</v>
      </c>
      <c r="H2405" s="15" t="s">
        <v>2233</v>
      </c>
      <c r="I2405" s="15" t="s">
        <v>23</v>
      </c>
      <c r="J2405" s="15">
        <v>80</v>
      </c>
      <c r="K2405" s="15">
        <v>0</v>
      </c>
      <c r="L2405" s="15">
        <v>80</v>
      </c>
      <c r="M2405" s="15"/>
    </row>
    <row r="2406" ht="10.9" customHeight="true" spans="1:13">
      <c r="A2406" s="15">
        <v>2403</v>
      </c>
      <c r="B2406" s="15" t="s">
        <v>2731</v>
      </c>
      <c r="C2406" s="15" t="s">
        <v>26</v>
      </c>
      <c r="D2406" s="15" t="s">
        <v>595</v>
      </c>
      <c r="E2406" s="15" t="s">
        <v>19</v>
      </c>
      <c r="F2406" s="15" t="s">
        <v>20</v>
      </c>
      <c r="G2406" s="14" t="s">
        <v>2232</v>
      </c>
      <c r="H2406" s="15" t="s">
        <v>2342</v>
      </c>
      <c r="I2406" s="15" t="s">
        <v>23</v>
      </c>
      <c r="J2406" s="15">
        <v>80</v>
      </c>
      <c r="K2406" s="15">
        <v>0</v>
      </c>
      <c r="L2406" s="15">
        <v>80</v>
      </c>
      <c r="M2406" s="15"/>
    </row>
    <row r="2407" ht="10.9" customHeight="true" spans="1:13">
      <c r="A2407" s="15">
        <v>2404</v>
      </c>
      <c r="B2407" s="15" t="s">
        <v>2732</v>
      </c>
      <c r="C2407" s="15" t="s">
        <v>17</v>
      </c>
      <c r="D2407" s="15" t="s">
        <v>18</v>
      </c>
      <c r="E2407" s="15" t="s">
        <v>19</v>
      </c>
      <c r="F2407" s="15" t="s">
        <v>20</v>
      </c>
      <c r="G2407" s="14" t="s">
        <v>2232</v>
      </c>
      <c r="H2407" s="15" t="s">
        <v>2367</v>
      </c>
      <c r="I2407" s="15" t="s">
        <v>23</v>
      </c>
      <c r="J2407" s="15">
        <v>80</v>
      </c>
      <c r="K2407" s="15">
        <v>0</v>
      </c>
      <c r="L2407" s="15">
        <v>80</v>
      </c>
      <c r="M2407" s="15"/>
    </row>
    <row r="2408" ht="10.9" customHeight="true" spans="1:13">
      <c r="A2408" s="15">
        <v>2405</v>
      </c>
      <c r="B2408" s="15" t="s">
        <v>2733</v>
      </c>
      <c r="C2408" s="15" t="s">
        <v>26</v>
      </c>
      <c r="D2408" s="15" t="s">
        <v>18</v>
      </c>
      <c r="E2408" s="15" t="s">
        <v>19</v>
      </c>
      <c r="F2408" s="15" t="s">
        <v>20</v>
      </c>
      <c r="G2408" s="14" t="s">
        <v>2232</v>
      </c>
      <c r="H2408" s="15" t="s">
        <v>2372</v>
      </c>
      <c r="I2408" s="15" t="s">
        <v>23</v>
      </c>
      <c r="J2408" s="15">
        <v>80</v>
      </c>
      <c r="K2408" s="15">
        <v>0</v>
      </c>
      <c r="L2408" s="15">
        <v>80</v>
      </c>
      <c r="M2408" s="15"/>
    </row>
    <row r="2409" ht="10.9" customHeight="true" spans="1:13">
      <c r="A2409" s="15">
        <v>2406</v>
      </c>
      <c r="B2409" s="15" t="s">
        <v>2734</v>
      </c>
      <c r="C2409" s="15" t="s">
        <v>17</v>
      </c>
      <c r="D2409" s="15" t="s">
        <v>423</v>
      </c>
      <c r="E2409" s="15" t="s">
        <v>19</v>
      </c>
      <c r="F2409" s="15" t="s">
        <v>20</v>
      </c>
      <c r="G2409" s="14" t="s">
        <v>2232</v>
      </c>
      <c r="H2409" s="15" t="s">
        <v>2344</v>
      </c>
      <c r="I2409" s="15" t="s">
        <v>23</v>
      </c>
      <c r="J2409" s="15">
        <v>80</v>
      </c>
      <c r="K2409" s="15">
        <v>0</v>
      </c>
      <c r="L2409" s="15">
        <v>80</v>
      </c>
      <c r="M2409" s="15"/>
    </row>
    <row r="2410" ht="10.9" customHeight="true" spans="1:13">
      <c r="A2410" s="15">
        <v>2407</v>
      </c>
      <c r="B2410" s="15" t="s">
        <v>2735</v>
      </c>
      <c r="C2410" s="15" t="s">
        <v>17</v>
      </c>
      <c r="D2410" s="15" t="s">
        <v>423</v>
      </c>
      <c r="E2410" s="15" t="s">
        <v>19</v>
      </c>
      <c r="F2410" s="15" t="s">
        <v>20</v>
      </c>
      <c r="G2410" s="14" t="s">
        <v>2232</v>
      </c>
      <c r="H2410" s="15" t="s">
        <v>2344</v>
      </c>
      <c r="I2410" s="15" t="s">
        <v>23</v>
      </c>
      <c r="J2410" s="15">
        <v>80</v>
      </c>
      <c r="K2410" s="15">
        <v>0</v>
      </c>
      <c r="L2410" s="15">
        <v>80</v>
      </c>
      <c r="M2410" s="15"/>
    </row>
    <row r="2411" ht="10.9" customHeight="true" spans="1:13">
      <c r="A2411" s="15">
        <v>2408</v>
      </c>
      <c r="B2411" s="15" t="s">
        <v>2736</v>
      </c>
      <c r="C2411" s="15" t="s">
        <v>17</v>
      </c>
      <c r="D2411" s="15" t="s">
        <v>18</v>
      </c>
      <c r="E2411" s="15" t="s">
        <v>19</v>
      </c>
      <c r="F2411" s="15" t="s">
        <v>20</v>
      </c>
      <c r="G2411" s="14" t="s">
        <v>2232</v>
      </c>
      <c r="H2411" s="15" t="s">
        <v>2283</v>
      </c>
      <c r="I2411" s="15" t="s">
        <v>23</v>
      </c>
      <c r="J2411" s="15">
        <v>80</v>
      </c>
      <c r="K2411" s="15">
        <v>0</v>
      </c>
      <c r="L2411" s="15">
        <v>80</v>
      </c>
      <c r="M2411" s="15"/>
    </row>
    <row r="2412" ht="10.9" customHeight="true" spans="1:13">
      <c r="A2412" s="15">
        <v>2409</v>
      </c>
      <c r="B2412" s="15" t="s">
        <v>2737</v>
      </c>
      <c r="C2412" s="15" t="s">
        <v>17</v>
      </c>
      <c r="D2412" s="15" t="s">
        <v>18</v>
      </c>
      <c r="E2412" s="15" t="s">
        <v>19</v>
      </c>
      <c r="F2412" s="15" t="s">
        <v>20</v>
      </c>
      <c r="G2412" s="14" t="s">
        <v>2232</v>
      </c>
      <c r="H2412" s="15" t="s">
        <v>2344</v>
      </c>
      <c r="I2412" s="15" t="s">
        <v>23</v>
      </c>
      <c r="J2412" s="15">
        <v>80</v>
      </c>
      <c r="K2412" s="15">
        <v>0</v>
      </c>
      <c r="L2412" s="15">
        <v>80</v>
      </c>
      <c r="M2412" s="15"/>
    </row>
    <row r="2413" ht="10.9" customHeight="true" spans="1:13">
      <c r="A2413" s="15">
        <v>2410</v>
      </c>
      <c r="B2413" s="15" t="s">
        <v>2738</v>
      </c>
      <c r="C2413" s="15" t="s">
        <v>17</v>
      </c>
      <c r="D2413" s="15" t="s">
        <v>18</v>
      </c>
      <c r="E2413" s="15" t="s">
        <v>19</v>
      </c>
      <c r="F2413" s="15" t="s">
        <v>20</v>
      </c>
      <c r="G2413" s="14" t="s">
        <v>2232</v>
      </c>
      <c r="H2413" s="15" t="s">
        <v>2367</v>
      </c>
      <c r="I2413" s="15" t="s">
        <v>23</v>
      </c>
      <c r="J2413" s="15">
        <v>80</v>
      </c>
      <c r="K2413" s="15">
        <v>0</v>
      </c>
      <c r="L2413" s="15">
        <v>80</v>
      </c>
      <c r="M2413" s="15"/>
    </row>
    <row r="2414" ht="10.9" customHeight="true" spans="1:13">
      <c r="A2414" s="15">
        <v>2411</v>
      </c>
      <c r="B2414" s="15" t="s">
        <v>2529</v>
      </c>
      <c r="C2414" s="15" t="s">
        <v>26</v>
      </c>
      <c r="D2414" s="15" t="s">
        <v>18</v>
      </c>
      <c r="E2414" s="15" t="s">
        <v>19</v>
      </c>
      <c r="F2414" s="15" t="s">
        <v>20</v>
      </c>
      <c r="G2414" s="14" t="s">
        <v>2232</v>
      </c>
      <c r="H2414" s="15" t="s">
        <v>2245</v>
      </c>
      <c r="I2414" s="15" t="s">
        <v>23</v>
      </c>
      <c r="J2414" s="15">
        <v>80</v>
      </c>
      <c r="K2414" s="15">
        <v>0</v>
      </c>
      <c r="L2414" s="15">
        <v>80</v>
      </c>
      <c r="M2414" s="15"/>
    </row>
    <row r="2415" ht="10.9" customHeight="true" spans="1:13">
      <c r="A2415" s="15">
        <v>2412</v>
      </c>
      <c r="B2415" s="15" t="s">
        <v>2739</v>
      </c>
      <c r="C2415" s="15" t="s">
        <v>17</v>
      </c>
      <c r="D2415" s="15" t="s">
        <v>18</v>
      </c>
      <c r="E2415" s="15" t="s">
        <v>19</v>
      </c>
      <c r="F2415" s="15" t="s">
        <v>20</v>
      </c>
      <c r="G2415" s="14" t="s">
        <v>2232</v>
      </c>
      <c r="H2415" s="15" t="s">
        <v>2367</v>
      </c>
      <c r="I2415" s="15" t="s">
        <v>23</v>
      </c>
      <c r="J2415" s="15">
        <v>80</v>
      </c>
      <c r="K2415" s="15">
        <v>0</v>
      </c>
      <c r="L2415" s="15">
        <v>80</v>
      </c>
      <c r="M2415" s="15"/>
    </row>
    <row r="2416" ht="10.9" customHeight="true" spans="1:13">
      <c r="A2416" s="15">
        <v>2413</v>
      </c>
      <c r="B2416" s="15" t="s">
        <v>2740</v>
      </c>
      <c r="C2416" s="15" t="s">
        <v>17</v>
      </c>
      <c r="D2416" s="15" t="s">
        <v>18</v>
      </c>
      <c r="E2416" s="15" t="s">
        <v>19</v>
      </c>
      <c r="F2416" s="15" t="s">
        <v>20</v>
      </c>
      <c r="G2416" s="14" t="s">
        <v>2232</v>
      </c>
      <c r="H2416" s="15" t="s">
        <v>2367</v>
      </c>
      <c r="I2416" s="15" t="s">
        <v>23</v>
      </c>
      <c r="J2416" s="15">
        <v>80</v>
      </c>
      <c r="K2416" s="15">
        <v>0</v>
      </c>
      <c r="L2416" s="15">
        <v>80</v>
      </c>
      <c r="M2416" s="15"/>
    </row>
    <row r="2417" ht="10.9" customHeight="true" spans="1:13">
      <c r="A2417" s="15">
        <v>2414</v>
      </c>
      <c r="B2417" s="15" t="s">
        <v>2741</v>
      </c>
      <c r="C2417" s="15" t="s">
        <v>17</v>
      </c>
      <c r="D2417" s="15" t="s">
        <v>18</v>
      </c>
      <c r="E2417" s="15" t="s">
        <v>19</v>
      </c>
      <c r="F2417" s="15" t="s">
        <v>20</v>
      </c>
      <c r="G2417" s="14" t="s">
        <v>2232</v>
      </c>
      <c r="H2417" s="15" t="s">
        <v>2622</v>
      </c>
      <c r="I2417" s="15" t="s">
        <v>23</v>
      </c>
      <c r="J2417" s="15">
        <v>80</v>
      </c>
      <c r="K2417" s="15">
        <v>0</v>
      </c>
      <c r="L2417" s="15">
        <v>80</v>
      </c>
      <c r="M2417" s="15"/>
    </row>
    <row r="2418" ht="10.9" customHeight="true" spans="1:13">
      <c r="A2418" s="15">
        <v>2415</v>
      </c>
      <c r="B2418" s="15" t="s">
        <v>2742</v>
      </c>
      <c r="C2418" s="15" t="s">
        <v>17</v>
      </c>
      <c r="D2418" s="15" t="s">
        <v>18</v>
      </c>
      <c r="E2418" s="15" t="s">
        <v>19</v>
      </c>
      <c r="F2418" s="15" t="s">
        <v>20</v>
      </c>
      <c r="G2418" s="14" t="s">
        <v>2232</v>
      </c>
      <c r="H2418" s="15" t="s">
        <v>2372</v>
      </c>
      <c r="I2418" s="15" t="s">
        <v>23</v>
      </c>
      <c r="J2418" s="15">
        <v>80</v>
      </c>
      <c r="K2418" s="15">
        <v>0</v>
      </c>
      <c r="L2418" s="15">
        <v>80</v>
      </c>
      <c r="M2418" s="15"/>
    </row>
    <row r="2419" ht="10.9" customHeight="true" spans="1:13">
      <c r="A2419" s="15">
        <v>2416</v>
      </c>
      <c r="B2419" s="15" t="s">
        <v>2743</v>
      </c>
      <c r="C2419" s="15" t="s">
        <v>17</v>
      </c>
      <c r="D2419" s="15" t="s">
        <v>423</v>
      </c>
      <c r="E2419" s="15" t="s">
        <v>19</v>
      </c>
      <c r="F2419" s="15" t="s">
        <v>20</v>
      </c>
      <c r="G2419" s="14" t="s">
        <v>2232</v>
      </c>
      <c r="H2419" s="15" t="s">
        <v>2640</v>
      </c>
      <c r="I2419" s="15" t="s">
        <v>23</v>
      </c>
      <c r="J2419" s="15">
        <v>80</v>
      </c>
      <c r="K2419" s="15">
        <v>0</v>
      </c>
      <c r="L2419" s="15">
        <v>80</v>
      </c>
      <c r="M2419" s="15"/>
    </row>
    <row r="2420" ht="10.9" customHeight="true" spans="1:13">
      <c r="A2420" s="15">
        <v>2417</v>
      </c>
      <c r="B2420" s="15" t="s">
        <v>2744</v>
      </c>
      <c r="C2420" s="15" t="s">
        <v>17</v>
      </c>
      <c r="D2420" s="15" t="s">
        <v>423</v>
      </c>
      <c r="E2420" s="15" t="s">
        <v>19</v>
      </c>
      <c r="F2420" s="15" t="s">
        <v>20</v>
      </c>
      <c r="G2420" s="14" t="s">
        <v>2232</v>
      </c>
      <c r="H2420" s="15" t="s">
        <v>2344</v>
      </c>
      <c r="I2420" s="15" t="s">
        <v>23</v>
      </c>
      <c r="J2420" s="15">
        <v>80</v>
      </c>
      <c r="K2420" s="15">
        <v>0</v>
      </c>
      <c r="L2420" s="15">
        <v>80</v>
      </c>
      <c r="M2420" s="15"/>
    </row>
    <row r="2421" ht="10.9" customHeight="true" spans="1:13">
      <c r="A2421" s="15">
        <v>2418</v>
      </c>
      <c r="B2421" s="15" t="s">
        <v>2745</v>
      </c>
      <c r="C2421" s="15" t="s">
        <v>17</v>
      </c>
      <c r="D2421" s="15" t="s">
        <v>18</v>
      </c>
      <c r="E2421" s="15" t="s">
        <v>19</v>
      </c>
      <c r="F2421" s="15" t="s">
        <v>20</v>
      </c>
      <c r="G2421" s="14" t="s">
        <v>2232</v>
      </c>
      <c r="H2421" s="15" t="s">
        <v>2389</v>
      </c>
      <c r="I2421" s="15" t="s">
        <v>23</v>
      </c>
      <c r="J2421" s="15">
        <v>80</v>
      </c>
      <c r="K2421" s="15">
        <v>0</v>
      </c>
      <c r="L2421" s="15">
        <v>80</v>
      </c>
      <c r="M2421" s="15"/>
    </row>
    <row r="2422" ht="10.9" customHeight="true" spans="1:13">
      <c r="A2422" s="15">
        <v>2419</v>
      </c>
      <c r="B2422" s="15" t="s">
        <v>2746</v>
      </c>
      <c r="C2422" s="15" t="s">
        <v>17</v>
      </c>
      <c r="D2422" s="15" t="s">
        <v>423</v>
      </c>
      <c r="E2422" s="15" t="s">
        <v>19</v>
      </c>
      <c r="F2422" s="15" t="s">
        <v>20</v>
      </c>
      <c r="G2422" s="14" t="s">
        <v>2232</v>
      </c>
      <c r="H2422" s="15" t="s">
        <v>2389</v>
      </c>
      <c r="I2422" s="15" t="s">
        <v>23</v>
      </c>
      <c r="J2422" s="15">
        <v>80</v>
      </c>
      <c r="K2422" s="15">
        <v>0</v>
      </c>
      <c r="L2422" s="15">
        <v>80</v>
      </c>
      <c r="M2422" s="15"/>
    </row>
    <row r="2423" ht="10.9" customHeight="true" spans="1:13">
      <c r="A2423" s="15">
        <v>2420</v>
      </c>
      <c r="B2423" s="15" t="s">
        <v>2747</v>
      </c>
      <c r="C2423" s="15" t="s">
        <v>17</v>
      </c>
      <c r="D2423" s="15" t="s">
        <v>18</v>
      </c>
      <c r="E2423" s="15" t="s">
        <v>19</v>
      </c>
      <c r="F2423" s="15" t="s">
        <v>20</v>
      </c>
      <c r="G2423" s="14" t="s">
        <v>2232</v>
      </c>
      <c r="H2423" s="15" t="s">
        <v>2233</v>
      </c>
      <c r="I2423" s="15" t="s">
        <v>23</v>
      </c>
      <c r="J2423" s="15">
        <v>80</v>
      </c>
      <c r="K2423" s="15">
        <v>0</v>
      </c>
      <c r="L2423" s="15">
        <v>80</v>
      </c>
      <c r="M2423" s="15"/>
    </row>
    <row r="2424" ht="10.9" customHeight="true" spans="1:13">
      <c r="A2424" s="15">
        <v>2421</v>
      </c>
      <c r="B2424" s="15" t="s">
        <v>2748</v>
      </c>
      <c r="C2424" s="15" t="s">
        <v>26</v>
      </c>
      <c r="D2424" s="15" t="s">
        <v>18</v>
      </c>
      <c r="E2424" s="15" t="s">
        <v>19</v>
      </c>
      <c r="F2424" s="15" t="s">
        <v>20</v>
      </c>
      <c r="G2424" s="14" t="s">
        <v>2232</v>
      </c>
      <c r="H2424" s="15" t="s">
        <v>2245</v>
      </c>
      <c r="I2424" s="15" t="s">
        <v>23</v>
      </c>
      <c r="J2424" s="15">
        <v>80</v>
      </c>
      <c r="K2424" s="15">
        <v>0</v>
      </c>
      <c r="L2424" s="15">
        <v>80</v>
      </c>
      <c r="M2424" s="15"/>
    </row>
    <row r="2425" ht="10.9" customHeight="true" spans="1:13">
      <c r="A2425" s="15">
        <v>2422</v>
      </c>
      <c r="B2425" s="15" t="s">
        <v>2749</v>
      </c>
      <c r="C2425" s="15" t="s">
        <v>26</v>
      </c>
      <c r="D2425" s="15" t="s">
        <v>18</v>
      </c>
      <c r="E2425" s="15" t="s">
        <v>19</v>
      </c>
      <c r="F2425" s="15" t="s">
        <v>20</v>
      </c>
      <c r="G2425" s="14" t="s">
        <v>2232</v>
      </c>
      <c r="H2425" s="15" t="s">
        <v>2258</v>
      </c>
      <c r="I2425" s="15" t="s">
        <v>23</v>
      </c>
      <c r="J2425" s="15">
        <v>80</v>
      </c>
      <c r="K2425" s="15">
        <v>0</v>
      </c>
      <c r="L2425" s="15">
        <v>80</v>
      </c>
      <c r="M2425" s="15"/>
    </row>
    <row r="2426" ht="10.9" customHeight="true" spans="1:13">
      <c r="A2426" s="15">
        <v>2423</v>
      </c>
      <c r="B2426" s="15" t="s">
        <v>2750</v>
      </c>
      <c r="C2426" s="15" t="s">
        <v>26</v>
      </c>
      <c r="D2426" s="15" t="s">
        <v>18</v>
      </c>
      <c r="E2426" s="15" t="s">
        <v>19</v>
      </c>
      <c r="F2426" s="15" t="s">
        <v>20</v>
      </c>
      <c r="G2426" s="14" t="s">
        <v>2232</v>
      </c>
      <c r="H2426" s="15" t="s">
        <v>2367</v>
      </c>
      <c r="I2426" s="15" t="s">
        <v>23</v>
      </c>
      <c r="J2426" s="15">
        <v>80</v>
      </c>
      <c r="K2426" s="15">
        <v>0</v>
      </c>
      <c r="L2426" s="15">
        <v>80</v>
      </c>
      <c r="M2426" s="15"/>
    </row>
    <row r="2427" ht="10.9" customHeight="true" spans="1:13">
      <c r="A2427" s="15">
        <v>2424</v>
      </c>
      <c r="B2427" s="15" t="s">
        <v>2751</v>
      </c>
      <c r="C2427" s="15" t="s">
        <v>26</v>
      </c>
      <c r="D2427" s="15" t="s">
        <v>18</v>
      </c>
      <c r="E2427" s="15" t="s">
        <v>19</v>
      </c>
      <c r="F2427" s="15" t="s">
        <v>20</v>
      </c>
      <c r="G2427" s="14" t="s">
        <v>2232</v>
      </c>
      <c r="H2427" s="15" t="s">
        <v>2302</v>
      </c>
      <c r="I2427" s="15" t="s">
        <v>23</v>
      </c>
      <c r="J2427" s="15">
        <v>80</v>
      </c>
      <c r="K2427" s="15">
        <v>0</v>
      </c>
      <c r="L2427" s="15">
        <v>80</v>
      </c>
      <c r="M2427" s="15"/>
    </row>
    <row r="2428" ht="10.9" customHeight="true" spans="1:13">
      <c r="A2428" s="15">
        <v>2425</v>
      </c>
      <c r="B2428" s="15" t="s">
        <v>2752</v>
      </c>
      <c r="C2428" s="15" t="s">
        <v>26</v>
      </c>
      <c r="D2428" s="15" t="s">
        <v>18</v>
      </c>
      <c r="E2428" s="15" t="s">
        <v>19</v>
      </c>
      <c r="F2428" s="15" t="s">
        <v>20</v>
      </c>
      <c r="G2428" s="14" t="s">
        <v>2232</v>
      </c>
      <c r="H2428" s="15" t="s">
        <v>2302</v>
      </c>
      <c r="I2428" s="15" t="s">
        <v>23</v>
      </c>
      <c r="J2428" s="15">
        <v>80</v>
      </c>
      <c r="K2428" s="15">
        <v>0</v>
      </c>
      <c r="L2428" s="15">
        <v>80</v>
      </c>
      <c r="M2428" s="15"/>
    </row>
    <row r="2429" ht="10.9" customHeight="true" spans="1:13">
      <c r="A2429" s="15">
        <v>2426</v>
      </c>
      <c r="B2429" s="15" t="s">
        <v>2753</v>
      </c>
      <c r="C2429" s="15" t="s">
        <v>26</v>
      </c>
      <c r="D2429" s="15" t="s">
        <v>18</v>
      </c>
      <c r="E2429" s="15" t="s">
        <v>19</v>
      </c>
      <c r="F2429" s="15" t="s">
        <v>20</v>
      </c>
      <c r="G2429" s="14" t="s">
        <v>2232</v>
      </c>
      <c r="H2429" s="15" t="s">
        <v>2318</v>
      </c>
      <c r="I2429" s="15" t="s">
        <v>23</v>
      </c>
      <c r="J2429" s="15">
        <v>80</v>
      </c>
      <c r="K2429" s="15">
        <v>0</v>
      </c>
      <c r="L2429" s="15">
        <v>80</v>
      </c>
      <c r="M2429" s="15"/>
    </row>
    <row r="2430" ht="10.9" customHeight="true" spans="1:13">
      <c r="A2430" s="15">
        <v>2427</v>
      </c>
      <c r="B2430" s="15" t="s">
        <v>2754</v>
      </c>
      <c r="C2430" s="15" t="s">
        <v>17</v>
      </c>
      <c r="D2430" s="15" t="s">
        <v>18</v>
      </c>
      <c r="E2430" s="15" t="s">
        <v>19</v>
      </c>
      <c r="F2430" s="15" t="s">
        <v>20</v>
      </c>
      <c r="G2430" s="14" t="s">
        <v>2232</v>
      </c>
      <c r="H2430" s="15" t="s">
        <v>2243</v>
      </c>
      <c r="I2430" s="15" t="s">
        <v>23</v>
      </c>
      <c r="J2430" s="15">
        <v>80</v>
      </c>
      <c r="K2430" s="15">
        <v>0</v>
      </c>
      <c r="L2430" s="15">
        <v>80</v>
      </c>
      <c r="M2430" s="15"/>
    </row>
    <row r="2431" ht="10.9" customHeight="true" spans="1:13">
      <c r="A2431" s="15">
        <v>2428</v>
      </c>
      <c r="B2431" s="15" t="s">
        <v>2755</v>
      </c>
      <c r="C2431" s="15" t="s">
        <v>26</v>
      </c>
      <c r="D2431" s="15" t="s">
        <v>18</v>
      </c>
      <c r="E2431" s="15" t="s">
        <v>19</v>
      </c>
      <c r="F2431" s="15" t="s">
        <v>20</v>
      </c>
      <c r="G2431" s="14" t="s">
        <v>2232</v>
      </c>
      <c r="H2431" s="15" t="s">
        <v>2315</v>
      </c>
      <c r="I2431" s="15" t="s">
        <v>23</v>
      </c>
      <c r="J2431" s="15">
        <v>80</v>
      </c>
      <c r="K2431" s="15">
        <v>0</v>
      </c>
      <c r="L2431" s="15">
        <v>80</v>
      </c>
      <c r="M2431" s="15"/>
    </row>
    <row r="2432" ht="10.9" customHeight="true" spans="1:13">
      <c r="A2432" s="15">
        <v>2429</v>
      </c>
      <c r="B2432" s="15" t="s">
        <v>2756</v>
      </c>
      <c r="C2432" s="15" t="s">
        <v>17</v>
      </c>
      <c r="D2432" s="15" t="s">
        <v>18</v>
      </c>
      <c r="E2432" s="15" t="s">
        <v>19</v>
      </c>
      <c r="F2432" s="15" t="s">
        <v>20</v>
      </c>
      <c r="G2432" s="14" t="s">
        <v>2232</v>
      </c>
      <c r="H2432" s="15" t="s">
        <v>2245</v>
      </c>
      <c r="I2432" s="15" t="s">
        <v>23</v>
      </c>
      <c r="J2432" s="15">
        <v>80</v>
      </c>
      <c r="K2432" s="15">
        <v>0</v>
      </c>
      <c r="L2432" s="15">
        <v>80</v>
      </c>
      <c r="M2432" s="15"/>
    </row>
    <row r="2433" ht="10.9" customHeight="true" spans="1:13">
      <c r="A2433" s="15">
        <v>2430</v>
      </c>
      <c r="B2433" s="15" t="s">
        <v>2757</v>
      </c>
      <c r="C2433" s="15" t="s">
        <v>17</v>
      </c>
      <c r="D2433" s="15" t="s">
        <v>18</v>
      </c>
      <c r="E2433" s="15" t="s">
        <v>19</v>
      </c>
      <c r="F2433" s="15" t="s">
        <v>20</v>
      </c>
      <c r="G2433" s="14" t="s">
        <v>2232</v>
      </c>
      <c r="H2433" s="15" t="s">
        <v>2270</v>
      </c>
      <c r="I2433" s="15" t="s">
        <v>23</v>
      </c>
      <c r="J2433" s="15">
        <v>80</v>
      </c>
      <c r="K2433" s="15">
        <v>0</v>
      </c>
      <c r="L2433" s="15">
        <v>80</v>
      </c>
      <c r="M2433" s="15"/>
    </row>
    <row r="2434" ht="10.9" customHeight="true" spans="1:13">
      <c r="A2434" s="15">
        <v>2431</v>
      </c>
      <c r="B2434" s="15" t="s">
        <v>2758</v>
      </c>
      <c r="C2434" s="15" t="s">
        <v>17</v>
      </c>
      <c r="D2434" s="15" t="s">
        <v>18</v>
      </c>
      <c r="E2434" s="15" t="s">
        <v>19</v>
      </c>
      <c r="F2434" s="15" t="s">
        <v>20</v>
      </c>
      <c r="G2434" s="14" t="s">
        <v>2232</v>
      </c>
      <c r="H2434" s="15" t="s">
        <v>2372</v>
      </c>
      <c r="I2434" s="15" t="s">
        <v>23</v>
      </c>
      <c r="J2434" s="15">
        <v>80</v>
      </c>
      <c r="K2434" s="15">
        <v>0</v>
      </c>
      <c r="L2434" s="15">
        <v>80</v>
      </c>
      <c r="M2434" s="15"/>
    </row>
    <row r="2435" ht="10.9" customHeight="true" spans="1:13">
      <c r="A2435" s="15">
        <v>2432</v>
      </c>
      <c r="B2435" s="15" t="s">
        <v>2759</v>
      </c>
      <c r="C2435" s="15" t="s">
        <v>26</v>
      </c>
      <c r="D2435" s="15" t="s">
        <v>18</v>
      </c>
      <c r="E2435" s="15" t="s">
        <v>19</v>
      </c>
      <c r="F2435" s="15" t="s">
        <v>20</v>
      </c>
      <c r="G2435" s="14" t="s">
        <v>2232</v>
      </c>
      <c r="H2435" s="15" t="s">
        <v>2270</v>
      </c>
      <c r="I2435" s="15" t="s">
        <v>23</v>
      </c>
      <c r="J2435" s="15">
        <v>80</v>
      </c>
      <c r="K2435" s="15">
        <v>0</v>
      </c>
      <c r="L2435" s="15">
        <v>80</v>
      </c>
      <c r="M2435" s="15"/>
    </row>
    <row r="2436" ht="10.9" customHeight="true" spans="1:13">
      <c r="A2436" s="15">
        <v>2433</v>
      </c>
      <c r="B2436" s="15" t="s">
        <v>2760</v>
      </c>
      <c r="C2436" s="15" t="s">
        <v>26</v>
      </c>
      <c r="D2436" s="15" t="s">
        <v>18</v>
      </c>
      <c r="E2436" s="15" t="s">
        <v>19</v>
      </c>
      <c r="F2436" s="15" t="s">
        <v>20</v>
      </c>
      <c r="G2436" s="14" t="s">
        <v>2232</v>
      </c>
      <c r="H2436" s="15" t="s">
        <v>2283</v>
      </c>
      <c r="I2436" s="15" t="s">
        <v>23</v>
      </c>
      <c r="J2436" s="15">
        <v>80</v>
      </c>
      <c r="K2436" s="15">
        <v>0</v>
      </c>
      <c r="L2436" s="15">
        <v>80</v>
      </c>
      <c r="M2436" s="15"/>
    </row>
    <row r="2437" ht="10.9" customHeight="true" spans="1:13">
      <c r="A2437" s="15">
        <v>2434</v>
      </c>
      <c r="B2437" s="15" t="s">
        <v>2761</v>
      </c>
      <c r="C2437" s="15" t="s">
        <v>17</v>
      </c>
      <c r="D2437" s="15" t="s">
        <v>18</v>
      </c>
      <c r="E2437" s="15" t="s">
        <v>19</v>
      </c>
      <c r="F2437" s="15" t="s">
        <v>20</v>
      </c>
      <c r="G2437" s="14" t="s">
        <v>2232</v>
      </c>
      <c r="H2437" s="15" t="s">
        <v>2270</v>
      </c>
      <c r="I2437" s="15" t="s">
        <v>23</v>
      </c>
      <c r="J2437" s="15">
        <v>80</v>
      </c>
      <c r="K2437" s="15">
        <v>0</v>
      </c>
      <c r="L2437" s="15">
        <v>80</v>
      </c>
      <c r="M2437" s="15"/>
    </row>
    <row r="2438" ht="10.9" customHeight="true" spans="1:13">
      <c r="A2438" s="15">
        <v>2435</v>
      </c>
      <c r="B2438" s="15" t="s">
        <v>2762</v>
      </c>
      <c r="C2438" s="15" t="s">
        <v>26</v>
      </c>
      <c r="D2438" s="15" t="s">
        <v>18</v>
      </c>
      <c r="E2438" s="15" t="s">
        <v>19</v>
      </c>
      <c r="F2438" s="15" t="s">
        <v>20</v>
      </c>
      <c r="G2438" s="14" t="s">
        <v>2232</v>
      </c>
      <c r="H2438" s="15" t="s">
        <v>2270</v>
      </c>
      <c r="I2438" s="15" t="s">
        <v>23</v>
      </c>
      <c r="J2438" s="15">
        <v>80</v>
      </c>
      <c r="K2438" s="15">
        <v>0</v>
      </c>
      <c r="L2438" s="15">
        <v>80</v>
      </c>
      <c r="M2438" s="15"/>
    </row>
    <row r="2439" ht="10.9" customHeight="true" spans="1:13">
      <c r="A2439" s="15">
        <v>2436</v>
      </c>
      <c r="B2439" s="15" t="s">
        <v>2763</v>
      </c>
      <c r="C2439" s="15" t="s">
        <v>26</v>
      </c>
      <c r="D2439" s="15" t="s">
        <v>18</v>
      </c>
      <c r="E2439" s="15" t="s">
        <v>19</v>
      </c>
      <c r="F2439" s="15" t="s">
        <v>20</v>
      </c>
      <c r="G2439" s="14" t="s">
        <v>2232</v>
      </c>
      <c r="H2439" s="15" t="s">
        <v>2344</v>
      </c>
      <c r="I2439" s="15" t="s">
        <v>23</v>
      </c>
      <c r="J2439" s="15">
        <v>80</v>
      </c>
      <c r="K2439" s="15">
        <v>0</v>
      </c>
      <c r="L2439" s="15">
        <v>80</v>
      </c>
      <c r="M2439" s="15"/>
    </row>
    <row r="2440" ht="10.9" customHeight="true" spans="1:13">
      <c r="A2440" s="15">
        <v>2437</v>
      </c>
      <c r="B2440" s="15" t="s">
        <v>2764</v>
      </c>
      <c r="C2440" s="15" t="s">
        <v>17</v>
      </c>
      <c r="D2440" s="15" t="s">
        <v>18</v>
      </c>
      <c r="E2440" s="15" t="s">
        <v>19</v>
      </c>
      <c r="F2440" s="15" t="s">
        <v>20</v>
      </c>
      <c r="G2440" s="14" t="s">
        <v>2232</v>
      </c>
      <c r="H2440" s="15" t="s">
        <v>2344</v>
      </c>
      <c r="I2440" s="15" t="s">
        <v>23</v>
      </c>
      <c r="J2440" s="15">
        <v>80</v>
      </c>
      <c r="K2440" s="15">
        <v>0</v>
      </c>
      <c r="L2440" s="15">
        <v>80</v>
      </c>
      <c r="M2440" s="15"/>
    </row>
    <row r="2441" ht="10.9" customHeight="true" spans="1:13">
      <c r="A2441" s="15">
        <v>2438</v>
      </c>
      <c r="B2441" s="15" t="s">
        <v>2765</v>
      </c>
      <c r="C2441" s="15" t="s">
        <v>17</v>
      </c>
      <c r="D2441" s="15" t="s">
        <v>18</v>
      </c>
      <c r="E2441" s="15" t="s">
        <v>19</v>
      </c>
      <c r="F2441" s="15" t="s">
        <v>20</v>
      </c>
      <c r="G2441" s="14" t="s">
        <v>2232</v>
      </c>
      <c r="H2441" s="15" t="s">
        <v>2239</v>
      </c>
      <c r="I2441" s="15" t="s">
        <v>23</v>
      </c>
      <c r="J2441" s="15">
        <v>80</v>
      </c>
      <c r="K2441" s="15">
        <v>0</v>
      </c>
      <c r="L2441" s="15">
        <v>80</v>
      </c>
      <c r="M2441" s="15"/>
    </row>
    <row r="2442" ht="10.9" customHeight="true" spans="1:13">
      <c r="A2442" s="15">
        <v>2439</v>
      </c>
      <c r="B2442" s="15" t="s">
        <v>2766</v>
      </c>
      <c r="C2442" s="15" t="s">
        <v>17</v>
      </c>
      <c r="D2442" s="15" t="s">
        <v>18</v>
      </c>
      <c r="E2442" s="15" t="s">
        <v>19</v>
      </c>
      <c r="F2442" s="15" t="s">
        <v>20</v>
      </c>
      <c r="G2442" s="14" t="s">
        <v>2232</v>
      </c>
      <c r="H2442" s="15" t="s">
        <v>2342</v>
      </c>
      <c r="I2442" s="15" t="s">
        <v>23</v>
      </c>
      <c r="J2442" s="15">
        <v>80</v>
      </c>
      <c r="K2442" s="15">
        <v>0</v>
      </c>
      <c r="L2442" s="15">
        <v>80</v>
      </c>
      <c r="M2442" s="15"/>
    </row>
    <row r="2443" ht="10.9" customHeight="true" spans="1:13">
      <c r="A2443" s="15">
        <v>2440</v>
      </c>
      <c r="B2443" s="15" t="s">
        <v>2767</v>
      </c>
      <c r="C2443" s="15" t="s">
        <v>17</v>
      </c>
      <c r="D2443" s="15" t="s">
        <v>18</v>
      </c>
      <c r="E2443" s="15" t="s">
        <v>19</v>
      </c>
      <c r="F2443" s="15" t="s">
        <v>20</v>
      </c>
      <c r="G2443" s="14" t="s">
        <v>2232</v>
      </c>
      <c r="H2443" s="15" t="s">
        <v>2239</v>
      </c>
      <c r="I2443" s="15" t="s">
        <v>23</v>
      </c>
      <c r="J2443" s="15">
        <v>80</v>
      </c>
      <c r="K2443" s="15">
        <v>0</v>
      </c>
      <c r="L2443" s="15">
        <v>80</v>
      </c>
      <c r="M2443" s="15"/>
    </row>
    <row r="2444" ht="10.9" customHeight="true" spans="1:13">
      <c r="A2444" s="15">
        <v>2441</v>
      </c>
      <c r="B2444" s="15" t="s">
        <v>2768</v>
      </c>
      <c r="C2444" s="15" t="s">
        <v>26</v>
      </c>
      <c r="D2444" s="15" t="s">
        <v>18</v>
      </c>
      <c r="E2444" s="15" t="s">
        <v>19</v>
      </c>
      <c r="F2444" s="15" t="s">
        <v>20</v>
      </c>
      <c r="G2444" s="14" t="s">
        <v>2232</v>
      </c>
      <c r="H2444" s="15" t="s">
        <v>2302</v>
      </c>
      <c r="I2444" s="15" t="s">
        <v>23</v>
      </c>
      <c r="J2444" s="15">
        <v>80</v>
      </c>
      <c r="K2444" s="15">
        <v>0</v>
      </c>
      <c r="L2444" s="15">
        <v>80</v>
      </c>
      <c r="M2444" s="15"/>
    </row>
    <row r="2445" ht="10.9" customHeight="true" spans="1:13">
      <c r="A2445" s="15">
        <v>2442</v>
      </c>
      <c r="B2445" s="15" t="s">
        <v>2769</v>
      </c>
      <c r="C2445" s="15" t="s">
        <v>17</v>
      </c>
      <c r="D2445" s="15" t="s">
        <v>18</v>
      </c>
      <c r="E2445" s="15" t="s">
        <v>19</v>
      </c>
      <c r="F2445" s="15" t="s">
        <v>20</v>
      </c>
      <c r="G2445" s="14" t="s">
        <v>2232</v>
      </c>
      <c r="H2445" s="15" t="s">
        <v>2302</v>
      </c>
      <c r="I2445" s="15" t="s">
        <v>23</v>
      </c>
      <c r="J2445" s="15">
        <v>80</v>
      </c>
      <c r="K2445" s="15">
        <v>0</v>
      </c>
      <c r="L2445" s="15">
        <v>80</v>
      </c>
      <c r="M2445" s="15"/>
    </row>
    <row r="2446" ht="10.9" customHeight="true" spans="1:13">
      <c r="A2446" s="15">
        <v>2443</v>
      </c>
      <c r="B2446" s="15" t="s">
        <v>2770</v>
      </c>
      <c r="C2446" s="15" t="s">
        <v>26</v>
      </c>
      <c r="D2446" s="15" t="s">
        <v>18</v>
      </c>
      <c r="E2446" s="15" t="s">
        <v>19</v>
      </c>
      <c r="F2446" s="15" t="s">
        <v>20</v>
      </c>
      <c r="G2446" s="14" t="s">
        <v>2232</v>
      </c>
      <c r="H2446" s="15" t="s">
        <v>2302</v>
      </c>
      <c r="I2446" s="15" t="s">
        <v>23</v>
      </c>
      <c r="J2446" s="15">
        <v>80</v>
      </c>
      <c r="K2446" s="15">
        <v>0</v>
      </c>
      <c r="L2446" s="15">
        <v>80</v>
      </c>
      <c r="M2446" s="15"/>
    </row>
    <row r="2447" ht="10.9" customHeight="true" spans="1:13">
      <c r="A2447" s="15">
        <v>2444</v>
      </c>
      <c r="B2447" s="15" t="s">
        <v>2771</v>
      </c>
      <c r="C2447" s="15" t="s">
        <v>17</v>
      </c>
      <c r="D2447" s="15" t="s">
        <v>18</v>
      </c>
      <c r="E2447" s="15" t="s">
        <v>19</v>
      </c>
      <c r="F2447" s="15" t="s">
        <v>20</v>
      </c>
      <c r="G2447" s="14" t="s">
        <v>2232</v>
      </c>
      <c r="H2447" s="15" t="s">
        <v>2302</v>
      </c>
      <c r="I2447" s="15" t="s">
        <v>23</v>
      </c>
      <c r="J2447" s="15">
        <v>80</v>
      </c>
      <c r="K2447" s="15">
        <v>0</v>
      </c>
      <c r="L2447" s="15">
        <v>80</v>
      </c>
      <c r="M2447" s="15"/>
    </row>
    <row r="2448" ht="10.9" customHeight="true" spans="1:13">
      <c r="A2448" s="15">
        <v>2445</v>
      </c>
      <c r="B2448" s="15" t="s">
        <v>2772</v>
      </c>
      <c r="C2448" s="15" t="s">
        <v>26</v>
      </c>
      <c r="D2448" s="15" t="s">
        <v>18</v>
      </c>
      <c r="E2448" s="15" t="s">
        <v>19</v>
      </c>
      <c r="F2448" s="15" t="s">
        <v>20</v>
      </c>
      <c r="G2448" s="14" t="s">
        <v>2232</v>
      </c>
      <c r="H2448" s="15" t="s">
        <v>2367</v>
      </c>
      <c r="I2448" s="15" t="s">
        <v>23</v>
      </c>
      <c r="J2448" s="15">
        <v>80</v>
      </c>
      <c r="K2448" s="15">
        <v>0</v>
      </c>
      <c r="L2448" s="15">
        <v>80</v>
      </c>
      <c r="M2448" s="15"/>
    </row>
    <row r="2449" ht="10.9" customHeight="true" spans="1:13">
      <c r="A2449" s="15">
        <v>2446</v>
      </c>
      <c r="B2449" s="15" t="s">
        <v>2773</v>
      </c>
      <c r="C2449" s="15" t="s">
        <v>26</v>
      </c>
      <c r="D2449" s="15" t="s">
        <v>18</v>
      </c>
      <c r="E2449" s="15" t="s">
        <v>19</v>
      </c>
      <c r="F2449" s="15" t="s">
        <v>20</v>
      </c>
      <c r="G2449" s="14" t="s">
        <v>2232</v>
      </c>
      <c r="H2449" s="15" t="s">
        <v>2372</v>
      </c>
      <c r="I2449" s="15" t="s">
        <v>23</v>
      </c>
      <c r="J2449" s="15">
        <v>80</v>
      </c>
      <c r="K2449" s="15">
        <v>0</v>
      </c>
      <c r="L2449" s="15">
        <v>80</v>
      </c>
      <c r="M2449" s="15"/>
    </row>
    <row r="2450" ht="10.9" customHeight="true" spans="1:13">
      <c r="A2450" s="15">
        <v>2447</v>
      </c>
      <c r="B2450" s="15" t="s">
        <v>2774</v>
      </c>
      <c r="C2450" s="15" t="s">
        <v>26</v>
      </c>
      <c r="D2450" s="15" t="s">
        <v>18</v>
      </c>
      <c r="E2450" s="15" t="s">
        <v>19</v>
      </c>
      <c r="F2450" s="15" t="s">
        <v>20</v>
      </c>
      <c r="G2450" s="14" t="s">
        <v>2232</v>
      </c>
      <c r="H2450" s="15" t="s">
        <v>2233</v>
      </c>
      <c r="I2450" s="15" t="s">
        <v>23</v>
      </c>
      <c r="J2450" s="15">
        <v>80</v>
      </c>
      <c r="K2450" s="15">
        <v>0</v>
      </c>
      <c r="L2450" s="15">
        <v>80</v>
      </c>
      <c r="M2450" s="15"/>
    </row>
    <row r="2451" ht="10.9" customHeight="true" spans="1:13">
      <c r="A2451" s="15">
        <v>2448</v>
      </c>
      <c r="B2451" s="15" t="s">
        <v>2775</v>
      </c>
      <c r="C2451" s="15" t="s">
        <v>17</v>
      </c>
      <c r="D2451" s="15" t="s">
        <v>18</v>
      </c>
      <c r="E2451" s="15" t="s">
        <v>19</v>
      </c>
      <c r="F2451" s="15" t="s">
        <v>20</v>
      </c>
      <c r="G2451" s="14" t="s">
        <v>2232</v>
      </c>
      <c r="H2451" s="15" t="s">
        <v>2302</v>
      </c>
      <c r="I2451" s="15" t="s">
        <v>23</v>
      </c>
      <c r="J2451" s="15">
        <v>80</v>
      </c>
      <c r="K2451" s="15">
        <v>0</v>
      </c>
      <c r="L2451" s="15">
        <v>80</v>
      </c>
      <c r="M2451" s="15"/>
    </row>
    <row r="2452" ht="10.9" customHeight="true" spans="1:13">
      <c r="A2452" s="15">
        <v>2449</v>
      </c>
      <c r="B2452" s="15" t="s">
        <v>2776</v>
      </c>
      <c r="C2452" s="15" t="s">
        <v>26</v>
      </c>
      <c r="D2452" s="15" t="s">
        <v>423</v>
      </c>
      <c r="E2452" s="15" t="s">
        <v>19</v>
      </c>
      <c r="F2452" s="15" t="s">
        <v>20</v>
      </c>
      <c r="G2452" s="14" t="s">
        <v>2232</v>
      </c>
      <c r="H2452" s="15" t="s">
        <v>2372</v>
      </c>
      <c r="I2452" s="15" t="s">
        <v>23</v>
      </c>
      <c r="J2452" s="15">
        <v>80</v>
      </c>
      <c r="K2452" s="15">
        <v>0</v>
      </c>
      <c r="L2452" s="15">
        <v>80</v>
      </c>
      <c r="M2452" s="15"/>
    </row>
    <row r="2453" ht="10.9" customHeight="true" spans="1:13">
      <c r="A2453" s="15">
        <v>2450</v>
      </c>
      <c r="B2453" s="15" t="s">
        <v>2777</v>
      </c>
      <c r="C2453" s="15" t="s">
        <v>17</v>
      </c>
      <c r="D2453" s="15" t="s">
        <v>423</v>
      </c>
      <c r="E2453" s="15" t="s">
        <v>19</v>
      </c>
      <c r="F2453" s="15" t="s">
        <v>20</v>
      </c>
      <c r="G2453" s="14" t="s">
        <v>2232</v>
      </c>
      <c r="H2453" s="15" t="s">
        <v>2372</v>
      </c>
      <c r="I2453" s="15" t="s">
        <v>23</v>
      </c>
      <c r="J2453" s="15">
        <v>80</v>
      </c>
      <c r="K2453" s="15">
        <v>0</v>
      </c>
      <c r="L2453" s="15">
        <v>80</v>
      </c>
      <c r="M2453" s="15"/>
    </row>
    <row r="2454" ht="10.9" customHeight="true" spans="1:13">
      <c r="A2454" s="15">
        <v>2451</v>
      </c>
      <c r="B2454" s="15" t="s">
        <v>2778</v>
      </c>
      <c r="C2454" s="15" t="s">
        <v>17</v>
      </c>
      <c r="D2454" s="15" t="s">
        <v>18</v>
      </c>
      <c r="E2454" s="15" t="s">
        <v>19</v>
      </c>
      <c r="F2454" s="15" t="s">
        <v>20</v>
      </c>
      <c r="G2454" s="14" t="s">
        <v>2232</v>
      </c>
      <c r="H2454" s="15" t="s">
        <v>2318</v>
      </c>
      <c r="I2454" s="15" t="s">
        <v>23</v>
      </c>
      <c r="J2454" s="15">
        <v>80</v>
      </c>
      <c r="K2454" s="15">
        <v>0</v>
      </c>
      <c r="L2454" s="15">
        <v>80</v>
      </c>
      <c r="M2454" s="15"/>
    </row>
    <row r="2455" ht="10.9" customHeight="true" spans="1:13">
      <c r="A2455" s="15">
        <v>2452</v>
      </c>
      <c r="B2455" s="15" t="s">
        <v>2779</v>
      </c>
      <c r="C2455" s="15" t="s">
        <v>26</v>
      </c>
      <c r="D2455" s="15" t="s">
        <v>18</v>
      </c>
      <c r="E2455" s="15" t="s">
        <v>19</v>
      </c>
      <c r="F2455" s="15" t="s">
        <v>20</v>
      </c>
      <c r="G2455" s="14" t="s">
        <v>2232</v>
      </c>
      <c r="H2455" s="15" t="s">
        <v>2258</v>
      </c>
      <c r="I2455" s="15" t="s">
        <v>23</v>
      </c>
      <c r="J2455" s="15">
        <v>80</v>
      </c>
      <c r="K2455" s="15">
        <v>0</v>
      </c>
      <c r="L2455" s="15">
        <v>80</v>
      </c>
      <c r="M2455" s="15"/>
    </row>
    <row r="2456" ht="10.9" customHeight="true" spans="1:13">
      <c r="A2456" s="15">
        <v>2453</v>
      </c>
      <c r="B2456" s="15" t="s">
        <v>2780</v>
      </c>
      <c r="C2456" s="15" t="s">
        <v>26</v>
      </c>
      <c r="D2456" s="15" t="s">
        <v>18</v>
      </c>
      <c r="E2456" s="15" t="s">
        <v>19</v>
      </c>
      <c r="F2456" s="15" t="s">
        <v>20</v>
      </c>
      <c r="G2456" s="14" t="s">
        <v>2232</v>
      </c>
      <c r="H2456" s="15" t="s">
        <v>2315</v>
      </c>
      <c r="I2456" s="15" t="s">
        <v>23</v>
      </c>
      <c r="J2456" s="15">
        <v>80</v>
      </c>
      <c r="K2456" s="15">
        <v>0</v>
      </c>
      <c r="L2456" s="15">
        <v>80</v>
      </c>
      <c r="M2456" s="15"/>
    </row>
    <row r="2457" ht="10.9" customHeight="true" spans="1:13">
      <c r="A2457" s="15">
        <v>2454</v>
      </c>
      <c r="B2457" s="15" t="s">
        <v>2781</v>
      </c>
      <c r="C2457" s="15" t="s">
        <v>26</v>
      </c>
      <c r="D2457" s="15" t="s">
        <v>18</v>
      </c>
      <c r="E2457" s="15" t="s">
        <v>19</v>
      </c>
      <c r="F2457" s="15" t="s">
        <v>20</v>
      </c>
      <c r="G2457" s="14" t="s">
        <v>2232</v>
      </c>
      <c r="H2457" s="15" t="s">
        <v>2258</v>
      </c>
      <c r="I2457" s="15" t="s">
        <v>23</v>
      </c>
      <c r="J2457" s="15">
        <v>80</v>
      </c>
      <c r="K2457" s="15">
        <v>0</v>
      </c>
      <c r="L2457" s="15">
        <v>80</v>
      </c>
      <c r="M2457" s="15"/>
    </row>
    <row r="2458" ht="10.9" customHeight="true" spans="1:13">
      <c r="A2458" s="15">
        <v>2455</v>
      </c>
      <c r="B2458" s="15" t="s">
        <v>2782</v>
      </c>
      <c r="C2458" s="15" t="s">
        <v>26</v>
      </c>
      <c r="D2458" s="15" t="s">
        <v>18</v>
      </c>
      <c r="E2458" s="15" t="s">
        <v>19</v>
      </c>
      <c r="F2458" s="15" t="s">
        <v>20</v>
      </c>
      <c r="G2458" s="14" t="s">
        <v>2232</v>
      </c>
      <c r="H2458" s="15" t="s">
        <v>2283</v>
      </c>
      <c r="I2458" s="15" t="s">
        <v>23</v>
      </c>
      <c r="J2458" s="15">
        <v>80</v>
      </c>
      <c r="K2458" s="15">
        <v>0</v>
      </c>
      <c r="L2458" s="15">
        <v>80</v>
      </c>
      <c r="M2458" s="15"/>
    </row>
    <row r="2459" ht="10.9" customHeight="true" spans="1:13">
      <c r="A2459" s="15">
        <v>2456</v>
      </c>
      <c r="B2459" s="15" t="s">
        <v>2783</v>
      </c>
      <c r="C2459" s="15" t="s">
        <v>17</v>
      </c>
      <c r="D2459" s="15" t="s">
        <v>18</v>
      </c>
      <c r="E2459" s="15" t="s">
        <v>19</v>
      </c>
      <c r="F2459" s="15" t="s">
        <v>20</v>
      </c>
      <c r="G2459" s="14" t="s">
        <v>2232</v>
      </c>
      <c r="H2459" s="15" t="s">
        <v>2367</v>
      </c>
      <c r="I2459" s="15" t="s">
        <v>23</v>
      </c>
      <c r="J2459" s="15">
        <v>80</v>
      </c>
      <c r="K2459" s="15">
        <v>0</v>
      </c>
      <c r="L2459" s="15">
        <v>80</v>
      </c>
      <c r="M2459" s="15"/>
    </row>
    <row r="2460" ht="10.9" customHeight="true" spans="1:13">
      <c r="A2460" s="15">
        <v>2457</v>
      </c>
      <c r="B2460" s="15" t="s">
        <v>2784</v>
      </c>
      <c r="C2460" s="15" t="s">
        <v>26</v>
      </c>
      <c r="D2460" s="15" t="s">
        <v>18</v>
      </c>
      <c r="E2460" s="15" t="s">
        <v>19</v>
      </c>
      <c r="F2460" s="15" t="s">
        <v>20</v>
      </c>
      <c r="G2460" s="14" t="s">
        <v>2232</v>
      </c>
      <c r="H2460" s="15" t="s">
        <v>2239</v>
      </c>
      <c r="I2460" s="15" t="s">
        <v>23</v>
      </c>
      <c r="J2460" s="15">
        <v>80</v>
      </c>
      <c r="K2460" s="15">
        <v>0</v>
      </c>
      <c r="L2460" s="15">
        <v>80</v>
      </c>
      <c r="M2460" s="15"/>
    </row>
    <row r="2461" ht="10.9" customHeight="true" spans="1:13">
      <c r="A2461" s="15">
        <v>2458</v>
      </c>
      <c r="B2461" s="15" t="s">
        <v>2785</v>
      </c>
      <c r="C2461" s="15" t="s">
        <v>17</v>
      </c>
      <c r="D2461" s="15" t="s">
        <v>18</v>
      </c>
      <c r="E2461" s="15" t="s">
        <v>19</v>
      </c>
      <c r="F2461" s="15" t="s">
        <v>20</v>
      </c>
      <c r="G2461" s="14" t="s">
        <v>2232</v>
      </c>
      <c r="H2461" s="15" t="s">
        <v>2342</v>
      </c>
      <c r="I2461" s="15" t="s">
        <v>23</v>
      </c>
      <c r="J2461" s="15">
        <v>80</v>
      </c>
      <c r="K2461" s="15">
        <v>0</v>
      </c>
      <c r="L2461" s="15">
        <v>80</v>
      </c>
      <c r="M2461" s="15"/>
    </row>
    <row r="2462" ht="10.9" customHeight="true" spans="1:13">
      <c r="A2462" s="15">
        <v>2459</v>
      </c>
      <c r="B2462" s="15" t="s">
        <v>2786</v>
      </c>
      <c r="C2462" s="15" t="s">
        <v>26</v>
      </c>
      <c r="D2462" s="15" t="s">
        <v>18</v>
      </c>
      <c r="E2462" s="15" t="s">
        <v>19</v>
      </c>
      <c r="F2462" s="15" t="s">
        <v>20</v>
      </c>
      <c r="G2462" s="14" t="s">
        <v>2232</v>
      </c>
      <c r="H2462" s="15" t="s">
        <v>2342</v>
      </c>
      <c r="I2462" s="15" t="s">
        <v>23</v>
      </c>
      <c r="J2462" s="15">
        <v>80</v>
      </c>
      <c r="K2462" s="15">
        <v>0</v>
      </c>
      <c r="L2462" s="15">
        <v>80</v>
      </c>
      <c r="M2462" s="15"/>
    </row>
    <row r="2463" ht="10.9" customHeight="true" spans="1:13">
      <c r="A2463" s="15">
        <v>2460</v>
      </c>
      <c r="B2463" s="15" t="s">
        <v>2787</v>
      </c>
      <c r="C2463" s="15" t="s">
        <v>17</v>
      </c>
      <c r="D2463" s="15" t="s">
        <v>18</v>
      </c>
      <c r="E2463" s="15" t="s">
        <v>19</v>
      </c>
      <c r="F2463" s="15" t="s">
        <v>20</v>
      </c>
      <c r="G2463" s="14" t="s">
        <v>2232</v>
      </c>
      <c r="H2463" s="15" t="s">
        <v>2342</v>
      </c>
      <c r="I2463" s="15" t="s">
        <v>23</v>
      </c>
      <c r="J2463" s="15">
        <v>80</v>
      </c>
      <c r="K2463" s="15">
        <v>0</v>
      </c>
      <c r="L2463" s="15">
        <v>80</v>
      </c>
      <c r="M2463" s="15"/>
    </row>
    <row r="2464" ht="10.9" customHeight="true" spans="1:13">
      <c r="A2464" s="15">
        <v>2461</v>
      </c>
      <c r="B2464" s="15" t="s">
        <v>2788</v>
      </c>
      <c r="C2464" s="15" t="s">
        <v>26</v>
      </c>
      <c r="D2464" s="15" t="s">
        <v>595</v>
      </c>
      <c r="E2464" s="15" t="s">
        <v>19</v>
      </c>
      <c r="F2464" s="15" t="s">
        <v>20</v>
      </c>
      <c r="G2464" s="14" t="s">
        <v>2232</v>
      </c>
      <c r="H2464" s="15" t="s">
        <v>2372</v>
      </c>
      <c r="I2464" s="15" t="s">
        <v>23</v>
      </c>
      <c r="J2464" s="15">
        <v>80</v>
      </c>
      <c r="K2464" s="15">
        <v>0</v>
      </c>
      <c r="L2464" s="15">
        <v>80</v>
      </c>
      <c r="M2464" s="15"/>
    </row>
    <row r="2465" ht="10.9" customHeight="true" spans="1:13">
      <c r="A2465" s="15">
        <v>2462</v>
      </c>
      <c r="B2465" s="15" t="s">
        <v>2789</v>
      </c>
      <c r="C2465" s="15" t="s">
        <v>17</v>
      </c>
      <c r="D2465" s="15" t="s">
        <v>18</v>
      </c>
      <c r="E2465" s="15" t="s">
        <v>19</v>
      </c>
      <c r="F2465" s="15" t="s">
        <v>20</v>
      </c>
      <c r="G2465" s="14" t="s">
        <v>2232</v>
      </c>
      <c r="H2465" s="15" t="s">
        <v>2372</v>
      </c>
      <c r="I2465" s="15" t="s">
        <v>23</v>
      </c>
      <c r="J2465" s="15">
        <v>80</v>
      </c>
      <c r="K2465" s="15">
        <v>0</v>
      </c>
      <c r="L2465" s="15">
        <v>80</v>
      </c>
      <c r="M2465" s="15"/>
    </row>
    <row r="2466" ht="10.9" customHeight="true" spans="1:13">
      <c r="A2466" s="15">
        <v>2463</v>
      </c>
      <c r="B2466" s="15" t="s">
        <v>2790</v>
      </c>
      <c r="C2466" s="15" t="s">
        <v>26</v>
      </c>
      <c r="D2466" s="15" t="s">
        <v>18</v>
      </c>
      <c r="E2466" s="15" t="s">
        <v>19</v>
      </c>
      <c r="F2466" s="15" t="s">
        <v>20</v>
      </c>
      <c r="G2466" s="14" t="s">
        <v>2232</v>
      </c>
      <c r="H2466" s="15" t="s">
        <v>2239</v>
      </c>
      <c r="I2466" s="15" t="s">
        <v>23</v>
      </c>
      <c r="J2466" s="15">
        <v>80</v>
      </c>
      <c r="K2466" s="15">
        <v>0</v>
      </c>
      <c r="L2466" s="15">
        <v>80</v>
      </c>
      <c r="M2466" s="15"/>
    </row>
    <row r="2467" ht="10.9" customHeight="true" spans="1:13">
      <c r="A2467" s="15">
        <v>2464</v>
      </c>
      <c r="B2467" s="15" t="s">
        <v>2791</v>
      </c>
      <c r="C2467" s="15" t="s">
        <v>26</v>
      </c>
      <c r="D2467" s="15" t="s">
        <v>423</v>
      </c>
      <c r="E2467" s="15" t="s">
        <v>19</v>
      </c>
      <c r="F2467" s="15" t="s">
        <v>20</v>
      </c>
      <c r="G2467" s="14" t="s">
        <v>2232</v>
      </c>
      <c r="H2467" s="15" t="s">
        <v>2344</v>
      </c>
      <c r="I2467" s="15" t="s">
        <v>23</v>
      </c>
      <c r="J2467" s="15">
        <v>80</v>
      </c>
      <c r="K2467" s="15">
        <v>0</v>
      </c>
      <c r="L2467" s="15">
        <v>80</v>
      </c>
      <c r="M2467" s="15"/>
    </row>
    <row r="2468" ht="10.9" customHeight="true" spans="1:13">
      <c r="A2468" s="15">
        <v>2465</v>
      </c>
      <c r="B2468" s="15" t="s">
        <v>2496</v>
      </c>
      <c r="C2468" s="15" t="s">
        <v>26</v>
      </c>
      <c r="D2468" s="15" t="s">
        <v>18</v>
      </c>
      <c r="E2468" s="15" t="s">
        <v>19</v>
      </c>
      <c r="F2468" s="15" t="s">
        <v>20</v>
      </c>
      <c r="G2468" s="14" t="s">
        <v>2232</v>
      </c>
      <c r="H2468" s="15" t="s">
        <v>2283</v>
      </c>
      <c r="I2468" s="15" t="s">
        <v>23</v>
      </c>
      <c r="J2468" s="15">
        <v>80</v>
      </c>
      <c r="K2468" s="15">
        <v>0</v>
      </c>
      <c r="L2468" s="15">
        <v>80</v>
      </c>
      <c r="M2468" s="15"/>
    </row>
    <row r="2469" ht="10.9" customHeight="true" spans="1:13">
      <c r="A2469" s="15">
        <v>2466</v>
      </c>
      <c r="B2469" s="15" t="s">
        <v>2792</v>
      </c>
      <c r="C2469" s="15" t="s">
        <v>26</v>
      </c>
      <c r="D2469" s="15" t="s">
        <v>423</v>
      </c>
      <c r="E2469" s="15" t="s">
        <v>19</v>
      </c>
      <c r="F2469" s="15" t="s">
        <v>20</v>
      </c>
      <c r="G2469" s="14" t="s">
        <v>2232</v>
      </c>
      <c r="H2469" s="15" t="s">
        <v>2318</v>
      </c>
      <c r="I2469" s="15" t="s">
        <v>23</v>
      </c>
      <c r="J2469" s="15">
        <v>80</v>
      </c>
      <c r="K2469" s="15">
        <v>0</v>
      </c>
      <c r="L2469" s="15">
        <v>80</v>
      </c>
      <c r="M2469" s="15"/>
    </row>
    <row r="2470" ht="10.9" customHeight="true" spans="1:13">
      <c r="A2470" s="15">
        <v>2467</v>
      </c>
      <c r="B2470" s="15" t="s">
        <v>2793</v>
      </c>
      <c r="C2470" s="15" t="s">
        <v>17</v>
      </c>
      <c r="D2470" s="15" t="s">
        <v>18</v>
      </c>
      <c r="E2470" s="15" t="s">
        <v>19</v>
      </c>
      <c r="F2470" s="15" t="s">
        <v>20</v>
      </c>
      <c r="G2470" s="14" t="s">
        <v>2232</v>
      </c>
      <c r="H2470" s="15" t="s">
        <v>2372</v>
      </c>
      <c r="I2470" s="15" t="s">
        <v>23</v>
      </c>
      <c r="J2470" s="15">
        <v>80</v>
      </c>
      <c r="K2470" s="15">
        <v>0</v>
      </c>
      <c r="L2470" s="15">
        <v>80</v>
      </c>
      <c r="M2470" s="15"/>
    </row>
    <row r="2471" ht="10.9" customHeight="true" spans="1:13">
      <c r="A2471" s="15">
        <v>2468</v>
      </c>
      <c r="B2471" s="15" t="s">
        <v>2794</v>
      </c>
      <c r="C2471" s="15" t="s">
        <v>26</v>
      </c>
      <c r="D2471" s="15" t="s">
        <v>18</v>
      </c>
      <c r="E2471" s="15" t="s">
        <v>19</v>
      </c>
      <c r="F2471" s="15" t="s">
        <v>20</v>
      </c>
      <c r="G2471" s="14" t="s">
        <v>2232</v>
      </c>
      <c r="H2471" s="15" t="s">
        <v>2389</v>
      </c>
      <c r="I2471" s="15" t="s">
        <v>23</v>
      </c>
      <c r="J2471" s="15">
        <v>80</v>
      </c>
      <c r="K2471" s="15">
        <v>0</v>
      </c>
      <c r="L2471" s="15">
        <v>80</v>
      </c>
      <c r="M2471" s="15"/>
    </row>
    <row r="2472" ht="10.9" customHeight="true" spans="1:13">
      <c r="A2472" s="15">
        <v>2469</v>
      </c>
      <c r="B2472" s="15" t="s">
        <v>2795</v>
      </c>
      <c r="C2472" s="15" t="s">
        <v>17</v>
      </c>
      <c r="D2472" s="15" t="s">
        <v>18</v>
      </c>
      <c r="E2472" s="15" t="s">
        <v>19</v>
      </c>
      <c r="F2472" s="15" t="s">
        <v>20</v>
      </c>
      <c r="G2472" s="14" t="s">
        <v>2232</v>
      </c>
      <c r="H2472" s="15" t="s">
        <v>2372</v>
      </c>
      <c r="I2472" s="15" t="s">
        <v>23</v>
      </c>
      <c r="J2472" s="15">
        <v>80</v>
      </c>
      <c r="K2472" s="15">
        <v>0</v>
      </c>
      <c r="L2472" s="15">
        <v>80</v>
      </c>
      <c r="M2472" s="15"/>
    </row>
    <row r="2473" ht="10.9" customHeight="true" spans="1:13">
      <c r="A2473" s="15">
        <v>2470</v>
      </c>
      <c r="B2473" s="15" t="s">
        <v>2796</v>
      </c>
      <c r="C2473" s="15" t="s">
        <v>17</v>
      </c>
      <c r="D2473" s="15" t="s">
        <v>18</v>
      </c>
      <c r="E2473" s="15" t="s">
        <v>19</v>
      </c>
      <c r="F2473" s="15" t="s">
        <v>20</v>
      </c>
      <c r="G2473" s="14" t="s">
        <v>2232</v>
      </c>
      <c r="H2473" s="15" t="s">
        <v>2258</v>
      </c>
      <c r="I2473" s="15" t="s">
        <v>23</v>
      </c>
      <c r="J2473" s="15">
        <v>80</v>
      </c>
      <c r="K2473" s="15">
        <v>0</v>
      </c>
      <c r="L2473" s="15">
        <v>80</v>
      </c>
      <c r="M2473" s="15"/>
    </row>
    <row r="2474" ht="10.9" customHeight="true" spans="1:13">
      <c r="A2474" s="15">
        <v>2471</v>
      </c>
      <c r="B2474" s="15" t="s">
        <v>2797</v>
      </c>
      <c r="C2474" s="15" t="s">
        <v>26</v>
      </c>
      <c r="D2474" s="15" t="s">
        <v>18</v>
      </c>
      <c r="E2474" s="15" t="s">
        <v>19</v>
      </c>
      <c r="F2474" s="15" t="s">
        <v>20</v>
      </c>
      <c r="G2474" s="14" t="s">
        <v>2232</v>
      </c>
      <c r="H2474" s="15" t="s">
        <v>2342</v>
      </c>
      <c r="I2474" s="15" t="s">
        <v>23</v>
      </c>
      <c r="J2474" s="15">
        <v>80</v>
      </c>
      <c r="K2474" s="15">
        <v>0</v>
      </c>
      <c r="L2474" s="15">
        <v>80</v>
      </c>
      <c r="M2474" s="15"/>
    </row>
    <row r="2475" ht="10.9" customHeight="true" spans="1:13">
      <c r="A2475" s="15">
        <v>2472</v>
      </c>
      <c r="B2475" s="15" t="s">
        <v>2798</v>
      </c>
      <c r="C2475" s="15" t="s">
        <v>17</v>
      </c>
      <c r="D2475" s="15" t="s">
        <v>18</v>
      </c>
      <c r="E2475" s="15" t="s">
        <v>19</v>
      </c>
      <c r="F2475" s="15" t="s">
        <v>20</v>
      </c>
      <c r="G2475" s="14" t="s">
        <v>2232</v>
      </c>
      <c r="H2475" s="15" t="s">
        <v>2315</v>
      </c>
      <c r="I2475" s="15" t="s">
        <v>23</v>
      </c>
      <c r="J2475" s="15">
        <v>80</v>
      </c>
      <c r="K2475" s="15">
        <v>0</v>
      </c>
      <c r="L2475" s="15">
        <v>80</v>
      </c>
      <c r="M2475" s="15"/>
    </row>
    <row r="2476" ht="10.9" customHeight="true" spans="1:13">
      <c r="A2476" s="15">
        <v>2473</v>
      </c>
      <c r="B2476" s="15" t="s">
        <v>2799</v>
      </c>
      <c r="C2476" s="15" t="s">
        <v>17</v>
      </c>
      <c r="D2476" s="15" t="s">
        <v>18</v>
      </c>
      <c r="E2476" s="15" t="s">
        <v>19</v>
      </c>
      <c r="F2476" s="15" t="s">
        <v>20</v>
      </c>
      <c r="G2476" s="14" t="s">
        <v>2232</v>
      </c>
      <c r="H2476" s="15" t="s">
        <v>2245</v>
      </c>
      <c r="I2476" s="15" t="s">
        <v>23</v>
      </c>
      <c r="J2476" s="15">
        <v>80</v>
      </c>
      <c r="K2476" s="15">
        <v>0</v>
      </c>
      <c r="L2476" s="15">
        <v>80</v>
      </c>
      <c r="M2476" s="15"/>
    </row>
    <row r="2477" ht="10.9" customHeight="true" spans="1:13">
      <c r="A2477" s="15">
        <v>2474</v>
      </c>
      <c r="B2477" s="15" t="s">
        <v>2800</v>
      </c>
      <c r="C2477" s="15" t="s">
        <v>26</v>
      </c>
      <c r="D2477" s="15" t="s">
        <v>18</v>
      </c>
      <c r="E2477" s="15" t="s">
        <v>19</v>
      </c>
      <c r="F2477" s="15" t="s">
        <v>20</v>
      </c>
      <c r="G2477" s="14" t="s">
        <v>2232</v>
      </c>
      <c r="H2477" s="15" t="s">
        <v>2318</v>
      </c>
      <c r="I2477" s="15" t="s">
        <v>23</v>
      </c>
      <c r="J2477" s="15">
        <v>80</v>
      </c>
      <c r="K2477" s="15">
        <v>0</v>
      </c>
      <c r="L2477" s="15">
        <v>80</v>
      </c>
      <c r="M2477" s="15"/>
    </row>
    <row r="2478" ht="10.9" customHeight="true" spans="1:13">
      <c r="A2478" s="15">
        <v>2475</v>
      </c>
      <c r="B2478" s="15" t="s">
        <v>2801</v>
      </c>
      <c r="C2478" s="15" t="s">
        <v>26</v>
      </c>
      <c r="D2478" s="15" t="s">
        <v>18</v>
      </c>
      <c r="E2478" s="15" t="s">
        <v>19</v>
      </c>
      <c r="F2478" s="15" t="s">
        <v>20</v>
      </c>
      <c r="G2478" s="14" t="s">
        <v>2232</v>
      </c>
      <c r="H2478" s="15" t="s">
        <v>2302</v>
      </c>
      <c r="I2478" s="15" t="s">
        <v>23</v>
      </c>
      <c r="J2478" s="15">
        <v>80</v>
      </c>
      <c r="K2478" s="15">
        <v>0</v>
      </c>
      <c r="L2478" s="15">
        <v>80</v>
      </c>
      <c r="M2478" s="15"/>
    </row>
    <row r="2479" ht="10.9" customHeight="true" spans="1:13">
      <c r="A2479" s="15">
        <v>2476</v>
      </c>
      <c r="B2479" s="15" t="s">
        <v>2802</v>
      </c>
      <c r="C2479" s="15" t="s">
        <v>17</v>
      </c>
      <c r="D2479" s="15" t="s">
        <v>18</v>
      </c>
      <c r="E2479" s="15" t="s">
        <v>19</v>
      </c>
      <c r="F2479" s="15" t="s">
        <v>20</v>
      </c>
      <c r="G2479" s="14" t="s">
        <v>2232</v>
      </c>
      <c r="H2479" s="15" t="s">
        <v>2318</v>
      </c>
      <c r="I2479" s="15" t="s">
        <v>23</v>
      </c>
      <c r="J2479" s="15">
        <v>80</v>
      </c>
      <c r="K2479" s="15">
        <v>0</v>
      </c>
      <c r="L2479" s="15">
        <v>80</v>
      </c>
      <c r="M2479" s="15"/>
    </row>
    <row r="2480" ht="10.9" customHeight="true" spans="1:13">
      <c r="A2480" s="15">
        <v>2477</v>
      </c>
      <c r="B2480" s="15" t="s">
        <v>2803</v>
      </c>
      <c r="C2480" s="15" t="s">
        <v>26</v>
      </c>
      <c r="D2480" s="15" t="s">
        <v>18</v>
      </c>
      <c r="E2480" s="15" t="s">
        <v>19</v>
      </c>
      <c r="F2480" s="15" t="s">
        <v>20</v>
      </c>
      <c r="G2480" s="14" t="s">
        <v>2232</v>
      </c>
      <c r="H2480" s="15" t="s">
        <v>2318</v>
      </c>
      <c r="I2480" s="15" t="s">
        <v>23</v>
      </c>
      <c r="J2480" s="15">
        <v>80</v>
      </c>
      <c r="K2480" s="15">
        <v>0</v>
      </c>
      <c r="L2480" s="15">
        <v>80</v>
      </c>
      <c r="M2480" s="15"/>
    </row>
    <row r="2481" ht="10.9" customHeight="true" spans="1:13">
      <c r="A2481" s="15">
        <v>2478</v>
      </c>
      <c r="B2481" s="15" t="s">
        <v>2804</v>
      </c>
      <c r="C2481" s="15" t="s">
        <v>26</v>
      </c>
      <c r="D2481" s="15" t="s">
        <v>18</v>
      </c>
      <c r="E2481" s="15" t="s">
        <v>19</v>
      </c>
      <c r="F2481" s="15" t="s">
        <v>20</v>
      </c>
      <c r="G2481" s="14" t="s">
        <v>2232</v>
      </c>
      <c r="H2481" s="15" t="s">
        <v>2318</v>
      </c>
      <c r="I2481" s="15" t="s">
        <v>23</v>
      </c>
      <c r="J2481" s="15">
        <v>80</v>
      </c>
      <c r="K2481" s="15">
        <v>0</v>
      </c>
      <c r="L2481" s="15">
        <v>80</v>
      </c>
      <c r="M2481" s="15"/>
    </row>
    <row r="2482" ht="10.9" customHeight="true" spans="1:13">
      <c r="A2482" s="15">
        <v>2479</v>
      </c>
      <c r="B2482" s="15" t="s">
        <v>2805</v>
      </c>
      <c r="C2482" s="15" t="s">
        <v>26</v>
      </c>
      <c r="D2482" s="15" t="s">
        <v>18</v>
      </c>
      <c r="E2482" s="15" t="s">
        <v>19</v>
      </c>
      <c r="F2482" s="15" t="s">
        <v>20</v>
      </c>
      <c r="G2482" s="14" t="s">
        <v>2232</v>
      </c>
      <c r="H2482" s="15" t="s">
        <v>2318</v>
      </c>
      <c r="I2482" s="15" t="s">
        <v>23</v>
      </c>
      <c r="J2482" s="15">
        <v>80</v>
      </c>
      <c r="K2482" s="15">
        <v>0</v>
      </c>
      <c r="L2482" s="15">
        <v>80</v>
      </c>
      <c r="M2482" s="15"/>
    </row>
    <row r="2483" ht="10.9" customHeight="true" spans="1:13">
      <c r="A2483" s="15">
        <v>2480</v>
      </c>
      <c r="B2483" s="15" t="s">
        <v>2806</v>
      </c>
      <c r="C2483" s="15" t="s">
        <v>26</v>
      </c>
      <c r="D2483" s="15" t="s">
        <v>18</v>
      </c>
      <c r="E2483" s="15" t="s">
        <v>19</v>
      </c>
      <c r="F2483" s="15" t="s">
        <v>20</v>
      </c>
      <c r="G2483" s="14" t="s">
        <v>2232</v>
      </c>
      <c r="H2483" s="15" t="s">
        <v>2270</v>
      </c>
      <c r="I2483" s="15" t="s">
        <v>23</v>
      </c>
      <c r="J2483" s="15">
        <v>80</v>
      </c>
      <c r="K2483" s="15">
        <v>0</v>
      </c>
      <c r="L2483" s="15">
        <v>80</v>
      </c>
      <c r="M2483" s="15"/>
    </row>
    <row r="2484" ht="10.9" customHeight="true" spans="1:13">
      <c r="A2484" s="15">
        <v>2481</v>
      </c>
      <c r="B2484" s="15" t="s">
        <v>2807</v>
      </c>
      <c r="C2484" s="15" t="s">
        <v>17</v>
      </c>
      <c r="D2484" s="15" t="s">
        <v>423</v>
      </c>
      <c r="E2484" s="15" t="s">
        <v>19</v>
      </c>
      <c r="F2484" s="15" t="s">
        <v>20</v>
      </c>
      <c r="G2484" s="14" t="s">
        <v>2232</v>
      </c>
      <c r="H2484" s="15" t="s">
        <v>2344</v>
      </c>
      <c r="I2484" s="15" t="s">
        <v>23</v>
      </c>
      <c r="J2484" s="15">
        <v>80</v>
      </c>
      <c r="K2484" s="15">
        <v>0</v>
      </c>
      <c r="L2484" s="15">
        <v>80</v>
      </c>
      <c r="M2484" s="15"/>
    </row>
    <row r="2485" ht="10.9" customHeight="true" spans="1:13">
      <c r="A2485" s="15">
        <v>2482</v>
      </c>
      <c r="B2485" s="15" t="s">
        <v>2808</v>
      </c>
      <c r="C2485" s="15" t="s">
        <v>17</v>
      </c>
      <c r="D2485" s="15" t="s">
        <v>18</v>
      </c>
      <c r="E2485" s="15" t="s">
        <v>19</v>
      </c>
      <c r="F2485" s="15" t="s">
        <v>20</v>
      </c>
      <c r="G2485" s="14" t="s">
        <v>2232</v>
      </c>
      <c r="H2485" s="15" t="s">
        <v>2270</v>
      </c>
      <c r="I2485" s="15" t="s">
        <v>23</v>
      </c>
      <c r="J2485" s="15">
        <v>80</v>
      </c>
      <c r="K2485" s="15">
        <v>0</v>
      </c>
      <c r="L2485" s="15">
        <v>80</v>
      </c>
      <c r="M2485" s="15"/>
    </row>
    <row r="2486" ht="10.9" customHeight="true" spans="1:13">
      <c r="A2486" s="15">
        <v>2483</v>
      </c>
      <c r="B2486" s="15" t="s">
        <v>2809</v>
      </c>
      <c r="C2486" s="15" t="s">
        <v>26</v>
      </c>
      <c r="D2486" s="15" t="s">
        <v>18</v>
      </c>
      <c r="E2486" s="15" t="s">
        <v>19</v>
      </c>
      <c r="F2486" s="15" t="s">
        <v>20</v>
      </c>
      <c r="G2486" s="14" t="s">
        <v>2232</v>
      </c>
      <c r="H2486" s="15" t="s">
        <v>2283</v>
      </c>
      <c r="I2486" s="15" t="s">
        <v>23</v>
      </c>
      <c r="J2486" s="15">
        <v>80</v>
      </c>
      <c r="K2486" s="15">
        <v>0</v>
      </c>
      <c r="L2486" s="15">
        <v>80</v>
      </c>
      <c r="M2486" s="15"/>
    </row>
    <row r="2487" ht="10.9" customHeight="true" spans="1:13">
      <c r="A2487" s="15">
        <v>2484</v>
      </c>
      <c r="B2487" s="15" t="s">
        <v>2810</v>
      </c>
      <c r="C2487" s="15" t="s">
        <v>17</v>
      </c>
      <c r="D2487" s="15" t="s">
        <v>18</v>
      </c>
      <c r="E2487" s="15" t="s">
        <v>19</v>
      </c>
      <c r="F2487" s="15" t="s">
        <v>20</v>
      </c>
      <c r="G2487" s="14" t="s">
        <v>2232</v>
      </c>
      <c r="H2487" s="15" t="s">
        <v>2302</v>
      </c>
      <c r="I2487" s="15" t="s">
        <v>23</v>
      </c>
      <c r="J2487" s="15">
        <v>80</v>
      </c>
      <c r="K2487" s="15">
        <v>0</v>
      </c>
      <c r="L2487" s="15">
        <v>80</v>
      </c>
      <c r="M2487" s="15"/>
    </row>
    <row r="2488" ht="10.9" customHeight="true" spans="1:13">
      <c r="A2488" s="15">
        <v>2485</v>
      </c>
      <c r="B2488" s="15" t="s">
        <v>2811</v>
      </c>
      <c r="C2488" s="15" t="s">
        <v>17</v>
      </c>
      <c r="D2488" s="15" t="s">
        <v>18</v>
      </c>
      <c r="E2488" s="15" t="s">
        <v>19</v>
      </c>
      <c r="F2488" s="15" t="s">
        <v>20</v>
      </c>
      <c r="G2488" s="14" t="s">
        <v>2232</v>
      </c>
      <c r="H2488" s="15" t="s">
        <v>2270</v>
      </c>
      <c r="I2488" s="15" t="s">
        <v>23</v>
      </c>
      <c r="J2488" s="15">
        <v>80</v>
      </c>
      <c r="K2488" s="15">
        <v>0</v>
      </c>
      <c r="L2488" s="15">
        <v>80</v>
      </c>
      <c r="M2488" s="15"/>
    </row>
    <row r="2489" ht="10.9" customHeight="true" spans="1:13">
      <c r="A2489" s="15">
        <v>2486</v>
      </c>
      <c r="B2489" s="15" t="s">
        <v>2812</v>
      </c>
      <c r="C2489" s="15" t="s">
        <v>17</v>
      </c>
      <c r="D2489" s="15" t="s">
        <v>18</v>
      </c>
      <c r="E2489" s="15" t="s">
        <v>19</v>
      </c>
      <c r="F2489" s="15" t="s">
        <v>20</v>
      </c>
      <c r="G2489" s="14" t="s">
        <v>2232</v>
      </c>
      <c r="H2489" s="15" t="s">
        <v>2389</v>
      </c>
      <c r="I2489" s="15" t="s">
        <v>23</v>
      </c>
      <c r="J2489" s="15">
        <v>80</v>
      </c>
      <c r="K2489" s="15">
        <v>0</v>
      </c>
      <c r="L2489" s="15">
        <v>80</v>
      </c>
      <c r="M2489" s="15"/>
    </row>
    <row r="2490" ht="10.9" customHeight="true" spans="1:13">
      <c r="A2490" s="15">
        <v>2487</v>
      </c>
      <c r="B2490" s="15" t="s">
        <v>2813</v>
      </c>
      <c r="C2490" s="15" t="s">
        <v>26</v>
      </c>
      <c r="D2490" s="15" t="s">
        <v>18</v>
      </c>
      <c r="E2490" s="15" t="s">
        <v>19</v>
      </c>
      <c r="F2490" s="15" t="s">
        <v>20</v>
      </c>
      <c r="G2490" s="14" t="s">
        <v>2232</v>
      </c>
      <c r="H2490" s="15" t="s">
        <v>2344</v>
      </c>
      <c r="I2490" s="15" t="s">
        <v>23</v>
      </c>
      <c r="J2490" s="15">
        <v>80</v>
      </c>
      <c r="K2490" s="15">
        <v>0</v>
      </c>
      <c r="L2490" s="15">
        <v>80</v>
      </c>
      <c r="M2490" s="15"/>
    </row>
    <row r="2491" ht="10.9" customHeight="true" spans="1:13">
      <c r="A2491" s="15">
        <v>2488</v>
      </c>
      <c r="B2491" s="15" t="s">
        <v>2814</v>
      </c>
      <c r="C2491" s="15" t="s">
        <v>17</v>
      </c>
      <c r="D2491" s="15" t="s">
        <v>18</v>
      </c>
      <c r="E2491" s="15" t="s">
        <v>19</v>
      </c>
      <c r="F2491" s="15" t="s">
        <v>20</v>
      </c>
      <c r="G2491" s="14" t="s">
        <v>2232</v>
      </c>
      <c r="H2491" s="15" t="s">
        <v>2372</v>
      </c>
      <c r="I2491" s="15" t="s">
        <v>23</v>
      </c>
      <c r="J2491" s="15">
        <v>80</v>
      </c>
      <c r="K2491" s="15">
        <v>0</v>
      </c>
      <c r="L2491" s="15">
        <v>80</v>
      </c>
      <c r="M2491" s="15"/>
    </row>
    <row r="2492" ht="10.9" customHeight="true" spans="1:13">
      <c r="A2492" s="15">
        <v>2489</v>
      </c>
      <c r="B2492" s="15" t="s">
        <v>2815</v>
      </c>
      <c r="C2492" s="15" t="s">
        <v>26</v>
      </c>
      <c r="D2492" s="15" t="s">
        <v>18</v>
      </c>
      <c r="E2492" s="15" t="s">
        <v>19</v>
      </c>
      <c r="F2492" s="15" t="s">
        <v>20</v>
      </c>
      <c r="G2492" s="14" t="s">
        <v>2232</v>
      </c>
      <c r="H2492" s="15" t="s">
        <v>2233</v>
      </c>
      <c r="I2492" s="15" t="s">
        <v>23</v>
      </c>
      <c r="J2492" s="15">
        <v>80</v>
      </c>
      <c r="K2492" s="15">
        <v>0</v>
      </c>
      <c r="L2492" s="15">
        <v>80</v>
      </c>
      <c r="M2492" s="15"/>
    </row>
    <row r="2493" ht="10.9" customHeight="true" spans="1:13">
      <c r="A2493" s="15">
        <v>2490</v>
      </c>
      <c r="B2493" s="15" t="s">
        <v>2816</v>
      </c>
      <c r="C2493" s="15" t="s">
        <v>26</v>
      </c>
      <c r="D2493" s="15" t="s">
        <v>595</v>
      </c>
      <c r="E2493" s="15" t="s">
        <v>19</v>
      </c>
      <c r="F2493" s="15" t="s">
        <v>20</v>
      </c>
      <c r="G2493" s="14" t="s">
        <v>2232</v>
      </c>
      <c r="H2493" s="15" t="s">
        <v>2318</v>
      </c>
      <c r="I2493" s="15" t="s">
        <v>23</v>
      </c>
      <c r="J2493" s="15">
        <v>80</v>
      </c>
      <c r="K2493" s="15">
        <v>0</v>
      </c>
      <c r="L2493" s="15">
        <v>80</v>
      </c>
      <c r="M2493" s="15"/>
    </row>
    <row r="2494" ht="10.9" customHeight="true" spans="1:13">
      <c r="A2494" s="15">
        <v>2491</v>
      </c>
      <c r="B2494" s="15" t="s">
        <v>2817</v>
      </c>
      <c r="C2494" s="15" t="s">
        <v>26</v>
      </c>
      <c r="D2494" s="15" t="s">
        <v>18</v>
      </c>
      <c r="E2494" s="15" t="s">
        <v>19</v>
      </c>
      <c r="F2494" s="15" t="s">
        <v>20</v>
      </c>
      <c r="G2494" s="14" t="s">
        <v>2232</v>
      </c>
      <c r="H2494" s="15" t="s">
        <v>2233</v>
      </c>
      <c r="I2494" s="15" t="s">
        <v>23</v>
      </c>
      <c r="J2494" s="15">
        <v>80</v>
      </c>
      <c r="K2494" s="15">
        <v>0</v>
      </c>
      <c r="L2494" s="15">
        <v>80</v>
      </c>
      <c r="M2494" s="15"/>
    </row>
    <row r="2495" ht="10.9" customHeight="true" spans="1:13">
      <c r="A2495" s="15">
        <v>2492</v>
      </c>
      <c r="B2495" s="15" t="s">
        <v>2818</v>
      </c>
      <c r="C2495" s="15" t="s">
        <v>26</v>
      </c>
      <c r="D2495" s="15" t="s">
        <v>18</v>
      </c>
      <c r="E2495" s="15" t="s">
        <v>19</v>
      </c>
      <c r="F2495" s="15" t="s">
        <v>20</v>
      </c>
      <c r="G2495" s="14" t="s">
        <v>2232</v>
      </c>
      <c r="H2495" s="15" t="s">
        <v>2318</v>
      </c>
      <c r="I2495" s="15" t="s">
        <v>23</v>
      </c>
      <c r="J2495" s="15">
        <v>80</v>
      </c>
      <c r="K2495" s="15">
        <v>0</v>
      </c>
      <c r="L2495" s="15">
        <v>80</v>
      </c>
      <c r="M2495" s="15"/>
    </row>
    <row r="2496" ht="10.9" customHeight="true" spans="1:13">
      <c r="A2496" s="15">
        <v>2493</v>
      </c>
      <c r="B2496" s="15" t="s">
        <v>2819</v>
      </c>
      <c r="C2496" s="15" t="s">
        <v>17</v>
      </c>
      <c r="D2496" s="15" t="s">
        <v>18</v>
      </c>
      <c r="E2496" s="15" t="s">
        <v>19</v>
      </c>
      <c r="F2496" s="15" t="s">
        <v>20</v>
      </c>
      <c r="G2496" s="14" t="s">
        <v>2232</v>
      </c>
      <c r="H2496" s="15" t="s">
        <v>2342</v>
      </c>
      <c r="I2496" s="15" t="s">
        <v>23</v>
      </c>
      <c r="J2496" s="15">
        <v>80</v>
      </c>
      <c r="K2496" s="15">
        <v>0</v>
      </c>
      <c r="L2496" s="15">
        <v>80</v>
      </c>
      <c r="M2496" s="15"/>
    </row>
    <row r="2497" ht="10.9" customHeight="true" spans="1:13">
      <c r="A2497" s="15">
        <v>2494</v>
      </c>
      <c r="B2497" s="15" t="s">
        <v>2820</v>
      </c>
      <c r="C2497" s="15" t="s">
        <v>26</v>
      </c>
      <c r="D2497" s="15" t="s">
        <v>18</v>
      </c>
      <c r="E2497" s="15" t="s">
        <v>19</v>
      </c>
      <c r="F2497" s="15" t="s">
        <v>20</v>
      </c>
      <c r="G2497" s="14" t="s">
        <v>2232</v>
      </c>
      <c r="H2497" s="15" t="s">
        <v>2315</v>
      </c>
      <c r="I2497" s="15" t="s">
        <v>23</v>
      </c>
      <c r="J2497" s="15">
        <v>80</v>
      </c>
      <c r="K2497" s="15">
        <v>0</v>
      </c>
      <c r="L2497" s="15">
        <v>80</v>
      </c>
      <c r="M2497" s="15"/>
    </row>
    <row r="2498" ht="10.9" customHeight="true" spans="1:13">
      <c r="A2498" s="15">
        <v>2495</v>
      </c>
      <c r="B2498" s="15" t="s">
        <v>2821</v>
      </c>
      <c r="C2498" s="15" t="s">
        <v>17</v>
      </c>
      <c r="D2498" s="15" t="s">
        <v>18</v>
      </c>
      <c r="E2498" s="15" t="s">
        <v>19</v>
      </c>
      <c r="F2498" s="15" t="s">
        <v>20</v>
      </c>
      <c r="G2498" s="14" t="s">
        <v>2232</v>
      </c>
      <c r="H2498" s="15" t="s">
        <v>2389</v>
      </c>
      <c r="I2498" s="15" t="s">
        <v>23</v>
      </c>
      <c r="J2498" s="15">
        <v>80</v>
      </c>
      <c r="K2498" s="15">
        <v>0</v>
      </c>
      <c r="L2498" s="15">
        <v>80</v>
      </c>
      <c r="M2498" s="15"/>
    </row>
    <row r="2499" ht="10.9" customHeight="true" spans="1:13">
      <c r="A2499" s="15">
        <v>2496</v>
      </c>
      <c r="B2499" s="15" t="s">
        <v>2822</v>
      </c>
      <c r="C2499" s="15" t="s">
        <v>17</v>
      </c>
      <c r="D2499" s="15" t="s">
        <v>18</v>
      </c>
      <c r="E2499" s="15" t="s">
        <v>19</v>
      </c>
      <c r="F2499" s="15" t="s">
        <v>20</v>
      </c>
      <c r="G2499" s="14" t="s">
        <v>2232</v>
      </c>
      <c r="H2499" s="15" t="s">
        <v>2270</v>
      </c>
      <c r="I2499" s="15" t="s">
        <v>23</v>
      </c>
      <c r="J2499" s="15">
        <v>80</v>
      </c>
      <c r="K2499" s="15">
        <v>0</v>
      </c>
      <c r="L2499" s="15">
        <v>80</v>
      </c>
      <c r="M2499" s="15"/>
    </row>
    <row r="2500" ht="10.9" customHeight="true" spans="1:13">
      <c r="A2500" s="15">
        <v>2497</v>
      </c>
      <c r="B2500" s="15" t="s">
        <v>2823</v>
      </c>
      <c r="C2500" s="15" t="s">
        <v>26</v>
      </c>
      <c r="D2500" s="15" t="s">
        <v>18</v>
      </c>
      <c r="E2500" s="15" t="s">
        <v>19</v>
      </c>
      <c r="F2500" s="15" t="s">
        <v>20</v>
      </c>
      <c r="G2500" s="14" t="s">
        <v>2232</v>
      </c>
      <c r="H2500" s="15" t="s">
        <v>2372</v>
      </c>
      <c r="I2500" s="15" t="s">
        <v>23</v>
      </c>
      <c r="J2500" s="15">
        <v>80</v>
      </c>
      <c r="K2500" s="15">
        <v>0</v>
      </c>
      <c r="L2500" s="15">
        <v>80</v>
      </c>
      <c r="M2500" s="15"/>
    </row>
    <row r="2501" ht="10.9" customHeight="true" spans="1:13">
      <c r="A2501" s="15">
        <v>2498</v>
      </c>
      <c r="B2501" s="15" t="s">
        <v>2824</v>
      </c>
      <c r="C2501" s="15" t="s">
        <v>17</v>
      </c>
      <c r="D2501" s="15" t="s">
        <v>595</v>
      </c>
      <c r="E2501" s="15" t="s">
        <v>19</v>
      </c>
      <c r="F2501" s="15" t="s">
        <v>20</v>
      </c>
      <c r="G2501" s="14" t="s">
        <v>2232</v>
      </c>
      <c r="H2501" s="15" t="s">
        <v>2372</v>
      </c>
      <c r="I2501" s="15" t="s">
        <v>23</v>
      </c>
      <c r="J2501" s="15">
        <v>80</v>
      </c>
      <c r="K2501" s="15">
        <v>0</v>
      </c>
      <c r="L2501" s="15">
        <v>80</v>
      </c>
      <c r="M2501" s="15"/>
    </row>
    <row r="2502" ht="10.9" customHeight="true" spans="1:13">
      <c r="A2502" s="15">
        <v>2499</v>
      </c>
      <c r="B2502" s="15" t="s">
        <v>2825</v>
      </c>
      <c r="C2502" s="15" t="s">
        <v>17</v>
      </c>
      <c r="D2502" s="15" t="s">
        <v>18</v>
      </c>
      <c r="E2502" s="15" t="s">
        <v>19</v>
      </c>
      <c r="F2502" s="15" t="s">
        <v>20</v>
      </c>
      <c r="G2502" s="14" t="s">
        <v>2232</v>
      </c>
      <c r="H2502" s="15" t="s">
        <v>2315</v>
      </c>
      <c r="I2502" s="15" t="s">
        <v>23</v>
      </c>
      <c r="J2502" s="15">
        <v>80</v>
      </c>
      <c r="K2502" s="15">
        <v>0</v>
      </c>
      <c r="L2502" s="15">
        <v>80</v>
      </c>
      <c r="M2502" s="15"/>
    </row>
    <row r="2503" ht="10.9" customHeight="true" spans="1:13">
      <c r="A2503" s="15">
        <v>2500</v>
      </c>
      <c r="B2503" s="15" t="s">
        <v>1569</v>
      </c>
      <c r="C2503" s="15" t="s">
        <v>17</v>
      </c>
      <c r="D2503" s="15" t="s">
        <v>18</v>
      </c>
      <c r="E2503" s="15" t="s">
        <v>19</v>
      </c>
      <c r="F2503" s="15" t="s">
        <v>20</v>
      </c>
      <c r="G2503" s="14" t="s">
        <v>2232</v>
      </c>
      <c r="H2503" s="15" t="s">
        <v>2318</v>
      </c>
      <c r="I2503" s="15" t="s">
        <v>23</v>
      </c>
      <c r="J2503" s="15">
        <v>80</v>
      </c>
      <c r="K2503" s="15">
        <v>0</v>
      </c>
      <c r="L2503" s="15">
        <v>80</v>
      </c>
      <c r="M2503" s="15"/>
    </row>
    <row r="2504" ht="10.9" customHeight="true" spans="1:13">
      <c r="A2504" s="15">
        <v>2501</v>
      </c>
      <c r="B2504" s="15" t="s">
        <v>2826</v>
      </c>
      <c r="C2504" s="15" t="s">
        <v>17</v>
      </c>
      <c r="D2504" s="15" t="s">
        <v>18</v>
      </c>
      <c r="E2504" s="15" t="s">
        <v>19</v>
      </c>
      <c r="F2504" s="15" t="s">
        <v>20</v>
      </c>
      <c r="G2504" s="14" t="s">
        <v>2232</v>
      </c>
      <c r="H2504" s="15" t="s">
        <v>2258</v>
      </c>
      <c r="I2504" s="15" t="s">
        <v>23</v>
      </c>
      <c r="J2504" s="15">
        <v>80</v>
      </c>
      <c r="K2504" s="15">
        <v>0</v>
      </c>
      <c r="L2504" s="15">
        <v>80</v>
      </c>
      <c r="M2504" s="15"/>
    </row>
    <row r="2505" ht="10.9" customHeight="true" spans="1:13">
      <c r="A2505" s="15">
        <v>2502</v>
      </c>
      <c r="B2505" s="15" t="s">
        <v>2827</v>
      </c>
      <c r="C2505" s="15" t="s">
        <v>17</v>
      </c>
      <c r="D2505" s="15" t="s">
        <v>423</v>
      </c>
      <c r="E2505" s="15" t="s">
        <v>19</v>
      </c>
      <c r="F2505" s="15" t="s">
        <v>20</v>
      </c>
      <c r="G2505" s="14" t="s">
        <v>2232</v>
      </c>
      <c r="H2505" s="15" t="s">
        <v>2372</v>
      </c>
      <c r="I2505" s="15" t="s">
        <v>23</v>
      </c>
      <c r="J2505" s="15">
        <v>80</v>
      </c>
      <c r="K2505" s="15">
        <v>0</v>
      </c>
      <c r="L2505" s="15">
        <v>80</v>
      </c>
      <c r="M2505" s="15"/>
    </row>
    <row r="2506" ht="10.9" customHeight="true" spans="1:13">
      <c r="A2506" s="15">
        <v>2503</v>
      </c>
      <c r="B2506" s="15" t="s">
        <v>2828</v>
      </c>
      <c r="C2506" s="15" t="s">
        <v>26</v>
      </c>
      <c r="D2506" s="15" t="s">
        <v>18</v>
      </c>
      <c r="E2506" s="15" t="s">
        <v>19</v>
      </c>
      <c r="F2506" s="15" t="s">
        <v>20</v>
      </c>
      <c r="G2506" s="14" t="s">
        <v>2232</v>
      </c>
      <c r="H2506" s="15" t="s">
        <v>2367</v>
      </c>
      <c r="I2506" s="15" t="s">
        <v>23</v>
      </c>
      <c r="J2506" s="15">
        <v>80</v>
      </c>
      <c r="K2506" s="15">
        <v>0</v>
      </c>
      <c r="L2506" s="15">
        <v>80</v>
      </c>
      <c r="M2506" s="15"/>
    </row>
    <row r="2507" ht="10.9" customHeight="true" spans="1:13">
      <c r="A2507" s="15">
        <v>2504</v>
      </c>
      <c r="B2507" s="15" t="s">
        <v>293</v>
      </c>
      <c r="C2507" s="15" t="s">
        <v>26</v>
      </c>
      <c r="D2507" s="15" t="s">
        <v>18</v>
      </c>
      <c r="E2507" s="15" t="s">
        <v>19</v>
      </c>
      <c r="F2507" s="15" t="s">
        <v>20</v>
      </c>
      <c r="G2507" s="14" t="s">
        <v>2232</v>
      </c>
      <c r="H2507" s="15" t="s">
        <v>2367</v>
      </c>
      <c r="I2507" s="15" t="s">
        <v>23</v>
      </c>
      <c r="J2507" s="15">
        <v>80</v>
      </c>
      <c r="K2507" s="15">
        <v>0</v>
      </c>
      <c r="L2507" s="15">
        <v>80</v>
      </c>
      <c r="M2507" s="15"/>
    </row>
    <row r="2508" ht="10.9" customHeight="true" spans="1:13">
      <c r="A2508" s="15">
        <v>2505</v>
      </c>
      <c r="B2508" s="15" t="s">
        <v>2829</v>
      </c>
      <c r="C2508" s="15" t="s">
        <v>17</v>
      </c>
      <c r="D2508" s="15" t="s">
        <v>423</v>
      </c>
      <c r="E2508" s="15" t="s">
        <v>19</v>
      </c>
      <c r="F2508" s="15" t="s">
        <v>20</v>
      </c>
      <c r="G2508" s="14" t="s">
        <v>2232</v>
      </c>
      <c r="H2508" s="15" t="s">
        <v>2245</v>
      </c>
      <c r="I2508" s="15" t="s">
        <v>23</v>
      </c>
      <c r="J2508" s="15">
        <v>80</v>
      </c>
      <c r="K2508" s="15">
        <v>0</v>
      </c>
      <c r="L2508" s="15">
        <v>80</v>
      </c>
      <c r="M2508" s="15"/>
    </row>
    <row r="2509" ht="10.9" customHeight="true" spans="1:13">
      <c r="A2509" s="15">
        <v>2506</v>
      </c>
      <c r="B2509" s="15" t="s">
        <v>2830</v>
      </c>
      <c r="C2509" s="15" t="s">
        <v>26</v>
      </c>
      <c r="D2509" s="15" t="s">
        <v>18</v>
      </c>
      <c r="E2509" s="15" t="s">
        <v>19</v>
      </c>
      <c r="F2509" s="15" t="s">
        <v>20</v>
      </c>
      <c r="G2509" s="14" t="s">
        <v>2232</v>
      </c>
      <c r="H2509" s="15" t="s">
        <v>2270</v>
      </c>
      <c r="I2509" s="15" t="s">
        <v>23</v>
      </c>
      <c r="J2509" s="15">
        <v>80</v>
      </c>
      <c r="K2509" s="15">
        <v>0</v>
      </c>
      <c r="L2509" s="15">
        <v>80</v>
      </c>
      <c r="M2509" s="15"/>
    </row>
    <row r="2510" ht="10.9" customHeight="true" spans="1:13">
      <c r="A2510" s="15">
        <v>2507</v>
      </c>
      <c r="B2510" s="15" t="s">
        <v>2831</v>
      </c>
      <c r="C2510" s="15" t="s">
        <v>26</v>
      </c>
      <c r="D2510" s="15" t="s">
        <v>423</v>
      </c>
      <c r="E2510" s="15" t="s">
        <v>19</v>
      </c>
      <c r="F2510" s="15" t="s">
        <v>20</v>
      </c>
      <c r="G2510" s="14" t="s">
        <v>2232</v>
      </c>
      <c r="H2510" s="15" t="s">
        <v>2372</v>
      </c>
      <c r="I2510" s="15" t="s">
        <v>23</v>
      </c>
      <c r="J2510" s="15">
        <v>80</v>
      </c>
      <c r="K2510" s="15">
        <v>0</v>
      </c>
      <c r="L2510" s="15">
        <v>80</v>
      </c>
      <c r="M2510" s="15"/>
    </row>
    <row r="2511" ht="10.9" customHeight="true" spans="1:13">
      <c r="A2511" s="15">
        <v>2508</v>
      </c>
      <c r="B2511" s="15" t="s">
        <v>2832</v>
      </c>
      <c r="C2511" s="15" t="s">
        <v>26</v>
      </c>
      <c r="D2511" s="15" t="s">
        <v>18</v>
      </c>
      <c r="E2511" s="15" t="s">
        <v>19</v>
      </c>
      <c r="F2511" s="15" t="s">
        <v>20</v>
      </c>
      <c r="G2511" s="14" t="s">
        <v>2232</v>
      </c>
      <c r="H2511" s="15" t="s">
        <v>2283</v>
      </c>
      <c r="I2511" s="15" t="s">
        <v>23</v>
      </c>
      <c r="J2511" s="15">
        <v>80</v>
      </c>
      <c r="K2511" s="15">
        <v>0</v>
      </c>
      <c r="L2511" s="15">
        <v>80</v>
      </c>
      <c r="M2511" s="15"/>
    </row>
    <row r="2512" ht="10.9" customHeight="true" spans="1:13">
      <c r="A2512" s="15">
        <v>2509</v>
      </c>
      <c r="B2512" s="15" t="s">
        <v>2833</v>
      </c>
      <c r="C2512" s="15" t="s">
        <v>26</v>
      </c>
      <c r="D2512" s="15" t="s">
        <v>18</v>
      </c>
      <c r="E2512" s="15" t="s">
        <v>19</v>
      </c>
      <c r="F2512" s="15" t="s">
        <v>20</v>
      </c>
      <c r="G2512" s="14" t="s">
        <v>2232</v>
      </c>
      <c r="H2512" s="15" t="s">
        <v>2302</v>
      </c>
      <c r="I2512" s="15" t="s">
        <v>23</v>
      </c>
      <c r="J2512" s="15">
        <v>80</v>
      </c>
      <c r="K2512" s="15">
        <v>0</v>
      </c>
      <c r="L2512" s="15">
        <v>80</v>
      </c>
      <c r="M2512" s="15"/>
    </row>
    <row r="2513" ht="10.9" customHeight="true" spans="1:13">
      <c r="A2513" s="15">
        <v>2510</v>
      </c>
      <c r="B2513" s="15" t="s">
        <v>2834</v>
      </c>
      <c r="C2513" s="15" t="s">
        <v>17</v>
      </c>
      <c r="D2513" s="15" t="s">
        <v>18</v>
      </c>
      <c r="E2513" s="15" t="s">
        <v>19</v>
      </c>
      <c r="F2513" s="15" t="s">
        <v>20</v>
      </c>
      <c r="G2513" s="14" t="s">
        <v>2232</v>
      </c>
      <c r="H2513" s="15" t="s">
        <v>2245</v>
      </c>
      <c r="I2513" s="15" t="s">
        <v>23</v>
      </c>
      <c r="J2513" s="15">
        <v>80</v>
      </c>
      <c r="K2513" s="15">
        <v>0</v>
      </c>
      <c r="L2513" s="15">
        <v>80</v>
      </c>
      <c r="M2513" s="15"/>
    </row>
    <row r="2514" ht="10.9" customHeight="true" spans="1:13">
      <c r="A2514" s="15">
        <v>2511</v>
      </c>
      <c r="B2514" s="15" t="s">
        <v>2835</v>
      </c>
      <c r="C2514" s="15" t="s">
        <v>17</v>
      </c>
      <c r="D2514" s="15" t="s">
        <v>423</v>
      </c>
      <c r="E2514" s="15" t="s">
        <v>19</v>
      </c>
      <c r="F2514" s="15" t="s">
        <v>20</v>
      </c>
      <c r="G2514" s="14" t="s">
        <v>2232</v>
      </c>
      <c r="H2514" s="15" t="s">
        <v>2344</v>
      </c>
      <c r="I2514" s="15" t="s">
        <v>23</v>
      </c>
      <c r="J2514" s="15">
        <v>80</v>
      </c>
      <c r="K2514" s="15">
        <v>0</v>
      </c>
      <c r="L2514" s="15">
        <v>80</v>
      </c>
      <c r="M2514" s="15"/>
    </row>
    <row r="2515" ht="10.9" customHeight="true" spans="1:13">
      <c r="A2515" s="15">
        <v>2512</v>
      </c>
      <c r="B2515" s="15" t="s">
        <v>2836</v>
      </c>
      <c r="C2515" s="15" t="s">
        <v>26</v>
      </c>
      <c r="D2515" s="15" t="s">
        <v>18</v>
      </c>
      <c r="E2515" s="15" t="s">
        <v>19</v>
      </c>
      <c r="F2515" s="15" t="s">
        <v>20</v>
      </c>
      <c r="G2515" s="14" t="s">
        <v>2232</v>
      </c>
      <c r="H2515" s="15" t="s">
        <v>2270</v>
      </c>
      <c r="I2515" s="15" t="s">
        <v>23</v>
      </c>
      <c r="J2515" s="15">
        <v>80</v>
      </c>
      <c r="K2515" s="15">
        <v>0</v>
      </c>
      <c r="L2515" s="15">
        <v>80</v>
      </c>
      <c r="M2515" s="15"/>
    </row>
    <row r="2516" ht="10.9" customHeight="true" spans="1:13">
      <c r="A2516" s="15">
        <v>2513</v>
      </c>
      <c r="B2516" s="15" t="s">
        <v>2837</v>
      </c>
      <c r="C2516" s="15" t="s">
        <v>17</v>
      </c>
      <c r="D2516" s="15" t="s">
        <v>18</v>
      </c>
      <c r="E2516" s="15" t="s">
        <v>19</v>
      </c>
      <c r="F2516" s="15" t="s">
        <v>20</v>
      </c>
      <c r="G2516" s="14" t="s">
        <v>2232</v>
      </c>
      <c r="H2516" s="15" t="s">
        <v>2258</v>
      </c>
      <c r="I2516" s="15" t="s">
        <v>23</v>
      </c>
      <c r="J2516" s="15">
        <v>80</v>
      </c>
      <c r="K2516" s="15">
        <v>0</v>
      </c>
      <c r="L2516" s="15">
        <v>80</v>
      </c>
      <c r="M2516" s="15"/>
    </row>
    <row r="2517" ht="10.9" customHeight="true" spans="1:13">
      <c r="A2517" s="15">
        <v>2514</v>
      </c>
      <c r="B2517" s="15" t="s">
        <v>2838</v>
      </c>
      <c r="C2517" s="15" t="s">
        <v>17</v>
      </c>
      <c r="D2517" s="15" t="s">
        <v>18</v>
      </c>
      <c r="E2517" s="15" t="s">
        <v>19</v>
      </c>
      <c r="F2517" s="15" t="s">
        <v>20</v>
      </c>
      <c r="G2517" s="14" t="s">
        <v>2232</v>
      </c>
      <c r="H2517" s="15" t="s">
        <v>2270</v>
      </c>
      <c r="I2517" s="15" t="s">
        <v>23</v>
      </c>
      <c r="J2517" s="15">
        <v>80</v>
      </c>
      <c r="K2517" s="15">
        <v>0</v>
      </c>
      <c r="L2517" s="15">
        <v>80</v>
      </c>
      <c r="M2517" s="15"/>
    </row>
    <row r="2518" ht="10.9" customHeight="true" spans="1:13">
      <c r="A2518" s="15">
        <v>2515</v>
      </c>
      <c r="B2518" s="15" t="s">
        <v>2839</v>
      </c>
      <c r="C2518" s="15" t="s">
        <v>17</v>
      </c>
      <c r="D2518" s="15" t="s">
        <v>423</v>
      </c>
      <c r="E2518" s="15" t="s">
        <v>19</v>
      </c>
      <c r="F2518" s="15" t="s">
        <v>20</v>
      </c>
      <c r="G2518" s="14" t="s">
        <v>2232</v>
      </c>
      <c r="H2518" s="15" t="s">
        <v>2389</v>
      </c>
      <c r="I2518" s="15" t="s">
        <v>23</v>
      </c>
      <c r="J2518" s="15">
        <v>80</v>
      </c>
      <c r="K2518" s="15">
        <v>0</v>
      </c>
      <c r="L2518" s="15">
        <v>80</v>
      </c>
      <c r="M2518" s="15"/>
    </row>
    <row r="2519" ht="10.9" customHeight="true" spans="1:13">
      <c r="A2519" s="15">
        <v>2516</v>
      </c>
      <c r="B2519" s="15" t="s">
        <v>2840</v>
      </c>
      <c r="C2519" s="15" t="s">
        <v>17</v>
      </c>
      <c r="D2519" s="15" t="s">
        <v>18</v>
      </c>
      <c r="E2519" s="15" t="s">
        <v>19</v>
      </c>
      <c r="F2519" s="15" t="s">
        <v>20</v>
      </c>
      <c r="G2519" s="14" t="s">
        <v>2232</v>
      </c>
      <c r="H2519" s="15" t="s">
        <v>2315</v>
      </c>
      <c r="I2519" s="15" t="s">
        <v>23</v>
      </c>
      <c r="J2519" s="15">
        <v>80</v>
      </c>
      <c r="K2519" s="15">
        <v>0</v>
      </c>
      <c r="L2519" s="15">
        <v>80</v>
      </c>
      <c r="M2519" s="15"/>
    </row>
    <row r="2520" ht="10.9" customHeight="true" spans="1:13">
      <c r="A2520" s="15">
        <v>2517</v>
      </c>
      <c r="B2520" s="15" t="s">
        <v>2841</v>
      </c>
      <c r="C2520" s="15" t="s">
        <v>17</v>
      </c>
      <c r="D2520" s="15" t="s">
        <v>423</v>
      </c>
      <c r="E2520" s="15" t="s">
        <v>19</v>
      </c>
      <c r="F2520" s="15" t="s">
        <v>20</v>
      </c>
      <c r="G2520" s="14" t="s">
        <v>2232</v>
      </c>
      <c r="H2520" s="15" t="s">
        <v>2344</v>
      </c>
      <c r="I2520" s="15" t="s">
        <v>23</v>
      </c>
      <c r="J2520" s="15">
        <v>80</v>
      </c>
      <c r="K2520" s="15">
        <v>0</v>
      </c>
      <c r="L2520" s="15">
        <v>80</v>
      </c>
      <c r="M2520" s="15"/>
    </row>
    <row r="2521" ht="10.9" customHeight="true" spans="1:13">
      <c r="A2521" s="15">
        <v>2518</v>
      </c>
      <c r="B2521" s="15" t="s">
        <v>2842</v>
      </c>
      <c r="C2521" s="15" t="s">
        <v>26</v>
      </c>
      <c r="D2521" s="15" t="s">
        <v>18</v>
      </c>
      <c r="E2521" s="15" t="s">
        <v>19</v>
      </c>
      <c r="F2521" s="15" t="s">
        <v>20</v>
      </c>
      <c r="G2521" s="14" t="s">
        <v>2232</v>
      </c>
      <c r="H2521" s="15" t="s">
        <v>2389</v>
      </c>
      <c r="I2521" s="15" t="s">
        <v>23</v>
      </c>
      <c r="J2521" s="15">
        <v>80</v>
      </c>
      <c r="K2521" s="15">
        <v>0</v>
      </c>
      <c r="L2521" s="15">
        <v>80</v>
      </c>
      <c r="M2521" s="15"/>
    </row>
    <row r="2522" ht="10.9" customHeight="true" spans="1:13">
      <c r="A2522" s="15">
        <v>2519</v>
      </c>
      <c r="B2522" s="15" t="s">
        <v>2843</v>
      </c>
      <c r="C2522" s="15" t="s">
        <v>26</v>
      </c>
      <c r="D2522" s="15" t="s">
        <v>18</v>
      </c>
      <c r="E2522" s="15" t="s">
        <v>19</v>
      </c>
      <c r="F2522" s="15" t="s">
        <v>20</v>
      </c>
      <c r="G2522" s="14" t="s">
        <v>2232</v>
      </c>
      <c r="H2522" s="15" t="s">
        <v>2302</v>
      </c>
      <c r="I2522" s="15" t="s">
        <v>23</v>
      </c>
      <c r="J2522" s="15">
        <v>80</v>
      </c>
      <c r="K2522" s="15">
        <v>0</v>
      </c>
      <c r="L2522" s="15">
        <v>80</v>
      </c>
      <c r="M2522" s="15"/>
    </row>
    <row r="2523" ht="10.9" customHeight="true" spans="1:13">
      <c r="A2523" s="15">
        <v>2520</v>
      </c>
      <c r="B2523" s="15" t="s">
        <v>2844</v>
      </c>
      <c r="C2523" s="15" t="s">
        <v>26</v>
      </c>
      <c r="D2523" s="15" t="s">
        <v>18</v>
      </c>
      <c r="E2523" s="15" t="s">
        <v>19</v>
      </c>
      <c r="F2523" s="15" t="s">
        <v>20</v>
      </c>
      <c r="G2523" s="14" t="s">
        <v>2232</v>
      </c>
      <c r="H2523" s="15" t="s">
        <v>2270</v>
      </c>
      <c r="I2523" s="15" t="s">
        <v>23</v>
      </c>
      <c r="J2523" s="15">
        <v>80</v>
      </c>
      <c r="K2523" s="15">
        <v>0</v>
      </c>
      <c r="L2523" s="15">
        <v>80</v>
      </c>
      <c r="M2523" s="15"/>
    </row>
    <row r="2524" ht="10.9" customHeight="true" spans="1:13">
      <c r="A2524" s="15">
        <v>2521</v>
      </c>
      <c r="B2524" s="15" t="s">
        <v>2845</v>
      </c>
      <c r="C2524" s="15" t="s">
        <v>17</v>
      </c>
      <c r="D2524" s="15" t="s">
        <v>18</v>
      </c>
      <c r="E2524" s="15" t="s">
        <v>19</v>
      </c>
      <c r="F2524" s="15" t="s">
        <v>20</v>
      </c>
      <c r="G2524" s="14" t="s">
        <v>2232</v>
      </c>
      <c r="H2524" s="15" t="s">
        <v>2270</v>
      </c>
      <c r="I2524" s="15" t="s">
        <v>23</v>
      </c>
      <c r="J2524" s="15">
        <v>80</v>
      </c>
      <c r="K2524" s="15">
        <v>0</v>
      </c>
      <c r="L2524" s="15">
        <v>80</v>
      </c>
      <c r="M2524" s="15"/>
    </row>
    <row r="2525" ht="10.9" customHeight="true" spans="1:13">
      <c r="A2525" s="15">
        <v>2522</v>
      </c>
      <c r="B2525" s="15" t="s">
        <v>2846</v>
      </c>
      <c r="C2525" s="15" t="s">
        <v>17</v>
      </c>
      <c r="D2525" s="15" t="s">
        <v>18</v>
      </c>
      <c r="E2525" s="15" t="s">
        <v>19</v>
      </c>
      <c r="F2525" s="15" t="s">
        <v>20</v>
      </c>
      <c r="G2525" s="14" t="s">
        <v>2232</v>
      </c>
      <c r="H2525" s="15" t="s">
        <v>2318</v>
      </c>
      <c r="I2525" s="15" t="s">
        <v>23</v>
      </c>
      <c r="J2525" s="15">
        <v>80</v>
      </c>
      <c r="K2525" s="15">
        <v>0</v>
      </c>
      <c r="L2525" s="15">
        <v>80</v>
      </c>
      <c r="M2525" s="15"/>
    </row>
    <row r="2526" ht="10.9" customHeight="true" spans="1:13">
      <c r="A2526" s="15">
        <v>2523</v>
      </c>
      <c r="B2526" s="15" t="s">
        <v>2847</v>
      </c>
      <c r="C2526" s="15" t="s">
        <v>17</v>
      </c>
      <c r="D2526" s="15" t="s">
        <v>18</v>
      </c>
      <c r="E2526" s="15" t="s">
        <v>19</v>
      </c>
      <c r="F2526" s="15" t="s">
        <v>20</v>
      </c>
      <c r="G2526" s="14" t="s">
        <v>2232</v>
      </c>
      <c r="H2526" s="15" t="s">
        <v>2283</v>
      </c>
      <c r="I2526" s="15" t="s">
        <v>23</v>
      </c>
      <c r="J2526" s="15">
        <v>80</v>
      </c>
      <c r="K2526" s="15">
        <v>0</v>
      </c>
      <c r="L2526" s="15">
        <v>80</v>
      </c>
      <c r="M2526" s="15"/>
    </row>
    <row r="2527" ht="10.9" customHeight="true" spans="1:13">
      <c r="A2527" s="15">
        <v>2524</v>
      </c>
      <c r="B2527" s="15" t="s">
        <v>2848</v>
      </c>
      <c r="C2527" s="15" t="s">
        <v>26</v>
      </c>
      <c r="D2527" s="15" t="s">
        <v>18</v>
      </c>
      <c r="E2527" s="15" t="s">
        <v>19</v>
      </c>
      <c r="F2527" s="15" t="s">
        <v>20</v>
      </c>
      <c r="G2527" s="14" t="s">
        <v>2232</v>
      </c>
      <c r="H2527" s="15" t="s">
        <v>2233</v>
      </c>
      <c r="I2527" s="15" t="s">
        <v>23</v>
      </c>
      <c r="J2527" s="15">
        <v>80</v>
      </c>
      <c r="K2527" s="15">
        <v>0</v>
      </c>
      <c r="L2527" s="15">
        <v>80</v>
      </c>
      <c r="M2527" s="15"/>
    </row>
    <row r="2528" ht="10.9" customHeight="true" spans="1:13">
      <c r="A2528" s="15">
        <v>2525</v>
      </c>
      <c r="B2528" s="15" t="s">
        <v>2849</v>
      </c>
      <c r="C2528" s="39" t="s">
        <v>17</v>
      </c>
      <c r="D2528" s="15" t="s">
        <v>18</v>
      </c>
      <c r="E2528" s="15" t="s">
        <v>19</v>
      </c>
      <c r="F2528" s="15" t="s">
        <v>20</v>
      </c>
      <c r="G2528" s="14" t="s">
        <v>2232</v>
      </c>
      <c r="H2528" s="39" t="s">
        <v>2367</v>
      </c>
      <c r="I2528" s="15" t="s">
        <v>23</v>
      </c>
      <c r="J2528" s="15">
        <v>80</v>
      </c>
      <c r="K2528" s="15">
        <v>0</v>
      </c>
      <c r="L2528" s="15">
        <v>80</v>
      </c>
      <c r="M2528" s="15"/>
    </row>
    <row r="2529" ht="10.9" customHeight="true" spans="1:13">
      <c r="A2529" s="15">
        <v>2526</v>
      </c>
      <c r="B2529" s="15" t="s">
        <v>2850</v>
      </c>
      <c r="C2529" s="39" t="s">
        <v>17</v>
      </c>
      <c r="D2529" s="15" t="s">
        <v>18</v>
      </c>
      <c r="E2529" s="15" t="s">
        <v>19</v>
      </c>
      <c r="F2529" s="15" t="s">
        <v>20</v>
      </c>
      <c r="G2529" s="14" t="s">
        <v>2232</v>
      </c>
      <c r="H2529" s="39" t="s">
        <v>2258</v>
      </c>
      <c r="I2529" s="15" t="s">
        <v>23</v>
      </c>
      <c r="J2529" s="15">
        <v>80</v>
      </c>
      <c r="K2529" s="15">
        <v>0</v>
      </c>
      <c r="L2529" s="15">
        <v>80</v>
      </c>
      <c r="M2529" s="15"/>
    </row>
    <row r="2530" ht="10.9" customHeight="true" spans="1:13">
      <c r="A2530" s="15">
        <v>2527</v>
      </c>
      <c r="B2530" s="15" t="s">
        <v>2851</v>
      </c>
      <c r="C2530" s="39" t="s">
        <v>17</v>
      </c>
      <c r="D2530" s="15" t="s">
        <v>18</v>
      </c>
      <c r="E2530" s="15" t="s">
        <v>19</v>
      </c>
      <c r="F2530" s="15" t="s">
        <v>20</v>
      </c>
      <c r="G2530" s="14" t="s">
        <v>2232</v>
      </c>
      <c r="H2530" s="39" t="s">
        <v>2318</v>
      </c>
      <c r="I2530" s="15" t="s">
        <v>23</v>
      </c>
      <c r="J2530" s="15">
        <v>80</v>
      </c>
      <c r="K2530" s="15">
        <v>0</v>
      </c>
      <c r="L2530" s="15">
        <v>80</v>
      </c>
      <c r="M2530" s="15"/>
    </row>
    <row r="2531" ht="10.9" customHeight="true" spans="1:13">
      <c r="A2531" s="15">
        <v>2528</v>
      </c>
      <c r="B2531" s="15" t="s">
        <v>2852</v>
      </c>
      <c r="C2531" s="39" t="s">
        <v>17</v>
      </c>
      <c r="D2531" s="15" t="s">
        <v>18</v>
      </c>
      <c r="E2531" s="15" t="s">
        <v>19</v>
      </c>
      <c r="F2531" s="15" t="s">
        <v>20</v>
      </c>
      <c r="G2531" s="14" t="s">
        <v>2232</v>
      </c>
      <c r="H2531" s="39" t="s">
        <v>2258</v>
      </c>
      <c r="I2531" s="15" t="s">
        <v>23</v>
      </c>
      <c r="J2531" s="15">
        <v>80</v>
      </c>
      <c r="K2531" s="15">
        <v>0</v>
      </c>
      <c r="L2531" s="15">
        <v>80</v>
      </c>
      <c r="M2531" s="15"/>
    </row>
    <row r="2532" ht="10.9" customHeight="true" spans="1:13">
      <c r="A2532" s="15">
        <v>2529</v>
      </c>
      <c r="B2532" s="15" t="s">
        <v>2853</v>
      </c>
      <c r="C2532" s="39" t="s">
        <v>17</v>
      </c>
      <c r="D2532" s="15" t="s">
        <v>18</v>
      </c>
      <c r="E2532" s="15" t="s">
        <v>19</v>
      </c>
      <c r="F2532" s="15" t="s">
        <v>20</v>
      </c>
      <c r="G2532" s="14" t="s">
        <v>2232</v>
      </c>
      <c r="H2532" s="39" t="s">
        <v>2283</v>
      </c>
      <c r="I2532" s="15" t="s">
        <v>23</v>
      </c>
      <c r="J2532" s="15">
        <v>80</v>
      </c>
      <c r="K2532" s="15">
        <v>0</v>
      </c>
      <c r="L2532" s="15">
        <v>80</v>
      </c>
      <c r="M2532" s="15"/>
    </row>
    <row r="2533" ht="10.9" customHeight="true" spans="1:13">
      <c r="A2533" s="15">
        <v>2530</v>
      </c>
      <c r="B2533" s="15" t="s">
        <v>2854</v>
      </c>
      <c r="C2533" s="39" t="s">
        <v>26</v>
      </c>
      <c r="D2533" s="15" t="s">
        <v>18</v>
      </c>
      <c r="E2533" s="15" t="s">
        <v>19</v>
      </c>
      <c r="F2533" s="15" t="s">
        <v>20</v>
      </c>
      <c r="G2533" s="14" t="s">
        <v>2232</v>
      </c>
      <c r="H2533" s="39" t="s">
        <v>2302</v>
      </c>
      <c r="I2533" s="15" t="s">
        <v>23</v>
      </c>
      <c r="J2533" s="15">
        <v>80</v>
      </c>
      <c r="K2533" s="15">
        <v>0</v>
      </c>
      <c r="L2533" s="15">
        <v>80</v>
      </c>
      <c r="M2533" s="15"/>
    </row>
    <row r="2534" ht="10.9" customHeight="true" spans="1:13">
      <c r="A2534" s="15">
        <v>2531</v>
      </c>
      <c r="B2534" s="15" t="s">
        <v>2855</v>
      </c>
      <c r="C2534" s="39" t="s">
        <v>26</v>
      </c>
      <c r="D2534" s="15" t="s">
        <v>18</v>
      </c>
      <c r="E2534" s="15" t="s">
        <v>19</v>
      </c>
      <c r="F2534" s="15" t="s">
        <v>20</v>
      </c>
      <c r="G2534" s="14" t="s">
        <v>2232</v>
      </c>
      <c r="H2534" s="39" t="s">
        <v>2318</v>
      </c>
      <c r="I2534" s="15" t="s">
        <v>23</v>
      </c>
      <c r="J2534" s="15">
        <v>80</v>
      </c>
      <c r="K2534" s="15">
        <v>0</v>
      </c>
      <c r="L2534" s="15">
        <v>80</v>
      </c>
      <c r="M2534" s="15"/>
    </row>
    <row r="2535" ht="10.9" customHeight="true" spans="1:13">
      <c r="A2535" s="15">
        <v>2532</v>
      </c>
      <c r="B2535" s="15" t="s">
        <v>2856</v>
      </c>
      <c r="C2535" s="39" t="s">
        <v>17</v>
      </c>
      <c r="D2535" s="15" t="s">
        <v>18</v>
      </c>
      <c r="E2535" s="15" t="s">
        <v>19</v>
      </c>
      <c r="F2535" s="15" t="s">
        <v>20</v>
      </c>
      <c r="G2535" s="14" t="s">
        <v>2232</v>
      </c>
      <c r="H2535" s="39" t="s">
        <v>2302</v>
      </c>
      <c r="I2535" s="15" t="s">
        <v>23</v>
      </c>
      <c r="J2535" s="15">
        <v>80</v>
      </c>
      <c r="K2535" s="15">
        <v>0</v>
      </c>
      <c r="L2535" s="15">
        <v>80</v>
      </c>
      <c r="M2535" s="15"/>
    </row>
    <row r="2536" ht="10.9" customHeight="true" spans="1:13">
      <c r="A2536" s="15">
        <v>2533</v>
      </c>
      <c r="B2536" s="15" t="s">
        <v>2857</v>
      </c>
      <c r="C2536" s="39" t="s">
        <v>17</v>
      </c>
      <c r="D2536" s="15" t="s">
        <v>18</v>
      </c>
      <c r="E2536" s="15" t="s">
        <v>19</v>
      </c>
      <c r="F2536" s="15" t="s">
        <v>20</v>
      </c>
      <c r="G2536" s="14" t="s">
        <v>2232</v>
      </c>
      <c r="H2536" s="39" t="s">
        <v>2258</v>
      </c>
      <c r="I2536" s="15" t="s">
        <v>23</v>
      </c>
      <c r="J2536" s="15">
        <v>80</v>
      </c>
      <c r="K2536" s="15">
        <v>0</v>
      </c>
      <c r="L2536" s="15">
        <v>80</v>
      </c>
      <c r="M2536" s="15"/>
    </row>
    <row r="2537" ht="10.9" customHeight="true" spans="1:13">
      <c r="A2537" s="15">
        <v>2534</v>
      </c>
      <c r="B2537" s="15" t="s">
        <v>2858</v>
      </c>
      <c r="C2537" s="39" t="s">
        <v>17</v>
      </c>
      <c r="D2537" s="39" t="s">
        <v>423</v>
      </c>
      <c r="E2537" s="15" t="s">
        <v>19</v>
      </c>
      <c r="F2537" s="15" t="s">
        <v>20</v>
      </c>
      <c r="G2537" s="14" t="s">
        <v>2232</v>
      </c>
      <c r="H2537" s="39" t="s">
        <v>2372</v>
      </c>
      <c r="I2537" s="15" t="s">
        <v>23</v>
      </c>
      <c r="J2537" s="15">
        <v>80</v>
      </c>
      <c r="K2537" s="15">
        <v>0</v>
      </c>
      <c r="L2537" s="15">
        <v>80</v>
      </c>
      <c r="M2537" s="15"/>
    </row>
    <row r="2538" ht="10.9" customHeight="true" spans="1:13">
      <c r="A2538" s="15">
        <v>2535</v>
      </c>
      <c r="B2538" s="15" t="s">
        <v>2859</v>
      </c>
      <c r="C2538" s="39" t="s">
        <v>17</v>
      </c>
      <c r="D2538" s="15" t="s">
        <v>18</v>
      </c>
      <c r="E2538" s="15" t="s">
        <v>19</v>
      </c>
      <c r="F2538" s="15" t="s">
        <v>20</v>
      </c>
      <c r="G2538" s="14" t="s">
        <v>2232</v>
      </c>
      <c r="H2538" s="39" t="s">
        <v>2372</v>
      </c>
      <c r="I2538" s="15" t="s">
        <v>23</v>
      </c>
      <c r="J2538" s="15">
        <v>80</v>
      </c>
      <c r="K2538" s="15">
        <v>0</v>
      </c>
      <c r="L2538" s="15">
        <v>80</v>
      </c>
      <c r="M2538" s="15"/>
    </row>
    <row r="2539" ht="10.9" customHeight="true" spans="1:13">
      <c r="A2539" s="15">
        <v>2536</v>
      </c>
      <c r="B2539" s="15" t="s">
        <v>2860</v>
      </c>
      <c r="C2539" s="39" t="s">
        <v>17</v>
      </c>
      <c r="D2539" s="15" t="s">
        <v>18</v>
      </c>
      <c r="E2539" s="15" t="s">
        <v>19</v>
      </c>
      <c r="F2539" s="15" t="s">
        <v>20</v>
      </c>
      <c r="G2539" s="14" t="s">
        <v>2232</v>
      </c>
      <c r="H2539" s="39" t="s">
        <v>2245</v>
      </c>
      <c r="I2539" s="15" t="s">
        <v>23</v>
      </c>
      <c r="J2539" s="15">
        <v>80</v>
      </c>
      <c r="K2539" s="15">
        <v>0</v>
      </c>
      <c r="L2539" s="15">
        <v>80</v>
      </c>
      <c r="M2539" s="15"/>
    </row>
    <row r="2540" ht="10.9" customHeight="true" spans="1:13">
      <c r="A2540" s="15">
        <v>2537</v>
      </c>
      <c r="B2540" s="15" t="s">
        <v>2861</v>
      </c>
      <c r="C2540" s="39" t="s">
        <v>17</v>
      </c>
      <c r="D2540" s="15" t="s">
        <v>18</v>
      </c>
      <c r="E2540" s="15" t="s">
        <v>19</v>
      </c>
      <c r="F2540" s="15" t="s">
        <v>20</v>
      </c>
      <c r="G2540" s="14" t="s">
        <v>2232</v>
      </c>
      <c r="H2540" s="39" t="s">
        <v>2344</v>
      </c>
      <c r="I2540" s="15" t="s">
        <v>23</v>
      </c>
      <c r="J2540" s="15">
        <v>80</v>
      </c>
      <c r="K2540" s="15">
        <v>0</v>
      </c>
      <c r="L2540" s="15">
        <v>80</v>
      </c>
      <c r="M2540" s="15"/>
    </row>
    <row r="2541" ht="10.9" customHeight="true" spans="1:13">
      <c r="A2541" s="15">
        <v>2538</v>
      </c>
      <c r="B2541" s="15" t="s">
        <v>2862</v>
      </c>
      <c r="C2541" s="39" t="s">
        <v>17</v>
      </c>
      <c r="D2541" s="15" t="s">
        <v>18</v>
      </c>
      <c r="E2541" s="15" t="s">
        <v>19</v>
      </c>
      <c r="F2541" s="15" t="s">
        <v>20</v>
      </c>
      <c r="G2541" s="14" t="s">
        <v>2232</v>
      </c>
      <c r="H2541" s="39" t="s">
        <v>2270</v>
      </c>
      <c r="I2541" s="15" t="s">
        <v>23</v>
      </c>
      <c r="J2541" s="15">
        <v>80</v>
      </c>
      <c r="K2541" s="15">
        <v>0</v>
      </c>
      <c r="L2541" s="15">
        <v>80</v>
      </c>
      <c r="M2541" s="15"/>
    </row>
    <row r="2542" ht="10.9" customHeight="true" spans="1:13">
      <c r="A2542" s="15">
        <v>2539</v>
      </c>
      <c r="B2542" s="15" t="s">
        <v>2863</v>
      </c>
      <c r="C2542" s="39" t="s">
        <v>17</v>
      </c>
      <c r="D2542" s="15" t="s">
        <v>18</v>
      </c>
      <c r="E2542" s="15" t="s">
        <v>19</v>
      </c>
      <c r="F2542" s="15" t="s">
        <v>20</v>
      </c>
      <c r="G2542" s="14" t="s">
        <v>2232</v>
      </c>
      <c r="H2542" s="39" t="s">
        <v>2270</v>
      </c>
      <c r="I2542" s="15" t="s">
        <v>23</v>
      </c>
      <c r="J2542" s="15">
        <v>80</v>
      </c>
      <c r="K2542" s="15">
        <v>0</v>
      </c>
      <c r="L2542" s="15">
        <v>80</v>
      </c>
      <c r="M2542" s="15"/>
    </row>
    <row r="2543" ht="10.9" customHeight="true" spans="1:13">
      <c r="A2543" s="15">
        <v>2540</v>
      </c>
      <c r="B2543" s="15" t="s">
        <v>2864</v>
      </c>
      <c r="C2543" s="39" t="s">
        <v>17</v>
      </c>
      <c r="D2543" s="15" t="s">
        <v>18</v>
      </c>
      <c r="E2543" s="15" t="s">
        <v>19</v>
      </c>
      <c r="F2543" s="15" t="s">
        <v>20</v>
      </c>
      <c r="G2543" s="14" t="s">
        <v>2232</v>
      </c>
      <c r="H2543" s="39" t="s">
        <v>2344</v>
      </c>
      <c r="I2543" s="15" t="s">
        <v>23</v>
      </c>
      <c r="J2543" s="15">
        <v>80</v>
      </c>
      <c r="K2543" s="15">
        <v>0</v>
      </c>
      <c r="L2543" s="15">
        <v>80</v>
      </c>
      <c r="M2543" s="15"/>
    </row>
    <row r="2544" ht="10.9" customHeight="true" spans="1:13">
      <c r="A2544" s="15">
        <v>2541</v>
      </c>
      <c r="B2544" s="15" t="s">
        <v>2865</v>
      </c>
      <c r="C2544" s="39" t="s">
        <v>17</v>
      </c>
      <c r="D2544" s="39" t="s">
        <v>423</v>
      </c>
      <c r="E2544" s="15" t="s">
        <v>19</v>
      </c>
      <c r="F2544" s="15" t="s">
        <v>20</v>
      </c>
      <c r="G2544" s="14" t="s">
        <v>2232</v>
      </c>
      <c r="H2544" s="39" t="s">
        <v>2243</v>
      </c>
      <c r="I2544" s="15" t="s">
        <v>23</v>
      </c>
      <c r="J2544" s="15">
        <v>80</v>
      </c>
      <c r="K2544" s="15">
        <v>0</v>
      </c>
      <c r="L2544" s="15">
        <v>80</v>
      </c>
      <c r="M2544" s="15"/>
    </row>
    <row r="2545" ht="10.9" customHeight="true" spans="1:13">
      <c r="A2545" s="15">
        <v>2542</v>
      </c>
      <c r="B2545" s="15" t="s">
        <v>2866</v>
      </c>
      <c r="C2545" s="39" t="s">
        <v>26</v>
      </c>
      <c r="D2545" s="15" t="s">
        <v>18</v>
      </c>
      <c r="E2545" s="15" t="s">
        <v>19</v>
      </c>
      <c r="F2545" s="15" t="s">
        <v>20</v>
      </c>
      <c r="G2545" s="14" t="s">
        <v>2232</v>
      </c>
      <c r="H2545" s="39" t="s">
        <v>2372</v>
      </c>
      <c r="I2545" s="15" t="s">
        <v>23</v>
      </c>
      <c r="J2545" s="15">
        <v>80</v>
      </c>
      <c r="K2545" s="15">
        <v>0</v>
      </c>
      <c r="L2545" s="15">
        <v>80</v>
      </c>
      <c r="M2545" s="15"/>
    </row>
    <row r="2546" ht="10.9" customHeight="true" spans="1:13">
      <c r="A2546" s="15">
        <v>2543</v>
      </c>
      <c r="B2546" s="15" t="s">
        <v>2867</v>
      </c>
      <c r="C2546" s="39" t="s">
        <v>26</v>
      </c>
      <c r="D2546" s="15" t="s">
        <v>18</v>
      </c>
      <c r="E2546" s="15" t="s">
        <v>19</v>
      </c>
      <c r="F2546" s="15" t="s">
        <v>20</v>
      </c>
      <c r="G2546" s="14" t="s">
        <v>2232</v>
      </c>
      <c r="H2546" s="39" t="s">
        <v>2372</v>
      </c>
      <c r="I2546" s="15" t="s">
        <v>23</v>
      </c>
      <c r="J2546" s="15">
        <v>80</v>
      </c>
      <c r="K2546" s="15">
        <v>0</v>
      </c>
      <c r="L2546" s="15">
        <v>80</v>
      </c>
      <c r="M2546" s="15"/>
    </row>
    <row r="2547" ht="10.9" customHeight="true" spans="1:13">
      <c r="A2547" s="15">
        <v>2544</v>
      </c>
      <c r="B2547" s="15" t="s">
        <v>2868</v>
      </c>
      <c r="C2547" s="39" t="s">
        <v>17</v>
      </c>
      <c r="D2547" s="15" t="s">
        <v>18</v>
      </c>
      <c r="E2547" s="15" t="s">
        <v>19</v>
      </c>
      <c r="F2547" s="15" t="s">
        <v>20</v>
      </c>
      <c r="G2547" s="14" t="s">
        <v>2232</v>
      </c>
      <c r="H2547" s="39" t="s">
        <v>2245</v>
      </c>
      <c r="I2547" s="15" t="s">
        <v>23</v>
      </c>
      <c r="J2547" s="15">
        <v>80</v>
      </c>
      <c r="K2547" s="15">
        <v>0</v>
      </c>
      <c r="L2547" s="15">
        <v>80</v>
      </c>
      <c r="M2547" s="15"/>
    </row>
    <row r="2548" ht="10.9" customHeight="true" spans="1:13">
      <c r="A2548" s="15">
        <v>2545</v>
      </c>
      <c r="B2548" s="15" t="s">
        <v>2869</v>
      </c>
      <c r="C2548" s="39" t="s">
        <v>26</v>
      </c>
      <c r="D2548" s="15" t="s">
        <v>18</v>
      </c>
      <c r="E2548" s="15" t="s">
        <v>19</v>
      </c>
      <c r="F2548" s="15" t="s">
        <v>20</v>
      </c>
      <c r="G2548" s="14" t="s">
        <v>2232</v>
      </c>
      <c r="H2548" s="39" t="s">
        <v>2258</v>
      </c>
      <c r="I2548" s="15" t="s">
        <v>23</v>
      </c>
      <c r="J2548" s="15">
        <v>80</v>
      </c>
      <c r="K2548" s="15">
        <v>0</v>
      </c>
      <c r="L2548" s="15">
        <v>80</v>
      </c>
      <c r="M2548" s="15"/>
    </row>
    <row r="2549" ht="10.9" customHeight="true" spans="1:13">
      <c r="A2549" s="15">
        <v>2546</v>
      </c>
      <c r="B2549" s="15" t="s">
        <v>2870</v>
      </c>
      <c r="C2549" s="39" t="s">
        <v>26</v>
      </c>
      <c r="D2549" s="15" t="s">
        <v>18</v>
      </c>
      <c r="E2549" s="15" t="s">
        <v>19</v>
      </c>
      <c r="F2549" s="15" t="s">
        <v>20</v>
      </c>
      <c r="G2549" s="14" t="s">
        <v>2232</v>
      </c>
      <c r="H2549" s="39" t="s">
        <v>2342</v>
      </c>
      <c r="I2549" s="15" t="s">
        <v>23</v>
      </c>
      <c r="J2549" s="15">
        <v>80</v>
      </c>
      <c r="K2549" s="15">
        <v>0</v>
      </c>
      <c r="L2549" s="15">
        <v>80</v>
      </c>
      <c r="M2549" s="15"/>
    </row>
    <row r="2550" ht="10.9" customHeight="true" spans="1:13">
      <c r="A2550" s="15">
        <v>2547</v>
      </c>
      <c r="B2550" s="15" t="s">
        <v>2871</v>
      </c>
      <c r="C2550" s="39" t="s">
        <v>17</v>
      </c>
      <c r="D2550" s="15" t="s">
        <v>18</v>
      </c>
      <c r="E2550" s="15" t="s">
        <v>19</v>
      </c>
      <c r="F2550" s="15" t="s">
        <v>20</v>
      </c>
      <c r="G2550" s="14" t="s">
        <v>2232</v>
      </c>
      <c r="H2550" s="39" t="s">
        <v>2318</v>
      </c>
      <c r="I2550" s="15" t="s">
        <v>23</v>
      </c>
      <c r="J2550" s="15">
        <v>80</v>
      </c>
      <c r="K2550" s="15">
        <v>0</v>
      </c>
      <c r="L2550" s="15">
        <v>80</v>
      </c>
      <c r="M2550" s="15"/>
    </row>
    <row r="2551" ht="10.9" customHeight="true" spans="1:13">
      <c r="A2551" s="15">
        <v>2548</v>
      </c>
      <c r="B2551" s="15" t="s">
        <v>2872</v>
      </c>
      <c r="C2551" s="39" t="s">
        <v>17</v>
      </c>
      <c r="D2551" s="15" t="s">
        <v>18</v>
      </c>
      <c r="E2551" s="15" t="s">
        <v>19</v>
      </c>
      <c r="F2551" s="15" t="s">
        <v>20</v>
      </c>
      <c r="G2551" s="14" t="s">
        <v>2232</v>
      </c>
      <c r="H2551" s="39" t="s">
        <v>2315</v>
      </c>
      <c r="I2551" s="15" t="s">
        <v>23</v>
      </c>
      <c r="J2551" s="15">
        <v>80</v>
      </c>
      <c r="K2551" s="15">
        <v>0</v>
      </c>
      <c r="L2551" s="15">
        <v>80</v>
      </c>
      <c r="M2551" s="15"/>
    </row>
    <row r="2552" ht="10.9" customHeight="true" spans="1:13">
      <c r="A2552" s="15">
        <v>2549</v>
      </c>
      <c r="B2552" s="15" t="s">
        <v>408</v>
      </c>
      <c r="C2552" s="39" t="s">
        <v>17</v>
      </c>
      <c r="D2552" s="15" t="s">
        <v>18</v>
      </c>
      <c r="E2552" s="15" t="s">
        <v>19</v>
      </c>
      <c r="F2552" s="15" t="s">
        <v>20</v>
      </c>
      <c r="G2552" s="14" t="s">
        <v>2232</v>
      </c>
      <c r="H2552" s="39" t="s">
        <v>2245</v>
      </c>
      <c r="I2552" s="15" t="s">
        <v>23</v>
      </c>
      <c r="J2552" s="15">
        <v>80</v>
      </c>
      <c r="K2552" s="15">
        <v>0</v>
      </c>
      <c r="L2552" s="15">
        <v>80</v>
      </c>
      <c r="M2552" s="15"/>
    </row>
    <row r="2553" ht="10.9" customHeight="true" spans="1:13">
      <c r="A2553" s="15">
        <v>2550</v>
      </c>
      <c r="B2553" s="15" t="s">
        <v>2873</v>
      </c>
      <c r="C2553" s="39" t="s">
        <v>26</v>
      </c>
      <c r="D2553" s="15" t="s">
        <v>18</v>
      </c>
      <c r="E2553" s="15" t="s">
        <v>19</v>
      </c>
      <c r="F2553" s="15" t="s">
        <v>20</v>
      </c>
      <c r="G2553" s="14" t="s">
        <v>2232</v>
      </c>
      <c r="H2553" s="39" t="s">
        <v>2344</v>
      </c>
      <c r="I2553" s="15" t="s">
        <v>23</v>
      </c>
      <c r="J2553" s="15">
        <v>80</v>
      </c>
      <c r="K2553" s="15">
        <v>0</v>
      </c>
      <c r="L2553" s="15">
        <v>80</v>
      </c>
      <c r="M2553" s="15"/>
    </row>
    <row r="2554" ht="10.9" customHeight="true" spans="1:13">
      <c r="A2554" s="15">
        <v>2551</v>
      </c>
      <c r="B2554" s="15" t="s">
        <v>2874</v>
      </c>
      <c r="C2554" s="39" t="s">
        <v>17</v>
      </c>
      <c r="D2554" s="15" t="s">
        <v>18</v>
      </c>
      <c r="E2554" s="15" t="s">
        <v>19</v>
      </c>
      <c r="F2554" s="15" t="s">
        <v>20</v>
      </c>
      <c r="G2554" s="14" t="s">
        <v>2232</v>
      </c>
      <c r="H2554" s="39" t="s">
        <v>2372</v>
      </c>
      <c r="I2554" s="15" t="s">
        <v>23</v>
      </c>
      <c r="J2554" s="15">
        <v>80</v>
      </c>
      <c r="K2554" s="15">
        <v>0</v>
      </c>
      <c r="L2554" s="15">
        <v>80</v>
      </c>
      <c r="M2554" s="15"/>
    </row>
    <row r="2555" ht="10.9" customHeight="true" spans="1:13">
      <c r="A2555" s="15">
        <v>2552</v>
      </c>
      <c r="B2555" s="39" t="s">
        <v>2809</v>
      </c>
      <c r="C2555" s="39" t="s">
        <v>26</v>
      </c>
      <c r="D2555" s="15" t="s">
        <v>18</v>
      </c>
      <c r="E2555" s="15" t="s">
        <v>19</v>
      </c>
      <c r="F2555" s="15" t="s">
        <v>20</v>
      </c>
      <c r="G2555" s="14" t="s">
        <v>2232</v>
      </c>
      <c r="H2555" s="39" t="s">
        <v>2233</v>
      </c>
      <c r="I2555" s="15" t="s">
        <v>23</v>
      </c>
      <c r="J2555" s="15">
        <v>80</v>
      </c>
      <c r="K2555" s="15">
        <v>0</v>
      </c>
      <c r="L2555" s="15">
        <v>80</v>
      </c>
      <c r="M2555" s="15"/>
    </row>
    <row r="2556" ht="10.9" customHeight="true" spans="1:13">
      <c r="A2556" s="15">
        <v>2553</v>
      </c>
      <c r="B2556" s="39" t="s">
        <v>1173</v>
      </c>
      <c r="C2556" s="39" t="s">
        <v>26</v>
      </c>
      <c r="D2556" s="15" t="s">
        <v>18</v>
      </c>
      <c r="E2556" s="15" t="s">
        <v>19</v>
      </c>
      <c r="F2556" s="15" t="s">
        <v>20</v>
      </c>
      <c r="G2556" s="14" t="s">
        <v>2232</v>
      </c>
      <c r="H2556" s="39" t="s">
        <v>2372</v>
      </c>
      <c r="I2556" s="15" t="s">
        <v>23</v>
      </c>
      <c r="J2556" s="15">
        <v>80</v>
      </c>
      <c r="K2556" s="15">
        <v>0</v>
      </c>
      <c r="L2556" s="15">
        <v>80</v>
      </c>
      <c r="M2556" s="15"/>
    </row>
    <row r="2557" ht="10.9" customHeight="true" spans="1:13">
      <c r="A2557" s="15">
        <v>2554</v>
      </c>
      <c r="B2557" s="39" t="s">
        <v>2875</v>
      </c>
      <c r="C2557" s="39" t="s">
        <v>17</v>
      </c>
      <c r="D2557" s="15" t="s">
        <v>18</v>
      </c>
      <c r="E2557" s="15" t="s">
        <v>19</v>
      </c>
      <c r="F2557" s="15" t="s">
        <v>20</v>
      </c>
      <c r="G2557" s="14" t="s">
        <v>2232</v>
      </c>
      <c r="H2557" s="39" t="s">
        <v>2318</v>
      </c>
      <c r="I2557" s="15" t="s">
        <v>23</v>
      </c>
      <c r="J2557" s="15">
        <v>80</v>
      </c>
      <c r="K2557" s="15">
        <v>0</v>
      </c>
      <c r="L2557" s="15">
        <v>80</v>
      </c>
      <c r="M2557" s="15"/>
    </row>
    <row r="2558" ht="10.9" customHeight="true" spans="1:13">
      <c r="A2558" s="15">
        <v>2555</v>
      </c>
      <c r="B2558" s="39" t="s">
        <v>2876</v>
      </c>
      <c r="C2558" s="39" t="s">
        <v>17</v>
      </c>
      <c r="D2558" s="15" t="s">
        <v>18</v>
      </c>
      <c r="E2558" s="15" t="s">
        <v>19</v>
      </c>
      <c r="F2558" s="15" t="s">
        <v>20</v>
      </c>
      <c r="G2558" s="14" t="s">
        <v>2232</v>
      </c>
      <c r="H2558" s="39" t="s">
        <v>2315</v>
      </c>
      <c r="I2558" s="15" t="s">
        <v>23</v>
      </c>
      <c r="J2558" s="15">
        <v>80</v>
      </c>
      <c r="K2558" s="15">
        <v>0</v>
      </c>
      <c r="L2558" s="15">
        <v>80</v>
      </c>
      <c r="M2558" s="15"/>
    </row>
    <row r="2559" ht="10.9" customHeight="true" spans="1:13">
      <c r="A2559" s="15">
        <v>2556</v>
      </c>
      <c r="B2559" s="39" t="s">
        <v>2877</v>
      </c>
      <c r="C2559" s="39" t="s">
        <v>26</v>
      </c>
      <c r="D2559" s="15" t="s">
        <v>18</v>
      </c>
      <c r="E2559" s="15" t="s">
        <v>19</v>
      </c>
      <c r="F2559" s="15" t="s">
        <v>20</v>
      </c>
      <c r="G2559" s="14" t="s">
        <v>2232</v>
      </c>
      <c r="H2559" s="39" t="s">
        <v>2344</v>
      </c>
      <c r="I2559" s="15" t="s">
        <v>23</v>
      </c>
      <c r="J2559" s="15">
        <v>80</v>
      </c>
      <c r="K2559" s="15">
        <v>0</v>
      </c>
      <c r="L2559" s="15">
        <v>80</v>
      </c>
      <c r="M2559" s="15"/>
    </row>
    <row r="2560" ht="10.9" customHeight="true" spans="1:13">
      <c r="A2560" s="15">
        <v>2557</v>
      </c>
      <c r="B2560" s="39" t="s">
        <v>2878</v>
      </c>
      <c r="C2560" s="39" t="s">
        <v>26</v>
      </c>
      <c r="D2560" s="15" t="s">
        <v>18</v>
      </c>
      <c r="E2560" s="15" t="s">
        <v>19</v>
      </c>
      <c r="F2560" s="15" t="s">
        <v>20</v>
      </c>
      <c r="G2560" s="14" t="s">
        <v>2232</v>
      </c>
      <c r="H2560" s="39" t="s">
        <v>2318</v>
      </c>
      <c r="I2560" s="15" t="s">
        <v>23</v>
      </c>
      <c r="J2560" s="15">
        <v>80</v>
      </c>
      <c r="K2560" s="15">
        <v>0</v>
      </c>
      <c r="L2560" s="15">
        <v>80</v>
      </c>
      <c r="M2560" s="15"/>
    </row>
    <row r="2561" ht="10.9" customHeight="true" spans="1:13">
      <c r="A2561" s="15">
        <v>2558</v>
      </c>
      <c r="B2561" s="39" t="s">
        <v>2879</v>
      </c>
      <c r="C2561" s="39" t="s">
        <v>17</v>
      </c>
      <c r="D2561" s="15" t="s">
        <v>18</v>
      </c>
      <c r="E2561" s="15" t="s">
        <v>19</v>
      </c>
      <c r="F2561" s="15" t="s">
        <v>20</v>
      </c>
      <c r="G2561" s="14" t="s">
        <v>2232</v>
      </c>
      <c r="H2561" s="39" t="s">
        <v>2342</v>
      </c>
      <c r="I2561" s="15" t="s">
        <v>23</v>
      </c>
      <c r="J2561" s="15">
        <v>80</v>
      </c>
      <c r="K2561" s="15">
        <v>0</v>
      </c>
      <c r="L2561" s="15">
        <v>80</v>
      </c>
      <c r="M2561" s="15"/>
    </row>
    <row r="2562" ht="10.9" customHeight="true" spans="1:13">
      <c r="A2562" s="15">
        <v>2559</v>
      </c>
      <c r="B2562" s="39" t="s">
        <v>2880</v>
      </c>
      <c r="C2562" s="39" t="s">
        <v>17</v>
      </c>
      <c r="D2562" s="15" t="s">
        <v>18</v>
      </c>
      <c r="E2562" s="15" t="s">
        <v>19</v>
      </c>
      <c r="F2562" s="15" t="s">
        <v>20</v>
      </c>
      <c r="G2562" s="14" t="s">
        <v>2232</v>
      </c>
      <c r="H2562" s="39" t="s">
        <v>2389</v>
      </c>
      <c r="I2562" s="15" t="s">
        <v>23</v>
      </c>
      <c r="J2562" s="15">
        <v>80</v>
      </c>
      <c r="K2562" s="15">
        <v>0</v>
      </c>
      <c r="L2562" s="15">
        <v>80</v>
      </c>
      <c r="M2562" s="15"/>
    </row>
    <row r="2563" ht="10.9" customHeight="true" spans="1:13">
      <c r="A2563" s="15">
        <v>2560</v>
      </c>
      <c r="B2563" s="39" t="s">
        <v>2881</v>
      </c>
      <c r="C2563" s="39" t="s">
        <v>17</v>
      </c>
      <c r="D2563" s="39" t="s">
        <v>423</v>
      </c>
      <c r="E2563" s="15" t="s">
        <v>19</v>
      </c>
      <c r="F2563" s="15" t="s">
        <v>20</v>
      </c>
      <c r="G2563" s="14" t="s">
        <v>2232</v>
      </c>
      <c r="H2563" s="39" t="s">
        <v>2344</v>
      </c>
      <c r="I2563" s="15" t="s">
        <v>23</v>
      </c>
      <c r="J2563" s="15">
        <v>80</v>
      </c>
      <c r="K2563" s="15">
        <v>0</v>
      </c>
      <c r="L2563" s="15">
        <v>80</v>
      </c>
      <c r="M2563" s="15"/>
    </row>
    <row r="2564" ht="10.9" customHeight="true" spans="1:13">
      <c r="A2564" s="15">
        <v>2561</v>
      </c>
      <c r="B2564" s="39" t="s">
        <v>2882</v>
      </c>
      <c r="C2564" s="39" t="s">
        <v>26</v>
      </c>
      <c r="D2564" s="15" t="s">
        <v>18</v>
      </c>
      <c r="E2564" s="15" t="s">
        <v>19</v>
      </c>
      <c r="F2564" s="15" t="s">
        <v>20</v>
      </c>
      <c r="G2564" s="14" t="s">
        <v>2232</v>
      </c>
      <c r="H2564" s="39" t="s">
        <v>2318</v>
      </c>
      <c r="I2564" s="15" t="s">
        <v>23</v>
      </c>
      <c r="J2564" s="15">
        <v>80</v>
      </c>
      <c r="K2564" s="15">
        <v>0</v>
      </c>
      <c r="L2564" s="15">
        <v>80</v>
      </c>
      <c r="M2564" s="15"/>
    </row>
    <row r="2565" ht="10.9" customHeight="true" spans="1:13">
      <c r="A2565" s="15">
        <v>2562</v>
      </c>
      <c r="B2565" s="39" t="s">
        <v>2883</v>
      </c>
      <c r="C2565" s="39" t="s">
        <v>26</v>
      </c>
      <c r="D2565" s="39" t="s">
        <v>423</v>
      </c>
      <c r="E2565" s="15" t="s">
        <v>19</v>
      </c>
      <c r="F2565" s="15" t="s">
        <v>20</v>
      </c>
      <c r="G2565" s="14" t="s">
        <v>2232</v>
      </c>
      <c r="H2565" s="39" t="s">
        <v>2245</v>
      </c>
      <c r="I2565" s="15" t="s">
        <v>23</v>
      </c>
      <c r="J2565" s="15">
        <v>80</v>
      </c>
      <c r="K2565" s="15">
        <v>0</v>
      </c>
      <c r="L2565" s="15">
        <v>80</v>
      </c>
      <c r="M2565" s="15"/>
    </row>
    <row r="2566" ht="10.9" customHeight="true" spans="1:13">
      <c r="A2566" s="15">
        <v>2563</v>
      </c>
      <c r="B2566" s="39" t="s">
        <v>2884</v>
      </c>
      <c r="C2566" s="39" t="s">
        <v>26</v>
      </c>
      <c r="D2566" s="15" t="s">
        <v>18</v>
      </c>
      <c r="E2566" s="15" t="s">
        <v>19</v>
      </c>
      <c r="F2566" s="15" t="s">
        <v>20</v>
      </c>
      <c r="G2566" s="14" t="s">
        <v>2232</v>
      </c>
      <c r="H2566" s="39" t="s">
        <v>2245</v>
      </c>
      <c r="I2566" s="15" t="s">
        <v>23</v>
      </c>
      <c r="J2566" s="15">
        <v>80</v>
      </c>
      <c r="K2566" s="15">
        <v>0</v>
      </c>
      <c r="L2566" s="15">
        <v>80</v>
      </c>
      <c r="M2566" s="15"/>
    </row>
    <row r="2567" ht="10.9" customHeight="true" spans="1:13">
      <c r="A2567" s="15">
        <v>2564</v>
      </c>
      <c r="B2567" s="15" t="s">
        <v>2885</v>
      </c>
      <c r="C2567" s="15" t="s">
        <v>26</v>
      </c>
      <c r="D2567" s="15" t="s">
        <v>18</v>
      </c>
      <c r="E2567" s="15" t="s">
        <v>19</v>
      </c>
      <c r="F2567" s="15" t="s">
        <v>20</v>
      </c>
      <c r="G2567" s="14" t="s">
        <v>2232</v>
      </c>
      <c r="H2567" s="15" t="s">
        <v>2315</v>
      </c>
      <c r="I2567" s="15" t="s">
        <v>23</v>
      </c>
      <c r="J2567" s="15">
        <v>80</v>
      </c>
      <c r="K2567" s="15">
        <v>0</v>
      </c>
      <c r="L2567" s="15">
        <v>80</v>
      </c>
      <c r="M2567" s="15"/>
    </row>
    <row r="2568" ht="10.9" customHeight="true" spans="1:13">
      <c r="A2568" s="15">
        <v>2565</v>
      </c>
      <c r="B2568" s="39" t="s">
        <v>2886</v>
      </c>
      <c r="C2568" s="39" t="s">
        <v>26</v>
      </c>
      <c r="D2568" s="15" t="s">
        <v>18</v>
      </c>
      <c r="E2568" s="15" t="s">
        <v>19</v>
      </c>
      <c r="F2568" s="15" t="s">
        <v>20</v>
      </c>
      <c r="G2568" s="14" t="s">
        <v>2232</v>
      </c>
      <c r="H2568" s="39" t="s">
        <v>2372</v>
      </c>
      <c r="I2568" s="15" t="s">
        <v>23</v>
      </c>
      <c r="J2568" s="15">
        <v>80</v>
      </c>
      <c r="K2568" s="15">
        <v>0</v>
      </c>
      <c r="L2568" s="15">
        <v>80</v>
      </c>
      <c r="M2568" s="15"/>
    </row>
    <row r="2569" ht="10.9" customHeight="true" spans="1:13">
      <c r="A2569" s="15">
        <v>2566</v>
      </c>
      <c r="B2569" s="39" t="s">
        <v>2887</v>
      </c>
      <c r="C2569" s="39" t="s">
        <v>26</v>
      </c>
      <c r="D2569" s="15" t="s">
        <v>18</v>
      </c>
      <c r="E2569" s="15" t="s">
        <v>19</v>
      </c>
      <c r="F2569" s="15" t="s">
        <v>20</v>
      </c>
      <c r="G2569" s="14" t="s">
        <v>2232</v>
      </c>
      <c r="H2569" s="39" t="s">
        <v>2302</v>
      </c>
      <c r="I2569" s="15" t="s">
        <v>23</v>
      </c>
      <c r="J2569" s="15">
        <v>80</v>
      </c>
      <c r="K2569" s="15">
        <v>0</v>
      </c>
      <c r="L2569" s="15">
        <v>80</v>
      </c>
      <c r="M2569" s="15"/>
    </row>
    <row r="2570" ht="10.9" customHeight="true" spans="1:13">
      <c r="A2570" s="15">
        <v>2567</v>
      </c>
      <c r="B2570" s="39" t="s">
        <v>2888</v>
      </c>
      <c r="C2570" s="39" t="s">
        <v>17</v>
      </c>
      <c r="D2570" s="15" t="s">
        <v>18</v>
      </c>
      <c r="E2570" s="15" t="s">
        <v>19</v>
      </c>
      <c r="F2570" s="15" t="s">
        <v>20</v>
      </c>
      <c r="G2570" s="14" t="s">
        <v>2232</v>
      </c>
      <c r="H2570" s="39" t="s">
        <v>2318</v>
      </c>
      <c r="I2570" s="15" t="s">
        <v>23</v>
      </c>
      <c r="J2570" s="15">
        <v>80</v>
      </c>
      <c r="K2570" s="15">
        <v>0</v>
      </c>
      <c r="L2570" s="15">
        <v>80</v>
      </c>
      <c r="M2570" s="15"/>
    </row>
    <row r="2571" ht="10.9" customHeight="true" spans="1:13">
      <c r="A2571" s="15">
        <v>2568</v>
      </c>
      <c r="B2571" s="15" t="s">
        <v>2889</v>
      </c>
      <c r="C2571" s="39" t="s">
        <v>17</v>
      </c>
      <c r="D2571" s="15" t="s">
        <v>18</v>
      </c>
      <c r="E2571" s="15" t="s">
        <v>19</v>
      </c>
      <c r="F2571" s="15" t="s">
        <v>20</v>
      </c>
      <c r="G2571" s="14" t="s">
        <v>2232</v>
      </c>
      <c r="H2571" s="15" t="s">
        <v>2575</v>
      </c>
      <c r="I2571" s="15" t="s">
        <v>23</v>
      </c>
      <c r="J2571" s="15">
        <v>80</v>
      </c>
      <c r="K2571" s="15">
        <v>0</v>
      </c>
      <c r="L2571" s="15">
        <v>80</v>
      </c>
      <c r="M2571" s="15"/>
    </row>
    <row r="2572" ht="10.9" customHeight="true" spans="1:13">
      <c r="A2572" s="15">
        <v>2569</v>
      </c>
      <c r="B2572" s="15" t="s">
        <v>2890</v>
      </c>
      <c r="C2572" s="39" t="s">
        <v>17</v>
      </c>
      <c r="D2572" s="15" t="s">
        <v>18</v>
      </c>
      <c r="E2572" s="15" t="s">
        <v>19</v>
      </c>
      <c r="F2572" s="15" t="s">
        <v>20</v>
      </c>
      <c r="G2572" s="14" t="s">
        <v>2232</v>
      </c>
      <c r="H2572" s="39" t="s">
        <v>2342</v>
      </c>
      <c r="I2572" s="15" t="s">
        <v>23</v>
      </c>
      <c r="J2572" s="15">
        <v>80</v>
      </c>
      <c r="K2572" s="15">
        <v>0</v>
      </c>
      <c r="L2572" s="15">
        <v>80</v>
      </c>
      <c r="M2572" s="15"/>
    </row>
    <row r="2573" ht="10.9" customHeight="true" spans="1:13">
      <c r="A2573" s="15">
        <v>2570</v>
      </c>
      <c r="B2573" s="39" t="s">
        <v>2273</v>
      </c>
      <c r="C2573" s="39" t="s">
        <v>26</v>
      </c>
      <c r="D2573" s="15" t="s">
        <v>18</v>
      </c>
      <c r="E2573" s="15" t="s">
        <v>19</v>
      </c>
      <c r="F2573" s="15" t="s">
        <v>20</v>
      </c>
      <c r="G2573" s="14" t="s">
        <v>2232</v>
      </c>
      <c r="H2573" s="39" t="s">
        <v>2318</v>
      </c>
      <c r="I2573" s="15" t="s">
        <v>23</v>
      </c>
      <c r="J2573" s="15">
        <v>80</v>
      </c>
      <c r="K2573" s="15">
        <v>0</v>
      </c>
      <c r="L2573" s="15">
        <v>80</v>
      </c>
      <c r="M2573" s="15"/>
    </row>
    <row r="2574" ht="10.9" customHeight="true" spans="1:13">
      <c r="A2574" s="15">
        <v>2571</v>
      </c>
      <c r="B2574" s="39" t="s">
        <v>2891</v>
      </c>
      <c r="C2574" s="39" t="s">
        <v>26</v>
      </c>
      <c r="D2574" s="39" t="s">
        <v>423</v>
      </c>
      <c r="E2574" s="15" t="s">
        <v>19</v>
      </c>
      <c r="F2574" s="15" t="s">
        <v>20</v>
      </c>
      <c r="G2574" s="14" t="s">
        <v>2232</v>
      </c>
      <c r="H2574" s="39" t="s">
        <v>2372</v>
      </c>
      <c r="I2574" s="15" t="s">
        <v>23</v>
      </c>
      <c r="J2574" s="15">
        <v>80</v>
      </c>
      <c r="K2574" s="15">
        <v>0</v>
      </c>
      <c r="L2574" s="15">
        <v>80</v>
      </c>
      <c r="M2574" s="15"/>
    </row>
    <row r="2575" ht="10.9" customHeight="true" spans="1:13">
      <c r="A2575" s="15">
        <v>2572</v>
      </c>
      <c r="B2575" s="39" t="s">
        <v>2892</v>
      </c>
      <c r="C2575" s="39" t="s">
        <v>26</v>
      </c>
      <c r="D2575" s="15" t="s">
        <v>18</v>
      </c>
      <c r="E2575" s="15" t="s">
        <v>19</v>
      </c>
      <c r="F2575" s="15" t="s">
        <v>20</v>
      </c>
      <c r="G2575" s="14" t="s">
        <v>2232</v>
      </c>
      <c r="H2575" s="39" t="s">
        <v>2342</v>
      </c>
      <c r="I2575" s="15" t="s">
        <v>23</v>
      </c>
      <c r="J2575" s="15">
        <v>80</v>
      </c>
      <c r="K2575" s="15">
        <v>0</v>
      </c>
      <c r="L2575" s="15">
        <v>80</v>
      </c>
      <c r="M2575" s="15"/>
    </row>
    <row r="2576" ht="10.9" customHeight="true" spans="1:13">
      <c r="A2576" s="15">
        <v>2573</v>
      </c>
      <c r="B2576" s="39" t="s">
        <v>2893</v>
      </c>
      <c r="C2576" s="39" t="s">
        <v>17</v>
      </c>
      <c r="D2576" s="15" t="s">
        <v>18</v>
      </c>
      <c r="E2576" s="15" t="s">
        <v>19</v>
      </c>
      <c r="F2576" s="15" t="s">
        <v>20</v>
      </c>
      <c r="G2576" s="14" t="s">
        <v>2232</v>
      </c>
      <c r="H2576" s="39" t="s">
        <v>2372</v>
      </c>
      <c r="I2576" s="15" t="s">
        <v>23</v>
      </c>
      <c r="J2576" s="15">
        <v>80</v>
      </c>
      <c r="K2576" s="15">
        <v>0</v>
      </c>
      <c r="L2576" s="15">
        <v>80</v>
      </c>
      <c r="M2576" s="15"/>
    </row>
    <row r="2577" ht="10.9" customHeight="true" spans="1:13">
      <c r="A2577" s="15">
        <v>2574</v>
      </c>
      <c r="B2577" s="39" t="s">
        <v>2894</v>
      </c>
      <c r="C2577" s="39" t="s">
        <v>17</v>
      </c>
      <c r="D2577" s="15" t="s">
        <v>18</v>
      </c>
      <c r="E2577" s="15" t="s">
        <v>19</v>
      </c>
      <c r="F2577" s="15" t="s">
        <v>20</v>
      </c>
      <c r="G2577" s="14" t="s">
        <v>2232</v>
      </c>
      <c r="H2577" s="39" t="s">
        <v>2372</v>
      </c>
      <c r="I2577" s="15" t="s">
        <v>23</v>
      </c>
      <c r="J2577" s="15">
        <v>80</v>
      </c>
      <c r="K2577" s="15">
        <v>0</v>
      </c>
      <c r="L2577" s="15">
        <v>80</v>
      </c>
      <c r="M2577" s="15"/>
    </row>
    <row r="2578" ht="10.9" customHeight="true" spans="1:13">
      <c r="A2578" s="15">
        <v>2575</v>
      </c>
      <c r="B2578" s="39" t="s">
        <v>2895</v>
      </c>
      <c r="C2578" s="39" t="s">
        <v>17</v>
      </c>
      <c r="D2578" s="39" t="s">
        <v>423</v>
      </c>
      <c r="E2578" s="15" t="s">
        <v>19</v>
      </c>
      <c r="F2578" s="15" t="s">
        <v>20</v>
      </c>
      <c r="G2578" s="14" t="s">
        <v>2232</v>
      </c>
      <c r="H2578" s="39" t="s">
        <v>2344</v>
      </c>
      <c r="I2578" s="15" t="s">
        <v>23</v>
      </c>
      <c r="J2578" s="15">
        <v>80</v>
      </c>
      <c r="K2578" s="15">
        <v>0</v>
      </c>
      <c r="L2578" s="15">
        <v>80</v>
      </c>
      <c r="M2578" s="15"/>
    </row>
    <row r="2579" ht="10.9" customHeight="true" spans="1:13">
      <c r="A2579" s="15">
        <v>2576</v>
      </c>
      <c r="B2579" s="39" t="s">
        <v>2896</v>
      </c>
      <c r="C2579" s="39" t="s">
        <v>17</v>
      </c>
      <c r="D2579" s="39" t="s">
        <v>423</v>
      </c>
      <c r="E2579" s="15" t="s">
        <v>19</v>
      </c>
      <c r="F2579" s="15" t="s">
        <v>20</v>
      </c>
      <c r="G2579" s="14" t="s">
        <v>2232</v>
      </c>
      <c r="H2579" s="39" t="s">
        <v>2344</v>
      </c>
      <c r="I2579" s="15" t="s">
        <v>23</v>
      </c>
      <c r="J2579" s="15">
        <v>80</v>
      </c>
      <c r="K2579" s="15">
        <v>0</v>
      </c>
      <c r="L2579" s="15">
        <v>80</v>
      </c>
      <c r="M2579" s="15"/>
    </row>
    <row r="2580" ht="10.9" customHeight="true" spans="1:13">
      <c r="A2580" s="15">
        <v>2577</v>
      </c>
      <c r="B2580" s="39" t="s">
        <v>2897</v>
      </c>
      <c r="C2580" s="39" t="s">
        <v>26</v>
      </c>
      <c r="D2580" s="15" t="s">
        <v>18</v>
      </c>
      <c r="E2580" s="15" t="s">
        <v>19</v>
      </c>
      <c r="F2580" s="15" t="s">
        <v>20</v>
      </c>
      <c r="G2580" s="14" t="s">
        <v>2232</v>
      </c>
      <c r="H2580" s="39" t="s">
        <v>2318</v>
      </c>
      <c r="I2580" s="15" t="s">
        <v>23</v>
      </c>
      <c r="J2580" s="15">
        <v>80</v>
      </c>
      <c r="K2580" s="15">
        <v>0</v>
      </c>
      <c r="L2580" s="15">
        <v>80</v>
      </c>
      <c r="M2580" s="15"/>
    </row>
    <row r="2581" ht="10.9" customHeight="true" spans="1:13">
      <c r="A2581" s="15">
        <v>2578</v>
      </c>
      <c r="B2581" s="39" t="s">
        <v>2898</v>
      </c>
      <c r="C2581" s="39" t="s">
        <v>26</v>
      </c>
      <c r="D2581" s="15" t="s">
        <v>18</v>
      </c>
      <c r="E2581" s="15" t="s">
        <v>19</v>
      </c>
      <c r="F2581" s="15" t="s">
        <v>20</v>
      </c>
      <c r="G2581" s="14" t="s">
        <v>2232</v>
      </c>
      <c r="H2581" s="39" t="s">
        <v>2389</v>
      </c>
      <c r="I2581" s="15" t="s">
        <v>23</v>
      </c>
      <c r="J2581" s="15">
        <v>80</v>
      </c>
      <c r="K2581" s="15">
        <v>0</v>
      </c>
      <c r="L2581" s="15">
        <v>80</v>
      </c>
      <c r="M2581" s="15"/>
    </row>
    <row r="2582" ht="10.9" customHeight="true" spans="1:13">
      <c r="A2582" s="15">
        <v>2579</v>
      </c>
      <c r="B2582" s="39" t="s">
        <v>2899</v>
      </c>
      <c r="C2582" s="39" t="s">
        <v>26</v>
      </c>
      <c r="D2582" s="15" t="s">
        <v>18</v>
      </c>
      <c r="E2582" s="15" t="s">
        <v>19</v>
      </c>
      <c r="F2582" s="15" t="s">
        <v>20</v>
      </c>
      <c r="G2582" s="14" t="s">
        <v>2232</v>
      </c>
      <c r="H2582" s="39" t="s">
        <v>2233</v>
      </c>
      <c r="I2582" s="15" t="s">
        <v>23</v>
      </c>
      <c r="J2582" s="15">
        <v>80</v>
      </c>
      <c r="K2582" s="15">
        <v>0</v>
      </c>
      <c r="L2582" s="15">
        <v>80</v>
      </c>
      <c r="M2582" s="15"/>
    </row>
    <row r="2583" ht="10.9" customHeight="true" spans="1:13">
      <c r="A2583" s="15">
        <v>2580</v>
      </c>
      <c r="B2583" s="39" t="s">
        <v>2900</v>
      </c>
      <c r="C2583" s="39" t="s">
        <v>17</v>
      </c>
      <c r="D2583" s="15" t="s">
        <v>18</v>
      </c>
      <c r="E2583" s="15" t="s">
        <v>19</v>
      </c>
      <c r="F2583" s="15" t="s">
        <v>20</v>
      </c>
      <c r="G2583" s="14" t="s">
        <v>2232</v>
      </c>
      <c r="H2583" s="39" t="s">
        <v>2283</v>
      </c>
      <c r="I2583" s="39" t="s">
        <v>23</v>
      </c>
      <c r="J2583" s="15">
        <v>80</v>
      </c>
      <c r="K2583" s="15">
        <v>0</v>
      </c>
      <c r="L2583" s="15">
        <v>80</v>
      </c>
      <c r="M2583" s="15"/>
    </row>
    <row r="2584" ht="10.9" customHeight="true" spans="1:13">
      <c r="A2584" s="15">
        <v>2581</v>
      </c>
      <c r="B2584" s="39" t="s">
        <v>2901</v>
      </c>
      <c r="C2584" s="39" t="s">
        <v>17</v>
      </c>
      <c r="D2584" s="15" t="s">
        <v>18</v>
      </c>
      <c r="E2584" s="15" t="s">
        <v>19</v>
      </c>
      <c r="F2584" s="15" t="s">
        <v>20</v>
      </c>
      <c r="G2584" s="14" t="s">
        <v>2232</v>
      </c>
      <c r="H2584" s="39" t="s">
        <v>2318</v>
      </c>
      <c r="I2584" s="39" t="s">
        <v>23</v>
      </c>
      <c r="J2584" s="15">
        <v>80</v>
      </c>
      <c r="K2584" s="15">
        <v>0</v>
      </c>
      <c r="L2584" s="15">
        <v>80</v>
      </c>
      <c r="M2584" s="15"/>
    </row>
    <row r="2585" ht="10.9" customHeight="true" spans="1:13">
      <c r="A2585" s="15">
        <v>2582</v>
      </c>
      <c r="B2585" s="39" t="s">
        <v>2902</v>
      </c>
      <c r="C2585" s="39" t="s">
        <v>17</v>
      </c>
      <c r="D2585" s="15" t="s">
        <v>18</v>
      </c>
      <c r="E2585" s="15" t="s">
        <v>19</v>
      </c>
      <c r="F2585" s="15" t="s">
        <v>20</v>
      </c>
      <c r="G2585" s="14" t="s">
        <v>2232</v>
      </c>
      <c r="H2585" s="39" t="s">
        <v>2315</v>
      </c>
      <c r="I2585" s="39" t="s">
        <v>23</v>
      </c>
      <c r="J2585" s="15">
        <v>80</v>
      </c>
      <c r="K2585" s="15">
        <v>0</v>
      </c>
      <c r="L2585" s="15">
        <v>80</v>
      </c>
      <c r="M2585" s="15"/>
    </row>
    <row r="2586" ht="10.9" customHeight="true" spans="1:13">
      <c r="A2586" s="15">
        <v>2583</v>
      </c>
      <c r="B2586" s="39" t="s">
        <v>2903</v>
      </c>
      <c r="C2586" s="39" t="s">
        <v>26</v>
      </c>
      <c r="D2586" s="15" t="s">
        <v>18</v>
      </c>
      <c r="E2586" s="15" t="s">
        <v>19</v>
      </c>
      <c r="F2586" s="15" t="s">
        <v>20</v>
      </c>
      <c r="G2586" s="14" t="s">
        <v>2232</v>
      </c>
      <c r="H2586" s="39" t="s">
        <v>2258</v>
      </c>
      <c r="I2586" s="39" t="s">
        <v>23</v>
      </c>
      <c r="J2586" s="15">
        <v>80</v>
      </c>
      <c r="K2586" s="15">
        <v>0</v>
      </c>
      <c r="L2586" s="15">
        <v>80</v>
      </c>
      <c r="M2586" s="15"/>
    </row>
    <row r="2587" ht="10.9" customHeight="true" spans="1:13">
      <c r="A2587" s="15">
        <v>2584</v>
      </c>
      <c r="B2587" s="39" t="s">
        <v>2904</v>
      </c>
      <c r="C2587" s="39" t="s">
        <v>17</v>
      </c>
      <c r="D2587" s="15" t="s">
        <v>18</v>
      </c>
      <c r="E2587" s="15" t="s">
        <v>19</v>
      </c>
      <c r="F2587" s="15" t="s">
        <v>20</v>
      </c>
      <c r="G2587" s="14" t="s">
        <v>2232</v>
      </c>
      <c r="H2587" s="39" t="s">
        <v>2344</v>
      </c>
      <c r="I2587" s="39" t="s">
        <v>23</v>
      </c>
      <c r="J2587" s="15">
        <v>80</v>
      </c>
      <c r="K2587" s="15">
        <v>0</v>
      </c>
      <c r="L2587" s="15">
        <v>80</v>
      </c>
      <c r="M2587" s="15"/>
    </row>
    <row r="2588" ht="10.9" customHeight="true" spans="1:13">
      <c r="A2588" s="15">
        <v>2585</v>
      </c>
      <c r="B2588" s="39" t="s">
        <v>2905</v>
      </c>
      <c r="C2588" s="39" t="s">
        <v>26</v>
      </c>
      <c r="D2588" s="15" t="s">
        <v>18</v>
      </c>
      <c r="E2588" s="15" t="s">
        <v>19</v>
      </c>
      <c r="F2588" s="15" t="s">
        <v>20</v>
      </c>
      <c r="G2588" s="14" t="s">
        <v>2232</v>
      </c>
      <c r="H2588" s="39" t="s">
        <v>2258</v>
      </c>
      <c r="I2588" s="39" t="s">
        <v>23</v>
      </c>
      <c r="J2588" s="15">
        <v>80</v>
      </c>
      <c r="K2588" s="15">
        <v>0</v>
      </c>
      <c r="L2588" s="15">
        <v>80</v>
      </c>
      <c r="M2588" s="15"/>
    </row>
    <row r="2589" ht="10.9" customHeight="true" spans="1:13">
      <c r="A2589" s="15">
        <v>2586</v>
      </c>
      <c r="B2589" s="39" t="s">
        <v>2906</v>
      </c>
      <c r="C2589" s="39" t="s">
        <v>26</v>
      </c>
      <c r="D2589" s="15" t="s">
        <v>18</v>
      </c>
      <c r="E2589" s="15" t="s">
        <v>19</v>
      </c>
      <c r="F2589" s="15" t="s">
        <v>20</v>
      </c>
      <c r="G2589" s="14" t="s">
        <v>2232</v>
      </c>
      <c r="H2589" s="39" t="s">
        <v>2318</v>
      </c>
      <c r="I2589" s="39" t="s">
        <v>23</v>
      </c>
      <c r="J2589" s="15">
        <v>80</v>
      </c>
      <c r="K2589" s="15">
        <v>0</v>
      </c>
      <c r="L2589" s="15">
        <v>80</v>
      </c>
      <c r="M2589" s="15"/>
    </row>
    <row r="2590" ht="10.9" customHeight="true" spans="1:13">
      <c r="A2590" s="15">
        <v>2587</v>
      </c>
      <c r="B2590" s="39" t="s">
        <v>2603</v>
      </c>
      <c r="C2590" s="39" t="s">
        <v>26</v>
      </c>
      <c r="D2590" s="15" t="s">
        <v>18</v>
      </c>
      <c r="E2590" s="15" t="s">
        <v>19</v>
      </c>
      <c r="F2590" s="15" t="s">
        <v>20</v>
      </c>
      <c r="G2590" s="14" t="s">
        <v>2232</v>
      </c>
      <c r="H2590" s="39" t="s">
        <v>2372</v>
      </c>
      <c r="I2590" s="39" t="s">
        <v>23</v>
      </c>
      <c r="J2590" s="15">
        <v>80</v>
      </c>
      <c r="K2590" s="15">
        <v>0</v>
      </c>
      <c r="L2590" s="15">
        <v>80</v>
      </c>
      <c r="M2590" s="15"/>
    </row>
    <row r="2591" ht="10.9" customHeight="true" spans="1:13">
      <c r="A2591" s="15">
        <v>2588</v>
      </c>
      <c r="B2591" s="39" t="s">
        <v>2907</v>
      </c>
      <c r="C2591" s="39" t="s">
        <v>17</v>
      </c>
      <c r="D2591" s="15" t="s">
        <v>18</v>
      </c>
      <c r="E2591" s="15" t="s">
        <v>19</v>
      </c>
      <c r="F2591" s="15" t="s">
        <v>20</v>
      </c>
      <c r="G2591" s="14" t="s">
        <v>2232</v>
      </c>
      <c r="H2591" s="39" t="s">
        <v>2318</v>
      </c>
      <c r="I2591" s="39" t="s">
        <v>23</v>
      </c>
      <c r="J2591" s="15">
        <v>80</v>
      </c>
      <c r="K2591" s="15">
        <v>0</v>
      </c>
      <c r="L2591" s="15">
        <v>80</v>
      </c>
      <c r="M2591" s="15"/>
    </row>
    <row r="2592" ht="10.9" customHeight="true" spans="1:13">
      <c r="A2592" s="15">
        <v>2589</v>
      </c>
      <c r="B2592" s="39" t="s">
        <v>2908</v>
      </c>
      <c r="C2592" s="39" t="s">
        <v>17</v>
      </c>
      <c r="D2592" s="39" t="s">
        <v>423</v>
      </c>
      <c r="E2592" s="15" t="s">
        <v>19</v>
      </c>
      <c r="F2592" s="15" t="s">
        <v>20</v>
      </c>
      <c r="G2592" s="14" t="s">
        <v>2232</v>
      </c>
      <c r="H2592" s="39" t="s">
        <v>2245</v>
      </c>
      <c r="I2592" s="39" t="s">
        <v>23</v>
      </c>
      <c r="J2592" s="15">
        <v>80</v>
      </c>
      <c r="K2592" s="15">
        <v>0</v>
      </c>
      <c r="L2592" s="15">
        <v>80</v>
      </c>
      <c r="M2592" s="15"/>
    </row>
    <row r="2593" ht="10.9" customHeight="true" spans="1:13">
      <c r="A2593" s="15">
        <v>2590</v>
      </c>
      <c r="B2593" s="39" t="s">
        <v>2909</v>
      </c>
      <c r="C2593" s="39" t="s">
        <v>26</v>
      </c>
      <c r="D2593" s="39" t="s">
        <v>679</v>
      </c>
      <c r="E2593" s="15" t="s">
        <v>19</v>
      </c>
      <c r="F2593" s="15" t="s">
        <v>20</v>
      </c>
      <c r="G2593" s="14" t="s">
        <v>2232</v>
      </c>
      <c r="H2593" s="39" t="s">
        <v>2367</v>
      </c>
      <c r="I2593" s="39" t="s">
        <v>23</v>
      </c>
      <c r="J2593" s="15">
        <v>80</v>
      </c>
      <c r="K2593" s="15">
        <v>0</v>
      </c>
      <c r="L2593" s="15">
        <v>80</v>
      </c>
      <c r="M2593" s="15"/>
    </row>
    <row r="2594" ht="10.9" customHeight="true" spans="1:13">
      <c r="A2594" s="15">
        <v>2591</v>
      </c>
      <c r="B2594" s="39" t="s">
        <v>2910</v>
      </c>
      <c r="C2594" s="39" t="s">
        <v>17</v>
      </c>
      <c r="D2594" s="15" t="s">
        <v>18</v>
      </c>
      <c r="E2594" s="15" t="s">
        <v>19</v>
      </c>
      <c r="F2594" s="15" t="s">
        <v>20</v>
      </c>
      <c r="G2594" s="14" t="s">
        <v>2232</v>
      </c>
      <c r="H2594" s="39" t="s">
        <v>2233</v>
      </c>
      <c r="I2594" s="39" t="s">
        <v>23</v>
      </c>
      <c r="J2594" s="15">
        <v>80</v>
      </c>
      <c r="K2594" s="15">
        <v>0</v>
      </c>
      <c r="L2594" s="15">
        <v>80</v>
      </c>
      <c r="M2594" s="15"/>
    </row>
    <row r="2595" ht="10.9" customHeight="true" spans="1:13">
      <c r="A2595" s="15">
        <v>2592</v>
      </c>
      <c r="B2595" s="39" t="s">
        <v>2911</v>
      </c>
      <c r="C2595" s="39" t="s">
        <v>17</v>
      </c>
      <c r="D2595" s="15" t="s">
        <v>18</v>
      </c>
      <c r="E2595" s="15" t="s">
        <v>19</v>
      </c>
      <c r="F2595" s="15" t="s">
        <v>20</v>
      </c>
      <c r="G2595" s="14" t="s">
        <v>2232</v>
      </c>
      <c r="H2595" s="39" t="s">
        <v>2302</v>
      </c>
      <c r="I2595" s="39" t="s">
        <v>23</v>
      </c>
      <c r="J2595" s="15">
        <v>80</v>
      </c>
      <c r="K2595" s="15">
        <v>0</v>
      </c>
      <c r="L2595" s="15">
        <v>80</v>
      </c>
      <c r="M2595" s="15"/>
    </row>
    <row r="2596" ht="10.9" customHeight="true" spans="1:13">
      <c r="A2596" s="15">
        <v>2593</v>
      </c>
      <c r="B2596" s="39" t="s">
        <v>2912</v>
      </c>
      <c r="C2596" s="39" t="s">
        <v>17</v>
      </c>
      <c r="D2596" s="39" t="s">
        <v>595</v>
      </c>
      <c r="E2596" s="15" t="s">
        <v>19</v>
      </c>
      <c r="F2596" s="15" t="s">
        <v>20</v>
      </c>
      <c r="G2596" s="14" t="s">
        <v>2232</v>
      </c>
      <c r="H2596" s="39" t="s">
        <v>2367</v>
      </c>
      <c r="I2596" s="39" t="s">
        <v>23</v>
      </c>
      <c r="J2596" s="15">
        <v>80</v>
      </c>
      <c r="K2596" s="15">
        <v>0</v>
      </c>
      <c r="L2596" s="15">
        <v>80</v>
      </c>
      <c r="M2596" s="15"/>
    </row>
    <row r="2597" ht="10.9" customHeight="true" spans="1:13">
      <c r="A2597" s="15">
        <v>2594</v>
      </c>
      <c r="B2597" s="39" t="s">
        <v>2913</v>
      </c>
      <c r="C2597" s="39" t="s">
        <v>17</v>
      </c>
      <c r="D2597" s="15" t="s">
        <v>18</v>
      </c>
      <c r="E2597" s="15" t="s">
        <v>19</v>
      </c>
      <c r="F2597" s="15" t="s">
        <v>20</v>
      </c>
      <c r="G2597" s="14" t="s">
        <v>2232</v>
      </c>
      <c r="H2597" s="39" t="s">
        <v>2367</v>
      </c>
      <c r="I2597" s="39" t="s">
        <v>23</v>
      </c>
      <c r="J2597" s="15">
        <v>80</v>
      </c>
      <c r="K2597" s="15">
        <v>0</v>
      </c>
      <c r="L2597" s="15">
        <v>80</v>
      </c>
      <c r="M2597" s="15"/>
    </row>
    <row r="2598" ht="10.9" customHeight="true" spans="1:13">
      <c r="A2598" s="15">
        <v>2595</v>
      </c>
      <c r="B2598" s="39" t="s">
        <v>2914</v>
      </c>
      <c r="C2598" s="39" t="s">
        <v>26</v>
      </c>
      <c r="D2598" s="15" t="s">
        <v>18</v>
      </c>
      <c r="E2598" s="15" t="s">
        <v>19</v>
      </c>
      <c r="F2598" s="15" t="s">
        <v>20</v>
      </c>
      <c r="G2598" s="14" t="s">
        <v>2232</v>
      </c>
      <c r="H2598" s="39" t="s">
        <v>2302</v>
      </c>
      <c r="I2598" s="39" t="s">
        <v>23</v>
      </c>
      <c r="J2598" s="15">
        <v>80</v>
      </c>
      <c r="K2598" s="15">
        <v>0</v>
      </c>
      <c r="L2598" s="15">
        <v>80</v>
      </c>
      <c r="M2598" s="15"/>
    </row>
    <row r="2599" ht="10.9" customHeight="true" spans="1:13">
      <c r="A2599" s="15">
        <v>2596</v>
      </c>
      <c r="B2599" s="39" t="s">
        <v>2662</v>
      </c>
      <c r="C2599" s="39" t="s">
        <v>26</v>
      </c>
      <c r="D2599" s="15" t="s">
        <v>18</v>
      </c>
      <c r="E2599" s="15" t="s">
        <v>19</v>
      </c>
      <c r="F2599" s="15" t="s">
        <v>20</v>
      </c>
      <c r="G2599" s="14" t="s">
        <v>2232</v>
      </c>
      <c r="H2599" s="39" t="s">
        <v>2239</v>
      </c>
      <c r="I2599" s="39" t="s">
        <v>23</v>
      </c>
      <c r="J2599" s="15">
        <v>80</v>
      </c>
      <c r="K2599" s="15">
        <v>0</v>
      </c>
      <c r="L2599" s="15">
        <v>80</v>
      </c>
      <c r="M2599" s="15"/>
    </row>
    <row r="2600" ht="10.9" customHeight="true" spans="1:13">
      <c r="A2600" s="15">
        <v>2597</v>
      </c>
      <c r="B2600" s="39" t="s">
        <v>2915</v>
      </c>
      <c r="C2600" s="39" t="s">
        <v>26</v>
      </c>
      <c r="D2600" s="15" t="s">
        <v>18</v>
      </c>
      <c r="E2600" s="15" t="s">
        <v>19</v>
      </c>
      <c r="F2600" s="15" t="s">
        <v>20</v>
      </c>
      <c r="G2600" s="14" t="s">
        <v>2232</v>
      </c>
      <c r="H2600" s="39" t="s">
        <v>2315</v>
      </c>
      <c r="I2600" s="39" t="s">
        <v>23</v>
      </c>
      <c r="J2600" s="15">
        <v>80</v>
      </c>
      <c r="K2600" s="15">
        <v>0</v>
      </c>
      <c r="L2600" s="15">
        <v>80</v>
      </c>
      <c r="M2600" s="15"/>
    </row>
    <row r="2601" ht="10.9" customHeight="true" spans="1:13">
      <c r="A2601" s="15">
        <v>2598</v>
      </c>
      <c r="B2601" s="39" t="s">
        <v>2916</v>
      </c>
      <c r="C2601" s="39" t="s">
        <v>17</v>
      </c>
      <c r="D2601" s="15" t="s">
        <v>18</v>
      </c>
      <c r="E2601" s="15" t="s">
        <v>19</v>
      </c>
      <c r="F2601" s="15" t="s">
        <v>20</v>
      </c>
      <c r="G2601" s="14" t="s">
        <v>2232</v>
      </c>
      <c r="H2601" s="39" t="s">
        <v>2302</v>
      </c>
      <c r="I2601" s="39" t="s">
        <v>23</v>
      </c>
      <c r="J2601" s="15">
        <v>80</v>
      </c>
      <c r="K2601" s="15">
        <v>0</v>
      </c>
      <c r="L2601" s="15">
        <v>80</v>
      </c>
      <c r="M2601" s="15"/>
    </row>
    <row r="2602" ht="10.9" customHeight="true" spans="1:13">
      <c r="A2602" s="15">
        <v>2599</v>
      </c>
      <c r="B2602" s="39" t="s">
        <v>2917</v>
      </c>
      <c r="C2602" s="39" t="s">
        <v>17</v>
      </c>
      <c r="D2602" s="15" t="s">
        <v>18</v>
      </c>
      <c r="E2602" s="15" t="s">
        <v>19</v>
      </c>
      <c r="F2602" s="15" t="s">
        <v>20</v>
      </c>
      <c r="G2602" s="14" t="s">
        <v>2232</v>
      </c>
      <c r="H2602" s="39" t="s">
        <v>2302</v>
      </c>
      <c r="I2602" s="39" t="s">
        <v>23</v>
      </c>
      <c r="J2602" s="15">
        <v>80</v>
      </c>
      <c r="K2602" s="15">
        <v>0</v>
      </c>
      <c r="L2602" s="15">
        <v>80</v>
      </c>
      <c r="M2602" s="15"/>
    </row>
    <row r="2603" ht="10.9" customHeight="true" spans="1:13">
      <c r="A2603" s="15">
        <v>2600</v>
      </c>
      <c r="B2603" s="39" t="s">
        <v>2918</v>
      </c>
      <c r="C2603" s="39" t="s">
        <v>26</v>
      </c>
      <c r="D2603" s="15" t="s">
        <v>18</v>
      </c>
      <c r="E2603" s="15" t="s">
        <v>19</v>
      </c>
      <c r="F2603" s="15" t="s">
        <v>20</v>
      </c>
      <c r="G2603" s="14" t="s">
        <v>2232</v>
      </c>
      <c r="H2603" s="39" t="s">
        <v>2258</v>
      </c>
      <c r="I2603" s="15" t="s">
        <v>23</v>
      </c>
      <c r="J2603" s="15">
        <v>80</v>
      </c>
      <c r="K2603" s="15">
        <v>0</v>
      </c>
      <c r="L2603" s="15">
        <v>80</v>
      </c>
      <c r="M2603" s="15"/>
    </row>
    <row r="2604" ht="10.9" customHeight="true" spans="1:13">
      <c r="A2604" s="15">
        <v>2601</v>
      </c>
      <c r="B2604" s="39" t="s">
        <v>2919</v>
      </c>
      <c r="C2604" s="39" t="s">
        <v>26</v>
      </c>
      <c r="D2604" s="15" t="s">
        <v>18</v>
      </c>
      <c r="E2604" s="15" t="s">
        <v>19</v>
      </c>
      <c r="F2604" s="15" t="s">
        <v>20</v>
      </c>
      <c r="G2604" s="14" t="s">
        <v>2232</v>
      </c>
      <c r="H2604" s="39" t="s">
        <v>2318</v>
      </c>
      <c r="I2604" s="15" t="s">
        <v>23</v>
      </c>
      <c r="J2604" s="15">
        <v>80</v>
      </c>
      <c r="K2604" s="15">
        <v>0</v>
      </c>
      <c r="L2604" s="15">
        <v>80</v>
      </c>
      <c r="M2604" s="15"/>
    </row>
    <row r="2605" ht="10.9" customHeight="true" spans="1:13">
      <c r="A2605" s="15">
        <v>2602</v>
      </c>
      <c r="B2605" s="39" t="s">
        <v>2920</v>
      </c>
      <c r="C2605" s="39" t="s">
        <v>26</v>
      </c>
      <c r="D2605" s="15" t="s">
        <v>18</v>
      </c>
      <c r="E2605" s="15" t="s">
        <v>19</v>
      </c>
      <c r="F2605" s="15" t="s">
        <v>20</v>
      </c>
      <c r="G2605" s="14" t="s">
        <v>2232</v>
      </c>
      <c r="H2605" s="39" t="s">
        <v>2258</v>
      </c>
      <c r="I2605" s="15" t="s">
        <v>23</v>
      </c>
      <c r="J2605" s="15">
        <v>80</v>
      </c>
      <c r="K2605" s="15">
        <v>0</v>
      </c>
      <c r="L2605" s="15">
        <v>80</v>
      </c>
      <c r="M2605" s="15"/>
    </row>
    <row r="2606" ht="10.9" customHeight="true" spans="1:13">
      <c r="A2606" s="15">
        <v>2603</v>
      </c>
      <c r="B2606" s="39" t="s">
        <v>2921</v>
      </c>
      <c r="C2606" s="39" t="s">
        <v>17</v>
      </c>
      <c r="D2606" s="39" t="s">
        <v>423</v>
      </c>
      <c r="E2606" s="15" t="s">
        <v>19</v>
      </c>
      <c r="F2606" s="15" t="s">
        <v>20</v>
      </c>
      <c r="G2606" s="14" t="s">
        <v>2232</v>
      </c>
      <c r="H2606" s="39" t="s">
        <v>2389</v>
      </c>
      <c r="I2606" s="15" t="s">
        <v>23</v>
      </c>
      <c r="J2606" s="15">
        <v>80</v>
      </c>
      <c r="K2606" s="15">
        <v>0</v>
      </c>
      <c r="L2606" s="15">
        <v>80</v>
      </c>
      <c r="M2606" s="15"/>
    </row>
    <row r="2607" ht="10.9" customHeight="true" spans="1:13">
      <c r="A2607" s="15">
        <v>2604</v>
      </c>
      <c r="B2607" s="39" t="s">
        <v>2922</v>
      </c>
      <c r="C2607" s="39" t="s">
        <v>26</v>
      </c>
      <c r="D2607" s="39" t="s">
        <v>423</v>
      </c>
      <c r="E2607" s="15" t="s">
        <v>19</v>
      </c>
      <c r="F2607" s="15" t="s">
        <v>20</v>
      </c>
      <c r="G2607" s="14" t="s">
        <v>2232</v>
      </c>
      <c r="H2607" s="39" t="s">
        <v>2344</v>
      </c>
      <c r="I2607" s="15" t="s">
        <v>23</v>
      </c>
      <c r="J2607" s="15">
        <v>80</v>
      </c>
      <c r="K2607" s="15">
        <v>0</v>
      </c>
      <c r="L2607" s="15">
        <v>80</v>
      </c>
      <c r="M2607" s="15"/>
    </row>
    <row r="2608" ht="10.9" customHeight="true" spans="1:13">
      <c r="A2608" s="15">
        <v>2605</v>
      </c>
      <c r="B2608" s="15" t="s">
        <v>2923</v>
      </c>
      <c r="C2608" s="39" t="s">
        <v>17</v>
      </c>
      <c r="D2608" s="15" t="s">
        <v>18</v>
      </c>
      <c r="E2608" s="15" t="s">
        <v>19</v>
      </c>
      <c r="F2608" s="15" t="s">
        <v>20</v>
      </c>
      <c r="G2608" s="14" t="s">
        <v>2232</v>
      </c>
      <c r="H2608" s="39" t="s">
        <v>2367</v>
      </c>
      <c r="I2608" s="39" t="s">
        <v>23</v>
      </c>
      <c r="J2608" s="15">
        <v>80</v>
      </c>
      <c r="K2608" s="15">
        <v>0</v>
      </c>
      <c r="L2608" s="15">
        <v>80</v>
      </c>
      <c r="M2608" s="15"/>
    </row>
    <row r="2609" ht="10.9" customHeight="true" spans="1:13">
      <c r="A2609" s="15">
        <v>2606</v>
      </c>
      <c r="B2609" s="15" t="s">
        <v>2924</v>
      </c>
      <c r="C2609" s="39" t="s">
        <v>17</v>
      </c>
      <c r="D2609" s="15" t="s">
        <v>18</v>
      </c>
      <c r="E2609" s="15" t="s">
        <v>19</v>
      </c>
      <c r="F2609" s="15" t="s">
        <v>20</v>
      </c>
      <c r="G2609" s="14" t="s">
        <v>2232</v>
      </c>
      <c r="H2609" s="39" t="s">
        <v>2372</v>
      </c>
      <c r="I2609" s="39" t="s">
        <v>23</v>
      </c>
      <c r="J2609" s="15">
        <v>80</v>
      </c>
      <c r="K2609" s="15">
        <v>0</v>
      </c>
      <c r="L2609" s="15">
        <v>80</v>
      </c>
      <c r="M2609" s="15"/>
    </row>
    <row r="2610" ht="10.9" customHeight="true" spans="1:13">
      <c r="A2610" s="15">
        <v>2607</v>
      </c>
      <c r="B2610" s="15" t="s">
        <v>2925</v>
      </c>
      <c r="C2610" s="39" t="s">
        <v>26</v>
      </c>
      <c r="D2610" s="15" t="s">
        <v>18</v>
      </c>
      <c r="E2610" s="15" t="s">
        <v>19</v>
      </c>
      <c r="F2610" s="15" t="s">
        <v>20</v>
      </c>
      <c r="G2610" s="14" t="s">
        <v>2232</v>
      </c>
      <c r="H2610" s="39" t="s">
        <v>2372</v>
      </c>
      <c r="I2610" s="39" t="s">
        <v>23</v>
      </c>
      <c r="J2610" s="15">
        <v>80</v>
      </c>
      <c r="K2610" s="15">
        <v>0</v>
      </c>
      <c r="L2610" s="15">
        <v>80</v>
      </c>
      <c r="M2610" s="15"/>
    </row>
    <row r="2611" ht="10.9" customHeight="true" spans="1:13">
      <c r="A2611" s="15">
        <v>2608</v>
      </c>
      <c r="B2611" s="15" t="s">
        <v>2926</v>
      </c>
      <c r="C2611" s="39" t="s">
        <v>17</v>
      </c>
      <c r="D2611" s="15" t="s">
        <v>18</v>
      </c>
      <c r="E2611" s="15" t="s">
        <v>19</v>
      </c>
      <c r="F2611" s="15" t="s">
        <v>20</v>
      </c>
      <c r="G2611" s="14" t="s">
        <v>2232</v>
      </c>
      <c r="H2611" s="39" t="s">
        <v>2344</v>
      </c>
      <c r="I2611" s="39" t="s">
        <v>23</v>
      </c>
      <c r="J2611" s="15">
        <v>80</v>
      </c>
      <c r="K2611" s="15">
        <v>0</v>
      </c>
      <c r="L2611" s="15">
        <v>80</v>
      </c>
      <c r="M2611" s="15"/>
    </row>
    <row r="2612" ht="10.9" customHeight="true" spans="1:13">
      <c r="A2612" s="15">
        <v>2609</v>
      </c>
      <c r="B2612" s="15" t="s">
        <v>2927</v>
      </c>
      <c r="C2612" s="39" t="s">
        <v>17</v>
      </c>
      <c r="D2612" s="15" t="s">
        <v>18</v>
      </c>
      <c r="E2612" s="15" t="s">
        <v>19</v>
      </c>
      <c r="F2612" s="15" t="s">
        <v>20</v>
      </c>
      <c r="G2612" s="14" t="s">
        <v>2232</v>
      </c>
      <c r="H2612" s="39" t="s">
        <v>2367</v>
      </c>
      <c r="I2612" s="39" t="s">
        <v>23</v>
      </c>
      <c r="J2612" s="15">
        <v>80</v>
      </c>
      <c r="K2612" s="15">
        <v>0</v>
      </c>
      <c r="L2612" s="15">
        <v>80</v>
      </c>
      <c r="M2612" s="15"/>
    </row>
    <row r="2613" ht="10.9" customHeight="true" spans="1:13">
      <c r="A2613" s="15">
        <v>2610</v>
      </c>
      <c r="B2613" s="15" t="s">
        <v>2928</v>
      </c>
      <c r="C2613" s="39" t="s">
        <v>26</v>
      </c>
      <c r="D2613" s="15" t="s">
        <v>18</v>
      </c>
      <c r="E2613" s="15" t="s">
        <v>19</v>
      </c>
      <c r="F2613" s="15" t="s">
        <v>20</v>
      </c>
      <c r="G2613" s="14" t="s">
        <v>2232</v>
      </c>
      <c r="H2613" s="39" t="s">
        <v>2372</v>
      </c>
      <c r="I2613" s="39" t="s">
        <v>23</v>
      </c>
      <c r="J2613" s="15">
        <v>80</v>
      </c>
      <c r="K2613" s="15">
        <v>0</v>
      </c>
      <c r="L2613" s="15">
        <v>80</v>
      </c>
      <c r="M2613" s="15"/>
    </row>
    <row r="2614" ht="10.9" customHeight="true" spans="1:13">
      <c r="A2614" s="15">
        <v>2611</v>
      </c>
      <c r="B2614" s="15" t="s">
        <v>2929</v>
      </c>
      <c r="C2614" s="39" t="s">
        <v>17</v>
      </c>
      <c r="D2614" s="39" t="s">
        <v>423</v>
      </c>
      <c r="E2614" s="15" t="s">
        <v>19</v>
      </c>
      <c r="F2614" s="15" t="s">
        <v>20</v>
      </c>
      <c r="G2614" s="14" t="s">
        <v>2232</v>
      </c>
      <c r="H2614" s="39" t="s">
        <v>2372</v>
      </c>
      <c r="I2614" s="39" t="s">
        <v>23</v>
      </c>
      <c r="J2614" s="15">
        <v>80</v>
      </c>
      <c r="K2614" s="15">
        <v>0</v>
      </c>
      <c r="L2614" s="15">
        <v>80</v>
      </c>
      <c r="M2614" s="15"/>
    </row>
    <row r="2615" ht="10.9" customHeight="true" spans="1:13">
      <c r="A2615" s="15">
        <v>2612</v>
      </c>
      <c r="B2615" s="15" t="s">
        <v>2930</v>
      </c>
      <c r="C2615" s="39" t="s">
        <v>17</v>
      </c>
      <c r="D2615" s="15" t="s">
        <v>18</v>
      </c>
      <c r="E2615" s="15" t="s">
        <v>19</v>
      </c>
      <c r="F2615" s="15" t="s">
        <v>20</v>
      </c>
      <c r="G2615" s="14" t="s">
        <v>2232</v>
      </c>
      <c r="H2615" s="39" t="s">
        <v>2245</v>
      </c>
      <c r="I2615" s="39" t="s">
        <v>23</v>
      </c>
      <c r="J2615" s="15">
        <v>80</v>
      </c>
      <c r="K2615" s="15">
        <v>0</v>
      </c>
      <c r="L2615" s="15">
        <v>80</v>
      </c>
      <c r="M2615" s="15"/>
    </row>
    <row r="2616" ht="10.9" customHeight="true" spans="1:13">
      <c r="A2616" s="15">
        <v>2613</v>
      </c>
      <c r="B2616" s="15" t="s">
        <v>2931</v>
      </c>
      <c r="C2616" s="39" t="s">
        <v>17</v>
      </c>
      <c r="D2616" s="15" t="s">
        <v>18</v>
      </c>
      <c r="E2616" s="15" t="s">
        <v>19</v>
      </c>
      <c r="F2616" s="15" t="s">
        <v>20</v>
      </c>
      <c r="G2616" s="14" t="s">
        <v>2232</v>
      </c>
      <c r="H2616" s="39" t="s">
        <v>2389</v>
      </c>
      <c r="I2616" s="39" t="s">
        <v>23</v>
      </c>
      <c r="J2616" s="15">
        <v>80</v>
      </c>
      <c r="K2616" s="15">
        <v>0</v>
      </c>
      <c r="L2616" s="15">
        <v>80</v>
      </c>
      <c r="M2616" s="15"/>
    </row>
    <row r="2617" ht="10.9" customHeight="true" spans="1:13">
      <c r="A2617" s="15">
        <v>2614</v>
      </c>
      <c r="B2617" s="39" t="s">
        <v>2932</v>
      </c>
      <c r="C2617" s="39" t="s">
        <v>17</v>
      </c>
      <c r="D2617" s="15" t="s">
        <v>18</v>
      </c>
      <c r="E2617" s="15" t="s">
        <v>19</v>
      </c>
      <c r="F2617" s="15" t="s">
        <v>20</v>
      </c>
      <c r="G2617" s="14" t="s">
        <v>2232</v>
      </c>
      <c r="H2617" s="39" t="s">
        <v>2245</v>
      </c>
      <c r="I2617" s="39" t="s">
        <v>23</v>
      </c>
      <c r="J2617" s="15">
        <v>80</v>
      </c>
      <c r="K2617" s="15">
        <v>0</v>
      </c>
      <c r="L2617" s="15">
        <v>80</v>
      </c>
      <c r="M2617" s="15"/>
    </row>
    <row r="2618" ht="10.9" customHeight="true" spans="1:13">
      <c r="A2618" s="15">
        <v>2615</v>
      </c>
      <c r="B2618" s="39" t="s">
        <v>2933</v>
      </c>
      <c r="C2618" s="39" t="s">
        <v>26</v>
      </c>
      <c r="D2618" s="15" t="s">
        <v>18</v>
      </c>
      <c r="E2618" s="15" t="s">
        <v>19</v>
      </c>
      <c r="F2618" s="15" t="s">
        <v>20</v>
      </c>
      <c r="G2618" s="14" t="s">
        <v>2232</v>
      </c>
      <c r="H2618" s="39" t="s">
        <v>2270</v>
      </c>
      <c r="I2618" s="39" t="s">
        <v>23</v>
      </c>
      <c r="J2618" s="15">
        <v>80</v>
      </c>
      <c r="K2618" s="15">
        <v>0</v>
      </c>
      <c r="L2618" s="15">
        <v>80</v>
      </c>
      <c r="M2618" s="15"/>
    </row>
    <row r="2619" ht="10.9" customHeight="true" spans="1:13">
      <c r="A2619" s="15">
        <v>2616</v>
      </c>
      <c r="B2619" s="39" t="s">
        <v>197</v>
      </c>
      <c r="C2619" s="39" t="s">
        <v>26</v>
      </c>
      <c r="D2619" s="15" t="s">
        <v>18</v>
      </c>
      <c r="E2619" s="15" t="s">
        <v>19</v>
      </c>
      <c r="F2619" s="15" t="s">
        <v>20</v>
      </c>
      <c r="G2619" s="14" t="s">
        <v>2232</v>
      </c>
      <c r="H2619" s="39" t="s">
        <v>2389</v>
      </c>
      <c r="I2619" s="39" t="s">
        <v>23</v>
      </c>
      <c r="J2619" s="15">
        <v>80</v>
      </c>
      <c r="K2619" s="15">
        <v>0</v>
      </c>
      <c r="L2619" s="15">
        <v>80</v>
      </c>
      <c r="M2619" s="15"/>
    </row>
    <row r="2620" ht="10.9" customHeight="true" spans="1:13">
      <c r="A2620" s="15">
        <v>2617</v>
      </c>
      <c r="B2620" s="39" t="s">
        <v>2934</v>
      </c>
      <c r="C2620" s="39" t="s">
        <v>17</v>
      </c>
      <c r="D2620" s="15" t="s">
        <v>18</v>
      </c>
      <c r="E2620" s="15" t="s">
        <v>19</v>
      </c>
      <c r="F2620" s="15" t="s">
        <v>20</v>
      </c>
      <c r="G2620" s="14" t="s">
        <v>2232</v>
      </c>
      <c r="H2620" s="39" t="s">
        <v>2283</v>
      </c>
      <c r="I2620" s="39" t="s">
        <v>23</v>
      </c>
      <c r="J2620" s="15">
        <v>80</v>
      </c>
      <c r="K2620" s="15">
        <v>0</v>
      </c>
      <c r="L2620" s="15">
        <v>80</v>
      </c>
      <c r="M2620" s="15"/>
    </row>
    <row r="2621" ht="10.9" customHeight="true" spans="1:13">
      <c r="A2621" s="15">
        <v>2618</v>
      </c>
      <c r="B2621" s="39" t="s">
        <v>2935</v>
      </c>
      <c r="C2621" s="39" t="s">
        <v>26</v>
      </c>
      <c r="D2621" s="15" t="s">
        <v>18</v>
      </c>
      <c r="E2621" s="15" t="s">
        <v>19</v>
      </c>
      <c r="F2621" s="15" t="s">
        <v>20</v>
      </c>
      <c r="G2621" s="14" t="s">
        <v>2232</v>
      </c>
      <c r="H2621" s="39" t="s">
        <v>2270</v>
      </c>
      <c r="I2621" s="39" t="s">
        <v>23</v>
      </c>
      <c r="J2621" s="15">
        <v>80</v>
      </c>
      <c r="K2621" s="15">
        <v>0</v>
      </c>
      <c r="L2621" s="15">
        <v>80</v>
      </c>
      <c r="M2621" s="15"/>
    </row>
    <row r="2622" ht="10.9" customHeight="true" spans="1:13">
      <c r="A2622" s="15">
        <v>2619</v>
      </c>
      <c r="B2622" s="39" t="s">
        <v>2936</v>
      </c>
      <c r="C2622" s="39" t="s">
        <v>26</v>
      </c>
      <c r="D2622" s="15" t="s">
        <v>18</v>
      </c>
      <c r="E2622" s="15" t="s">
        <v>19</v>
      </c>
      <c r="F2622" s="15" t="s">
        <v>20</v>
      </c>
      <c r="G2622" s="14" t="s">
        <v>2232</v>
      </c>
      <c r="H2622" s="39" t="s">
        <v>2245</v>
      </c>
      <c r="I2622" s="39" t="s">
        <v>23</v>
      </c>
      <c r="J2622" s="15">
        <v>80</v>
      </c>
      <c r="K2622" s="15">
        <v>0</v>
      </c>
      <c r="L2622" s="15">
        <v>80</v>
      </c>
      <c r="M2622" s="15"/>
    </row>
    <row r="2623" ht="10.9" customHeight="true" spans="1:13">
      <c r="A2623" s="15">
        <v>2620</v>
      </c>
      <c r="B2623" s="39" t="s">
        <v>2937</v>
      </c>
      <c r="C2623" s="39" t="s">
        <v>17</v>
      </c>
      <c r="D2623" s="15" t="s">
        <v>18</v>
      </c>
      <c r="E2623" s="15" t="s">
        <v>19</v>
      </c>
      <c r="F2623" s="15" t="s">
        <v>20</v>
      </c>
      <c r="G2623" s="14" t="s">
        <v>2232</v>
      </c>
      <c r="H2623" s="39" t="s">
        <v>2344</v>
      </c>
      <c r="I2623" s="39" t="s">
        <v>23</v>
      </c>
      <c r="J2623" s="15">
        <v>80</v>
      </c>
      <c r="K2623" s="15">
        <v>0</v>
      </c>
      <c r="L2623" s="15">
        <v>80</v>
      </c>
      <c r="M2623" s="15"/>
    </row>
    <row r="2624" ht="10.9" customHeight="true" spans="1:13">
      <c r="A2624" s="15">
        <v>2621</v>
      </c>
      <c r="B2624" s="39" t="s">
        <v>2938</v>
      </c>
      <c r="C2624" s="39" t="s">
        <v>26</v>
      </c>
      <c r="D2624" s="39" t="s">
        <v>423</v>
      </c>
      <c r="E2624" s="15" t="s">
        <v>19</v>
      </c>
      <c r="F2624" s="15" t="s">
        <v>20</v>
      </c>
      <c r="G2624" s="14" t="s">
        <v>2232</v>
      </c>
      <c r="H2624" s="39" t="s">
        <v>2344</v>
      </c>
      <c r="I2624" s="39" t="s">
        <v>23</v>
      </c>
      <c r="J2624" s="15">
        <v>80</v>
      </c>
      <c r="K2624" s="15">
        <v>0</v>
      </c>
      <c r="L2624" s="15">
        <v>80</v>
      </c>
      <c r="M2624" s="15"/>
    </row>
    <row r="2625" ht="10.9" customHeight="true" spans="1:13">
      <c r="A2625" s="15">
        <v>2622</v>
      </c>
      <c r="B2625" s="39" t="s">
        <v>2939</v>
      </c>
      <c r="C2625" s="39" t="s">
        <v>26</v>
      </c>
      <c r="D2625" s="15" t="s">
        <v>18</v>
      </c>
      <c r="E2625" s="15" t="s">
        <v>19</v>
      </c>
      <c r="F2625" s="15" t="s">
        <v>20</v>
      </c>
      <c r="G2625" s="14" t="s">
        <v>2232</v>
      </c>
      <c r="H2625" s="39" t="s">
        <v>2245</v>
      </c>
      <c r="I2625" s="39" t="s">
        <v>23</v>
      </c>
      <c r="J2625" s="15">
        <v>80</v>
      </c>
      <c r="K2625" s="15">
        <v>0</v>
      </c>
      <c r="L2625" s="15">
        <v>80</v>
      </c>
      <c r="M2625" s="15"/>
    </row>
    <row r="2626" ht="10.9" customHeight="true" spans="1:13">
      <c r="A2626" s="15">
        <v>2623</v>
      </c>
      <c r="B2626" s="39" t="s">
        <v>2940</v>
      </c>
      <c r="C2626" s="39" t="s">
        <v>17</v>
      </c>
      <c r="D2626" s="39" t="s">
        <v>423</v>
      </c>
      <c r="E2626" s="15" t="s">
        <v>19</v>
      </c>
      <c r="F2626" s="15" t="s">
        <v>20</v>
      </c>
      <c r="G2626" s="14" t="s">
        <v>2232</v>
      </c>
      <c r="H2626" s="39" t="s">
        <v>2389</v>
      </c>
      <c r="I2626" s="39" t="s">
        <v>23</v>
      </c>
      <c r="J2626" s="15">
        <v>80</v>
      </c>
      <c r="K2626" s="15">
        <v>0</v>
      </c>
      <c r="L2626" s="15">
        <v>80</v>
      </c>
      <c r="M2626" s="15"/>
    </row>
    <row r="2627" ht="10.9" customHeight="true" spans="1:13">
      <c r="A2627" s="15">
        <v>2624</v>
      </c>
      <c r="B2627" s="39" t="s">
        <v>2941</v>
      </c>
      <c r="C2627" s="39" t="s">
        <v>26</v>
      </c>
      <c r="D2627" s="15" t="s">
        <v>18</v>
      </c>
      <c r="E2627" s="15" t="s">
        <v>19</v>
      </c>
      <c r="F2627" s="15" t="s">
        <v>20</v>
      </c>
      <c r="G2627" s="14" t="s">
        <v>2232</v>
      </c>
      <c r="H2627" s="39" t="s">
        <v>2270</v>
      </c>
      <c r="I2627" s="39" t="s">
        <v>23</v>
      </c>
      <c r="J2627" s="15">
        <v>80</v>
      </c>
      <c r="K2627" s="15">
        <v>0</v>
      </c>
      <c r="L2627" s="15">
        <v>80</v>
      </c>
      <c r="M2627" s="15"/>
    </row>
    <row r="2628" ht="10.9" customHeight="true" spans="1:13">
      <c r="A2628" s="15">
        <v>2625</v>
      </c>
      <c r="B2628" s="39" t="s">
        <v>2933</v>
      </c>
      <c r="C2628" s="39" t="s">
        <v>26</v>
      </c>
      <c r="D2628" s="15" t="s">
        <v>18</v>
      </c>
      <c r="E2628" s="15" t="s">
        <v>19</v>
      </c>
      <c r="F2628" s="15" t="s">
        <v>20</v>
      </c>
      <c r="G2628" s="14" t="s">
        <v>2232</v>
      </c>
      <c r="H2628" s="39" t="s">
        <v>2270</v>
      </c>
      <c r="I2628" s="39" t="s">
        <v>23</v>
      </c>
      <c r="J2628" s="15">
        <v>80</v>
      </c>
      <c r="K2628" s="15">
        <v>0</v>
      </c>
      <c r="L2628" s="15">
        <v>80</v>
      </c>
      <c r="M2628" s="15"/>
    </row>
    <row r="2629" ht="10.9" customHeight="true" spans="1:13">
      <c r="A2629" s="15">
        <v>2626</v>
      </c>
      <c r="B2629" s="39" t="s">
        <v>2942</v>
      </c>
      <c r="C2629" s="39" t="s">
        <v>26</v>
      </c>
      <c r="D2629" s="15" t="s">
        <v>18</v>
      </c>
      <c r="E2629" s="15" t="s">
        <v>19</v>
      </c>
      <c r="F2629" s="15" t="s">
        <v>20</v>
      </c>
      <c r="G2629" s="14" t="s">
        <v>2232</v>
      </c>
      <c r="H2629" s="39" t="s">
        <v>2283</v>
      </c>
      <c r="I2629" s="39" t="s">
        <v>23</v>
      </c>
      <c r="J2629" s="15">
        <v>80</v>
      </c>
      <c r="K2629" s="15">
        <v>0</v>
      </c>
      <c r="L2629" s="15">
        <v>80</v>
      </c>
      <c r="M2629" s="15"/>
    </row>
    <row r="2630" ht="10.9" customHeight="true" spans="1:13">
      <c r="A2630" s="15">
        <v>2627</v>
      </c>
      <c r="B2630" s="39" t="s">
        <v>194</v>
      </c>
      <c r="C2630" s="39" t="s">
        <v>26</v>
      </c>
      <c r="D2630" s="15" t="s">
        <v>18</v>
      </c>
      <c r="E2630" s="15" t="s">
        <v>19</v>
      </c>
      <c r="F2630" s="15" t="s">
        <v>20</v>
      </c>
      <c r="G2630" s="14" t="s">
        <v>2232</v>
      </c>
      <c r="H2630" s="39" t="s">
        <v>2270</v>
      </c>
      <c r="I2630" s="39" t="s">
        <v>23</v>
      </c>
      <c r="J2630" s="15">
        <v>80</v>
      </c>
      <c r="K2630" s="15">
        <v>0</v>
      </c>
      <c r="L2630" s="15">
        <v>80</v>
      </c>
      <c r="M2630" s="15"/>
    </row>
    <row r="2631" ht="10.9" customHeight="true" spans="1:13">
      <c r="A2631" s="15">
        <v>2628</v>
      </c>
      <c r="B2631" s="39" t="s">
        <v>2943</v>
      </c>
      <c r="C2631" s="39" t="s">
        <v>26</v>
      </c>
      <c r="D2631" s="15" t="s">
        <v>18</v>
      </c>
      <c r="E2631" s="15" t="s">
        <v>19</v>
      </c>
      <c r="F2631" s="15" t="s">
        <v>20</v>
      </c>
      <c r="G2631" s="14" t="s">
        <v>2232</v>
      </c>
      <c r="H2631" s="39" t="s">
        <v>2389</v>
      </c>
      <c r="I2631" s="39" t="s">
        <v>23</v>
      </c>
      <c r="J2631" s="15">
        <v>80</v>
      </c>
      <c r="K2631" s="15">
        <v>0</v>
      </c>
      <c r="L2631" s="15">
        <v>80</v>
      </c>
      <c r="M2631" s="15"/>
    </row>
    <row r="2632" ht="10.9" customHeight="true" spans="1:13">
      <c r="A2632" s="15">
        <v>2629</v>
      </c>
      <c r="B2632" s="39" t="s">
        <v>2944</v>
      </c>
      <c r="C2632" s="39" t="s">
        <v>17</v>
      </c>
      <c r="D2632" s="39" t="s">
        <v>423</v>
      </c>
      <c r="E2632" s="15" t="s">
        <v>19</v>
      </c>
      <c r="F2632" s="15" t="s">
        <v>20</v>
      </c>
      <c r="G2632" s="14" t="s">
        <v>2232</v>
      </c>
      <c r="H2632" s="39" t="s">
        <v>2344</v>
      </c>
      <c r="I2632" s="39" t="s">
        <v>23</v>
      </c>
      <c r="J2632" s="15">
        <v>80</v>
      </c>
      <c r="K2632" s="15">
        <v>0</v>
      </c>
      <c r="L2632" s="15">
        <v>80</v>
      </c>
      <c r="M2632" s="15"/>
    </row>
    <row r="2633" ht="10.9" customHeight="true" spans="1:13">
      <c r="A2633" s="15">
        <v>2630</v>
      </c>
      <c r="B2633" s="39" t="s">
        <v>2945</v>
      </c>
      <c r="C2633" s="39" t="s">
        <v>26</v>
      </c>
      <c r="D2633" s="39" t="s">
        <v>423</v>
      </c>
      <c r="E2633" s="15" t="s">
        <v>19</v>
      </c>
      <c r="F2633" s="15" t="s">
        <v>20</v>
      </c>
      <c r="G2633" s="14" t="s">
        <v>2232</v>
      </c>
      <c r="H2633" s="39" t="s">
        <v>2283</v>
      </c>
      <c r="I2633" s="39" t="s">
        <v>23</v>
      </c>
      <c r="J2633" s="15">
        <v>80</v>
      </c>
      <c r="K2633" s="15">
        <v>0</v>
      </c>
      <c r="L2633" s="15">
        <v>80</v>
      </c>
      <c r="M2633" s="15"/>
    </row>
    <row r="2634" ht="10.9" customHeight="true" spans="1:13">
      <c r="A2634" s="15">
        <v>2631</v>
      </c>
      <c r="B2634" s="39" t="s">
        <v>2946</v>
      </c>
      <c r="C2634" s="39" t="s">
        <v>26</v>
      </c>
      <c r="D2634" s="15" t="s">
        <v>18</v>
      </c>
      <c r="E2634" s="15" t="s">
        <v>19</v>
      </c>
      <c r="F2634" s="15" t="s">
        <v>20</v>
      </c>
      <c r="G2634" s="14" t="s">
        <v>2232</v>
      </c>
      <c r="H2634" s="39" t="s">
        <v>2258</v>
      </c>
      <c r="I2634" s="39" t="s">
        <v>23</v>
      </c>
      <c r="J2634" s="15">
        <v>80</v>
      </c>
      <c r="K2634" s="15">
        <v>0</v>
      </c>
      <c r="L2634" s="15">
        <v>80</v>
      </c>
      <c r="M2634" s="15"/>
    </row>
    <row r="2635" ht="10.9" customHeight="true" spans="1:13">
      <c r="A2635" s="15">
        <v>2632</v>
      </c>
      <c r="B2635" s="39" t="s">
        <v>2947</v>
      </c>
      <c r="C2635" s="39" t="s">
        <v>26</v>
      </c>
      <c r="D2635" s="15" t="s">
        <v>18</v>
      </c>
      <c r="E2635" s="15" t="s">
        <v>19</v>
      </c>
      <c r="F2635" s="15" t="s">
        <v>20</v>
      </c>
      <c r="G2635" s="14" t="s">
        <v>2232</v>
      </c>
      <c r="H2635" s="39" t="s">
        <v>2372</v>
      </c>
      <c r="I2635" s="39" t="s">
        <v>23</v>
      </c>
      <c r="J2635" s="15">
        <v>80</v>
      </c>
      <c r="K2635" s="15">
        <v>0</v>
      </c>
      <c r="L2635" s="15">
        <v>80</v>
      </c>
      <c r="M2635" s="15"/>
    </row>
    <row r="2636" ht="10.9" customHeight="true" spans="1:13">
      <c r="A2636" s="15">
        <v>2633</v>
      </c>
      <c r="B2636" s="39" t="s">
        <v>2948</v>
      </c>
      <c r="C2636" s="39" t="s">
        <v>26</v>
      </c>
      <c r="D2636" s="15" t="s">
        <v>18</v>
      </c>
      <c r="E2636" s="15" t="s">
        <v>19</v>
      </c>
      <c r="F2636" s="15" t="s">
        <v>20</v>
      </c>
      <c r="G2636" s="14" t="s">
        <v>2232</v>
      </c>
      <c r="H2636" s="39" t="s">
        <v>2342</v>
      </c>
      <c r="I2636" s="39" t="s">
        <v>23</v>
      </c>
      <c r="J2636" s="15">
        <v>80</v>
      </c>
      <c r="K2636" s="15">
        <v>0</v>
      </c>
      <c r="L2636" s="15">
        <v>80</v>
      </c>
      <c r="M2636" s="15"/>
    </row>
    <row r="2637" ht="10.9" customHeight="true" spans="1:13">
      <c r="A2637" s="15">
        <v>2634</v>
      </c>
      <c r="B2637" s="39" t="s">
        <v>2949</v>
      </c>
      <c r="C2637" s="39" t="s">
        <v>17</v>
      </c>
      <c r="D2637" s="15" t="s">
        <v>18</v>
      </c>
      <c r="E2637" s="15" t="s">
        <v>19</v>
      </c>
      <c r="F2637" s="15" t="s">
        <v>20</v>
      </c>
      <c r="G2637" s="14" t="s">
        <v>2232</v>
      </c>
      <c r="H2637" s="39" t="s">
        <v>2318</v>
      </c>
      <c r="I2637" s="39" t="s">
        <v>23</v>
      </c>
      <c r="J2637" s="15">
        <v>80</v>
      </c>
      <c r="K2637" s="15">
        <v>0</v>
      </c>
      <c r="L2637" s="15">
        <v>80</v>
      </c>
      <c r="M2637" s="15"/>
    </row>
    <row r="2638" ht="10.9" customHeight="true" spans="1:13">
      <c r="A2638" s="15">
        <v>2635</v>
      </c>
      <c r="B2638" s="39" t="s">
        <v>2950</v>
      </c>
      <c r="C2638" s="39" t="s">
        <v>26</v>
      </c>
      <c r="D2638" s="15" t="s">
        <v>18</v>
      </c>
      <c r="E2638" s="15" t="s">
        <v>19</v>
      </c>
      <c r="F2638" s="15" t="s">
        <v>20</v>
      </c>
      <c r="G2638" s="14" t="s">
        <v>2232</v>
      </c>
      <c r="H2638" s="39" t="s">
        <v>2283</v>
      </c>
      <c r="I2638" s="39" t="s">
        <v>23</v>
      </c>
      <c r="J2638" s="15">
        <v>80</v>
      </c>
      <c r="K2638" s="15">
        <v>0</v>
      </c>
      <c r="L2638" s="15">
        <v>80</v>
      </c>
      <c r="M2638" s="15"/>
    </row>
    <row r="2639" ht="10.9" customHeight="true" spans="1:13">
      <c r="A2639" s="15">
        <v>2636</v>
      </c>
      <c r="B2639" s="39" t="s">
        <v>2951</v>
      </c>
      <c r="C2639" s="39" t="s">
        <v>26</v>
      </c>
      <c r="D2639" s="15" t="s">
        <v>18</v>
      </c>
      <c r="E2639" s="15" t="s">
        <v>19</v>
      </c>
      <c r="F2639" s="15" t="s">
        <v>20</v>
      </c>
      <c r="G2639" s="14" t="s">
        <v>2232</v>
      </c>
      <c r="H2639" s="39" t="s">
        <v>2270</v>
      </c>
      <c r="I2639" s="39" t="s">
        <v>23</v>
      </c>
      <c r="J2639" s="15">
        <v>80</v>
      </c>
      <c r="K2639" s="15">
        <v>0</v>
      </c>
      <c r="L2639" s="15">
        <v>80</v>
      </c>
      <c r="M2639" s="15"/>
    </row>
    <row r="2640" ht="10.9" customHeight="true" spans="1:13">
      <c r="A2640" s="15">
        <v>2637</v>
      </c>
      <c r="B2640" s="39" t="s">
        <v>2952</v>
      </c>
      <c r="C2640" s="39" t="s">
        <v>26</v>
      </c>
      <c r="D2640" s="39" t="s">
        <v>423</v>
      </c>
      <c r="E2640" s="15" t="s">
        <v>19</v>
      </c>
      <c r="F2640" s="15" t="s">
        <v>20</v>
      </c>
      <c r="G2640" s="14" t="s">
        <v>2232</v>
      </c>
      <c r="H2640" s="39" t="s">
        <v>2344</v>
      </c>
      <c r="I2640" s="39" t="s">
        <v>23</v>
      </c>
      <c r="J2640" s="15">
        <v>80</v>
      </c>
      <c r="K2640" s="15">
        <v>0</v>
      </c>
      <c r="L2640" s="15">
        <v>80</v>
      </c>
      <c r="M2640" s="15"/>
    </row>
    <row r="2641" ht="10.9" customHeight="true" spans="1:13">
      <c r="A2641" s="15">
        <v>2638</v>
      </c>
      <c r="B2641" s="39" t="s">
        <v>2953</v>
      </c>
      <c r="C2641" s="39" t="s">
        <v>26</v>
      </c>
      <c r="D2641" s="15" t="s">
        <v>18</v>
      </c>
      <c r="E2641" s="15" t="s">
        <v>19</v>
      </c>
      <c r="F2641" s="15" t="s">
        <v>20</v>
      </c>
      <c r="G2641" s="14" t="s">
        <v>2232</v>
      </c>
      <c r="H2641" s="39" t="s">
        <v>2258</v>
      </c>
      <c r="I2641" s="39" t="s">
        <v>23</v>
      </c>
      <c r="J2641" s="15">
        <v>80</v>
      </c>
      <c r="K2641" s="15">
        <v>0</v>
      </c>
      <c r="L2641" s="15">
        <v>80</v>
      </c>
      <c r="M2641" s="15"/>
    </row>
    <row r="2642" ht="10.9" customHeight="true" spans="1:13">
      <c r="A2642" s="15">
        <v>2639</v>
      </c>
      <c r="B2642" s="39" t="s">
        <v>2954</v>
      </c>
      <c r="C2642" s="39" t="s">
        <v>26</v>
      </c>
      <c r="D2642" s="39" t="s">
        <v>423</v>
      </c>
      <c r="E2642" s="15" t="s">
        <v>19</v>
      </c>
      <c r="F2642" s="15" t="s">
        <v>20</v>
      </c>
      <c r="G2642" s="14" t="s">
        <v>2232</v>
      </c>
      <c r="H2642" s="39" t="s">
        <v>2342</v>
      </c>
      <c r="I2642" s="39" t="s">
        <v>23</v>
      </c>
      <c r="J2642" s="15">
        <v>80</v>
      </c>
      <c r="K2642" s="15">
        <v>0</v>
      </c>
      <c r="L2642" s="15">
        <v>80</v>
      </c>
      <c r="M2642" s="15"/>
    </row>
    <row r="2643" ht="10.9" customHeight="true" spans="1:13">
      <c r="A2643" s="15">
        <v>2640</v>
      </c>
      <c r="B2643" s="39" t="s">
        <v>2955</v>
      </c>
      <c r="C2643" s="39" t="s">
        <v>17</v>
      </c>
      <c r="D2643" s="15" t="s">
        <v>18</v>
      </c>
      <c r="E2643" s="15" t="s">
        <v>19</v>
      </c>
      <c r="F2643" s="15" t="s">
        <v>20</v>
      </c>
      <c r="G2643" s="14" t="s">
        <v>2232</v>
      </c>
      <c r="H2643" s="39" t="s">
        <v>2302</v>
      </c>
      <c r="I2643" s="39" t="s">
        <v>23</v>
      </c>
      <c r="J2643" s="15">
        <v>80</v>
      </c>
      <c r="K2643" s="15">
        <v>0</v>
      </c>
      <c r="L2643" s="15">
        <v>80</v>
      </c>
      <c r="M2643" s="15"/>
    </row>
    <row r="2644" ht="10.9" customHeight="true" spans="1:13">
      <c r="A2644" s="15">
        <v>2641</v>
      </c>
      <c r="B2644" s="39" t="s">
        <v>2956</v>
      </c>
      <c r="C2644" s="39" t="s">
        <v>17</v>
      </c>
      <c r="D2644" s="39" t="s">
        <v>423</v>
      </c>
      <c r="E2644" s="15" t="s">
        <v>19</v>
      </c>
      <c r="F2644" s="15" t="s">
        <v>20</v>
      </c>
      <c r="G2644" s="14" t="s">
        <v>2232</v>
      </c>
      <c r="H2644" s="39" t="s">
        <v>2372</v>
      </c>
      <c r="I2644" s="39" t="s">
        <v>23</v>
      </c>
      <c r="J2644" s="15">
        <v>80</v>
      </c>
      <c r="K2644" s="15">
        <v>0</v>
      </c>
      <c r="L2644" s="15">
        <v>80</v>
      </c>
      <c r="M2644" s="15"/>
    </row>
    <row r="2645" ht="10.9" customHeight="true" spans="1:13">
      <c r="A2645" s="15">
        <v>2642</v>
      </c>
      <c r="B2645" s="39" t="s">
        <v>2957</v>
      </c>
      <c r="C2645" s="39" t="s">
        <v>17</v>
      </c>
      <c r="D2645" s="15" t="s">
        <v>18</v>
      </c>
      <c r="E2645" s="15" t="s">
        <v>19</v>
      </c>
      <c r="F2645" s="15" t="s">
        <v>20</v>
      </c>
      <c r="G2645" s="14" t="s">
        <v>2232</v>
      </c>
      <c r="H2645" s="39" t="s">
        <v>2367</v>
      </c>
      <c r="I2645" s="39" t="s">
        <v>23</v>
      </c>
      <c r="J2645" s="15">
        <v>80</v>
      </c>
      <c r="K2645" s="15">
        <v>0</v>
      </c>
      <c r="L2645" s="15">
        <v>80</v>
      </c>
      <c r="M2645" s="15"/>
    </row>
    <row r="2646" ht="10.9" customHeight="true" spans="1:13">
      <c r="A2646" s="15">
        <v>2643</v>
      </c>
      <c r="B2646" s="39" t="s">
        <v>2958</v>
      </c>
      <c r="C2646" s="39" t="s">
        <v>26</v>
      </c>
      <c r="D2646" s="39" t="s">
        <v>679</v>
      </c>
      <c r="E2646" s="15" t="s">
        <v>19</v>
      </c>
      <c r="F2646" s="15" t="s">
        <v>20</v>
      </c>
      <c r="G2646" s="14" t="s">
        <v>2232</v>
      </c>
      <c r="H2646" s="39" t="s">
        <v>2389</v>
      </c>
      <c r="I2646" s="39" t="s">
        <v>23</v>
      </c>
      <c r="J2646" s="15">
        <v>80</v>
      </c>
      <c r="K2646" s="15">
        <v>0</v>
      </c>
      <c r="L2646" s="15">
        <v>80</v>
      </c>
      <c r="M2646" s="15"/>
    </row>
    <row r="2647" ht="10.9" customHeight="true" spans="1:13">
      <c r="A2647" s="15">
        <v>2644</v>
      </c>
      <c r="B2647" s="39" t="s">
        <v>2959</v>
      </c>
      <c r="C2647" s="39" t="s">
        <v>17</v>
      </c>
      <c r="D2647" s="15" t="s">
        <v>18</v>
      </c>
      <c r="E2647" s="15" t="s">
        <v>19</v>
      </c>
      <c r="F2647" s="15" t="s">
        <v>20</v>
      </c>
      <c r="G2647" s="14" t="s">
        <v>2232</v>
      </c>
      <c r="H2647" s="39" t="s">
        <v>2318</v>
      </c>
      <c r="I2647" s="39" t="s">
        <v>23</v>
      </c>
      <c r="J2647" s="15">
        <v>80</v>
      </c>
      <c r="K2647" s="15">
        <v>0</v>
      </c>
      <c r="L2647" s="15">
        <v>80</v>
      </c>
      <c r="M2647" s="15"/>
    </row>
    <row r="2648" ht="10.9" customHeight="true" spans="1:13">
      <c r="A2648" s="15">
        <v>2645</v>
      </c>
      <c r="B2648" s="39" t="s">
        <v>2960</v>
      </c>
      <c r="C2648" s="39" t="s">
        <v>26</v>
      </c>
      <c r="D2648" s="39" t="s">
        <v>423</v>
      </c>
      <c r="E2648" s="15" t="s">
        <v>19</v>
      </c>
      <c r="F2648" s="15" t="s">
        <v>20</v>
      </c>
      <c r="G2648" s="14" t="s">
        <v>2232</v>
      </c>
      <c r="H2648" s="39" t="s">
        <v>2372</v>
      </c>
      <c r="I2648" s="39" t="s">
        <v>23</v>
      </c>
      <c r="J2648" s="15">
        <v>80</v>
      </c>
      <c r="K2648" s="15">
        <v>0</v>
      </c>
      <c r="L2648" s="15">
        <v>80</v>
      </c>
      <c r="M2648" s="15"/>
    </row>
    <row r="2649" ht="10.9" customHeight="true" spans="1:13">
      <c r="A2649" s="15">
        <v>2646</v>
      </c>
      <c r="B2649" s="39" t="s">
        <v>2961</v>
      </c>
      <c r="C2649" s="39" t="s">
        <v>17</v>
      </c>
      <c r="D2649" s="15" t="s">
        <v>18</v>
      </c>
      <c r="E2649" s="15" t="s">
        <v>19</v>
      </c>
      <c r="F2649" s="15" t="s">
        <v>20</v>
      </c>
      <c r="G2649" s="14" t="s">
        <v>2232</v>
      </c>
      <c r="H2649" s="39" t="s">
        <v>2258</v>
      </c>
      <c r="I2649" s="39" t="s">
        <v>23</v>
      </c>
      <c r="J2649" s="15">
        <v>80</v>
      </c>
      <c r="K2649" s="15">
        <v>0</v>
      </c>
      <c r="L2649" s="15">
        <v>80</v>
      </c>
      <c r="M2649" s="15"/>
    </row>
    <row r="2650" ht="10.9" customHeight="true" spans="1:13">
      <c r="A2650" s="15">
        <v>2647</v>
      </c>
      <c r="B2650" s="39" t="s">
        <v>250</v>
      </c>
      <c r="C2650" s="39" t="s">
        <v>26</v>
      </c>
      <c r="D2650" s="15" t="s">
        <v>18</v>
      </c>
      <c r="E2650" s="15" t="s">
        <v>19</v>
      </c>
      <c r="F2650" s="15" t="s">
        <v>20</v>
      </c>
      <c r="G2650" s="14" t="s">
        <v>2232</v>
      </c>
      <c r="H2650" s="39" t="s">
        <v>2270</v>
      </c>
      <c r="I2650" s="39" t="s">
        <v>23</v>
      </c>
      <c r="J2650" s="15">
        <v>80</v>
      </c>
      <c r="K2650" s="15">
        <v>0</v>
      </c>
      <c r="L2650" s="15">
        <v>80</v>
      </c>
      <c r="M2650" s="15"/>
    </row>
    <row r="2651" ht="10.9" customHeight="true" spans="1:13">
      <c r="A2651" s="15">
        <v>2648</v>
      </c>
      <c r="B2651" s="39" t="s">
        <v>2962</v>
      </c>
      <c r="C2651" s="39" t="s">
        <v>26</v>
      </c>
      <c r="D2651" s="15" t="s">
        <v>18</v>
      </c>
      <c r="E2651" s="15" t="s">
        <v>19</v>
      </c>
      <c r="F2651" s="15" t="s">
        <v>20</v>
      </c>
      <c r="G2651" s="14" t="s">
        <v>2232</v>
      </c>
      <c r="H2651" s="39" t="s">
        <v>2233</v>
      </c>
      <c r="I2651" s="39" t="s">
        <v>23</v>
      </c>
      <c r="J2651" s="15">
        <v>80</v>
      </c>
      <c r="K2651" s="15">
        <v>0</v>
      </c>
      <c r="L2651" s="15">
        <v>80</v>
      </c>
      <c r="M2651" s="15"/>
    </row>
    <row r="2652" ht="10.9" customHeight="true" spans="1:13">
      <c r="A2652" s="15">
        <v>2649</v>
      </c>
      <c r="B2652" s="27" t="s">
        <v>2963</v>
      </c>
      <c r="C2652" s="27" t="e">
        <f>IF(MOD(MID(#REF!,17,1),2)=1,"男","女")</f>
        <v>#REF!</v>
      </c>
      <c r="D2652" s="15" t="s">
        <v>18</v>
      </c>
      <c r="E2652" s="15" t="s">
        <v>19</v>
      </c>
      <c r="F2652" s="15" t="s">
        <v>20</v>
      </c>
      <c r="G2652" s="27" t="s">
        <v>2964</v>
      </c>
      <c r="H2652" s="27" t="s">
        <v>2965</v>
      </c>
      <c r="I2652" s="27" t="s">
        <v>23</v>
      </c>
      <c r="J2652" s="15">
        <v>80</v>
      </c>
      <c r="K2652" s="15">
        <v>0</v>
      </c>
      <c r="L2652" s="15">
        <v>80</v>
      </c>
      <c r="M2652" s="85"/>
    </row>
    <row r="2653" ht="10.9" customHeight="true" spans="1:13">
      <c r="A2653" s="15">
        <v>2650</v>
      </c>
      <c r="B2653" s="27" t="s">
        <v>2966</v>
      </c>
      <c r="C2653" s="27" t="e">
        <f>IF(MOD(MID(#REF!,17,1),2)=1,"男","女")</f>
        <v>#REF!</v>
      </c>
      <c r="D2653" s="15" t="s">
        <v>18</v>
      </c>
      <c r="E2653" s="15" t="s">
        <v>19</v>
      </c>
      <c r="F2653" s="15" t="s">
        <v>20</v>
      </c>
      <c r="G2653" s="27" t="s">
        <v>2964</v>
      </c>
      <c r="H2653" s="27" t="s">
        <v>2967</v>
      </c>
      <c r="I2653" s="27" t="s">
        <v>23</v>
      </c>
      <c r="J2653" s="15">
        <v>80</v>
      </c>
      <c r="K2653" s="15">
        <v>0</v>
      </c>
      <c r="L2653" s="15">
        <v>80</v>
      </c>
      <c r="M2653" s="85"/>
    </row>
    <row r="2654" ht="10.9" customHeight="true" spans="1:13">
      <c r="A2654" s="15">
        <v>2651</v>
      </c>
      <c r="B2654" s="27" t="s">
        <v>2968</v>
      </c>
      <c r="C2654" s="27" t="e">
        <f>IF(MOD(MID(#REF!,17,1),2)=1,"男","女")</f>
        <v>#REF!</v>
      </c>
      <c r="D2654" s="15" t="s">
        <v>18</v>
      </c>
      <c r="E2654" s="15" t="s">
        <v>19</v>
      </c>
      <c r="F2654" s="15" t="s">
        <v>20</v>
      </c>
      <c r="G2654" s="27" t="s">
        <v>2964</v>
      </c>
      <c r="H2654" s="27" t="s">
        <v>2969</v>
      </c>
      <c r="I2654" s="27" t="s">
        <v>23</v>
      </c>
      <c r="J2654" s="15">
        <v>80</v>
      </c>
      <c r="K2654" s="15">
        <v>0</v>
      </c>
      <c r="L2654" s="15">
        <v>80</v>
      </c>
      <c r="M2654" s="85"/>
    </row>
    <row r="2655" ht="10.9" customHeight="true" spans="1:13">
      <c r="A2655" s="15">
        <v>2652</v>
      </c>
      <c r="B2655" s="27" t="s">
        <v>2970</v>
      </c>
      <c r="C2655" s="27" t="e">
        <f>IF(MOD(MID(#REF!,17,1),2)=1,"男","女")</f>
        <v>#REF!</v>
      </c>
      <c r="D2655" s="15" t="s">
        <v>18</v>
      </c>
      <c r="E2655" s="15" t="s">
        <v>19</v>
      </c>
      <c r="F2655" s="15" t="s">
        <v>20</v>
      </c>
      <c r="G2655" s="27" t="s">
        <v>2964</v>
      </c>
      <c r="H2655" s="27" t="s">
        <v>2969</v>
      </c>
      <c r="I2655" s="27" t="s">
        <v>23</v>
      </c>
      <c r="J2655" s="15">
        <v>80</v>
      </c>
      <c r="K2655" s="15">
        <v>0</v>
      </c>
      <c r="L2655" s="15">
        <v>80</v>
      </c>
      <c r="M2655" s="85"/>
    </row>
    <row r="2656" ht="10.9" customHeight="true" spans="1:13">
      <c r="A2656" s="15">
        <v>2653</v>
      </c>
      <c r="B2656" s="27" t="s">
        <v>2971</v>
      </c>
      <c r="C2656" s="27" t="e">
        <f>IF(MOD(MID(#REF!,17,1),2)=1,"男","女")</f>
        <v>#REF!</v>
      </c>
      <c r="D2656" s="15" t="s">
        <v>18</v>
      </c>
      <c r="E2656" s="15" t="s">
        <v>19</v>
      </c>
      <c r="F2656" s="15" t="s">
        <v>20</v>
      </c>
      <c r="G2656" s="27" t="s">
        <v>2964</v>
      </c>
      <c r="H2656" s="27" t="s">
        <v>2969</v>
      </c>
      <c r="I2656" s="27" t="s">
        <v>23</v>
      </c>
      <c r="J2656" s="15">
        <v>80</v>
      </c>
      <c r="K2656" s="15">
        <v>0</v>
      </c>
      <c r="L2656" s="15">
        <v>80</v>
      </c>
      <c r="M2656" s="85"/>
    </row>
    <row r="2657" ht="10.9" customHeight="true" spans="1:13">
      <c r="A2657" s="15">
        <v>2654</v>
      </c>
      <c r="B2657" s="27" t="s">
        <v>2972</v>
      </c>
      <c r="C2657" s="27" t="e">
        <f>IF(MOD(MID(#REF!,17,1),2)=1,"男","女")</f>
        <v>#REF!</v>
      </c>
      <c r="D2657" s="15" t="s">
        <v>18</v>
      </c>
      <c r="E2657" s="15" t="s">
        <v>19</v>
      </c>
      <c r="F2657" s="15" t="s">
        <v>20</v>
      </c>
      <c r="G2657" s="27" t="s">
        <v>2964</v>
      </c>
      <c r="H2657" s="27" t="s">
        <v>2969</v>
      </c>
      <c r="I2657" s="27" t="s">
        <v>23</v>
      </c>
      <c r="J2657" s="15">
        <v>80</v>
      </c>
      <c r="K2657" s="15">
        <v>0</v>
      </c>
      <c r="L2657" s="15">
        <v>80</v>
      </c>
      <c r="M2657" s="85"/>
    </row>
    <row r="2658" ht="10.9" customHeight="true" spans="1:13">
      <c r="A2658" s="15">
        <v>2655</v>
      </c>
      <c r="B2658" s="27" t="s">
        <v>2973</v>
      </c>
      <c r="C2658" s="27" t="e">
        <f>IF(MOD(MID(#REF!,17,1),2)=1,"男","女")</f>
        <v>#REF!</v>
      </c>
      <c r="D2658" s="15" t="s">
        <v>18</v>
      </c>
      <c r="E2658" s="15" t="s">
        <v>19</v>
      </c>
      <c r="F2658" s="15" t="s">
        <v>20</v>
      </c>
      <c r="G2658" s="27" t="s">
        <v>2964</v>
      </c>
      <c r="H2658" s="27" t="s">
        <v>2969</v>
      </c>
      <c r="I2658" s="27" t="s">
        <v>27</v>
      </c>
      <c r="J2658" s="15">
        <v>80</v>
      </c>
      <c r="K2658" s="15">
        <v>0</v>
      </c>
      <c r="L2658" s="15">
        <v>80</v>
      </c>
      <c r="M2658" s="85"/>
    </row>
    <row r="2659" ht="10.9" customHeight="true" spans="1:13">
      <c r="A2659" s="15">
        <v>2656</v>
      </c>
      <c r="B2659" s="27" t="s">
        <v>2974</v>
      </c>
      <c r="C2659" s="27" t="e">
        <f>IF(MOD(MID(#REF!,17,1),2)=1,"男","女")</f>
        <v>#REF!</v>
      </c>
      <c r="D2659" s="15" t="s">
        <v>18</v>
      </c>
      <c r="E2659" s="15" t="s">
        <v>19</v>
      </c>
      <c r="F2659" s="15" t="s">
        <v>20</v>
      </c>
      <c r="G2659" s="27" t="s">
        <v>2964</v>
      </c>
      <c r="H2659" s="27" t="s">
        <v>2969</v>
      </c>
      <c r="I2659" s="27" t="s">
        <v>23</v>
      </c>
      <c r="J2659" s="15">
        <v>80</v>
      </c>
      <c r="K2659" s="15">
        <v>0</v>
      </c>
      <c r="L2659" s="15">
        <v>80</v>
      </c>
      <c r="M2659" s="85"/>
    </row>
    <row r="2660" ht="10.9" customHeight="true" spans="1:13">
      <c r="A2660" s="15">
        <v>2657</v>
      </c>
      <c r="B2660" s="27" t="s">
        <v>2975</v>
      </c>
      <c r="C2660" s="27" t="e">
        <f>IF(MOD(MID(#REF!,17,1),2)=1,"男","女")</f>
        <v>#REF!</v>
      </c>
      <c r="D2660" s="15" t="s">
        <v>18</v>
      </c>
      <c r="E2660" s="15" t="s">
        <v>19</v>
      </c>
      <c r="F2660" s="15" t="s">
        <v>20</v>
      </c>
      <c r="G2660" s="27" t="s">
        <v>2964</v>
      </c>
      <c r="H2660" s="27" t="s">
        <v>2969</v>
      </c>
      <c r="I2660" s="27" t="s">
        <v>23</v>
      </c>
      <c r="J2660" s="15">
        <v>80</v>
      </c>
      <c r="K2660" s="15">
        <v>0</v>
      </c>
      <c r="L2660" s="15">
        <v>80</v>
      </c>
      <c r="M2660" s="85"/>
    </row>
    <row r="2661" ht="10.9" customHeight="true" spans="1:13">
      <c r="A2661" s="15">
        <v>2658</v>
      </c>
      <c r="B2661" s="27" t="s">
        <v>2976</v>
      </c>
      <c r="C2661" s="27" t="e">
        <f>IF(MOD(MID(#REF!,17,1),2)=1,"男","女")</f>
        <v>#REF!</v>
      </c>
      <c r="D2661" s="15" t="s">
        <v>18</v>
      </c>
      <c r="E2661" s="15" t="s">
        <v>19</v>
      </c>
      <c r="F2661" s="15" t="s">
        <v>20</v>
      </c>
      <c r="G2661" s="27" t="s">
        <v>2964</v>
      </c>
      <c r="H2661" s="27" t="s">
        <v>2977</v>
      </c>
      <c r="I2661" s="27" t="s">
        <v>23</v>
      </c>
      <c r="J2661" s="15">
        <v>80</v>
      </c>
      <c r="K2661" s="15">
        <v>0</v>
      </c>
      <c r="L2661" s="15">
        <v>80</v>
      </c>
      <c r="M2661" s="85"/>
    </row>
    <row r="2662" ht="10.9" customHeight="true" spans="1:13">
      <c r="A2662" s="15">
        <v>2659</v>
      </c>
      <c r="B2662" s="27" t="s">
        <v>2978</v>
      </c>
      <c r="C2662" s="27" t="e">
        <f>IF(MOD(MID(#REF!,17,1),2)=1,"男","女")</f>
        <v>#REF!</v>
      </c>
      <c r="D2662" s="15" t="s">
        <v>18</v>
      </c>
      <c r="E2662" s="15" t="s">
        <v>19</v>
      </c>
      <c r="F2662" s="15" t="s">
        <v>20</v>
      </c>
      <c r="G2662" s="27" t="s">
        <v>2964</v>
      </c>
      <c r="H2662" s="27" t="s">
        <v>2969</v>
      </c>
      <c r="I2662" s="27" t="s">
        <v>23</v>
      </c>
      <c r="J2662" s="15">
        <v>80</v>
      </c>
      <c r="K2662" s="15">
        <v>0</v>
      </c>
      <c r="L2662" s="15">
        <v>80</v>
      </c>
      <c r="M2662" s="85"/>
    </row>
    <row r="2663" ht="10.9" customHeight="true" spans="1:13">
      <c r="A2663" s="15">
        <v>2660</v>
      </c>
      <c r="B2663" s="27" t="s">
        <v>2979</v>
      </c>
      <c r="C2663" s="27" t="e">
        <f>IF(MOD(MID(#REF!,17,1),2)=1,"男","女")</f>
        <v>#REF!</v>
      </c>
      <c r="D2663" s="15" t="s">
        <v>18</v>
      </c>
      <c r="E2663" s="15" t="s">
        <v>19</v>
      </c>
      <c r="F2663" s="15" t="s">
        <v>20</v>
      </c>
      <c r="G2663" s="27" t="s">
        <v>2964</v>
      </c>
      <c r="H2663" s="27" t="s">
        <v>2980</v>
      </c>
      <c r="I2663" s="27" t="s">
        <v>23</v>
      </c>
      <c r="J2663" s="15">
        <v>80</v>
      </c>
      <c r="K2663" s="15">
        <v>0</v>
      </c>
      <c r="L2663" s="15">
        <v>80</v>
      </c>
      <c r="M2663" s="85"/>
    </row>
    <row r="2664" ht="10.9" customHeight="true" spans="1:13">
      <c r="A2664" s="15">
        <v>2661</v>
      </c>
      <c r="B2664" s="27" t="s">
        <v>2981</v>
      </c>
      <c r="C2664" s="27" t="e">
        <f>IF(MOD(MID(#REF!,17,1),2)=1,"男","女")</f>
        <v>#REF!</v>
      </c>
      <c r="D2664" s="15" t="s">
        <v>18</v>
      </c>
      <c r="E2664" s="15" t="s">
        <v>19</v>
      </c>
      <c r="F2664" s="15" t="s">
        <v>20</v>
      </c>
      <c r="G2664" s="27" t="s">
        <v>2964</v>
      </c>
      <c r="H2664" s="27" t="s">
        <v>2980</v>
      </c>
      <c r="I2664" s="27" t="s">
        <v>23</v>
      </c>
      <c r="J2664" s="15">
        <v>80</v>
      </c>
      <c r="K2664" s="15">
        <v>0</v>
      </c>
      <c r="L2664" s="15">
        <v>80</v>
      </c>
      <c r="M2664" s="85"/>
    </row>
    <row r="2665" ht="10.9" customHeight="true" spans="1:13">
      <c r="A2665" s="15">
        <v>2662</v>
      </c>
      <c r="B2665" s="27" t="s">
        <v>2982</v>
      </c>
      <c r="C2665" s="27" t="e">
        <f>IF(MOD(MID(#REF!,17,1),2)=1,"男","女")</f>
        <v>#REF!</v>
      </c>
      <c r="D2665" s="15" t="s">
        <v>18</v>
      </c>
      <c r="E2665" s="15" t="s">
        <v>19</v>
      </c>
      <c r="F2665" s="15" t="s">
        <v>20</v>
      </c>
      <c r="G2665" s="27" t="s">
        <v>2964</v>
      </c>
      <c r="H2665" s="27" t="s">
        <v>2980</v>
      </c>
      <c r="I2665" s="27" t="s">
        <v>23</v>
      </c>
      <c r="J2665" s="15">
        <v>80</v>
      </c>
      <c r="K2665" s="15">
        <v>0</v>
      </c>
      <c r="L2665" s="15">
        <v>80</v>
      </c>
      <c r="M2665" s="85"/>
    </row>
    <row r="2666" ht="10.9" customHeight="true" spans="1:13">
      <c r="A2666" s="15">
        <v>2663</v>
      </c>
      <c r="B2666" s="27" t="s">
        <v>2983</v>
      </c>
      <c r="C2666" s="27" t="e">
        <f>IF(MOD(MID(#REF!,17,1),2)=1,"男","女")</f>
        <v>#REF!</v>
      </c>
      <c r="D2666" s="15" t="s">
        <v>18</v>
      </c>
      <c r="E2666" s="15" t="s">
        <v>19</v>
      </c>
      <c r="F2666" s="15" t="s">
        <v>20</v>
      </c>
      <c r="G2666" s="27" t="s">
        <v>2964</v>
      </c>
      <c r="H2666" s="27" t="s">
        <v>2984</v>
      </c>
      <c r="I2666" s="27" t="s">
        <v>23</v>
      </c>
      <c r="J2666" s="15">
        <v>80</v>
      </c>
      <c r="K2666" s="15">
        <v>0</v>
      </c>
      <c r="L2666" s="15">
        <v>80</v>
      </c>
      <c r="M2666" s="85"/>
    </row>
    <row r="2667" ht="10.9" customHeight="true" spans="1:13">
      <c r="A2667" s="15">
        <v>2664</v>
      </c>
      <c r="B2667" s="27" t="s">
        <v>2985</v>
      </c>
      <c r="C2667" s="27" t="e">
        <f>IF(MOD(MID(#REF!,17,1),2)=1,"男","女")</f>
        <v>#REF!</v>
      </c>
      <c r="D2667" s="15" t="s">
        <v>18</v>
      </c>
      <c r="E2667" s="15" t="s">
        <v>19</v>
      </c>
      <c r="F2667" s="15" t="s">
        <v>20</v>
      </c>
      <c r="G2667" s="27" t="s">
        <v>2964</v>
      </c>
      <c r="H2667" s="27" t="s">
        <v>2984</v>
      </c>
      <c r="I2667" s="27" t="s">
        <v>23</v>
      </c>
      <c r="J2667" s="15">
        <v>80</v>
      </c>
      <c r="K2667" s="15">
        <v>0</v>
      </c>
      <c r="L2667" s="15">
        <v>80</v>
      </c>
      <c r="M2667" s="85"/>
    </row>
    <row r="2668" ht="10.9" customHeight="true" spans="1:13">
      <c r="A2668" s="15">
        <v>2665</v>
      </c>
      <c r="B2668" s="27" t="s">
        <v>2986</v>
      </c>
      <c r="C2668" s="27" t="e">
        <f>IF(MOD(MID(#REF!,17,1),2)=1,"男","女")</f>
        <v>#REF!</v>
      </c>
      <c r="D2668" s="15" t="s">
        <v>18</v>
      </c>
      <c r="E2668" s="15" t="s">
        <v>19</v>
      </c>
      <c r="F2668" s="15" t="s">
        <v>20</v>
      </c>
      <c r="G2668" s="27" t="s">
        <v>2964</v>
      </c>
      <c r="H2668" s="27" t="s">
        <v>2987</v>
      </c>
      <c r="I2668" s="27" t="s">
        <v>23</v>
      </c>
      <c r="J2668" s="15">
        <v>80</v>
      </c>
      <c r="K2668" s="15">
        <v>0</v>
      </c>
      <c r="L2668" s="15">
        <v>80</v>
      </c>
      <c r="M2668" s="85"/>
    </row>
    <row r="2669" ht="10.9" customHeight="true" spans="1:13">
      <c r="A2669" s="15">
        <v>2666</v>
      </c>
      <c r="B2669" s="27" t="s">
        <v>2988</v>
      </c>
      <c r="C2669" s="27" t="e">
        <f>IF(MOD(MID(#REF!,17,1),2)=1,"男","女")</f>
        <v>#REF!</v>
      </c>
      <c r="D2669" s="15" t="s">
        <v>18</v>
      </c>
      <c r="E2669" s="15" t="s">
        <v>19</v>
      </c>
      <c r="F2669" s="15" t="s">
        <v>20</v>
      </c>
      <c r="G2669" s="27" t="s">
        <v>2964</v>
      </c>
      <c r="H2669" s="27" t="s">
        <v>2987</v>
      </c>
      <c r="I2669" s="27" t="s">
        <v>23</v>
      </c>
      <c r="J2669" s="15">
        <v>80</v>
      </c>
      <c r="K2669" s="15">
        <v>0</v>
      </c>
      <c r="L2669" s="15">
        <v>80</v>
      </c>
      <c r="M2669" s="85"/>
    </row>
    <row r="2670" ht="10.9" customHeight="true" spans="1:13">
      <c r="A2670" s="15">
        <v>2667</v>
      </c>
      <c r="B2670" s="27" t="s">
        <v>2989</v>
      </c>
      <c r="C2670" s="27" t="e">
        <f>IF(MOD(MID(#REF!,17,1),2)=1,"男","女")</f>
        <v>#REF!</v>
      </c>
      <c r="D2670" s="15" t="s">
        <v>18</v>
      </c>
      <c r="E2670" s="15" t="s">
        <v>19</v>
      </c>
      <c r="F2670" s="15" t="s">
        <v>20</v>
      </c>
      <c r="G2670" s="27" t="s">
        <v>2964</v>
      </c>
      <c r="H2670" s="27" t="s">
        <v>2990</v>
      </c>
      <c r="I2670" s="27" t="s">
        <v>23</v>
      </c>
      <c r="J2670" s="15">
        <v>80</v>
      </c>
      <c r="K2670" s="15">
        <v>0</v>
      </c>
      <c r="L2670" s="15">
        <v>80</v>
      </c>
      <c r="M2670" s="85"/>
    </row>
    <row r="2671" ht="10.9" customHeight="true" spans="1:13">
      <c r="A2671" s="15">
        <v>2668</v>
      </c>
      <c r="B2671" s="27" t="s">
        <v>2991</v>
      </c>
      <c r="C2671" s="27" t="e">
        <f>IF(MOD(MID(#REF!,17,1),2)=1,"男","女")</f>
        <v>#REF!</v>
      </c>
      <c r="D2671" s="15" t="s">
        <v>18</v>
      </c>
      <c r="E2671" s="15" t="s">
        <v>19</v>
      </c>
      <c r="F2671" s="15" t="s">
        <v>20</v>
      </c>
      <c r="G2671" s="27" t="s">
        <v>2964</v>
      </c>
      <c r="H2671" s="27" t="s">
        <v>2987</v>
      </c>
      <c r="I2671" s="27" t="s">
        <v>23</v>
      </c>
      <c r="J2671" s="15">
        <v>80</v>
      </c>
      <c r="K2671" s="15">
        <v>0</v>
      </c>
      <c r="L2671" s="15">
        <v>80</v>
      </c>
      <c r="M2671" s="85"/>
    </row>
    <row r="2672" ht="10.9" customHeight="true" spans="1:13">
      <c r="A2672" s="15">
        <v>2669</v>
      </c>
      <c r="B2672" s="27" t="s">
        <v>2992</v>
      </c>
      <c r="C2672" s="27" t="e">
        <f>IF(MOD(MID(#REF!,17,1),2)=1,"男","女")</f>
        <v>#REF!</v>
      </c>
      <c r="D2672" s="15" t="s">
        <v>18</v>
      </c>
      <c r="E2672" s="15" t="s">
        <v>19</v>
      </c>
      <c r="F2672" s="15" t="s">
        <v>20</v>
      </c>
      <c r="G2672" s="27" t="s">
        <v>2964</v>
      </c>
      <c r="H2672" s="27" t="s">
        <v>2993</v>
      </c>
      <c r="I2672" s="27" t="s">
        <v>23</v>
      </c>
      <c r="J2672" s="15">
        <v>80</v>
      </c>
      <c r="K2672" s="15">
        <v>0</v>
      </c>
      <c r="L2672" s="15">
        <v>80</v>
      </c>
      <c r="M2672" s="85"/>
    </row>
    <row r="2673" ht="10.9" customHeight="true" spans="1:13">
      <c r="A2673" s="15">
        <v>2670</v>
      </c>
      <c r="B2673" s="27" t="s">
        <v>2994</v>
      </c>
      <c r="C2673" s="27" t="e">
        <f>IF(MOD(MID(#REF!,17,1),2)=1,"男","女")</f>
        <v>#REF!</v>
      </c>
      <c r="D2673" s="15" t="s">
        <v>18</v>
      </c>
      <c r="E2673" s="15" t="s">
        <v>19</v>
      </c>
      <c r="F2673" s="15" t="s">
        <v>20</v>
      </c>
      <c r="G2673" s="27" t="s">
        <v>2964</v>
      </c>
      <c r="H2673" s="27" t="s">
        <v>2995</v>
      </c>
      <c r="I2673" s="27" t="s">
        <v>23</v>
      </c>
      <c r="J2673" s="15">
        <v>80</v>
      </c>
      <c r="K2673" s="15">
        <v>0</v>
      </c>
      <c r="L2673" s="15">
        <v>80</v>
      </c>
      <c r="M2673" s="85"/>
    </row>
    <row r="2674" ht="10.9" customHeight="true" spans="1:13">
      <c r="A2674" s="15">
        <v>2671</v>
      </c>
      <c r="B2674" s="27" t="s">
        <v>2996</v>
      </c>
      <c r="C2674" s="27" t="e">
        <f>IF(MOD(MID(#REF!,17,1),2)=1,"男","女")</f>
        <v>#REF!</v>
      </c>
      <c r="D2674" s="15" t="s">
        <v>18</v>
      </c>
      <c r="E2674" s="15" t="s">
        <v>19</v>
      </c>
      <c r="F2674" s="15" t="s">
        <v>20</v>
      </c>
      <c r="G2674" s="27" t="s">
        <v>2964</v>
      </c>
      <c r="H2674" s="27" t="s">
        <v>2995</v>
      </c>
      <c r="I2674" s="27" t="s">
        <v>23</v>
      </c>
      <c r="J2674" s="15">
        <v>80</v>
      </c>
      <c r="K2674" s="15">
        <v>0</v>
      </c>
      <c r="L2674" s="15">
        <v>80</v>
      </c>
      <c r="M2674" s="85"/>
    </row>
    <row r="2675" ht="10.9" customHeight="true" spans="1:13">
      <c r="A2675" s="15">
        <v>2672</v>
      </c>
      <c r="B2675" s="27" t="s">
        <v>2997</v>
      </c>
      <c r="C2675" s="27" t="e">
        <f>IF(MOD(MID(#REF!,17,1),2)=1,"男","女")</f>
        <v>#REF!</v>
      </c>
      <c r="D2675" s="15" t="s">
        <v>18</v>
      </c>
      <c r="E2675" s="15" t="s">
        <v>19</v>
      </c>
      <c r="F2675" s="15" t="s">
        <v>20</v>
      </c>
      <c r="G2675" s="27" t="s">
        <v>2964</v>
      </c>
      <c r="H2675" s="27" t="s">
        <v>2995</v>
      </c>
      <c r="I2675" s="27" t="s">
        <v>23</v>
      </c>
      <c r="J2675" s="15">
        <v>80</v>
      </c>
      <c r="K2675" s="15">
        <v>0</v>
      </c>
      <c r="L2675" s="15">
        <v>80</v>
      </c>
      <c r="M2675" s="85"/>
    </row>
    <row r="2676" ht="10.9" customHeight="true" spans="1:13">
      <c r="A2676" s="15">
        <v>2673</v>
      </c>
      <c r="B2676" s="27" t="s">
        <v>2998</v>
      </c>
      <c r="C2676" s="27" t="e">
        <f>IF(MOD(MID(#REF!,17,1),2)=1,"男","女")</f>
        <v>#REF!</v>
      </c>
      <c r="D2676" s="15" t="s">
        <v>18</v>
      </c>
      <c r="E2676" s="15" t="s">
        <v>19</v>
      </c>
      <c r="F2676" s="15" t="s">
        <v>20</v>
      </c>
      <c r="G2676" s="27" t="s">
        <v>2964</v>
      </c>
      <c r="H2676" s="27" t="s">
        <v>2995</v>
      </c>
      <c r="I2676" s="27" t="s">
        <v>23</v>
      </c>
      <c r="J2676" s="15">
        <v>80</v>
      </c>
      <c r="K2676" s="15">
        <v>0</v>
      </c>
      <c r="L2676" s="15">
        <v>80</v>
      </c>
      <c r="M2676" s="85"/>
    </row>
    <row r="2677" ht="10.9" customHeight="true" spans="1:13">
      <c r="A2677" s="15">
        <v>2674</v>
      </c>
      <c r="B2677" s="27" t="s">
        <v>2999</v>
      </c>
      <c r="C2677" s="27" t="e">
        <f>IF(MOD(MID(#REF!,17,1),2)=1,"男","女")</f>
        <v>#REF!</v>
      </c>
      <c r="D2677" s="15" t="s">
        <v>18</v>
      </c>
      <c r="E2677" s="15" t="s">
        <v>19</v>
      </c>
      <c r="F2677" s="15" t="s">
        <v>20</v>
      </c>
      <c r="G2677" s="27" t="s">
        <v>2964</v>
      </c>
      <c r="H2677" s="27" t="s">
        <v>3000</v>
      </c>
      <c r="I2677" s="27" t="s">
        <v>23</v>
      </c>
      <c r="J2677" s="15">
        <v>80</v>
      </c>
      <c r="K2677" s="15">
        <v>0</v>
      </c>
      <c r="L2677" s="15">
        <v>80</v>
      </c>
      <c r="M2677" s="85"/>
    </row>
    <row r="2678" ht="10.9" customHeight="true" spans="1:13">
      <c r="A2678" s="15">
        <v>2675</v>
      </c>
      <c r="B2678" s="27" t="s">
        <v>3001</v>
      </c>
      <c r="C2678" s="27" t="e">
        <f>IF(MOD(MID(#REF!,17,1),2)=1,"男","女")</f>
        <v>#REF!</v>
      </c>
      <c r="D2678" s="15" t="s">
        <v>18</v>
      </c>
      <c r="E2678" s="15" t="s">
        <v>19</v>
      </c>
      <c r="F2678" s="15" t="s">
        <v>20</v>
      </c>
      <c r="G2678" s="27" t="s">
        <v>2964</v>
      </c>
      <c r="H2678" s="27" t="s">
        <v>3000</v>
      </c>
      <c r="I2678" s="27" t="s">
        <v>23</v>
      </c>
      <c r="J2678" s="15">
        <v>80</v>
      </c>
      <c r="K2678" s="15">
        <v>0</v>
      </c>
      <c r="L2678" s="15">
        <v>80</v>
      </c>
      <c r="M2678" s="85"/>
    </row>
    <row r="2679" ht="10.9" customHeight="true" spans="1:13">
      <c r="A2679" s="15">
        <v>2676</v>
      </c>
      <c r="B2679" s="27" t="s">
        <v>3002</v>
      </c>
      <c r="C2679" s="27" t="e">
        <f>IF(MOD(MID(#REF!,17,1),2)=1,"男","女")</f>
        <v>#REF!</v>
      </c>
      <c r="D2679" s="15" t="s">
        <v>18</v>
      </c>
      <c r="E2679" s="15" t="s">
        <v>19</v>
      </c>
      <c r="F2679" s="15" t="s">
        <v>20</v>
      </c>
      <c r="G2679" s="27" t="s">
        <v>2964</v>
      </c>
      <c r="H2679" s="27" t="s">
        <v>3000</v>
      </c>
      <c r="I2679" s="27" t="s">
        <v>23</v>
      </c>
      <c r="J2679" s="15">
        <v>80</v>
      </c>
      <c r="K2679" s="15">
        <v>0</v>
      </c>
      <c r="L2679" s="15">
        <v>80</v>
      </c>
      <c r="M2679" s="85"/>
    </row>
    <row r="2680" ht="10.9" customHeight="true" spans="1:13">
      <c r="A2680" s="15">
        <v>2677</v>
      </c>
      <c r="B2680" s="27" t="s">
        <v>3003</v>
      </c>
      <c r="C2680" s="27" t="e">
        <f>IF(MOD(MID(#REF!,17,1),2)=1,"男","女")</f>
        <v>#REF!</v>
      </c>
      <c r="D2680" s="15" t="s">
        <v>18</v>
      </c>
      <c r="E2680" s="15" t="s">
        <v>19</v>
      </c>
      <c r="F2680" s="15" t="s">
        <v>20</v>
      </c>
      <c r="G2680" s="27" t="s">
        <v>2964</v>
      </c>
      <c r="H2680" s="27" t="s">
        <v>3004</v>
      </c>
      <c r="I2680" s="27" t="s">
        <v>23</v>
      </c>
      <c r="J2680" s="15">
        <v>80</v>
      </c>
      <c r="K2680" s="15">
        <v>0</v>
      </c>
      <c r="L2680" s="15">
        <v>80</v>
      </c>
      <c r="M2680" s="85"/>
    </row>
    <row r="2681" ht="10.9" customHeight="true" spans="1:13">
      <c r="A2681" s="15">
        <v>2678</v>
      </c>
      <c r="B2681" s="27" t="s">
        <v>3005</v>
      </c>
      <c r="C2681" s="27" t="e">
        <f>IF(MOD(MID(#REF!,17,1),2)=1,"男","女")</f>
        <v>#REF!</v>
      </c>
      <c r="D2681" s="15" t="s">
        <v>18</v>
      </c>
      <c r="E2681" s="15" t="s">
        <v>19</v>
      </c>
      <c r="F2681" s="15" t="s">
        <v>20</v>
      </c>
      <c r="G2681" s="27" t="s">
        <v>2964</v>
      </c>
      <c r="H2681" s="27" t="s">
        <v>3004</v>
      </c>
      <c r="I2681" s="27" t="s">
        <v>23</v>
      </c>
      <c r="J2681" s="15">
        <v>80</v>
      </c>
      <c r="K2681" s="15">
        <v>0</v>
      </c>
      <c r="L2681" s="15">
        <v>80</v>
      </c>
      <c r="M2681" s="85"/>
    </row>
    <row r="2682" ht="10.9" customHeight="true" spans="1:13">
      <c r="A2682" s="15">
        <v>2679</v>
      </c>
      <c r="B2682" s="27" t="s">
        <v>3006</v>
      </c>
      <c r="C2682" s="27" t="e">
        <f>IF(MOD(MID(#REF!,17,1),2)=1,"男","女")</f>
        <v>#REF!</v>
      </c>
      <c r="D2682" s="15" t="s">
        <v>18</v>
      </c>
      <c r="E2682" s="15" t="s">
        <v>19</v>
      </c>
      <c r="F2682" s="15" t="s">
        <v>20</v>
      </c>
      <c r="G2682" s="27" t="s">
        <v>2964</v>
      </c>
      <c r="H2682" s="27" t="s">
        <v>3004</v>
      </c>
      <c r="I2682" s="27" t="s">
        <v>23</v>
      </c>
      <c r="J2682" s="15">
        <v>80</v>
      </c>
      <c r="K2682" s="15">
        <v>0</v>
      </c>
      <c r="L2682" s="15">
        <v>80</v>
      </c>
      <c r="M2682" s="85"/>
    </row>
    <row r="2683" ht="10.9" customHeight="true" spans="1:13">
      <c r="A2683" s="15">
        <v>2680</v>
      </c>
      <c r="B2683" s="27" t="s">
        <v>3007</v>
      </c>
      <c r="C2683" s="27" t="e">
        <f>IF(MOD(MID(#REF!,17,1),2)=1,"男","女")</f>
        <v>#REF!</v>
      </c>
      <c r="D2683" s="15" t="s">
        <v>18</v>
      </c>
      <c r="E2683" s="15" t="s">
        <v>19</v>
      </c>
      <c r="F2683" s="15" t="s">
        <v>20</v>
      </c>
      <c r="G2683" s="27" t="s">
        <v>2964</v>
      </c>
      <c r="H2683" s="27" t="s">
        <v>3004</v>
      </c>
      <c r="I2683" s="27" t="s">
        <v>23</v>
      </c>
      <c r="J2683" s="15">
        <v>80</v>
      </c>
      <c r="K2683" s="15">
        <v>0</v>
      </c>
      <c r="L2683" s="15">
        <v>80</v>
      </c>
      <c r="M2683" s="85"/>
    </row>
    <row r="2684" ht="10.9" customHeight="true" spans="1:13">
      <c r="A2684" s="15">
        <v>2681</v>
      </c>
      <c r="B2684" s="27" t="s">
        <v>3008</v>
      </c>
      <c r="C2684" s="27" t="e">
        <f>IF(MOD(MID(#REF!,17,1),2)=1,"男","女")</f>
        <v>#REF!</v>
      </c>
      <c r="D2684" s="15" t="s">
        <v>18</v>
      </c>
      <c r="E2684" s="15" t="s">
        <v>19</v>
      </c>
      <c r="F2684" s="15" t="s">
        <v>20</v>
      </c>
      <c r="G2684" s="27" t="s">
        <v>2964</v>
      </c>
      <c r="H2684" s="27" t="s">
        <v>3004</v>
      </c>
      <c r="I2684" s="27" t="s">
        <v>23</v>
      </c>
      <c r="J2684" s="15">
        <v>80</v>
      </c>
      <c r="K2684" s="15">
        <v>0</v>
      </c>
      <c r="L2684" s="15">
        <v>80</v>
      </c>
      <c r="M2684" s="85"/>
    </row>
    <row r="2685" ht="10.9" customHeight="true" spans="1:13">
      <c r="A2685" s="15">
        <v>2682</v>
      </c>
      <c r="B2685" s="27" t="s">
        <v>3009</v>
      </c>
      <c r="C2685" s="27" t="e">
        <f>IF(MOD(MID(#REF!,17,1),2)=1,"男","女")</f>
        <v>#REF!</v>
      </c>
      <c r="D2685" s="15" t="s">
        <v>18</v>
      </c>
      <c r="E2685" s="15" t="s">
        <v>19</v>
      </c>
      <c r="F2685" s="15" t="s">
        <v>20</v>
      </c>
      <c r="G2685" s="27" t="s">
        <v>2964</v>
      </c>
      <c r="H2685" s="27" t="s">
        <v>3010</v>
      </c>
      <c r="I2685" s="27" t="s">
        <v>23</v>
      </c>
      <c r="J2685" s="15">
        <v>80</v>
      </c>
      <c r="K2685" s="15">
        <v>0</v>
      </c>
      <c r="L2685" s="15">
        <v>80</v>
      </c>
      <c r="M2685" s="85"/>
    </row>
    <row r="2686" ht="10.9" customHeight="true" spans="1:13">
      <c r="A2686" s="15">
        <v>2683</v>
      </c>
      <c r="B2686" s="27" t="s">
        <v>3011</v>
      </c>
      <c r="C2686" s="27" t="e">
        <f>IF(MOD(MID(#REF!,17,1),2)=1,"男","女")</f>
        <v>#REF!</v>
      </c>
      <c r="D2686" s="15" t="s">
        <v>18</v>
      </c>
      <c r="E2686" s="15" t="s">
        <v>19</v>
      </c>
      <c r="F2686" s="15" t="s">
        <v>20</v>
      </c>
      <c r="G2686" s="27" t="s">
        <v>2964</v>
      </c>
      <c r="H2686" s="27" t="s">
        <v>3010</v>
      </c>
      <c r="I2686" s="27" t="s">
        <v>23</v>
      </c>
      <c r="J2686" s="15">
        <v>80</v>
      </c>
      <c r="K2686" s="15">
        <v>0</v>
      </c>
      <c r="L2686" s="15">
        <v>80</v>
      </c>
      <c r="M2686" s="85"/>
    </row>
    <row r="2687" ht="10.9" customHeight="true" spans="1:13">
      <c r="A2687" s="15">
        <v>2684</v>
      </c>
      <c r="B2687" s="27" t="s">
        <v>3012</v>
      </c>
      <c r="C2687" s="27" t="e">
        <f>IF(MOD(MID(#REF!,17,1),2)=1,"男","女")</f>
        <v>#REF!</v>
      </c>
      <c r="D2687" s="15" t="s">
        <v>18</v>
      </c>
      <c r="E2687" s="15" t="s">
        <v>19</v>
      </c>
      <c r="F2687" s="15" t="s">
        <v>20</v>
      </c>
      <c r="G2687" s="27" t="s">
        <v>2964</v>
      </c>
      <c r="H2687" s="27" t="s">
        <v>3010</v>
      </c>
      <c r="I2687" s="27" t="s">
        <v>23</v>
      </c>
      <c r="J2687" s="15">
        <v>80</v>
      </c>
      <c r="K2687" s="15">
        <v>0</v>
      </c>
      <c r="L2687" s="15">
        <v>80</v>
      </c>
      <c r="M2687" s="85"/>
    </row>
    <row r="2688" ht="10.9" customHeight="true" spans="1:13">
      <c r="A2688" s="15">
        <v>2685</v>
      </c>
      <c r="B2688" s="27" t="s">
        <v>3013</v>
      </c>
      <c r="C2688" s="27" t="e">
        <f>IF(MOD(MID(#REF!,17,1),2)=1,"男","女")</f>
        <v>#REF!</v>
      </c>
      <c r="D2688" s="15" t="s">
        <v>18</v>
      </c>
      <c r="E2688" s="15" t="s">
        <v>19</v>
      </c>
      <c r="F2688" s="15" t="s">
        <v>20</v>
      </c>
      <c r="G2688" s="27" t="s">
        <v>2964</v>
      </c>
      <c r="H2688" s="27" t="s">
        <v>3010</v>
      </c>
      <c r="I2688" s="27" t="s">
        <v>23</v>
      </c>
      <c r="J2688" s="15">
        <v>80</v>
      </c>
      <c r="K2688" s="15">
        <v>0</v>
      </c>
      <c r="L2688" s="15">
        <v>80</v>
      </c>
      <c r="M2688" s="85"/>
    </row>
    <row r="2689" ht="10.9" customHeight="true" spans="1:13">
      <c r="A2689" s="15">
        <v>2686</v>
      </c>
      <c r="B2689" s="27" t="s">
        <v>3014</v>
      </c>
      <c r="C2689" s="27" t="e">
        <f>IF(MOD(MID(#REF!,17,1),2)=1,"男","女")</f>
        <v>#REF!</v>
      </c>
      <c r="D2689" s="15" t="s">
        <v>18</v>
      </c>
      <c r="E2689" s="15" t="s">
        <v>19</v>
      </c>
      <c r="F2689" s="15" t="s">
        <v>20</v>
      </c>
      <c r="G2689" s="27" t="s">
        <v>2964</v>
      </c>
      <c r="H2689" s="27" t="s">
        <v>3015</v>
      </c>
      <c r="I2689" s="27" t="s">
        <v>23</v>
      </c>
      <c r="J2689" s="15">
        <v>80</v>
      </c>
      <c r="K2689" s="15">
        <v>0</v>
      </c>
      <c r="L2689" s="15">
        <v>80</v>
      </c>
      <c r="M2689" s="85"/>
    </row>
    <row r="2690" ht="10.9" customHeight="true" spans="1:13">
      <c r="A2690" s="15">
        <v>2687</v>
      </c>
      <c r="B2690" s="27" t="s">
        <v>3016</v>
      </c>
      <c r="C2690" s="27" t="e">
        <f>IF(MOD(MID(#REF!,17,1),2)=1,"男","女")</f>
        <v>#REF!</v>
      </c>
      <c r="D2690" s="15" t="s">
        <v>18</v>
      </c>
      <c r="E2690" s="15" t="s">
        <v>19</v>
      </c>
      <c r="F2690" s="15" t="s">
        <v>20</v>
      </c>
      <c r="G2690" s="27" t="s">
        <v>2964</v>
      </c>
      <c r="H2690" s="27" t="s">
        <v>3015</v>
      </c>
      <c r="I2690" s="27" t="s">
        <v>23</v>
      </c>
      <c r="J2690" s="15">
        <v>80</v>
      </c>
      <c r="K2690" s="15">
        <v>0</v>
      </c>
      <c r="L2690" s="15">
        <v>80</v>
      </c>
      <c r="M2690" s="85"/>
    </row>
    <row r="2691" ht="10.9" customHeight="true" spans="1:13">
      <c r="A2691" s="15">
        <v>2688</v>
      </c>
      <c r="B2691" s="27" t="s">
        <v>3017</v>
      </c>
      <c r="C2691" s="27" t="e">
        <f>IF(MOD(MID(#REF!,17,1),2)=1,"男","女")</f>
        <v>#REF!</v>
      </c>
      <c r="D2691" s="15" t="s">
        <v>18</v>
      </c>
      <c r="E2691" s="15" t="s">
        <v>19</v>
      </c>
      <c r="F2691" s="15" t="s">
        <v>20</v>
      </c>
      <c r="G2691" s="27" t="s">
        <v>2964</v>
      </c>
      <c r="H2691" s="27" t="s">
        <v>3018</v>
      </c>
      <c r="I2691" s="27" t="s">
        <v>23</v>
      </c>
      <c r="J2691" s="15">
        <v>80</v>
      </c>
      <c r="K2691" s="15">
        <v>0</v>
      </c>
      <c r="L2691" s="15">
        <v>80</v>
      </c>
      <c r="M2691" s="85"/>
    </row>
    <row r="2692" ht="10.9" customHeight="true" spans="1:13">
      <c r="A2692" s="15">
        <v>2689</v>
      </c>
      <c r="B2692" s="27" t="s">
        <v>3019</v>
      </c>
      <c r="C2692" s="27" t="e">
        <f>IF(MOD(MID(#REF!,17,1),2)=1,"男","女")</f>
        <v>#REF!</v>
      </c>
      <c r="D2692" s="15" t="s">
        <v>18</v>
      </c>
      <c r="E2692" s="15" t="s">
        <v>19</v>
      </c>
      <c r="F2692" s="15" t="s">
        <v>20</v>
      </c>
      <c r="G2692" s="27" t="s">
        <v>2964</v>
      </c>
      <c r="H2692" s="27" t="s">
        <v>3020</v>
      </c>
      <c r="I2692" s="27" t="s">
        <v>23</v>
      </c>
      <c r="J2692" s="15">
        <v>80</v>
      </c>
      <c r="K2692" s="15">
        <v>0</v>
      </c>
      <c r="L2692" s="15">
        <v>80</v>
      </c>
      <c r="M2692" s="85"/>
    </row>
    <row r="2693" ht="10.9" customHeight="true" spans="1:13">
      <c r="A2693" s="15">
        <v>2690</v>
      </c>
      <c r="B2693" s="27" t="s">
        <v>3021</v>
      </c>
      <c r="C2693" s="27" t="e">
        <f>IF(MOD(MID(#REF!,17,1),2)=1,"男","女")</f>
        <v>#REF!</v>
      </c>
      <c r="D2693" s="15" t="s">
        <v>18</v>
      </c>
      <c r="E2693" s="15" t="s">
        <v>19</v>
      </c>
      <c r="F2693" s="15" t="s">
        <v>20</v>
      </c>
      <c r="G2693" s="27" t="s">
        <v>2964</v>
      </c>
      <c r="H2693" s="27" t="s">
        <v>3020</v>
      </c>
      <c r="I2693" s="27" t="s">
        <v>23</v>
      </c>
      <c r="J2693" s="15">
        <v>80</v>
      </c>
      <c r="K2693" s="15">
        <v>0</v>
      </c>
      <c r="L2693" s="15">
        <v>80</v>
      </c>
      <c r="M2693" s="85"/>
    </row>
    <row r="2694" ht="10.9" customHeight="true" spans="1:13">
      <c r="A2694" s="15">
        <v>2691</v>
      </c>
      <c r="B2694" s="27" t="s">
        <v>3022</v>
      </c>
      <c r="C2694" s="27" t="e">
        <f>IF(MOD(MID(#REF!,17,1),2)=1,"男","女")</f>
        <v>#REF!</v>
      </c>
      <c r="D2694" s="15" t="s">
        <v>18</v>
      </c>
      <c r="E2694" s="15" t="s">
        <v>19</v>
      </c>
      <c r="F2694" s="15" t="s">
        <v>20</v>
      </c>
      <c r="G2694" s="27" t="s">
        <v>2964</v>
      </c>
      <c r="H2694" s="27" t="s">
        <v>3020</v>
      </c>
      <c r="I2694" s="27" t="s">
        <v>23</v>
      </c>
      <c r="J2694" s="15">
        <v>80</v>
      </c>
      <c r="K2694" s="15">
        <v>0</v>
      </c>
      <c r="L2694" s="15">
        <v>80</v>
      </c>
      <c r="M2694" s="85"/>
    </row>
    <row r="2695" ht="10.9" customHeight="true" spans="1:13">
      <c r="A2695" s="15">
        <v>2692</v>
      </c>
      <c r="B2695" s="27" t="s">
        <v>3023</v>
      </c>
      <c r="C2695" s="27" t="e">
        <f>IF(MOD(MID(#REF!,17,1),2)=1,"男","女")</f>
        <v>#REF!</v>
      </c>
      <c r="D2695" s="15" t="s">
        <v>18</v>
      </c>
      <c r="E2695" s="15" t="s">
        <v>19</v>
      </c>
      <c r="F2695" s="15" t="s">
        <v>20</v>
      </c>
      <c r="G2695" s="27" t="s">
        <v>2964</v>
      </c>
      <c r="H2695" s="27" t="s">
        <v>3020</v>
      </c>
      <c r="I2695" s="27" t="s">
        <v>23</v>
      </c>
      <c r="J2695" s="15">
        <v>80</v>
      </c>
      <c r="K2695" s="15">
        <v>0</v>
      </c>
      <c r="L2695" s="15">
        <v>80</v>
      </c>
      <c r="M2695" s="85"/>
    </row>
    <row r="2696" ht="10.9" customHeight="true" spans="1:13">
      <c r="A2696" s="15">
        <v>2693</v>
      </c>
      <c r="B2696" s="27" t="s">
        <v>3024</v>
      </c>
      <c r="C2696" s="27" t="e">
        <f>IF(MOD(MID(#REF!,17,1),2)=1,"男","女")</f>
        <v>#REF!</v>
      </c>
      <c r="D2696" s="15" t="s">
        <v>18</v>
      </c>
      <c r="E2696" s="15" t="s">
        <v>19</v>
      </c>
      <c r="F2696" s="15" t="s">
        <v>20</v>
      </c>
      <c r="G2696" s="27" t="s">
        <v>2964</v>
      </c>
      <c r="H2696" s="27" t="s">
        <v>3025</v>
      </c>
      <c r="I2696" s="27" t="s">
        <v>23</v>
      </c>
      <c r="J2696" s="15">
        <v>80</v>
      </c>
      <c r="K2696" s="15">
        <v>0</v>
      </c>
      <c r="L2696" s="15">
        <v>80</v>
      </c>
      <c r="M2696" s="85"/>
    </row>
    <row r="2697" ht="10.9" customHeight="true" spans="1:13">
      <c r="A2697" s="15">
        <v>2694</v>
      </c>
      <c r="B2697" s="27" t="s">
        <v>3026</v>
      </c>
      <c r="C2697" s="27" t="e">
        <f>IF(MOD(MID(#REF!,17,1),2)=1,"男","女")</f>
        <v>#REF!</v>
      </c>
      <c r="D2697" s="15" t="s">
        <v>18</v>
      </c>
      <c r="E2697" s="15" t="s">
        <v>19</v>
      </c>
      <c r="F2697" s="15" t="s">
        <v>20</v>
      </c>
      <c r="G2697" s="27" t="s">
        <v>2964</v>
      </c>
      <c r="H2697" s="27" t="s">
        <v>3025</v>
      </c>
      <c r="I2697" s="27" t="s">
        <v>23</v>
      </c>
      <c r="J2697" s="15">
        <v>80</v>
      </c>
      <c r="K2697" s="15">
        <v>0</v>
      </c>
      <c r="L2697" s="15">
        <v>80</v>
      </c>
      <c r="M2697" s="85"/>
    </row>
    <row r="2698" ht="10.9" customHeight="true" spans="1:13">
      <c r="A2698" s="15">
        <v>2695</v>
      </c>
      <c r="B2698" s="27" t="s">
        <v>3027</v>
      </c>
      <c r="C2698" s="27" t="e">
        <f>IF(MOD(MID(#REF!,17,1),2)=1,"男","女")</f>
        <v>#REF!</v>
      </c>
      <c r="D2698" s="15" t="s">
        <v>18</v>
      </c>
      <c r="E2698" s="15" t="s">
        <v>19</v>
      </c>
      <c r="F2698" s="15" t="s">
        <v>20</v>
      </c>
      <c r="G2698" s="27" t="s">
        <v>2964</v>
      </c>
      <c r="H2698" s="27" t="s">
        <v>3020</v>
      </c>
      <c r="I2698" s="27" t="s">
        <v>23</v>
      </c>
      <c r="J2698" s="15">
        <v>80</v>
      </c>
      <c r="K2698" s="15">
        <v>0</v>
      </c>
      <c r="L2698" s="15">
        <v>80</v>
      </c>
      <c r="M2698" s="85"/>
    </row>
    <row r="2699" ht="10.9" customHeight="true" spans="1:13">
      <c r="A2699" s="15">
        <v>2696</v>
      </c>
      <c r="B2699" s="27" t="s">
        <v>3028</v>
      </c>
      <c r="C2699" s="27" t="e">
        <f>IF(MOD(MID(#REF!,17,1),2)=1,"男","女")</f>
        <v>#REF!</v>
      </c>
      <c r="D2699" s="15" t="s">
        <v>18</v>
      </c>
      <c r="E2699" s="15" t="s">
        <v>19</v>
      </c>
      <c r="F2699" s="15" t="s">
        <v>20</v>
      </c>
      <c r="G2699" s="27" t="s">
        <v>2964</v>
      </c>
      <c r="H2699" s="27" t="s">
        <v>3025</v>
      </c>
      <c r="I2699" s="27" t="s">
        <v>23</v>
      </c>
      <c r="J2699" s="15">
        <v>80</v>
      </c>
      <c r="K2699" s="15">
        <v>0</v>
      </c>
      <c r="L2699" s="15">
        <v>80</v>
      </c>
      <c r="M2699" s="85"/>
    </row>
    <row r="2700" ht="10.9" customHeight="true" spans="1:13">
      <c r="A2700" s="15">
        <v>2697</v>
      </c>
      <c r="B2700" s="27" t="s">
        <v>3029</v>
      </c>
      <c r="C2700" s="27" t="e">
        <f>IF(MOD(MID(#REF!,17,1),2)=1,"男","女")</f>
        <v>#REF!</v>
      </c>
      <c r="D2700" s="15" t="s">
        <v>18</v>
      </c>
      <c r="E2700" s="15" t="s">
        <v>19</v>
      </c>
      <c r="F2700" s="15" t="s">
        <v>20</v>
      </c>
      <c r="G2700" s="27" t="s">
        <v>2964</v>
      </c>
      <c r="H2700" s="27" t="s">
        <v>3025</v>
      </c>
      <c r="I2700" s="27" t="s">
        <v>23</v>
      </c>
      <c r="J2700" s="15">
        <v>80</v>
      </c>
      <c r="K2700" s="15">
        <v>0</v>
      </c>
      <c r="L2700" s="15">
        <v>80</v>
      </c>
      <c r="M2700" s="85"/>
    </row>
    <row r="2701" ht="10.9" customHeight="true" spans="1:13">
      <c r="A2701" s="15">
        <v>2698</v>
      </c>
      <c r="B2701" s="27" t="s">
        <v>3030</v>
      </c>
      <c r="C2701" s="27" t="e">
        <f>IF(MOD(MID(#REF!,17,1),2)=1,"男","女")</f>
        <v>#REF!</v>
      </c>
      <c r="D2701" s="15" t="s">
        <v>18</v>
      </c>
      <c r="E2701" s="15" t="s">
        <v>19</v>
      </c>
      <c r="F2701" s="15" t="s">
        <v>20</v>
      </c>
      <c r="G2701" s="27" t="s">
        <v>2964</v>
      </c>
      <c r="H2701" s="27" t="s">
        <v>3025</v>
      </c>
      <c r="I2701" s="27" t="s">
        <v>27</v>
      </c>
      <c r="J2701" s="15">
        <v>80</v>
      </c>
      <c r="K2701" s="15">
        <v>0</v>
      </c>
      <c r="L2701" s="15">
        <v>80</v>
      </c>
      <c r="M2701" s="85"/>
    </row>
    <row r="2702" ht="10.9" customHeight="true" spans="1:13">
      <c r="A2702" s="15">
        <v>2699</v>
      </c>
      <c r="B2702" s="27" t="s">
        <v>3031</v>
      </c>
      <c r="C2702" s="27" t="e">
        <f>IF(MOD(MID(#REF!,17,1),2)=1,"男","女")</f>
        <v>#REF!</v>
      </c>
      <c r="D2702" s="15" t="s">
        <v>18</v>
      </c>
      <c r="E2702" s="15" t="s">
        <v>19</v>
      </c>
      <c r="F2702" s="15" t="s">
        <v>20</v>
      </c>
      <c r="G2702" s="27" t="s">
        <v>2964</v>
      </c>
      <c r="H2702" s="27" t="s">
        <v>3025</v>
      </c>
      <c r="I2702" s="27" t="s">
        <v>23</v>
      </c>
      <c r="J2702" s="15">
        <v>80</v>
      </c>
      <c r="K2702" s="15">
        <v>0</v>
      </c>
      <c r="L2702" s="15">
        <v>80</v>
      </c>
      <c r="M2702" s="85"/>
    </row>
    <row r="2703" ht="10.9" customHeight="true" spans="1:13">
      <c r="A2703" s="15">
        <v>2700</v>
      </c>
      <c r="B2703" s="27" t="s">
        <v>3032</v>
      </c>
      <c r="C2703" s="27" t="e">
        <f>IF(MOD(MID(#REF!,17,1),2)=1,"男","女")</f>
        <v>#REF!</v>
      </c>
      <c r="D2703" s="15" t="s">
        <v>18</v>
      </c>
      <c r="E2703" s="15" t="s">
        <v>19</v>
      </c>
      <c r="F2703" s="15" t="s">
        <v>20</v>
      </c>
      <c r="G2703" s="27" t="s">
        <v>2964</v>
      </c>
      <c r="H2703" s="27" t="s">
        <v>3033</v>
      </c>
      <c r="I2703" s="27" t="s">
        <v>23</v>
      </c>
      <c r="J2703" s="15">
        <v>80</v>
      </c>
      <c r="K2703" s="15">
        <v>0</v>
      </c>
      <c r="L2703" s="15">
        <v>80</v>
      </c>
      <c r="M2703" s="85"/>
    </row>
    <row r="2704" ht="10.9" customHeight="true" spans="1:13">
      <c r="A2704" s="15">
        <v>2701</v>
      </c>
      <c r="B2704" s="27" t="s">
        <v>3034</v>
      </c>
      <c r="C2704" s="27" t="e">
        <f>IF(MOD(MID(#REF!,17,1),2)=1,"男","女")</f>
        <v>#REF!</v>
      </c>
      <c r="D2704" s="15" t="s">
        <v>18</v>
      </c>
      <c r="E2704" s="15" t="s">
        <v>19</v>
      </c>
      <c r="F2704" s="15" t="s">
        <v>20</v>
      </c>
      <c r="G2704" s="27" t="s">
        <v>2964</v>
      </c>
      <c r="H2704" s="27" t="s">
        <v>3035</v>
      </c>
      <c r="I2704" s="27" t="s">
        <v>23</v>
      </c>
      <c r="J2704" s="15">
        <v>80</v>
      </c>
      <c r="K2704" s="15">
        <v>0</v>
      </c>
      <c r="L2704" s="15">
        <v>80</v>
      </c>
      <c r="M2704" s="85"/>
    </row>
    <row r="2705" ht="10.9" customHeight="true" spans="1:13">
      <c r="A2705" s="15">
        <v>2702</v>
      </c>
      <c r="B2705" s="27" t="s">
        <v>3036</v>
      </c>
      <c r="C2705" s="27" t="e">
        <f>IF(MOD(MID(#REF!,17,1),2)=1,"男","女")</f>
        <v>#REF!</v>
      </c>
      <c r="D2705" s="15" t="s">
        <v>18</v>
      </c>
      <c r="E2705" s="15" t="s">
        <v>19</v>
      </c>
      <c r="F2705" s="15" t="s">
        <v>20</v>
      </c>
      <c r="G2705" s="27" t="s">
        <v>2964</v>
      </c>
      <c r="H2705" s="27" t="s">
        <v>3035</v>
      </c>
      <c r="I2705" s="27" t="s">
        <v>23</v>
      </c>
      <c r="J2705" s="15">
        <v>80</v>
      </c>
      <c r="K2705" s="15">
        <v>0</v>
      </c>
      <c r="L2705" s="15">
        <v>80</v>
      </c>
      <c r="M2705" s="85"/>
    </row>
    <row r="2706" ht="10.9" customHeight="true" spans="1:13">
      <c r="A2706" s="15">
        <v>2703</v>
      </c>
      <c r="B2706" s="27" t="s">
        <v>3037</v>
      </c>
      <c r="C2706" s="27" t="e">
        <f>IF(MOD(MID(#REF!,17,1),2)=1,"男","女")</f>
        <v>#REF!</v>
      </c>
      <c r="D2706" s="15" t="s">
        <v>18</v>
      </c>
      <c r="E2706" s="15" t="s">
        <v>19</v>
      </c>
      <c r="F2706" s="15" t="s">
        <v>20</v>
      </c>
      <c r="G2706" s="27" t="s">
        <v>2964</v>
      </c>
      <c r="H2706" s="27" t="s">
        <v>3035</v>
      </c>
      <c r="I2706" s="27" t="s">
        <v>23</v>
      </c>
      <c r="J2706" s="15">
        <v>80</v>
      </c>
      <c r="K2706" s="15">
        <v>0</v>
      </c>
      <c r="L2706" s="15">
        <v>80</v>
      </c>
      <c r="M2706" s="85"/>
    </row>
    <row r="2707" ht="10.9" customHeight="true" spans="1:13">
      <c r="A2707" s="15">
        <v>2704</v>
      </c>
      <c r="B2707" s="27" t="s">
        <v>3038</v>
      </c>
      <c r="C2707" s="27" t="e">
        <f>IF(MOD(MID(#REF!,17,1),2)=1,"男","女")</f>
        <v>#REF!</v>
      </c>
      <c r="D2707" s="15" t="s">
        <v>18</v>
      </c>
      <c r="E2707" s="15" t="s">
        <v>19</v>
      </c>
      <c r="F2707" s="15" t="s">
        <v>20</v>
      </c>
      <c r="G2707" s="27" t="s">
        <v>2964</v>
      </c>
      <c r="H2707" s="27" t="s">
        <v>3035</v>
      </c>
      <c r="I2707" s="27" t="s">
        <v>23</v>
      </c>
      <c r="J2707" s="15">
        <v>80</v>
      </c>
      <c r="K2707" s="15">
        <v>0</v>
      </c>
      <c r="L2707" s="15">
        <v>80</v>
      </c>
      <c r="M2707" s="85"/>
    </row>
    <row r="2708" ht="10.9" customHeight="true" spans="1:13">
      <c r="A2708" s="15">
        <v>2705</v>
      </c>
      <c r="B2708" s="27" t="s">
        <v>3039</v>
      </c>
      <c r="C2708" s="27" t="e">
        <f>IF(MOD(MID(#REF!,17,1),2)=1,"男","女")</f>
        <v>#REF!</v>
      </c>
      <c r="D2708" s="15" t="s">
        <v>18</v>
      </c>
      <c r="E2708" s="15" t="s">
        <v>19</v>
      </c>
      <c r="F2708" s="15" t="s">
        <v>20</v>
      </c>
      <c r="G2708" s="27" t="s">
        <v>2964</v>
      </c>
      <c r="H2708" s="27" t="s">
        <v>3035</v>
      </c>
      <c r="I2708" s="27" t="s">
        <v>23</v>
      </c>
      <c r="J2708" s="15">
        <v>80</v>
      </c>
      <c r="K2708" s="15">
        <v>0</v>
      </c>
      <c r="L2708" s="15">
        <v>80</v>
      </c>
      <c r="M2708" s="85"/>
    </row>
    <row r="2709" ht="10.9" customHeight="true" spans="1:13">
      <c r="A2709" s="15">
        <v>2706</v>
      </c>
      <c r="B2709" s="27" t="s">
        <v>3040</v>
      </c>
      <c r="C2709" s="27" t="e">
        <f>IF(MOD(MID(#REF!,17,1),2)=1,"男","女")</f>
        <v>#REF!</v>
      </c>
      <c r="D2709" s="15" t="s">
        <v>18</v>
      </c>
      <c r="E2709" s="15" t="s">
        <v>19</v>
      </c>
      <c r="F2709" s="15" t="s">
        <v>20</v>
      </c>
      <c r="G2709" s="27" t="s">
        <v>2964</v>
      </c>
      <c r="H2709" s="27" t="s">
        <v>3035</v>
      </c>
      <c r="I2709" s="27" t="s">
        <v>23</v>
      </c>
      <c r="J2709" s="15">
        <v>80</v>
      </c>
      <c r="K2709" s="15">
        <v>0</v>
      </c>
      <c r="L2709" s="15">
        <v>80</v>
      </c>
      <c r="M2709" s="85"/>
    </row>
    <row r="2710" ht="10.9" customHeight="true" spans="1:13">
      <c r="A2710" s="15">
        <v>2707</v>
      </c>
      <c r="B2710" s="27" t="s">
        <v>3041</v>
      </c>
      <c r="C2710" s="27" t="e">
        <f>IF(MOD(MID(#REF!,17,1),2)=1,"男","女")</f>
        <v>#REF!</v>
      </c>
      <c r="D2710" s="15" t="s">
        <v>18</v>
      </c>
      <c r="E2710" s="15" t="s">
        <v>19</v>
      </c>
      <c r="F2710" s="15" t="s">
        <v>20</v>
      </c>
      <c r="G2710" s="27" t="s">
        <v>2964</v>
      </c>
      <c r="H2710" s="27" t="s">
        <v>3042</v>
      </c>
      <c r="I2710" s="27" t="s">
        <v>23</v>
      </c>
      <c r="J2710" s="15">
        <v>80</v>
      </c>
      <c r="K2710" s="15">
        <v>0</v>
      </c>
      <c r="L2710" s="15">
        <v>80</v>
      </c>
      <c r="M2710" s="85"/>
    </row>
    <row r="2711" ht="10.9" customHeight="true" spans="1:13">
      <c r="A2711" s="15">
        <v>2708</v>
      </c>
      <c r="B2711" s="27" t="s">
        <v>3043</v>
      </c>
      <c r="C2711" s="27" t="e">
        <f>IF(MOD(MID(#REF!,17,1),2)=1,"男","女")</f>
        <v>#REF!</v>
      </c>
      <c r="D2711" s="15" t="s">
        <v>18</v>
      </c>
      <c r="E2711" s="15" t="s">
        <v>19</v>
      </c>
      <c r="F2711" s="15" t="s">
        <v>20</v>
      </c>
      <c r="G2711" s="27" t="s">
        <v>2964</v>
      </c>
      <c r="H2711" s="27" t="s">
        <v>3042</v>
      </c>
      <c r="I2711" s="27" t="s">
        <v>23</v>
      </c>
      <c r="J2711" s="15">
        <v>80</v>
      </c>
      <c r="K2711" s="15">
        <v>0</v>
      </c>
      <c r="L2711" s="15">
        <v>80</v>
      </c>
      <c r="M2711" s="85"/>
    </row>
    <row r="2712" ht="10.9" customHeight="true" spans="1:13">
      <c r="A2712" s="15">
        <v>2709</v>
      </c>
      <c r="B2712" s="27" t="s">
        <v>3044</v>
      </c>
      <c r="C2712" s="27" t="e">
        <f>IF(MOD(MID(#REF!,17,1),2)=1,"男","女")</f>
        <v>#REF!</v>
      </c>
      <c r="D2712" s="15" t="s">
        <v>18</v>
      </c>
      <c r="E2712" s="15" t="s">
        <v>19</v>
      </c>
      <c r="F2712" s="15" t="s">
        <v>20</v>
      </c>
      <c r="G2712" s="27" t="s">
        <v>2964</v>
      </c>
      <c r="H2712" s="27" t="s">
        <v>3042</v>
      </c>
      <c r="I2712" s="27" t="s">
        <v>23</v>
      </c>
      <c r="J2712" s="15">
        <v>80</v>
      </c>
      <c r="K2712" s="15">
        <v>0</v>
      </c>
      <c r="L2712" s="15">
        <v>80</v>
      </c>
      <c r="M2712" s="85"/>
    </row>
    <row r="2713" ht="10.9" customHeight="true" spans="1:13">
      <c r="A2713" s="15">
        <v>2710</v>
      </c>
      <c r="B2713" s="27" t="s">
        <v>3045</v>
      </c>
      <c r="C2713" s="27" t="e">
        <f>IF(MOD(MID(#REF!,17,1),2)=1,"男","女")</f>
        <v>#REF!</v>
      </c>
      <c r="D2713" s="15" t="s">
        <v>18</v>
      </c>
      <c r="E2713" s="15" t="s">
        <v>19</v>
      </c>
      <c r="F2713" s="15" t="s">
        <v>20</v>
      </c>
      <c r="G2713" s="27" t="s">
        <v>2964</v>
      </c>
      <c r="H2713" s="27" t="s">
        <v>3046</v>
      </c>
      <c r="I2713" s="27" t="s">
        <v>23</v>
      </c>
      <c r="J2713" s="15">
        <v>80</v>
      </c>
      <c r="K2713" s="15">
        <v>0</v>
      </c>
      <c r="L2713" s="15">
        <v>80</v>
      </c>
      <c r="M2713" s="85"/>
    </row>
    <row r="2714" ht="10.9" customHeight="true" spans="1:13">
      <c r="A2714" s="15">
        <v>2711</v>
      </c>
      <c r="B2714" s="27" t="s">
        <v>3047</v>
      </c>
      <c r="C2714" s="27" t="e">
        <f>IF(MOD(MID(#REF!,17,1),2)=1,"男","女")</f>
        <v>#REF!</v>
      </c>
      <c r="D2714" s="15" t="s">
        <v>18</v>
      </c>
      <c r="E2714" s="15" t="s">
        <v>19</v>
      </c>
      <c r="F2714" s="15" t="s">
        <v>20</v>
      </c>
      <c r="G2714" s="27" t="s">
        <v>2964</v>
      </c>
      <c r="H2714" s="27" t="s">
        <v>3046</v>
      </c>
      <c r="I2714" s="27" t="s">
        <v>23</v>
      </c>
      <c r="J2714" s="15">
        <v>80</v>
      </c>
      <c r="K2714" s="15">
        <v>0</v>
      </c>
      <c r="L2714" s="15">
        <v>80</v>
      </c>
      <c r="M2714" s="85"/>
    </row>
    <row r="2715" ht="10.9" customHeight="true" spans="1:13">
      <c r="A2715" s="15">
        <v>2712</v>
      </c>
      <c r="B2715" s="27" t="s">
        <v>3048</v>
      </c>
      <c r="C2715" s="27" t="e">
        <f>IF(MOD(MID(#REF!,17,1),2)=1,"男","女")</f>
        <v>#REF!</v>
      </c>
      <c r="D2715" s="15" t="s">
        <v>18</v>
      </c>
      <c r="E2715" s="15" t="s">
        <v>19</v>
      </c>
      <c r="F2715" s="15" t="s">
        <v>20</v>
      </c>
      <c r="G2715" s="27" t="s">
        <v>2964</v>
      </c>
      <c r="H2715" s="27" t="s">
        <v>3046</v>
      </c>
      <c r="I2715" s="27" t="s">
        <v>23</v>
      </c>
      <c r="J2715" s="15">
        <v>80</v>
      </c>
      <c r="K2715" s="15">
        <v>0</v>
      </c>
      <c r="L2715" s="15">
        <v>80</v>
      </c>
      <c r="M2715" s="85"/>
    </row>
    <row r="2716" ht="10.9" customHeight="true" spans="1:13">
      <c r="A2716" s="15">
        <v>2713</v>
      </c>
      <c r="B2716" s="27" t="s">
        <v>3049</v>
      </c>
      <c r="C2716" s="27" t="e">
        <f>IF(MOD(MID(#REF!,17,1),2)=1,"男","女")</f>
        <v>#REF!</v>
      </c>
      <c r="D2716" s="15" t="s">
        <v>18</v>
      </c>
      <c r="E2716" s="15" t="s">
        <v>19</v>
      </c>
      <c r="F2716" s="15" t="s">
        <v>20</v>
      </c>
      <c r="G2716" s="27" t="s">
        <v>2964</v>
      </c>
      <c r="H2716" s="27" t="s">
        <v>3050</v>
      </c>
      <c r="I2716" s="27" t="s">
        <v>23</v>
      </c>
      <c r="J2716" s="15">
        <v>80</v>
      </c>
      <c r="K2716" s="15">
        <v>0</v>
      </c>
      <c r="L2716" s="15">
        <v>80</v>
      </c>
      <c r="M2716" s="85"/>
    </row>
    <row r="2717" ht="10.9" customHeight="true" spans="1:13">
      <c r="A2717" s="15">
        <v>2714</v>
      </c>
      <c r="B2717" s="27" t="s">
        <v>3051</v>
      </c>
      <c r="C2717" s="27" t="e">
        <f>IF(MOD(MID(#REF!,17,1),2)=1,"男","女")</f>
        <v>#REF!</v>
      </c>
      <c r="D2717" s="15" t="s">
        <v>18</v>
      </c>
      <c r="E2717" s="15" t="s">
        <v>19</v>
      </c>
      <c r="F2717" s="15" t="s">
        <v>20</v>
      </c>
      <c r="G2717" s="27" t="s">
        <v>2964</v>
      </c>
      <c r="H2717" s="27" t="s">
        <v>3050</v>
      </c>
      <c r="I2717" s="27" t="s">
        <v>23</v>
      </c>
      <c r="J2717" s="15">
        <v>80</v>
      </c>
      <c r="K2717" s="15">
        <v>0</v>
      </c>
      <c r="L2717" s="15">
        <v>80</v>
      </c>
      <c r="M2717" s="85"/>
    </row>
    <row r="2718" ht="10.9" customHeight="true" spans="1:13">
      <c r="A2718" s="15">
        <v>2715</v>
      </c>
      <c r="B2718" s="27" t="s">
        <v>3052</v>
      </c>
      <c r="C2718" s="27" t="e">
        <f>IF(MOD(MID(#REF!,17,1),2)=1,"男","女")</f>
        <v>#REF!</v>
      </c>
      <c r="D2718" s="15" t="s">
        <v>18</v>
      </c>
      <c r="E2718" s="15" t="s">
        <v>19</v>
      </c>
      <c r="F2718" s="15" t="s">
        <v>20</v>
      </c>
      <c r="G2718" s="27" t="s">
        <v>2964</v>
      </c>
      <c r="H2718" s="27" t="s">
        <v>3050</v>
      </c>
      <c r="I2718" s="27" t="s">
        <v>23</v>
      </c>
      <c r="J2718" s="15">
        <v>80</v>
      </c>
      <c r="K2718" s="15">
        <v>0</v>
      </c>
      <c r="L2718" s="15">
        <v>80</v>
      </c>
      <c r="M2718" s="85"/>
    </row>
    <row r="2719" ht="10.9" customHeight="true" spans="1:13">
      <c r="A2719" s="15">
        <v>2716</v>
      </c>
      <c r="B2719" s="27" t="s">
        <v>3053</v>
      </c>
      <c r="C2719" s="27" t="e">
        <f>IF(MOD(MID(#REF!,17,1),2)=1,"男","女")</f>
        <v>#REF!</v>
      </c>
      <c r="D2719" s="15" t="s">
        <v>18</v>
      </c>
      <c r="E2719" s="15" t="s">
        <v>19</v>
      </c>
      <c r="F2719" s="15" t="s">
        <v>20</v>
      </c>
      <c r="G2719" s="27" t="s">
        <v>2964</v>
      </c>
      <c r="H2719" s="27" t="s">
        <v>3054</v>
      </c>
      <c r="I2719" s="27" t="s">
        <v>23</v>
      </c>
      <c r="J2719" s="15">
        <v>80</v>
      </c>
      <c r="K2719" s="15">
        <v>0</v>
      </c>
      <c r="L2719" s="15">
        <v>80</v>
      </c>
      <c r="M2719" s="85"/>
    </row>
    <row r="2720" ht="10.9" customHeight="true" spans="1:13">
      <c r="A2720" s="15">
        <v>2717</v>
      </c>
      <c r="B2720" s="27" t="s">
        <v>3055</v>
      </c>
      <c r="C2720" s="27" t="e">
        <f>IF(MOD(MID(#REF!,17,1),2)=1,"男","女")</f>
        <v>#REF!</v>
      </c>
      <c r="D2720" s="15" t="s">
        <v>18</v>
      </c>
      <c r="E2720" s="15" t="s">
        <v>19</v>
      </c>
      <c r="F2720" s="15" t="s">
        <v>20</v>
      </c>
      <c r="G2720" s="27" t="s">
        <v>2964</v>
      </c>
      <c r="H2720" s="27" t="s">
        <v>3054</v>
      </c>
      <c r="I2720" s="27" t="s">
        <v>23</v>
      </c>
      <c r="J2720" s="15">
        <v>80</v>
      </c>
      <c r="K2720" s="15">
        <v>0</v>
      </c>
      <c r="L2720" s="15">
        <v>80</v>
      </c>
      <c r="M2720" s="85"/>
    </row>
    <row r="2721" ht="10.9" customHeight="true" spans="1:13">
      <c r="A2721" s="15">
        <v>2718</v>
      </c>
      <c r="B2721" s="27" t="s">
        <v>3056</v>
      </c>
      <c r="C2721" s="27" t="e">
        <f>IF(MOD(MID(#REF!,17,1),2)=1,"男","女")</f>
        <v>#REF!</v>
      </c>
      <c r="D2721" s="15" t="s">
        <v>18</v>
      </c>
      <c r="E2721" s="15" t="s">
        <v>19</v>
      </c>
      <c r="F2721" s="15" t="s">
        <v>20</v>
      </c>
      <c r="G2721" s="27" t="s">
        <v>2964</v>
      </c>
      <c r="H2721" s="27" t="s">
        <v>3054</v>
      </c>
      <c r="I2721" s="27" t="s">
        <v>23</v>
      </c>
      <c r="J2721" s="15">
        <v>80</v>
      </c>
      <c r="K2721" s="15">
        <v>0</v>
      </c>
      <c r="L2721" s="15">
        <v>80</v>
      </c>
      <c r="M2721" s="85"/>
    </row>
    <row r="2722" ht="10.9" customHeight="true" spans="1:13">
      <c r="A2722" s="15">
        <v>2719</v>
      </c>
      <c r="B2722" s="27" t="s">
        <v>3057</v>
      </c>
      <c r="C2722" s="27" t="e">
        <f>IF(MOD(MID(#REF!,17,1),2)=1,"男","女")</f>
        <v>#REF!</v>
      </c>
      <c r="D2722" s="15" t="s">
        <v>18</v>
      </c>
      <c r="E2722" s="15" t="s">
        <v>19</v>
      </c>
      <c r="F2722" s="15" t="s">
        <v>20</v>
      </c>
      <c r="G2722" s="27" t="s">
        <v>2964</v>
      </c>
      <c r="H2722" s="27" t="s">
        <v>3054</v>
      </c>
      <c r="I2722" s="27" t="s">
        <v>23</v>
      </c>
      <c r="J2722" s="15">
        <v>80</v>
      </c>
      <c r="K2722" s="15">
        <v>0</v>
      </c>
      <c r="L2722" s="15">
        <v>80</v>
      </c>
      <c r="M2722" s="85"/>
    </row>
    <row r="2723" ht="10.9" customHeight="true" spans="1:13">
      <c r="A2723" s="15">
        <v>2720</v>
      </c>
      <c r="B2723" s="27" t="s">
        <v>3058</v>
      </c>
      <c r="C2723" s="27" t="e">
        <f>IF(MOD(MID(#REF!,17,1),2)=1,"男","女")</f>
        <v>#REF!</v>
      </c>
      <c r="D2723" s="15" t="s">
        <v>18</v>
      </c>
      <c r="E2723" s="15" t="s">
        <v>19</v>
      </c>
      <c r="F2723" s="15" t="s">
        <v>20</v>
      </c>
      <c r="G2723" s="27" t="s">
        <v>2964</v>
      </c>
      <c r="H2723" s="27" t="s">
        <v>3059</v>
      </c>
      <c r="I2723" s="27" t="s">
        <v>23</v>
      </c>
      <c r="J2723" s="15">
        <v>80</v>
      </c>
      <c r="K2723" s="15">
        <v>0</v>
      </c>
      <c r="L2723" s="15">
        <v>80</v>
      </c>
      <c r="M2723" s="85"/>
    </row>
    <row r="2724" ht="10.9" customHeight="true" spans="1:13">
      <c r="A2724" s="15">
        <v>2721</v>
      </c>
      <c r="B2724" s="27" t="s">
        <v>3060</v>
      </c>
      <c r="C2724" s="27" t="e">
        <f>IF(MOD(MID(#REF!,17,1),2)=1,"男","女")</f>
        <v>#REF!</v>
      </c>
      <c r="D2724" s="15" t="s">
        <v>18</v>
      </c>
      <c r="E2724" s="15" t="s">
        <v>19</v>
      </c>
      <c r="F2724" s="15" t="s">
        <v>20</v>
      </c>
      <c r="G2724" s="27" t="s">
        <v>2964</v>
      </c>
      <c r="H2724" s="27" t="s">
        <v>3059</v>
      </c>
      <c r="I2724" s="27" t="s">
        <v>23</v>
      </c>
      <c r="J2724" s="15">
        <v>80</v>
      </c>
      <c r="K2724" s="15">
        <v>0</v>
      </c>
      <c r="L2724" s="15">
        <v>80</v>
      </c>
      <c r="M2724" s="85"/>
    </row>
    <row r="2725" ht="10.9" customHeight="true" spans="1:13">
      <c r="A2725" s="15">
        <v>2722</v>
      </c>
      <c r="B2725" s="27" t="s">
        <v>3061</v>
      </c>
      <c r="C2725" s="27" t="e">
        <f>IF(MOD(MID(#REF!,17,1),2)=1,"男","女")</f>
        <v>#REF!</v>
      </c>
      <c r="D2725" s="15" t="s">
        <v>18</v>
      </c>
      <c r="E2725" s="15" t="s">
        <v>19</v>
      </c>
      <c r="F2725" s="15" t="s">
        <v>20</v>
      </c>
      <c r="G2725" s="27" t="s">
        <v>2964</v>
      </c>
      <c r="H2725" s="27" t="s">
        <v>3062</v>
      </c>
      <c r="I2725" s="27" t="s">
        <v>23</v>
      </c>
      <c r="J2725" s="15">
        <v>80</v>
      </c>
      <c r="K2725" s="15">
        <v>0</v>
      </c>
      <c r="L2725" s="15">
        <v>80</v>
      </c>
      <c r="M2725" s="85"/>
    </row>
    <row r="2726" ht="10.9" customHeight="true" spans="1:13">
      <c r="A2726" s="15">
        <v>2723</v>
      </c>
      <c r="B2726" s="27" t="s">
        <v>3063</v>
      </c>
      <c r="C2726" s="27" t="e">
        <f>IF(MOD(MID(#REF!,17,1),2)=1,"男","女")</f>
        <v>#REF!</v>
      </c>
      <c r="D2726" s="15" t="s">
        <v>18</v>
      </c>
      <c r="E2726" s="15" t="s">
        <v>19</v>
      </c>
      <c r="F2726" s="15" t="s">
        <v>20</v>
      </c>
      <c r="G2726" s="27" t="s">
        <v>2964</v>
      </c>
      <c r="H2726" s="27" t="s">
        <v>3062</v>
      </c>
      <c r="I2726" s="27" t="s">
        <v>23</v>
      </c>
      <c r="J2726" s="15">
        <v>80</v>
      </c>
      <c r="K2726" s="15">
        <v>0</v>
      </c>
      <c r="L2726" s="15">
        <v>80</v>
      </c>
      <c r="M2726" s="85"/>
    </row>
    <row r="2727" ht="10.9" customHeight="true" spans="1:13">
      <c r="A2727" s="15">
        <v>2724</v>
      </c>
      <c r="B2727" s="27" t="s">
        <v>3064</v>
      </c>
      <c r="C2727" s="27" t="e">
        <f>IF(MOD(MID(#REF!,17,1),2)=1,"男","女")</f>
        <v>#REF!</v>
      </c>
      <c r="D2727" s="15" t="s">
        <v>18</v>
      </c>
      <c r="E2727" s="15" t="s">
        <v>19</v>
      </c>
      <c r="F2727" s="15" t="s">
        <v>20</v>
      </c>
      <c r="G2727" s="27" t="s">
        <v>2964</v>
      </c>
      <c r="H2727" s="27" t="s">
        <v>3065</v>
      </c>
      <c r="I2727" s="27" t="s">
        <v>23</v>
      </c>
      <c r="J2727" s="15">
        <v>80</v>
      </c>
      <c r="K2727" s="15">
        <v>0</v>
      </c>
      <c r="L2727" s="15">
        <v>80</v>
      </c>
      <c r="M2727" s="85"/>
    </row>
    <row r="2728" ht="10.9" customHeight="true" spans="1:13">
      <c r="A2728" s="15">
        <v>2725</v>
      </c>
      <c r="B2728" s="27" t="s">
        <v>3066</v>
      </c>
      <c r="C2728" s="27" t="e">
        <f>IF(MOD(MID(#REF!,17,1),2)=1,"男","女")</f>
        <v>#REF!</v>
      </c>
      <c r="D2728" s="15" t="s">
        <v>18</v>
      </c>
      <c r="E2728" s="15" t="s">
        <v>19</v>
      </c>
      <c r="F2728" s="15" t="s">
        <v>20</v>
      </c>
      <c r="G2728" s="27" t="s">
        <v>2964</v>
      </c>
      <c r="H2728" s="27" t="s">
        <v>3065</v>
      </c>
      <c r="I2728" s="27" t="s">
        <v>23</v>
      </c>
      <c r="J2728" s="15">
        <v>80</v>
      </c>
      <c r="K2728" s="15">
        <v>0</v>
      </c>
      <c r="L2728" s="15">
        <v>80</v>
      </c>
      <c r="M2728" s="85"/>
    </row>
    <row r="2729" ht="10.9" customHeight="true" spans="1:13">
      <c r="A2729" s="15">
        <v>2726</v>
      </c>
      <c r="B2729" s="27" t="s">
        <v>3067</v>
      </c>
      <c r="C2729" s="27" t="e">
        <f>IF(MOD(MID(#REF!,17,1),2)=1,"男","女")</f>
        <v>#REF!</v>
      </c>
      <c r="D2729" s="15" t="s">
        <v>18</v>
      </c>
      <c r="E2729" s="15" t="s">
        <v>19</v>
      </c>
      <c r="F2729" s="15" t="s">
        <v>20</v>
      </c>
      <c r="G2729" s="27" t="s">
        <v>2964</v>
      </c>
      <c r="H2729" s="27" t="s">
        <v>3065</v>
      </c>
      <c r="I2729" s="27" t="s">
        <v>23</v>
      </c>
      <c r="J2729" s="15">
        <v>80</v>
      </c>
      <c r="K2729" s="15">
        <v>0</v>
      </c>
      <c r="L2729" s="15">
        <v>80</v>
      </c>
      <c r="M2729" s="85"/>
    </row>
    <row r="2730" ht="10.9" customHeight="true" spans="1:13">
      <c r="A2730" s="15">
        <v>2727</v>
      </c>
      <c r="B2730" s="27" t="s">
        <v>3068</v>
      </c>
      <c r="C2730" s="27" t="e">
        <f>IF(MOD(MID(#REF!,17,1),2)=1,"男","女")</f>
        <v>#REF!</v>
      </c>
      <c r="D2730" s="15" t="s">
        <v>18</v>
      </c>
      <c r="E2730" s="15" t="s">
        <v>19</v>
      </c>
      <c r="F2730" s="15" t="s">
        <v>20</v>
      </c>
      <c r="G2730" s="27" t="s">
        <v>2964</v>
      </c>
      <c r="H2730" s="27" t="s">
        <v>3065</v>
      </c>
      <c r="I2730" s="27" t="s">
        <v>23</v>
      </c>
      <c r="J2730" s="15">
        <v>80</v>
      </c>
      <c r="K2730" s="15">
        <v>0</v>
      </c>
      <c r="L2730" s="15">
        <v>80</v>
      </c>
      <c r="M2730" s="85"/>
    </row>
    <row r="2731" ht="10.9" customHeight="true" spans="1:13">
      <c r="A2731" s="15">
        <v>2728</v>
      </c>
      <c r="B2731" s="27" t="s">
        <v>3069</v>
      </c>
      <c r="C2731" s="27" t="e">
        <f>IF(MOD(MID(#REF!,17,1),2)=1,"男","女")</f>
        <v>#REF!</v>
      </c>
      <c r="D2731" s="15" t="s">
        <v>18</v>
      </c>
      <c r="E2731" s="15" t="s">
        <v>19</v>
      </c>
      <c r="F2731" s="15" t="s">
        <v>20</v>
      </c>
      <c r="G2731" s="27" t="s">
        <v>2964</v>
      </c>
      <c r="H2731" s="27" t="s">
        <v>3065</v>
      </c>
      <c r="I2731" s="27" t="s">
        <v>23</v>
      </c>
      <c r="J2731" s="15">
        <v>80</v>
      </c>
      <c r="K2731" s="15">
        <v>0</v>
      </c>
      <c r="L2731" s="15">
        <v>80</v>
      </c>
      <c r="M2731" s="85"/>
    </row>
    <row r="2732" ht="10.9" customHeight="true" spans="1:13">
      <c r="A2732" s="15">
        <v>2729</v>
      </c>
      <c r="B2732" s="27" t="s">
        <v>3070</v>
      </c>
      <c r="C2732" s="27" t="e">
        <f>IF(MOD(MID(#REF!,17,1),2)=1,"男","女")</f>
        <v>#REF!</v>
      </c>
      <c r="D2732" s="15" t="s">
        <v>18</v>
      </c>
      <c r="E2732" s="15" t="s">
        <v>19</v>
      </c>
      <c r="F2732" s="15" t="s">
        <v>20</v>
      </c>
      <c r="G2732" s="27" t="s">
        <v>2964</v>
      </c>
      <c r="H2732" s="27" t="s">
        <v>3065</v>
      </c>
      <c r="I2732" s="27" t="s">
        <v>23</v>
      </c>
      <c r="J2732" s="15">
        <v>80</v>
      </c>
      <c r="K2732" s="15">
        <v>0</v>
      </c>
      <c r="L2732" s="15">
        <v>80</v>
      </c>
      <c r="M2732" s="85"/>
    </row>
    <row r="2733" ht="10.9" customHeight="true" spans="1:13">
      <c r="A2733" s="15">
        <v>2730</v>
      </c>
      <c r="B2733" s="27" t="s">
        <v>3071</v>
      </c>
      <c r="C2733" s="27" t="e">
        <f>IF(MOD(MID(#REF!,17,1),2)=1,"男","女")</f>
        <v>#REF!</v>
      </c>
      <c r="D2733" s="15" t="s">
        <v>18</v>
      </c>
      <c r="E2733" s="15" t="s">
        <v>19</v>
      </c>
      <c r="F2733" s="15" t="s">
        <v>20</v>
      </c>
      <c r="G2733" s="27" t="s">
        <v>2964</v>
      </c>
      <c r="H2733" s="27" t="s">
        <v>3072</v>
      </c>
      <c r="I2733" s="27" t="s">
        <v>23</v>
      </c>
      <c r="J2733" s="15">
        <v>80</v>
      </c>
      <c r="K2733" s="15">
        <v>0</v>
      </c>
      <c r="L2733" s="15">
        <v>80</v>
      </c>
      <c r="M2733" s="85"/>
    </row>
    <row r="2734" ht="10.9" customHeight="true" spans="1:13">
      <c r="A2734" s="15">
        <v>2731</v>
      </c>
      <c r="B2734" s="27" t="s">
        <v>3073</v>
      </c>
      <c r="C2734" s="27" t="e">
        <f>IF(MOD(MID(#REF!,17,1),2)=1,"男","女")</f>
        <v>#REF!</v>
      </c>
      <c r="D2734" s="15" t="s">
        <v>18</v>
      </c>
      <c r="E2734" s="15" t="s">
        <v>19</v>
      </c>
      <c r="F2734" s="15" t="s">
        <v>20</v>
      </c>
      <c r="G2734" s="27" t="s">
        <v>2964</v>
      </c>
      <c r="H2734" s="27" t="s">
        <v>3074</v>
      </c>
      <c r="I2734" s="27" t="s">
        <v>23</v>
      </c>
      <c r="J2734" s="15">
        <v>80</v>
      </c>
      <c r="K2734" s="15">
        <v>0</v>
      </c>
      <c r="L2734" s="15">
        <v>80</v>
      </c>
      <c r="M2734" s="85"/>
    </row>
    <row r="2735" ht="10.9" customHeight="true" spans="1:13">
      <c r="A2735" s="15">
        <v>2732</v>
      </c>
      <c r="B2735" s="27" t="s">
        <v>3075</v>
      </c>
      <c r="C2735" s="27" t="e">
        <f>IF(MOD(MID(#REF!,17,1),2)=1,"男","女")</f>
        <v>#REF!</v>
      </c>
      <c r="D2735" s="15" t="s">
        <v>18</v>
      </c>
      <c r="E2735" s="15" t="s">
        <v>19</v>
      </c>
      <c r="F2735" s="15" t="s">
        <v>20</v>
      </c>
      <c r="G2735" s="27" t="s">
        <v>2964</v>
      </c>
      <c r="H2735" s="27" t="s">
        <v>3076</v>
      </c>
      <c r="I2735" s="27" t="s">
        <v>23</v>
      </c>
      <c r="J2735" s="15">
        <v>80</v>
      </c>
      <c r="K2735" s="15">
        <v>0</v>
      </c>
      <c r="L2735" s="15">
        <v>80</v>
      </c>
      <c r="M2735" s="85"/>
    </row>
    <row r="2736" ht="10.9" customHeight="true" spans="1:13">
      <c r="A2736" s="15">
        <v>2733</v>
      </c>
      <c r="B2736" s="27" t="s">
        <v>3077</v>
      </c>
      <c r="C2736" s="27" t="e">
        <f>IF(MOD(MID(#REF!,17,1),2)=1,"男","女")</f>
        <v>#REF!</v>
      </c>
      <c r="D2736" s="15" t="s">
        <v>18</v>
      </c>
      <c r="E2736" s="15" t="s">
        <v>19</v>
      </c>
      <c r="F2736" s="15" t="s">
        <v>20</v>
      </c>
      <c r="G2736" s="27" t="s">
        <v>2964</v>
      </c>
      <c r="H2736" s="27" t="s">
        <v>3076</v>
      </c>
      <c r="I2736" s="27" t="s">
        <v>23</v>
      </c>
      <c r="J2736" s="15">
        <v>80</v>
      </c>
      <c r="K2736" s="15">
        <v>0</v>
      </c>
      <c r="L2736" s="15">
        <v>80</v>
      </c>
      <c r="M2736" s="85"/>
    </row>
    <row r="2737" ht="10.9" customHeight="true" spans="1:13">
      <c r="A2737" s="15">
        <v>2734</v>
      </c>
      <c r="B2737" s="27" t="s">
        <v>3078</v>
      </c>
      <c r="C2737" s="27" t="e">
        <f>IF(MOD(MID(#REF!,17,1),2)=1,"男","女")</f>
        <v>#REF!</v>
      </c>
      <c r="D2737" s="15" t="s">
        <v>18</v>
      </c>
      <c r="E2737" s="15" t="s">
        <v>19</v>
      </c>
      <c r="F2737" s="15" t="s">
        <v>20</v>
      </c>
      <c r="G2737" s="27" t="s">
        <v>2964</v>
      </c>
      <c r="H2737" s="27" t="s">
        <v>3079</v>
      </c>
      <c r="I2737" s="27" t="s">
        <v>23</v>
      </c>
      <c r="J2737" s="15">
        <v>80</v>
      </c>
      <c r="K2737" s="15">
        <v>0</v>
      </c>
      <c r="L2737" s="15">
        <v>80</v>
      </c>
      <c r="M2737" s="85"/>
    </row>
    <row r="2738" ht="10.9" customHeight="true" spans="1:13">
      <c r="A2738" s="15">
        <v>2735</v>
      </c>
      <c r="B2738" s="27" t="s">
        <v>3080</v>
      </c>
      <c r="C2738" s="27" t="e">
        <f>IF(MOD(MID(#REF!,17,1),2)=1,"男","女")</f>
        <v>#REF!</v>
      </c>
      <c r="D2738" s="15" t="s">
        <v>18</v>
      </c>
      <c r="E2738" s="15" t="s">
        <v>19</v>
      </c>
      <c r="F2738" s="15" t="s">
        <v>20</v>
      </c>
      <c r="G2738" s="27" t="s">
        <v>2964</v>
      </c>
      <c r="H2738" s="27" t="s">
        <v>3079</v>
      </c>
      <c r="I2738" s="27" t="s">
        <v>23</v>
      </c>
      <c r="J2738" s="15">
        <v>80</v>
      </c>
      <c r="K2738" s="15">
        <v>0</v>
      </c>
      <c r="L2738" s="15">
        <v>80</v>
      </c>
      <c r="M2738" s="85"/>
    </row>
    <row r="2739" ht="10.9" customHeight="true" spans="1:13">
      <c r="A2739" s="15">
        <v>2736</v>
      </c>
      <c r="B2739" s="27" t="s">
        <v>3081</v>
      </c>
      <c r="C2739" s="27" t="e">
        <f>IF(MOD(MID(#REF!,17,1),2)=1,"男","女")</f>
        <v>#REF!</v>
      </c>
      <c r="D2739" s="15" t="s">
        <v>18</v>
      </c>
      <c r="E2739" s="15" t="s">
        <v>19</v>
      </c>
      <c r="F2739" s="15" t="s">
        <v>20</v>
      </c>
      <c r="G2739" s="27" t="s">
        <v>2964</v>
      </c>
      <c r="H2739" s="27" t="s">
        <v>3079</v>
      </c>
      <c r="I2739" s="27" t="s">
        <v>23</v>
      </c>
      <c r="J2739" s="15">
        <v>80</v>
      </c>
      <c r="K2739" s="15">
        <v>0</v>
      </c>
      <c r="L2739" s="15">
        <v>80</v>
      </c>
      <c r="M2739" s="85"/>
    </row>
    <row r="2740" ht="10.9" customHeight="true" spans="1:13">
      <c r="A2740" s="15">
        <v>2737</v>
      </c>
      <c r="B2740" s="27" t="s">
        <v>3082</v>
      </c>
      <c r="C2740" s="27" t="e">
        <f>IF(MOD(MID(#REF!,17,1),2)=1,"男","女")</f>
        <v>#REF!</v>
      </c>
      <c r="D2740" s="15" t="s">
        <v>18</v>
      </c>
      <c r="E2740" s="15" t="s">
        <v>19</v>
      </c>
      <c r="F2740" s="15" t="s">
        <v>20</v>
      </c>
      <c r="G2740" s="27" t="s">
        <v>2964</v>
      </c>
      <c r="H2740" s="27" t="s">
        <v>3079</v>
      </c>
      <c r="I2740" s="27" t="s">
        <v>23</v>
      </c>
      <c r="J2740" s="15">
        <v>80</v>
      </c>
      <c r="K2740" s="15">
        <v>0</v>
      </c>
      <c r="L2740" s="15">
        <v>80</v>
      </c>
      <c r="M2740" s="85"/>
    </row>
    <row r="2741" ht="10.9" customHeight="true" spans="1:13">
      <c r="A2741" s="15">
        <v>2738</v>
      </c>
      <c r="B2741" s="27" t="s">
        <v>3083</v>
      </c>
      <c r="C2741" s="27" t="e">
        <f>IF(MOD(MID(#REF!,17,1),2)=1,"男","女")</f>
        <v>#REF!</v>
      </c>
      <c r="D2741" s="15" t="s">
        <v>18</v>
      </c>
      <c r="E2741" s="15" t="s">
        <v>19</v>
      </c>
      <c r="F2741" s="15" t="s">
        <v>20</v>
      </c>
      <c r="G2741" s="27" t="s">
        <v>2964</v>
      </c>
      <c r="H2741" s="27" t="s">
        <v>3076</v>
      </c>
      <c r="I2741" s="27" t="s">
        <v>23</v>
      </c>
      <c r="J2741" s="15">
        <v>80</v>
      </c>
      <c r="K2741" s="15">
        <v>0</v>
      </c>
      <c r="L2741" s="15">
        <v>80</v>
      </c>
      <c r="M2741" s="85"/>
    </row>
    <row r="2742" ht="10.9" customHeight="true" spans="1:13">
      <c r="A2742" s="15">
        <v>2739</v>
      </c>
      <c r="B2742" s="27" t="s">
        <v>3084</v>
      </c>
      <c r="C2742" s="27" t="e">
        <f>IF(MOD(MID(#REF!,17,1),2)=1,"男","女")</f>
        <v>#REF!</v>
      </c>
      <c r="D2742" s="15" t="s">
        <v>18</v>
      </c>
      <c r="E2742" s="15" t="s">
        <v>19</v>
      </c>
      <c r="F2742" s="15" t="s">
        <v>20</v>
      </c>
      <c r="G2742" s="27" t="s">
        <v>2964</v>
      </c>
      <c r="H2742" s="27" t="s">
        <v>3085</v>
      </c>
      <c r="I2742" s="27" t="s">
        <v>23</v>
      </c>
      <c r="J2742" s="15">
        <v>80</v>
      </c>
      <c r="K2742" s="15">
        <v>0</v>
      </c>
      <c r="L2742" s="15">
        <v>80</v>
      </c>
      <c r="M2742" s="85"/>
    </row>
    <row r="2743" ht="10.9" customHeight="true" spans="1:13">
      <c r="A2743" s="15">
        <v>2740</v>
      </c>
      <c r="B2743" s="27" t="s">
        <v>3086</v>
      </c>
      <c r="C2743" s="27" t="e">
        <f>IF(MOD(MID(#REF!,17,1),2)=1,"男","女")</f>
        <v>#REF!</v>
      </c>
      <c r="D2743" s="15" t="s">
        <v>18</v>
      </c>
      <c r="E2743" s="15" t="s">
        <v>19</v>
      </c>
      <c r="F2743" s="15" t="s">
        <v>20</v>
      </c>
      <c r="G2743" s="27" t="s">
        <v>2964</v>
      </c>
      <c r="H2743" s="27" t="s">
        <v>3087</v>
      </c>
      <c r="I2743" s="27" t="s">
        <v>23</v>
      </c>
      <c r="J2743" s="15">
        <v>80</v>
      </c>
      <c r="K2743" s="15">
        <v>0</v>
      </c>
      <c r="L2743" s="15">
        <v>80</v>
      </c>
      <c r="M2743" s="85"/>
    </row>
    <row r="2744" ht="10.9" customHeight="true" spans="1:13">
      <c r="A2744" s="15">
        <v>2741</v>
      </c>
      <c r="B2744" s="27" t="s">
        <v>3088</v>
      </c>
      <c r="C2744" s="27" t="e">
        <f>IF(MOD(MID(#REF!,17,1),2)=1,"男","女")</f>
        <v>#REF!</v>
      </c>
      <c r="D2744" s="15" t="s">
        <v>18</v>
      </c>
      <c r="E2744" s="15" t="s">
        <v>19</v>
      </c>
      <c r="F2744" s="15" t="s">
        <v>20</v>
      </c>
      <c r="G2744" s="27" t="s">
        <v>2964</v>
      </c>
      <c r="H2744" s="27" t="s">
        <v>3089</v>
      </c>
      <c r="I2744" s="27" t="s">
        <v>23</v>
      </c>
      <c r="J2744" s="15">
        <v>80</v>
      </c>
      <c r="K2744" s="15">
        <v>0</v>
      </c>
      <c r="L2744" s="15">
        <v>80</v>
      </c>
      <c r="M2744" s="85"/>
    </row>
    <row r="2745" ht="10.9" customHeight="true" spans="1:13">
      <c r="A2745" s="15">
        <v>2742</v>
      </c>
      <c r="B2745" s="27" t="s">
        <v>3090</v>
      </c>
      <c r="C2745" s="27" t="e">
        <f>IF(MOD(MID(#REF!,17,1),2)=1,"男","女")</f>
        <v>#REF!</v>
      </c>
      <c r="D2745" s="15" t="s">
        <v>18</v>
      </c>
      <c r="E2745" s="15" t="s">
        <v>19</v>
      </c>
      <c r="F2745" s="15" t="s">
        <v>20</v>
      </c>
      <c r="G2745" s="27" t="s">
        <v>2964</v>
      </c>
      <c r="H2745" s="27" t="s">
        <v>3089</v>
      </c>
      <c r="I2745" s="27" t="s">
        <v>23</v>
      </c>
      <c r="J2745" s="15">
        <v>80</v>
      </c>
      <c r="K2745" s="15">
        <v>0</v>
      </c>
      <c r="L2745" s="15">
        <v>80</v>
      </c>
      <c r="M2745" s="85"/>
    </row>
    <row r="2746" ht="10.9" customHeight="true" spans="1:13">
      <c r="A2746" s="15">
        <v>2743</v>
      </c>
      <c r="B2746" s="27" t="s">
        <v>3091</v>
      </c>
      <c r="C2746" s="27" t="e">
        <f>IF(MOD(MID(#REF!,17,1),2)=1,"男","女")</f>
        <v>#REF!</v>
      </c>
      <c r="D2746" s="15" t="s">
        <v>18</v>
      </c>
      <c r="E2746" s="15" t="s">
        <v>19</v>
      </c>
      <c r="F2746" s="15" t="s">
        <v>20</v>
      </c>
      <c r="G2746" s="27" t="s">
        <v>2964</v>
      </c>
      <c r="H2746" s="27" t="s">
        <v>3089</v>
      </c>
      <c r="I2746" s="27" t="s">
        <v>23</v>
      </c>
      <c r="J2746" s="15">
        <v>80</v>
      </c>
      <c r="K2746" s="15">
        <v>0</v>
      </c>
      <c r="L2746" s="15">
        <v>80</v>
      </c>
      <c r="M2746" s="85"/>
    </row>
    <row r="2747" ht="10.9" customHeight="true" spans="1:13">
      <c r="A2747" s="15">
        <v>2744</v>
      </c>
      <c r="B2747" s="27" t="s">
        <v>3092</v>
      </c>
      <c r="C2747" s="27" t="e">
        <f>IF(MOD(MID(#REF!,17,1),2)=1,"男","女")</f>
        <v>#REF!</v>
      </c>
      <c r="D2747" s="15" t="s">
        <v>18</v>
      </c>
      <c r="E2747" s="15" t="s">
        <v>19</v>
      </c>
      <c r="F2747" s="15" t="s">
        <v>20</v>
      </c>
      <c r="G2747" s="27" t="s">
        <v>2964</v>
      </c>
      <c r="H2747" s="27" t="s">
        <v>3089</v>
      </c>
      <c r="I2747" s="27" t="s">
        <v>23</v>
      </c>
      <c r="J2747" s="15">
        <v>80</v>
      </c>
      <c r="K2747" s="15">
        <v>0</v>
      </c>
      <c r="L2747" s="15">
        <v>80</v>
      </c>
      <c r="M2747" s="85"/>
    </row>
    <row r="2748" ht="10.9" customHeight="true" spans="1:13">
      <c r="A2748" s="15">
        <v>2745</v>
      </c>
      <c r="B2748" s="27" t="s">
        <v>3023</v>
      </c>
      <c r="C2748" s="27" t="e">
        <f>IF(MOD(MID(#REF!,17,1),2)=1,"男","女")</f>
        <v>#REF!</v>
      </c>
      <c r="D2748" s="15" t="s">
        <v>18</v>
      </c>
      <c r="E2748" s="15" t="s">
        <v>19</v>
      </c>
      <c r="F2748" s="15" t="s">
        <v>20</v>
      </c>
      <c r="G2748" s="27" t="s">
        <v>2964</v>
      </c>
      <c r="H2748" s="27" t="s">
        <v>3089</v>
      </c>
      <c r="I2748" s="27" t="s">
        <v>23</v>
      </c>
      <c r="J2748" s="15">
        <v>80</v>
      </c>
      <c r="K2748" s="15">
        <v>0</v>
      </c>
      <c r="L2748" s="15">
        <v>80</v>
      </c>
      <c r="M2748" s="85"/>
    </row>
    <row r="2749" ht="10.9" customHeight="true" spans="1:13">
      <c r="A2749" s="15">
        <v>2746</v>
      </c>
      <c r="B2749" s="27" t="s">
        <v>3093</v>
      </c>
      <c r="C2749" s="27" t="e">
        <f>IF(MOD(MID(#REF!,17,1),2)=1,"男","女")</f>
        <v>#REF!</v>
      </c>
      <c r="D2749" s="15" t="s">
        <v>18</v>
      </c>
      <c r="E2749" s="15" t="s">
        <v>19</v>
      </c>
      <c r="F2749" s="15" t="s">
        <v>20</v>
      </c>
      <c r="G2749" s="27" t="s">
        <v>2964</v>
      </c>
      <c r="H2749" s="27" t="s">
        <v>3094</v>
      </c>
      <c r="I2749" s="27" t="s">
        <v>23</v>
      </c>
      <c r="J2749" s="15">
        <v>80</v>
      </c>
      <c r="K2749" s="15">
        <v>0</v>
      </c>
      <c r="L2749" s="15">
        <v>80</v>
      </c>
      <c r="M2749" s="85"/>
    </row>
    <row r="2750" ht="10.9" customHeight="true" spans="1:13">
      <c r="A2750" s="15">
        <v>2747</v>
      </c>
      <c r="B2750" s="27" t="s">
        <v>3095</v>
      </c>
      <c r="C2750" s="27" t="e">
        <f>IF(MOD(MID(#REF!,17,1),2)=1,"男","女")</f>
        <v>#REF!</v>
      </c>
      <c r="D2750" s="15" t="s">
        <v>18</v>
      </c>
      <c r="E2750" s="15" t="s">
        <v>19</v>
      </c>
      <c r="F2750" s="15" t="s">
        <v>20</v>
      </c>
      <c r="G2750" s="27" t="s">
        <v>2964</v>
      </c>
      <c r="H2750" s="27" t="s">
        <v>3096</v>
      </c>
      <c r="I2750" s="27" t="s">
        <v>23</v>
      </c>
      <c r="J2750" s="15">
        <v>80</v>
      </c>
      <c r="K2750" s="15">
        <v>0</v>
      </c>
      <c r="L2750" s="15">
        <v>80</v>
      </c>
      <c r="M2750" s="85"/>
    </row>
    <row r="2751" ht="10.9" customHeight="true" spans="1:13">
      <c r="A2751" s="15">
        <v>2748</v>
      </c>
      <c r="B2751" s="27" t="s">
        <v>3097</v>
      </c>
      <c r="C2751" s="27" t="e">
        <f>IF(MOD(MID(#REF!,17,1),2)=1,"男","女")</f>
        <v>#REF!</v>
      </c>
      <c r="D2751" s="15" t="s">
        <v>18</v>
      </c>
      <c r="E2751" s="15" t="s">
        <v>19</v>
      </c>
      <c r="F2751" s="15" t="s">
        <v>20</v>
      </c>
      <c r="G2751" s="27" t="s">
        <v>2964</v>
      </c>
      <c r="H2751" s="27" t="s">
        <v>3096</v>
      </c>
      <c r="I2751" s="27" t="s">
        <v>23</v>
      </c>
      <c r="J2751" s="15">
        <v>80</v>
      </c>
      <c r="K2751" s="15">
        <v>0</v>
      </c>
      <c r="L2751" s="15">
        <v>80</v>
      </c>
      <c r="M2751" s="85"/>
    </row>
    <row r="2752" ht="10.9" customHeight="true" spans="1:13">
      <c r="A2752" s="15">
        <v>2749</v>
      </c>
      <c r="B2752" s="27" t="s">
        <v>3098</v>
      </c>
      <c r="C2752" s="27" t="e">
        <f>IF(MOD(MID(#REF!,17,1),2)=1,"男","女")</f>
        <v>#REF!</v>
      </c>
      <c r="D2752" s="15" t="s">
        <v>18</v>
      </c>
      <c r="E2752" s="15" t="s">
        <v>19</v>
      </c>
      <c r="F2752" s="15" t="s">
        <v>20</v>
      </c>
      <c r="G2752" s="27" t="s">
        <v>2964</v>
      </c>
      <c r="H2752" s="27" t="s">
        <v>3099</v>
      </c>
      <c r="I2752" s="27" t="s">
        <v>23</v>
      </c>
      <c r="J2752" s="15">
        <v>80</v>
      </c>
      <c r="K2752" s="15">
        <v>0</v>
      </c>
      <c r="L2752" s="15">
        <v>80</v>
      </c>
      <c r="M2752" s="85"/>
    </row>
    <row r="2753" ht="10.9" customHeight="true" spans="1:13">
      <c r="A2753" s="15">
        <v>2750</v>
      </c>
      <c r="B2753" s="27" t="s">
        <v>3100</v>
      </c>
      <c r="C2753" s="27" t="e">
        <f>IF(MOD(MID(#REF!,17,1),2)=1,"男","女")</f>
        <v>#REF!</v>
      </c>
      <c r="D2753" s="15" t="s">
        <v>18</v>
      </c>
      <c r="E2753" s="15" t="s">
        <v>19</v>
      </c>
      <c r="F2753" s="15" t="s">
        <v>20</v>
      </c>
      <c r="G2753" s="27" t="s">
        <v>2964</v>
      </c>
      <c r="H2753" s="27" t="s">
        <v>3099</v>
      </c>
      <c r="I2753" s="27" t="s">
        <v>23</v>
      </c>
      <c r="J2753" s="15">
        <v>80</v>
      </c>
      <c r="K2753" s="15">
        <v>0</v>
      </c>
      <c r="L2753" s="15">
        <v>80</v>
      </c>
      <c r="M2753" s="85"/>
    </row>
    <row r="2754" ht="10.9" customHeight="true" spans="1:13">
      <c r="A2754" s="15">
        <v>2751</v>
      </c>
      <c r="B2754" s="27" t="s">
        <v>3101</v>
      </c>
      <c r="C2754" s="27" t="e">
        <f>IF(MOD(MID(#REF!,17,1),2)=1,"男","女")</f>
        <v>#REF!</v>
      </c>
      <c r="D2754" s="15" t="s">
        <v>18</v>
      </c>
      <c r="E2754" s="15" t="s">
        <v>19</v>
      </c>
      <c r="F2754" s="15" t="s">
        <v>20</v>
      </c>
      <c r="G2754" s="27" t="s">
        <v>2964</v>
      </c>
      <c r="H2754" s="27" t="s">
        <v>3102</v>
      </c>
      <c r="I2754" s="27" t="s">
        <v>23</v>
      </c>
      <c r="J2754" s="15">
        <v>80</v>
      </c>
      <c r="K2754" s="15">
        <v>0</v>
      </c>
      <c r="L2754" s="15">
        <v>80</v>
      </c>
      <c r="M2754" s="85"/>
    </row>
    <row r="2755" ht="10.9" customHeight="true" spans="1:13">
      <c r="A2755" s="15">
        <v>2752</v>
      </c>
      <c r="B2755" s="27" t="s">
        <v>3103</v>
      </c>
      <c r="C2755" s="27" t="e">
        <f>IF(MOD(MID(#REF!,17,1),2)=1,"男","女")</f>
        <v>#REF!</v>
      </c>
      <c r="D2755" s="15" t="s">
        <v>18</v>
      </c>
      <c r="E2755" s="15" t="s">
        <v>19</v>
      </c>
      <c r="F2755" s="15" t="s">
        <v>20</v>
      </c>
      <c r="G2755" s="27" t="s">
        <v>2964</v>
      </c>
      <c r="H2755" s="27" t="s">
        <v>3104</v>
      </c>
      <c r="I2755" s="27" t="s">
        <v>23</v>
      </c>
      <c r="J2755" s="15">
        <v>80</v>
      </c>
      <c r="K2755" s="15">
        <v>0</v>
      </c>
      <c r="L2755" s="15">
        <v>80</v>
      </c>
      <c r="M2755" s="85"/>
    </row>
    <row r="2756" ht="10.9" customHeight="true" spans="1:13">
      <c r="A2756" s="15">
        <v>2753</v>
      </c>
      <c r="B2756" s="27" t="s">
        <v>3105</v>
      </c>
      <c r="C2756" s="27" t="e">
        <f>IF(MOD(MID(#REF!,17,1),2)=1,"男","女")</f>
        <v>#REF!</v>
      </c>
      <c r="D2756" s="15" t="s">
        <v>18</v>
      </c>
      <c r="E2756" s="15" t="s">
        <v>19</v>
      </c>
      <c r="F2756" s="15" t="s">
        <v>20</v>
      </c>
      <c r="G2756" s="27" t="s">
        <v>2964</v>
      </c>
      <c r="H2756" s="27" t="s">
        <v>3104</v>
      </c>
      <c r="I2756" s="22" t="s">
        <v>23</v>
      </c>
      <c r="J2756" s="15">
        <v>80</v>
      </c>
      <c r="K2756" s="15">
        <v>0</v>
      </c>
      <c r="L2756" s="15">
        <v>80</v>
      </c>
      <c r="M2756" s="85"/>
    </row>
    <row r="2757" ht="10.9" customHeight="true" spans="1:13">
      <c r="A2757" s="15">
        <v>2754</v>
      </c>
      <c r="B2757" s="27" t="s">
        <v>3106</v>
      </c>
      <c r="C2757" s="27" t="e">
        <f>IF(MOD(MID(#REF!,17,1),2)=1,"男","女")</f>
        <v>#REF!</v>
      </c>
      <c r="D2757" s="15" t="s">
        <v>18</v>
      </c>
      <c r="E2757" s="15" t="s">
        <v>19</v>
      </c>
      <c r="F2757" s="15" t="s">
        <v>20</v>
      </c>
      <c r="G2757" s="27" t="s">
        <v>2964</v>
      </c>
      <c r="H2757" s="27" t="s">
        <v>3107</v>
      </c>
      <c r="I2757" s="27" t="s">
        <v>23</v>
      </c>
      <c r="J2757" s="15">
        <v>80</v>
      </c>
      <c r="K2757" s="15">
        <v>0</v>
      </c>
      <c r="L2757" s="15">
        <v>80</v>
      </c>
      <c r="M2757" s="85"/>
    </row>
    <row r="2758" ht="10.9" customHeight="true" spans="1:13">
      <c r="A2758" s="15">
        <v>2755</v>
      </c>
      <c r="B2758" s="27" t="s">
        <v>3108</v>
      </c>
      <c r="C2758" s="27" t="e">
        <f>IF(MOD(MID(#REF!,17,1),2)=1,"男","女")</f>
        <v>#REF!</v>
      </c>
      <c r="D2758" s="15" t="s">
        <v>18</v>
      </c>
      <c r="E2758" s="15" t="s">
        <v>19</v>
      </c>
      <c r="F2758" s="15" t="s">
        <v>20</v>
      </c>
      <c r="G2758" s="27" t="s">
        <v>2964</v>
      </c>
      <c r="H2758" s="27" t="s">
        <v>3107</v>
      </c>
      <c r="I2758" s="27" t="s">
        <v>23</v>
      </c>
      <c r="J2758" s="15">
        <v>80</v>
      </c>
      <c r="K2758" s="15">
        <v>0</v>
      </c>
      <c r="L2758" s="15">
        <v>80</v>
      </c>
      <c r="M2758" s="85"/>
    </row>
    <row r="2759" ht="10.9" customHeight="true" spans="1:13">
      <c r="A2759" s="15">
        <v>2756</v>
      </c>
      <c r="B2759" s="27" t="s">
        <v>3109</v>
      </c>
      <c r="C2759" s="27" t="e">
        <f>IF(MOD(MID(#REF!,17,1),2)=1,"男","女")</f>
        <v>#REF!</v>
      </c>
      <c r="D2759" s="15" t="s">
        <v>18</v>
      </c>
      <c r="E2759" s="15" t="s">
        <v>19</v>
      </c>
      <c r="F2759" s="15" t="s">
        <v>20</v>
      </c>
      <c r="G2759" s="27" t="s">
        <v>2964</v>
      </c>
      <c r="H2759" s="27" t="s">
        <v>3110</v>
      </c>
      <c r="I2759" s="27" t="s">
        <v>23</v>
      </c>
      <c r="J2759" s="15">
        <v>80</v>
      </c>
      <c r="K2759" s="15">
        <v>0</v>
      </c>
      <c r="L2759" s="15">
        <v>80</v>
      </c>
      <c r="M2759" s="85"/>
    </row>
    <row r="2760" ht="10.9" customHeight="true" spans="1:13">
      <c r="A2760" s="15">
        <v>2757</v>
      </c>
      <c r="B2760" s="27" t="s">
        <v>3111</v>
      </c>
      <c r="C2760" s="27" t="e">
        <f>IF(MOD(MID(#REF!,17,1),2)=1,"男","女")</f>
        <v>#REF!</v>
      </c>
      <c r="D2760" s="15" t="s">
        <v>18</v>
      </c>
      <c r="E2760" s="15" t="s">
        <v>19</v>
      </c>
      <c r="F2760" s="15" t="s">
        <v>20</v>
      </c>
      <c r="G2760" s="27" t="s">
        <v>2964</v>
      </c>
      <c r="H2760" s="27" t="s">
        <v>3110</v>
      </c>
      <c r="I2760" s="27" t="s">
        <v>23</v>
      </c>
      <c r="J2760" s="15">
        <v>80</v>
      </c>
      <c r="K2760" s="15">
        <v>0</v>
      </c>
      <c r="L2760" s="15">
        <v>80</v>
      </c>
      <c r="M2760" s="85"/>
    </row>
    <row r="2761" ht="10.9" customHeight="true" spans="1:13">
      <c r="A2761" s="15">
        <v>2758</v>
      </c>
      <c r="B2761" s="27" t="s">
        <v>3112</v>
      </c>
      <c r="C2761" s="27" t="e">
        <f>IF(MOD(MID(#REF!,17,1),2)=1,"男","女")</f>
        <v>#REF!</v>
      </c>
      <c r="D2761" s="15" t="s">
        <v>18</v>
      </c>
      <c r="E2761" s="15" t="s">
        <v>19</v>
      </c>
      <c r="F2761" s="15" t="s">
        <v>20</v>
      </c>
      <c r="G2761" s="27" t="s">
        <v>2964</v>
      </c>
      <c r="H2761" s="27" t="s">
        <v>3110</v>
      </c>
      <c r="I2761" s="27" t="s">
        <v>23</v>
      </c>
      <c r="J2761" s="15">
        <v>80</v>
      </c>
      <c r="K2761" s="15">
        <v>0</v>
      </c>
      <c r="L2761" s="15">
        <v>80</v>
      </c>
      <c r="M2761" s="85"/>
    </row>
    <row r="2762" ht="10.9" customHeight="true" spans="1:13">
      <c r="A2762" s="15">
        <v>2759</v>
      </c>
      <c r="B2762" s="27" t="s">
        <v>3113</v>
      </c>
      <c r="C2762" s="27" t="e">
        <f>IF(MOD(MID(#REF!,17,1),2)=1,"男","女")</f>
        <v>#REF!</v>
      </c>
      <c r="D2762" s="15" t="s">
        <v>18</v>
      </c>
      <c r="E2762" s="15" t="s">
        <v>19</v>
      </c>
      <c r="F2762" s="15" t="s">
        <v>20</v>
      </c>
      <c r="G2762" s="27" t="s">
        <v>2964</v>
      </c>
      <c r="H2762" s="27" t="s">
        <v>3114</v>
      </c>
      <c r="I2762" s="27" t="s">
        <v>23</v>
      </c>
      <c r="J2762" s="15">
        <v>80</v>
      </c>
      <c r="K2762" s="15">
        <v>0</v>
      </c>
      <c r="L2762" s="15">
        <v>80</v>
      </c>
      <c r="M2762" s="85"/>
    </row>
    <row r="2763" ht="10.9" customHeight="true" spans="1:13">
      <c r="A2763" s="15">
        <v>2760</v>
      </c>
      <c r="B2763" s="27" t="s">
        <v>3115</v>
      </c>
      <c r="C2763" s="27" t="e">
        <f>IF(MOD(MID(#REF!,17,1),2)=1,"男","女")</f>
        <v>#REF!</v>
      </c>
      <c r="D2763" s="15" t="s">
        <v>18</v>
      </c>
      <c r="E2763" s="15" t="s">
        <v>19</v>
      </c>
      <c r="F2763" s="15" t="s">
        <v>20</v>
      </c>
      <c r="G2763" s="27" t="s">
        <v>2964</v>
      </c>
      <c r="H2763" s="27" t="s">
        <v>3114</v>
      </c>
      <c r="I2763" s="27" t="s">
        <v>23</v>
      </c>
      <c r="J2763" s="15">
        <v>80</v>
      </c>
      <c r="K2763" s="15">
        <v>0</v>
      </c>
      <c r="L2763" s="15">
        <v>80</v>
      </c>
      <c r="M2763" s="85"/>
    </row>
    <row r="2764" ht="10.9" customHeight="true" spans="1:13">
      <c r="A2764" s="15">
        <v>2761</v>
      </c>
      <c r="B2764" s="27" t="s">
        <v>1498</v>
      </c>
      <c r="C2764" s="27" t="e">
        <f>IF(MOD(MID(#REF!,17,1),2)=1,"男","女")</f>
        <v>#REF!</v>
      </c>
      <c r="D2764" s="15" t="s">
        <v>18</v>
      </c>
      <c r="E2764" s="15" t="s">
        <v>19</v>
      </c>
      <c r="F2764" s="15" t="s">
        <v>20</v>
      </c>
      <c r="G2764" s="27" t="s">
        <v>2964</v>
      </c>
      <c r="H2764" s="27" t="s">
        <v>3116</v>
      </c>
      <c r="I2764" s="27" t="s">
        <v>23</v>
      </c>
      <c r="J2764" s="15">
        <v>80</v>
      </c>
      <c r="K2764" s="15">
        <v>0</v>
      </c>
      <c r="L2764" s="15">
        <v>80</v>
      </c>
      <c r="M2764" s="85"/>
    </row>
    <row r="2765" ht="10.9" customHeight="true" spans="1:13">
      <c r="A2765" s="15">
        <v>2762</v>
      </c>
      <c r="B2765" s="27" t="s">
        <v>3117</v>
      </c>
      <c r="C2765" s="27" t="e">
        <f>IF(MOD(MID(#REF!,17,1),2)=1,"男","女")</f>
        <v>#REF!</v>
      </c>
      <c r="D2765" s="15" t="s">
        <v>18</v>
      </c>
      <c r="E2765" s="15" t="s">
        <v>19</v>
      </c>
      <c r="F2765" s="15" t="s">
        <v>20</v>
      </c>
      <c r="G2765" s="27" t="s">
        <v>2964</v>
      </c>
      <c r="H2765" s="27" t="s">
        <v>3118</v>
      </c>
      <c r="I2765" s="27" t="s">
        <v>23</v>
      </c>
      <c r="J2765" s="15">
        <v>80</v>
      </c>
      <c r="K2765" s="15">
        <v>0</v>
      </c>
      <c r="L2765" s="15">
        <v>80</v>
      </c>
      <c r="M2765" s="85"/>
    </row>
    <row r="2766" ht="10.9" customHeight="true" spans="1:13">
      <c r="A2766" s="15">
        <v>2763</v>
      </c>
      <c r="B2766" s="27" t="s">
        <v>3119</v>
      </c>
      <c r="C2766" s="27" t="e">
        <f>IF(MOD(MID(#REF!,17,1),2)=1,"男","女")</f>
        <v>#REF!</v>
      </c>
      <c r="D2766" s="15" t="s">
        <v>18</v>
      </c>
      <c r="E2766" s="15" t="s">
        <v>19</v>
      </c>
      <c r="F2766" s="15" t="s">
        <v>20</v>
      </c>
      <c r="G2766" s="27" t="s">
        <v>2964</v>
      </c>
      <c r="H2766" s="27" t="s">
        <v>3118</v>
      </c>
      <c r="I2766" s="27" t="s">
        <v>23</v>
      </c>
      <c r="J2766" s="15">
        <v>80</v>
      </c>
      <c r="K2766" s="15">
        <v>0</v>
      </c>
      <c r="L2766" s="15">
        <v>80</v>
      </c>
      <c r="M2766" s="85"/>
    </row>
    <row r="2767" ht="10.9" customHeight="true" spans="1:13">
      <c r="A2767" s="15">
        <v>2764</v>
      </c>
      <c r="B2767" s="27" t="s">
        <v>3120</v>
      </c>
      <c r="C2767" s="27" t="e">
        <f>IF(MOD(MID(#REF!,17,1),2)=1,"男","女")</f>
        <v>#REF!</v>
      </c>
      <c r="D2767" s="15" t="s">
        <v>18</v>
      </c>
      <c r="E2767" s="15" t="s">
        <v>19</v>
      </c>
      <c r="F2767" s="15" t="s">
        <v>20</v>
      </c>
      <c r="G2767" s="27" t="s">
        <v>2964</v>
      </c>
      <c r="H2767" s="27" t="s">
        <v>3118</v>
      </c>
      <c r="I2767" s="27" t="s">
        <v>23</v>
      </c>
      <c r="J2767" s="15">
        <v>80</v>
      </c>
      <c r="K2767" s="15">
        <v>0</v>
      </c>
      <c r="L2767" s="15">
        <v>80</v>
      </c>
      <c r="M2767" s="85"/>
    </row>
    <row r="2768" ht="10.9" customHeight="true" spans="1:13">
      <c r="A2768" s="15">
        <v>2765</v>
      </c>
      <c r="B2768" s="27" t="s">
        <v>3121</v>
      </c>
      <c r="C2768" s="27" t="e">
        <f>IF(MOD(MID(#REF!,17,1),2)=1,"男","女")</f>
        <v>#REF!</v>
      </c>
      <c r="D2768" s="15" t="s">
        <v>18</v>
      </c>
      <c r="E2768" s="15" t="s">
        <v>19</v>
      </c>
      <c r="F2768" s="15" t="s">
        <v>20</v>
      </c>
      <c r="G2768" s="27" t="s">
        <v>2964</v>
      </c>
      <c r="H2768" s="27" t="s">
        <v>3118</v>
      </c>
      <c r="I2768" s="27" t="s">
        <v>23</v>
      </c>
      <c r="J2768" s="15">
        <v>80</v>
      </c>
      <c r="K2768" s="15">
        <v>0</v>
      </c>
      <c r="L2768" s="15">
        <v>80</v>
      </c>
      <c r="M2768" s="85"/>
    </row>
    <row r="2769" ht="10.9" customHeight="true" spans="1:13">
      <c r="A2769" s="15">
        <v>2766</v>
      </c>
      <c r="B2769" s="27" t="s">
        <v>3122</v>
      </c>
      <c r="C2769" s="27" t="e">
        <f>IF(MOD(MID(#REF!,17,1),2)=1,"男","女")</f>
        <v>#REF!</v>
      </c>
      <c r="D2769" s="15" t="s">
        <v>18</v>
      </c>
      <c r="E2769" s="15" t="s">
        <v>19</v>
      </c>
      <c r="F2769" s="15" t="s">
        <v>20</v>
      </c>
      <c r="G2769" s="27" t="s">
        <v>2964</v>
      </c>
      <c r="H2769" s="27" t="s">
        <v>3118</v>
      </c>
      <c r="I2769" s="27" t="s">
        <v>23</v>
      </c>
      <c r="J2769" s="15">
        <v>80</v>
      </c>
      <c r="K2769" s="15">
        <v>0</v>
      </c>
      <c r="L2769" s="15">
        <v>80</v>
      </c>
      <c r="M2769" s="85"/>
    </row>
    <row r="2770" ht="10.9" customHeight="true" spans="1:13">
      <c r="A2770" s="15">
        <v>2767</v>
      </c>
      <c r="B2770" s="27" t="s">
        <v>3123</v>
      </c>
      <c r="C2770" s="27" t="e">
        <f>IF(MOD(MID(#REF!,17,1),2)=1,"男","女")</f>
        <v>#REF!</v>
      </c>
      <c r="D2770" s="15" t="s">
        <v>18</v>
      </c>
      <c r="E2770" s="15" t="s">
        <v>19</v>
      </c>
      <c r="F2770" s="15" t="s">
        <v>20</v>
      </c>
      <c r="G2770" s="27" t="s">
        <v>2964</v>
      </c>
      <c r="H2770" s="27" t="s">
        <v>3124</v>
      </c>
      <c r="I2770" s="22" t="s">
        <v>23</v>
      </c>
      <c r="J2770" s="15">
        <v>80</v>
      </c>
      <c r="K2770" s="15">
        <v>0</v>
      </c>
      <c r="L2770" s="15">
        <v>80</v>
      </c>
      <c r="M2770" s="85"/>
    </row>
    <row r="2771" ht="10.9" customHeight="true" spans="1:13">
      <c r="A2771" s="15">
        <v>2768</v>
      </c>
      <c r="B2771" s="27" t="s">
        <v>1107</v>
      </c>
      <c r="C2771" s="27" t="e">
        <f>IF(MOD(MID(#REF!,17,1),2)=1,"男","女")</f>
        <v>#REF!</v>
      </c>
      <c r="D2771" s="15" t="s">
        <v>18</v>
      </c>
      <c r="E2771" s="15" t="s">
        <v>19</v>
      </c>
      <c r="F2771" s="15" t="s">
        <v>20</v>
      </c>
      <c r="G2771" s="27" t="s">
        <v>2964</v>
      </c>
      <c r="H2771" s="27" t="s">
        <v>3124</v>
      </c>
      <c r="I2771" s="27" t="s">
        <v>23</v>
      </c>
      <c r="J2771" s="15">
        <v>80</v>
      </c>
      <c r="K2771" s="15">
        <v>0</v>
      </c>
      <c r="L2771" s="15">
        <v>80</v>
      </c>
      <c r="M2771" s="85"/>
    </row>
    <row r="2772" ht="10.9" customHeight="true" spans="1:13">
      <c r="A2772" s="15">
        <v>2769</v>
      </c>
      <c r="B2772" s="27" t="s">
        <v>3125</v>
      </c>
      <c r="C2772" s="27" t="e">
        <f>IF(MOD(MID(#REF!,17,1),2)=1,"男","女")</f>
        <v>#REF!</v>
      </c>
      <c r="D2772" s="15" t="s">
        <v>18</v>
      </c>
      <c r="E2772" s="15" t="s">
        <v>19</v>
      </c>
      <c r="F2772" s="15" t="s">
        <v>20</v>
      </c>
      <c r="G2772" s="27" t="s">
        <v>2964</v>
      </c>
      <c r="H2772" s="27" t="s">
        <v>3124</v>
      </c>
      <c r="I2772" s="27" t="s">
        <v>23</v>
      </c>
      <c r="J2772" s="15">
        <v>80</v>
      </c>
      <c r="K2772" s="15">
        <v>0</v>
      </c>
      <c r="L2772" s="15">
        <v>80</v>
      </c>
      <c r="M2772" s="85"/>
    </row>
    <row r="2773" ht="10.9" customHeight="true" spans="1:13">
      <c r="A2773" s="15">
        <v>2770</v>
      </c>
      <c r="B2773" s="27" t="s">
        <v>3126</v>
      </c>
      <c r="C2773" s="27" t="e">
        <f>IF(MOD(MID(#REF!,17,1),2)=1,"男","女")</f>
        <v>#REF!</v>
      </c>
      <c r="D2773" s="15" t="s">
        <v>18</v>
      </c>
      <c r="E2773" s="15" t="s">
        <v>19</v>
      </c>
      <c r="F2773" s="15" t="s">
        <v>20</v>
      </c>
      <c r="G2773" s="27" t="s">
        <v>2964</v>
      </c>
      <c r="H2773" s="27" t="s">
        <v>3124</v>
      </c>
      <c r="I2773" s="27" t="s">
        <v>23</v>
      </c>
      <c r="J2773" s="15">
        <v>80</v>
      </c>
      <c r="K2773" s="15">
        <v>0</v>
      </c>
      <c r="L2773" s="15">
        <v>80</v>
      </c>
      <c r="M2773" s="85"/>
    </row>
    <row r="2774" ht="10.9" customHeight="true" spans="1:13">
      <c r="A2774" s="15">
        <v>2771</v>
      </c>
      <c r="B2774" s="27" t="s">
        <v>3127</v>
      </c>
      <c r="C2774" s="27" t="e">
        <f>IF(MOD(MID(#REF!,17,1),2)=1,"男","女")</f>
        <v>#REF!</v>
      </c>
      <c r="D2774" s="15" t="s">
        <v>18</v>
      </c>
      <c r="E2774" s="15" t="s">
        <v>19</v>
      </c>
      <c r="F2774" s="15" t="s">
        <v>20</v>
      </c>
      <c r="G2774" s="27" t="s">
        <v>2964</v>
      </c>
      <c r="H2774" s="27" t="s">
        <v>3124</v>
      </c>
      <c r="I2774" s="27" t="s">
        <v>23</v>
      </c>
      <c r="J2774" s="15">
        <v>80</v>
      </c>
      <c r="K2774" s="15">
        <v>0</v>
      </c>
      <c r="L2774" s="15">
        <v>80</v>
      </c>
      <c r="M2774" s="85"/>
    </row>
    <row r="2775" ht="10.9" customHeight="true" spans="1:13">
      <c r="A2775" s="15">
        <v>2772</v>
      </c>
      <c r="B2775" s="27" t="s">
        <v>3128</v>
      </c>
      <c r="C2775" s="27" t="e">
        <f>IF(MOD(MID(#REF!,17,1),2)=1,"男","女")</f>
        <v>#REF!</v>
      </c>
      <c r="D2775" s="15" t="s">
        <v>18</v>
      </c>
      <c r="E2775" s="15" t="s">
        <v>19</v>
      </c>
      <c r="F2775" s="15" t="s">
        <v>20</v>
      </c>
      <c r="G2775" s="27" t="s">
        <v>2964</v>
      </c>
      <c r="H2775" s="27" t="s">
        <v>3129</v>
      </c>
      <c r="I2775" s="27" t="s">
        <v>23</v>
      </c>
      <c r="J2775" s="15">
        <v>80</v>
      </c>
      <c r="K2775" s="15">
        <v>0</v>
      </c>
      <c r="L2775" s="15">
        <v>80</v>
      </c>
      <c r="M2775" s="85"/>
    </row>
    <row r="2776" ht="10.9" customHeight="true" spans="1:13">
      <c r="A2776" s="15">
        <v>2773</v>
      </c>
      <c r="B2776" s="27" t="s">
        <v>3130</v>
      </c>
      <c r="C2776" s="27" t="e">
        <f>IF(MOD(MID(#REF!,17,1),2)=1,"男","女")</f>
        <v>#REF!</v>
      </c>
      <c r="D2776" s="15" t="s">
        <v>18</v>
      </c>
      <c r="E2776" s="15" t="s">
        <v>19</v>
      </c>
      <c r="F2776" s="15" t="s">
        <v>20</v>
      </c>
      <c r="G2776" s="27" t="s">
        <v>2964</v>
      </c>
      <c r="H2776" s="27" t="s">
        <v>3129</v>
      </c>
      <c r="I2776" s="27" t="s">
        <v>23</v>
      </c>
      <c r="J2776" s="15">
        <v>80</v>
      </c>
      <c r="K2776" s="15">
        <v>0</v>
      </c>
      <c r="L2776" s="15">
        <v>80</v>
      </c>
      <c r="M2776" s="85"/>
    </row>
    <row r="2777" ht="10.9" customHeight="true" spans="1:13">
      <c r="A2777" s="15">
        <v>2774</v>
      </c>
      <c r="B2777" s="27" t="s">
        <v>3131</v>
      </c>
      <c r="C2777" s="27" t="e">
        <f>IF(MOD(MID(#REF!,17,1),2)=1,"男","女")</f>
        <v>#REF!</v>
      </c>
      <c r="D2777" s="15" t="s">
        <v>18</v>
      </c>
      <c r="E2777" s="15" t="s">
        <v>19</v>
      </c>
      <c r="F2777" s="15" t="s">
        <v>20</v>
      </c>
      <c r="G2777" s="27" t="s">
        <v>2964</v>
      </c>
      <c r="H2777" s="27" t="s">
        <v>3129</v>
      </c>
      <c r="I2777" s="27" t="s">
        <v>23</v>
      </c>
      <c r="J2777" s="15">
        <v>80</v>
      </c>
      <c r="K2777" s="15">
        <v>0</v>
      </c>
      <c r="L2777" s="15">
        <v>80</v>
      </c>
      <c r="M2777" s="85"/>
    </row>
    <row r="2778" ht="10.9" customHeight="true" spans="1:13">
      <c r="A2778" s="15">
        <v>2775</v>
      </c>
      <c r="B2778" s="27" t="s">
        <v>3132</v>
      </c>
      <c r="C2778" s="27" t="e">
        <f>IF(MOD(MID(#REF!,17,1),2)=1,"男","女")</f>
        <v>#REF!</v>
      </c>
      <c r="D2778" s="15" t="s">
        <v>18</v>
      </c>
      <c r="E2778" s="15" t="s">
        <v>19</v>
      </c>
      <c r="F2778" s="15" t="s">
        <v>20</v>
      </c>
      <c r="G2778" s="27" t="s">
        <v>2964</v>
      </c>
      <c r="H2778" s="27" t="s">
        <v>3133</v>
      </c>
      <c r="I2778" s="27" t="s">
        <v>23</v>
      </c>
      <c r="J2778" s="15">
        <v>80</v>
      </c>
      <c r="K2778" s="15">
        <v>0</v>
      </c>
      <c r="L2778" s="15">
        <v>80</v>
      </c>
      <c r="M2778" s="85"/>
    </row>
    <row r="2779" ht="10.9" customHeight="true" spans="1:13">
      <c r="A2779" s="15">
        <v>2776</v>
      </c>
      <c r="B2779" s="27" t="s">
        <v>3134</v>
      </c>
      <c r="C2779" s="27" t="e">
        <f>IF(MOD(MID(#REF!,17,1),2)=1,"男","女")</f>
        <v>#REF!</v>
      </c>
      <c r="D2779" s="15" t="s">
        <v>18</v>
      </c>
      <c r="E2779" s="15" t="s">
        <v>19</v>
      </c>
      <c r="F2779" s="15" t="s">
        <v>20</v>
      </c>
      <c r="G2779" s="27" t="s">
        <v>2964</v>
      </c>
      <c r="H2779" s="27" t="s">
        <v>3133</v>
      </c>
      <c r="I2779" s="27" t="s">
        <v>23</v>
      </c>
      <c r="J2779" s="15">
        <v>80</v>
      </c>
      <c r="K2779" s="15">
        <v>0</v>
      </c>
      <c r="L2779" s="15">
        <v>80</v>
      </c>
      <c r="M2779" s="85"/>
    </row>
    <row r="2780" ht="10.9" customHeight="true" spans="1:13">
      <c r="A2780" s="15">
        <v>2777</v>
      </c>
      <c r="B2780" s="27" t="s">
        <v>3135</v>
      </c>
      <c r="C2780" s="27" t="e">
        <f>IF(MOD(MID(#REF!,17,1),2)=1,"男","女")</f>
        <v>#REF!</v>
      </c>
      <c r="D2780" s="15" t="s">
        <v>18</v>
      </c>
      <c r="E2780" s="15" t="s">
        <v>19</v>
      </c>
      <c r="F2780" s="15" t="s">
        <v>20</v>
      </c>
      <c r="G2780" s="27" t="s">
        <v>2964</v>
      </c>
      <c r="H2780" s="27" t="s">
        <v>3133</v>
      </c>
      <c r="I2780" s="27" t="s">
        <v>23</v>
      </c>
      <c r="J2780" s="15">
        <v>80</v>
      </c>
      <c r="K2780" s="15">
        <v>0</v>
      </c>
      <c r="L2780" s="15">
        <v>80</v>
      </c>
      <c r="M2780" s="85"/>
    </row>
    <row r="2781" ht="10.9" customHeight="true" spans="1:13">
      <c r="A2781" s="15">
        <v>2778</v>
      </c>
      <c r="B2781" s="27" t="s">
        <v>3136</v>
      </c>
      <c r="C2781" s="27" t="e">
        <f>IF(MOD(MID(#REF!,17,1),2)=1,"男","女")</f>
        <v>#REF!</v>
      </c>
      <c r="D2781" s="15" t="s">
        <v>18</v>
      </c>
      <c r="E2781" s="15" t="s">
        <v>19</v>
      </c>
      <c r="F2781" s="15" t="s">
        <v>20</v>
      </c>
      <c r="G2781" s="27" t="s">
        <v>2964</v>
      </c>
      <c r="H2781" s="27" t="s">
        <v>3133</v>
      </c>
      <c r="I2781" s="27" t="s">
        <v>27</v>
      </c>
      <c r="J2781" s="15">
        <v>80</v>
      </c>
      <c r="K2781" s="15">
        <v>0</v>
      </c>
      <c r="L2781" s="15">
        <v>80</v>
      </c>
      <c r="M2781" s="85"/>
    </row>
    <row r="2782" ht="10.9" customHeight="true" spans="1:13">
      <c r="A2782" s="15">
        <v>2779</v>
      </c>
      <c r="B2782" s="27" t="s">
        <v>3137</v>
      </c>
      <c r="C2782" s="27" t="e">
        <f>IF(MOD(MID(#REF!,17,1),2)=1,"男","女")</f>
        <v>#REF!</v>
      </c>
      <c r="D2782" s="15" t="s">
        <v>18</v>
      </c>
      <c r="E2782" s="15" t="s">
        <v>19</v>
      </c>
      <c r="F2782" s="15" t="s">
        <v>20</v>
      </c>
      <c r="G2782" s="27" t="s">
        <v>2964</v>
      </c>
      <c r="H2782" s="27" t="s">
        <v>3138</v>
      </c>
      <c r="I2782" s="27" t="s">
        <v>23</v>
      </c>
      <c r="J2782" s="15">
        <v>80</v>
      </c>
      <c r="K2782" s="15">
        <v>0</v>
      </c>
      <c r="L2782" s="15">
        <v>80</v>
      </c>
      <c r="M2782" s="85"/>
    </row>
    <row r="2783" ht="10.9" customHeight="true" spans="1:13">
      <c r="A2783" s="15">
        <v>2780</v>
      </c>
      <c r="B2783" s="27" t="s">
        <v>3139</v>
      </c>
      <c r="C2783" s="27" t="e">
        <f>IF(MOD(MID(#REF!,17,1),2)=1,"男","女")</f>
        <v>#REF!</v>
      </c>
      <c r="D2783" s="15" t="s">
        <v>18</v>
      </c>
      <c r="E2783" s="15" t="s">
        <v>19</v>
      </c>
      <c r="F2783" s="15" t="s">
        <v>20</v>
      </c>
      <c r="G2783" s="27" t="s">
        <v>2964</v>
      </c>
      <c r="H2783" s="27" t="s">
        <v>3138</v>
      </c>
      <c r="I2783" s="27" t="s">
        <v>23</v>
      </c>
      <c r="J2783" s="15">
        <v>80</v>
      </c>
      <c r="K2783" s="15">
        <v>0</v>
      </c>
      <c r="L2783" s="15">
        <v>80</v>
      </c>
      <c r="M2783" s="85"/>
    </row>
    <row r="2784" ht="10.9" customHeight="true" spans="1:13">
      <c r="A2784" s="15">
        <v>2781</v>
      </c>
      <c r="B2784" s="27" t="s">
        <v>49</v>
      </c>
      <c r="C2784" s="27" t="e">
        <f>IF(MOD(MID(#REF!,17,1),2)=1,"男","女")</f>
        <v>#REF!</v>
      </c>
      <c r="D2784" s="15" t="s">
        <v>18</v>
      </c>
      <c r="E2784" s="15" t="s">
        <v>19</v>
      </c>
      <c r="F2784" s="15" t="s">
        <v>20</v>
      </c>
      <c r="G2784" s="27" t="s">
        <v>2964</v>
      </c>
      <c r="H2784" s="27" t="s">
        <v>3138</v>
      </c>
      <c r="I2784" s="27" t="s">
        <v>23</v>
      </c>
      <c r="J2784" s="15">
        <v>80</v>
      </c>
      <c r="K2784" s="15">
        <v>0</v>
      </c>
      <c r="L2784" s="15">
        <v>80</v>
      </c>
      <c r="M2784" s="85"/>
    </row>
    <row r="2785" ht="10.9" customHeight="true" spans="1:13">
      <c r="A2785" s="15">
        <v>2782</v>
      </c>
      <c r="B2785" s="27" t="s">
        <v>3140</v>
      </c>
      <c r="C2785" s="27" t="e">
        <f>IF(MOD(MID(#REF!,17,1),2)=1,"男","女")</f>
        <v>#REF!</v>
      </c>
      <c r="D2785" s="15" t="s">
        <v>18</v>
      </c>
      <c r="E2785" s="15" t="s">
        <v>19</v>
      </c>
      <c r="F2785" s="15" t="s">
        <v>20</v>
      </c>
      <c r="G2785" s="27" t="s">
        <v>2964</v>
      </c>
      <c r="H2785" s="27" t="s">
        <v>3141</v>
      </c>
      <c r="I2785" s="27" t="s">
        <v>23</v>
      </c>
      <c r="J2785" s="15">
        <v>80</v>
      </c>
      <c r="K2785" s="15">
        <v>0</v>
      </c>
      <c r="L2785" s="15">
        <v>80</v>
      </c>
      <c r="M2785" s="85"/>
    </row>
    <row r="2786" ht="10.9" customHeight="true" spans="1:13">
      <c r="A2786" s="15">
        <v>2783</v>
      </c>
      <c r="B2786" s="27" t="s">
        <v>3142</v>
      </c>
      <c r="C2786" s="27" t="e">
        <f>IF(MOD(MID(#REF!,17,1),2)=1,"男","女")</f>
        <v>#REF!</v>
      </c>
      <c r="D2786" s="15" t="s">
        <v>18</v>
      </c>
      <c r="E2786" s="15" t="s">
        <v>19</v>
      </c>
      <c r="F2786" s="15" t="s">
        <v>20</v>
      </c>
      <c r="G2786" s="27" t="s">
        <v>2964</v>
      </c>
      <c r="H2786" s="27" t="s">
        <v>3143</v>
      </c>
      <c r="I2786" s="27" t="s">
        <v>23</v>
      </c>
      <c r="J2786" s="15">
        <v>80</v>
      </c>
      <c r="K2786" s="15">
        <v>0</v>
      </c>
      <c r="L2786" s="15">
        <v>80</v>
      </c>
      <c r="M2786" s="85"/>
    </row>
    <row r="2787" ht="10.9" customHeight="true" spans="1:13">
      <c r="A2787" s="15">
        <v>2784</v>
      </c>
      <c r="B2787" s="27" t="s">
        <v>3144</v>
      </c>
      <c r="C2787" s="27" t="e">
        <f>IF(MOD(MID(#REF!,17,1),2)=1,"男","女")</f>
        <v>#REF!</v>
      </c>
      <c r="D2787" s="15" t="s">
        <v>18</v>
      </c>
      <c r="E2787" s="15" t="s">
        <v>19</v>
      </c>
      <c r="F2787" s="15" t="s">
        <v>20</v>
      </c>
      <c r="G2787" s="27" t="s">
        <v>2964</v>
      </c>
      <c r="H2787" s="27" t="s">
        <v>3143</v>
      </c>
      <c r="I2787" s="27" t="s">
        <v>23</v>
      </c>
      <c r="J2787" s="15">
        <v>80</v>
      </c>
      <c r="K2787" s="15">
        <v>0</v>
      </c>
      <c r="L2787" s="15">
        <v>80</v>
      </c>
      <c r="M2787" s="85"/>
    </row>
    <row r="2788" ht="10.9" customHeight="true" spans="1:13">
      <c r="A2788" s="15">
        <v>2785</v>
      </c>
      <c r="B2788" s="27" t="s">
        <v>3145</v>
      </c>
      <c r="C2788" s="27" t="e">
        <f>IF(MOD(MID(#REF!,17,1),2)=1,"男","女")</f>
        <v>#REF!</v>
      </c>
      <c r="D2788" s="15" t="s">
        <v>18</v>
      </c>
      <c r="E2788" s="15" t="s">
        <v>19</v>
      </c>
      <c r="F2788" s="15" t="s">
        <v>20</v>
      </c>
      <c r="G2788" s="27" t="s">
        <v>2964</v>
      </c>
      <c r="H2788" s="27" t="s">
        <v>3143</v>
      </c>
      <c r="I2788" s="27" t="s">
        <v>23</v>
      </c>
      <c r="J2788" s="15">
        <v>80</v>
      </c>
      <c r="K2788" s="15">
        <v>0</v>
      </c>
      <c r="L2788" s="15">
        <v>80</v>
      </c>
      <c r="M2788" s="85"/>
    </row>
    <row r="2789" ht="10.9" customHeight="true" spans="1:13">
      <c r="A2789" s="15">
        <v>2786</v>
      </c>
      <c r="B2789" s="27" t="s">
        <v>3146</v>
      </c>
      <c r="C2789" s="27" t="e">
        <f>IF(MOD(MID(#REF!,17,1),2)=1,"男","女")</f>
        <v>#REF!</v>
      </c>
      <c r="D2789" s="15" t="s">
        <v>18</v>
      </c>
      <c r="E2789" s="15" t="s">
        <v>19</v>
      </c>
      <c r="F2789" s="15" t="s">
        <v>20</v>
      </c>
      <c r="G2789" s="27" t="s">
        <v>2964</v>
      </c>
      <c r="H2789" s="27" t="s">
        <v>3147</v>
      </c>
      <c r="I2789" s="27" t="s">
        <v>23</v>
      </c>
      <c r="J2789" s="15">
        <v>80</v>
      </c>
      <c r="K2789" s="15">
        <v>0</v>
      </c>
      <c r="L2789" s="15">
        <v>80</v>
      </c>
      <c r="M2789" s="85"/>
    </row>
    <row r="2790" ht="10.9" customHeight="true" spans="1:13">
      <c r="A2790" s="15">
        <v>2787</v>
      </c>
      <c r="B2790" s="27" t="s">
        <v>3148</v>
      </c>
      <c r="C2790" s="27" t="e">
        <f>IF(MOD(MID(#REF!,17,1),2)=1,"男","女")</f>
        <v>#REF!</v>
      </c>
      <c r="D2790" s="15" t="s">
        <v>18</v>
      </c>
      <c r="E2790" s="15" t="s">
        <v>19</v>
      </c>
      <c r="F2790" s="15" t="s">
        <v>20</v>
      </c>
      <c r="G2790" s="27" t="s">
        <v>2964</v>
      </c>
      <c r="H2790" s="27" t="s">
        <v>3147</v>
      </c>
      <c r="I2790" s="27" t="s">
        <v>23</v>
      </c>
      <c r="J2790" s="15">
        <v>80</v>
      </c>
      <c r="K2790" s="15">
        <v>0</v>
      </c>
      <c r="L2790" s="15">
        <v>80</v>
      </c>
      <c r="M2790" s="85"/>
    </row>
    <row r="2791" ht="10.9" customHeight="true" spans="1:13">
      <c r="A2791" s="15">
        <v>2788</v>
      </c>
      <c r="B2791" s="27" t="s">
        <v>3149</v>
      </c>
      <c r="C2791" s="27" t="e">
        <f>IF(MOD(MID(#REF!,17,1),2)=1,"男","女")</f>
        <v>#REF!</v>
      </c>
      <c r="D2791" s="15" t="s">
        <v>18</v>
      </c>
      <c r="E2791" s="15" t="s">
        <v>19</v>
      </c>
      <c r="F2791" s="15" t="s">
        <v>20</v>
      </c>
      <c r="G2791" s="27" t="s">
        <v>2964</v>
      </c>
      <c r="H2791" s="27" t="s">
        <v>3150</v>
      </c>
      <c r="I2791" s="27" t="s">
        <v>23</v>
      </c>
      <c r="J2791" s="15">
        <v>80</v>
      </c>
      <c r="K2791" s="15">
        <v>0</v>
      </c>
      <c r="L2791" s="15">
        <v>80</v>
      </c>
      <c r="M2791" s="85"/>
    </row>
    <row r="2792" ht="10.9" customHeight="true" spans="1:13">
      <c r="A2792" s="15">
        <v>2789</v>
      </c>
      <c r="B2792" s="27" t="s">
        <v>1074</v>
      </c>
      <c r="C2792" s="27" t="e">
        <f>IF(MOD(MID(#REF!,17,1),2)=1,"男","女")</f>
        <v>#REF!</v>
      </c>
      <c r="D2792" s="15" t="s">
        <v>18</v>
      </c>
      <c r="E2792" s="15" t="s">
        <v>19</v>
      </c>
      <c r="F2792" s="15" t="s">
        <v>20</v>
      </c>
      <c r="G2792" s="27" t="s">
        <v>2964</v>
      </c>
      <c r="H2792" s="27" t="s">
        <v>3151</v>
      </c>
      <c r="I2792" s="27" t="s">
        <v>23</v>
      </c>
      <c r="J2792" s="15">
        <v>80</v>
      </c>
      <c r="K2792" s="15">
        <v>0</v>
      </c>
      <c r="L2792" s="15">
        <v>80</v>
      </c>
      <c r="M2792" s="85"/>
    </row>
    <row r="2793" ht="10.9" customHeight="true" spans="1:13">
      <c r="A2793" s="15">
        <v>2790</v>
      </c>
      <c r="B2793" s="27" t="s">
        <v>3152</v>
      </c>
      <c r="C2793" s="27" t="e">
        <f>IF(MOD(MID(#REF!,17,1),2)=1,"男","女")</f>
        <v>#REF!</v>
      </c>
      <c r="D2793" s="15" t="s">
        <v>18</v>
      </c>
      <c r="E2793" s="15" t="s">
        <v>19</v>
      </c>
      <c r="F2793" s="15" t="s">
        <v>20</v>
      </c>
      <c r="G2793" s="27" t="s">
        <v>2964</v>
      </c>
      <c r="H2793" s="27" t="s">
        <v>3000</v>
      </c>
      <c r="I2793" s="27" t="s">
        <v>23</v>
      </c>
      <c r="J2793" s="15">
        <v>80</v>
      </c>
      <c r="K2793" s="15">
        <v>0</v>
      </c>
      <c r="L2793" s="15">
        <v>80</v>
      </c>
      <c r="M2793" s="85"/>
    </row>
    <row r="2794" ht="10.9" customHeight="true" spans="1:13">
      <c r="A2794" s="15">
        <v>2791</v>
      </c>
      <c r="B2794" s="27" t="s">
        <v>3153</v>
      </c>
      <c r="C2794" s="27" t="e">
        <f>IF(MOD(MID(#REF!,17,1),2)=1,"男","女")</f>
        <v>#REF!</v>
      </c>
      <c r="D2794" s="15" t="s">
        <v>18</v>
      </c>
      <c r="E2794" s="15" t="s">
        <v>19</v>
      </c>
      <c r="F2794" s="15" t="s">
        <v>20</v>
      </c>
      <c r="G2794" s="27" t="s">
        <v>2964</v>
      </c>
      <c r="H2794" s="27" t="s">
        <v>3143</v>
      </c>
      <c r="I2794" s="27" t="s">
        <v>23</v>
      </c>
      <c r="J2794" s="15">
        <v>80</v>
      </c>
      <c r="K2794" s="15">
        <v>0</v>
      </c>
      <c r="L2794" s="15">
        <v>80</v>
      </c>
      <c r="M2794" s="85"/>
    </row>
    <row r="2795" ht="10.9" customHeight="true" spans="1:13">
      <c r="A2795" s="15">
        <v>2792</v>
      </c>
      <c r="B2795" s="27" t="s">
        <v>3154</v>
      </c>
      <c r="C2795" s="27" t="e">
        <f>IF(MOD(MID(#REF!,17,1),2)=1,"男","女")</f>
        <v>#REF!</v>
      </c>
      <c r="D2795" s="15" t="s">
        <v>18</v>
      </c>
      <c r="E2795" s="15" t="s">
        <v>19</v>
      </c>
      <c r="F2795" s="15" t="s">
        <v>20</v>
      </c>
      <c r="G2795" s="27" t="s">
        <v>2964</v>
      </c>
      <c r="H2795" s="27" t="s">
        <v>3155</v>
      </c>
      <c r="I2795" s="27" t="s">
        <v>23</v>
      </c>
      <c r="J2795" s="15">
        <v>80</v>
      </c>
      <c r="K2795" s="15">
        <v>0</v>
      </c>
      <c r="L2795" s="15">
        <v>80</v>
      </c>
      <c r="M2795" s="85"/>
    </row>
    <row r="2796" ht="10.9" customHeight="true" spans="1:13">
      <c r="A2796" s="15">
        <v>2793</v>
      </c>
      <c r="B2796" s="27" t="s">
        <v>3156</v>
      </c>
      <c r="C2796" s="27" t="e">
        <f>IF(MOD(MID(#REF!,17,1),2)=1,"男","女")</f>
        <v>#REF!</v>
      </c>
      <c r="D2796" s="15" t="s">
        <v>18</v>
      </c>
      <c r="E2796" s="15" t="s">
        <v>19</v>
      </c>
      <c r="F2796" s="15" t="s">
        <v>20</v>
      </c>
      <c r="G2796" s="27" t="s">
        <v>2964</v>
      </c>
      <c r="H2796" s="27" t="s">
        <v>3124</v>
      </c>
      <c r="I2796" s="27" t="s">
        <v>23</v>
      </c>
      <c r="J2796" s="15">
        <v>80</v>
      </c>
      <c r="K2796" s="15">
        <v>0</v>
      </c>
      <c r="L2796" s="15">
        <v>80</v>
      </c>
      <c r="M2796" s="85"/>
    </row>
    <row r="2797" ht="10.9" customHeight="true" spans="1:13">
      <c r="A2797" s="15">
        <v>2794</v>
      </c>
      <c r="B2797" s="27" t="s">
        <v>3157</v>
      </c>
      <c r="C2797" s="27" t="e">
        <f>IF(MOD(MID(#REF!,17,1),2)=1,"男","女")</f>
        <v>#REF!</v>
      </c>
      <c r="D2797" s="15" t="s">
        <v>18</v>
      </c>
      <c r="E2797" s="15" t="s">
        <v>19</v>
      </c>
      <c r="F2797" s="15" t="s">
        <v>20</v>
      </c>
      <c r="G2797" s="27" t="s">
        <v>2964</v>
      </c>
      <c r="H2797" s="27" t="s">
        <v>3099</v>
      </c>
      <c r="I2797" s="27" t="s">
        <v>23</v>
      </c>
      <c r="J2797" s="15">
        <v>80</v>
      </c>
      <c r="K2797" s="15">
        <v>0</v>
      </c>
      <c r="L2797" s="15">
        <v>80</v>
      </c>
      <c r="M2797" s="85"/>
    </row>
    <row r="2798" ht="10.9" customHeight="true" spans="1:13">
      <c r="A2798" s="15">
        <v>2795</v>
      </c>
      <c r="B2798" s="27" t="s">
        <v>3158</v>
      </c>
      <c r="C2798" s="27" t="e">
        <f>IF(MOD(MID(#REF!,17,1),2)=1,"男","女")</f>
        <v>#REF!</v>
      </c>
      <c r="D2798" s="15" t="s">
        <v>18</v>
      </c>
      <c r="E2798" s="15" t="s">
        <v>19</v>
      </c>
      <c r="F2798" s="15" t="s">
        <v>20</v>
      </c>
      <c r="G2798" s="27" t="s">
        <v>2964</v>
      </c>
      <c r="H2798" s="27" t="s">
        <v>2969</v>
      </c>
      <c r="I2798" s="27" t="s">
        <v>23</v>
      </c>
      <c r="J2798" s="15">
        <v>80</v>
      </c>
      <c r="K2798" s="15">
        <v>0</v>
      </c>
      <c r="L2798" s="15">
        <v>80</v>
      </c>
      <c r="M2798" s="85"/>
    </row>
    <row r="2799" ht="10.9" customHeight="true" spans="1:13">
      <c r="A2799" s="15">
        <v>2796</v>
      </c>
      <c r="B2799" s="27" t="s">
        <v>3159</v>
      </c>
      <c r="C2799" s="27" t="e">
        <f>IF(MOD(MID(#REF!,17,1),2)=1,"男","女")</f>
        <v>#REF!</v>
      </c>
      <c r="D2799" s="15" t="s">
        <v>18</v>
      </c>
      <c r="E2799" s="15" t="s">
        <v>19</v>
      </c>
      <c r="F2799" s="15" t="s">
        <v>20</v>
      </c>
      <c r="G2799" s="27" t="s">
        <v>2964</v>
      </c>
      <c r="H2799" s="27" t="s">
        <v>3160</v>
      </c>
      <c r="I2799" s="27" t="s">
        <v>23</v>
      </c>
      <c r="J2799" s="15">
        <v>80</v>
      </c>
      <c r="K2799" s="15">
        <v>0</v>
      </c>
      <c r="L2799" s="15">
        <v>80</v>
      </c>
      <c r="M2799" s="85"/>
    </row>
    <row r="2800" ht="10.9" customHeight="true" spans="1:13">
      <c r="A2800" s="15">
        <v>2797</v>
      </c>
      <c r="B2800" s="27" t="s">
        <v>3161</v>
      </c>
      <c r="C2800" s="27" t="e">
        <f>IF(MOD(MID(#REF!,17,1),2)=1,"男","女")</f>
        <v>#REF!</v>
      </c>
      <c r="D2800" s="15" t="s">
        <v>18</v>
      </c>
      <c r="E2800" s="15" t="s">
        <v>19</v>
      </c>
      <c r="F2800" s="15" t="s">
        <v>20</v>
      </c>
      <c r="G2800" s="27" t="s">
        <v>2964</v>
      </c>
      <c r="H2800" s="27" t="s">
        <v>3020</v>
      </c>
      <c r="I2800" s="27" t="s">
        <v>23</v>
      </c>
      <c r="J2800" s="15">
        <v>80</v>
      </c>
      <c r="K2800" s="15">
        <v>0</v>
      </c>
      <c r="L2800" s="15">
        <v>80</v>
      </c>
      <c r="M2800" s="85"/>
    </row>
    <row r="2801" ht="10.9" customHeight="true" spans="1:13">
      <c r="A2801" s="15">
        <v>2798</v>
      </c>
      <c r="B2801" s="27" t="s">
        <v>3162</v>
      </c>
      <c r="C2801" s="27" t="e">
        <f>IF(MOD(MID(#REF!,17,1),2)=1,"男","女")</f>
        <v>#REF!</v>
      </c>
      <c r="D2801" s="15" t="s">
        <v>18</v>
      </c>
      <c r="E2801" s="15" t="s">
        <v>19</v>
      </c>
      <c r="F2801" s="15" t="s">
        <v>20</v>
      </c>
      <c r="G2801" s="27" t="s">
        <v>2964</v>
      </c>
      <c r="H2801" s="27" t="s">
        <v>2977</v>
      </c>
      <c r="I2801" s="27" t="s">
        <v>23</v>
      </c>
      <c r="J2801" s="15">
        <v>80</v>
      </c>
      <c r="K2801" s="15">
        <v>0</v>
      </c>
      <c r="L2801" s="15">
        <v>80</v>
      </c>
      <c r="M2801" s="85"/>
    </row>
    <row r="2802" ht="10.9" customHeight="true" spans="1:13">
      <c r="A2802" s="15">
        <v>2799</v>
      </c>
      <c r="B2802" s="27" t="s">
        <v>3163</v>
      </c>
      <c r="C2802" s="27" t="e">
        <f>IF(MOD(MID(#REF!,17,1),2)=1,"男","女")</f>
        <v>#REF!</v>
      </c>
      <c r="D2802" s="15" t="s">
        <v>18</v>
      </c>
      <c r="E2802" s="15" t="s">
        <v>19</v>
      </c>
      <c r="F2802" s="15" t="s">
        <v>20</v>
      </c>
      <c r="G2802" s="27" t="s">
        <v>2964</v>
      </c>
      <c r="H2802" s="27" t="s">
        <v>3033</v>
      </c>
      <c r="I2802" s="27" t="s">
        <v>23</v>
      </c>
      <c r="J2802" s="15">
        <v>80</v>
      </c>
      <c r="K2802" s="15">
        <v>0</v>
      </c>
      <c r="L2802" s="15">
        <v>80</v>
      </c>
      <c r="M2802" s="85"/>
    </row>
    <row r="2803" ht="10.9" customHeight="true" spans="1:13">
      <c r="A2803" s="15">
        <v>2800</v>
      </c>
      <c r="B2803" s="27" t="s">
        <v>3164</v>
      </c>
      <c r="C2803" s="27" t="e">
        <f>IF(MOD(MID(#REF!,17,1),2)=1,"男","女")</f>
        <v>#REF!</v>
      </c>
      <c r="D2803" s="15" t="s">
        <v>18</v>
      </c>
      <c r="E2803" s="15" t="s">
        <v>19</v>
      </c>
      <c r="F2803" s="15" t="s">
        <v>20</v>
      </c>
      <c r="G2803" s="27" t="s">
        <v>2964</v>
      </c>
      <c r="H2803" s="27" t="s">
        <v>3089</v>
      </c>
      <c r="I2803" s="27" t="s">
        <v>3165</v>
      </c>
      <c r="J2803" s="15">
        <v>80</v>
      </c>
      <c r="K2803" s="15">
        <v>0</v>
      </c>
      <c r="L2803" s="15">
        <v>80</v>
      </c>
      <c r="M2803" s="85"/>
    </row>
    <row r="2804" ht="10.9" customHeight="true" spans="1:13">
      <c r="A2804" s="15">
        <v>2801</v>
      </c>
      <c r="B2804" s="27" t="s">
        <v>3166</v>
      </c>
      <c r="C2804" s="27" t="e">
        <f>IF(MOD(MID(#REF!,17,1),2)=1,"男","女")</f>
        <v>#REF!</v>
      </c>
      <c r="D2804" s="15" t="s">
        <v>18</v>
      </c>
      <c r="E2804" s="15" t="s">
        <v>19</v>
      </c>
      <c r="F2804" s="15" t="s">
        <v>20</v>
      </c>
      <c r="G2804" s="27" t="s">
        <v>2964</v>
      </c>
      <c r="H2804" s="27" t="s">
        <v>3062</v>
      </c>
      <c r="I2804" s="27" t="s">
        <v>23</v>
      </c>
      <c r="J2804" s="15">
        <v>80</v>
      </c>
      <c r="K2804" s="15">
        <v>0</v>
      </c>
      <c r="L2804" s="15">
        <v>80</v>
      </c>
      <c r="M2804" s="85"/>
    </row>
    <row r="2805" ht="10.9" customHeight="true" spans="1:13">
      <c r="A2805" s="15">
        <v>2802</v>
      </c>
      <c r="B2805" s="27" t="s">
        <v>3167</v>
      </c>
      <c r="C2805" s="27" t="e">
        <f>IF(MOD(MID(#REF!,17,1),2)=1,"男","女")</f>
        <v>#REF!</v>
      </c>
      <c r="D2805" s="15" t="s">
        <v>18</v>
      </c>
      <c r="E2805" s="15" t="s">
        <v>19</v>
      </c>
      <c r="F2805" s="15" t="s">
        <v>20</v>
      </c>
      <c r="G2805" s="27" t="s">
        <v>2964</v>
      </c>
      <c r="H2805" s="27" t="s">
        <v>3020</v>
      </c>
      <c r="I2805" s="27" t="s">
        <v>23</v>
      </c>
      <c r="J2805" s="15">
        <v>80</v>
      </c>
      <c r="K2805" s="15">
        <v>0</v>
      </c>
      <c r="L2805" s="15">
        <v>80</v>
      </c>
      <c r="M2805" s="85"/>
    </row>
    <row r="2806" ht="10.9" customHeight="true" spans="1:13">
      <c r="A2806" s="15">
        <v>2803</v>
      </c>
      <c r="B2806" s="27" t="s">
        <v>1008</v>
      </c>
      <c r="C2806" s="27" t="e">
        <f>IF(MOD(MID(#REF!,17,1),2)=1,"男","女")</f>
        <v>#REF!</v>
      </c>
      <c r="D2806" s="15" t="s">
        <v>18</v>
      </c>
      <c r="E2806" s="15" t="s">
        <v>19</v>
      </c>
      <c r="F2806" s="15" t="s">
        <v>20</v>
      </c>
      <c r="G2806" s="27" t="s">
        <v>2964</v>
      </c>
      <c r="H2806" s="27" t="s">
        <v>3054</v>
      </c>
      <c r="I2806" s="27" t="s">
        <v>23</v>
      </c>
      <c r="J2806" s="15">
        <v>80</v>
      </c>
      <c r="K2806" s="15">
        <v>0</v>
      </c>
      <c r="L2806" s="15">
        <v>80</v>
      </c>
      <c r="M2806" s="85"/>
    </row>
    <row r="2807" ht="10.9" customHeight="true" spans="1:13">
      <c r="A2807" s="15">
        <v>2804</v>
      </c>
      <c r="B2807" s="27" t="s">
        <v>3168</v>
      </c>
      <c r="C2807" s="27" t="e">
        <f>IF(MOD(MID(#REF!,17,1),2)=1,"男","女")</f>
        <v>#REF!</v>
      </c>
      <c r="D2807" s="15" t="s">
        <v>18</v>
      </c>
      <c r="E2807" s="15" t="s">
        <v>19</v>
      </c>
      <c r="F2807" s="15" t="s">
        <v>20</v>
      </c>
      <c r="G2807" s="27" t="s">
        <v>2964</v>
      </c>
      <c r="H2807" s="27" t="s">
        <v>2969</v>
      </c>
      <c r="I2807" s="27" t="s">
        <v>23</v>
      </c>
      <c r="J2807" s="15">
        <v>80</v>
      </c>
      <c r="K2807" s="15">
        <v>0</v>
      </c>
      <c r="L2807" s="15">
        <v>80</v>
      </c>
      <c r="M2807" s="85"/>
    </row>
    <row r="2808" ht="10.9" customHeight="true" spans="1:13">
      <c r="A2808" s="15">
        <v>2805</v>
      </c>
      <c r="B2808" s="27" t="s">
        <v>3169</v>
      </c>
      <c r="C2808" s="27" t="e">
        <f>IF(MOD(MID(#REF!,17,1),2)=1,"男","女")</f>
        <v>#REF!</v>
      </c>
      <c r="D2808" s="15" t="s">
        <v>18</v>
      </c>
      <c r="E2808" s="15" t="s">
        <v>19</v>
      </c>
      <c r="F2808" s="15" t="s">
        <v>20</v>
      </c>
      <c r="G2808" s="27" t="s">
        <v>2964</v>
      </c>
      <c r="H2808" s="27" t="s">
        <v>3062</v>
      </c>
      <c r="I2808" s="27" t="s">
        <v>23</v>
      </c>
      <c r="J2808" s="15">
        <v>80</v>
      </c>
      <c r="K2808" s="15">
        <v>0</v>
      </c>
      <c r="L2808" s="15">
        <v>80</v>
      </c>
      <c r="M2808" s="85"/>
    </row>
    <row r="2809" ht="10.9" customHeight="true" spans="1:13">
      <c r="A2809" s="15">
        <v>2806</v>
      </c>
      <c r="B2809" s="27" t="s">
        <v>3170</v>
      </c>
      <c r="C2809" s="27" t="e">
        <f>IF(MOD(MID(#REF!,17,1),2)=1,"男","女")</f>
        <v>#REF!</v>
      </c>
      <c r="D2809" s="15" t="s">
        <v>18</v>
      </c>
      <c r="E2809" s="15" t="s">
        <v>19</v>
      </c>
      <c r="F2809" s="15" t="s">
        <v>20</v>
      </c>
      <c r="G2809" s="27" t="s">
        <v>2964</v>
      </c>
      <c r="H2809" s="27" t="s">
        <v>3035</v>
      </c>
      <c r="I2809" s="27" t="s">
        <v>23</v>
      </c>
      <c r="J2809" s="15">
        <v>80</v>
      </c>
      <c r="K2809" s="15">
        <v>0</v>
      </c>
      <c r="L2809" s="15">
        <v>80</v>
      </c>
      <c r="M2809" s="85"/>
    </row>
    <row r="2810" ht="10.9" customHeight="true" spans="1:13">
      <c r="A2810" s="15">
        <v>2807</v>
      </c>
      <c r="B2810" s="27" t="s">
        <v>3171</v>
      </c>
      <c r="C2810" s="27" t="e">
        <f>IF(MOD(MID(#REF!,17,1),2)=1,"男","女")</f>
        <v>#REF!</v>
      </c>
      <c r="D2810" s="15" t="s">
        <v>18</v>
      </c>
      <c r="E2810" s="15" t="s">
        <v>19</v>
      </c>
      <c r="F2810" s="15" t="s">
        <v>20</v>
      </c>
      <c r="G2810" s="27" t="s">
        <v>2964</v>
      </c>
      <c r="H2810" s="27" t="s">
        <v>2984</v>
      </c>
      <c r="I2810" s="27" t="s">
        <v>23</v>
      </c>
      <c r="J2810" s="15">
        <v>80</v>
      </c>
      <c r="K2810" s="15">
        <v>0</v>
      </c>
      <c r="L2810" s="15">
        <v>80</v>
      </c>
      <c r="M2810" s="85"/>
    </row>
    <row r="2811" ht="10.9" customHeight="true" spans="1:13">
      <c r="A2811" s="15">
        <v>2808</v>
      </c>
      <c r="B2811" s="27" t="s">
        <v>3172</v>
      </c>
      <c r="C2811" s="27" t="e">
        <f>IF(MOD(MID(#REF!,17,1),2)=1,"男","女")</f>
        <v>#REF!</v>
      </c>
      <c r="D2811" s="15" t="s">
        <v>18</v>
      </c>
      <c r="E2811" s="15" t="s">
        <v>19</v>
      </c>
      <c r="F2811" s="15" t="s">
        <v>20</v>
      </c>
      <c r="G2811" s="27" t="s">
        <v>2964</v>
      </c>
      <c r="H2811" s="27" t="s">
        <v>3133</v>
      </c>
      <c r="I2811" s="27" t="s">
        <v>23</v>
      </c>
      <c r="J2811" s="15">
        <v>80</v>
      </c>
      <c r="K2811" s="15">
        <v>0</v>
      </c>
      <c r="L2811" s="15">
        <v>80</v>
      </c>
      <c r="M2811" s="85"/>
    </row>
    <row r="2812" ht="10.9" customHeight="true" spans="1:13">
      <c r="A2812" s="15">
        <v>2809</v>
      </c>
      <c r="B2812" s="27" t="s">
        <v>3173</v>
      </c>
      <c r="C2812" s="27" t="e">
        <f>IF(MOD(MID(#REF!,17,1),2)=1,"男","女")</f>
        <v>#REF!</v>
      </c>
      <c r="D2812" s="15" t="s">
        <v>18</v>
      </c>
      <c r="E2812" s="15" t="s">
        <v>19</v>
      </c>
      <c r="F2812" s="15" t="s">
        <v>20</v>
      </c>
      <c r="G2812" s="27" t="s">
        <v>2964</v>
      </c>
      <c r="H2812" s="27" t="s">
        <v>2980</v>
      </c>
      <c r="I2812" s="27" t="s">
        <v>23</v>
      </c>
      <c r="J2812" s="15">
        <v>80</v>
      </c>
      <c r="K2812" s="15">
        <v>0</v>
      </c>
      <c r="L2812" s="15">
        <v>80</v>
      </c>
      <c r="M2812" s="85"/>
    </row>
    <row r="2813" ht="10.9" customHeight="true" spans="1:13">
      <c r="A2813" s="15">
        <v>2810</v>
      </c>
      <c r="B2813" s="27" t="s">
        <v>3174</v>
      </c>
      <c r="C2813" s="27" t="e">
        <f>IF(MOD(MID(#REF!,17,1),2)=1,"男","女")</f>
        <v>#REF!</v>
      </c>
      <c r="D2813" s="15" t="s">
        <v>18</v>
      </c>
      <c r="E2813" s="15" t="s">
        <v>19</v>
      </c>
      <c r="F2813" s="15" t="s">
        <v>20</v>
      </c>
      <c r="G2813" s="27" t="s">
        <v>2964</v>
      </c>
      <c r="H2813" s="27" t="s">
        <v>3059</v>
      </c>
      <c r="I2813" s="27" t="s">
        <v>23</v>
      </c>
      <c r="J2813" s="15">
        <v>80</v>
      </c>
      <c r="K2813" s="15">
        <v>0</v>
      </c>
      <c r="L2813" s="15">
        <v>80</v>
      </c>
      <c r="M2813" s="85"/>
    </row>
    <row r="2814" ht="10.9" customHeight="true" spans="1:13">
      <c r="A2814" s="15">
        <v>2811</v>
      </c>
      <c r="B2814" s="27" t="s">
        <v>3175</v>
      </c>
      <c r="C2814" s="27" t="e">
        <f>IF(MOD(MID(#REF!,17,1),2)=1,"男","女")</f>
        <v>#REF!</v>
      </c>
      <c r="D2814" s="15" t="s">
        <v>18</v>
      </c>
      <c r="E2814" s="15" t="s">
        <v>19</v>
      </c>
      <c r="F2814" s="15" t="s">
        <v>20</v>
      </c>
      <c r="G2814" s="27" t="s">
        <v>2964</v>
      </c>
      <c r="H2814" s="27" t="s">
        <v>3000</v>
      </c>
      <c r="I2814" s="27" t="s">
        <v>23</v>
      </c>
      <c r="J2814" s="15">
        <v>80</v>
      </c>
      <c r="K2814" s="15">
        <v>0</v>
      </c>
      <c r="L2814" s="15">
        <v>80</v>
      </c>
      <c r="M2814" s="85"/>
    </row>
    <row r="2815" ht="10.9" customHeight="true" spans="1:13">
      <c r="A2815" s="15">
        <v>2812</v>
      </c>
      <c r="B2815" s="27" t="s">
        <v>1026</v>
      </c>
      <c r="C2815" s="27" t="e">
        <f>IF(MOD(MID(#REF!,17,1),2)=1,"男","女")</f>
        <v>#REF!</v>
      </c>
      <c r="D2815" s="15" t="s">
        <v>18</v>
      </c>
      <c r="E2815" s="15" t="s">
        <v>19</v>
      </c>
      <c r="F2815" s="15" t="s">
        <v>20</v>
      </c>
      <c r="G2815" s="27" t="s">
        <v>2964</v>
      </c>
      <c r="H2815" s="27" t="s">
        <v>2987</v>
      </c>
      <c r="I2815" s="27" t="s">
        <v>23</v>
      </c>
      <c r="J2815" s="15">
        <v>80</v>
      </c>
      <c r="K2815" s="15">
        <v>0</v>
      </c>
      <c r="L2815" s="15">
        <v>80</v>
      </c>
      <c r="M2815" s="85"/>
    </row>
    <row r="2816" ht="10.9" customHeight="true" spans="1:13">
      <c r="A2816" s="15">
        <v>2813</v>
      </c>
      <c r="B2816" s="27" t="s">
        <v>3176</v>
      </c>
      <c r="C2816" s="27" t="e">
        <f>IF(MOD(MID(#REF!,17,1),2)=1,"男","女")</f>
        <v>#REF!</v>
      </c>
      <c r="D2816" s="15" t="s">
        <v>18</v>
      </c>
      <c r="E2816" s="15" t="s">
        <v>19</v>
      </c>
      <c r="F2816" s="15" t="s">
        <v>20</v>
      </c>
      <c r="G2816" s="27" t="s">
        <v>2964</v>
      </c>
      <c r="H2816" s="27" t="s">
        <v>3177</v>
      </c>
      <c r="I2816" s="27" t="s">
        <v>23</v>
      </c>
      <c r="J2816" s="15">
        <v>80</v>
      </c>
      <c r="K2816" s="15">
        <v>0</v>
      </c>
      <c r="L2816" s="15">
        <v>80</v>
      </c>
      <c r="M2816" s="85"/>
    </row>
    <row r="2817" ht="10.9" customHeight="true" spans="1:13">
      <c r="A2817" s="15">
        <v>2814</v>
      </c>
      <c r="B2817" s="27" t="s">
        <v>3178</v>
      </c>
      <c r="C2817" s="27" t="e">
        <f>IF(MOD(MID(#REF!,17,1),2)=1,"男","女")</f>
        <v>#REF!</v>
      </c>
      <c r="D2817" s="15" t="s">
        <v>18</v>
      </c>
      <c r="E2817" s="15" t="s">
        <v>19</v>
      </c>
      <c r="F2817" s="15" t="s">
        <v>20</v>
      </c>
      <c r="G2817" s="27" t="s">
        <v>2964</v>
      </c>
      <c r="H2817" s="27" t="s">
        <v>3151</v>
      </c>
      <c r="I2817" s="27" t="s">
        <v>23</v>
      </c>
      <c r="J2817" s="15">
        <v>80</v>
      </c>
      <c r="K2817" s="15">
        <v>0</v>
      </c>
      <c r="L2817" s="15">
        <v>80</v>
      </c>
      <c r="M2817" s="85"/>
    </row>
    <row r="2818" ht="10.9" customHeight="true" spans="1:13">
      <c r="A2818" s="15">
        <v>2815</v>
      </c>
      <c r="B2818" s="27" t="s">
        <v>3179</v>
      </c>
      <c r="C2818" s="27" t="e">
        <f>IF(MOD(MID(#REF!,17,1),2)=1,"男","女")</f>
        <v>#REF!</v>
      </c>
      <c r="D2818" s="15" t="s">
        <v>18</v>
      </c>
      <c r="E2818" s="15" t="s">
        <v>19</v>
      </c>
      <c r="F2818" s="15" t="s">
        <v>20</v>
      </c>
      <c r="G2818" s="27" t="s">
        <v>2964</v>
      </c>
      <c r="H2818" s="27" t="s">
        <v>3035</v>
      </c>
      <c r="I2818" s="27" t="s">
        <v>23</v>
      </c>
      <c r="J2818" s="15">
        <v>80</v>
      </c>
      <c r="K2818" s="15">
        <v>0</v>
      </c>
      <c r="L2818" s="15">
        <v>80</v>
      </c>
      <c r="M2818" s="85"/>
    </row>
    <row r="2819" ht="10.9" customHeight="true" spans="1:13">
      <c r="A2819" s="15">
        <v>2816</v>
      </c>
      <c r="B2819" s="27" t="s">
        <v>3180</v>
      </c>
      <c r="C2819" s="27" t="e">
        <f>IF(MOD(MID(#REF!,17,1),2)=1,"男","女")</f>
        <v>#REF!</v>
      </c>
      <c r="D2819" s="15" t="s">
        <v>18</v>
      </c>
      <c r="E2819" s="15" t="s">
        <v>19</v>
      </c>
      <c r="F2819" s="15" t="s">
        <v>20</v>
      </c>
      <c r="G2819" s="27" t="s">
        <v>2964</v>
      </c>
      <c r="H2819" s="27" t="s">
        <v>3020</v>
      </c>
      <c r="I2819" s="27" t="s">
        <v>23</v>
      </c>
      <c r="J2819" s="15">
        <v>80</v>
      </c>
      <c r="K2819" s="15">
        <v>0</v>
      </c>
      <c r="L2819" s="15">
        <v>80</v>
      </c>
      <c r="M2819" s="85"/>
    </row>
    <row r="2820" ht="10.9" customHeight="true" spans="1:13">
      <c r="A2820" s="15">
        <v>2817</v>
      </c>
      <c r="B2820" s="27" t="s">
        <v>3181</v>
      </c>
      <c r="C2820" s="27" t="e">
        <f>IF(MOD(MID(#REF!,17,1),2)=1,"男","女")</f>
        <v>#REF!</v>
      </c>
      <c r="D2820" s="15" t="s">
        <v>18</v>
      </c>
      <c r="E2820" s="15" t="s">
        <v>19</v>
      </c>
      <c r="F2820" s="15" t="s">
        <v>20</v>
      </c>
      <c r="G2820" s="27" t="s">
        <v>2964</v>
      </c>
      <c r="H2820" s="27" t="s">
        <v>3020</v>
      </c>
      <c r="I2820" s="27" t="s">
        <v>23</v>
      </c>
      <c r="J2820" s="15">
        <v>80</v>
      </c>
      <c r="K2820" s="15">
        <v>0</v>
      </c>
      <c r="L2820" s="15">
        <v>80</v>
      </c>
      <c r="M2820" s="85"/>
    </row>
    <row r="2821" ht="10.9" customHeight="true" spans="1:13">
      <c r="A2821" s="15">
        <v>2818</v>
      </c>
      <c r="B2821" s="27" t="s">
        <v>3182</v>
      </c>
      <c r="C2821" s="27" t="e">
        <f>IF(MOD(MID(#REF!,17,1),2)=1,"男","女")</f>
        <v>#REF!</v>
      </c>
      <c r="D2821" s="15" t="s">
        <v>18</v>
      </c>
      <c r="E2821" s="15" t="s">
        <v>19</v>
      </c>
      <c r="F2821" s="15" t="s">
        <v>20</v>
      </c>
      <c r="G2821" s="27" t="s">
        <v>2964</v>
      </c>
      <c r="H2821" s="27" t="s">
        <v>3183</v>
      </c>
      <c r="I2821" s="27" t="s">
        <v>23</v>
      </c>
      <c r="J2821" s="15">
        <v>80</v>
      </c>
      <c r="K2821" s="15">
        <v>0</v>
      </c>
      <c r="L2821" s="15">
        <v>80</v>
      </c>
      <c r="M2821" s="85"/>
    </row>
    <row r="2822" ht="10.9" customHeight="true" spans="1:13">
      <c r="A2822" s="15">
        <v>2819</v>
      </c>
      <c r="B2822" s="27" t="s">
        <v>3184</v>
      </c>
      <c r="C2822" s="27" t="e">
        <f>IF(MOD(MID(#REF!,17,1),2)=1,"男","女")</f>
        <v>#REF!</v>
      </c>
      <c r="D2822" s="15" t="s">
        <v>18</v>
      </c>
      <c r="E2822" s="15" t="s">
        <v>19</v>
      </c>
      <c r="F2822" s="15" t="s">
        <v>20</v>
      </c>
      <c r="G2822" s="27" t="s">
        <v>2964</v>
      </c>
      <c r="H2822" s="27" t="s">
        <v>3089</v>
      </c>
      <c r="I2822" s="27" t="s">
        <v>23</v>
      </c>
      <c r="J2822" s="15">
        <v>80</v>
      </c>
      <c r="K2822" s="15">
        <v>0</v>
      </c>
      <c r="L2822" s="15">
        <v>80</v>
      </c>
      <c r="M2822" s="85"/>
    </row>
    <row r="2823" ht="10.9" customHeight="true" spans="1:13">
      <c r="A2823" s="15">
        <v>2820</v>
      </c>
      <c r="B2823" s="27" t="s">
        <v>3185</v>
      </c>
      <c r="C2823" s="27" t="e">
        <f>IF(MOD(MID(#REF!,17,1),2)=1,"男","女")</f>
        <v>#REF!</v>
      </c>
      <c r="D2823" s="15" t="s">
        <v>18</v>
      </c>
      <c r="E2823" s="15" t="s">
        <v>19</v>
      </c>
      <c r="F2823" s="15" t="s">
        <v>20</v>
      </c>
      <c r="G2823" s="27" t="s">
        <v>2964</v>
      </c>
      <c r="H2823" s="27" t="s">
        <v>3186</v>
      </c>
      <c r="I2823" s="27" t="s">
        <v>23</v>
      </c>
      <c r="J2823" s="15">
        <v>80</v>
      </c>
      <c r="K2823" s="15">
        <v>0</v>
      </c>
      <c r="L2823" s="15">
        <v>80</v>
      </c>
      <c r="M2823" s="85"/>
    </row>
    <row r="2824" ht="10.9" customHeight="true" spans="1:13">
      <c r="A2824" s="15">
        <v>2821</v>
      </c>
      <c r="B2824" s="27" t="s">
        <v>3187</v>
      </c>
      <c r="C2824" s="27" t="e">
        <f>IF(MOD(MID(#REF!,17,1),2)=1,"男","女")</f>
        <v>#REF!</v>
      </c>
      <c r="D2824" s="15" t="s">
        <v>18</v>
      </c>
      <c r="E2824" s="15" t="s">
        <v>19</v>
      </c>
      <c r="F2824" s="15" t="s">
        <v>20</v>
      </c>
      <c r="G2824" s="27" t="s">
        <v>2964</v>
      </c>
      <c r="H2824" s="27" t="s">
        <v>3188</v>
      </c>
      <c r="I2824" s="27" t="s">
        <v>23</v>
      </c>
      <c r="J2824" s="15">
        <v>80</v>
      </c>
      <c r="K2824" s="15">
        <v>0</v>
      </c>
      <c r="L2824" s="15">
        <v>80</v>
      </c>
      <c r="M2824" s="85"/>
    </row>
    <row r="2825" ht="10.9" customHeight="true" spans="1:13">
      <c r="A2825" s="15">
        <v>2822</v>
      </c>
      <c r="B2825" s="27" t="s">
        <v>3189</v>
      </c>
      <c r="C2825" s="27" t="e">
        <f>IF(MOD(MID(#REF!,17,1),2)=1,"男","女")</f>
        <v>#REF!</v>
      </c>
      <c r="D2825" s="15" t="s">
        <v>18</v>
      </c>
      <c r="E2825" s="15" t="s">
        <v>19</v>
      </c>
      <c r="F2825" s="15" t="s">
        <v>20</v>
      </c>
      <c r="G2825" s="27" t="s">
        <v>2964</v>
      </c>
      <c r="H2825" s="27" t="s">
        <v>2995</v>
      </c>
      <c r="I2825" s="27" t="s">
        <v>23</v>
      </c>
      <c r="J2825" s="15">
        <v>80</v>
      </c>
      <c r="K2825" s="15">
        <v>0</v>
      </c>
      <c r="L2825" s="15">
        <v>80</v>
      </c>
      <c r="M2825" s="85"/>
    </row>
    <row r="2826" ht="10.9" customHeight="true" spans="1:13">
      <c r="A2826" s="15">
        <v>2823</v>
      </c>
      <c r="B2826" s="27" t="s">
        <v>3190</v>
      </c>
      <c r="C2826" s="27" t="e">
        <f>IF(MOD(MID(#REF!,17,1),2)=1,"男","女")</f>
        <v>#REF!</v>
      </c>
      <c r="D2826" s="15" t="s">
        <v>18</v>
      </c>
      <c r="E2826" s="15" t="s">
        <v>19</v>
      </c>
      <c r="F2826" s="15" t="s">
        <v>20</v>
      </c>
      <c r="G2826" s="27" t="s">
        <v>2964</v>
      </c>
      <c r="H2826" s="27" t="s">
        <v>3124</v>
      </c>
      <c r="I2826" s="27" t="s">
        <v>23</v>
      </c>
      <c r="J2826" s="15">
        <v>80</v>
      </c>
      <c r="K2826" s="15">
        <v>0</v>
      </c>
      <c r="L2826" s="15">
        <v>80</v>
      </c>
      <c r="M2826" s="85"/>
    </row>
    <row r="2827" ht="10.9" customHeight="true" spans="1:13">
      <c r="A2827" s="15">
        <v>2824</v>
      </c>
      <c r="B2827" s="27" t="s">
        <v>3191</v>
      </c>
      <c r="C2827" s="27" t="e">
        <f>IF(MOD(MID(#REF!,17,1),2)=1,"男","女")</f>
        <v>#REF!</v>
      </c>
      <c r="D2827" s="15" t="s">
        <v>18</v>
      </c>
      <c r="E2827" s="15" t="s">
        <v>19</v>
      </c>
      <c r="F2827" s="15" t="s">
        <v>20</v>
      </c>
      <c r="G2827" s="27" t="s">
        <v>2964</v>
      </c>
      <c r="H2827" s="27" t="s">
        <v>3133</v>
      </c>
      <c r="I2827" s="27" t="s">
        <v>23</v>
      </c>
      <c r="J2827" s="15">
        <v>80</v>
      </c>
      <c r="K2827" s="15">
        <v>0</v>
      </c>
      <c r="L2827" s="15">
        <v>80</v>
      </c>
      <c r="M2827" s="85"/>
    </row>
    <row r="2828" ht="10.9" customHeight="true" spans="1:13">
      <c r="A2828" s="15">
        <v>2825</v>
      </c>
      <c r="B2828" s="27" t="s">
        <v>3192</v>
      </c>
      <c r="C2828" s="27" t="e">
        <f>IF(MOD(MID(#REF!,17,1),2)=1,"男","女")</f>
        <v>#REF!</v>
      </c>
      <c r="D2828" s="15" t="s">
        <v>18</v>
      </c>
      <c r="E2828" s="15" t="s">
        <v>19</v>
      </c>
      <c r="F2828" s="15" t="s">
        <v>20</v>
      </c>
      <c r="G2828" s="27" t="s">
        <v>2964</v>
      </c>
      <c r="H2828" s="27" t="s">
        <v>3004</v>
      </c>
      <c r="I2828" s="27" t="s">
        <v>23</v>
      </c>
      <c r="J2828" s="15">
        <v>80</v>
      </c>
      <c r="K2828" s="15">
        <v>0</v>
      </c>
      <c r="L2828" s="15">
        <v>80</v>
      </c>
      <c r="M2828" s="85"/>
    </row>
    <row r="2829" ht="10.9" customHeight="true" spans="1:13">
      <c r="A2829" s="15">
        <v>2826</v>
      </c>
      <c r="B2829" s="27" t="s">
        <v>3193</v>
      </c>
      <c r="C2829" s="27" t="e">
        <f>IF(MOD(MID(#REF!,17,1),2)=1,"男","女")</f>
        <v>#REF!</v>
      </c>
      <c r="D2829" s="15" t="s">
        <v>18</v>
      </c>
      <c r="E2829" s="15" t="s">
        <v>19</v>
      </c>
      <c r="F2829" s="15" t="s">
        <v>20</v>
      </c>
      <c r="G2829" s="27" t="s">
        <v>2964</v>
      </c>
      <c r="H2829" s="27" t="s">
        <v>3124</v>
      </c>
      <c r="I2829" s="27" t="s">
        <v>23</v>
      </c>
      <c r="J2829" s="15">
        <v>80</v>
      </c>
      <c r="K2829" s="15">
        <v>0</v>
      </c>
      <c r="L2829" s="15">
        <v>80</v>
      </c>
      <c r="M2829" s="85"/>
    </row>
    <row r="2830" ht="10.9" customHeight="true" spans="1:13">
      <c r="A2830" s="15">
        <v>2827</v>
      </c>
      <c r="B2830" s="27" t="s">
        <v>3194</v>
      </c>
      <c r="C2830" s="27" t="e">
        <f>IF(MOD(MID(#REF!,17,1),2)=1,"男","女")</f>
        <v>#REF!</v>
      </c>
      <c r="D2830" s="15" t="s">
        <v>18</v>
      </c>
      <c r="E2830" s="15" t="s">
        <v>19</v>
      </c>
      <c r="F2830" s="15" t="s">
        <v>20</v>
      </c>
      <c r="G2830" s="27" t="s">
        <v>2964</v>
      </c>
      <c r="H2830" s="27" t="s">
        <v>2987</v>
      </c>
      <c r="I2830" s="27" t="s">
        <v>23</v>
      </c>
      <c r="J2830" s="15">
        <v>80</v>
      </c>
      <c r="K2830" s="15">
        <v>0</v>
      </c>
      <c r="L2830" s="15">
        <v>80</v>
      </c>
      <c r="M2830" s="85"/>
    </row>
    <row r="2831" ht="10.9" customHeight="true" spans="1:13">
      <c r="A2831" s="15">
        <v>2828</v>
      </c>
      <c r="B2831" s="27" t="s">
        <v>3195</v>
      </c>
      <c r="C2831" s="27" t="e">
        <f>IF(MOD(MID(#REF!,17,1),2)=1,"男","女")</f>
        <v>#REF!</v>
      </c>
      <c r="D2831" s="15" t="s">
        <v>18</v>
      </c>
      <c r="E2831" s="15" t="s">
        <v>19</v>
      </c>
      <c r="F2831" s="15" t="s">
        <v>20</v>
      </c>
      <c r="G2831" s="27" t="s">
        <v>2964</v>
      </c>
      <c r="H2831" s="27" t="s">
        <v>3133</v>
      </c>
      <c r="I2831" s="27" t="s">
        <v>23</v>
      </c>
      <c r="J2831" s="15">
        <v>80</v>
      </c>
      <c r="K2831" s="15">
        <v>0</v>
      </c>
      <c r="L2831" s="15">
        <v>80</v>
      </c>
      <c r="M2831" s="85"/>
    </row>
    <row r="2832" ht="10.9" customHeight="true" spans="1:13">
      <c r="A2832" s="15">
        <v>2829</v>
      </c>
      <c r="B2832" s="27" t="s">
        <v>3196</v>
      </c>
      <c r="C2832" s="27" t="e">
        <f>IF(MOD(MID(#REF!,17,1),2)=1,"男","女")</f>
        <v>#REF!</v>
      </c>
      <c r="D2832" s="15" t="s">
        <v>18</v>
      </c>
      <c r="E2832" s="15" t="s">
        <v>19</v>
      </c>
      <c r="F2832" s="15" t="s">
        <v>20</v>
      </c>
      <c r="G2832" s="27" t="s">
        <v>2964</v>
      </c>
      <c r="H2832" s="27" t="s">
        <v>3076</v>
      </c>
      <c r="I2832" s="27" t="s">
        <v>23</v>
      </c>
      <c r="J2832" s="15">
        <v>80</v>
      </c>
      <c r="K2832" s="15">
        <v>0</v>
      </c>
      <c r="L2832" s="15">
        <v>80</v>
      </c>
      <c r="M2832" s="85"/>
    </row>
    <row r="2833" ht="10.9" customHeight="true" spans="1:13">
      <c r="A2833" s="15">
        <v>2830</v>
      </c>
      <c r="B2833" s="27" t="s">
        <v>3197</v>
      </c>
      <c r="C2833" s="27" t="e">
        <f>IF(MOD(MID(#REF!,17,1),2)=1,"男","女")</f>
        <v>#REF!</v>
      </c>
      <c r="D2833" s="15" t="s">
        <v>18</v>
      </c>
      <c r="E2833" s="15" t="s">
        <v>19</v>
      </c>
      <c r="F2833" s="15" t="s">
        <v>20</v>
      </c>
      <c r="G2833" s="27" t="s">
        <v>2964</v>
      </c>
      <c r="H2833" s="27" t="s">
        <v>3114</v>
      </c>
      <c r="I2833" s="27" t="s">
        <v>23</v>
      </c>
      <c r="J2833" s="15">
        <v>80</v>
      </c>
      <c r="K2833" s="15">
        <v>0</v>
      </c>
      <c r="L2833" s="15">
        <v>80</v>
      </c>
      <c r="M2833" s="85"/>
    </row>
    <row r="2834" ht="10.9" customHeight="true" spans="1:13">
      <c r="A2834" s="15">
        <v>2831</v>
      </c>
      <c r="B2834" s="27" t="s">
        <v>3198</v>
      </c>
      <c r="C2834" s="27" t="e">
        <f>IF(MOD(MID(#REF!,17,1),2)=1,"男","女")</f>
        <v>#REF!</v>
      </c>
      <c r="D2834" s="15" t="s">
        <v>18</v>
      </c>
      <c r="E2834" s="15" t="s">
        <v>19</v>
      </c>
      <c r="F2834" s="15" t="s">
        <v>20</v>
      </c>
      <c r="G2834" s="27" t="s">
        <v>2964</v>
      </c>
      <c r="H2834" s="27" t="s">
        <v>2965</v>
      </c>
      <c r="I2834" s="27" t="s">
        <v>23</v>
      </c>
      <c r="J2834" s="15">
        <v>80</v>
      </c>
      <c r="K2834" s="15">
        <v>0</v>
      </c>
      <c r="L2834" s="15">
        <v>80</v>
      </c>
      <c r="M2834" s="85"/>
    </row>
    <row r="2835" ht="10.9" customHeight="true" spans="1:13">
      <c r="A2835" s="15">
        <v>2832</v>
      </c>
      <c r="B2835" s="27" t="s">
        <v>3199</v>
      </c>
      <c r="C2835" s="27" t="e">
        <f>IF(MOD(MID(#REF!,17,1),2)=1,"男","女")</f>
        <v>#REF!</v>
      </c>
      <c r="D2835" s="15" t="s">
        <v>18</v>
      </c>
      <c r="E2835" s="15" t="s">
        <v>19</v>
      </c>
      <c r="F2835" s="15" t="s">
        <v>20</v>
      </c>
      <c r="G2835" s="27" t="s">
        <v>2964</v>
      </c>
      <c r="H2835" s="27" t="s">
        <v>3200</v>
      </c>
      <c r="I2835" s="27" t="s">
        <v>23</v>
      </c>
      <c r="J2835" s="15">
        <v>80</v>
      </c>
      <c r="K2835" s="15">
        <v>0</v>
      </c>
      <c r="L2835" s="15">
        <v>80</v>
      </c>
      <c r="M2835" s="85"/>
    </row>
    <row r="2836" ht="10.9" customHeight="true" spans="1:13">
      <c r="A2836" s="15">
        <v>2833</v>
      </c>
      <c r="B2836" s="27" t="s">
        <v>3201</v>
      </c>
      <c r="C2836" s="27" t="e">
        <f>IF(MOD(MID(#REF!,17,1),2)=1,"男","女")</f>
        <v>#REF!</v>
      </c>
      <c r="D2836" s="15" t="s">
        <v>18</v>
      </c>
      <c r="E2836" s="15" t="s">
        <v>19</v>
      </c>
      <c r="F2836" s="15" t="s">
        <v>20</v>
      </c>
      <c r="G2836" s="27" t="s">
        <v>2964</v>
      </c>
      <c r="H2836" s="27" t="s">
        <v>3188</v>
      </c>
      <c r="I2836" s="27" t="s">
        <v>23</v>
      </c>
      <c r="J2836" s="15">
        <v>80</v>
      </c>
      <c r="K2836" s="15">
        <v>0</v>
      </c>
      <c r="L2836" s="15">
        <v>80</v>
      </c>
      <c r="M2836" s="85"/>
    </row>
    <row r="2837" ht="10.9" customHeight="true" spans="1:13">
      <c r="A2837" s="15">
        <v>2834</v>
      </c>
      <c r="B2837" s="27" t="s">
        <v>3202</v>
      </c>
      <c r="C2837" s="27" t="e">
        <f>IF(MOD(MID(#REF!,17,1),2)=1,"男","女")</f>
        <v>#REF!</v>
      </c>
      <c r="D2837" s="15" t="s">
        <v>18</v>
      </c>
      <c r="E2837" s="15" t="s">
        <v>19</v>
      </c>
      <c r="F2837" s="15" t="s">
        <v>20</v>
      </c>
      <c r="G2837" s="27" t="s">
        <v>2964</v>
      </c>
      <c r="H2837" s="27" t="s">
        <v>3015</v>
      </c>
      <c r="I2837" s="27" t="s">
        <v>23</v>
      </c>
      <c r="J2837" s="15">
        <v>80</v>
      </c>
      <c r="K2837" s="15">
        <v>0</v>
      </c>
      <c r="L2837" s="15">
        <v>80</v>
      </c>
      <c r="M2837" s="85"/>
    </row>
    <row r="2838" ht="10.9" customHeight="true" spans="1:13">
      <c r="A2838" s="15">
        <v>2835</v>
      </c>
      <c r="B2838" s="27" t="s">
        <v>3203</v>
      </c>
      <c r="C2838" s="27" t="e">
        <f>IF(MOD(MID(#REF!,17,1),2)=1,"男","女")</f>
        <v>#REF!</v>
      </c>
      <c r="D2838" s="15" t="s">
        <v>18</v>
      </c>
      <c r="E2838" s="15" t="s">
        <v>19</v>
      </c>
      <c r="F2838" s="15" t="s">
        <v>20</v>
      </c>
      <c r="G2838" s="27" t="s">
        <v>2964</v>
      </c>
      <c r="H2838" s="27" t="s">
        <v>3188</v>
      </c>
      <c r="I2838" s="27" t="s">
        <v>23</v>
      </c>
      <c r="J2838" s="15">
        <v>80</v>
      </c>
      <c r="K2838" s="15">
        <v>0</v>
      </c>
      <c r="L2838" s="15">
        <v>80</v>
      </c>
      <c r="M2838" s="85"/>
    </row>
    <row r="2839" ht="10.9" customHeight="true" spans="1:13">
      <c r="A2839" s="15">
        <v>2836</v>
      </c>
      <c r="B2839" s="27" t="s">
        <v>3204</v>
      </c>
      <c r="C2839" s="27" t="e">
        <f>IF(MOD(MID(#REF!,17,1),2)=1,"男","女")</f>
        <v>#REF!</v>
      </c>
      <c r="D2839" s="27" t="s">
        <v>423</v>
      </c>
      <c r="E2839" s="15" t="s">
        <v>19</v>
      </c>
      <c r="F2839" s="15" t="s">
        <v>20</v>
      </c>
      <c r="G2839" s="27" t="s">
        <v>2964</v>
      </c>
      <c r="H2839" s="27" t="s">
        <v>3205</v>
      </c>
      <c r="I2839" s="27" t="s">
        <v>23</v>
      </c>
      <c r="J2839" s="15">
        <v>80</v>
      </c>
      <c r="K2839" s="15">
        <v>0</v>
      </c>
      <c r="L2839" s="15">
        <v>80</v>
      </c>
      <c r="M2839" s="85"/>
    </row>
    <row r="2840" ht="10.9" customHeight="true" spans="1:13">
      <c r="A2840" s="15">
        <v>2837</v>
      </c>
      <c r="B2840" s="27" t="s">
        <v>3206</v>
      </c>
      <c r="C2840" s="27" t="e">
        <f>IF(MOD(MID(#REF!,17,1),2)=1,"男","女")</f>
        <v>#REF!</v>
      </c>
      <c r="D2840" s="15" t="s">
        <v>18</v>
      </c>
      <c r="E2840" s="15" t="s">
        <v>19</v>
      </c>
      <c r="F2840" s="15" t="s">
        <v>20</v>
      </c>
      <c r="G2840" s="27" t="s">
        <v>2964</v>
      </c>
      <c r="H2840" s="27" t="s">
        <v>2980</v>
      </c>
      <c r="I2840" s="27" t="s">
        <v>23</v>
      </c>
      <c r="J2840" s="15">
        <v>80</v>
      </c>
      <c r="K2840" s="15">
        <v>0</v>
      </c>
      <c r="L2840" s="15">
        <v>80</v>
      </c>
      <c r="M2840" s="85"/>
    </row>
    <row r="2841" ht="10.9" customHeight="true" spans="1:13">
      <c r="A2841" s="15">
        <v>2838</v>
      </c>
      <c r="B2841" s="27" t="s">
        <v>3207</v>
      </c>
      <c r="C2841" s="27" t="e">
        <f>IF(MOD(MID(#REF!,17,1),2)=1,"男","女")</f>
        <v>#REF!</v>
      </c>
      <c r="D2841" s="15" t="s">
        <v>18</v>
      </c>
      <c r="E2841" s="15" t="s">
        <v>19</v>
      </c>
      <c r="F2841" s="15" t="s">
        <v>20</v>
      </c>
      <c r="G2841" s="27" t="s">
        <v>2964</v>
      </c>
      <c r="H2841" s="27" t="s">
        <v>3208</v>
      </c>
      <c r="I2841" s="27" t="s">
        <v>23</v>
      </c>
      <c r="J2841" s="15">
        <v>80</v>
      </c>
      <c r="K2841" s="15">
        <v>0</v>
      </c>
      <c r="L2841" s="15">
        <v>80</v>
      </c>
      <c r="M2841" s="85"/>
    </row>
    <row r="2842" ht="10.9" customHeight="true" spans="1:13">
      <c r="A2842" s="15">
        <v>2839</v>
      </c>
      <c r="B2842" s="27" t="s">
        <v>3209</v>
      </c>
      <c r="C2842" s="27" t="e">
        <f>IF(MOD(MID(#REF!,17,1),2)=1,"男","女")</f>
        <v>#REF!</v>
      </c>
      <c r="D2842" s="15" t="s">
        <v>18</v>
      </c>
      <c r="E2842" s="15" t="s">
        <v>19</v>
      </c>
      <c r="F2842" s="15" t="s">
        <v>20</v>
      </c>
      <c r="G2842" s="27" t="s">
        <v>2964</v>
      </c>
      <c r="H2842" s="27" t="s">
        <v>3004</v>
      </c>
      <c r="I2842" s="27" t="s">
        <v>23</v>
      </c>
      <c r="J2842" s="15">
        <v>80</v>
      </c>
      <c r="K2842" s="15">
        <v>0</v>
      </c>
      <c r="L2842" s="15">
        <v>80</v>
      </c>
      <c r="M2842" s="85"/>
    </row>
    <row r="2843" ht="10.9" customHeight="true" spans="1:13">
      <c r="A2843" s="15">
        <v>2840</v>
      </c>
      <c r="B2843" s="27" t="s">
        <v>3210</v>
      </c>
      <c r="C2843" s="27" t="e">
        <f>IF(MOD(MID(#REF!,17,1),2)=1,"男","女")</f>
        <v>#REF!</v>
      </c>
      <c r="D2843" s="15" t="s">
        <v>18</v>
      </c>
      <c r="E2843" s="15" t="s">
        <v>19</v>
      </c>
      <c r="F2843" s="15" t="s">
        <v>20</v>
      </c>
      <c r="G2843" s="27" t="s">
        <v>2964</v>
      </c>
      <c r="H2843" s="27" t="s">
        <v>2987</v>
      </c>
      <c r="I2843" s="27" t="s">
        <v>23</v>
      </c>
      <c r="J2843" s="15">
        <v>80</v>
      </c>
      <c r="K2843" s="15">
        <v>0</v>
      </c>
      <c r="L2843" s="15">
        <v>80</v>
      </c>
      <c r="M2843" s="85"/>
    </row>
    <row r="2844" ht="10.9" customHeight="true" spans="1:13">
      <c r="A2844" s="15">
        <v>2841</v>
      </c>
      <c r="B2844" s="27" t="s">
        <v>3211</v>
      </c>
      <c r="C2844" s="27" t="e">
        <f>IF(MOD(MID(#REF!,17,1),2)=1,"男","女")</f>
        <v>#REF!</v>
      </c>
      <c r="D2844" s="15" t="s">
        <v>18</v>
      </c>
      <c r="E2844" s="15" t="s">
        <v>19</v>
      </c>
      <c r="F2844" s="15" t="s">
        <v>20</v>
      </c>
      <c r="G2844" s="27" t="s">
        <v>2964</v>
      </c>
      <c r="H2844" s="27" t="s">
        <v>2967</v>
      </c>
      <c r="I2844" s="27" t="s">
        <v>23</v>
      </c>
      <c r="J2844" s="15">
        <v>80</v>
      </c>
      <c r="K2844" s="15">
        <v>0</v>
      </c>
      <c r="L2844" s="15">
        <v>80</v>
      </c>
      <c r="M2844" s="85"/>
    </row>
    <row r="2845" ht="10.9" customHeight="true" spans="1:13">
      <c r="A2845" s="15">
        <v>2842</v>
      </c>
      <c r="B2845" s="27" t="s">
        <v>3212</v>
      </c>
      <c r="C2845" s="27" t="e">
        <f>IF(MOD(MID(#REF!,17,1),2)=1,"男","女")</f>
        <v>#REF!</v>
      </c>
      <c r="D2845" s="15" t="s">
        <v>18</v>
      </c>
      <c r="E2845" s="15" t="s">
        <v>19</v>
      </c>
      <c r="F2845" s="15" t="s">
        <v>20</v>
      </c>
      <c r="G2845" s="27" t="s">
        <v>2964</v>
      </c>
      <c r="H2845" s="27" t="s">
        <v>3062</v>
      </c>
      <c r="I2845" s="27" t="s">
        <v>23</v>
      </c>
      <c r="J2845" s="15">
        <v>80</v>
      </c>
      <c r="K2845" s="15">
        <v>0</v>
      </c>
      <c r="L2845" s="15">
        <v>80</v>
      </c>
      <c r="M2845" s="85"/>
    </row>
    <row r="2846" ht="10.9" customHeight="true" spans="1:13">
      <c r="A2846" s="15">
        <v>2843</v>
      </c>
      <c r="B2846" s="27" t="s">
        <v>3213</v>
      </c>
      <c r="C2846" s="27" t="e">
        <f>IF(MOD(MID(#REF!,17,1),2)=1,"男","女")</f>
        <v>#REF!</v>
      </c>
      <c r="D2846" s="15" t="s">
        <v>18</v>
      </c>
      <c r="E2846" s="15" t="s">
        <v>19</v>
      </c>
      <c r="F2846" s="15" t="s">
        <v>20</v>
      </c>
      <c r="G2846" s="27" t="s">
        <v>2964</v>
      </c>
      <c r="H2846" s="27" t="s">
        <v>3015</v>
      </c>
      <c r="I2846" s="27" t="s">
        <v>23</v>
      </c>
      <c r="J2846" s="15">
        <v>80</v>
      </c>
      <c r="K2846" s="15">
        <v>0</v>
      </c>
      <c r="L2846" s="15">
        <v>80</v>
      </c>
      <c r="M2846" s="85"/>
    </row>
    <row r="2847" ht="10.9" customHeight="true" spans="1:13">
      <c r="A2847" s="15">
        <v>2844</v>
      </c>
      <c r="B2847" s="27" t="s">
        <v>3214</v>
      </c>
      <c r="C2847" s="27" t="e">
        <f>IF(MOD(MID(#REF!,17,1),2)=1,"男","女")</f>
        <v>#REF!</v>
      </c>
      <c r="D2847" s="15" t="s">
        <v>18</v>
      </c>
      <c r="E2847" s="15" t="s">
        <v>19</v>
      </c>
      <c r="F2847" s="15" t="s">
        <v>20</v>
      </c>
      <c r="G2847" s="27" t="s">
        <v>2964</v>
      </c>
      <c r="H2847" s="27" t="s">
        <v>3059</v>
      </c>
      <c r="I2847" s="27" t="s">
        <v>23</v>
      </c>
      <c r="J2847" s="15">
        <v>80</v>
      </c>
      <c r="K2847" s="15">
        <v>0</v>
      </c>
      <c r="L2847" s="15">
        <v>80</v>
      </c>
      <c r="M2847" s="85"/>
    </row>
    <row r="2848" ht="10.9" customHeight="true" spans="1:13">
      <c r="A2848" s="15">
        <v>2845</v>
      </c>
      <c r="B2848" s="27" t="s">
        <v>3215</v>
      </c>
      <c r="C2848" s="27" t="e">
        <f>IF(MOD(MID(#REF!,17,1),2)=1,"男","女")</f>
        <v>#REF!</v>
      </c>
      <c r="D2848" s="15" t="s">
        <v>18</v>
      </c>
      <c r="E2848" s="15" t="s">
        <v>19</v>
      </c>
      <c r="F2848" s="15" t="s">
        <v>20</v>
      </c>
      <c r="G2848" s="27" t="s">
        <v>2964</v>
      </c>
      <c r="H2848" s="27" t="s">
        <v>3216</v>
      </c>
      <c r="I2848" s="27" t="s">
        <v>23</v>
      </c>
      <c r="J2848" s="15">
        <v>80</v>
      </c>
      <c r="K2848" s="15">
        <v>0</v>
      </c>
      <c r="L2848" s="15">
        <v>80</v>
      </c>
      <c r="M2848" s="85"/>
    </row>
    <row r="2849" ht="10.9" customHeight="true" spans="1:13">
      <c r="A2849" s="15">
        <v>2846</v>
      </c>
      <c r="B2849" s="27" t="s">
        <v>3217</v>
      </c>
      <c r="C2849" s="27" t="e">
        <f>IF(MOD(MID(#REF!,17,1),2)=1,"男","女")</f>
        <v>#REF!</v>
      </c>
      <c r="D2849" s="15" t="s">
        <v>18</v>
      </c>
      <c r="E2849" s="15" t="s">
        <v>19</v>
      </c>
      <c r="F2849" s="15" t="s">
        <v>20</v>
      </c>
      <c r="G2849" s="27" t="s">
        <v>2964</v>
      </c>
      <c r="H2849" s="27" t="s">
        <v>3114</v>
      </c>
      <c r="I2849" s="27" t="s">
        <v>23</v>
      </c>
      <c r="J2849" s="15">
        <v>80</v>
      </c>
      <c r="K2849" s="15">
        <v>0</v>
      </c>
      <c r="L2849" s="15">
        <v>80</v>
      </c>
      <c r="M2849" s="85"/>
    </row>
    <row r="2850" ht="10.9" customHeight="true" spans="1:13">
      <c r="A2850" s="15">
        <v>2847</v>
      </c>
      <c r="B2850" s="27" t="s">
        <v>3218</v>
      </c>
      <c r="C2850" s="27" t="e">
        <f>IF(MOD(MID(#REF!,17,1),2)=1,"男","女")</f>
        <v>#REF!</v>
      </c>
      <c r="D2850" s="15" t="s">
        <v>18</v>
      </c>
      <c r="E2850" s="15" t="s">
        <v>19</v>
      </c>
      <c r="F2850" s="15" t="s">
        <v>20</v>
      </c>
      <c r="G2850" s="27" t="s">
        <v>2964</v>
      </c>
      <c r="H2850" s="27" t="s">
        <v>3110</v>
      </c>
      <c r="I2850" s="27" t="s">
        <v>23</v>
      </c>
      <c r="J2850" s="15">
        <v>80</v>
      </c>
      <c r="K2850" s="15">
        <v>0</v>
      </c>
      <c r="L2850" s="15">
        <v>80</v>
      </c>
      <c r="M2850" s="85"/>
    </row>
    <row r="2851" ht="10.9" customHeight="true" spans="1:13">
      <c r="A2851" s="15">
        <v>2848</v>
      </c>
      <c r="B2851" s="27" t="s">
        <v>3219</v>
      </c>
      <c r="C2851" s="27" t="e">
        <f>IF(MOD(MID(#REF!,17,1),2)=1,"男","女")</f>
        <v>#REF!</v>
      </c>
      <c r="D2851" s="15" t="s">
        <v>18</v>
      </c>
      <c r="E2851" s="15" t="s">
        <v>19</v>
      </c>
      <c r="F2851" s="15" t="s">
        <v>20</v>
      </c>
      <c r="G2851" s="27" t="s">
        <v>2964</v>
      </c>
      <c r="H2851" s="27" t="s">
        <v>3096</v>
      </c>
      <c r="I2851" s="27" t="s">
        <v>23</v>
      </c>
      <c r="J2851" s="15">
        <v>80</v>
      </c>
      <c r="K2851" s="15">
        <v>0</v>
      </c>
      <c r="L2851" s="15">
        <v>80</v>
      </c>
      <c r="M2851" s="85"/>
    </row>
    <row r="2852" ht="10.9" customHeight="true" spans="1:13">
      <c r="A2852" s="15">
        <v>2849</v>
      </c>
      <c r="B2852" s="27" t="s">
        <v>3220</v>
      </c>
      <c r="C2852" s="27" t="e">
        <f>IF(MOD(MID(#REF!,17,1),2)=1,"男","女")</f>
        <v>#REF!</v>
      </c>
      <c r="D2852" s="15" t="s">
        <v>18</v>
      </c>
      <c r="E2852" s="15" t="s">
        <v>19</v>
      </c>
      <c r="F2852" s="15" t="s">
        <v>20</v>
      </c>
      <c r="G2852" s="27" t="s">
        <v>2964</v>
      </c>
      <c r="H2852" s="27" t="s">
        <v>3046</v>
      </c>
      <c r="I2852" s="27" t="s">
        <v>23</v>
      </c>
      <c r="J2852" s="15">
        <v>80</v>
      </c>
      <c r="K2852" s="15">
        <v>0</v>
      </c>
      <c r="L2852" s="15">
        <v>80</v>
      </c>
      <c r="M2852" s="85"/>
    </row>
    <row r="2853" ht="10.9" customHeight="true" spans="1:13">
      <c r="A2853" s="15">
        <v>2850</v>
      </c>
      <c r="B2853" s="27" t="s">
        <v>3221</v>
      </c>
      <c r="C2853" s="27" t="e">
        <f>IF(MOD(MID(#REF!,17,1),2)=1,"男","女")</f>
        <v>#REF!</v>
      </c>
      <c r="D2853" s="15" t="s">
        <v>18</v>
      </c>
      <c r="E2853" s="15" t="s">
        <v>19</v>
      </c>
      <c r="F2853" s="15" t="s">
        <v>20</v>
      </c>
      <c r="G2853" s="27" t="s">
        <v>2964</v>
      </c>
      <c r="H2853" s="27" t="s">
        <v>3116</v>
      </c>
      <c r="I2853" s="27" t="s">
        <v>23</v>
      </c>
      <c r="J2853" s="15">
        <v>80</v>
      </c>
      <c r="K2853" s="15">
        <v>0</v>
      </c>
      <c r="L2853" s="15">
        <v>80</v>
      </c>
      <c r="M2853" s="85"/>
    </row>
    <row r="2854" ht="10.9" customHeight="true" spans="1:13">
      <c r="A2854" s="15">
        <v>2851</v>
      </c>
      <c r="B2854" s="27" t="s">
        <v>1107</v>
      </c>
      <c r="C2854" s="27" t="e">
        <f>IF(MOD(MID(#REF!,17,1),2)=1,"男","女")</f>
        <v>#REF!</v>
      </c>
      <c r="D2854" s="15" t="s">
        <v>18</v>
      </c>
      <c r="E2854" s="15" t="s">
        <v>19</v>
      </c>
      <c r="F2854" s="15" t="s">
        <v>20</v>
      </c>
      <c r="G2854" s="27" t="s">
        <v>2964</v>
      </c>
      <c r="H2854" s="27" t="s">
        <v>3033</v>
      </c>
      <c r="I2854" s="27" t="s">
        <v>23</v>
      </c>
      <c r="J2854" s="15">
        <v>80</v>
      </c>
      <c r="K2854" s="15">
        <v>0</v>
      </c>
      <c r="L2854" s="15">
        <v>80</v>
      </c>
      <c r="M2854" s="85"/>
    </row>
    <row r="2855" ht="10.9" customHeight="true" spans="1:13">
      <c r="A2855" s="15">
        <v>2852</v>
      </c>
      <c r="B2855" s="27" t="s">
        <v>3222</v>
      </c>
      <c r="C2855" s="27" t="e">
        <f>IF(MOD(MID(#REF!,17,1),2)=1,"男","女")</f>
        <v>#REF!</v>
      </c>
      <c r="D2855" s="15" t="s">
        <v>18</v>
      </c>
      <c r="E2855" s="15" t="s">
        <v>19</v>
      </c>
      <c r="F2855" s="15" t="s">
        <v>20</v>
      </c>
      <c r="G2855" s="27" t="s">
        <v>2964</v>
      </c>
      <c r="H2855" s="27" t="s">
        <v>2969</v>
      </c>
      <c r="I2855" s="27" t="s">
        <v>23</v>
      </c>
      <c r="J2855" s="15">
        <v>80</v>
      </c>
      <c r="K2855" s="15">
        <v>0</v>
      </c>
      <c r="L2855" s="15">
        <v>80</v>
      </c>
      <c r="M2855" s="85"/>
    </row>
    <row r="2856" ht="10.9" customHeight="true" spans="1:13">
      <c r="A2856" s="15">
        <v>2853</v>
      </c>
      <c r="B2856" s="27" t="s">
        <v>3223</v>
      </c>
      <c r="C2856" s="27" t="e">
        <f>IF(MOD(MID(#REF!,17,1),2)=1,"男","女")</f>
        <v>#REF!</v>
      </c>
      <c r="D2856" s="15" t="s">
        <v>18</v>
      </c>
      <c r="E2856" s="15" t="s">
        <v>19</v>
      </c>
      <c r="F2856" s="15" t="s">
        <v>20</v>
      </c>
      <c r="G2856" s="27" t="s">
        <v>2964</v>
      </c>
      <c r="H2856" s="27" t="s">
        <v>3116</v>
      </c>
      <c r="I2856" s="27" t="s">
        <v>23</v>
      </c>
      <c r="J2856" s="15">
        <v>80</v>
      </c>
      <c r="K2856" s="15">
        <v>0</v>
      </c>
      <c r="L2856" s="15">
        <v>80</v>
      </c>
      <c r="M2856" s="85"/>
    </row>
    <row r="2857" ht="10.9" customHeight="true" spans="1:13">
      <c r="A2857" s="15">
        <v>2854</v>
      </c>
      <c r="B2857" s="27" t="s">
        <v>3224</v>
      </c>
      <c r="C2857" s="27" t="e">
        <f>IF(MOD(MID(#REF!,17,1),2)=1,"男","女")</f>
        <v>#REF!</v>
      </c>
      <c r="D2857" s="15" t="s">
        <v>18</v>
      </c>
      <c r="E2857" s="15" t="s">
        <v>19</v>
      </c>
      <c r="F2857" s="15" t="s">
        <v>20</v>
      </c>
      <c r="G2857" s="27" t="s">
        <v>2964</v>
      </c>
      <c r="H2857" s="27" t="s">
        <v>3225</v>
      </c>
      <c r="I2857" s="27" t="s">
        <v>23</v>
      </c>
      <c r="J2857" s="15">
        <v>80</v>
      </c>
      <c r="K2857" s="15">
        <v>0</v>
      </c>
      <c r="L2857" s="15">
        <v>80</v>
      </c>
      <c r="M2857" s="85"/>
    </row>
    <row r="2858" ht="10.9" customHeight="true" spans="1:13">
      <c r="A2858" s="15">
        <v>2855</v>
      </c>
      <c r="B2858" s="27" t="s">
        <v>3226</v>
      </c>
      <c r="C2858" s="27" t="e">
        <f>IF(MOD(MID(#REF!,17,1),2)=1,"男","女")</f>
        <v>#REF!</v>
      </c>
      <c r="D2858" s="15" t="s">
        <v>18</v>
      </c>
      <c r="E2858" s="15" t="s">
        <v>19</v>
      </c>
      <c r="F2858" s="15" t="s">
        <v>20</v>
      </c>
      <c r="G2858" s="27" t="s">
        <v>2964</v>
      </c>
      <c r="H2858" s="27" t="s">
        <v>2980</v>
      </c>
      <c r="I2858" s="27" t="s">
        <v>23</v>
      </c>
      <c r="J2858" s="15">
        <v>80</v>
      </c>
      <c r="K2858" s="15">
        <v>0</v>
      </c>
      <c r="L2858" s="15">
        <v>80</v>
      </c>
      <c r="M2858" s="85"/>
    </row>
    <row r="2859" ht="10.9" customHeight="true" spans="1:13">
      <c r="A2859" s="15">
        <v>2856</v>
      </c>
      <c r="B2859" s="27" t="s">
        <v>3227</v>
      </c>
      <c r="C2859" s="27" t="e">
        <f>IF(MOD(MID(#REF!,17,1),2)=1,"男","女")</f>
        <v>#REF!</v>
      </c>
      <c r="D2859" s="15" t="s">
        <v>18</v>
      </c>
      <c r="E2859" s="15" t="s">
        <v>19</v>
      </c>
      <c r="F2859" s="15" t="s">
        <v>20</v>
      </c>
      <c r="G2859" s="27" t="s">
        <v>2964</v>
      </c>
      <c r="H2859" s="27" t="s">
        <v>3018</v>
      </c>
      <c r="I2859" s="27" t="s">
        <v>23</v>
      </c>
      <c r="J2859" s="15">
        <v>80</v>
      </c>
      <c r="K2859" s="15">
        <v>0</v>
      </c>
      <c r="L2859" s="15">
        <v>80</v>
      </c>
      <c r="M2859" s="85"/>
    </row>
    <row r="2860" ht="10.9" customHeight="true" spans="1:13">
      <c r="A2860" s="15">
        <v>2857</v>
      </c>
      <c r="B2860" s="27" t="s">
        <v>3228</v>
      </c>
      <c r="C2860" s="27" t="e">
        <f>IF(MOD(MID(#REF!,17,1),2)=1,"男","女")</f>
        <v>#REF!</v>
      </c>
      <c r="D2860" s="15" t="s">
        <v>18</v>
      </c>
      <c r="E2860" s="15" t="s">
        <v>19</v>
      </c>
      <c r="F2860" s="15" t="s">
        <v>20</v>
      </c>
      <c r="G2860" s="27" t="s">
        <v>2964</v>
      </c>
      <c r="H2860" s="27" t="s">
        <v>3102</v>
      </c>
      <c r="I2860" s="27" t="s">
        <v>23</v>
      </c>
      <c r="J2860" s="15">
        <v>80</v>
      </c>
      <c r="K2860" s="15">
        <v>0</v>
      </c>
      <c r="L2860" s="15">
        <v>80</v>
      </c>
      <c r="M2860" s="85"/>
    </row>
    <row r="2861" ht="10.9" customHeight="true" spans="1:13">
      <c r="A2861" s="15">
        <v>2858</v>
      </c>
      <c r="B2861" s="27" t="s">
        <v>3229</v>
      </c>
      <c r="C2861" s="27" t="e">
        <f>IF(MOD(MID(#REF!,17,1),2)=1,"男","女")</f>
        <v>#REF!</v>
      </c>
      <c r="D2861" s="15" t="s">
        <v>18</v>
      </c>
      <c r="E2861" s="15" t="s">
        <v>19</v>
      </c>
      <c r="F2861" s="15" t="s">
        <v>20</v>
      </c>
      <c r="G2861" s="27" t="s">
        <v>2964</v>
      </c>
      <c r="H2861" s="27" t="s">
        <v>3216</v>
      </c>
      <c r="I2861" s="27" t="s">
        <v>23</v>
      </c>
      <c r="J2861" s="15">
        <v>80</v>
      </c>
      <c r="K2861" s="15">
        <v>0</v>
      </c>
      <c r="L2861" s="15">
        <v>80</v>
      </c>
      <c r="M2861" s="85"/>
    </row>
    <row r="2862" ht="10.9" customHeight="true" spans="1:13">
      <c r="A2862" s="15">
        <v>2859</v>
      </c>
      <c r="B2862" s="27" t="s">
        <v>3230</v>
      </c>
      <c r="C2862" s="27" t="e">
        <f>IF(MOD(MID(#REF!,17,1),2)=1,"男","女")</f>
        <v>#REF!</v>
      </c>
      <c r="D2862" s="15" t="s">
        <v>18</v>
      </c>
      <c r="E2862" s="15" t="s">
        <v>19</v>
      </c>
      <c r="F2862" s="15" t="s">
        <v>20</v>
      </c>
      <c r="G2862" s="27" t="s">
        <v>2964</v>
      </c>
      <c r="H2862" s="27" t="s">
        <v>3141</v>
      </c>
      <c r="I2862" s="27" t="s">
        <v>23</v>
      </c>
      <c r="J2862" s="15">
        <v>80</v>
      </c>
      <c r="K2862" s="15">
        <v>0</v>
      </c>
      <c r="L2862" s="15">
        <v>80</v>
      </c>
      <c r="M2862" s="85"/>
    </row>
    <row r="2863" ht="10.9" customHeight="true" spans="1:13">
      <c r="A2863" s="15">
        <v>2860</v>
      </c>
      <c r="B2863" s="27" t="s">
        <v>3231</v>
      </c>
      <c r="C2863" s="27" t="e">
        <f>IF(MOD(MID(#REF!,17,1),2)=1,"男","女")</f>
        <v>#REF!</v>
      </c>
      <c r="D2863" s="15" t="s">
        <v>18</v>
      </c>
      <c r="E2863" s="15" t="s">
        <v>19</v>
      </c>
      <c r="F2863" s="15" t="s">
        <v>20</v>
      </c>
      <c r="G2863" s="27" t="s">
        <v>2964</v>
      </c>
      <c r="H2863" s="27" t="s">
        <v>3147</v>
      </c>
      <c r="I2863" s="27" t="s">
        <v>23</v>
      </c>
      <c r="J2863" s="15">
        <v>80</v>
      </c>
      <c r="K2863" s="15">
        <v>0</v>
      </c>
      <c r="L2863" s="15">
        <v>80</v>
      </c>
      <c r="M2863" s="85"/>
    </row>
    <row r="2864" ht="10.9" customHeight="true" spans="1:13">
      <c r="A2864" s="15">
        <v>2861</v>
      </c>
      <c r="B2864" s="27" t="s">
        <v>3232</v>
      </c>
      <c r="C2864" s="27" t="e">
        <f>IF(MOD(MID(#REF!,17,1),2)=1,"男","女")</f>
        <v>#REF!</v>
      </c>
      <c r="D2864" s="15" t="s">
        <v>18</v>
      </c>
      <c r="E2864" s="15" t="s">
        <v>19</v>
      </c>
      <c r="F2864" s="15" t="s">
        <v>20</v>
      </c>
      <c r="G2864" s="27" t="s">
        <v>2964</v>
      </c>
      <c r="H2864" s="27" t="s">
        <v>3025</v>
      </c>
      <c r="I2864" s="27" t="s">
        <v>23</v>
      </c>
      <c r="J2864" s="15">
        <v>80</v>
      </c>
      <c r="K2864" s="15">
        <v>0</v>
      </c>
      <c r="L2864" s="15">
        <v>80</v>
      </c>
      <c r="M2864" s="85"/>
    </row>
    <row r="2865" ht="10.9" customHeight="true" spans="1:13">
      <c r="A2865" s="15">
        <v>2862</v>
      </c>
      <c r="B2865" s="27" t="s">
        <v>3233</v>
      </c>
      <c r="C2865" s="27" t="e">
        <f>IF(MOD(MID(#REF!,17,1),2)=1,"男","女")</f>
        <v>#REF!</v>
      </c>
      <c r="D2865" s="15" t="s">
        <v>18</v>
      </c>
      <c r="E2865" s="15" t="s">
        <v>19</v>
      </c>
      <c r="F2865" s="15" t="s">
        <v>20</v>
      </c>
      <c r="G2865" s="27" t="s">
        <v>2964</v>
      </c>
      <c r="H2865" s="27" t="s">
        <v>2980</v>
      </c>
      <c r="I2865" s="27" t="s">
        <v>23</v>
      </c>
      <c r="J2865" s="15">
        <v>80</v>
      </c>
      <c r="K2865" s="15">
        <v>0</v>
      </c>
      <c r="L2865" s="15">
        <v>80</v>
      </c>
      <c r="M2865" s="85"/>
    </row>
    <row r="2866" ht="10.9" customHeight="true" spans="1:13">
      <c r="A2866" s="15">
        <v>2863</v>
      </c>
      <c r="B2866" s="27" t="s">
        <v>3234</v>
      </c>
      <c r="C2866" s="27" t="s">
        <v>17</v>
      </c>
      <c r="D2866" s="15" t="s">
        <v>18</v>
      </c>
      <c r="E2866" s="15" t="s">
        <v>19</v>
      </c>
      <c r="F2866" s="15" t="s">
        <v>20</v>
      </c>
      <c r="G2866" s="27" t="s">
        <v>2964</v>
      </c>
      <c r="H2866" s="27" t="s">
        <v>3000</v>
      </c>
      <c r="I2866" s="27" t="s">
        <v>23</v>
      </c>
      <c r="J2866" s="15">
        <v>80</v>
      </c>
      <c r="K2866" s="15">
        <v>0</v>
      </c>
      <c r="L2866" s="15">
        <v>80</v>
      </c>
      <c r="M2866" s="85"/>
    </row>
    <row r="2867" ht="10.9" customHeight="true" spans="1:13">
      <c r="A2867" s="15">
        <v>2864</v>
      </c>
      <c r="B2867" s="27" t="s">
        <v>3235</v>
      </c>
      <c r="C2867" s="27" t="s">
        <v>17</v>
      </c>
      <c r="D2867" s="15" t="s">
        <v>18</v>
      </c>
      <c r="E2867" s="15" t="s">
        <v>19</v>
      </c>
      <c r="F2867" s="15" t="s">
        <v>20</v>
      </c>
      <c r="G2867" s="27" t="s">
        <v>2964</v>
      </c>
      <c r="H2867" s="27" t="s">
        <v>3110</v>
      </c>
      <c r="I2867" s="27" t="s">
        <v>23</v>
      </c>
      <c r="J2867" s="15">
        <v>80</v>
      </c>
      <c r="K2867" s="15">
        <v>0</v>
      </c>
      <c r="L2867" s="15">
        <v>80</v>
      </c>
      <c r="M2867" s="85"/>
    </row>
    <row r="2868" ht="10.9" customHeight="true" spans="1:13">
      <c r="A2868" s="15">
        <v>2865</v>
      </c>
      <c r="B2868" s="27" t="s">
        <v>3236</v>
      </c>
      <c r="C2868" s="27" t="s">
        <v>17</v>
      </c>
      <c r="D2868" s="15" t="s">
        <v>18</v>
      </c>
      <c r="E2868" s="15" t="s">
        <v>19</v>
      </c>
      <c r="F2868" s="15" t="s">
        <v>20</v>
      </c>
      <c r="G2868" s="27" t="s">
        <v>2964</v>
      </c>
      <c r="H2868" s="27" t="s">
        <v>3062</v>
      </c>
      <c r="I2868" s="27" t="s">
        <v>23</v>
      </c>
      <c r="J2868" s="15">
        <v>80</v>
      </c>
      <c r="K2868" s="15">
        <v>0</v>
      </c>
      <c r="L2868" s="15">
        <v>80</v>
      </c>
      <c r="M2868" s="85"/>
    </row>
    <row r="2869" ht="10.9" customHeight="true" spans="1:13">
      <c r="A2869" s="15">
        <v>2866</v>
      </c>
      <c r="B2869" s="27" t="s">
        <v>3237</v>
      </c>
      <c r="C2869" s="27" t="s">
        <v>17</v>
      </c>
      <c r="D2869" s="15" t="s">
        <v>18</v>
      </c>
      <c r="E2869" s="15" t="s">
        <v>19</v>
      </c>
      <c r="F2869" s="15" t="s">
        <v>20</v>
      </c>
      <c r="G2869" s="27" t="s">
        <v>2964</v>
      </c>
      <c r="H2869" s="27" t="s">
        <v>2993</v>
      </c>
      <c r="I2869" s="27" t="s">
        <v>23</v>
      </c>
      <c r="J2869" s="15">
        <v>80</v>
      </c>
      <c r="K2869" s="15">
        <v>0</v>
      </c>
      <c r="L2869" s="15">
        <v>80</v>
      </c>
      <c r="M2869" s="85"/>
    </row>
    <row r="2870" ht="10.9" customHeight="true" spans="1:13">
      <c r="A2870" s="15">
        <v>2867</v>
      </c>
      <c r="B2870" s="27" t="s">
        <v>3238</v>
      </c>
      <c r="C2870" s="27" t="s">
        <v>17</v>
      </c>
      <c r="D2870" s="15" t="s">
        <v>18</v>
      </c>
      <c r="E2870" s="15" t="s">
        <v>19</v>
      </c>
      <c r="F2870" s="15" t="s">
        <v>20</v>
      </c>
      <c r="G2870" s="27" t="s">
        <v>2964</v>
      </c>
      <c r="H2870" s="27" t="s">
        <v>3018</v>
      </c>
      <c r="I2870" s="27" t="s">
        <v>23</v>
      </c>
      <c r="J2870" s="15">
        <v>80</v>
      </c>
      <c r="K2870" s="15">
        <v>0</v>
      </c>
      <c r="L2870" s="15">
        <v>80</v>
      </c>
      <c r="M2870" s="85"/>
    </row>
    <row r="2871" ht="10.9" customHeight="true" spans="1:13">
      <c r="A2871" s="15">
        <v>2868</v>
      </c>
      <c r="B2871" s="27" t="s">
        <v>3239</v>
      </c>
      <c r="C2871" s="27" t="s">
        <v>17</v>
      </c>
      <c r="D2871" s="15" t="s">
        <v>18</v>
      </c>
      <c r="E2871" s="15" t="s">
        <v>19</v>
      </c>
      <c r="F2871" s="15" t="s">
        <v>20</v>
      </c>
      <c r="G2871" s="27" t="s">
        <v>2964</v>
      </c>
      <c r="H2871" s="27" t="s">
        <v>3000</v>
      </c>
      <c r="I2871" s="27" t="s">
        <v>23</v>
      </c>
      <c r="J2871" s="15">
        <v>80</v>
      </c>
      <c r="K2871" s="15">
        <v>0</v>
      </c>
      <c r="L2871" s="15">
        <v>80</v>
      </c>
      <c r="M2871" s="85"/>
    </row>
    <row r="2872" ht="10.9" customHeight="true" spans="1:13">
      <c r="A2872" s="15">
        <v>2869</v>
      </c>
      <c r="B2872" s="27" t="s">
        <v>903</v>
      </c>
      <c r="C2872" s="27" t="s">
        <v>17</v>
      </c>
      <c r="D2872" s="15" t="s">
        <v>18</v>
      </c>
      <c r="E2872" s="15" t="s">
        <v>19</v>
      </c>
      <c r="F2872" s="15" t="s">
        <v>20</v>
      </c>
      <c r="G2872" s="27" t="s">
        <v>2964</v>
      </c>
      <c r="H2872" s="27" t="s">
        <v>3151</v>
      </c>
      <c r="I2872" s="27" t="s">
        <v>23</v>
      </c>
      <c r="J2872" s="15">
        <v>80</v>
      </c>
      <c r="K2872" s="15">
        <v>0</v>
      </c>
      <c r="L2872" s="15">
        <v>80</v>
      </c>
      <c r="M2872" s="85"/>
    </row>
    <row r="2873" ht="10.9" customHeight="true" spans="1:13">
      <c r="A2873" s="15">
        <v>2870</v>
      </c>
      <c r="B2873" s="27" t="s">
        <v>3240</v>
      </c>
      <c r="C2873" s="27" t="s">
        <v>17</v>
      </c>
      <c r="D2873" s="15" t="s">
        <v>18</v>
      </c>
      <c r="E2873" s="15" t="s">
        <v>19</v>
      </c>
      <c r="F2873" s="15" t="s">
        <v>20</v>
      </c>
      <c r="G2873" s="27" t="s">
        <v>2964</v>
      </c>
      <c r="H2873" s="27" t="s">
        <v>3241</v>
      </c>
      <c r="I2873" s="27" t="s">
        <v>23</v>
      </c>
      <c r="J2873" s="15">
        <v>80</v>
      </c>
      <c r="K2873" s="15">
        <v>0</v>
      </c>
      <c r="L2873" s="15">
        <v>80</v>
      </c>
      <c r="M2873" s="85"/>
    </row>
    <row r="2874" ht="10.9" customHeight="true" spans="1:13">
      <c r="A2874" s="15">
        <v>2871</v>
      </c>
      <c r="B2874" s="27" t="s">
        <v>3242</v>
      </c>
      <c r="C2874" s="27" t="s">
        <v>17</v>
      </c>
      <c r="D2874" s="15" t="s">
        <v>18</v>
      </c>
      <c r="E2874" s="15" t="s">
        <v>19</v>
      </c>
      <c r="F2874" s="15" t="s">
        <v>20</v>
      </c>
      <c r="G2874" s="27" t="s">
        <v>2964</v>
      </c>
      <c r="H2874" s="27" t="s">
        <v>3243</v>
      </c>
      <c r="I2874" s="27" t="s">
        <v>23</v>
      </c>
      <c r="J2874" s="15">
        <v>80</v>
      </c>
      <c r="K2874" s="15">
        <v>0</v>
      </c>
      <c r="L2874" s="15">
        <v>80</v>
      </c>
      <c r="M2874" s="85"/>
    </row>
    <row r="2875" ht="10.9" customHeight="true" spans="1:13">
      <c r="A2875" s="15">
        <v>2872</v>
      </c>
      <c r="B2875" s="27" t="s">
        <v>3244</v>
      </c>
      <c r="C2875" s="27" t="s">
        <v>17</v>
      </c>
      <c r="D2875" s="15" t="s">
        <v>18</v>
      </c>
      <c r="E2875" s="15" t="s">
        <v>19</v>
      </c>
      <c r="F2875" s="15" t="s">
        <v>20</v>
      </c>
      <c r="G2875" s="27" t="s">
        <v>2964</v>
      </c>
      <c r="H2875" s="27" t="s">
        <v>3216</v>
      </c>
      <c r="I2875" s="27" t="s">
        <v>23</v>
      </c>
      <c r="J2875" s="15">
        <v>80</v>
      </c>
      <c r="K2875" s="15">
        <v>0</v>
      </c>
      <c r="L2875" s="15">
        <v>80</v>
      </c>
      <c r="M2875" s="85"/>
    </row>
    <row r="2876" ht="10.9" customHeight="true" spans="1:13">
      <c r="A2876" s="15">
        <v>2873</v>
      </c>
      <c r="B2876" s="27" t="s">
        <v>175</v>
      </c>
      <c r="C2876" s="27" t="s">
        <v>26</v>
      </c>
      <c r="D2876" s="15" t="s">
        <v>18</v>
      </c>
      <c r="E2876" s="15" t="s">
        <v>19</v>
      </c>
      <c r="F2876" s="15" t="s">
        <v>20</v>
      </c>
      <c r="G2876" s="27" t="s">
        <v>2964</v>
      </c>
      <c r="H2876" s="27" t="s">
        <v>3225</v>
      </c>
      <c r="I2876" s="27" t="s">
        <v>23</v>
      </c>
      <c r="J2876" s="15">
        <v>80</v>
      </c>
      <c r="K2876" s="15">
        <v>0</v>
      </c>
      <c r="L2876" s="15">
        <v>80</v>
      </c>
      <c r="M2876" s="85"/>
    </row>
    <row r="2877" ht="10.9" customHeight="true" spans="1:13">
      <c r="A2877" s="15">
        <v>2874</v>
      </c>
      <c r="B2877" s="27" t="s">
        <v>3245</v>
      </c>
      <c r="C2877" s="27" t="s">
        <v>26</v>
      </c>
      <c r="D2877" s="15" t="s">
        <v>18</v>
      </c>
      <c r="E2877" s="15" t="s">
        <v>19</v>
      </c>
      <c r="F2877" s="15" t="s">
        <v>20</v>
      </c>
      <c r="G2877" s="27" t="s">
        <v>2964</v>
      </c>
      <c r="H2877" s="27" t="s">
        <v>3104</v>
      </c>
      <c r="I2877" s="27" t="s">
        <v>23</v>
      </c>
      <c r="J2877" s="15">
        <v>80</v>
      </c>
      <c r="K2877" s="15">
        <v>0</v>
      </c>
      <c r="L2877" s="15">
        <v>80</v>
      </c>
      <c r="M2877" s="85"/>
    </row>
    <row r="2878" ht="10.9" customHeight="true" spans="1:13">
      <c r="A2878" s="15">
        <v>2875</v>
      </c>
      <c r="B2878" s="27" t="s">
        <v>3246</v>
      </c>
      <c r="C2878" s="27" t="s">
        <v>26</v>
      </c>
      <c r="D2878" s="15" t="s">
        <v>18</v>
      </c>
      <c r="E2878" s="15" t="s">
        <v>19</v>
      </c>
      <c r="F2878" s="15" t="s">
        <v>20</v>
      </c>
      <c r="G2878" s="27" t="s">
        <v>2964</v>
      </c>
      <c r="H2878" s="27" t="s">
        <v>3247</v>
      </c>
      <c r="I2878" s="27" t="s">
        <v>23</v>
      </c>
      <c r="J2878" s="15">
        <v>80</v>
      </c>
      <c r="K2878" s="15">
        <v>0</v>
      </c>
      <c r="L2878" s="15">
        <v>80</v>
      </c>
      <c r="M2878" s="85"/>
    </row>
    <row r="2879" ht="10.9" customHeight="true" spans="1:13">
      <c r="A2879" s="15">
        <v>2876</v>
      </c>
      <c r="B2879" s="27" t="s">
        <v>3248</v>
      </c>
      <c r="C2879" s="27" t="s">
        <v>17</v>
      </c>
      <c r="D2879" s="15" t="s">
        <v>18</v>
      </c>
      <c r="E2879" s="15" t="s">
        <v>19</v>
      </c>
      <c r="F2879" s="15" t="s">
        <v>20</v>
      </c>
      <c r="G2879" s="27" t="s">
        <v>2964</v>
      </c>
      <c r="H2879" s="27" t="s">
        <v>2995</v>
      </c>
      <c r="I2879" s="27" t="s">
        <v>23</v>
      </c>
      <c r="J2879" s="15">
        <v>80</v>
      </c>
      <c r="K2879" s="15">
        <v>0</v>
      </c>
      <c r="L2879" s="15">
        <v>80</v>
      </c>
      <c r="M2879" s="85"/>
    </row>
    <row r="2880" ht="10.9" customHeight="true" spans="1:13">
      <c r="A2880" s="15">
        <v>2877</v>
      </c>
      <c r="B2880" s="27" t="s">
        <v>3249</v>
      </c>
      <c r="C2880" s="27" t="s">
        <v>17</v>
      </c>
      <c r="D2880" s="15" t="s">
        <v>18</v>
      </c>
      <c r="E2880" s="15" t="s">
        <v>19</v>
      </c>
      <c r="F2880" s="15" t="s">
        <v>20</v>
      </c>
      <c r="G2880" s="27" t="s">
        <v>2964</v>
      </c>
      <c r="H2880" s="27" t="s">
        <v>2987</v>
      </c>
      <c r="I2880" s="27" t="s">
        <v>23</v>
      </c>
      <c r="J2880" s="15">
        <v>80</v>
      </c>
      <c r="K2880" s="15">
        <v>0</v>
      </c>
      <c r="L2880" s="15">
        <v>80</v>
      </c>
      <c r="M2880" s="85"/>
    </row>
    <row r="2881" ht="10.9" customHeight="true" spans="1:13">
      <c r="A2881" s="15">
        <v>2878</v>
      </c>
      <c r="B2881" s="27" t="s">
        <v>3250</v>
      </c>
      <c r="C2881" s="27" t="s">
        <v>17</v>
      </c>
      <c r="D2881" s="15" t="s">
        <v>18</v>
      </c>
      <c r="E2881" s="15" t="s">
        <v>19</v>
      </c>
      <c r="F2881" s="15" t="s">
        <v>20</v>
      </c>
      <c r="G2881" s="27" t="s">
        <v>2964</v>
      </c>
      <c r="H2881" s="27" t="s">
        <v>3225</v>
      </c>
      <c r="I2881" s="27" t="s">
        <v>23</v>
      </c>
      <c r="J2881" s="15">
        <v>80</v>
      </c>
      <c r="K2881" s="15">
        <v>0</v>
      </c>
      <c r="L2881" s="15">
        <v>80</v>
      </c>
      <c r="M2881" s="85"/>
    </row>
    <row r="2882" ht="10.9" customHeight="true" spans="1:13">
      <c r="A2882" s="15">
        <v>2879</v>
      </c>
      <c r="B2882" s="27" t="s">
        <v>3251</v>
      </c>
      <c r="C2882" s="27" t="s">
        <v>17</v>
      </c>
      <c r="D2882" s="15" t="s">
        <v>18</v>
      </c>
      <c r="E2882" s="15" t="s">
        <v>19</v>
      </c>
      <c r="F2882" s="15" t="s">
        <v>20</v>
      </c>
      <c r="G2882" s="27" t="s">
        <v>2964</v>
      </c>
      <c r="H2882" s="27" t="s">
        <v>3020</v>
      </c>
      <c r="I2882" s="27" t="s">
        <v>23</v>
      </c>
      <c r="J2882" s="15">
        <v>80</v>
      </c>
      <c r="K2882" s="15">
        <v>0</v>
      </c>
      <c r="L2882" s="15">
        <v>80</v>
      </c>
      <c r="M2882" s="85"/>
    </row>
    <row r="2883" ht="10.9" customHeight="true" spans="1:13">
      <c r="A2883" s="15">
        <v>2880</v>
      </c>
      <c r="B2883" s="27" t="s">
        <v>3252</v>
      </c>
      <c r="C2883" s="27" t="s">
        <v>17</v>
      </c>
      <c r="D2883" s="15" t="s">
        <v>18</v>
      </c>
      <c r="E2883" s="15" t="s">
        <v>19</v>
      </c>
      <c r="F2883" s="15" t="s">
        <v>20</v>
      </c>
      <c r="G2883" s="27" t="s">
        <v>2964</v>
      </c>
      <c r="H2883" s="27" t="s">
        <v>3177</v>
      </c>
      <c r="I2883" s="27" t="s">
        <v>23</v>
      </c>
      <c r="J2883" s="15">
        <v>80</v>
      </c>
      <c r="K2883" s="15">
        <v>0</v>
      </c>
      <c r="L2883" s="15">
        <v>80</v>
      </c>
      <c r="M2883" s="85"/>
    </row>
    <row r="2884" ht="10.9" customHeight="true" spans="1:13">
      <c r="A2884" s="15">
        <v>2881</v>
      </c>
      <c r="B2884" s="27" t="s">
        <v>3253</v>
      </c>
      <c r="C2884" s="27" t="s">
        <v>26</v>
      </c>
      <c r="D2884" s="15" t="s">
        <v>18</v>
      </c>
      <c r="E2884" s="15" t="s">
        <v>19</v>
      </c>
      <c r="F2884" s="15" t="s">
        <v>20</v>
      </c>
      <c r="G2884" s="27" t="s">
        <v>2964</v>
      </c>
      <c r="H2884" s="27" t="s">
        <v>3254</v>
      </c>
      <c r="I2884" s="27" t="s">
        <v>23</v>
      </c>
      <c r="J2884" s="15">
        <v>80</v>
      </c>
      <c r="K2884" s="15">
        <v>0</v>
      </c>
      <c r="L2884" s="15">
        <v>80</v>
      </c>
      <c r="M2884" s="85"/>
    </row>
    <row r="2885" ht="10.9" customHeight="true" spans="1:13">
      <c r="A2885" s="15">
        <v>2882</v>
      </c>
      <c r="B2885" s="27" t="s">
        <v>3140</v>
      </c>
      <c r="C2885" s="27" t="s">
        <v>26</v>
      </c>
      <c r="D2885" s="15" t="s">
        <v>18</v>
      </c>
      <c r="E2885" s="15" t="s">
        <v>19</v>
      </c>
      <c r="F2885" s="15" t="s">
        <v>20</v>
      </c>
      <c r="G2885" s="27" t="s">
        <v>2964</v>
      </c>
      <c r="H2885" s="27" t="s">
        <v>2987</v>
      </c>
      <c r="I2885" s="27" t="s">
        <v>23</v>
      </c>
      <c r="J2885" s="15">
        <v>80</v>
      </c>
      <c r="K2885" s="15">
        <v>0</v>
      </c>
      <c r="L2885" s="15">
        <v>80</v>
      </c>
      <c r="M2885" s="85"/>
    </row>
    <row r="2886" ht="10.9" customHeight="true" spans="1:13">
      <c r="A2886" s="15">
        <v>2883</v>
      </c>
      <c r="B2886" s="27" t="s">
        <v>3255</v>
      </c>
      <c r="C2886" s="27" t="s">
        <v>17</v>
      </c>
      <c r="D2886" s="15" t="s">
        <v>18</v>
      </c>
      <c r="E2886" s="15" t="s">
        <v>19</v>
      </c>
      <c r="F2886" s="15" t="s">
        <v>20</v>
      </c>
      <c r="G2886" s="27" t="s">
        <v>2964</v>
      </c>
      <c r="H2886" s="27" t="s">
        <v>3133</v>
      </c>
      <c r="I2886" s="27" t="s">
        <v>23</v>
      </c>
      <c r="J2886" s="15">
        <v>80</v>
      </c>
      <c r="K2886" s="15">
        <v>0</v>
      </c>
      <c r="L2886" s="15">
        <v>80</v>
      </c>
      <c r="M2886" s="85"/>
    </row>
    <row r="2887" ht="10.9" customHeight="true" spans="1:13">
      <c r="A2887" s="15">
        <v>2884</v>
      </c>
      <c r="B2887" s="27" t="s">
        <v>1477</v>
      </c>
      <c r="C2887" s="27" t="s">
        <v>17</v>
      </c>
      <c r="D2887" s="15" t="s">
        <v>18</v>
      </c>
      <c r="E2887" s="15" t="s">
        <v>19</v>
      </c>
      <c r="F2887" s="15" t="s">
        <v>20</v>
      </c>
      <c r="G2887" s="27" t="s">
        <v>2964</v>
      </c>
      <c r="H2887" s="27" t="s">
        <v>3114</v>
      </c>
      <c r="I2887" s="27" t="s">
        <v>23</v>
      </c>
      <c r="J2887" s="15">
        <v>80</v>
      </c>
      <c r="K2887" s="15">
        <v>0</v>
      </c>
      <c r="L2887" s="15">
        <v>80</v>
      </c>
      <c r="M2887" s="85"/>
    </row>
    <row r="2888" ht="10.9" customHeight="true" spans="1:13">
      <c r="A2888" s="15">
        <v>2885</v>
      </c>
      <c r="B2888" s="27" t="s">
        <v>3256</v>
      </c>
      <c r="C2888" s="27" t="s">
        <v>17</v>
      </c>
      <c r="D2888" s="15" t="s">
        <v>18</v>
      </c>
      <c r="E2888" s="15" t="s">
        <v>19</v>
      </c>
      <c r="F2888" s="15" t="s">
        <v>20</v>
      </c>
      <c r="G2888" s="27" t="s">
        <v>2964</v>
      </c>
      <c r="H2888" s="27" t="s">
        <v>3216</v>
      </c>
      <c r="I2888" s="27" t="s">
        <v>23</v>
      </c>
      <c r="J2888" s="15">
        <v>80</v>
      </c>
      <c r="K2888" s="15">
        <v>0</v>
      </c>
      <c r="L2888" s="15">
        <v>80</v>
      </c>
      <c r="M2888" s="85"/>
    </row>
    <row r="2889" ht="10.9" customHeight="true" spans="1:13">
      <c r="A2889" s="15">
        <v>2886</v>
      </c>
      <c r="B2889" s="27" t="s">
        <v>3257</v>
      </c>
      <c r="C2889" s="27" t="s">
        <v>26</v>
      </c>
      <c r="D2889" s="15" t="s">
        <v>18</v>
      </c>
      <c r="E2889" s="15" t="s">
        <v>19</v>
      </c>
      <c r="F2889" s="15" t="s">
        <v>20</v>
      </c>
      <c r="G2889" s="27" t="s">
        <v>2964</v>
      </c>
      <c r="H2889" s="27" t="s">
        <v>3151</v>
      </c>
      <c r="I2889" s="27" t="s">
        <v>23</v>
      </c>
      <c r="J2889" s="15">
        <v>80</v>
      </c>
      <c r="K2889" s="15">
        <v>0</v>
      </c>
      <c r="L2889" s="15">
        <v>80</v>
      </c>
      <c r="M2889" s="85"/>
    </row>
    <row r="2890" ht="10.9" customHeight="true" spans="1:13">
      <c r="A2890" s="15">
        <v>2887</v>
      </c>
      <c r="B2890" s="27" t="s">
        <v>3258</v>
      </c>
      <c r="C2890" s="27" t="s">
        <v>26</v>
      </c>
      <c r="D2890" s="15" t="s">
        <v>18</v>
      </c>
      <c r="E2890" s="15" t="s">
        <v>19</v>
      </c>
      <c r="F2890" s="15" t="s">
        <v>20</v>
      </c>
      <c r="G2890" s="27" t="s">
        <v>2964</v>
      </c>
      <c r="H2890" s="27" t="s">
        <v>3129</v>
      </c>
      <c r="I2890" s="27" t="s">
        <v>23</v>
      </c>
      <c r="J2890" s="15">
        <v>80</v>
      </c>
      <c r="K2890" s="15">
        <v>0</v>
      </c>
      <c r="L2890" s="15">
        <v>80</v>
      </c>
      <c r="M2890" s="85"/>
    </row>
    <row r="2891" ht="10.9" customHeight="true" spans="1:13">
      <c r="A2891" s="15">
        <v>2888</v>
      </c>
      <c r="B2891" s="27" t="s">
        <v>3259</v>
      </c>
      <c r="C2891" s="27" t="s">
        <v>26</v>
      </c>
      <c r="D2891" s="15" t="s">
        <v>18</v>
      </c>
      <c r="E2891" s="15" t="s">
        <v>19</v>
      </c>
      <c r="F2891" s="15" t="s">
        <v>20</v>
      </c>
      <c r="G2891" s="27" t="s">
        <v>2964</v>
      </c>
      <c r="H2891" s="27" t="s">
        <v>3054</v>
      </c>
      <c r="I2891" s="27" t="s">
        <v>23</v>
      </c>
      <c r="J2891" s="15">
        <v>80</v>
      </c>
      <c r="K2891" s="15">
        <v>0</v>
      </c>
      <c r="L2891" s="15">
        <v>80</v>
      </c>
      <c r="M2891" s="85"/>
    </row>
    <row r="2892" ht="10.9" customHeight="true" spans="1:13">
      <c r="A2892" s="15">
        <v>2889</v>
      </c>
      <c r="B2892" s="27" t="s">
        <v>3260</v>
      </c>
      <c r="C2892" s="27" t="s">
        <v>17</v>
      </c>
      <c r="D2892" s="15" t="s">
        <v>18</v>
      </c>
      <c r="E2892" s="15" t="s">
        <v>19</v>
      </c>
      <c r="F2892" s="15" t="s">
        <v>20</v>
      </c>
      <c r="G2892" s="27" t="s">
        <v>2964</v>
      </c>
      <c r="H2892" s="27" t="s">
        <v>3042</v>
      </c>
      <c r="I2892" s="27" t="s">
        <v>23</v>
      </c>
      <c r="J2892" s="15">
        <v>80</v>
      </c>
      <c r="K2892" s="15">
        <v>0</v>
      </c>
      <c r="L2892" s="15">
        <v>80</v>
      </c>
      <c r="M2892" s="85"/>
    </row>
    <row r="2893" ht="10.9" customHeight="true" spans="1:13">
      <c r="A2893" s="15">
        <v>2890</v>
      </c>
      <c r="B2893" s="27" t="s">
        <v>3261</v>
      </c>
      <c r="C2893" s="27" t="s">
        <v>17</v>
      </c>
      <c r="D2893" s="15" t="s">
        <v>18</v>
      </c>
      <c r="E2893" s="15" t="s">
        <v>19</v>
      </c>
      <c r="F2893" s="15" t="s">
        <v>20</v>
      </c>
      <c r="G2893" s="27" t="s">
        <v>2964</v>
      </c>
      <c r="H2893" s="27" t="s">
        <v>3225</v>
      </c>
      <c r="I2893" s="27" t="s">
        <v>23</v>
      </c>
      <c r="J2893" s="15">
        <v>80</v>
      </c>
      <c r="K2893" s="15">
        <v>0</v>
      </c>
      <c r="L2893" s="15">
        <v>80</v>
      </c>
      <c r="M2893" s="85"/>
    </row>
    <row r="2894" ht="10.9" customHeight="true" spans="1:13">
      <c r="A2894" s="15">
        <v>2891</v>
      </c>
      <c r="B2894" s="27" t="s">
        <v>3262</v>
      </c>
      <c r="C2894" s="27" t="s">
        <v>26</v>
      </c>
      <c r="D2894" s="15" t="s">
        <v>18</v>
      </c>
      <c r="E2894" s="15" t="s">
        <v>19</v>
      </c>
      <c r="F2894" s="15" t="s">
        <v>20</v>
      </c>
      <c r="G2894" s="27" t="s">
        <v>2964</v>
      </c>
      <c r="H2894" s="27" t="s">
        <v>3114</v>
      </c>
      <c r="I2894" s="27" t="s">
        <v>23</v>
      </c>
      <c r="J2894" s="15">
        <v>80</v>
      </c>
      <c r="K2894" s="15">
        <v>0</v>
      </c>
      <c r="L2894" s="15">
        <v>80</v>
      </c>
      <c r="M2894" s="85"/>
    </row>
    <row r="2895" ht="10.9" customHeight="true" spans="1:13">
      <c r="A2895" s="15">
        <v>2892</v>
      </c>
      <c r="B2895" s="27" t="s">
        <v>3263</v>
      </c>
      <c r="C2895" s="27" t="s">
        <v>26</v>
      </c>
      <c r="D2895" s="15" t="s">
        <v>18</v>
      </c>
      <c r="E2895" s="15" t="s">
        <v>19</v>
      </c>
      <c r="F2895" s="15" t="s">
        <v>20</v>
      </c>
      <c r="G2895" s="27" t="s">
        <v>2964</v>
      </c>
      <c r="H2895" s="27" t="s">
        <v>3102</v>
      </c>
      <c r="I2895" s="27" t="s">
        <v>23</v>
      </c>
      <c r="J2895" s="15">
        <v>80</v>
      </c>
      <c r="K2895" s="15">
        <v>0</v>
      </c>
      <c r="L2895" s="15">
        <v>80</v>
      </c>
      <c r="M2895" s="85"/>
    </row>
    <row r="2896" ht="10.9" customHeight="true" spans="1:13">
      <c r="A2896" s="15">
        <v>2893</v>
      </c>
      <c r="B2896" s="27" t="s">
        <v>1046</v>
      </c>
      <c r="C2896" s="27" t="s">
        <v>17</v>
      </c>
      <c r="D2896" s="15" t="s">
        <v>18</v>
      </c>
      <c r="E2896" s="15" t="s">
        <v>19</v>
      </c>
      <c r="F2896" s="15" t="s">
        <v>20</v>
      </c>
      <c r="G2896" s="27" t="s">
        <v>2964</v>
      </c>
      <c r="H2896" s="27" t="s">
        <v>3033</v>
      </c>
      <c r="I2896" s="27" t="s">
        <v>23</v>
      </c>
      <c r="J2896" s="15">
        <v>80</v>
      </c>
      <c r="K2896" s="15">
        <v>0</v>
      </c>
      <c r="L2896" s="15">
        <v>80</v>
      </c>
      <c r="M2896" s="85"/>
    </row>
    <row r="2897" ht="10.9" customHeight="true" spans="1:13">
      <c r="A2897" s="15">
        <v>2894</v>
      </c>
      <c r="B2897" s="27" t="s">
        <v>3264</v>
      </c>
      <c r="C2897" s="27" t="s">
        <v>26</v>
      </c>
      <c r="D2897" s="15" t="s">
        <v>18</v>
      </c>
      <c r="E2897" s="15" t="s">
        <v>19</v>
      </c>
      <c r="F2897" s="15" t="s">
        <v>20</v>
      </c>
      <c r="G2897" s="27" t="s">
        <v>2964</v>
      </c>
      <c r="H2897" s="27" t="s">
        <v>3062</v>
      </c>
      <c r="I2897" s="27" t="s">
        <v>23</v>
      </c>
      <c r="J2897" s="15">
        <v>80</v>
      </c>
      <c r="K2897" s="15">
        <v>0</v>
      </c>
      <c r="L2897" s="15">
        <v>80</v>
      </c>
      <c r="M2897" s="85"/>
    </row>
    <row r="2898" ht="10.9" customHeight="true" spans="1:13">
      <c r="A2898" s="15">
        <v>2895</v>
      </c>
      <c r="B2898" s="22" t="s">
        <v>3265</v>
      </c>
      <c r="C2898" s="27" t="s">
        <v>26</v>
      </c>
      <c r="D2898" s="15" t="s">
        <v>18</v>
      </c>
      <c r="E2898" s="15" t="s">
        <v>19</v>
      </c>
      <c r="F2898" s="15" t="s">
        <v>20</v>
      </c>
      <c r="G2898" s="27" t="s">
        <v>2964</v>
      </c>
      <c r="H2898" s="27" t="s">
        <v>3015</v>
      </c>
      <c r="I2898" s="27" t="s">
        <v>23</v>
      </c>
      <c r="J2898" s="15">
        <v>80</v>
      </c>
      <c r="K2898" s="15">
        <v>0</v>
      </c>
      <c r="L2898" s="15">
        <v>80</v>
      </c>
      <c r="M2898" s="85"/>
    </row>
    <row r="2899" ht="10.9" customHeight="true" spans="1:13">
      <c r="A2899" s="15">
        <v>2896</v>
      </c>
      <c r="B2899" s="27" t="s">
        <v>45</v>
      </c>
      <c r="C2899" s="27" t="s">
        <v>17</v>
      </c>
      <c r="D2899" s="15" t="s">
        <v>18</v>
      </c>
      <c r="E2899" s="15" t="s">
        <v>19</v>
      </c>
      <c r="F2899" s="15" t="s">
        <v>20</v>
      </c>
      <c r="G2899" s="27" t="s">
        <v>2964</v>
      </c>
      <c r="H2899" s="27" t="s">
        <v>3266</v>
      </c>
      <c r="I2899" s="27" t="s">
        <v>23</v>
      </c>
      <c r="J2899" s="15">
        <v>80</v>
      </c>
      <c r="K2899" s="15">
        <v>0</v>
      </c>
      <c r="L2899" s="15">
        <v>80</v>
      </c>
      <c r="M2899" s="85"/>
    </row>
    <row r="2900" ht="10.9" customHeight="true" spans="1:13">
      <c r="A2900" s="15">
        <v>2897</v>
      </c>
      <c r="B2900" s="27" t="s">
        <v>3267</v>
      </c>
      <c r="C2900" s="27" t="s">
        <v>26</v>
      </c>
      <c r="D2900" s="15" t="s">
        <v>18</v>
      </c>
      <c r="E2900" s="15" t="s">
        <v>19</v>
      </c>
      <c r="F2900" s="15" t="s">
        <v>20</v>
      </c>
      <c r="G2900" s="27" t="s">
        <v>2964</v>
      </c>
      <c r="H2900" s="27" t="s">
        <v>3107</v>
      </c>
      <c r="I2900" s="27" t="s">
        <v>23</v>
      </c>
      <c r="J2900" s="15">
        <v>80</v>
      </c>
      <c r="K2900" s="15">
        <v>0</v>
      </c>
      <c r="L2900" s="15">
        <v>80</v>
      </c>
      <c r="M2900" s="85"/>
    </row>
    <row r="2901" ht="10.9" customHeight="true" spans="1:13">
      <c r="A2901" s="15">
        <v>2898</v>
      </c>
      <c r="B2901" s="27" t="s">
        <v>3268</v>
      </c>
      <c r="C2901" s="27" t="s">
        <v>26</v>
      </c>
      <c r="D2901" s="15" t="s">
        <v>18</v>
      </c>
      <c r="E2901" s="15" t="s">
        <v>19</v>
      </c>
      <c r="F2901" s="15" t="s">
        <v>20</v>
      </c>
      <c r="G2901" s="27" t="s">
        <v>2964</v>
      </c>
      <c r="H2901" s="27" t="s">
        <v>3000</v>
      </c>
      <c r="I2901" s="27" t="s">
        <v>23</v>
      </c>
      <c r="J2901" s="15">
        <v>80</v>
      </c>
      <c r="K2901" s="15">
        <v>0</v>
      </c>
      <c r="L2901" s="15">
        <v>80</v>
      </c>
      <c r="M2901" s="85"/>
    </row>
    <row r="2902" ht="10.9" customHeight="true" spans="1:13">
      <c r="A2902" s="15">
        <v>2899</v>
      </c>
      <c r="B2902" s="27" t="s">
        <v>3269</v>
      </c>
      <c r="C2902" s="27" t="s">
        <v>26</v>
      </c>
      <c r="D2902" s="15" t="s">
        <v>18</v>
      </c>
      <c r="E2902" s="15" t="s">
        <v>19</v>
      </c>
      <c r="F2902" s="15" t="s">
        <v>20</v>
      </c>
      <c r="G2902" s="27" t="s">
        <v>2964</v>
      </c>
      <c r="H2902" s="27" t="s">
        <v>2995</v>
      </c>
      <c r="I2902" s="27" t="s">
        <v>23</v>
      </c>
      <c r="J2902" s="15">
        <v>80</v>
      </c>
      <c r="K2902" s="15">
        <v>0</v>
      </c>
      <c r="L2902" s="15">
        <v>80</v>
      </c>
      <c r="M2902" s="85"/>
    </row>
    <row r="2903" ht="10.9" customHeight="true" spans="1:13">
      <c r="A2903" s="15">
        <v>2900</v>
      </c>
      <c r="B2903" s="27" t="s">
        <v>3270</v>
      </c>
      <c r="C2903" s="27" t="s">
        <v>17</v>
      </c>
      <c r="D2903" s="15" t="s">
        <v>18</v>
      </c>
      <c r="E2903" s="15" t="s">
        <v>19</v>
      </c>
      <c r="F2903" s="15" t="s">
        <v>20</v>
      </c>
      <c r="G2903" s="27" t="s">
        <v>2964</v>
      </c>
      <c r="H2903" s="27" t="s">
        <v>3129</v>
      </c>
      <c r="I2903" s="27" t="s">
        <v>23</v>
      </c>
      <c r="J2903" s="15">
        <v>80</v>
      </c>
      <c r="K2903" s="15">
        <v>0</v>
      </c>
      <c r="L2903" s="15">
        <v>80</v>
      </c>
      <c r="M2903" s="85"/>
    </row>
    <row r="2904" ht="10.9" customHeight="true" spans="1:13">
      <c r="A2904" s="15">
        <v>2901</v>
      </c>
      <c r="B2904" s="27" t="s">
        <v>3271</v>
      </c>
      <c r="C2904" s="27" t="s">
        <v>17</v>
      </c>
      <c r="D2904" s="15" t="s">
        <v>18</v>
      </c>
      <c r="E2904" s="15" t="s">
        <v>19</v>
      </c>
      <c r="F2904" s="15" t="s">
        <v>20</v>
      </c>
      <c r="G2904" s="27" t="s">
        <v>2964</v>
      </c>
      <c r="H2904" s="27" t="s">
        <v>3025</v>
      </c>
      <c r="I2904" s="27" t="s">
        <v>23</v>
      </c>
      <c r="J2904" s="15">
        <v>80</v>
      </c>
      <c r="K2904" s="15">
        <v>0</v>
      </c>
      <c r="L2904" s="15">
        <v>80</v>
      </c>
      <c r="M2904" s="85"/>
    </row>
    <row r="2905" ht="10.9" customHeight="true" spans="1:13">
      <c r="A2905" s="15">
        <v>2902</v>
      </c>
      <c r="B2905" s="27" t="s">
        <v>3272</v>
      </c>
      <c r="C2905" s="27" t="s">
        <v>17</v>
      </c>
      <c r="D2905" s="15" t="s">
        <v>18</v>
      </c>
      <c r="E2905" s="15" t="s">
        <v>19</v>
      </c>
      <c r="F2905" s="15" t="s">
        <v>20</v>
      </c>
      <c r="G2905" s="27" t="s">
        <v>2964</v>
      </c>
      <c r="H2905" s="27" t="s">
        <v>3273</v>
      </c>
      <c r="I2905" s="27" t="s">
        <v>23</v>
      </c>
      <c r="J2905" s="15">
        <v>80</v>
      </c>
      <c r="K2905" s="15">
        <v>0</v>
      </c>
      <c r="L2905" s="15">
        <v>80</v>
      </c>
      <c r="M2905" s="85"/>
    </row>
    <row r="2906" ht="10.9" customHeight="true" spans="1:13">
      <c r="A2906" s="15">
        <v>2903</v>
      </c>
      <c r="B2906" s="27" t="s">
        <v>3274</v>
      </c>
      <c r="C2906" s="27" t="s">
        <v>17</v>
      </c>
      <c r="D2906" s="15" t="s">
        <v>18</v>
      </c>
      <c r="E2906" s="15" t="s">
        <v>19</v>
      </c>
      <c r="F2906" s="15" t="s">
        <v>20</v>
      </c>
      <c r="G2906" s="27" t="s">
        <v>2964</v>
      </c>
      <c r="H2906" s="27" t="s">
        <v>3188</v>
      </c>
      <c r="I2906" s="27" t="s">
        <v>23</v>
      </c>
      <c r="J2906" s="15">
        <v>80</v>
      </c>
      <c r="K2906" s="15">
        <v>0</v>
      </c>
      <c r="L2906" s="15">
        <v>80</v>
      </c>
      <c r="M2906" s="85"/>
    </row>
    <row r="2907" ht="10.9" customHeight="true" spans="1:13">
      <c r="A2907" s="15">
        <v>2904</v>
      </c>
      <c r="B2907" s="27" t="s">
        <v>3275</v>
      </c>
      <c r="C2907" s="27" t="s">
        <v>17</v>
      </c>
      <c r="D2907" s="15" t="s">
        <v>18</v>
      </c>
      <c r="E2907" s="15" t="s">
        <v>19</v>
      </c>
      <c r="F2907" s="15" t="s">
        <v>20</v>
      </c>
      <c r="G2907" s="27" t="s">
        <v>2964</v>
      </c>
      <c r="H2907" s="27" t="s">
        <v>3276</v>
      </c>
      <c r="I2907" s="27" t="s">
        <v>23</v>
      </c>
      <c r="J2907" s="15">
        <v>80</v>
      </c>
      <c r="K2907" s="15">
        <v>0</v>
      </c>
      <c r="L2907" s="15">
        <v>80</v>
      </c>
      <c r="M2907" s="85"/>
    </row>
    <row r="2908" ht="10.9" customHeight="true" spans="1:13">
      <c r="A2908" s="15">
        <v>2905</v>
      </c>
      <c r="B2908" s="27" t="s">
        <v>3277</v>
      </c>
      <c r="C2908" s="27" t="s">
        <v>17</v>
      </c>
      <c r="D2908" s="15" t="s">
        <v>18</v>
      </c>
      <c r="E2908" s="15" t="s">
        <v>19</v>
      </c>
      <c r="F2908" s="15" t="s">
        <v>20</v>
      </c>
      <c r="G2908" s="27" t="s">
        <v>2964</v>
      </c>
      <c r="H2908" s="27" t="s">
        <v>3018</v>
      </c>
      <c r="I2908" s="27" t="s">
        <v>23</v>
      </c>
      <c r="J2908" s="15">
        <v>80</v>
      </c>
      <c r="K2908" s="15">
        <v>0</v>
      </c>
      <c r="L2908" s="15">
        <v>80</v>
      </c>
      <c r="M2908" s="85"/>
    </row>
    <row r="2909" ht="10.9" customHeight="true" spans="1:13">
      <c r="A2909" s="15">
        <v>2906</v>
      </c>
      <c r="B2909" s="27" t="s">
        <v>3278</v>
      </c>
      <c r="C2909" s="27" t="s">
        <v>17</v>
      </c>
      <c r="D2909" s="15" t="s">
        <v>18</v>
      </c>
      <c r="E2909" s="15" t="s">
        <v>19</v>
      </c>
      <c r="F2909" s="15" t="s">
        <v>20</v>
      </c>
      <c r="G2909" s="27" t="s">
        <v>2964</v>
      </c>
      <c r="H2909" s="27" t="s">
        <v>3118</v>
      </c>
      <c r="I2909" s="27" t="s">
        <v>23</v>
      </c>
      <c r="J2909" s="15">
        <v>80</v>
      </c>
      <c r="K2909" s="15">
        <v>0</v>
      </c>
      <c r="L2909" s="15">
        <v>80</v>
      </c>
      <c r="M2909" s="85"/>
    </row>
    <row r="2910" ht="10.9" customHeight="true" spans="1:13">
      <c r="A2910" s="15">
        <v>2907</v>
      </c>
      <c r="B2910" s="27" t="s">
        <v>3279</v>
      </c>
      <c r="C2910" s="27" t="s">
        <v>17</v>
      </c>
      <c r="D2910" s="15" t="s">
        <v>18</v>
      </c>
      <c r="E2910" s="15" t="s">
        <v>19</v>
      </c>
      <c r="F2910" s="15" t="s">
        <v>20</v>
      </c>
      <c r="G2910" s="27" t="s">
        <v>2964</v>
      </c>
      <c r="H2910" s="27" t="s">
        <v>3151</v>
      </c>
      <c r="I2910" s="27" t="s">
        <v>23</v>
      </c>
      <c r="J2910" s="15">
        <v>80</v>
      </c>
      <c r="K2910" s="15">
        <v>0</v>
      </c>
      <c r="L2910" s="15">
        <v>80</v>
      </c>
      <c r="M2910" s="85"/>
    </row>
    <row r="2911" ht="10.9" customHeight="true" spans="1:13">
      <c r="A2911" s="15">
        <v>2908</v>
      </c>
      <c r="B2911" s="27" t="s">
        <v>3280</v>
      </c>
      <c r="C2911" s="27" t="s">
        <v>17</v>
      </c>
      <c r="D2911" s="15" t="s">
        <v>18</v>
      </c>
      <c r="E2911" s="15" t="s">
        <v>19</v>
      </c>
      <c r="F2911" s="15" t="s">
        <v>20</v>
      </c>
      <c r="G2911" s="27" t="s">
        <v>2964</v>
      </c>
      <c r="H2911" s="27" t="s">
        <v>3118</v>
      </c>
      <c r="I2911" s="27" t="s">
        <v>23</v>
      </c>
      <c r="J2911" s="15">
        <v>80</v>
      </c>
      <c r="K2911" s="15">
        <v>0</v>
      </c>
      <c r="L2911" s="15">
        <v>80</v>
      </c>
      <c r="M2911" s="85"/>
    </row>
    <row r="2912" ht="10.9" customHeight="true" spans="1:13">
      <c r="A2912" s="15">
        <v>2909</v>
      </c>
      <c r="B2912" s="27" t="s">
        <v>3281</v>
      </c>
      <c r="C2912" s="27" t="s">
        <v>26</v>
      </c>
      <c r="D2912" s="15" t="s">
        <v>18</v>
      </c>
      <c r="E2912" s="15" t="s">
        <v>19</v>
      </c>
      <c r="F2912" s="15" t="s">
        <v>20</v>
      </c>
      <c r="G2912" s="27" t="s">
        <v>2964</v>
      </c>
      <c r="H2912" s="27" t="s">
        <v>3089</v>
      </c>
      <c r="I2912" s="27" t="s">
        <v>23</v>
      </c>
      <c r="J2912" s="15">
        <v>80</v>
      </c>
      <c r="K2912" s="15">
        <v>0</v>
      </c>
      <c r="L2912" s="15">
        <v>80</v>
      </c>
      <c r="M2912" s="85"/>
    </row>
    <row r="2913" ht="10.9" customHeight="true" spans="1:13">
      <c r="A2913" s="15">
        <v>2910</v>
      </c>
      <c r="B2913" s="27" t="s">
        <v>3282</v>
      </c>
      <c r="C2913" s="27" t="s">
        <v>17</v>
      </c>
      <c r="D2913" s="15" t="s">
        <v>18</v>
      </c>
      <c r="E2913" s="15" t="s">
        <v>19</v>
      </c>
      <c r="F2913" s="15" t="s">
        <v>20</v>
      </c>
      <c r="G2913" s="27" t="s">
        <v>2964</v>
      </c>
      <c r="H2913" s="27" t="s">
        <v>3004</v>
      </c>
      <c r="I2913" s="27" t="s">
        <v>23</v>
      </c>
      <c r="J2913" s="15">
        <v>80</v>
      </c>
      <c r="K2913" s="15">
        <v>0</v>
      </c>
      <c r="L2913" s="15">
        <v>80</v>
      </c>
      <c r="M2913" s="85"/>
    </row>
    <row r="2914" ht="10.9" customHeight="true" spans="1:13">
      <c r="A2914" s="15">
        <v>2911</v>
      </c>
      <c r="B2914" s="27" t="s">
        <v>3283</v>
      </c>
      <c r="C2914" s="27" t="s">
        <v>17</v>
      </c>
      <c r="D2914" s="15" t="s">
        <v>18</v>
      </c>
      <c r="E2914" s="15" t="s">
        <v>19</v>
      </c>
      <c r="F2914" s="15" t="s">
        <v>20</v>
      </c>
      <c r="G2914" s="27" t="s">
        <v>2964</v>
      </c>
      <c r="H2914" s="27" t="s">
        <v>3089</v>
      </c>
      <c r="I2914" s="27" t="s">
        <v>23</v>
      </c>
      <c r="J2914" s="15">
        <v>80</v>
      </c>
      <c r="K2914" s="15">
        <v>0</v>
      </c>
      <c r="L2914" s="15">
        <v>80</v>
      </c>
      <c r="M2914" s="85"/>
    </row>
    <row r="2915" ht="10.9" customHeight="true" spans="1:13">
      <c r="A2915" s="15">
        <v>2912</v>
      </c>
      <c r="B2915" s="27" t="s">
        <v>3284</v>
      </c>
      <c r="C2915" s="27" t="s">
        <v>17</v>
      </c>
      <c r="D2915" s="15" t="s">
        <v>18</v>
      </c>
      <c r="E2915" s="15" t="s">
        <v>19</v>
      </c>
      <c r="F2915" s="15" t="s">
        <v>20</v>
      </c>
      <c r="G2915" s="27" t="s">
        <v>2964</v>
      </c>
      <c r="H2915" s="27" t="s">
        <v>3099</v>
      </c>
      <c r="I2915" s="27" t="s">
        <v>23</v>
      </c>
      <c r="J2915" s="15">
        <v>80</v>
      </c>
      <c r="K2915" s="15">
        <v>0</v>
      </c>
      <c r="L2915" s="15">
        <v>80</v>
      </c>
      <c r="M2915" s="85"/>
    </row>
    <row r="2916" ht="10.9" customHeight="true" spans="1:13">
      <c r="A2916" s="15">
        <v>2913</v>
      </c>
      <c r="B2916" s="27" t="s">
        <v>45</v>
      </c>
      <c r="C2916" s="27" t="s">
        <v>26</v>
      </c>
      <c r="D2916" s="15" t="s">
        <v>18</v>
      </c>
      <c r="E2916" s="15" t="s">
        <v>19</v>
      </c>
      <c r="F2916" s="15" t="s">
        <v>20</v>
      </c>
      <c r="G2916" s="27" t="s">
        <v>2964</v>
      </c>
      <c r="H2916" s="27" t="s">
        <v>3096</v>
      </c>
      <c r="I2916" s="27" t="s">
        <v>23</v>
      </c>
      <c r="J2916" s="15">
        <v>80</v>
      </c>
      <c r="K2916" s="15">
        <v>0</v>
      </c>
      <c r="L2916" s="15">
        <v>80</v>
      </c>
      <c r="M2916" s="85"/>
    </row>
    <row r="2917" ht="10.9" customHeight="true" spans="1:13">
      <c r="A2917" s="15">
        <v>2914</v>
      </c>
      <c r="B2917" s="27" t="s">
        <v>3285</v>
      </c>
      <c r="C2917" s="27" t="s">
        <v>17</v>
      </c>
      <c r="D2917" s="15" t="s">
        <v>18</v>
      </c>
      <c r="E2917" s="15" t="s">
        <v>19</v>
      </c>
      <c r="F2917" s="15" t="s">
        <v>20</v>
      </c>
      <c r="G2917" s="27" t="s">
        <v>2964</v>
      </c>
      <c r="H2917" s="27" t="s">
        <v>3062</v>
      </c>
      <c r="I2917" s="27" t="s">
        <v>23</v>
      </c>
      <c r="J2917" s="15">
        <v>80</v>
      </c>
      <c r="K2917" s="15">
        <v>0</v>
      </c>
      <c r="L2917" s="15">
        <v>80</v>
      </c>
      <c r="M2917" s="85"/>
    </row>
    <row r="2918" ht="10.9" customHeight="true" spans="1:13">
      <c r="A2918" s="15">
        <v>2915</v>
      </c>
      <c r="B2918" s="27" t="s">
        <v>3286</v>
      </c>
      <c r="C2918" s="27" t="s">
        <v>26</v>
      </c>
      <c r="D2918" s="15" t="s">
        <v>18</v>
      </c>
      <c r="E2918" s="15" t="s">
        <v>19</v>
      </c>
      <c r="F2918" s="15" t="s">
        <v>20</v>
      </c>
      <c r="G2918" s="27" t="s">
        <v>2964</v>
      </c>
      <c r="H2918" s="27" t="s">
        <v>3062</v>
      </c>
      <c r="I2918" s="27" t="s">
        <v>23</v>
      </c>
      <c r="J2918" s="15">
        <v>80</v>
      </c>
      <c r="K2918" s="15">
        <v>0</v>
      </c>
      <c r="L2918" s="15">
        <v>80</v>
      </c>
      <c r="M2918" s="85"/>
    </row>
    <row r="2919" ht="10.9" customHeight="true" spans="1:13">
      <c r="A2919" s="15">
        <v>2916</v>
      </c>
      <c r="B2919" s="27" t="s">
        <v>3287</v>
      </c>
      <c r="C2919" s="27" t="s">
        <v>26</v>
      </c>
      <c r="D2919" s="27" t="s">
        <v>423</v>
      </c>
      <c r="E2919" s="15" t="s">
        <v>19</v>
      </c>
      <c r="F2919" s="15" t="s">
        <v>20</v>
      </c>
      <c r="G2919" s="27" t="s">
        <v>2964</v>
      </c>
      <c r="H2919" s="27" t="s">
        <v>3288</v>
      </c>
      <c r="I2919" s="27" t="s">
        <v>23</v>
      </c>
      <c r="J2919" s="15">
        <v>80</v>
      </c>
      <c r="K2919" s="15">
        <v>0</v>
      </c>
      <c r="L2919" s="15">
        <v>80</v>
      </c>
      <c r="M2919" s="85"/>
    </row>
    <row r="2920" ht="10.9" customHeight="true" spans="1:13">
      <c r="A2920" s="15">
        <v>2917</v>
      </c>
      <c r="B2920" s="27" t="s">
        <v>3289</v>
      </c>
      <c r="C2920" s="27" t="s">
        <v>17</v>
      </c>
      <c r="D2920" s="15" t="s">
        <v>18</v>
      </c>
      <c r="E2920" s="15" t="s">
        <v>19</v>
      </c>
      <c r="F2920" s="15" t="s">
        <v>20</v>
      </c>
      <c r="G2920" s="27" t="s">
        <v>2964</v>
      </c>
      <c r="H2920" s="27" t="s">
        <v>2995</v>
      </c>
      <c r="I2920" s="27" t="s">
        <v>23</v>
      </c>
      <c r="J2920" s="15">
        <v>80</v>
      </c>
      <c r="K2920" s="15">
        <v>0</v>
      </c>
      <c r="L2920" s="15">
        <v>80</v>
      </c>
      <c r="M2920" s="85"/>
    </row>
    <row r="2921" ht="10.9" customHeight="true" spans="1:13">
      <c r="A2921" s="15">
        <v>2918</v>
      </c>
      <c r="B2921" s="27" t="s">
        <v>3290</v>
      </c>
      <c r="C2921" s="27" t="s">
        <v>26</v>
      </c>
      <c r="D2921" s="15" t="s">
        <v>18</v>
      </c>
      <c r="E2921" s="15" t="s">
        <v>19</v>
      </c>
      <c r="F2921" s="15" t="s">
        <v>20</v>
      </c>
      <c r="G2921" s="27" t="s">
        <v>2964</v>
      </c>
      <c r="H2921" s="27" t="s">
        <v>2995</v>
      </c>
      <c r="I2921" s="27" t="s">
        <v>23</v>
      </c>
      <c r="J2921" s="15">
        <v>80</v>
      </c>
      <c r="K2921" s="15">
        <v>0</v>
      </c>
      <c r="L2921" s="15">
        <v>80</v>
      </c>
      <c r="M2921" s="85"/>
    </row>
    <row r="2922" ht="10.9" customHeight="true" spans="1:13">
      <c r="A2922" s="15">
        <v>2919</v>
      </c>
      <c r="B2922" s="27" t="s">
        <v>3291</v>
      </c>
      <c r="C2922" s="27" t="s">
        <v>17</v>
      </c>
      <c r="D2922" s="15" t="s">
        <v>18</v>
      </c>
      <c r="E2922" s="15" t="s">
        <v>19</v>
      </c>
      <c r="F2922" s="15" t="s">
        <v>20</v>
      </c>
      <c r="G2922" s="27" t="s">
        <v>2964</v>
      </c>
      <c r="H2922" s="27" t="s">
        <v>3089</v>
      </c>
      <c r="I2922" s="27" t="s">
        <v>23</v>
      </c>
      <c r="J2922" s="15">
        <v>80</v>
      </c>
      <c r="K2922" s="15">
        <v>0</v>
      </c>
      <c r="L2922" s="15">
        <v>80</v>
      </c>
      <c r="M2922" s="85"/>
    </row>
    <row r="2923" ht="10.9" customHeight="true" spans="1:13">
      <c r="A2923" s="15">
        <v>2920</v>
      </c>
      <c r="B2923" s="27" t="s">
        <v>3292</v>
      </c>
      <c r="C2923" s="27" t="s">
        <v>17</v>
      </c>
      <c r="D2923" s="27" t="s">
        <v>423</v>
      </c>
      <c r="E2923" s="15" t="s">
        <v>19</v>
      </c>
      <c r="F2923" s="15" t="s">
        <v>20</v>
      </c>
      <c r="G2923" s="27" t="s">
        <v>2964</v>
      </c>
      <c r="H2923" s="27" t="s">
        <v>3114</v>
      </c>
      <c r="I2923" s="27" t="s">
        <v>23</v>
      </c>
      <c r="J2923" s="15">
        <v>80</v>
      </c>
      <c r="K2923" s="15">
        <v>0</v>
      </c>
      <c r="L2923" s="15">
        <v>80</v>
      </c>
      <c r="M2923" s="85"/>
    </row>
    <row r="2924" ht="10.9" customHeight="true" spans="1:13">
      <c r="A2924" s="15">
        <v>2921</v>
      </c>
      <c r="B2924" s="27" t="s">
        <v>3293</v>
      </c>
      <c r="C2924" s="27" t="s">
        <v>17</v>
      </c>
      <c r="D2924" s="15" t="s">
        <v>18</v>
      </c>
      <c r="E2924" s="15" t="s">
        <v>19</v>
      </c>
      <c r="F2924" s="15" t="s">
        <v>20</v>
      </c>
      <c r="G2924" s="27" t="s">
        <v>2964</v>
      </c>
      <c r="H2924" s="27" t="s">
        <v>2995</v>
      </c>
      <c r="I2924" s="27" t="s">
        <v>23</v>
      </c>
      <c r="J2924" s="15">
        <v>80</v>
      </c>
      <c r="K2924" s="15">
        <v>0</v>
      </c>
      <c r="L2924" s="15">
        <v>80</v>
      </c>
      <c r="M2924" s="85"/>
    </row>
    <row r="2925" ht="10.9" customHeight="true" spans="1:13">
      <c r="A2925" s="15">
        <v>2922</v>
      </c>
      <c r="B2925" s="27" t="s">
        <v>3294</v>
      </c>
      <c r="C2925" s="27" t="s">
        <v>17</v>
      </c>
      <c r="D2925" s="15" t="s">
        <v>18</v>
      </c>
      <c r="E2925" s="15" t="s">
        <v>19</v>
      </c>
      <c r="F2925" s="15" t="s">
        <v>20</v>
      </c>
      <c r="G2925" s="27" t="s">
        <v>2964</v>
      </c>
      <c r="H2925" s="27" t="s">
        <v>3076</v>
      </c>
      <c r="I2925" s="27" t="s">
        <v>23</v>
      </c>
      <c r="J2925" s="15">
        <v>80</v>
      </c>
      <c r="K2925" s="15">
        <v>0</v>
      </c>
      <c r="L2925" s="15">
        <v>80</v>
      </c>
      <c r="M2925" s="85"/>
    </row>
    <row r="2926" ht="10.9" customHeight="true" spans="1:13">
      <c r="A2926" s="15">
        <v>2923</v>
      </c>
      <c r="B2926" s="27" t="s">
        <v>3295</v>
      </c>
      <c r="C2926" s="27" t="s">
        <v>26</v>
      </c>
      <c r="D2926" s="15" t="s">
        <v>18</v>
      </c>
      <c r="E2926" s="15" t="s">
        <v>19</v>
      </c>
      <c r="F2926" s="15" t="s">
        <v>20</v>
      </c>
      <c r="G2926" s="27" t="s">
        <v>2964</v>
      </c>
      <c r="H2926" s="27" t="s">
        <v>3018</v>
      </c>
      <c r="I2926" s="22" t="s">
        <v>23</v>
      </c>
      <c r="J2926" s="15">
        <v>80</v>
      </c>
      <c r="K2926" s="15">
        <v>0</v>
      </c>
      <c r="L2926" s="15">
        <v>80</v>
      </c>
      <c r="M2926" s="85"/>
    </row>
    <row r="2927" ht="10.9" customHeight="true" spans="1:13">
      <c r="A2927" s="15">
        <v>2924</v>
      </c>
      <c r="B2927" s="27" t="s">
        <v>3296</v>
      </c>
      <c r="C2927" s="27" t="s">
        <v>17</v>
      </c>
      <c r="D2927" s="15" t="s">
        <v>18</v>
      </c>
      <c r="E2927" s="15" t="s">
        <v>19</v>
      </c>
      <c r="F2927" s="15" t="s">
        <v>20</v>
      </c>
      <c r="G2927" s="27" t="s">
        <v>2964</v>
      </c>
      <c r="H2927" s="27" t="s">
        <v>3114</v>
      </c>
      <c r="I2927" s="27" t="s">
        <v>23</v>
      </c>
      <c r="J2927" s="15">
        <v>80</v>
      </c>
      <c r="K2927" s="15">
        <v>0</v>
      </c>
      <c r="L2927" s="15">
        <v>80</v>
      </c>
      <c r="M2927" s="85"/>
    </row>
    <row r="2928" ht="10.9" customHeight="true" spans="1:13">
      <c r="A2928" s="15">
        <v>2925</v>
      </c>
      <c r="B2928" s="27" t="s">
        <v>2949</v>
      </c>
      <c r="C2928" s="27" t="s">
        <v>17</v>
      </c>
      <c r="D2928" s="15" t="s">
        <v>18</v>
      </c>
      <c r="E2928" s="15" t="s">
        <v>19</v>
      </c>
      <c r="F2928" s="15" t="s">
        <v>20</v>
      </c>
      <c r="G2928" s="27" t="s">
        <v>2964</v>
      </c>
      <c r="H2928" s="27" t="s">
        <v>3177</v>
      </c>
      <c r="I2928" s="27" t="s">
        <v>23</v>
      </c>
      <c r="J2928" s="15">
        <v>80</v>
      </c>
      <c r="K2928" s="15">
        <v>0</v>
      </c>
      <c r="L2928" s="15">
        <v>80</v>
      </c>
      <c r="M2928" s="85"/>
    </row>
    <row r="2929" ht="10.9" customHeight="true" spans="1:13">
      <c r="A2929" s="15">
        <v>2926</v>
      </c>
      <c r="B2929" s="27" t="s">
        <v>1183</v>
      </c>
      <c r="C2929" s="27" t="s">
        <v>17</v>
      </c>
      <c r="D2929" s="15" t="s">
        <v>18</v>
      </c>
      <c r="E2929" s="15" t="s">
        <v>19</v>
      </c>
      <c r="F2929" s="15" t="s">
        <v>20</v>
      </c>
      <c r="G2929" s="27" t="s">
        <v>2964</v>
      </c>
      <c r="H2929" s="27" t="s">
        <v>2995</v>
      </c>
      <c r="I2929" s="27" t="s">
        <v>23</v>
      </c>
      <c r="J2929" s="15">
        <v>80</v>
      </c>
      <c r="K2929" s="15">
        <v>0</v>
      </c>
      <c r="L2929" s="15">
        <v>80</v>
      </c>
      <c r="M2929" s="85"/>
    </row>
    <row r="2930" ht="10.9" customHeight="true" spans="1:13">
      <c r="A2930" s="15">
        <v>2927</v>
      </c>
      <c r="B2930" s="27" t="s">
        <v>3297</v>
      </c>
      <c r="C2930" s="27" t="s">
        <v>26</v>
      </c>
      <c r="D2930" s="15" t="s">
        <v>18</v>
      </c>
      <c r="E2930" s="15" t="s">
        <v>19</v>
      </c>
      <c r="F2930" s="15" t="s">
        <v>20</v>
      </c>
      <c r="G2930" s="27" t="s">
        <v>2964</v>
      </c>
      <c r="H2930" s="27" t="s">
        <v>3114</v>
      </c>
      <c r="I2930" s="27" t="s">
        <v>23</v>
      </c>
      <c r="J2930" s="15">
        <v>80</v>
      </c>
      <c r="K2930" s="15">
        <v>0</v>
      </c>
      <c r="L2930" s="15">
        <v>80</v>
      </c>
      <c r="M2930" s="85"/>
    </row>
    <row r="2931" ht="10.9" customHeight="true" spans="1:13">
      <c r="A2931" s="15">
        <v>2928</v>
      </c>
      <c r="B2931" s="27" t="s">
        <v>327</v>
      </c>
      <c r="C2931" s="27" t="s">
        <v>26</v>
      </c>
      <c r="D2931" s="15" t="s">
        <v>18</v>
      </c>
      <c r="E2931" s="15" t="s">
        <v>19</v>
      </c>
      <c r="F2931" s="15" t="s">
        <v>20</v>
      </c>
      <c r="G2931" s="27" t="s">
        <v>2964</v>
      </c>
      <c r="H2931" s="27" t="s">
        <v>3054</v>
      </c>
      <c r="I2931" s="27" t="s">
        <v>23</v>
      </c>
      <c r="J2931" s="15">
        <v>80</v>
      </c>
      <c r="K2931" s="15">
        <v>0</v>
      </c>
      <c r="L2931" s="15">
        <v>80</v>
      </c>
      <c r="M2931" s="85"/>
    </row>
    <row r="2932" ht="10.9" customHeight="true" spans="1:13">
      <c r="A2932" s="15">
        <v>2929</v>
      </c>
      <c r="B2932" s="27" t="s">
        <v>311</v>
      </c>
      <c r="C2932" s="27" t="s">
        <v>26</v>
      </c>
      <c r="D2932" s="15" t="s">
        <v>18</v>
      </c>
      <c r="E2932" s="15" t="s">
        <v>19</v>
      </c>
      <c r="F2932" s="15" t="s">
        <v>20</v>
      </c>
      <c r="G2932" s="27" t="s">
        <v>2964</v>
      </c>
      <c r="H2932" s="27" t="s">
        <v>2995</v>
      </c>
      <c r="I2932" s="27" t="s">
        <v>23</v>
      </c>
      <c r="J2932" s="15">
        <v>80</v>
      </c>
      <c r="K2932" s="15">
        <v>0</v>
      </c>
      <c r="L2932" s="15">
        <v>80</v>
      </c>
      <c r="M2932" s="85"/>
    </row>
    <row r="2933" ht="10.9" customHeight="true" spans="1:13">
      <c r="A2933" s="15">
        <v>2930</v>
      </c>
      <c r="B2933" s="27" t="s">
        <v>3298</v>
      </c>
      <c r="C2933" s="27" t="s">
        <v>26</v>
      </c>
      <c r="D2933" s="15" t="s">
        <v>18</v>
      </c>
      <c r="E2933" s="15" t="s">
        <v>19</v>
      </c>
      <c r="F2933" s="15" t="s">
        <v>20</v>
      </c>
      <c r="G2933" s="27" t="s">
        <v>2964</v>
      </c>
      <c r="H2933" s="27" t="s">
        <v>3116</v>
      </c>
      <c r="I2933" s="27" t="s">
        <v>23</v>
      </c>
      <c r="J2933" s="15">
        <v>80</v>
      </c>
      <c r="K2933" s="15">
        <v>0</v>
      </c>
      <c r="L2933" s="15">
        <v>80</v>
      </c>
      <c r="M2933" s="91"/>
    </row>
    <row r="2934" ht="10.9" customHeight="true" spans="1:13">
      <c r="A2934" s="15">
        <v>2931</v>
      </c>
      <c r="B2934" s="27" t="s">
        <v>3299</v>
      </c>
      <c r="C2934" s="27" t="s">
        <v>26</v>
      </c>
      <c r="D2934" s="15" t="s">
        <v>18</v>
      </c>
      <c r="E2934" s="15" t="s">
        <v>19</v>
      </c>
      <c r="F2934" s="15" t="s">
        <v>20</v>
      </c>
      <c r="G2934" s="27" t="s">
        <v>2964</v>
      </c>
      <c r="H2934" s="27" t="s">
        <v>2995</v>
      </c>
      <c r="I2934" s="27" t="s">
        <v>23</v>
      </c>
      <c r="J2934" s="15">
        <v>80</v>
      </c>
      <c r="K2934" s="15">
        <v>0</v>
      </c>
      <c r="L2934" s="15">
        <v>80</v>
      </c>
      <c r="M2934" s="85"/>
    </row>
    <row r="2935" ht="10.9" customHeight="true" spans="1:13">
      <c r="A2935" s="15">
        <v>2932</v>
      </c>
      <c r="B2935" s="27" t="s">
        <v>3300</v>
      </c>
      <c r="C2935" s="27" t="s">
        <v>26</v>
      </c>
      <c r="D2935" s="15" t="s">
        <v>18</v>
      </c>
      <c r="E2935" s="15" t="s">
        <v>19</v>
      </c>
      <c r="F2935" s="15" t="s">
        <v>20</v>
      </c>
      <c r="G2935" s="27" t="s">
        <v>2964</v>
      </c>
      <c r="H2935" s="27" t="s">
        <v>3102</v>
      </c>
      <c r="I2935" s="27" t="s">
        <v>23</v>
      </c>
      <c r="J2935" s="15">
        <v>80</v>
      </c>
      <c r="K2935" s="15">
        <v>0</v>
      </c>
      <c r="L2935" s="15">
        <v>80</v>
      </c>
      <c r="M2935" s="85"/>
    </row>
    <row r="2936" ht="10.9" customHeight="true" spans="1:13">
      <c r="A2936" s="15">
        <v>2933</v>
      </c>
      <c r="B2936" s="27" t="s">
        <v>3301</v>
      </c>
      <c r="C2936" s="27" t="s">
        <v>17</v>
      </c>
      <c r="D2936" s="15" t="s">
        <v>18</v>
      </c>
      <c r="E2936" s="15" t="s">
        <v>19</v>
      </c>
      <c r="F2936" s="15" t="s">
        <v>20</v>
      </c>
      <c r="G2936" s="27" t="s">
        <v>2964</v>
      </c>
      <c r="H2936" s="27" t="s">
        <v>2995</v>
      </c>
      <c r="I2936" s="27" t="s">
        <v>23</v>
      </c>
      <c r="J2936" s="15">
        <v>80</v>
      </c>
      <c r="K2936" s="15">
        <v>0</v>
      </c>
      <c r="L2936" s="15">
        <v>80</v>
      </c>
      <c r="M2936" s="85"/>
    </row>
    <row r="2937" ht="10.9" customHeight="true" spans="1:13">
      <c r="A2937" s="15">
        <v>2934</v>
      </c>
      <c r="B2937" s="27" t="s">
        <v>3302</v>
      </c>
      <c r="C2937" s="27" t="s">
        <v>26</v>
      </c>
      <c r="D2937" s="15" t="s">
        <v>18</v>
      </c>
      <c r="E2937" s="15" t="s">
        <v>19</v>
      </c>
      <c r="F2937" s="15" t="s">
        <v>20</v>
      </c>
      <c r="G2937" s="27" t="s">
        <v>2964</v>
      </c>
      <c r="H2937" s="27" t="s">
        <v>3303</v>
      </c>
      <c r="I2937" s="27" t="s">
        <v>23</v>
      </c>
      <c r="J2937" s="15">
        <v>80</v>
      </c>
      <c r="K2937" s="15">
        <v>0</v>
      </c>
      <c r="L2937" s="15">
        <v>80</v>
      </c>
      <c r="M2937" s="85"/>
    </row>
    <row r="2938" ht="10.9" customHeight="true" spans="1:13">
      <c r="A2938" s="15">
        <v>2935</v>
      </c>
      <c r="B2938" s="27" t="s">
        <v>3304</v>
      </c>
      <c r="C2938" s="27" t="s">
        <v>17</v>
      </c>
      <c r="D2938" s="15" t="s">
        <v>18</v>
      </c>
      <c r="E2938" s="15" t="s">
        <v>19</v>
      </c>
      <c r="F2938" s="15" t="s">
        <v>20</v>
      </c>
      <c r="G2938" s="27" t="s">
        <v>2964</v>
      </c>
      <c r="H2938" s="27" t="s">
        <v>3138</v>
      </c>
      <c r="I2938" s="27" t="s">
        <v>23</v>
      </c>
      <c r="J2938" s="15">
        <v>80</v>
      </c>
      <c r="K2938" s="15">
        <v>0</v>
      </c>
      <c r="L2938" s="15">
        <v>80</v>
      </c>
      <c r="M2938" s="91"/>
    </row>
    <row r="2939" ht="10.9" customHeight="true" spans="1:13">
      <c r="A2939" s="15">
        <v>2936</v>
      </c>
      <c r="B2939" s="27" t="s">
        <v>3305</v>
      </c>
      <c r="C2939" s="27" t="s">
        <v>17</v>
      </c>
      <c r="D2939" s="15" t="s">
        <v>18</v>
      </c>
      <c r="E2939" s="15" t="s">
        <v>19</v>
      </c>
      <c r="F2939" s="15" t="s">
        <v>20</v>
      </c>
      <c r="G2939" s="27" t="s">
        <v>2964</v>
      </c>
      <c r="H2939" s="15" t="s">
        <v>3025</v>
      </c>
      <c r="I2939" s="15" t="s">
        <v>37</v>
      </c>
      <c r="J2939" s="15">
        <v>80</v>
      </c>
      <c r="K2939" s="15">
        <v>0</v>
      </c>
      <c r="L2939" s="15">
        <v>80</v>
      </c>
      <c r="M2939" s="85"/>
    </row>
    <row r="2940" ht="10.9" customHeight="true" spans="1:13">
      <c r="A2940" s="15">
        <v>2937</v>
      </c>
      <c r="B2940" s="27" t="s">
        <v>3306</v>
      </c>
      <c r="C2940" s="27" t="s">
        <v>17</v>
      </c>
      <c r="D2940" s="15" t="s">
        <v>18</v>
      </c>
      <c r="E2940" s="15" t="s">
        <v>19</v>
      </c>
      <c r="F2940" s="15" t="s">
        <v>20</v>
      </c>
      <c r="G2940" s="27" t="s">
        <v>2964</v>
      </c>
      <c r="H2940" s="15" t="s">
        <v>3025</v>
      </c>
      <c r="I2940" s="15" t="s">
        <v>23</v>
      </c>
      <c r="J2940" s="15">
        <v>80</v>
      </c>
      <c r="K2940" s="15">
        <v>0</v>
      </c>
      <c r="L2940" s="15">
        <v>80</v>
      </c>
      <c r="M2940" s="85"/>
    </row>
    <row r="2941" ht="10.9" customHeight="true" spans="1:13">
      <c r="A2941" s="15">
        <v>2938</v>
      </c>
      <c r="B2941" s="27" t="s">
        <v>3307</v>
      </c>
      <c r="C2941" s="27" t="s">
        <v>26</v>
      </c>
      <c r="D2941" s="15" t="s">
        <v>18</v>
      </c>
      <c r="E2941" s="15" t="s">
        <v>19</v>
      </c>
      <c r="F2941" s="15" t="s">
        <v>20</v>
      </c>
      <c r="G2941" s="27" t="s">
        <v>2964</v>
      </c>
      <c r="H2941" s="15" t="s">
        <v>2995</v>
      </c>
      <c r="I2941" s="15" t="s">
        <v>23</v>
      </c>
      <c r="J2941" s="15">
        <v>80</v>
      </c>
      <c r="K2941" s="15">
        <v>0</v>
      </c>
      <c r="L2941" s="15">
        <v>80</v>
      </c>
      <c r="M2941" s="85"/>
    </row>
    <row r="2942" ht="10.9" customHeight="true" spans="1:13">
      <c r="A2942" s="15">
        <v>2939</v>
      </c>
      <c r="B2942" s="27" t="s">
        <v>3308</v>
      </c>
      <c r="C2942" s="27" t="s">
        <v>26</v>
      </c>
      <c r="D2942" s="15" t="s">
        <v>18</v>
      </c>
      <c r="E2942" s="15" t="s">
        <v>19</v>
      </c>
      <c r="F2942" s="15" t="s">
        <v>20</v>
      </c>
      <c r="G2942" s="27" t="s">
        <v>2964</v>
      </c>
      <c r="H2942" s="15" t="s">
        <v>3089</v>
      </c>
      <c r="I2942" s="15" t="s">
        <v>23</v>
      </c>
      <c r="J2942" s="15">
        <v>80</v>
      </c>
      <c r="K2942" s="15">
        <v>0</v>
      </c>
      <c r="L2942" s="15">
        <v>80</v>
      </c>
      <c r="M2942" s="85"/>
    </row>
    <row r="2943" ht="10.9" customHeight="true" spans="1:13">
      <c r="A2943" s="15">
        <v>2940</v>
      </c>
      <c r="B2943" s="27" t="s">
        <v>3309</v>
      </c>
      <c r="C2943" s="27" t="s">
        <v>17</v>
      </c>
      <c r="D2943" s="15" t="s">
        <v>18</v>
      </c>
      <c r="E2943" s="15" t="s">
        <v>19</v>
      </c>
      <c r="F2943" s="15" t="s">
        <v>20</v>
      </c>
      <c r="G2943" s="27" t="s">
        <v>2964</v>
      </c>
      <c r="H2943" s="15" t="s">
        <v>3000</v>
      </c>
      <c r="I2943" s="15" t="s">
        <v>23</v>
      </c>
      <c r="J2943" s="15">
        <v>80</v>
      </c>
      <c r="K2943" s="15">
        <v>0</v>
      </c>
      <c r="L2943" s="15">
        <v>80</v>
      </c>
      <c r="M2943" s="85"/>
    </row>
    <row r="2944" ht="10.9" customHeight="true" spans="1:13">
      <c r="A2944" s="15">
        <v>2941</v>
      </c>
      <c r="B2944" s="27" t="s">
        <v>3310</v>
      </c>
      <c r="C2944" s="27" t="s">
        <v>17</v>
      </c>
      <c r="D2944" s="27" t="s">
        <v>423</v>
      </c>
      <c r="E2944" s="15" t="s">
        <v>19</v>
      </c>
      <c r="F2944" s="15" t="s">
        <v>20</v>
      </c>
      <c r="G2944" s="27" t="s">
        <v>2964</v>
      </c>
      <c r="H2944" s="15" t="s">
        <v>3065</v>
      </c>
      <c r="I2944" s="27" t="s">
        <v>23</v>
      </c>
      <c r="J2944" s="15">
        <v>80</v>
      </c>
      <c r="K2944" s="15">
        <v>0</v>
      </c>
      <c r="L2944" s="15">
        <v>80</v>
      </c>
      <c r="M2944" s="85"/>
    </row>
    <row r="2945" ht="10.9" customHeight="true" spans="1:13">
      <c r="A2945" s="15">
        <v>2942</v>
      </c>
      <c r="B2945" s="27" t="s">
        <v>3311</v>
      </c>
      <c r="C2945" s="27" t="s">
        <v>26</v>
      </c>
      <c r="D2945" s="15" t="s">
        <v>18</v>
      </c>
      <c r="E2945" s="15" t="s">
        <v>19</v>
      </c>
      <c r="F2945" s="15" t="s">
        <v>20</v>
      </c>
      <c r="G2945" s="27" t="s">
        <v>2964</v>
      </c>
      <c r="H2945" s="15" t="s">
        <v>3133</v>
      </c>
      <c r="I2945" s="15" t="s">
        <v>23</v>
      </c>
      <c r="J2945" s="15">
        <v>80</v>
      </c>
      <c r="K2945" s="15">
        <v>0</v>
      </c>
      <c r="L2945" s="15">
        <v>80</v>
      </c>
      <c r="M2945" s="85"/>
    </row>
    <row r="2946" ht="10.9" customHeight="true" spans="1:13">
      <c r="A2946" s="15">
        <v>2943</v>
      </c>
      <c r="B2946" s="27" t="s">
        <v>3312</v>
      </c>
      <c r="C2946" s="27" t="s">
        <v>26</v>
      </c>
      <c r="D2946" s="15" t="s">
        <v>18</v>
      </c>
      <c r="E2946" s="15" t="s">
        <v>19</v>
      </c>
      <c r="F2946" s="15" t="s">
        <v>20</v>
      </c>
      <c r="G2946" s="27" t="s">
        <v>2964</v>
      </c>
      <c r="H2946" s="15" t="s">
        <v>3133</v>
      </c>
      <c r="I2946" s="15" t="s">
        <v>23</v>
      </c>
      <c r="J2946" s="15">
        <v>80</v>
      </c>
      <c r="K2946" s="15">
        <v>0</v>
      </c>
      <c r="L2946" s="15">
        <v>80</v>
      </c>
      <c r="M2946" s="85"/>
    </row>
    <row r="2947" ht="10.9" customHeight="true" spans="1:13">
      <c r="A2947" s="15">
        <v>2944</v>
      </c>
      <c r="B2947" s="27" t="s">
        <v>3313</v>
      </c>
      <c r="C2947" s="27" t="s">
        <v>26</v>
      </c>
      <c r="D2947" s="15" t="s">
        <v>18</v>
      </c>
      <c r="E2947" s="15" t="s">
        <v>19</v>
      </c>
      <c r="F2947" s="15" t="s">
        <v>20</v>
      </c>
      <c r="G2947" s="15" t="s">
        <v>2964</v>
      </c>
      <c r="H2947" s="15" t="s">
        <v>3247</v>
      </c>
      <c r="I2947" s="15" t="s">
        <v>23</v>
      </c>
      <c r="J2947" s="15">
        <v>80</v>
      </c>
      <c r="K2947" s="15">
        <v>0</v>
      </c>
      <c r="L2947" s="15">
        <v>80</v>
      </c>
      <c r="M2947" s="85"/>
    </row>
    <row r="2948" ht="10.9" customHeight="true" spans="1:13">
      <c r="A2948" s="15">
        <v>2945</v>
      </c>
      <c r="B2948" s="27" t="s">
        <v>3314</v>
      </c>
      <c r="C2948" s="27" t="s">
        <v>26</v>
      </c>
      <c r="D2948" s="15" t="s">
        <v>18</v>
      </c>
      <c r="E2948" s="15" t="s">
        <v>19</v>
      </c>
      <c r="F2948" s="15" t="s">
        <v>20</v>
      </c>
      <c r="G2948" s="15" t="s">
        <v>2964</v>
      </c>
      <c r="H2948" s="15" t="s">
        <v>3116</v>
      </c>
      <c r="I2948" s="15" t="s">
        <v>23</v>
      </c>
      <c r="J2948" s="15">
        <v>80</v>
      </c>
      <c r="K2948" s="15">
        <v>0</v>
      </c>
      <c r="L2948" s="15">
        <v>80</v>
      </c>
      <c r="M2948" s="85"/>
    </row>
    <row r="2949" ht="10.9" customHeight="true" spans="1:13">
      <c r="A2949" s="15">
        <v>2946</v>
      </c>
      <c r="B2949" s="27" t="s">
        <v>3315</v>
      </c>
      <c r="C2949" s="27" t="s">
        <v>17</v>
      </c>
      <c r="D2949" s="15" t="s">
        <v>18</v>
      </c>
      <c r="E2949" s="15" t="s">
        <v>19</v>
      </c>
      <c r="F2949" s="15" t="s">
        <v>20</v>
      </c>
      <c r="G2949" s="15" t="s">
        <v>2964</v>
      </c>
      <c r="H2949" s="15" t="s">
        <v>3046</v>
      </c>
      <c r="I2949" s="15" t="s">
        <v>23</v>
      </c>
      <c r="J2949" s="15">
        <v>80</v>
      </c>
      <c r="K2949" s="15">
        <v>0</v>
      </c>
      <c r="L2949" s="15">
        <v>80</v>
      </c>
      <c r="M2949" s="85"/>
    </row>
    <row r="2950" ht="10.9" customHeight="true" spans="1:13">
      <c r="A2950" s="15">
        <v>2947</v>
      </c>
      <c r="B2950" s="27" t="s">
        <v>3316</v>
      </c>
      <c r="C2950" s="27" t="s">
        <v>26</v>
      </c>
      <c r="D2950" s="15" t="s">
        <v>18</v>
      </c>
      <c r="E2950" s="15" t="s">
        <v>19</v>
      </c>
      <c r="F2950" s="15" t="s">
        <v>20</v>
      </c>
      <c r="G2950" s="15" t="s">
        <v>2964</v>
      </c>
      <c r="H2950" s="15" t="s">
        <v>3099</v>
      </c>
      <c r="I2950" s="15" t="s">
        <v>23</v>
      </c>
      <c r="J2950" s="15">
        <v>80</v>
      </c>
      <c r="K2950" s="15">
        <v>0</v>
      </c>
      <c r="L2950" s="15">
        <v>80</v>
      </c>
      <c r="M2950" s="85"/>
    </row>
    <row r="2951" ht="10.9" customHeight="true" spans="1:13">
      <c r="A2951" s="15">
        <v>2948</v>
      </c>
      <c r="B2951" s="27" t="s">
        <v>3317</v>
      </c>
      <c r="C2951" s="27" t="s">
        <v>17</v>
      </c>
      <c r="D2951" s="15" t="s">
        <v>18</v>
      </c>
      <c r="E2951" s="15" t="s">
        <v>19</v>
      </c>
      <c r="F2951" s="15" t="s">
        <v>20</v>
      </c>
      <c r="G2951" s="15" t="s">
        <v>2964</v>
      </c>
      <c r="H2951" s="15" t="s">
        <v>2993</v>
      </c>
      <c r="I2951" s="15" t="s">
        <v>23</v>
      </c>
      <c r="J2951" s="15">
        <v>80</v>
      </c>
      <c r="K2951" s="15">
        <v>0</v>
      </c>
      <c r="L2951" s="15">
        <v>80</v>
      </c>
      <c r="M2951" s="85"/>
    </row>
    <row r="2952" ht="10.9" customHeight="true" spans="1:13">
      <c r="A2952" s="15">
        <v>2949</v>
      </c>
      <c r="B2952" s="27" t="s">
        <v>3318</v>
      </c>
      <c r="C2952" s="27" t="s">
        <v>26</v>
      </c>
      <c r="D2952" s="15" t="s">
        <v>18</v>
      </c>
      <c r="E2952" s="15" t="s">
        <v>19</v>
      </c>
      <c r="F2952" s="15" t="s">
        <v>20</v>
      </c>
      <c r="G2952" s="15" t="s">
        <v>2964</v>
      </c>
      <c r="H2952" s="15" t="s">
        <v>3099</v>
      </c>
      <c r="I2952" s="15" t="s">
        <v>23</v>
      </c>
      <c r="J2952" s="15">
        <v>80</v>
      </c>
      <c r="K2952" s="15">
        <v>0</v>
      </c>
      <c r="L2952" s="15">
        <v>80</v>
      </c>
      <c r="M2952" s="85"/>
    </row>
    <row r="2953" ht="10.9" customHeight="true" spans="1:13">
      <c r="A2953" s="15">
        <v>2950</v>
      </c>
      <c r="B2953" s="27" t="s">
        <v>3319</v>
      </c>
      <c r="C2953" s="27" t="s">
        <v>17</v>
      </c>
      <c r="D2953" s="15" t="s">
        <v>18</v>
      </c>
      <c r="E2953" s="15" t="s">
        <v>19</v>
      </c>
      <c r="F2953" s="15" t="s">
        <v>20</v>
      </c>
      <c r="G2953" s="15" t="s">
        <v>2964</v>
      </c>
      <c r="H2953" s="15" t="s">
        <v>3094</v>
      </c>
      <c r="I2953" s="27" t="s">
        <v>23</v>
      </c>
      <c r="J2953" s="15">
        <v>80</v>
      </c>
      <c r="K2953" s="15">
        <v>0</v>
      </c>
      <c r="L2953" s="15">
        <v>80</v>
      </c>
      <c r="M2953" s="85"/>
    </row>
    <row r="2954" ht="10.9" customHeight="true" spans="1:13">
      <c r="A2954" s="15">
        <v>2951</v>
      </c>
      <c r="B2954" s="27" t="s">
        <v>3320</v>
      </c>
      <c r="C2954" s="27" t="s">
        <v>17</v>
      </c>
      <c r="D2954" s="15" t="s">
        <v>18</v>
      </c>
      <c r="E2954" s="15" t="s">
        <v>19</v>
      </c>
      <c r="F2954" s="15" t="s">
        <v>20</v>
      </c>
      <c r="G2954" s="15" t="s">
        <v>2964</v>
      </c>
      <c r="H2954" s="15" t="s">
        <v>3107</v>
      </c>
      <c r="I2954" s="15" t="s">
        <v>23</v>
      </c>
      <c r="J2954" s="15">
        <v>80</v>
      </c>
      <c r="K2954" s="15">
        <v>0</v>
      </c>
      <c r="L2954" s="15">
        <v>80</v>
      </c>
      <c r="M2954" s="85"/>
    </row>
    <row r="2955" ht="10.9" customHeight="true" spans="1:13">
      <c r="A2955" s="15">
        <v>2952</v>
      </c>
      <c r="B2955" s="27" t="s">
        <v>3321</v>
      </c>
      <c r="C2955" s="27" t="s">
        <v>17</v>
      </c>
      <c r="D2955" s="15" t="s">
        <v>18</v>
      </c>
      <c r="E2955" s="15" t="s">
        <v>19</v>
      </c>
      <c r="F2955" s="15" t="s">
        <v>20</v>
      </c>
      <c r="G2955" s="15" t="s">
        <v>2964</v>
      </c>
      <c r="H2955" s="15" t="s">
        <v>3065</v>
      </c>
      <c r="I2955" s="15" t="s">
        <v>23</v>
      </c>
      <c r="J2955" s="15">
        <v>80</v>
      </c>
      <c r="K2955" s="15">
        <v>0</v>
      </c>
      <c r="L2955" s="15">
        <v>80</v>
      </c>
      <c r="M2955" s="85"/>
    </row>
    <row r="2956" ht="10.9" customHeight="true" spans="1:13">
      <c r="A2956" s="15">
        <v>2953</v>
      </c>
      <c r="B2956" s="27" t="s">
        <v>3322</v>
      </c>
      <c r="C2956" s="27" t="s">
        <v>17</v>
      </c>
      <c r="D2956" s="15" t="s">
        <v>18</v>
      </c>
      <c r="E2956" s="15" t="s">
        <v>19</v>
      </c>
      <c r="F2956" s="15" t="s">
        <v>20</v>
      </c>
      <c r="G2956" s="15" t="s">
        <v>2964</v>
      </c>
      <c r="H2956" s="15" t="s">
        <v>3099</v>
      </c>
      <c r="I2956" s="15" t="s">
        <v>23</v>
      </c>
      <c r="J2956" s="15">
        <v>80</v>
      </c>
      <c r="K2956" s="15">
        <v>0</v>
      </c>
      <c r="L2956" s="15">
        <v>80</v>
      </c>
      <c r="M2956" s="85"/>
    </row>
    <row r="2957" ht="10.9" customHeight="true" spans="1:13">
      <c r="A2957" s="15">
        <v>2954</v>
      </c>
      <c r="B2957" s="27" t="s">
        <v>3323</v>
      </c>
      <c r="C2957" s="27" t="s">
        <v>17</v>
      </c>
      <c r="D2957" s="15" t="s">
        <v>18</v>
      </c>
      <c r="E2957" s="15" t="s">
        <v>19</v>
      </c>
      <c r="F2957" s="15" t="s">
        <v>20</v>
      </c>
      <c r="G2957" s="15" t="s">
        <v>2964</v>
      </c>
      <c r="H2957" s="15" t="s">
        <v>2965</v>
      </c>
      <c r="I2957" s="15" t="s">
        <v>23</v>
      </c>
      <c r="J2957" s="15">
        <v>80</v>
      </c>
      <c r="K2957" s="15">
        <v>0</v>
      </c>
      <c r="L2957" s="15">
        <v>80</v>
      </c>
      <c r="M2957" s="85"/>
    </row>
    <row r="2958" ht="10.9" customHeight="true" spans="1:13">
      <c r="A2958" s="15">
        <v>2955</v>
      </c>
      <c r="B2958" s="27" t="s">
        <v>3324</v>
      </c>
      <c r="C2958" s="27" t="s">
        <v>26</v>
      </c>
      <c r="D2958" s="15" t="s">
        <v>18</v>
      </c>
      <c r="E2958" s="15" t="s">
        <v>19</v>
      </c>
      <c r="F2958" s="15" t="s">
        <v>20</v>
      </c>
      <c r="G2958" s="15" t="s">
        <v>2964</v>
      </c>
      <c r="H2958" s="15" t="s">
        <v>3059</v>
      </c>
      <c r="I2958" s="15" t="s">
        <v>23</v>
      </c>
      <c r="J2958" s="15">
        <v>80</v>
      </c>
      <c r="K2958" s="15">
        <v>0</v>
      </c>
      <c r="L2958" s="15">
        <v>80</v>
      </c>
      <c r="M2958" s="85"/>
    </row>
    <row r="2959" ht="10.9" customHeight="true" spans="1:13">
      <c r="A2959" s="15">
        <v>2956</v>
      </c>
      <c r="B2959" s="27" t="s">
        <v>322</v>
      </c>
      <c r="C2959" s="27" t="s">
        <v>26</v>
      </c>
      <c r="D2959" s="15" t="s">
        <v>18</v>
      </c>
      <c r="E2959" s="15" t="s">
        <v>19</v>
      </c>
      <c r="F2959" s="15" t="s">
        <v>20</v>
      </c>
      <c r="G2959" s="15" t="s">
        <v>2964</v>
      </c>
      <c r="H2959" s="15" t="s">
        <v>3099</v>
      </c>
      <c r="I2959" s="15" t="s">
        <v>23</v>
      </c>
      <c r="J2959" s="15">
        <v>80</v>
      </c>
      <c r="K2959" s="15">
        <v>0</v>
      </c>
      <c r="L2959" s="15">
        <v>80</v>
      </c>
      <c r="M2959" s="85"/>
    </row>
    <row r="2960" ht="10.9" customHeight="true" spans="1:13">
      <c r="A2960" s="15">
        <v>2957</v>
      </c>
      <c r="B2960" s="27" t="s">
        <v>3325</v>
      </c>
      <c r="C2960" s="27" t="s">
        <v>17</v>
      </c>
      <c r="D2960" s="15" t="s">
        <v>18</v>
      </c>
      <c r="E2960" s="15" t="s">
        <v>19</v>
      </c>
      <c r="F2960" s="15" t="s">
        <v>20</v>
      </c>
      <c r="G2960" s="15" t="s">
        <v>2964</v>
      </c>
      <c r="H2960" s="15" t="s">
        <v>3010</v>
      </c>
      <c r="I2960" s="15" t="s">
        <v>23</v>
      </c>
      <c r="J2960" s="15">
        <v>80</v>
      </c>
      <c r="K2960" s="15">
        <v>0</v>
      </c>
      <c r="L2960" s="15">
        <v>80</v>
      </c>
      <c r="M2960" s="85"/>
    </row>
    <row r="2961" ht="10.9" customHeight="true" spans="1:13">
      <c r="A2961" s="15">
        <v>2958</v>
      </c>
      <c r="B2961" s="27" t="s">
        <v>3326</v>
      </c>
      <c r="C2961" s="27" t="s">
        <v>17</v>
      </c>
      <c r="D2961" s="15" t="s">
        <v>18</v>
      </c>
      <c r="E2961" s="15" t="s">
        <v>19</v>
      </c>
      <c r="F2961" s="15" t="s">
        <v>20</v>
      </c>
      <c r="G2961" s="15" t="s">
        <v>2964</v>
      </c>
      <c r="H2961" s="15" t="s">
        <v>3099</v>
      </c>
      <c r="I2961" s="15" t="s">
        <v>23</v>
      </c>
      <c r="J2961" s="15">
        <v>80</v>
      </c>
      <c r="K2961" s="15">
        <v>0</v>
      </c>
      <c r="L2961" s="15">
        <v>80</v>
      </c>
      <c r="M2961" s="85"/>
    </row>
    <row r="2962" ht="10.9" customHeight="true" spans="1:13">
      <c r="A2962" s="15">
        <v>2959</v>
      </c>
      <c r="B2962" s="27" t="s">
        <v>3327</v>
      </c>
      <c r="C2962" s="27" t="s">
        <v>26</v>
      </c>
      <c r="D2962" s="15" t="s">
        <v>18</v>
      </c>
      <c r="E2962" s="15" t="s">
        <v>19</v>
      </c>
      <c r="F2962" s="15" t="s">
        <v>20</v>
      </c>
      <c r="G2962" s="15" t="s">
        <v>2964</v>
      </c>
      <c r="H2962" s="15" t="s">
        <v>3099</v>
      </c>
      <c r="I2962" s="27" t="s">
        <v>23</v>
      </c>
      <c r="J2962" s="15">
        <v>80</v>
      </c>
      <c r="K2962" s="15">
        <v>0</v>
      </c>
      <c r="L2962" s="15">
        <v>80</v>
      </c>
      <c r="M2962" s="85"/>
    </row>
    <row r="2963" ht="10.9" customHeight="true" spans="1:13">
      <c r="A2963" s="15">
        <v>2960</v>
      </c>
      <c r="B2963" s="27" t="s">
        <v>212</v>
      </c>
      <c r="C2963" s="27" t="s">
        <v>17</v>
      </c>
      <c r="D2963" s="15" t="s">
        <v>18</v>
      </c>
      <c r="E2963" s="15" t="s">
        <v>19</v>
      </c>
      <c r="F2963" s="15" t="s">
        <v>20</v>
      </c>
      <c r="G2963" s="15" t="s">
        <v>2964</v>
      </c>
      <c r="H2963" s="15" t="s">
        <v>3099</v>
      </c>
      <c r="I2963" s="15" t="s">
        <v>23</v>
      </c>
      <c r="J2963" s="15">
        <v>80</v>
      </c>
      <c r="K2963" s="15">
        <v>0</v>
      </c>
      <c r="L2963" s="15">
        <v>80</v>
      </c>
      <c r="M2963" s="85"/>
    </row>
    <row r="2964" ht="10.9" customHeight="true" spans="1:13">
      <c r="A2964" s="15">
        <v>2961</v>
      </c>
      <c r="B2964" s="27" t="s">
        <v>3328</v>
      </c>
      <c r="C2964" s="27" t="s">
        <v>26</v>
      </c>
      <c r="D2964" s="15" t="s">
        <v>18</v>
      </c>
      <c r="E2964" s="15" t="s">
        <v>19</v>
      </c>
      <c r="F2964" s="15" t="s">
        <v>20</v>
      </c>
      <c r="G2964" s="15" t="s">
        <v>2964</v>
      </c>
      <c r="H2964" s="15" t="s">
        <v>3104</v>
      </c>
      <c r="I2964" s="15" t="s">
        <v>23</v>
      </c>
      <c r="J2964" s="15">
        <v>80</v>
      </c>
      <c r="K2964" s="15">
        <v>0</v>
      </c>
      <c r="L2964" s="15">
        <v>80</v>
      </c>
      <c r="M2964" s="85"/>
    </row>
    <row r="2965" ht="10.9" customHeight="true" spans="1:13">
      <c r="A2965" s="15">
        <v>2962</v>
      </c>
      <c r="B2965" s="27" t="s">
        <v>3329</v>
      </c>
      <c r="C2965" s="27" t="s">
        <v>17</v>
      </c>
      <c r="D2965" s="15" t="s">
        <v>18</v>
      </c>
      <c r="E2965" s="15" t="s">
        <v>19</v>
      </c>
      <c r="F2965" s="15" t="s">
        <v>20</v>
      </c>
      <c r="G2965" s="15" t="s">
        <v>2964</v>
      </c>
      <c r="H2965" s="15" t="s">
        <v>3076</v>
      </c>
      <c r="I2965" s="15" t="s">
        <v>23</v>
      </c>
      <c r="J2965" s="15">
        <v>80</v>
      </c>
      <c r="K2965" s="15">
        <v>0</v>
      </c>
      <c r="L2965" s="15">
        <v>80</v>
      </c>
      <c r="M2965" s="85"/>
    </row>
    <row r="2966" ht="10.9" customHeight="true" spans="1:13">
      <c r="A2966" s="15">
        <v>2963</v>
      </c>
      <c r="B2966" s="27" t="s">
        <v>3330</v>
      </c>
      <c r="C2966" s="27" t="s">
        <v>17</v>
      </c>
      <c r="D2966" s="15" t="s">
        <v>18</v>
      </c>
      <c r="E2966" s="15" t="s">
        <v>19</v>
      </c>
      <c r="F2966" s="15" t="s">
        <v>20</v>
      </c>
      <c r="G2966" s="15" t="s">
        <v>2964</v>
      </c>
      <c r="H2966" s="15" t="s">
        <v>3331</v>
      </c>
      <c r="I2966" s="15" t="s">
        <v>23</v>
      </c>
      <c r="J2966" s="15">
        <v>80</v>
      </c>
      <c r="K2966" s="15">
        <v>0</v>
      </c>
      <c r="L2966" s="15">
        <v>80</v>
      </c>
      <c r="M2966" s="85"/>
    </row>
    <row r="2967" ht="10.9" customHeight="true" spans="1:13">
      <c r="A2967" s="15">
        <v>2964</v>
      </c>
      <c r="B2967" s="27" t="s">
        <v>3332</v>
      </c>
      <c r="C2967" s="27" t="s">
        <v>26</v>
      </c>
      <c r="D2967" s="15" t="s">
        <v>18</v>
      </c>
      <c r="E2967" s="15" t="s">
        <v>19</v>
      </c>
      <c r="F2967" s="15" t="s">
        <v>20</v>
      </c>
      <c r="G2967" s="15" t="s">
        <v>2964</v>
      </c>
      <c r="H2967" s="15" t="s">
        <v>3225</v>
      </c>
      <c r="I2967" s="15" t="s">
        <v>23</v>
      </c>
      <c r="J2967" s="15">
        <v>80</v>
      </c>
      <c r="K2967" s="15">
        <v>0</v>
      </c>
      <c r="L2967" s="15">
        <v>80</v>
      </c>
      <c r="M2967" s="85"/>
    </row>
    <row r="2968" ht="10.9" customHeight="true" spans="1:13">
      <c r="A2968" s="15">
        <v>2965</v>
      </c>
      <c r="B2968" s="27" t="s">
        <v>3333</v>
      </c>
      <c r="C2968" s="27" t="s">
        <v>26</v>
      </c>
      <c r="D2968" s="15" t="s">
        <v>18</v>
      </c>
      <c r="E2968" s="15" t="s">
        <v>19</v>
      </c>
      <c r="F2968" s="15" t="s">
        <v>20</v>
      </c>
      <c r="G2968" s="15" t="s">
        <v>2964</v>
      </c>
      <c r="H2968" s="15" t="s">
        <v>3076</v>
      </c>
      <c r="I2968" s="15" t="s">
        <v>23</v>
      </c>
      <c r="J2968" s="15">
        <v>80</v>
      </c>
      <c r="K2968" s="15">
        <v>0</v>
      </c>
      <c r="L2968" s="15">
        <v>80</v>
      </c>
      <c r="M2968" s="85"/>
    </row>
    <row r="2969" ht="10.9" customHeight="true" spans="1:13">
      <c r="A2969" s="15">
        <v>2966</v>
      </c>
      <c r="B2969" s="27" t="s">
        <v>1156</v>
      </c>
      <c r="C2969" s="27" t="s">
        <v>26</v>
      </c>
      <c r="D2969" s="15" t="s">
        <v>18</v>
      </c>
      <c r="E2969" s="15" t="s">
        <v>19</v>
      </c>
      <c r="F2969" s="15" t="s">
        <v>20</v>
      </c>
      <c r="G2969" s="15" t="s">
        <v>2964</v>
      </c>
      <c r="H2969" s="15" t="s">
        <v>3331</v>
      </c>
      <c r="I2969" s="15" t="s">
        <v>23</v>
      </c>
      <c r="J2969" s="15">
        <v>80</v>
      </c>
      <c r="K2969" s="15">
        <v>0</v>
      </c>
      <c r="L2969" s="15">
        <v>80</v>
      </c>
      <c r="M2969" s="85"/>
    </row>
    <row r="2970" ht="10.9" customHeight="true" spans="1:13">
      <c r="A2970" s="15">
        <v>2967</v>
      </c>
      <c r="B2970" s="27" t="s">
        <v>974</v>
      </c>
      <c r="C2970" s="27" t="s">
        <v>17</v>
      </c>
      <c r="D2970" s="15" t="s">
        <v>18</v>
      </c>
      <c r="E2970" s="15" t="s">
        <v>19</v>
      </c>
      <c r="F2970" s="15" t="s">
        <v>20</v>
      </c>
      <c r="G2970" s="15" t="s">
        <v>2964</v>
      </c>
      <c r="H2970" s="15" t="s">
        <v>3050</v>
      </c>
      <c r="I2970" s="15" t="s">
        <v>23</v>
      </c>
      <c r="J2970" s="15">
        <v>80</v>
      </c>
      <c r="K2970" s="15">
        <v>0</v>
      </c>
      <c r="L2970" s="15">
        <v>80</v>
      </c>
      <c r="M2970" s="85"/>
    </row>
    <row r="2971" ht="10.9" customHeight="true" spans="1:13">
      <c r="A2971" s="15">
        <v>2968</v>
      </c>
      <c r="B2971" s="27" t="s">
        <v>3328</v>
      </c>
      <c r="C2971" s="27" t="s">
        <v>26</v>
      </c>
      <c r="D2971" s="15" t="s">
        <v>18</v>
      </c>
      <c r="E2971" s="15" t="s">
        <v>19</v>
      </c>
      <c r="F2971" s="15" t="s">
        <v>20</v>
      </c>
      <c r="G2971" s="15" t="s">
        <v>2964</v>
      </c>
      <c r="H2971" s="15" t="s">
        <v>3114</v>
      </c>
      <c r="I2971" s="15" t="s">
        <v>23</v>
      </c>
      <c r="J2971" s="15">
        <v>80</v>
      </c>
      <c r="K2971" s="15">
        <v>0</v>
      </c>
      <c r="L2971" s="15">
        <v>80</v>
      </c>
      <c r="M2971" s="85"/>
    </row>
    <row r="2972" ht="10.9" customHeight="true" spans="1:13">
      <c r="A2972" s="15">
        <v>2969</v>
      </c>
      <c r="B2972" s="27" t="s">
        <v>3334</v>
      </c>
      <c r="C2972" s="27" t="s">
        <v>26</v>
      </c>
      <c r="D2972" s="15" t="s">
        <v>18</v>
      </c>
      <c r="E2972" s="15" t="s">
        <v>19</v>
      </c>
      <c r="F2972" s="15" t="s">
        <v>20</v>
      </c>
      <c r="G2972" s="15" t="s">
        <v>2964</v>
      </c>
      <c r="H2972" s="15" t="s">
        <v>3118</v>
      </c>
      <c r="I2972" s="15" t="s">
        <v>23</v>
      </c>
      <c r="J2972" s="15">
        <v>80</v>
      </c>
      <c r="K2972" s="15">
        <v>0</v>
      </c>
      <c r="L2972" s="15">
        <v>80</v>
      </c>
      <c r="M2972" s="85"/>
    </row>
    <row r="2973" ht="10.9" customHeight="true" spans="1:13">
      <c r="A2973" s="15">
        <v>2970</v>
      </c>
      <c r="B2973" s="27" t="s">
        <v>3335</v>
      </c>
      <c r="C2973" s="27" t="s">
        <v>26</v>
      </c>
      <c r="D2973" s="15" t="s">
        <v>18</v>
      </c>
      <c r="E2973" s="15" t="s">
        <v>19</v>
      </c>
      <c r="F2973" s="15" t="s">
        <v>20</v>
      </c>
      <c r="G2973" s="15" t="s">
        <v>2964</v>
      </c>
      <c r="H2973" s="15" t="s">
        <v>3336</v>
      </c>
      <c r="I2973" s="15" t="s">
        <v>23</v>
      </c>
      <c r="J2973" s="15">
        <v>80</v>
      </c>
      <c r="K2973" s="15">
        <v>0</v>
      </c>
      <c r="L2973" s="15">
        <v>80</v>
      </c>
      <c r="M2973" s="85"/>
    </row>
    <row r="2974" ht="10.9" customHeight="true" spans="1:13">
      <c r="A2974" s="15">
        <v>2971</v>
      </c>
      <c r="B2974" s="27" t="s">
        <v>3337</v>
      </c>
      <c r="C2974" s="27" t="s">
        <v>26</v>
      </c>
      <c r="D2974" s="15" t="s">
        <v>18</v>
      </c>
      <c r="E2974" s="15" t="s">
        <v>19</v>
      </c>
      <c r="F2974" s="15" t="s">
        <v>20</v>
      </c>
      <c r="G2974" s="15" t="s">
        <v>2964</v>
      </c>
      <c r="H2974" s="15" t="s">
        <v>2980</v>
      </c>
      <c r="I2974" s="15" t="s">
        <v>23</v>
      </c>
      <c r="J2974" s="15">
        <v>80</v>
      </c>
      <c r="K2974" s="15">
        <v>0</v>
      </c>
      <c r="L2974" s="15">
        <v>80</v>
      </c>
      <c r="M2974" s="85"/>
    </row>
    <row r="2975" ht="10.9" customHeight="true" spans="1:13">
      <c r="A2975" s="15">
        <v>2972</v>
      </c>
      <c r="B2975" s="27" t="s">
        <v>3338</v>
      </c>
      <c r="C2975" s="27" t="s">
        <v>17</v>
      </c>
      <c r="D2975" s="15" t="s">
        <v>18</v>
      </c>
      <c r="E2975" s="15" t="s">
        <v>19</v>
      </c>
      <c r="F2975" s="15" t="s">
        <v>20</v>
      </c>
      <c r="G2975" s="15" t="s">
        <v>2964</v>
      </c>
      <c r="H2975" s="15" t="s">
        <v>3124</v>
      </c>
      <c r="I2975" s="15" t="s">
        <v>23</v>
      </c>
      <c r="J2975" s="15">
        <v>80</v>
      </c>
      <c r="K2975" s="15">
        <v>0</v>
      </c>
      <c r="L2975" s="15">
        <v>80</v>
      </c>
      <c r="M2975" s="85"/>
    </row>
    <row r="2976" ht="10.9" customHeight="true" spans="1:13">
      <c r="A2976" s="15">
        <v>2973</v>
      </c>
      <c r="B2976" s="27" t="s">
        <v>1477</v>
      </c>
      <c r="C2976" s="27" t="s">
        <v>17</v>
      </c>
      <c r="D2976" s="15" t="s">
        <v>18</v>
      </c>
      <c r="E2976" s="15" t="s">
        <v>19</v>
      </c>
      <c r="F2976" s="15" t="s">
        <v>20</v>
      </c>
      <c r="G2976" s="15" t="s">
        <v>2964</v>
      </c>
      <c r="H2976" s="15" t="s">
        <v>3076</v>
      </c>
      <c r="I2976" s="15" t="s">
        <v>23</v>
      </c>
      <c r="J2976" s="15">
        <v>80</v>
      </c>
      <c r="K2976" s="15">
        <v>0</v>
      </c>
      <c r="L2976" s="15">
        <v>80</v>
      </c>
      <c r="M2976" s="85"/>
    </row>
    <row r="2977" ht="10.9" customHeight="true" spans="1:13">
      <c r="A2977" s="15">
        <v>2974</v>
      </c>
      <c r="B2977" s="27" t="s">
        <v>3339</v>
      </c>
      <c r="C2977" s="27" t="s">
        <v>17</v>
      </c>
      <c r="D2977" s="15" t="s">
        <v>18</v>
      </c>
      <c r="E2977" s="15" t="s">
        <v>19</v>
      </c>
      <c r="F2977" s="15" t="s">
        <v>20</v>
      </c>
      <c r="G2977" s="15" t="s">
        <v>2964</v>
      </c>
      <c r="H2977" s="15" t="s">
        <v>3015</v>
      </c>
      <c r="I2977" s="15" t="s">
        <v>23</v>
      </c>
      <c r="J2977" s="15">
        <v>80</v>
      </c>
      <c r="K2977" s="15">
        <v>0</v>
      </c>
      <c r="L2977" s="15">
        <v>80</v>
      </c>
      <c r="M2977" s="85"/>
    </row>
    <row r="2978" ht="10.9" customHeight="true" spans="1:13">
      <c r="A2978" s="15">
        <v>2975</v>
      </c>
      <c r="B2978" s="27" t="s">
        <v>3340</v>
      </c>
      <c r="C2978" s="27" t="s">
        <v>26</v>
      </c>
      <c r="D2978" s="15" t="s">
        <v>18</v>
      </c>
      <c r="E2978" s="15" t="s">
        <v>19</v>
      </c>
      <c r="F2978" s="15" t="s">
        <v>20</v>
      </c>
      <c r="G2978" s="15" t="s">
        <v>2964</v>
      </c>
      <c r="H2978" s="15" t="s">
        <v>3004</v>
      </c>
      <c r="I2978" s="15" t="s">
        <v>23</v>
      </c>
      <c r="J2978" s="15">
        <v>80</v>
      </c>
      <c r="K2978" s="15">
        <v>0</v>
      </c>
      <c r="L2978" s="15">
        <v>80</v>
      </c>
      <c r="M2978" s="85"/>
    </row>
    <row r="2979" ht="10.9" customHeight="true" spans="1:13">
      <c r="A2979" s="15">
        <v>2976</v>
      </c>
      <c r="B2979" s="27" t="s">
        <v>3341</v>
      </c>
      <c r="C2979" s="27" t="s">
        <v>17</v>
      </c>
      <c r="D2979" s="15" t="s">
        <v>18</v>
      </c>
      <c r="E2979" s="15" t="s">
        <v>19</v>
      </c>
      <c r="F2979" s="15" t="s">
        <v>20</v>
      </c>
      <c r="G2979" s="15" t="s">
        <v>2964</v>
      </c>
      <c r="H2979" s="15" t="s">
        <v>3076</v>
      </c>
      <c r="I2979" s="15" t="s">
        <v>23</v>
      </c>
      <c r="J2979" s="15">
        <v>80</v>
      </c>
      <c r="K2979" s="15">
        <v>0</v>
      </c>
      <c r="L2979" s="15">
        <v>80</v>
      </c>
      <c r="M2979" s="85"/>
    </row>
    <row r="2980" ht="10.9" customHeight="true" spans="1:13">
      <c r="A2980" s="15">
        <v>2977</v>
      </c>
      <c r="B2980" s="27" t="s">
        <v>3342</v>
      </c>
      <c r="C2980" s="27" t="s">
        <v>26</v>
      </c>
      <c r="D2980" s="15" t="s">
        <v>18</v>
      </c>
      <c r="E2980" s="15" t="s">
        <v>19</v>
      </c>
      <c r="F2980" s="15" t="s">
        <v>20</v>
      </c>
      <c r="G2980" s="15" t="s">
        <v>2964</v>
      </c>
      <c r="H2980" s="15" t="s">
        <v>3076</v>
      </c>
      <c r="I2980" s="15" t="s">
        <v>23</v>
      </c>
      <c r="J2980" s="15">
        <v>80</v>
      </c>
      <c r="K2980" s="15">
        <v>0</v>
      </c>
      <c r="L2980" s="15">
        <v>80</v>
      </c>
      <c r="M2980" s="85"/>
    </row>
    <row r="2981" ht="10.9" customHeight="true" spans="1:13">
      <c r="A2981" s="15">
        <v>2978</v>
      </c>
      <c r="B2981" s="27" t="s">
        <v>3343</v>
      </c>
      <c r="C2981" s="27" t="s">
        <v>17</v>
      </c>
      <c r="D2981" s="15" t="s">
        <v>18</v>
      </c>
      <c r="E2981" s="15" t="s">
        <v>19</v>
      </c>
      <c r="F2981" s="15" t="s">
        <v>20</v>
      </c>
      <c r="G2981" s="15" t="s">
        <v>2964</v>
      </c>
      <c r="H2981" s="15" t="s">
        <v>3118</v>
      </c>
      <c r="I2981" s="15" t="s">
        <v>23</v>
      </c>
      <c r="J2981" s="15">
        <v>80</v>
      </c>
      <c r="K2981" s="15">
        <v>0</v>
      </c>
      <c r="L2981" s="15">
        <v>80</v>
      </c>
      <c r="M2981" s="85"/>
    </row>
    <row r="2982" ht="10.9" customHeight="true" spans="1:13">
      <c r="A2982" s="15">
        <v>2979</v>
      </c>
      <c r="B2982" s="27" t="s">
        <v>3344</v>
      </c>
      <c r="C2982" s="27" t="s">
        <v>26</v>
      </c>
      <c r="D2982" s="15" t="s">
        <v>18</v>
      </c>
      <c r="E2982" s="15" t="s">
        <v>19</v>
      </c>
      <c r="F2982" s="15" t="s">
        <v>20</v>
      </c>
      <c r="G2982" s="15" t="s">
        <v>2964</v>
      </c>
      <c r="H2982" s="15" t="s">
        <v>3116</v>
      </c>
      <c r="I2982" s="15" t="s">
        <v>23</v>
      </c>
      <c r="J2982" s="15">
        <v>80</v>
      </c>
      <c r="K2982" s="15">
        <v>0</v>
      </c>
      <c r="L2982" s="15">
        <v>80</v>
      </c>
      <c r="M2982" s="85"/>
    </row>
    <row r="2983" ht="10.9" customHeight="true" spans="1:13">
      <c r="A2983" s="15">
        <v>2980</v>
      </c>
      <c r="B2983" s="27" t="s">
        <v>3345</v>
      </c>
      <c r="C2983" s="27" t="s">
        <v>17</v>
      </c>
      <c r="D2983" s="15" t="s">
        <v>18</v>
      </c>
      <c r="E2983" s="15" t="s">
        <v>19</v>
      </c>
      <c r="F2983" s="15" t="s">
        <v>20</v>
      </c>
      <c r="G2983" s="15" t="s">
        <v>2964</v>
      </c>
      <c r="H2983" s="15" t="s">
        <v>3114</v>
      </c>
      <c r="I2983" s="15" t="s">
        <v>23</v>
      </c>
      <c r="J2983" s="15">
        <v>80</v>
      </c>
      <c r="K2983" s="15">
        <v>0</v>
      </c>
      <c r="L2983" s="15">
        <v>80</v>
      </c>
      <c r="M2983" s="85"/>
    </row>
    <row r="2984" ht="10.9" customHeight="true" spans="1:13">
      <c r="A2984" s="15">
        <v>2981</v>
      </c>
      <c r="B2984" s="27" t="s">
        <v>3346</v>
      </c>
      <c r="C2984" s="27" t="s">
        <v>17</v>
      </c>
      <c r="D2984" s="15" t="s">
        <v>18</v>
      </c>
      <c r="E2984" s="15" t="s">
        <v>19</v>
      </c>
      <c r="F2984" s="15" t="s">
        <v>20</v>
      </c>
      <c r="G2984" s="15" t="s">
        <v>2964</v>
      </c>
      <c r="H2984" s="15" t="s">
        <v>3118</v>
      </c>
      <c r="I2984" s="15" t="s">
        <v>23</v>
      </c>
      <c r="J2984" s="15">
        <v>80</v>
      </c>
      <c r="K2984" s="15">
        <v>0</v>
      </c>
      <c r="L2984" s="15">
        <v>80</v>
      </c>
      <c r="M2984" s="85"/>
    </row>
    <row r="2985" ht="10.9" customHeight="true" spans="1:13">
      <c r="A2985" s="15">
        <v>2982</v>
      </c>
      <c r="B2985" s="27" t="s">
        <v>3347</v>
      </c>
      <c r="C2985" s="27" t="s">
        <v>26</v>
      </c>
      <c r="D2985" s="15" t="s">
        <v>18</v>
      </c>
      <c r="E2985" s="15" t="s">
        <v>19</v>
      </c>
      <c r="F2985" s="15" t="s">
        <v>20</v>
      </c>
      <c r="G2985" s="15" t="s">
        <v>2964</v>
      </c>
      <c r="H2985" s="15" t="s">
        <v>2965</v>
      </c>
      <c r="I2985" s="15" t="s">
        <v>23</v>
      </c>
      <c r="J2985" s="15">
        <v>80</v>
      </c>
      <c r="K2985" s="15">
        <v>0</v>
      </c>
      <c r="L2985" s="15">
        <v>80</v>
      </c>
      <c r="M2985" s="85"/>
    </row>
    <row r="2986" ht="10.9" customHeight="true" spans="1:13">
      <c r="A2986" s="15">
        <v>2983</v>
      </c>
      <c r="B2986" s="27" t="s">
        <v>3348</v>
      </c>
      <c r="C2986" s="27" t="s">
        <v>26</v>
      </c>
      <c r="D2986" s="15" t="s">
        <v>18</v>
      </c>
      <c r="E2986" s="15" t="s">
        <v>19</v>
      </c>
      <c r="F2986" s="15" t="s">
        <v>20</v>
      </c>
      <c r="G2986" s="15" t="s">
        <v>2964</v>
      </c>
      <c r="H2986" s="15" t="s">
        <v>2965</v>
      </c>
      <c r="I2986" s="15" t="s">
        <v>23</v>
      </c>
      <c r="J2986" s="15">
        <v>80</v>
      </c>
      <c r="K2986" s="15">
        <v>0</v>
      </c>
      <c r="L2986" s="15">
        <v>80</v>
      </c>
      <c r="M2986" s="85"/>
    </row>
    <row r="2987" ht="10.9" customHeight="true" spans="1:13">
      <c r="A2987" s="15">
        <v>2984</v>
      </c>
      <c r="B2987" s="27" t="s">
        <v>3349</v>
      </c>
      <c r="C2987" s="27" t="s">
        <v>26</v>
      </c>
      <c r="D2987" s="15" t="s">
        <v>18</v>
      </c>
      <c r="E2987" s="15" t="s">
        <v>19</v>
      </c>
      <c r="F2987" s="15" t="s">
        <v>20</v>
      </c>
      <c r="G2987" s="15" t="s">
        <v>2964</v>
      </c>
      <c r="H2987" s="15" t="s">
        <v>2987</v>
      </c>
      <c r="I2987" s="15" t="s">
        <v>23</v>
      </c>
      <c r="J2987" s="15">
        <v>80</v>
      </c>
      <c r="K2987" s="15">
        <v>0</v>
      </c>
      <c r="L2987" s="15">
        <v>80</v>
      </c>
      <c r="M2987" s="85"/>
    </row>
    <row r="2988" ht="10.9" customHeight="true" spans="1:13">
      <c r="A2988" s="15">
        <v>2985</v>
      </c>
      <c r="B2988" s="27" t="s">
        <v>3350</v>
      </c>
      <c r="C2988" s="27" t="s">
        <v>26</v>
      </c>
      <c r="D2988" s="15" t="s">
        <v>18</v>
      </c>
      <c r="E2988" s="15" t="s">
        <v>19</v>
      </c>
      <c r="F2988" s="15" t="s">
        <v>20</v>
      </c>
      <c r="G2988" s="15" t="s">
        <v>2964</v>
      </c>
      <c r="H2988" s="15" t="s">
        <v>3046</v>
      </c>
      <c r="I2988" s="15" t="s">
        <v>23</v>
      </c>
      <c r="J2988" s="15">
        <v>80</v>
      </c>
      <c r="K2988" s="15">
        <v>0</v>
      </c>
      <c r="L2988" s="15">
        <v>80</v>
      </c>
      <c r="M2988" s="85"/>
    </row>
    <row r="2989" ht="10.9" customHeight="true" spans="1:13">
      <c r="A2989" s="15">
        <v>2986</v>
      </c>
      <c r="B2989" s="27" t="s">
        <v>3351</v>
      </c>
      <c r="C2989" s="27" t="s">
        <v>17</v>
      </c>
      <c r="D2989" s="15" t="s">
        <v>18</v>
      </c>
      <c r="E2989" s="15" t="s">
        <v>19</v>
      </c>
      <c r="F2989" s="15" t="s">
        <v>20</v>
      </c>
      <c r="G2989" s="15" t="s">
        <v>2964</v>
      </c>
      <c r="H2989" s="15" t="s">
        <v>3099</v>
      </c>
      <c r="I2989" s="15" t="s">
        <v>23</v>
      </c>
      <c r="J2989" s="15">
        <v>80</v>
      </c>
      <c r="K2989" s="15">
        <v>0</v>
      </c>
      <c r="L2989" s="15">
        <v>80</v>
      </c>
      <c r="M2989" s="85"/>
    </row>
    <row r="2990" ht="10.9" customHeight="true" spans="1:13">
      <c r="A2990" s="15">
        <v>2987</v>
      </c>
      <c r="B2990" s="27" t="s">
        <v>3352</v>
      </c>
      <c r="C2990" s="27" t="s">
        <v>17</v>
      </c>
      <c r="D2990" s="15" t="s">
        <v>18</v>
      </c>
      <c r="E2990" s="15" t="s">
        <v>19</v>
      </c>
      <c r="F2990" s="15" t="s">
        <v>20</v>
      </c>
      <c r="G2990" s="15" t="s">
        <v>2964</v>
      </c>
      <c r="H2990" s="15" t="s">
        <v>3177</v>
      </c>
      <c r="I2990" s="15" t="s">
        <v>23</v>
      </c>
      <c r="J2990" s="15">
        <v>80</v>
      </c>
      <c r="K2990" s="15">
        <v>0</v>
      </c>
      <c r="L2990" s="15">
        <v>80</v>
      </c>
      <c r="M2990" s="85"/>
    </row>
    <row r="2991" ht="10.9" customHeight="true" spans="1:13">
      <c r="A2991" s="15">
        <v>2988</v>
      </c>
      <c r="B2991" s="27" t="s">
        <v>3353</v>
      </c>
      <c r="C2991" s="27" t="s">
        <v>26</v>
      </c>
      <c r="D2991" s="15" t="s">
        <v>18</v>
      </c>
      <c r="E2991" s="15" t="s">
        <v>19</v>
      </c>
      <c r="F2991" s="15" t="s">
        <v>20</v>
      </c>
      <c r="G2991" s="15" t="s">
        <v>2964</v>
      </c>
      <c r="H2991" s="15" t="s">
        <v>3076</v>
      </c>
      <c r="I2991" s="15" t="s">
        <v>23</v>
      </c>
      <c r="J2991" s="15">
        <v>80</v>
      </c>
      <c r="K2991" s="15">
        <v>0</v>
      </c>
      <c r="L2991" s="15">
        <v>80</v>
      </c>
      <c r="M2991" s="85"/>
    </row>
    <row r="2992" ht="10.9" customHeight="true" spans="1:13">
      <c r="A2992" s="15">
        <v>2989</v>
      </c>
      <c r="B2992" s="27" t="s">
        <v>3354</v>
      </c>
      <c r="C2992" s="27" t="s">
        <v>26</v>
      </c>
      <c r="D2992" s="15" t="s">
        <v>18</v>
      </c>
      <c r="E2992" s="15" t="s">
        <v>19</v>
      </c>
      <c r="F2992" s="15" t="s">
        <v>20</v>
      </c>
      <c r="G2992" s="15" t="s">
        <v>2964</v>
      </c>
      <c r="H2992" s="15" t="s">
        <v>3096</v>
      </c>
      <c r="I2992" s="15" t="s">
        <v>23</v>
      </c>
      <c r="J2992" s="15">
        <v>80</v>
      </c>
      <c r="K2992" s="15">
        <v>0</v>
      </c>
      <c r="L2992" s="15">
        <v>80</v>
      </c>
      <c r="M2992" s="85"/>
    </row>
    <row r="2993" ht="10.9" customHeight="true" spans="1:13">
      <c r="A2993" s="15">
        <v>2990</v>
      </c>
      <c r="B2993" s="27" t="s">
        <v>3355</v>
      </c>
      <c r="C2993" s="27" t="s">
        <v>26</v>
      </c>
      <c r="D2993" s="15" t="s">
        <v>18</v>
      </c>
      <c r="E2993" s="15" t="s">
        <v>19</v>
      </c>
      <c r="F2993" s="15" t="s">
        <v>20</v>
      </c>
      <c r="G2993" s="15" t="s">
        <v>2964</v>
      </c>
      <c r="H2993" s="15" t="s">
        <v>3356</v>
      </c>
      <c r="I2993" s="15" t="s">
        <v>23</v>
      </c>
      <c r="J2993" s="15">
        <v>80</v>
      </c>
      <c r="K2993" s="15">
        <v>0</v>
      </c>
      <c r="L2993" s="15">
        <v>80</v>
      </c>
      <c r="M2993" s="85"/>
    </row>
    <row r="2994" ht="10.9" customHeight="true" spans="1:13">
      <c r="A2994" s="15">
        <v>2991</v>
      </c>
      <c r="B2994" s="27" t="s">
        <v>3357</v>
      </c>
      <c r="C2994" s="27" t="s">
        <v>17</v>
      </c>
      <c r="D2994" s="15" t="s">
        <v>18</v>
      </c>
      <c r="E2994" s="15" t="s">
        <v>19</v>
      </c>
      <c r="F2994" s="15" t="s">
        <v>20</v>
      </c>
      <c r="G2994" s="15" t="s">
        <v>2964</v>
      </c>
      <c r="H2994" s="15" t="s">
        <v>2980</v>
      </c>
      <c r="I2994" s="15" t="s">
        <v>23</v>
      </c>
      <c r="J2994" s="15">
        <v>80</v>
      </c>
      <c r="K2994" s="15">
        <v>0</v>
      </c>
      <c r="L2994" s="15">
        <v>80</v>
      </c>
      <c r="M2994" s="85"/>
    </row>
    <row r="2995" ht="10.9" customHeight="true" spans="1:13">
      <c r="A2995" s="15">
        <v>2992</v>
      </c>
      <c r="B2995" s="27" t="s">
        <v>3358</v>
      </c>
      <c r="C2995" s="27" t="s">
        <v>17</v>
      </c>
      <c r="D2995" s="15" t="s">
        <v>18</v>
      </c>
      <c r="E2995" s="15" t="s">
        <v>19</v>
      </c>
      <c r="F2995" s="15" t="s">
        <v>20</v>
      </c>
      <c r="G2995" s="15" t="s">
        <v>2964</v>
      </c>
      <c r="H2995" s="15" t="s">
        <v>3114</v>
      </c>
      <c r="I2995" s="15" t="s">
        <v>23</v>
      </c>
      <c r="J2995" s="15">
        <v>80</v>
      </c>
      <c r="K2995" s="15">
        <v>0</v>
      </c>
      <c r="L2995" s="15">
        <v>80</v>
      </c>
      <c r="M2995" s="85"/>
    </row>
    <row r="2996" ht="10.9" customHeight="true" spans="1:13">
      <c r="A2996" s="15">
        <v>2993</v>
      </c>
      <c r="B2996" s="27" t="s">
        <v>3359</v>
      </c>
      <c r="C2996" s="27" t="s">
        <v>17</v>
      </c>
      <c r="D2996" s="15" t="s">
        <v>18</v>
      </c>
      <c r="E2996" s="15" t="s">
        <v>19</v>
      </c>
      <c r="F2996" s="15" t="s">
        <v>20</v>
      </c>
      <c r="G2996" s="15" t="s">
        <v>2964</v>
      </c>
      <c r="H2996" s="15" t="s">
        <v>2967</v>
      </c>
      <c r="I2996" s="15" t="s">
        <v>23</v>
      </c>
      <c r="J2996" s="15">
        <v>80</v>
      </c>
      <c r="K2996" s="15">
        <v>0</v>
      </c>
      <c r="L2996" s="15">
        <v>80</v>
      </c>
      <c r="M2996" s="85"/>
    </row>
    <row r="2997" ht="10.9" customHeight="true" spans="1:13">
      <c r="A2997" s="15">
        <v>2994</v>
      </c>
      <c r="B2997" s="27" t="s">
        <v>3360</v>
      </c>
      <c r="C2997" s="27" t="s">
        <v>17</v>
      </c>
      <c r="D2997" s="15" t="s">
        <v>18</v>
      </c>
      <c r="E2997" s="15" t="s">
        <v>19</v>
      </c>
      <c r="F2997" s="15" t="s">
        <v>20</v>
      </c>
      <c r="G2997" s="15" t="s">
        <v>2964</v>
      </c>
      <c r="H2997" s="15" t="s">
        <v>3114</v>
      </c>
      <c r="I2997" s="15" t="s">
        <v>23</v>
      </c>
      <c r="J2997" s="15">
        <v>80</v>
      </c>
      <c r="K2997" s="15">
        <v>0</v>
      </c>
      <c r="L2997" s="15">
        <v>80</v>
      </c>
      <c r="M2997" s="85"/>
    </row>
    <row r="2998" ht="10.9" customHeight="true" spans="1:13">
      <c r="A2998" s="15">
        <v>2995</v>
      </c>
      <c r="B2998" s="27" t="s">
        <v>3361</v>
      </c>
      <c r="C2998" s="27" t="s">
        <v>26</v>
      </c>
      <c r="D2998" s="15" t="s">
        <v>18</v>
      </c>
      <c r="E2998" s="15" t="s">
        <v>19</v>
      </c>
      <c r="F2998" s="15" t="s">
        <v>20</v>
      </c>
      <c r="G2998" s="15" t="s">
        <v>2964</v>
      </c>
      <c r="H2998" s="15" t="s">
        <v>3020</v>
      </c>
      <c r="I2998" s="15" t="s">
        <v>23</v>
      </c>
      <c r="J2998" s="15">
        <v>80</v>
      </c>
      <c r="K2998" s="15">
        <v>0</v>
      </c>
      <c r="L2998" s="15">
        <v>80</v>
      </c>
      <c r="M2998" s="85"/>
    </row>
    <row r="2999" ht="10.9" customHeight="true" spans="1:13">
      <c r="A2999" s="15">
        <v>2996</v>
      </c>
      <c r="B2999" s="27" t="s">
        <v>234</v>
      </c>
      <c r="C2999" s="27" t="s">
        <v>26</v>
      </c>
      <c r="D2999" s="15" t="s">
        <v>18</v>
      </c>
      <c r="E2999" s="15" t="s">
        <v>19</v>
      </c>
      <c r="F2999" s="15" t="s">
        <v>20</v>
      </c>
      <c r="G2999" s="15" t="s">
        <v>2964</v>
      </c>
      <c r="H2999" s="15" t="s">
        <v>2980</v>
      </c>
      <c r="I2999" s="15" t="s">
        <v>23</v>
      </c>
      <c r="J2999" s="15">
        <v>80</v>
      </c>
      <c r="K2999" s="15">
        <v>0</v>
      </c>
      <c r="L2999" s="15">
        <v>80</v>
      </c>
      <c r="M2999" s="85"/>
    </row>
    <row r="3000" ht="10.9" customHeight="true" spans="1:13">
      <c r="A3000" s="15">
        <v>2997</v>
      </c>
      <c r="B3000" s="27" t="s">
        <v>3362</v>
      </c>
      <c r="C3000" s="27" t="s">
        <v>17</v>
      </c>
      <c r="D3000" s="15" t="s">
        <v>18</v>
      </c>
      <c r="E3000" s="15" t="s">
        <v>19</v>
      </c>
      <c r="F3000" s="15" t="s">
        <v>20</v>
      </c>
      <c r="G3000" s="15" t="s">
        <v>2964</v>
      </c>
      <c r="H3000" s="15" t="s">
        <v>3147</v>
      </c>
      <c r="I3000" s="27" t="s">
        <v>23</v>
      </c>
      <c r="J3000" s="15">
        <v>80</v>
      </c>
      <c r="K3000" s="15">
        <v>0</v>
      </c>
      <c r="L3000" s="15">
        <v>80</v>
      </c>
      <c r="M3000" s="85"/>
    </row>
    <row r="3001" ht="10.9" customHeight="true" spans="1:13">
      <c r="A3001" s="15">
        <v>2998</v>
      </c>
      <c r="B3001" s="27" t="s">
        <v>3363</v>
      </c>
      <c r="C3001" s="27" t="s">
        <v>26</v>
      </c>
      <c r="D3001" s="15" t="s">
        <v>18</v>
      </c>
      <c r="E3001" s="15" t="s">
        <v>19</v>
      </c>
      <c r="F3001" s="15" t="s">
        <v>20</v>
      </c>
      <c r="G3001" s="15" t="s">
        <v>2964</v>
      </c>
      <c r="H3001" s="15" t="s">
        <v>3114</v>
      </c>
      <c r="I3001" s="15" t="s">
        <v>23</v>
      </c>
      <c r="J3001" s="15">
        <v>80</v>
      </c>
      <c r="K3001" s="15">
        <v>0</v>
      </c>
      <c r="L3001" s="15">
        <v>80</v>
      </c>
      <c r="M3001" s="85"/>
    </row>
    <row r="3002" ht="10.9" customHeight="true" spans="1:13">
      <c r="A3002" s="15">
        <v>2999</v>
      </c>
      <c r="B3002" s="27" t="s">
        <v>3364</v>
      </c>
      <c r="C3002" s="27" t="s">
        <v>17</v>
      </c>
      <c r="D3002" s="15" t="s">
        <v>18</v>
      </c>
      <c r="E3002" s="15" t="s">
        <v>19</v>
      </c>
      <c r="F3002" s="15" t="s">
        <v>20</v>
      </c>
      <c r="G3002" s="27" t="s">
        <v>2964</v>
      </c>
      <c r="H3002" s="15" t="s">
        <v>3104</v>
      </c>
      <c r="I3002" s="15" t="s">
        <v>23</v>
      </c>
      <c r="J3002" s="15">
        <v>80</v>
      </c>
      <c r="K3002" s="15">
        <v>0</v>
      </c>
      <c r="L3002" s="15">
        <v>80</v>
      </c>
      <c r="M3002" s="85"/>
    </row>
    <row r="3003" ht="10.9" customHeight="true" spans="1:13">
      <c r="A3003" s="15">
        <v>3000</v>
      </c>
      <c r="B3003" s="27" t="s">
        <v>3365</v>
      </c>
      <c r="C3003" s="27" t="s">
        <v>17</v>
      </c>
      <c r="D3003" s="15" t="s">
        <v>18</v>
      </c>
      <c r="E3003" s="15" t="s">
        <v>19</v>
      </c>
      <c r="F3003" s="15" t="s">
        <v>20</v>
      </c>
      <c r="G3003" s="15" t="s">
        <v>2964</v>
      </c>
      <c r="H3003" s="15" t="s">
        <v>3099</v>
      </c>
      <c r="I3003" s="15" t="s">
        <v>23</v>
      </c>
      <c r="J3003" s="15">
        <v>80</v>
      </c>
      <c r="K3003" s="15">
        <v>0</v>
      </c>
      <c r="L3003" s="15">
        <v>80</v>
      </c>
      <c r="M3003" s="85"/>
    </row>
    <row r="3004" ht="10.9" customHeight="true" spans="1:13">
      <c r="A3004" s="15">
        <v>3001</v>
      </c>
      <c r="B3004" s="27" t="s">
        <v>3366</v>
      </c>
      <c r="C3004" s="27" t="s">
        <v>26</v>
      </c>
      <c r="D3004" s="15" t="s">
        <v>18</v>
      </c>
      <c r="E3004" s="15" t="s">
        <v>19</v>
      </c>
      <c r="F3004" s="15" t="s">
        <v>20</v>
      </c>
      <c r="G3004" s="15" t="s">
        <v>2964</v>
      </c>
      <c r="H3004" s="15" t="s">
        <v>3143</v>
      </c>
      <c r="I3004" s="15" t="s">
        <v>23</v>
      </c>
      <c r="J3004" s="15">
        <v>80</v>
      </c>
      <c r="K3004" s="15">
        <v>0</v>
      </c>
      <c r="L3004" s="15">
        <v>80</v>
      </c>
      <c r="M3004" s="85"/>
    </row>
    <row r="3005" ht="10.9" customHeight="true" spans="1:13">
      <c r="A3005" s="15">
        <v>3002</v>
      </c>
      <c r="B3005" s="27" t="s">
        <v>3367</v>
      </c>
      <c r="C3005" s="27" t="s">
        <v>26</v>
      </c>
      <c r="D3005" s="15" t="s">
        <v>18</v>
      </c>
      <c r="E3005" s="15" t="s">
        <v>19</v>
      </c>
      <c r="F3005" s="15" t="s">
        <v>20</v>
      </c>
      <c r="G3005" s="15" t="s">
        <v>2964</v>
      </c>
      <c r="H3005" s="15" t="s">
        <v>3096</v>
      </c>
      <c r="I3005" s="15" t="s">
        <v>23</v>
      </c>
      <c r="J3005" s="15">
        <v>80</v>
      </c>
      <c r="K3005" s="15">
        <v>0</v>
      </c>
      <c r="L3005" s="15">
        <v>80</v>
      </c>
      <c r="M3005" s="85"/>
    </row>
    <row r="3006" ht="10.9" customHeight="true" spans="1:13">
      <c r="A3006" s="15">
        <v>3003</v>
      </c>
      <c r="B3006" s="27" t="s">
        <v>3368</v>
      </c>
      <c r="C3006" s="27" t="s">
        <v>17</v>
      </c>
      <c r="D3006" s="15" t="s">
        <v>18</v>
      </c>
      <c r="E3006" s="15" t="s">
        <v>19</v>
      </c>
      <c r="F3006" s="15" t="s">
        <v>20</v>
      </c>
      <c r="G3006" s="15" t="s">
        <v>2964</v>
      </c>
      <c r="H3006" s="15" t="s">
        <v>3099</v>
      </c>
      <c r="I3006" s="15" t="s">
        <v>23</v>
      </c>
      <c r="J3006" s="15">
        <v>80</v>
      </c>
      <c r="K3006" s="15">
        <v>0</v>
      </c>
      <c r="L3006" s="15">
        <v>80</v>
      </c>
      <c r="M3006" s="85"/>
    </row>
    <row r="3007" ht="10.9" customHeight="true" spans="1:13">
      <c r="A3007" s="15">
        <v>3004</v>
      </c>
      <c r="B3007" s="27" t="s">
        <v>3369</v>
      </c>
      <c r="C3007" s="27" t="s">
        <v>3370</v>
      </c>
      <c r="D3007" s="15" t="s">
        <v>18</v>
      </c>
      <c r="E3007" s="15" t="s">
        <v>19</v>
      </c>
      <c r="F3007" s="15" t="s">
        <v>20</v>
      </c>
      <c r="G3007" s="15" t="s">
        <v>2964</v>
      </c>
      <c r="H3007" s="15" t="s">
        <v>3004</v>
      </c>
      <c r="I3007" s="15" t="s">
        <v>23</v>
      </c>
      <c r="J3007" s="15">
        <v>80</v>
      </c>
      <c r="K3007" s="15">
        <v>0</v>
      </c>
      <c r="L3007" s="15">
        <v>80</v>
      </c>
      <c r="M3007" s="85"/>
    </row>
    <row r="3008" ht="10.9" customHeight="true" spans="1:13">
      <c r="A3008" s="15">
        <v>3005</v>
      </c>
      <c r="B3008" s="27" t="s">
        <v>3371</v>
      </c>
      <c r="C3008" s="27" t="s">
        <v>17</v>
      </c>
      <c r="D3008" s="15" t="s">
        <v>18</v>
      </c>
      <c r="E3008" s="15" t="s">
        <v>19</v>
      </c>
      <c r="F3008" s="15" t="s">
        <v>20</v>
      </c>
      <c r="G3008" s="15" t="s">
        <v>2964</v>
      </c>
      <c r="H3008" s="15" t="s">
        <v>3114</v>
      </c>
      <c r="I3008" s="15" t="s">
        <v>23</v>
      </c>
      <c r="J3008" s="15">
        <v>80</v>
      </c>
      <c r="K3008" s="15">
        <v>0</v>
      </c>
      <c r="L3008" s="15">
        <v>80</v>
      </c>
      <c r="M3008" s="85"/>
    </row>
    <row r="3009" ht="10.9" customHeight="true" spans="1:13">
      <c r="A3009" s="15">
        <v>3006</v>
      </c>
      <c r="B3009" s="27" t="s">
        <v>3372</v>
      </c>
      <c r="C3009" s="27" t="s">
        <v>26</v>
      </c>
      <c r="D3009" s="15" t="s">
        <v>18</v>
      </c>
      <c r="E3009" s="15" t="s">
        <v>19</v>
      </c>
      <c r="F3009" s="15" t="s">
        <v>20</v>
      </c>
      <c r="G3009" s="15" t="s">
        <v>2964</v>
      </c>
      <c r="H3009" s="15" t="s">
        <v>3054</v>
      </c>
      <c r="I3009" s="15" t="s">
        <v>23</v>
      </c>
      <c r="J3009" s="15">
        <v>80</v>
      </c>
      <c r="K3009" s="15">
        <v>0</v>
      </c>
      <c r="L3009" s="15">
        <v>80</v>
      </c>
      <c r="M3009" s="85"/>
    </row>
    <row r="3010" ht="10.9" customHeight="true" spans="1:13">
      <c r="A3010" s="15">
        <v>3007</v>
      </c>
      <c r="B3010" s="27" t="s">
        <v>3373</v>
      </c>
      <c r="C3010" s="27" t="s">
        <v>26</v>
      </c>
      <c r="D3010" s="15" t="s">
        <v>18</v>
      </c>
      <c r="E3010" s="15" t="s">
        <v>19</v>
      </c>
      <c r="F3010" s="15" t="s">
        <v>20</v>
      </c>
      <c r="G3010" s="15" t="s">
        <v>2964</v>
      </c>
      <c r="H3010" s="15" t="s">
        <v>3143</v>
      </c>
      <c r="I3010" s="15" t="s">
        <v>23</v>
      </c>
      <c r="J3010" s="15">
        <v>80</v>
      </c>
      <c r="K3010" s="15">
        <v>0</v>
      </c>
      <c r="L3010" s="15">
        <v>80</v>
      </c>
      <c r="M3010" s="85"/>
    </row>
    <row r="3011" ht="10.9" customHeight="true" spans="1:13">
      <c r="A3011" s="15">
        <v>3008</v>
      </c>
      <c r="B3011" s="27" t="s">
        <v>3374</v>
      </c>
      <c r="C3011" s="27" t="s">
        <v>26</v>
      </c>
      <c r="D3011" s="15" t="s">
        <v>18</v>
      </c>
      <c r="E3011" s="15" t="s">
        <v>19</v>
      </c>
      <c r="F3011" s="15" t="s">
        <v>20</v>
      </c>
      <c r="G3011" s="15" t="s">
        <v>2964</v>
      </c>
      <c r="H3011" s="27" t="s">
        <v>3225</v>
      </c>
      <c r="I3011" s="15" t="s">
        <v>23</v>
      </c>
      <c r="J3011" s="15">
        <v>80</v>
      </c>
      <c r="K3011" s="15">
        <v>0</v>
      </c>
      <c r="L3011" s="15">
        <v>80</v>
      </c>
      <c r="M3011" s="85"/>
    </row>
    <row r="3012" ht="10.9" customHeight="true" spans="1:13">
      <c r="A3012" s="15">
        <v>3009</v>
      </c>
      <c r="B3012" s="27" t="s">
        <v>3375</v>
      </c>
      <c r="C3012" s="27" t="s">
        <v>26</v>
      </c>
      <c r="D3012" s="15" t="s">
        <v>18</v>
      </c>
      <c r="E3012" s="15" t="s">
        <v>19</v>
      </c>
      <c r="F3012" s="15" t="s">
        <v>20</v>
      </c>
      <c r="G3012" s="15" t="s">
        <v>2964</v>
      </c>
      <c r="H3012" s="27" t="s">
        <v>2969</v>
      </c>
      <c r="I3012" s="15" t="s">
        <v>23</v>
      </c>
      <c r="J3012" s="15">
        <v>80</v>
      </c>
      <c r="K3012" s="15">
        <v>0</v>
      </c>
      <c r="L3012" s="15">
        <v>80</v>
      </c>
      <c r="M3012" s="85"/>
    </row>
    <row r="3013" ht="10.9" customHeight="true" spans="1:13">
      <c r="A3013" s="15">
        <v>3010</v>
      </c>
      <c r="B3013" s="27" t="s">
        <v>3376</v>
      </c>
      <c r="C3013" s="27" t="s">
        <v>17</v>
      </c>
      <c r="D3013" s="15" t="s">
        <v>18</v>
      </c>
      <c r="E3013" s="15" t="s">
        <v>19</v>
      </c>
      <c r="F3013" s="15" t="s">
        <v>20</v>
      </c>
      <c r="G3013" s="15" t="s">
        <v>2964</v>
      </c>
      <c r="H3013" s="27" t="s">
        <v>2969</v>
      </c>
      <c r="I3013" s="15" t="s">
        <v>23</v>
      </c>
      <c r="J3013" s="15">
        <v>80</v>
      </c>
      <c r="K3013" s="15">
        <v>0</v>
      </c>
      <c r="L3013" s="15">
        <v>80</v>
      </c>
      <c r="M3013" s="85"/>
    </row>
    <row r="3014" ht="10.9" customHeight="true" spans="1:13">
      <c r="A3014" s="15">
        <v>3011</v>
      </c>
      <c r="B3014" s="27" t="s">
        <v>3377</v>
      </c>
      <c r="C3014" s="27" t="s">
        <v>17</v>
      </c>
      <c r="D3014" s="15" t="s">
        <v>18</v>
      </c>
      <c r="E3014" s="15" t="s">
        <v>19</v>
      </c>
      <c r="F3014" s="15" t="s">
        <v>20</v>
      </c>
      <c r="G3014" s="15" t="s">
        <v>2964</v>
      </c>
      <c r="H3014" s="27" t="s">
        <v>3378</v>
      </c>
      <c r="I3014" s="27" t="s">
        <v>23</v>
      </c>
      <c r="J3014" s="15">
        <v>80</v>
      </c>
      <c r="K3014" s="15">
        <v>0</v>
      </c>
      <c r="L3014" s="15">
        <v>80</v>
      </c>
      <c r="M3014" s="85"/>
    </row>
    <row r="3015" ht="10.9" customHeight="true" spans="1:13">
      <c r="A3015" s="15">
        <v>3012</v>
      </c>
      <c r="B3015" s="27" t="s">
        <v>3379</v>
      </c>
      <c r="C3015" s="27" t="s">
        <v>26</v>
      </c>
      <c r="D3015" s="15" t="s">
        <v>18</v>
      </c>
      <c r="E3015" s="15" t="s">
        <v>19</v>
      </c>
      <c r="F3015" s="15" t="s">
        <v>20</v>
      </c>
      <c r="G3015" s="15" t="s">
        <v>2964</v>
      </c>
      <c r="H3015" s="27" t="s">
        <v>3079</v>
      </c>
      <c r="I3015" s="27" t="s">
        <v>23</v>
      </c>
      <c r="J3015" s="15">
        <v>80</v>
      </c>
      <c r="K3015" s="15">
        <v>0</v>
      </c>
      <c r="L3015" s="15">
        <v>80</v>
      </c>
      <c r="M3015" s="85"/>
    </row>
    <row r="3016" ht="10.9" customHeight="true" spans="1:13">
      <c r="A3016" s="15">
        <v>3013</v>
      </c>
      <c r="B3016" s="27" t="s">
        <v>3380</v>
      </c>
      <c r="C3016" s="27" t="s">
        <v>26</v>
      </c>
      <c r="D3016" s="15" t="s">
        <v>18</v>
      </c>
      <c r="E3016" s="15" t="s">
        <v>19</v>
      </c>
      <c r="F3016" s="15" t="s">
        <v>20</v>
      </c>
      <c r="G3016" s="15" t="s">
        <v>2964</v>
      </c>
      <c r="H3016" s="27" t="s">
        <v>3079</v>
      </c>
      <c r="I3016" s="27" t="s">
        <v>23</v>
      </c>
      <c r="J3016" s="15">
        <v>80</v>
      </c>
      <c r="K3016" s="15">
        <v>0</v>
      </c>
      <c r="L3016" s="15">
        <v>80</v>
      </c>
      <c r="M3016" s="85"/>
    </row>
    <row r="3017" ht="10.9" customHeight="true" spans="1:13">
      <c r="A3017" s="15">
        <v>3014</v>
      </c>
      <c r="B3017" s="27" t="s">
        <v>3381</v>
      </c>
      <c r="C3017" s="27" t="s">
        <v>26</v>
      </c>
      <c r="D3017" s="15" t="s">
        <v>18</v>
      </c>
      <c r="E3017" s="15" t="s">
        <v>19</v>
      </c>
      <c r="F3017" s="15" t="s">
        <v>20</v>
      </c>
      <c r="G3017" s="15" t="s">
        <v>2964</v>
      </c>
      <c r="H3017" s="27" t="s">
        <v>3065</v>
      </c>
      <c r="I3017" s="27" t="s">
        <v>23</v>
      </c>
      <c r="J3017" s="15">
        <v>80</v>
      </c>
      <c r="K3017" s="15">
        <v>0</v>
      </c>
      <c r="L3017" s="15">
        <v>80</v>
      </c>
      <c r="M3017" s="85"/>
    </row>
    <row r="3018" ht="10.9" customHeight="true" spans="1:13">
      <c r="A3018" s="15">
        <v>3015</v>
      </c>
      <c r="B3018" s="27" t="s">
        <v>3382</v>
      </c>
      <c r="C3018" s="27" t="s">
        <v>26</v>
      </c>
      <c r="D3018" s="15" t="s">
        <v>18</v>
      </c>
      <c r="E3018" s="15" t="s">
        <v>19</v>
      </c>
      <c r="F3018" s="15" t="s">
        <v>20</v>
      </c>
      <c r="G3018" s="15" t="s">
        <v>2964</v>
      </c>
      <c r="H3018" s="27" t="s">
        <v>3129</v>
      </c>
      <c r="I3018" s="27" t="s">
        <v>23</v>
      </c>
      <c r="J3018" s="15">
        <v>80</v>
      </c>
      <c r="K3018" s="15">
        <v>0</v>
      </c>
      <c r="L3018" s="15">
        <v>80</v>
      </c>
      <c r="M3018" s="85"/>
    </row>
    <row r="3019" ht="10.9" customHeight="true" spans="1:13">
      <c r="A3019" s="15">
        <v>3016</v>
      </c>
      <c r="B3019" s="27" t="s">
        <v>3383</v>
      </c>
      <c r="C3019" s="27" t="s">
        <v>17</v>
      </c>
      <c r="D3019" s="15" t="s">
        <v>18</v>
      </c>
      <c r="E3019" s="15" t="s">
        <v>19</v>
      </c>
      <c r="F3019" s="15" t="s">
        <v>20</v>
      </c>
      <c r="G3019" s="15" t="s">
        <v>2964</v>
      </c>
      <c r="H3019" s="27" t="s">
        <v>3225</v>
      </c>
      <c r="I3019" s="27" t="s">
        <v>23</v>
      </c>
      <c r="J3019" s="15">
        <v>80</v>
      </c>
      <c r="K3019" s="15">
        <v>0</v>
      </c>
      <c r="L3019" s="15">
        <v>80</v>
      </c>
      <c r="M3019" s="85"/>
    </row>
    <row r="3020" ht="10.9" customHeight="true" spans="1:13">
      <c r="A3020" s="15">
        <v>3017</v>
      </c>
      <c r="B3020" s="27" t="s">
        <v>3384</v>
      </c>
      <c r="C3020" s="27" t="s">
        <v>17</v>
      </c>
      <c r="D3020" s="15" t="s">
        <v>18</v>
      </c>
      <c r="E3020" s="15" t="s">
        <v>19</v>
      </c>
      <c r="F3020" s="15" t="s">
        <v>20</v>
      </c>
      <c r="G3020" s="15" t="s">
        <v>2964</v>
      </c>
      <c r="H3020" s="27" t="s">
        <v>3065</v>
      </c>
      <c r="I3020" s="27" t="s">
        <v>23</v>
      </c>
      <c r="J3020" s="15">
        <v>80</v>
      </c>
      <c r="K3020" s="15">
        <v>0</v>
      </c>
      <c r="L3020" s="15">
        <v>80</v>
      </c>
      <c r="M3020" s="85"/>
    </row>
    <row r="3021" ht="10.9" customHeight="true" spans="1:13">
      <c r="A3021" s="15">
        <v>3018</v>
      </c>
      <c r="B3021" s="27" t="s">
        <v>3385</v>
      </c>
      <c r="C3021" s="27" t="s">
        <v>17</v>
      </c>
      <c r="D3021" s="15" t="s">
        <v>18</v>
      </c>
      <c r="E3021" s="15" t="s">
        <v>19</v>
      </c>
      <c r="F3021" s="15" t="s">
        <v>20</v>
      </c>
      <c r="G3021" s="15" t="s">
        <v>2964</v>
      </c>
      <c r="H3021" s="27" t="s">
        <v>3099</v>
      </c>
      <c r="I3021" s="27" t="s">
        <v>23</v>
      </c>
      <c r="J3021" s="15">
        <v>80</v>
      </c>
      <c r="K3021" s="15">
        <v>0</v>
      </c>
      <c r="L3021" s="15">
        <v>80</v>
      </c>
      <c r="M3021" s="85"/>
    </row>
    <row r="3022" ht="10.9" customHeight="true" spans="1:13">
      <c r="A3022" s="15">
        <v>3019</v>
      </c>
      <c r="B3022" s="27" t="s">
        <v>3386</v>
      </c>
      <c r="C3022" s="27" t="s">
        <v>17</v>
      </c>
      <c r="D3022" s="15" t="s">
        <v>18</v>
      </c>
      <c r="E3022" s="15" t="s">
        <v>19</v>
      </c>
      <c r="F3022" s="15" t="s">
        <v>20</v>
      </c>
      <c r="G3022" s="15" t="s">
        <v>2964</v>
      </c>
      <c r="H3022" s="27" t="s">
        <v>3129</v>
      </c>
      <c r="I3022" s="27" t="s">
        <v>37</v>
      </c>
      <c r="J3022" s="15">
        <v>80</v>
      </c>
      <c r="K3022" s="15">
        <v>0</v>
      </c>
      <c r="L3022" s="15">
        <v>80</v>
      </c>
      <c r="M3022" s="85"/>
    </row>
    <row r="3023" ht="10.9" customHeight="true" spans="1:13">
      <c r="A3023" s="15">
        <v>3020</v>
      </c>
      <c r="B3023" s="27" t="s">
        <v>3387</v>
      </c>
      <c r="C3023" s="27" t="s">
        <v>26</v>
      </c>
      <c r="D3023" s="15" t="s">
        <v>18</v>
      </c>
      <c r="E3023" s="15" t="s">
        <v>19</v>
      </c>
      <c r="F3023" s="15" t="s">
        <v>20</v>
      </c>
      <c r="G3023" s="15" t="s">
        <v>2964</v>
      </c>
      <c r="H3023" s="27" t="s">
        <v>3000</v>
      </c>
      <c r="I3023" s="27" t="s">
        <v>23</v>
      </c>
      <c r="J3023" s="15">
        <v>80</v>
      </c>
      <c r="K3023" s="15">
        <v>0</v>
      </c>
      <c r="L3023" s="15">
        <v>80</v>
      </c>
      <c r="M3023" s="85"/>
    </row>
    <row r="3024" ht="10.9" customHeight="true" spans="1:13">
      <c r="A3024" s="15">
        <v>3021</v>
      </c>
      <c r="B3024" s="27" t="s">
        <v>3388</v>
      </c>
      <c r="C3024" s="27" t="s">
        <v>17</v>
      </c>
      <c r="D3024" s="15" t="s">
        <v>18</v>
      </c>
      <c r="E3024" s="15" t="s">
        <v>19</v>
      </c>
      <c r="F3024" s="15" t="s">
        <v>20</v>
      </c>
      <c r="G3024" s="15" t="s">
        <v>2964</v>
      </c>
      <c r="H3024" s="27" t="s">
        <v>3020</v>
      </c>
      <c r="I3024" s="27" t="s">
        <v>23</v>
      </c>
      <c r="J3024" s="15">
        <v>80</v>
      </c>
      <c r="K3024" s="15">
        <v>0</v>
      </c>
      <c r="L3024" s="15">
        <v>80</v>
      </c>
      <c r="M3024" s="85"/>
    </row>
    <row r="3025" ht="10.9" customHeight="true" spans="1:13">
      <c r="A3025" s="15">
        <v>3022</v>
      </c>
      <c r="B3025" s="27" t="s">
        <v>3389</v>
      </c>
      <c r="C3025" s="27" t="s">
        <v>26</v>
      </c>
      <c r="D3025" s="15" t="s">
        <v>18</v>
      </c>
      <c r="E3025" s="15" t="s">
        <v>19</v>
      </c>
      <c r="F3025" s="15" t="s">
        <v>20</v>
      </c>
      <c r="G3025" s="15" t="s">
        <v>2964</v>
      </c>
      <c r="H3025" s="27" t="s">
        <v>2967</v>
      </c>
      <c r="I3025" s="27" t="s">
        <v>23</v>
      </c>
      <c r="J3025" s="15">
        <v>80</v>
      </c>
      <c r="K3025" s="15">
        <v>0</v>
      </c>
      <c r="L3025" s="15">
        <v>80</v>
      </c>
      <c r="M3025" s="85"/>
    </row>
    <row r="3026" ht="10.9" customHeight="true" spans="1:13">
      <c r="A3026" s="15">
        <v>3023</v>
      </c>
      <c r="B3026" s="27" t="s">
        <v>3390</v>
      </c>
      <c r="C3026" s="27" t="s">
        <v>17</v>
      </c>
      <c r="D3026" s="15" t="s">
        <v>18</v>
      </c>
      <c r="E3026" s="15" t="s">
        <v>19</v>
      </c>
      <c r="F3026" s="15" t="s">
        <v>20</v>
      </c>
      <c r="G3026" s="15" t="s">
        <v>2964</v>
      </c>
      <c r="H3026" s="27" t="s">
        <v>3391</v>
      </c>
      <c r="I3026" s="27" t="s">
        <v>23</v>
      </c>
      <c r="J3026" s="15">
        <v>80</v>
      </c>
      <c r="K3026" s="15">
        <v>0</v>
      </c>
      <c r="L3026" s="15">
        <v>80</v>
      </c>
      <c r="M3026" s="85"/>
    </row>
    <row r="3027" ht="10.9" customHeight="true" spans="1:13">
      <c r="A3027" s="15">
        <v>3024</v>
      </c>
      <c r="B3027" s="27" t="s">
        <v>59</v>
      </c>
      <c r="C3027" s="27" t="s">
        <v>26</v>
      </c>
      <c r="D3027" s="15" t="s">
        <v>18</v>
      </c>
      <c r="E3027" s="15" t="s">
        <v>19</v>
      </c>
      <c r="F3027" s="15" t="s">
        <v>20</v>
      </c>
      <c r="G3027" s="15" t="s">
        <v>2964</v>
      </c>
      <c r="H3027" s="27" t="s">
        <v>3391</v>
      </c>
      <c r="I3027" s="27" t="s">
        <v>23</v>
      </c>
      <c r="J3027" s="15">
        <v>80</v>
      </c>
      <c r="K3027" s="15">
        <v>0</v>
      </c>
      <c r="L3027" s="15">
        <v>80</v>
      </c>
      <c r="M3027" s="85"/>
    </row>
    <row r="3028" ht="10.9" customHeight="true" spans="1:13">
      <c r="A3028" s="15">
        <v>3025</v>
      </c>
      <c r="B3028" s="27" t="s">
        <v>3392</v>
      </c>
      <c r="C3028" s="27" t="s">
        <v>26</v>
      </c>
      <c r="D3028" s="15" t="s">
        <v>18</v>
      </c>
      <c r="E3028" s="15" t="s">
        <v>19</v>
      </c>
      <c r="F3028" s="15" t="s">
        <v>20</v>
      </c>
      <c r="G3028" s="15" t="s">
        <v>2964</v>
      </c>
      <c r="H3028" s="27" t="s">
        <v>2993</v>
      </c>
      <c r="I3028" s="27" t="s">
        <v>23</v>
      </c>
      <c r="J3028" s="15">
        <v>80</v>
      </c>
      <c r="K3028" s="15">
        <v>0</v>
      </c>
      <c r="L3028" s="15">
        <v>80</v>
      </c>
      <c r="M3028" s="85"/>
    </row>
    <row r="3029" ht="10.9" customHeight="true" spans="1:13">
      <c r="A3029" s="15">
        <v>3026</v>
      </c>
      <c r="B3029" s="27" t="s">
        <v>3393</v>
      </c>
      <c r="C3029" s="27" t="s">
        <v>26</v>
      </c>
      <c r="D3029" s="15" t="s">
        <v>18</v>
      </c>
      <c r="E3029" s="15" t="s">
        <v>19</v>
      </c>
      <c r="F3029" s="15" t="s">
        <v>20</v>
      </c>
      <c r="G3029" s="15" t="s">
        <v>2964</v>
      </c>
      <c r="H3029" s="27" t="s">
        <v>3089</v>
      </c>
      <c r="I3029" s="27" t="s">
        <v>23</v>
      </c>
      <c r="J3029" s="15">
        <v>80</v>
      </c>
      <c r="K3029" s="15">
        <v>0</v>
      </c>
      <c r="L3029" s="15">
        <v>80</v>
      </c>
      <c r="M3029" s="85"/>
    </row>
    <row r="3030" ht="10.9" customHeight="true" spans="1:13">
      <c r="A3030" s="15">
        <v>3027</v>
      </c>
      <c r="B3030" s="27" t="s">
        <v>3394</v>
      </c>
      <c r="C3030" s="27" t="s">
        <v>17</v>
      </c>
      <c r="D3030" s="15" t="s">
        <v>18</v>
      </c>
      <c r="E3030" s="15" t="s">
        <v>19</v>
      </c>
      <c r="F3030" s="15" t="s">
        <v>20</v>
      </c>
      <c r="G3030" s="15" t="s">
        <v>2964</v>
      </c>
      <c r="H3030" s="27" t="s">
        <v>2969</v>
      </c>
      <c r="I3030" s="27" t="s">
        <v>23</v>
      </c>
      <c r="J3030" s="15">
        <v>80</v>
      </c>
      <c r="K3030" s="15">
        <v>0</v>
      </c>
      <c r="L3030" s="15">
        <v>80</v>
      </c>
      <c r="M3030" s="85"/>
    </row>
    <row r="3031" ht="10.9" customHeight="true" spans="1:13">
      <c r="A3031" s="15">
        <v>3028</v>
      </c>
      <c r="B3031" s="27" t="s">
        <v>3395</v>
      </c>
      <c r="C3031" s="27" t="s">
        <v>26</v>
      </c>
      <c r="D3031" s="15" t="s">
        <v>18</v>
      </c>
      <c r="E3031" s="15" t="s">
        <v>19</v>
      </c>
      <c r="F3031" s="15" t="s">
        <v>20</v>
      </c>
      <c r="G3031" s="15" t="s">
        <v>2964</v>
      </c>
      <c r="H3031" s="27" t="s">
        <v>3116</v>
      </c>
      <c r="I3031" s="27" t="s">
        <v>23</v>
      </c>
      <c r="J3031" s="15">
        <v>80</v>
      </c>
      <c r="K3031" s="15">
        <v>0</v>
      </c>
      <c r="L3031" s="15">
        <v>80</v>
      </c>
      <c r="M3031" s="85"/>
    </row>
    <row r="3032" ht="10.9" customHeight="true" spans="1:13">
      <c r="A3032" s="15">
        <v>3029</v>
      </c>
      <c r="B3032" s="27" t="s">
        <v>3396</v>
      </c>
      <c r="C3032" s="27" t="s">
        <v>26</v>
      </c>
      <c r="D3032" s="15" t="s">
        <v>18</v>
      </c>
      <c r="E3032" s="15" t="s">
        <v>19</v>
      </c>
      <c r="F3032" s="15" t="s">
        <v>20</v>
      </c>
      <c r="G3032" s="15" t="s">
        <v>2964</v>
      </c>
      <c r="H3032" s="27" t="s">
        <v>2967</v>
      </c>
      <c r="I3032" s="27" t="s">
        <v>23</v>
      </c>
      <c r="J3032" s="15">
        <v>80</v>
      </c>
      <c r="K3032" s="15">
        <v>0</v>
      </c>
      <c r="L3032" s="15">
        <v>80</v>
      </c>
      <c r="M3032" s="85"/>
    </row>
    <row r="3033" ht="10.9" customHeight="true" spans="1:13">
      <c r="A3033" s="15">
        <v>3030</v>
      </c>
      <c r="B3033" s="27" t="s">
        <v>3397</v>
      </c>
      <c r="C3033" s="27" t="s">
        <v>26</v>
      </c>
      <c r="D3033" s="15" t="s">
        <v>18</v>
      </c>
      <c r="E3033" s="15" t="s">
        <v>19</v>
      </c>
      <c r="F3033" s="15" t="s">
        <v>20</v>
      </c>
      <c r="G3033" s="15" t="s">
        <v>2964</v>
      </c>
      <c r="H3033" s="27" t="s">
        <v>2984</v>
      </c>
      <c r="I3033" s="27" t="s">
        <v>23</v>
      </c>
      <c r="J3033" s="15">
        <v>80</v>
      </c>
      <c r="K3033" s="15">
        <v>0</v>
      </c>
      <c r="L3033" s="15">
        <v>80</v>
      </c>
      <c r="M3033" s="85"/>
    </row>
    <row r="3034" ht="10.9" customHeight="true" spans="1:13">
      <c r="A3034" s="15">
        <v>3031</v>
      </c>
      <c r="B3034" s="27" t="s">
        <v>3398</v>
      </c>
      <c r="C3034" s="27" t="s">
        <v>17</v>
      </c>
      <c r="D3034" s="15" t="s">
        <v>18</v>
      </c>
      <c r="E3034" s="15" t="s">
        <v>19</v>
      </c>
      <c r="F3034" s="15" t="s">
        <v>20</v>
      </c>
      <c r="G3034" s="15" t="s">
        <v>2964</v>
      </c>
      <c r="H3034" s="27" t="s">
        <v>3104</v>
      </c>
      <c r="I3034" s="27" t="s">
        <v>23</v>
      </c>
      <c r="J3034" s="15">
        <v>80</v>
      </c>
      <c r="K3034" s="15">
        <v>0</v>
      </c>
      <c r="L3034" s="15">
        <v>80</v>
      </c>
      <c r="M3034" s="85"/>
    </row>
    <row r="3035" ht="10.9" customHeight="true" spans="1:13">
      <c r="A3035" s="15">
        <v>3032</v>
      </c>
      <c r="B3035" s="27" t="s">
        <v>3399</v>
      </c>
      <c r="C3035" s="27" t="s">
        <v>26</v>
      </c>
      <c r="D3035" s="15" t="s">
        <v>18</v>
      </c>
      <c r="E3035" s="15" t="s">
        <v>19</v>
      </c>
      <c r="F3035" s="15" t="s">
        <v>20</v>
      </c>
      <c r="G3035" s="15" t="s">
        <v>2964</v>
      </c>
      <c r="H3035" s="27" t="s">
        <v>3076</v>
      </c>
      <c r="I3035" s="27" t="s">
        <v>23</v>
      </c>
      <c r="J3035" s="15">
        <v>80</v>
      </c>
      <c r="K3035" s="15">
        <v>0</v>
      </c>
      <c r="L3035" s="15">
        <v>80</v>
      </c>
      <c r="M3035" s="85"/>
    </row>
    <row r="3036" ht="10.9" customHeight="true" spans="1:13">
      <c r="A3036" s="15">
        <v>3033</v>
      </c>
      <c r="B3036" s="27" t="s">
        <v>3400</v>
      </c>
      <c r="C3036" s="27" t="s">
        <v>17</v>
      </c>
      <c r="D3036" s="15" t="s">
        <v>18</v>
      </c>
      <c r="E3036" s="15" t="s">
        <v>19</v>
      </c>
      <c r="F3036" s="15" t="s">
        <v>20</v>
      </c>
      <c r="G3036" s="15" t="s">
        <v>2964</v>
      </c>
      <c r="H3036" s="27" t="s">
        <v>3303</v>
      </c>
      <c r="I3036" s="27" t="s">
        <v>23</v>
      </c>
      <c r="J3036" s="15">
        <v>80</v>
      </c>
      <c r="K3036" s="15">
        <v>0</v>
      </c>
      <c r="L3036" s="15">
        <v>80</v>
      </c>
      <c r="M3036" s="85"/>
    </row>
    <row r="3037" ht="10.9" customHeight="true" spans="1:13">
      <c r="A3037" s="15">
        <v>3034</v>
      </c>
      <c r="B3037" s="27" t="s">
        <v>3401</v>
      </c>
      <c r="C3037" s="27" t="s">
        <v>26</v>
      </c>
      <c r="D3037" s="15" t="s">
        <v>18</v>
      </c>
      <c r="E3037" s="15" t="s">
        <v>19</v>
      </c>
      <c r="F3037" s="15" t="s">
        <v>20</v>
      </c>
      <c r="G3037" s="15" t="s">
        <v>2964</v>
      </c>
      <c r="H3037" s="27" t="s">
        <v>2984</v>
      </c>
      <c r="I3037" s="27" t="s">
        <v>23</v>
      </c>
      <c r="J3037" s="15">
        <v>80</v>
      </c>
      <c r="K3037" s="15">
        <v>0</v>
      </c>
      <c r="L3037" s="15">
        <v>80</v>
      </c>
      <c r="M3037" s="85"/>
    </row>
    <row r="3038" ht="10.9" customHeight="true" spans="1:13">
      <c r="A3038" s="15">
        <v>3035</v>
      </c>
      <c r="B3038" s="27" t="s">
        <v>3402</v>
      </c>
      <c r="C3038" s="27" t="s">
        <v>26</v>
      </c>
      <c r="D3038" s="15" t="s">
        <v>18</v>
      </c>
      <c r="E3038" s="15" t="s">
        <v>19</v>
      </c>
      <c r="F3038" s="15" t="s">
        <v>20</v>
      </c>
      <c r="G3038" s="15" t="s">
        <v>2964</v>
      </c>
      <c r="H3038" s="27" t="s">
        <v>3089</v>
      </c>
      <c r="I3038" s="27" t="s">
        <v>23</v>
      </c>
      <c r="J3038" s="15">
        <v>80</v>
      </c>
      <c r="K3038" s="15">
        <v>0</v>
      </c>
      <c r="L3038" s="15">
        <v>80</v>
      </c>
      <c r="M3038" s="85"/>
    </row>
    <row r="3039" ht="10.9" customHeight="true" spans="1:13">
      <c r="A3039" s="15">
        <v>3036</v>
      </c>
      <c r="B3039" s="15" t="s">
        <v>3403</v>
      </c>
      <c r="C3039" s="27" t="s">
        <v>26</v>
      </c>
      <c r="D3039" s="27" t="s">
        <v>423</v>
      </c>
      <c r="E3039" s="15" t="s">
        <v>19</v>
      </c>
      <c r="F3039" s="15" t="s">
        <v>20</v>
      </c>
      <c r="G3039" s="15" t="s">
        <v>2964</v>
      </c>
      <c r="H3039" s="15" t="s">
        <v>3079</v>
      </c>
      <c r="I3039" s="15" t="s">
        <v>23</v>
      </c>
      <c r="J3039" s="15">
        <v>80</v>
      </c>
      <c r="K3039" s="15">
        <v>0</v>
      </c>
      <c r="L3039" s="15">
        <v>80</v>
      </c>
      <c r="M3039" s="85"/>
    </row>
    <row r="3040" ht="10.9" customHeight="true" spans="1:13">
      <c r="A3040" s="15">
        <v>3037</v>
      </c>
      <c r="B3040" s="27" t="s">
        <v>3404</v>
      </c>
      <c r="C3040" s="27" t="s">
        <v>17</v>
      </c>
      <c r="D3040" s="15" t="s">
        <v>18</v>
      </c>
      <c r="E3040" s="15" t="s">
        <v>19</v>
      </c>
      <c r="F3040" s="15" t="s">
        <v>20</v>
      </c>
      <c r="G3040" s="15" t="s">
        <v>2964</v>
      </c>
      <c r="H3040" s="27" t="s">
        <v>3076</v>
      </c>
      <c r="I3040" s="27" t="s">
        <v>23</v>
      </c>
      <c r="J3040" s="15">
        <v>80</v>
      </c>
      <c r="K3040" s="15">
        <v>0</v>
      </c>
      <c r="L3040" s="15">
        <v>80</v>
      </c>
      <c r="M3040" s="85"/>
    </row>
    <row r="3041" ht="10.9" customHeight="true" spans="1:13">
      <c r="A3041" s="15">
        <v>3038</v>
      </c>
      <c r="B3041" s="27" t="s">
        <v>3405</v>
      </c>
      <c r="C3041" s="27" t="s">
        <v>17</v>
      </c>
      <c r="D3041" s="15" t="s">
        <v>18</v>
      </c>
      <c r="E3041" s="15" t="s">
        <v>19</v>
      </c>
      <c r="F3041" s="15" t="s">
        <v>20</v>
      </c>
      <c r="G3041" s="15" t="s">
        <v>2964</v>
      </c>
      <c r="H3041" s="27" t="s">
        <v>2995</v>
      </c>
      <c r="I3041" s="27" t="s">
        <v>23</v>
      </c>
      <c r="J3041" s="15">
        <v>80</v>
      </c>
      <c r="K3041" s="15">
        <v>0</v>
      </c>
      <c r="L3041" s="15">
        <v>80</v>
      </c>
      <c r="M3041" s="85"/>
    </row>
    <row r="3042" ht="10.9" customHeight="true" spans="1:13">
      <c r="A3042" s="15">
        <v>3039</v>
      </c>
      <c r="B3042" s="27" t="s">
        <v>3406</v>
      </c>
      <c r="C3042" s="27" t="s">
        <v>17</v>
      </c>
      <c r="D3042" s="15" t="s">
        <v>18</v>
      </c>
      <c r="E3042" s="15" t="s">
        <v>19</v>
      </c>
      <c r="F3042" s="15" t="s">
        <v>20</v>
      </c>
      <c r="G3042" s="15" t="s">
        <v>2964</v>
      </c>
      <c r="H3042" s="27" t="s">
        <v>3247</v>
      </c>
      <c r="I3042" s="27" t="s">
        <v>23</v>
      </c>
      <c r="J3042" s="15">
        <v>80</v>
      </c>
      <c r="K3042" s="15">
        <v>0</v>
      </c>
      <c r="L3042" s="15">
        <v>80</v>
      </c>
      <c r="M3042" s="85"/>
    </row>
    <row r="3043" ht="10.9" customHeight="true" spans="1:13">
      <c r="A3043" s="15">
        <v>3040</v>
      </c>
      <c r="B3043" s="15" t="s">
        <v>3407</v>
      </c>
      <c r="C3043" s="27" t="s">
        <v>17</v>
      </c>
      <c r="D3043" s="15" t="s">
        <v>18</v>
      </c>
      <c r="E3043" s="15" t="s">
        <v>19</v>
      </c>
      <c r="F3043" s="15" t="s">
        <v>20</v>
      </c>
      <c r="G3043" s="15" t="s">
        <v>2964</v>
      </c>
      <c r="H3043" s="15" t="s">
        <v>3035</v>
      </c>
      <c r="I3043" s="15" t="s">
        <v>23</v>
      </c>
      <c r="J3043" s="15">
        <v>80</v>
      </c>
      <c r="K3043" s="15">
        <v>0</v>
      </c>
      <c r="L3043" s="15">
        <v>80</v>
      </c>
      <c r="M3043" s="85"/>
    </row>
    <row r="3044" ht="10.9" customHeight="true" spans="1:13">
      <c r="A3044" s="15">
        <v>3041</v>
      </c>
      <c r="B3044" s="27" t="s">
        <v>3408</v>
      </c>
      <c r="C3044" s="27" t="s">
        <v>17</v>
      </c>
      <c r="D3044" s="15" t="s">
        <v>18</v>
      </c>
      <c r="E3044" s="15" t="s">
        <v>19</v>
      </c>
      <c r="F3044" s="15" t="s">
        <v>20</v>
      </c>
      <c r="G3044" s="15" t="s">
        <v>2964</v>
      </c>
      <c r="H3044" s="27" t="s">
        <v>3104</v>
      </c>
      <c r="I3044" s="15" t="s">
        <v>23</v>
      </c>
      <c r="J3044" s="15">
        <v>80</v>
      </c>
      <c r="K3044" s="15">
        <v>0</v>
      </c>
      <c r="L3044" s="15">
        <v>80</v>
      </c>
      <c r="M3044" s="85"/>
    </row>
    <row r="3045" ht="10.9" customHeight="true" spans="1:13">
      <c r="A3045" s="15">
        <v>3042</v>
      </c>
      <c r="B3045" s="27" t="s">
        <v>3409</v>
      </c>
      <c r="C3045" s="27" t="s">
        <v>17</v>
      </c>
      <c r="D3045" s="15" t="s">
        <v>18</v>
      </c>
      <c r="E3045" s="15" t="s">
        <v>19</v>
      </c>
      <c r="F3045" s="15" t="s">
        <v>20</v>
      </c>
      <c r="G3045" s="15" t="s">
        <v>2964</v>
      </c>
      <c r="H3045" s="27" t="s">
        <v>3020</v>
      </c>
      <c r="I3045" s="15" t="s">
        <v>23</v>
      </c>
      <c r="J3045" s="15">
        <v>80</v>
      </c>
      <c r="K3045" s="15">
        <v>0</v>
      </c>
      <c r="L3045" s="15">
        <v>80</v>
      </c>
      <c r="M3045" s="85"/>
    </row>
    <row r="3046" ht="10.9" customHeight="true" spans="1:13">
      <c r="A3046" s="15">
        <v>3043</v>
      </c>
      <c r="B3046" s="27" t="s">
        <v>3410</v>
      </c>
      <c r="C3046" s="27" t="s">
        <v>17</v>
      </c>
      <c r="D3046" s="15" t="s">
        <v>18</v>
      </c>
      <c r="E3046" s="15" t="s">
        <v>19</v>
      </c>
      <c r="F3046" s="15" t="s">
        <v>20</v>
      </c>
      <c r="G3046" s="15" t="s">
        <v>2964</v>
      </c>
      <c r="H3046" s="27" t="s">
        <v>3089</v>
      </c>
      <c r="I3046" s="15" t="s">
        <v>23</v>
      </c>
      <c r="J3046" s="15">
        <v>80</v>
      </c>
      <c r="K3046" s="15">
        <v>0</v>
      </c>
      <c r="L3046" s="15">
        <v>80</v>
      </c>
      <c r="M3046" s="85"/>
    </row>
    <row r="3047" ht="10.9" customHeight="true" spans="1:13">
      <c r="A3047" s="15">
        <v>3044</v>
      </c>
      <c r="B3047" s="27" t="s">
        <v>3411</v>
      </c>
      <c r="C3047" s="27" t="s">
        <v>26</v>
      </c>
      <c r="D3047" s="15" t="s">
        <v>18</v>
      </c>
      <c r="E3047" s="15" t="s">
        <v>19</v>
      </c>
      <c r="F3047" s="15" t="s">
        <v>20</v>
      </c>
      <c r="G3047" s="15" t="s">
        <v>2964</v>
      </c>
      <c r="H3047" s="27" t="s">
        <v>2995</v>
      </c>
      <c r="I3047" s="27" t="s">
        <v>23</v>
      </c>
      <c r="J3047" s="15">
        <v>80</v>
      </c>
      <c r="K3047" s="15">
        <v>0</v>
      </c>
      <c r="L3047" s="15">
        <v>80</v>
      </c>
      <c r="M3047" s="85"/>
    </row>
    <row r="3048" ht="10.9" customHeight="true" spans="1:13">
      <c r="A3048" s="15">
        <v>3045</v>
      </c>
      <c r="B3048" s="27" t="s">
        <v>1447</v>
      </c>
      <c r="C3048" s="27" t="s">
        <v>26</v>
      </c>
      <c r="D3048" s="15" t="s">
        <v>18</v>
      </c>
      <c r="E3048" s="15" t="s">
        <v>19</v>
      </c>
      <c r="F3048" s="15" t="s">
        <v>20</v>
      </c>
      <c r="G3048" s="15" t="s">
        <v>2964</v>
      </c>
      <c r="H3048" s="27" t="s">
        <v>2993</v>
      </c>
      <c r="I3048" s="27" t="s">
        <v>23</v>
      </c>
      <c r="J3048" s="15">
        <v>80</v>
      </c>
      <c r="K3048" s="15">
        <v>0</v>
      </c>
      <c r="L3048" s="15">
        <v>80</v>
      </c>
      <c r="M3048" s="85"/>
    </row>
    <row r="3049" ht="10.9" customHeight="true" spans="1:13">
      <c r="A3049" s="15">
        <v>3046</v>
      </c>
      <c r="B3049" s="27" t="s">
        <v>3412</v>
      </c>
      <c r="C3049" s="27" t="s">
        <v>17</v>
      </c>
      <c r="D3049" s="15" t="s">
        <v>18</v>
      </c>
      <c r="E3049" s="15" t="s">
        <v>19</v>
      </c>
      <c r="F3049" s="15" t="s">
        <v>20</v>
      </c>
      <c r="G3049" s="15" t="s">
        <v>2964</v>
      </c>
      <c r="H3049" s="27" t="s">
        <v>3155</v>
      </c>
      <c r="I3049" s="27" t="s">
        <v>23</v>
      </c>
      <c r="J3049" s="15">
        <v>80</v>
      </c>
      <c r="K3049" s="15">
        <v>0</v>
      </c>
      <c r="L3049" s="15">
        <v>80</v>
      </c>
      <c r="M3049" s="85"/>
    </row>
    <row r="3050" ht="10.9" customHeight="true" spans="1:13">
      <c r="A3050" s="15">
        <v>3047</v>
      </c>
      <c r="B3050" s="15" t="s">
        <v>3413</v>
      </c>
      <c r="C3050" s="27" t="s">
        <v>26</v>
      </c>
      <c r="D3050" s="15" t="s">
        <v>18</v>
      </c>
      <c r="E3050" s="15" t="s">
        <v>19</v>
      </c>
      <c r="F3050" s="15" t="s">
        <v>20</v>
      </c>
      <c r="G3050" s="27" t="s">
        <v>2964</v>
      </c>
      <c r="H3050" s="15" t="s">
        <v>3054</v>
      </c>
      <c r="I3050" s="15" t="s">
        <v>23</v>
      </c>
      <c r="J3050" s="15">
        <v>80</v>
      </c>
      <c r="K3050" s="15">
        <v>0</v>
      </c>
      <c r="L3050" s="15">
        <v>80</v>
      </c>
      <c r="M3050" s="85"/>
    </row>
    <row r="3051" ht="10.9" customHeight="true" spans="1:13">
      <c r="A3051" s="15">
        <v>3048</v>
      </c>
      <c r="B3051" s="27" t="s">
        <v>3414</v>
      </c>
      <c r="C3051" s="27" t="s">
        <v>17</v>
      </c>
      <c r="D3051" s="15" t="s">
        <v>18</v>
      </c>
      <c r="E3051" s="15" t="s">
        <v>19</v>
      </c>
      <c r="F3051" s="15" t="s">
        <v>20</v>
      </c>
      <c r="G3051" s="27" t="s">
        <v>2964</v>
      </c>
      <c r="H3051" s="27" t="s">
        <v>3025</v>
      </c>
      <c r="I3051" s="15" t="s">
        <v>23</v>
      </c>
      <c r="J3051" s="15">
        <v>80</v>
      </c>
      <c r="K3051" s="15">
        <v>0</v>
      </c>
      <c r="L3051" s="15">
        <v>80</v>
      </c>
      <c r="M3051" s="85"/>
    </row>
    <row r="3052" ht="10.9" customHeight="true" spans="1:13">
      <c r="A3052" s="15">
        <v>3049</v>
      </c>
      <c r="B3052" s="27" t="s">
        <v>3415</v>
      </c>
      <c r="C3052" s="27" t="s">
        <v>17</v>
      </c>
      <c r="D3052" s="15" t="s">
        <v>18</v>
      </c>
      <c r="E3052" s="15" t="s">
        <v>19</v>
      </c>
      <c r="F3052" s="15" t="s">
        <v>20</v>
      </c>
      <c r="G3052" s="27" t="s">
        <v>2964</v>
      </c>
      <c r="H3052" s="27" t="s">
        <v>3018</v>
      </c>
      <c r="I3052" s="15" t="s">
        <v>23</v>
      </c>
      <c r="J3052" s="15">
        <v>80</v>
      </c>
      <c r="K3052" s="15">
        <v>0</v>
      </c>
      <c r="L3052" s="15">
        <v>80</v>
      </c>
      <c r="M3052" s="85"/>
    </row>
    <row r="3053" ht="10.9" customHeight="true" spans="1:13">
      <c r="A3053" s="15">
        <v>3050</v>
      </c>
      <c r="B3053" s="15" t="s">
        <v>3416</v>
      </c>
      <c r="C3053" s="27" t="s">
        <v>17</v>
      </c>
      <c r="D3053" s="15" t="s">
        <v>18</v>
      </c>
      <c r="E3053" s="15" t="s">
        <v>19</v>
      </c>
      <c r="F3053" s="15" t="s">
        <v>20</v>
      </c>
      <c r="G3053" s="27" t="s">
        <v>2964</v>
      </c>
      <c r="H3053" s="15" t="s">
        <v>3151</v>
      </c>
      <c r="I3053" s="15" t="s">
        <v>23</v>
      </c>
      <c r="J3053" s="15">
        <v>80</v>
      </c>
      <c r="K3053" s="15">
        <v>0</v>
      </c>
      <c r="L3053" s="15">
        <v>80</v>
      </c>
      <c r="M3053" s="85"/>
    </row>
    <row r="3054" ht="10.9" customHeight="true" spans="1:13">
      <c r="A3054" s="15">
        <v>3051</v>
      </c>
      <c r="B3054" s="15" t="s">
        <v>3417</v>
      </c>
      <c r="C3054" s="27" t="s">
        <v>17</v>
      </c>
      <c r="D3054" s="15" t="s">
        <v>18</v>
      </c>
      <c r="E3054" s="15" t="s">
        <v>19</v>
      </c>
      <c r="F3054" s="15" t="s">
        <v>20</v>
      </c>
      <c r="G3054" s="27" t="s">
        <v>2964</v>
      </c>
      <c r="H3054" s="15" t="s">
        <v>3018</v>
      </c>
      <c r="I3054" s="15" t="s">
        <v>23</v>
      </c>
      <c r="J3054" s="15">
        <v>80</v>
      </c>
      <c r="K3054" s="15">
        <v>0</v>
      </c>
      <c r="L3054" s="15">
        <v>80</v>
      </c>
      <c r="M3054" s="85"/>
    </row>
    <row r="3055" ht="10.9" customHeight="true" spans="1:13">
      <c r="A3055" s="15">
        <v>3052</v>
      </c>
      <c r="B3055" s="27" t="s">
        <v>3418</v>
      </c>
      <c r="C3055" s="27" t="s">
        <v>17</v>
      </c>
      <c r="D3055" s="15" t="s">
        <v>18</v>
      </c>
      <c r="E3055" s="15" t="s">
        <v>19</v>
      </c>
      <c r="F3055" s="15" t="s">
        <v>20</v>
      </c>
      <c r="G3055" s="27" t="s">
        <v>2964</v>
      </c>
      <c r="H3055" s="27" t="s">
        <v>2980</v>
      </c>
      <c r="I3055" s="27" t="s">
        <v>23</v>
      </c>
      <c r="J3055" s="15">
        <v>80</v>
      </c>
      <c r="K3055" s="15">
        <v>0</v>
      </c>
      <c r="L3055" s="15">
        <v>80</v>
      </c>
      <c r="M3055" s="85"/>
    </row>
    <row r="3056" ht="10.9" customHeight="true" spans="1:13">
      <c r="A3056" s="15">
        <v>3053</v>
      </c>
      <c r="B3056" s="15" t="s">
        <v>3419</v>
      </c>
      <c r="C3056" s="27" t="s">
        <v>26</v>
      </c>
      <c r="D3056" s="15" t="s">
        <v>18</v>
      </c>
      <c r="E3056" s="15" t="s">
        <v>19</v>
      </c>
      <c r="F3056" s="15" t="s">
        <v>20</v>
      </c>
      <c r="G3056" s="27" t="s">
        <v>2964</v>
      </c>
      <c r="H3056" s="27" t="s">
        <v>3247</v>
      </c>
      <c r="I3056" s="27" t="s">
        <v>3420</v>
      </c>
      <c r="J3056" s="15">
        <v>80</v>
      </c>
      <c r="K3056" s="15">
        <v>0</v>
      </c>
      <c r="L3056" s="15">
        <v>80</v>
      </c>
      <c r="M3056" s="85"/>
    </row>
    <row r="3057" ht="10.9" customHeight="true" spans="1:13">
      <c r="A3057" s="15">
        <v>3054</v>
      </c>
      <c r="B3057" s="15" t="s">
        <v>3421</v>
      </c>
      <c r="C3057" s="27" t="s">
        <v>17</v>
      </c>
      <c r="D3057" s="15" t="s">
        <v>18</v>
      </c>
      <c r="E3057" s="15" t="s">
        <v>19</v>
      </c>
      <c r="F3057" s="15" t="s">
        <v>20</v>
      </c>
      <c r="G3057" s="27" t="s">
        <v>2964</v>
      </c>
      <c r="H3057" s="15" t="s">
        <v>3104</v>
      </c>
      <c r="I3057" s="15" t="s">
        <v>23</v>
      </c>
      <c r="J3057" s="15">
        <v>80</v>
      </c>
      <c r="K3057" s="15">
        <v>0</v>
      </c>
      <c r="L3057" s="15">
        <v>80</v>
      </c>
      <c r="M3057" s="85"/>
    </row>
    <row r="3058" ht="10.9" customHeight="true" spans="1:13">
      <c r="A3058" s="15">
        <v>3055</v>
      </c>
      <c r="B3058" s="27" t="s">
        <v>3422</v>
      </c>
      <c r="C3058" s="27" t="s">
        <v>26</v>
      </c>
      <c r="D3058" s="15" t="s">
        <v>18</v>
      </c>
      <c r="E3058" s="15" t="s">
        <v>19</v>
      </c>
      <c r="F3058" s="15" t="s">
        <v>20</v>
      </c>
      <c r="G3058" s="27" t="s">
        <v>2964</v>
      </c>
      <c r="H3058" s="27" t="s">
        <v>3107</v>
      </c>
      <c r="I3058" s="15" t="s">
        <v>23</v>
      </c>
      <c r="J3058" s="15">
        <v>80</v>
      </c>
      <c r="K3058" s="15">
        <v>0</v>
      </c>
      <c r="L3058" s="15">
        <v>80</v>
      </c>
      <c r="M3058" s="85"/>
    </row>
    <row r="3059" ht="10.9" customHeight="true" spans="1:13">
      <c r="A3059" s="15">
        <v>3056</v>
      </c>
      <c r="B3059" s="27" t="s">
        <v>3423</v>
      </c>
      <c r="C3059" s="27" t="s">
        <v>17</v>
      </c>
      <c r="D3059" s="15" t="s">
        <v>18</v>
      </c>
      <c r="E3059" s="15" t="s">
        <v>19</v>
      </c>
      <c r="F3059" s="15" t="s">
        <v>20</v>
      </c>
      <c r="G3059" s="27" t="s">
        <v>2964</v>
      </c>
      <c r="H3059" s="27" t="s">
        <v>3107</v>
      </c>
      <c r="I3059" s="15" t="s">
        <v>23</v>
      </c>
      <c r="J3059" s="15">
        <v>80</v>
      </c>
      <c r="K3059" s="15">
        <v>0</v>
      </c>
      <c r="L3059" s="15">
        <v>80</v>
      </c>
      <c r="M3059" s="85"/>
    </row>
    <row r="3060" ht="10.9" customHeight="true" spans="1:13">
      <c r="A3060" s="15">
        <v>3057</v>
      </c>
      <c r="B3060" s="15" t="s">
        <v>3424</v>
      </c>
      <c r="C3060" s="27" t="s">
        <v>17</v>
      </c>
      <c r="D3060" s="15" t="s">
        <v>18</v>
      </c>
      <c r="E3060" s="15" t="s">
        <v>19</v>
      </c>
      <c r="F3060" s="15" t="s">
        <v>20</v>
      </c>
      <c r="G3060" s="27" t="s">
        <v>2964</v>
      </c>
      <c r="H3060" s="15" t="s">
        <v>2980</v>
      </c>
      <c r="I3060" s="15" t="s">
        <v>23</v>
      </c>
      <c r="J3060" s="15">
        <v>80</v>
      </c>
      <c r="K3060" s="15">
        <v>0</v>
      </c>
      <c r="L3060" s="15">
        <v>80</v>
      </c>
      <c r="M3060" s="85"/>
    </row>
    <row r="3061" ht="10.9" customHeight="true" spans="1:13">
      <c r="A3061" s="15">
        <v>3058</v>
      </c>
      <c r="B3061" s="27" t="s">
        <v>3425</v>
      </c>
      <c r="C3061" s="27" t="s">
        <v>26</v>
      </c>
      <c r="D3061" s="15" t="s">
        <v>18</v>
      </c>
      <c r="E3061" s="15" t="s">
        <v>19</v>
      </c>
      <c r="F3061" s="15" t="s">
        <v>20</v>
      </c>
      <c r="G3061" s="27" t="s">
        <v>2964</v>
      </c>
      <c r="H3061" s="27" t="s">
        <v>3089</v>
      </c>
      <c r="I3061" s="15" t="s">
        <v>23</v>
      </c>
      <c r="J3061" s="15">
        <v>80</v>
      </c>
      <c r="K3061" s="15">
        <v>0</v>
      </c>
      <c r="L3061" s="15">
        <v>80</v>
      </c>
      <c r="M3061" s="85"/>
    </row>
    <row r="3062" ht="10.9" customHeight="true" spans="1:13">
      <c r="A3062" s="15">
        <v>3059</v>
      </c>
      <c r="B3062" s="27" t="s">
        <v>3426</v>
      </c>
      <c r="C3062" s="27" t="s">
        <v>17</v>
      </c>
      <c r="D3062" s="15" t="s">
        <v>18</v>
      </c>
      <c r="E3062" s="15" t="s">
        <v>19</v>
      </c>
      <c r="F3062" s="15" t="s">
        <v>20</v>
      </c>
      <c r="G3062" s="27" t="s">
        <v>2964</v>
      </c>
      <c r="H3062" s="27" t="s">
        <v>2980</v>
      </c>
      <c r="I3062" s="15" t="s">
        <v>23</v>
      </c>
      <c r="J3062" s="15">
        <v>80</v>
      </c>
      <c r="K3062" s="15">
        <v>0</v>
      </c>
      <c r="L3062" s="15">
        <v>80</v>
      </c>
      <c r="M3062" s="85"/>
    </row>
    <row r="3063" ht="10.9" customHeight="true" spans="1:13">
      <c r="A3063" s="15">
        <v>3060</v>
      </c>
      <c r="B3063" s="27" t="s">
        <v>3427</v>
      </c>
      <c r="C3063" s="27" t="s">
        <v>17</v>
      </c>
      <c r="D3063" s="15" t="s">
        <v>18</v>
      </c>
      <c r="E3063" s="15" t="s">
        <v>19</v>
      </c>
      <c r="F3063" s="15" t="s">
        <v>20</v>
      </c>
      <c r="G3063" s="27" t="s">
        <v>2964</v>
      </c>
      <c r="H3063" s="27" t="s">
        <v>3107</v>
      </c>
      <c r="I3063" s="15" t="s">
        <v>23</v>
      </c>
      <c r="J3063" s="15">
        <v>80</v>
      </c>
      <c r="K3063" s="15">
        <v>0</v>
      </c>
      <c r="L3063" s="15">
        <v>80</v>
      </c>
      <c r="M3063" s="85"/>
    </row>
    <row r="3064" ht="10.9" customHeight="true" spans="1:13">
      <c r="A3064" s="15">
        <v>3061</v>
      </c>
      <c r="B3064" s="15" t="s">
        <v>3428</v>
      </c>
      <c r="C3064" s="27" t="s">
        <v>26</v>
      </c>
      <c r="D3064" s="15" t="s">
        <v>18</v>
      </c>
      <c r="E3064" s="15" t="s">
        <v>19</v>
      </c>
      <c r="F3064" s="15" t="s">
        <v>20</v>
      </c>
      <c r="G3064" s="27" t="s">
        <v>2964</v>
      </c>
      <c r="H3064" s="15" t="s">
        <v>3331</v>
      </c>
      <c r="I3064" s="15" t="s">
        <v>23</v>
      </c>
      <c r="J3064" s="15">
        <v>80</v>
      </c>
      <c r="K3064" s="15">
        <v>80</v>
      </c>
      <c r="L3064" s="15">
        <v>160</v>
      </c>
      <c r="M3064" s="85"/>
    </row>
    <row r="3065" ht="10.9" customHeight="true" spans="1:13">
      <c r="A3065" s="15">
        <v>3062</v>
      </c>
      <c r="B3065" s="27" t="s">
        <v>3429</v>
      </c>
      <c r="C3065" s="27" t="s">
        <v>17</v>
      </c>
      <c r="D3065" s="15" t="s">
        <v>18</v>
      </c>
      <c r="E3065" s="15" t="s">
        <v>19</v>
      </c>
      <c r="F3065" s="15" t="s">
        <v>20</v>
      </c>
      <c r="G3065" s="27" t="s">
        <v>2964</v>
      </c>
      <c r="H3065" s="27" t="s">
        <v>3118</v>
      </c>
      <c r="I3065" s="15" t="s">
        <v>23</v>
      </c>
      <c r="J3065" s="15">
        <v>80</v>
      </c>
      <c r="K3065" s="15">
        <v>80</v>
      </c>
      <c r="L3065" s="15">
        <v>160</v>
      </c>
      <c r="M3065" s="85"/>
    </row>
    <row r="3066" ht="10.9" customHeight="true" spans="1:13">
      <c r="A3066" s="15">
        <v>3063</v>
      </c>
      <c r="B3066" s="15" t="s">
        <v>3430</v>
      </c>
      <c r="C3066" s="27" t="s">
        <v>26</v>
      </c>
      <c r="D3066" s="15" t="s">
        <v>18</v>
      </c>
      <c r="E3066" s="15" t="s">
        <v>19</v>
      </c>
      <c r="F3066" s="15" t="s">
        <v>20</v>
      </c>
      <c r="G3066" s="27" t="s">
        <v>2964</v>
      </c>
      <c r="H3066" s="27" t="s">
        <v>3065</v>
      </c>
      <c r="I3066" s="15" t="s">
        <v>23</v>
      </c>
      <c r="J3066" s="15">
        <v>80</v>
      </c>
      <c r="K3066" s="15">
        <v>80</v>
      </c>
      <c r="L3066" s="15">
        <v>160</v>
      </c>
      <c r="M3066" s="85"/>
    </row>
    <row r="3067" ht="10.9" customHeight="true" spans="1:13">
      <c r="A3067" s="15">
        <v>3064</v>
      </c>
      <c r="B3067" s="15" t="s">
        <v>3431</v>
      </c>
      <c r="C3067" s="27" t="s">
        <v>17</v>
      </c>
      <c r="D3067" s="15" t="s">
        <v>18</v>
      </c>
      <c r="E3067" s="15" t="s">
        <v>19</v>
      </c>
      <c r="F3067" s="15" t="s">
        <v>20</v>
      </c>
      <c r="G3067" s="27" t="s">
        <v>2964</v>
      </c>
      <c r="H3067" s="15" t="s">
        <v>3141</v>
      </c>
      <c r="I3067" s="15" t="s">
        <v>23</v>
      </c>
      <c r="J3067" s="15">
        <v>80</v>
      </c>
      <c r="K3067" s="15">
        <v>0</v>
      </c>
      <c r="L3067" s="15">
        <v>80</v>
      </c>
      <c r="M3067" s="85"/>
    </row>
    <row r="3068" ht="10.9" customHeight="true" spans="1:13">
      <c r="A3068" s="15">
        <v>3065</v>
      </c>
      <c r="B3068" s="27" t="s">
        <v>3432</v>
      </c>
      <c r="C3068" s="27" t="s">
        <v>17</v>
      </c>
      <c r="D3068" s="15" t="s">
        <v>18</v>
      </c>
      <c r="E3068" s="15" t="s">
        <v>19</v>
      </c>
      <c r="F3068" s="15" t="s">
        <v>20</v>
      </c>
      <c r="G3068" s="27" t="s">
        <v>2964</v>
      </c>
      <c r="H3068" s="15" t="s">
        <v>3141</v>
      </c>
      <c r="I3068" s="15" t="s">
        <v>23</v>
      </c>
      <c r="J3068" s="15">
        <v>80</v>
      </c>
      <c r="K3068" s="15">
        <v>0</v>
      </c>
      <c r="L3068" s="15">
        <v>80</v>
      </c>
      <c r="M3068" s="85"/>
    </row>
    <row r="3069" ht="10.9" customHeight="true" spans="1:13">
      <c r="A3069" s="15">
        <v>3066</v>
      </c>
      <c r="B3069" s="27" t="s">
        <v>3433</v>
      </c>
      <c r="C3069" s="27" t="s">
        <v>17</v>
      </c>
      <c r="D3069" s="15" t="s">
        <v>18</v>
      </c>
      <c r="E3069" s="15" t="s">
        <v>19</v>
      </c>
      <c r="F3069" s="15" t="s">
        <v>20</v>
      </c>
      <c r="G3069" s="27" t="s">
        <v>2964</v>
      </c>
      <c r="H3069" s="27" t="s">
        <v>3434</v>
      </c>
      <c r="I3069" s="15" t="s">
        <v>23</v>
      </c>
      <c r="J3069" s="15">
        <v>80</v>
      </c>
      <c r="K3069" s="15">
        <v>0</v>
      </c>
      <c r="L3069" s="15">
        <v>80</v>
      </c>
      <c r="M3069" s="85"/>
    </row>
    <row r="3070" ht="10.9" customHeight="true" spans="1:13">
      <c r="A3070" s="15">
        <v>3067</v>
      </c>
      <c r="B3070" s="15" t="s">
        <v>3435</v>
      </c>
      <c r="C3070" s="27" t="s">
        <v>26</v>
      </c>
      <c r="D3070" s="15" t="s">
        <v>18</v>
      </c>
      <c r="E3070" s="15" t="s">
        <v>19</v>
      </c>
      <c r="F3070" s="15" t="s">
        <v>20</v>
      </c>
      <c r="G3070" s="27" t="s">
        <v>2964</v>
      </c>
      <c r="H3070" s="15" t="s">
        <v>3114</v>
      </c>
      <c r="I3070" s="15" t="s">
        <v>23</v>
      </c>
      <c r="J3070" s="15">
        <v>80</v>
      </c>
      <c r="K3070" s="15">
        <v>0</v>
      </c>
      <c r="L3070" s="15">
        <v>80</v>
      </c>
      <c r="M3070" s="85"/>
    </row>
    <row r="3071" ht="10.9" customHeight="true" spans="1:13">
      <c r="A3071" s="15">
        <v>3068</v>
      </c>
      <c r="B3071" s="27" t="s">
        <v>3436</v>
      </c>
      <c r="C3071" s="27" t="s">
        <v>17</v>
      </c>
      <c r="D3071" s="15" t="s">
        <v>18</v>
      </c>
      <c r="E3071" s="15" t="s">
        <v>19</v>
      </c>
      <c r="F3071" s="15" t="s">
        <v>20</v>
      </c>
      <c r="G3071" s="27" t="s">
        <v>2964</v>
      </c>
      <c r="H3071" s="27" t="s">
        <v>2969</v>
      </c>
      <c r="I3071" s="15" t="s">
        <v>23</v>
      </c>
      <c r="J3071" s="15">
        <v>80</v>
      </c>
      <c r="K3071" s="15">
        <v>0</v>
      </c>
      <c r="L3071" s="15">
        <v>80</v>
      </c>
      <c r="M3071" s="85"/>
    </row>
    <row r="3072" ht="10.9" customHeight="true" spans="1:13">
      <c r="A3072" s="15">
        <v>3069</v>
      </c>
      <c r="B3072" s="27" t="s">
        <v>3437</v>
      </c>
      <c r="C3072" s="27" t="s">
        <v>17</v>
      </c>
      <c r="D3072" s="15" t="s">
        <v>18</v>
      </c>
      <c r="E3072" s="15" t="s">
        <v>19</v>
      </c>
      <c r="F3072" s="15" t="s">
        <v>20</v>
      </c>
      <c r="G3072" s="27" t="s">
        <v>2964</v>
      </c>
      <c r="H3072" s="27" t="s">
        <v>3438</v>
      </c>
      <c r="I3072" s="15" t="s">
        <v>23</v>
      </c>
      <c r="J3072" s="15">
        <v>80</v>
      </c>
      <c r="K3072" s="15">
        <v>0</v>
      </c>
      <c r="L3072" s="15">
        <v>80</v>
      </c>
      <c r="M3072" s="85"/>
    </row>
    <row r="3073" ht="10.9" customHeight="true" spans="1:13">
      <c r="A3073" s="15">
        <v>3070</v>
      </c>
      <c r="B3073" s="27" t="s">
        <v>3439</v>
      </c>
      <c r="C3073" s="27" t="s">
        <v>17</v>
      </c>
      <c r="D3073" s="15" t="s">
        <v>18</v>
      </c>
      <c r="E3073" s="15" t="s">
        <v>19</v>
      </c>
      <c r="F3073" s="15" t="s">
        <v>20</v>
      </c>
      <c r="G3073" s="27" t="s">
        <v>2964</v>
      </c>
      <c r="H3073" s="27" t="s">
        <v>3438</v>
      </c>
      <c r="I3073" s="15" t="s">
        <v>23</v>
      </c>
      <c r="J3073" s="15">
        <v>80</v>
      </c>
      <c r="K3073" s="15">
        <v>0</v>
      </c>
      <c r="L3073" s="15">
        <v>80</v>
      </c>
      <c r="M3073" s="85"/>
    </row>
    <row r="3074" ht="10.9" customHeight="true" spans="1:13">
      <c r="A3074" s="15">
        <v>3071</v>
      </c>
      <c r="B3074" s="15" t="s">
        <v>3440</v>
      </c>
      <c r="C3074" s="15" t="s">
        <v>26</v>
      </c>
      <c r="D3074" s="15" t="s">
        <v>18</v>
      </c>
      <c r="E3074" s="15" t="s">
        <v>19</v>
      </c>
      <c r="F3074" s="15" t="s">
        <v>20</v>
      </c>
      <c r="G3074" s="15" t="s">
        <v>3441</v>
      </c>
      <c r="H3074" s="15" t="s">
        <v>3442</v>
      </c>
      <c r="I3074" s="15" t="s">
        <v>23</v>
      </c>
      <c r="J3074" s="15">
        <v>80</v>
      </c>
      <c r="K3074" s="15">
        <v>0</v>
      </c>
      <c r="L3074" s="15">
        <v>80</v>
      </c>
      <c r="M3074" s="15"/>
    </row>
    <row r="3075" ht="10.9" customHeight="true" spans="1:13">
      <c r="A3075" s="15">
        <v>3072</v>
      </c>
      <c r="B3075" s="15" t="s">
        <v>3443</v>
      </c>
      <c r="C3075" s="15" t="s">
        <v>26</v>
      </c>
      <c r="D3075" s="15" t="s">
        <v>423</v>
      </c>
      <c r="E3075" s="15" t="s">
        <v>19</v>
      </c>
      <c r="F3075" s="15" t="s">
        <v>20</v>
      </c>
      <c r="G3075" s="15" t="s">
        <v>3441</v>
      </c>
      <c r="H3075" s="15" t="s">
        <v>3444</v>
      </c>
      <c r="I3075" s="15" t="s">
        <v>23</v>
      </c>
      <c r="J3075" s="15">
        <v>80</v>
      </c>
      <c r="K3075" s="15">
        <v>0</v>
      </c>
      <c r="L3075" s="15">
        <v>80</v>
      </c>
      <c r="M3075" s="15"/>
    </row>
    <row r="3076" ht="10.9" customHeight="true" spans="1:13">
      <c r="A3076" s="15">
        <v>3073</v>
      </c>
      <c r="B3076" s="15" t="s">
        <v>3445</v>
      </c>
      <c r="C3076" s="15" t="s">
        <v>17</v>
      </c>
      <c r="D3076" s="15" t="s">
        <v>18</v>
      </c>
      <c r="E3076" s="15" t="s">
        <v>19</v>
      </c>
      <c r="F3076" s="15" t="s">
        <v>20</v>
      </c>
      <c r="G3076" s="15" t="s">
        <v>3441</v>
      </c>
      <c r="H3076" s="15" t="s">
        <v>3444</v>
      </c>
      <c r="I3076" s="15" t="s">
        <v>23</v>
      </c>
      <c r="J3076" s="15">
        <v>80</v>
      </c>
      <c r="K3076" s="15">
        <v>0</v>
      </c>
      <c r="L3076" s="15">
        <v>80</v>
      </c>
      <c r="M3076" s="15"/>
    </row>
    <row r="3077" ht="10.9" customHeight="true" spans="1:13">
      <c r="A3077" s="15">
        <v>3074</v>
      </c>
      <c r="B3077" s="15" t="s">
        <v>3446</v>
      </c>
      <c r="C3077" s="15" t="s">
        <v>17</v>
      </c>
      <c r="D3077" s="15" t="s">
        <v>560</v>
      </c>
      <c r="E3077" s="15" t="s">
        <v>19</v>
      </c>
      <c r="F3077" s="15" t="s">
        <v>20</v>
      </c>
      <c r="G3077" s="15" t="s">
        <v>3441</v>
      </c>
      <c r="H3077" s="15" t="s">
        <v>3444</v>
      </c>
      <c r="I3077" s="15" t="s">
        <v>23</v>
      </c>
      <c r="J3077" s="15">
        <v>80</v>
      </c>
      <c r="K3077" s="15">
        <v>0</v>
      </c>
      <c r="L3077" s="15">
        <v>80</v>
      </c>
      <c r="M3077" s="15"/>
    </row>
    <row r="3078" ht="10.9" customHeight="true" spans="1:13">
      <c r="A3078" s="15">
        <v>3075</v>
      </c>
      <c r="B3078" s="15" t="s">
        <v>3447</v>
      </c>
      <c r="C3078" s="15" t="s">
        <v>17</v>
      </c>
      <c r="D3078" s="15" t="s">
        <v>18</v>
      </c>
      <c r="E3078" s="15" t="s">
        <v>19</v>
      </c>
      <c r="F3078" s="15" t="s">
        <v>20</v>
      </c>
      <c r="G3078" s="15" t="s">
        <v>3441</v>
      </c>
      <c r="H3078" s="15" t="s">
        <v>3444</v>
      </c>
      <c r="I3078" s="15" t="s">
        <v>23</v>
      </c>
      <c r="J3078" s="15">
        <v>80</v>
      </c>
      <c r="K3078" s="15">
        <v>0</v>
      </c>
      <c r="L3078" s="15">
        <v>80</v>
      </c>
      <c r="M3078" s="15"/>
    </row>
    <row r="3079" ht="10.9" customHeight="true" spans="1:13">
      <c r="A3079" s="15">
        <v>3076</v>
      </c>
      <c r="B3079" s="15" t="s">
        <v>3448</v>
      </c>
      <c r="C3079" s="15" t="s">
        <v>26</v>
      </c>
      <c r="D3079" s="15" t="s">
        <v>423</v>
      </c>
      <c r="E3079" s="15" t="s">
        <v>19</v>
      </c>
      <c r="F3079" s="15" t="s">
        <v>20</v>
      </c>
      <c r="G3079" s="15" t="s">
        <v>3441</v>
      </c>
      <c r="H3079" s="15" t="s">
        <v>3444</v>
      </c>
      <c r="I3079" s="15" t="s">
        <v>23</v>
      </c>
      <c r="J3079" s="15">
        <v>80</v>
      </c>
      <c r="K3079" s="15">
        <v>0</v>
      </c>
      <c r="L3079" s="15">
        <v>80</v>
      </c>
      <c r="M3079" s="15"/>
    </row>
    <row r="3080" ht="10.9" customHeight="true" spans="1:13">
      <c r="A3080" s="15">
        <v>3077</v>
      </c>
      <c r="B3080" s="15" t="s">
        <v>3449</v>
      </c>
      <c r="C3080" s="15" t="s">
        <v>17</v>
      </c>
      <c r="D3080" s="15" t="s">
        <v>18</v>
      </c>
      <c r="E3080" s="15" t="s">
        <v>19</v>
      </c>
      <c r="F3080" s="15" t="s">
        <v>20</v>
      </c>
      <c r="G3080" s="15" t="s">
        <v>3441</v>
      </c>
      <c r="H3080" s="15" t="s">
        <v>3444</v>
      </c>
      <c r="I3080" s="15" t="s">
        <v>23</v>
      </c>
      <c r="J3080" s="15">
        <v>80</v>
      </c>
      <c r="K3080" s="15">
        <v>0</v>
      </c>
      <c r="L3080" s="15">
        <v>80</v>
      </c>
      <c r="M3080" s="15"/>
    </row>
    <row r="3081" ht="10.9" customHeight="true" spans="1:13">
      <c r="A3081" s="15">
        <v>3078</v>
      </c>
      <c r="B3081" s="15" t="s">
        <v>3450</v>
      </c>
      <c r="C3081" s="15" t="s">
        <v>17</v>
      </c>
      <c r="D3081" s="15" t="s">
        <v>423</v>
      </c>
      <c r="E3081" s="15" t="s">
        <v>19</v>
      </c>
      <c r="F3081" s="15" t="s">
        <v>20</v>
      </c>
      <c r="G3081" s="15" t="s">
        <v>3441</v>
      </c>
      <c r="H3081" s="15" t="s">
        <v>3444</v>
      </c>
      <c r="I3081" s="15" t="s">
        <v>23</v>
      </c>
      <c r="J3081" s="15">
        <v>80</v>
      </c>
      <c r="K3081" s="15">
        <v>0</v>
      </c>
      <c r="L3081" s="15">
        <v>80</v>
      </c>
      <c r="M3081" s="15"/>
    </row>
    <row r="3082" ht="10.9" customHeight="true" spans="1:13">
      <c r="A3082" s="15">
        <v>3079</v>
      </c>
      <c r="B3082" s="15" t="s">
        <v>3451</v>
      </c>
      <c r="C3082" s="15" t="s">
        <v>17</v>
      </c>
      <c r="D3082" s="15" t="s">
        <v>423</v>
      </c>
      <c r="E3082" s="15" t="s">
        <v>19</v>
      </c>
      <c r="F3082" s="15" t="s">
        <v>20</v>
      </c>
      <c r="G3082" s="15" t="s">
        <v>3441</v>
      </c>
      <c r="H3082" s="15" t="s">
        <v>3442</v>
      </c>
      <c r="I3082" s="15" t="s">
        <v>23</v>
      </c>
      <c r="J3082" s="15">
        <v>80</v>
      </c>
      <c r="K3082" s="15">
        <v>0</v>
      </c>
      <c r="L3082" s="15">
        <v>80</v>
      </c>
      <c r="M3082" s="15"/>
    </row>
    <row r="3083" ht="10.9" customHeight="true" spans="1:13">
      <c r="A3083" s="15">
        <v>3080</v>
      </c>
      <c r="B3083" s="15" t="s">
        <v>3452</v>
      </c>
      <c r="C3083" s="15" t="s">
        <v>26</v>
      </c>
      <c r="D3083" s="15" t="s">
        <v>18</v>
      </c>
      <c r="E3083" s="15" t="s">
        <v>19</v>
      </c>
      <c r="F3083" s="15" t="s">
        <v>20</v>
      </c>
      <c r="G3083" s="15" t="s">
        <v>3441</v>
      </c>
      <c r="H3083" s="15" t="s">
        <v>3442</v>
      </c>
      <c r="I3083" s="15" t="s">
        <v>23</v>
      </c>
      <c r="J3083" s="15">
        <v>80</v>
      </c>
      <c r="K3083" s="15">
        <v>0</v>
      </c>
      <c r="L3083" s="15">
        <v>80</v>
      </c>
      <c r="M3083" s="15"/>
    </row>
    <row r="3084" ht="10.9" customHeight="true" spans="1:13">
      <c r="A3084" s="15">
        <v>3081</v>
      </c>
      <c r="B3084" s="15" t="s">
        <v>3453</v>
      </c>
      <c r="C3084" s="15" t="s">
        <v>17</v>
      </c>
      <c r="D3084" s="15" t="s">
        <v>423</v>
      </c>
      <c r="E3084" s="15" t="s">
        <v>19</v>
      </c>
      <c r="F3084" s="15" t="s">
        <v>20</v>
      </c>
      <c r="G3084" s="15" t="s">
        <v>3441</v>
      </c>
      <c r="H3084" s="15" t="s">
        <v>3442</v>
      </c>
      <c r="I3084" s="15" t="s">
        <v>23</v>
      </c>
      <c r="J3084" s="15">
        <v>80</v>
      </c>
      <c r="K3084" s="15">
        <v>0</v>
      </c>
      <c r="L3084" s="15">
        <v>80</v>
      </c>
      <c r="M3084" s="15"/>
    </row>
    <row r="3085" ht="10.9" customHeight="true" spans="1:13">
      <c r="A3085" s="15">
        <v>3082</v>
      </c>
      <c r="B3085" s="15" t="s">
        <v>3454</v>
      </c>
      <c r="C3085" s="15" t="s">
        <v>26</v>
      </c>
      <c r="D3085" s="15" t="s">
        <v>423</v>
      </c>
      <c r="E3085" s="15" t="s">
        <v>19</v>
      </c>
      <c r="F3085" s="15" t="s">
        <v>20</v>
      </c>
      <c r="G3085" s="15" t="s">
        <v>3441</v>
      </c>
      <c r="H3085" s="15" t="s">
        <v>3442</v>
      </c>
      <c r="I3085" s="15" t="s">
        <v>23</v>
      </c>
      <c r="J3085" s="15">
        <v>80</v>
      </c>
      <c r="K3085" s="15">
        <v>0</v>
      </c>
      <c r="L3085" s="15">
        <v>80</v>
      </c>
      <c r="M3085" s="15"/>
    </row>
    <row r="3086" ht="10.9" customHeight="true" spans="1:13">
      <c r="A3086" s="15">
        <v>3083</v>
      </c>
      <c r="B3086" s="15" t="s">
        <v>3455</v>
      </c>
      <c r="C3086" s="15" t="s">
        <v>17</v>
      </c>
      <c r="D3086" s="15" t="s">
        <v>18</v>
      </c>
      <c r="E3086" s="15" t="s">
        <v>19</v>
      </c>
      <c r="F3086" s="15" t="s">
        <v>20</v>
      </c>
      <c r="G3086" s="15" t="s">
        <v>3441</v>
      </c>
      <c r="H3086" s="15" t="s">
        <v>3442</v>
      </c>
      <c r="I3086" s="15" t="s">
        <v>23</v>
      </c>
      <c r="J3086" s="15">
        <v>80</v>
      </c>
      <c r="K3086" s="15">
        <v>0</v>
      </c>
      <c r="L3086" s="15">
        <v>80</v>
      </c>
      <c r="M3086" s="15"/>
    </row>
    <row r="3087" ht="10.9" customHeight="true" spans="1:13">
      <c r="A3087" s="15">
        <v>3084</v>
      </c>
      <c r="B3087" s="15" t="s">
        <v>3456</v>
      </c>
      <c r="C3087" s="15" t="s">
        <v>17</v>
      </c>
      <c r="D3087" s="15" t="s">
        <v>423</v>
      </c>
      <c r="E3087" s="15" t="s">
        <v>19</v>
      </c>
      <c r="F3087" s="15" t="s">
        <v>20</v>
      </c>
      <c r="G3087" s="15" t="s">
        <v>3441</v>
      </c>
      <c r="H3087" s="15" t="s">
        <v>3444</v>
      </c>
      <c r="I3087" s="15" t="s">
        <v>23</v>
      </c>
      <c r="J3087" s="15">
        <v>80</v>
      </c>
      <c r="K3087" s="15">
        <v>0</v>
      </c>
      <c r="L3087" s="15">
        <v>80</v>
      </c>
      <c r="M3087" s="15"/>
    </row>
    <row r="3088" ht="10.9" customHeight="true" spans="1:13">
      <c r="A3088" s="15">
        <v>3085</v>
      </c>
      <c r="B3088" s="15" t="s">
        <v>3457</v>
      </c>
      <c r="C3088" s="15" t="s">
        <v>26</v>
      </c>
      <c r="D3088" s="15" t="s">
        <v>423</v>
      </c>
      <c r="E3088" s="15" t="s">
        <v>19</v>
      </c>
      <c r="F3088" s="15" t="s">
        <v>20</v>
      </c>
      <c r="G3088" s="15" t="s">
        <v>3441</v>
      </c>
      <c r="H3088" s="15" t="s">
        <v>3442</v>
      </c>
      <c r="I3088" s="15" t="s">
        <v>23</v>
      </c>
      <c r="J3088" s="15">
        <v>80</v>
      </c>
      <c r="K3088" s="15">
        <v>0</v>
      </c>
      <c r="L3088" s="15">
        <v>80</v>
      </c>
      <c r="M3088" s="15"/>
    </row>
    <row r="3089" ht="10.9" customHeight="true" spans="1:13">
      <c r="A3089" s="15">
        <v>3086</v>
      </c>
      <c r="B3089" s="15" t="s">
        <v>3458</v>
      </c>
      <c r="C3089" s="15" t="s">
        <v>26</v>
      </c>
      <c r="D3089" s="15" t="s">
        <v>423</v>
      </c>
      <c r="E3089" s="15" t="s">
        <v>19</v>
      </c>
      <c r="F3089" s="15" t="s">
        <v>20</v>
      </c>
      <c r="G3089" s="15" t="s">
        <v>3441</v>
      </c>
      <c r="H3089" s="15" t="s">
        <v>3444</v>
      </c>
      <c r="I3089" s="15" t="s">
        <v>23</v>
      </c>
      <c r="J3089" s="15">
        <v>80</v>
      </c>
      <c r="K3089" s="15">
        <v>0</v>
      </c>
      <c r="L3089" s="15">
        <v>80</v>
      </c>
      <c r="M3089" s="15"/>
    </row>
    <row r="3090" ht="10.9" customHeight="true" spans="1:13">
      <c r="A3090" s="15">
        <v>3087</v>
      </c>
      <c r="B3090" s="15" t="s">
        <v>3459</v>
      </c>
      <c r="C3090" s="15" t="s">
        <v>26</v>
      </c>
      <c r="D3090" s="15" t="s">
        <v>423</v>
      </c>
      <c r="E3090" s="15" t="s">
        <v>19</v>
      </c>
      <c r="F3090" s="15" t="s">
        <v>20</v>
      </c>
      <c r="G3090" s="15" t="s">
        <v>3441</v>
      </c>
      <c r="H3090" s="15" t="s">
        <v>3444</v>
      </c>
      <c r="I3090" s="15" t="s">
        <v>23</v>
      </c>
      <c r="J3090" s="15">
        <v>80</v>
      </c>
      <c r="K3090" s="15">
        <v>0</v>
      </c>
      <c r="L3090" s="15">
        <v>80</v>
      </c>
      <c r="M3090" s="15"/>
    </row>
    <row r="3091" ht="10.9" customHeight="true" spans="1:13">
      <c r="A3091" s="15">
        <v>3088</v>
      </c>
      <c r="B3091" s="15" t="s">
        <v>3460</v>
      </c>
      <c r="C3091" s="15" t="s">
        <v>26</v>
      </c>
      <c r="D3091" s="15" t="s">
        <v>423</v>
      </c>
      <c r="E3091" s="15" t="s">
        <v>19</v>
      </c>
      <c r="F3091" s="15" t="s">
        <v>20</v>
      </c>
      <c r="G3091" s="15" t="s">
        <v>3441</v>
      </c>
      <c r="H3091" s="15" t="s">
        <v>3444</v>
      </c>
      <c r="I3091" s="15" t="s">
        <v>23</v>
      </c>
      <c r="J3091" s="15">
        <v>80</v>
      </c>
      <c r="K3091" s="15">
        <v>0</v>
      </c>
      <c r="L3091" s="15">
        <v>80</v>
      </c>
      <c r="M3091" s="15"/>
    </row>
    <row r="3092" ht="10.9" customHeight="true" spans="1:13">
      <c r="A3092" s="15">
        <v>3089</v>
      </c>
      <c r="B3092" s="15" t="s">
        <v>3461</v>
      </c>
      <c r="C3092" s="15" t="s">
        <v>26</v>
      </c>
      <c r="D3092" s="15" t="s">
        <v>423</v>
      </c>
      <c r="E3092" s="15" t="s">
        <v>19</v>
      </c>
      <c r="F3092" s="15" t="s">
        <v>20</v>
      </c>
      <c r="G3092" s="15" t="s">
        <v>3441</v>
      </c>
      <c r="H3092" s="15" t="s">
        <v>3444</v>
      </c>
      <c r="I3092" s="15" t="s">
        <v>23</v>
      </c>
      <c r="J3092" s="15">
        <v>80</v>
      </c>
      <c r="K3092" s="15">
        <v>0</v>
      </c>
      <c r="L3092" s="15">
        <v>80</v>
      </c>
      <c r="M3092" s="15"/>
    </row>
    <row r="3093" ht="10.9" customHeight="true" spans="1:13">
      <c r="A3093" s="15">
        <v>3090</v>
      </c>
      <c r="B3093" s="15" t="s">
        <v>3462</v>
      </c>
      <c r="C3093" s="15" t="s">
        <v>17</v>
      </c>
      <c r="D3093" s="15" t="s">
        <v>423</v>
      </c>
      <c r="E3093" s="15" t="s">
        <v>19</v>
      </c>
      <c r="F3093" s="15" t="s">
        <v>20</v>
      </c>
      <c r="G3093" s="15" t="s">
        <v>3441</v>
      </c>
      <c r="H3093" s="15" t="s">
        <v>3444</v>
      </c>
      <c r="I3093" s="15" t="s">
        <v>205</v>
      </c>
      <c r="J3093" s="15">
        <v>80</v>
      </c>
      <c r="K3093" s="15">
        <v>0</v>
      </c>
      <c r="L3093" s="15">
        <v>80</v>
      </c>
      <c r="M3093" s="15"/>
    </row>
    <row r="3094" ht="10.9" customHeight="true" spans="1:13">
      <c r="A3094" s="15">
        <v>3091</v>
      </c>
      <c r="B3094" s="15" t="s">
        <v>3463</v>
      </c>
      <c r="C3094" s="15" t="s">
        <v>26</v>
      </c>
      <c r="D3094" s="15" t="s">
        <v>18</v>
      </c>
      <c r="E3094" s="15" t="s">
        <v>19</v>
      </c>
      <c r="F3094" s="15" t="s">
        <v>20</v>
      </c>
      <c r="G3094" s="15" t="s">
        <v>3441</v>
      </c>
      <c r="H3094" s="15" t="s">
        <v>3444</v>
      </c>
      <c r="I3094" s="15" t="s">
        <v>23</v>
      </c>
      <c r="J3094" s="15">
        <v>80</v>
      </c>
      <c r="K3094" s="15">
        <v>0</v>
      </c>
      <c r="L3094" s="15">
        <v>80</v>
      </c>
      <c r="M3094" s="15"/>
    </row>
    <row r="3095" ht="10.9" customHeight="true" spans="1:13">
      <c r="A3095" s="15">
        <v>3092</v>
      </c>
      <c r="B3095" s="15" t="s">
        <v>3464</v>
      </c>
      <c r="C3095" s="15" t="s">
        <v>17</v>
      </c>
      <c r="D3095" s="15" t="s">
        <v>423</v>
      </c>
      <c r="E3095" s="15" t="s">
        <v>19</v>
      </c>
      <c r="F3095" s="15" t="s">
        <v>20</v>
      </c>
      <c r="G3095" s="15" t="s">
        <v>3441</v>
      </c>
      <c r="H3095" s="15" t="s">
        <v>3442</v>
      </c>
      <c r="I3095" s="15" t="s">
        <v>23</v>
      </c>
      <c r="J3095" s="15">
        <v>80</v>
      </c>
      <c r="K3095" s="15">
        <v>0</v>
      </c>
      <c r="L3095" s="15">
        <v>80</v>
      </c>
      <c r="M3095" s="15"/>
    </row>
    <row r="3096" ht="10.9" customHeight="true" spans="1:13">
      <c r="A3096" s="15">
        <v>3093</v>
      </c>
      <c r="B3096" s="15" t="s">
        <v>3465</v>
      </c>
      <c r="C3096" s="15" t="s">
        <v>17</v>
      </c>
      <c r="D3096" s="15" t="s">
        <v>423</v>
      </c>
      <c r="E3096" s="15" t="s">
        <v>19</v>
      </c>
      <c r="F3096" s="15" t="s">
        <v>20</v>
      </c>
      <c r="G3096" s="15" t="s">
        <v>3441</v>
      </c>
      <c r="H3096" s="15" t="s">
        <v>3442</v>
      </c>
      <c r="I3096" s="15" t="s">
        <v>23</v>
      </c>
      <c r="J3096" s="15">
        <v>80</v>
      </c>
      <c r="K3096" s="15">
        <v>0</v>
      </c>
      <c r="L3096" s="15">
        <v>80</v>
      </c>
      <c r="M3096" s="15"/>
    </row>
    <row r="3097" ht="10.9" customHeight="true" spans="1:13">
      <c r="A3097" s="15">
        <v>3094</v>
      </c>
      <c r="B3097" s="15" t="s">
        <v>3466</v>
      </c>
      <c r="C3097" s="15" t="s">
        <v>17</v>
      </c>
      <c r="D3097" s="15" t="s">
        <v>423</v>
      </c>
      <c r="E3097" s="15" t="s">
        <v>19</v>
      </c>
      <c r="F3097" s="15" t="s">
        <v>20</v>
      </c>
      <c r="G3097" s="15" t="s">
        <v>3441</v>
      </c>
      <c r="H3097" s="15" t="s">
        <v>3442</v>
      </c>
      <c r="I3097" s="15" t="s">
        <v>23</v>
      </c>
      <c r="J3097" s="15">
        <v>80</v>
      </c>
      <c r="K3097" s="15">
        <v>0</v>
      </c>
      <c r="L3097" s="15">
        <v>80</v>
      </c>
      <c r="M3097" s="15"/>
    </row>
    <row r="3098" ht="10.9" customHeight="true" spans="1:13">
      <c r="A3098" s="15">
        <v>3095</v>
      </c>
      <c r="B3098" s="15" t="s">
        <v>3467</v>
      </c>
      <c r="C3098" s="15" t="s">
        <v>17</v>
      </c>
      <c r="D3098" s="15" t="s">
        <v>423</v>
      </c>
      <c r="E3098" s="15" t="s">
        <v>19</v>
      </c>
      <c r="F3098" s="15" t="s">
        <v>20</v>
      </c>
      <c r="G3098" s="15" t="s">
        <v>3441</v>
      </c>
      <c r="H3098" s="15" t="s">
        <v>3442</v>
      </c>
      <c r="I3098" s="15" t="s">
        <v>23</v>
      </c>
      <c r="J3098" s="15">
        <v>80</v>
      </c>
      <c r="K3098" s="15">
        <v>0</v>
      </c>
      <c r="L3098" s="15">
        <v>80</v>
      </c>
      <c r="M3098" s="15"/>
    </row>
    <row r="3099" ht="10.9" customHeight="true" spans="1:13">
      <c r="A3099" s="15">
        <v>3096</v>
      </c>
      <c r="B3099" s="15" t="s">
        <v>3468</v>
      </c>
      <c r="C3099" s="15" t="s">
        <v>17</v>
      </c>
      <c r="D3099" s="15" t="s">
        <v>423</v>
      </c>
      <c r="E3099" s="15" t="s">
        <v>19</v>
      </c>
      <c r="F3099" s="15" t="s">
        <v>20</v>
      </c>
      <c r="G3099" s="15" t="s">
        <v>3441</v>
      </c>
      <c r="H3099" s="15" t="s">
        <v>3442</v>
      </c>
      <c r="I3099" s="15" t="s">
        <v>23</v>
      </c>
      <c r="J3099" s="15">
        <v>80</v>
      </c>
      <c r="K3099" s="15">
        <v>0</v>
      </c>
      <c r="L3099" s="15">
        <v>80</v>
      </c>
      <c r="M3099" s="15"/>
    </row>
    <row r="3100" ht="10.9" customHeight="true" spans="1:13">
      <c r="A3100" s="15">
        <v>3097</v>
      </c>
      <c r="B3100" s="15" t="s">
        <v>3469</v>
      </c>
      <c r="C3100" s="15" t="s">
        <v>26</v>
      </c>
      <c r="D3100" s="15" t="s">
        <v>423</v>
      </c>
      <c r="E3100" s="15" t="s">
        <v>19</v>
      </c>
      <c r="F3100" s="15" t="s">
        <v>20</v>
      </c>
      <c r="G3100" s="15" t="s">
        <v>3441</v>
      </c>
      <c r="H3100" s="15" t="s">
        <v>3444</v>
      </c>
      <c r="I3100" s="15" t="s">
        <v>23</v>
      </c>
      <c r="J3100" s="15">
        <v>80</v>
      </c>
      <c r="K3100" s="15">
        <v>0</v>
      </c>
      <c r="L3100" s="15">
        <v>80</v>
      </c>
      <c r="M3100" s="15"/>
    </row>
    <row r="3101" ht="10.9" customHeight="true" spans="1:13">
      <c r="A3101" s="15">
        <v>3098</v>
      </c>
      <c r="B3101" s="15" t="s">
        <v>3470</v>
      </c>
      <c r="C3101" s="15" t="s">
        <v>26</v>
      </c>
      <c r="D3101" s="15" t="s">
        <v>423</v>
      </c>
      <c r="E3101" s="15" t="s">
        <v>19</v>
      </c>
      <c r="F3101" s="15" t="s">
        <v>20</v>
      </c>
      <c r="G3101" s="15" t="s">
        <v>3441</v>
      </c>
      <c r="H3101" s="15" t="s">
        <v>3444</v>
      </c>
      <c r="I3101" s="15" t="s">
        <v>23</v>
      </c>
      <c r="J3101" s="15">
        <v>80</v>
      </c>
      <c r="K3101" s="15">
        <v>0</v>
      </c>
      <c r="L3101" s="15">
        <v>80</v>
      </c>
      <c r="M3101" s="15"/>
    </row>
    <row r="3102" ht="10.9" customHeight="true" spans="1:13">
      <c r="A3102" s="15">
        <v>3099</v>
      </c>
      <c r="B3102" s="15" t="s">
        <v>3471</v>
      </c>
      <c r="C3102" s="15" t="s">
        <v>26</v>
      </c>
      <c r="D3102" s="15" t="s">
        <v>423</v>
      </c>
      <c r="E3102" s="15" t="s">
        <v>19</v>
      </c>
      <c r="F3102" s="15" t="s">
        <v>20</v>
      </c>
      <c r="G3102" s="15" t="s">
        <v>3441</v>
      </c>
      <c r="H3102" s="15" t="s">
        <v>3444</v>
      </c>
      <c r="I3102" s="15" t="s">
        <v>23</v>
      </c>
      <c r="J3102" s="15">
        <v>80</v>
      </c>
      <c r="K3102" s="15">
        <v>0</v>
      </c>
      <c r="L3102" s="15">
        <v>80</v>
      </c>
      <c r="M3102" s="15"/>
    </row>
    <row r="3103" ht="10.9" customHeight="true" spans="1:13">
      <c r="A3103" s="15">
        <v>3100</v>
      </c>
      <c r="B3103" s="15" t="s">
        <v>3472</v>
      </c>
      <c r="C3103" s="15" t="s">
        <v>26</v>
      </c>
      <c r="D3103" s="15" t="s">
        <v>18</v>
      </c>
      <c r="E3103" s="15" t="s">
        <v>19</v>
      </c>
      <c r="F3103" s="15" t="s">
        <v>20</v>
      </c>
      <c r="G3103" s="15" t="s">
        <v>3441</v>
      </c>
      <c r="H3103" s="15" t="s">
        <v>3444</v>
      </c>
      <c r="I3103" s="15" t="s">
        <v>23</v>
      </c>
      <c r="J3103" s="15">
        <v>80</v>
      </c>
      <c r="K3103" s="15">
        <v>0</v>
      </c>
      <c r="L3103" s="15">
        <v>80</v>
      </c>
      <c r="M3103" s="15"/>
    </row>
    <row r="3104" ht="10.9" customHeight="true" spans="1:13">
      <c r="A3104" s="15">
        <v>3101</v>
      </c>
      <c r="B3104" s="15" t="s">
        <v>3473</v>
      </c>
      <c r="C3104" s="15" t="s">
        <v>17</v>
      </c>
      <c r="D3104" s="15" t="s">
        <v>18</v>
      </c>
      <c r="E3104" s="15" t="s">
        <v>19</v>
      </c>
      <c r="F3104" s="15" t="s">
        <v>20</v>
      </c>
      <c r="G3104" s="15" t="s">
        <v>3441</v>
      </c>
      <c r="H3104" s="15" t="s">
        <v>3444</v>
      </c>
      <c r="I3104" s="15" t="s">
        <v>23</v>
      </c>
      <c r="J3104" s="15">
        <v>80</v>
      </c>
      <c r="K3104" s="15">
        <v>0</v>
      </c>
      <c r="L3104" s="15">
        <v>80</v>
      </c>
      <c r="M3104" s="15"/>
    </row>
    <row r="3105" ht="10.9" customHeight="true" spans="1:13">
      <c r="A3105" s="15">
        <v>3102</v>
      </c>
      <c r="B3105" s="15" t="s">
        <v>3474</v>
      </c>
      <c r="C3105" s="15" t="s">
        <v>26</v>
      </c>
      <c r="D3105" s="15" t="s">
        <v>423</v>
      </c>
      <c r="E3105" s="15" t="s">
        <v>19</v>
      </c>
      <c r="F3105" s="15" t="s">
        <v>20</v>
      </c>
      <c r="G3105" s="15" t="s">
        <v>3441</v>
      </c>
      <c r="H3105" s="15" t="s">
        <v>3444</v>
      </c>
      <c r="I3105" s="15" t="s">
        <v>23</v>
      </c>
      <c r="J3105" s="15">
        <v>80</v>
      </c>
      <c r="K3105" s="15">
        <v>0</v>
      </c>
      <c r="L3105" s="15">
        <v>80</v>
      </c>
      <c r="M3105" s="15"/>
    </row>
    <row r="3106" ht="10.9" customHeight="true" spans="1:13">
      <c r="A3106" s="15">
        <v>3103</v>
      </c>
      <c r="B3106" s="15" t="s">
        <v>3475</v>
      </c>
      <c r="C3106" s="15" t="s">
        <v>17</v>
      </c>
      <c r="D3106" s="15" t="s">
        <v>423</v>
      </c>
      <c r="E3106" s="15" t="s">
        <v>19</v>
      </c>
      <c r="F3106" s="15" t="s">
        <v>20</v>
      </c>
      <c r="G3106" s="15" t="s">
        <v>3441</v>
      </c>
      <c r="H3106" s="15" t="s">
        <v>3444</v>
      </c>
      <c r="I3106" s="15" t="s">
        <v>23</v>
      </c>
      <c r="J3106" s="15">
        <v>80</v>
      </c>
      <c r="K3106" s="15">
        <v>0</v>
      </c>
      <c r="L3106" s="15">
        <v>80</v>
      </c>
      <c r="M3106" s="15"/>
    </row>
    <row r="3107" ht="10.9" customHeight="true" spans="1:13">
      <c r="A3107" s="15">
        <v>3104</v>
      </c>
      <c r="B3107" s="15" t="s">
        <v>3476</v>
      </c>
      <c r="C3107" s="15" t="s">
        <v>17</v>
      </c>
      <c r="D3107" s="15" t="s">
        <v>18</v>
      </c>
      <c r="E3107" s="15" t="s">
        <v>19</v>
      </c>
      <c r="F3107" s="15" t="s">
        <v>20</v>
      </c>
      <c r="G3107" s="15" t="s">
        <v>3441</v>
      </c>
      <c r="H3107" s="15" t="s">
        <v>3444</v>
      </c>
      <c r="I3107" s="15" t="s">
        <v>205</v>
      </c>
      <c r="J3107" s="15">
        <v>80</v>
      </c>
      <c r="K3107" s="15">
        <v>0</v>
      </c>
      <c r="L3107" s="15">
        <v>80</v>
      </c>
      <c r="M3107" s="15"/>
    </row>
    <row r="3108" ht="10.9" customHeight="true" spans="1:13">
      <c r="A3108" s="15">
        <v>3105</v>
      </c>
      <c r="B3108" s="15" t="s">
        <v>3477</v>
      </c>
      <c r="C3108" s="15" t="s">
        <v>17</v>
      </c>
      <c r="D3108" s="15" t="s">
        <v>423</v>
      </c>
      <c r="E3108" s="15" t="s">
        <v>19</v>
      </c>
      <c r="F3108" s="15" t="s">
        <v>20</v>
      </c>
      <c r="G3108" s="15" t="s">
        <v>3441</v>
      </c>
      <c r="H3108" s="15" t="s">
        <v>3478</v>
      </c>
      <c r="I3108" s="15" t="s">
        <v>23</v>
      </c>
      <c r="J3108" s="15">
        <v>80</v>
      </c>
      <c r="K3108" s="15">
        <v>0</v>
      </c>
      <c r="L3108" s="15">
        <v>80</v>
      </c>
      <c r="M3108" s="15"/>
    </row>
    <row r="3109" ht="10.9" customHeight="true" spans="1:13">
      <c r="A3109" s="15">
        <v>3106</v>
      </c>
      <c r="B3109" s="15" t="s">
        <v>3479</v>
      </c>
      <c r="C3109" s="15" t="s">
        <v>26</v>
      </c>
      <c r="D3109" s="15" t="s">
        <v>18</v>
      </c>
      <c r="E3109" s="15" t="s">
        <v>19</v>
      </c>
      <c r="F3109" s="15" t="s">
        <v>20</v>
      </c>
      <c r="G3109" s="15" t="s">
        <v>3441</v>
      </c>
      <c r="H3109" s="15" t="s">
        <v>3444</v>
      </c>
      <c r="I3109" s="15" t="s">
        <v>37</v>
      </c>
      <c r="J3109" s="15">
        <v>80</v>
      </c>
      <c r="K3109" s="15">
        <v>0</v>
      </c>
      <c r="L3109" s="15">
        <v>80</v>
      </c>
      <c r="M3109" s="15"/>
    </row>
    <row r="3110" ht="10.9" customHeight="true" spans="1:13">
      <c r="A3110" s="15">
        <v>3107</v>
      </c>
      <c r="B3110" s="15" t="s">
        <v>3480</v>
      </c>
      <c r="C3110" s="15" t="s">
        <v>17</v>
      </c>
      <c r="D3110" s="15" t="s">
        <v>18</v>
      </c>
      <c r="E3110" s="15" t="s">
        <v>19</v>
      </c>
      <c r="F3110" s="15" t="s">
        <v>20</v>
      </c>
      <c r="G3110" s="15" t="s">
        <v>3441</v>
      </c>
      <c r="H3110" s="15" t="s">
        <v>3444</v>
      </c>
      <c r="I3110" s="15" t="s">
        <v>23</v>
      </c>
      <c r="J3110" s="15">
        <v>80</v>
      </c>
      <c r="K3110" s="15">
        <v>0</v>
      </c>
      <c r="L3110" s="15">
        <v>80</v>
      </c>
      <c r="M3110" s="15"/>
    </row>
    <row r="3111" ht="10.9" customHeight="true" spans="1:13">
      <c r="A3111" s="15">
        <v>3108</v>
      </c>
      <c r="B3111" s="15" t="s">
        <v>3481</v>
      </c>
      <c r="C3111" s="15" t="s">
        <v>26</v>
      </c>
      <c r="D3111" s="15" t="s">
        <v>18</v>
      </c>
      <c r="E3111" s="15" t="s">
        <v>19</v>
      </c>
      <c r="F3111" s="15" t="s">
        <v>20</v>
      </c>
      <c r="G3111" s="15" t="s">
        <v>3441</v>
      </c>
      <c r="H3111" s="15" t="s">
        <v>3444</v>
      </c>
      <c r="I3111" s="15" t="s">
        <v>23</v>
      </c>
      <c r="J3111" s="15">
        <v>80</v>
      </c>
      <c r="K3111" s="15">
        <v>0</v>
      </c>
      <c r="L3111" s="15">
        <v>80</v>
      </c>
      <c r="M3111" s="15"/>
    </row>
    <row r="3112" ht="10.9" customHeight="true" spans="1:13">
      <c r="A3112" s="15">
        <v>3109</v>
      </c>
      <c r="B3112" s="15" t="s">
        <v>3482</v>
      </c>
      <c r="C3112" s="15" t="s">
        <v>17</v>
      </c>
      <c r="D3112" s="15" t="s">
        <v>423</v>
      </c>
      <c r="E3112" s="15" t="s">
        <v>19</v>
      </c>
      <c r="F3112" s="15" t="s">
        <v>20</v>
      </c>
      <c r="G3112" s="15" t="s">
        <v>3441</v>
      </c>
      <c r="H3112" s="15" t="s">
        <v>3444</v>
      </c>
      <c r="I3112" s="15" t="s">
        <v>23</v>
      </c>
      <c r="J3112" s="15">
        <v>80</v>
      </c>
      <c r="K3112" s="15">
        <v>0</v>
      </c>
      <c r="L3112" s="15">
        <v>80</v>
      </c>
      <c r="M3112" s="15"/>
    </row>
    <row r="3113" ht="10.9" customHeight="true" spans="1:13">
      <c r="A3113" s="15">
        <v>3110</v>
      </c>
      <c r="B3113" s="15" t="s">
        <v>3483</v>
      </c>
      <c r="C3113" s="15" t="s">
        <v>17</v>
      </c>
      <c r="D3113" s="15" t="s">
        <v>18</v>
      </c>
      <c r="E3113" s="15" t="s">
        <v>19</v>
      </c>
      <c r="F3113" s="15" t="s">
        <v>20</v>
      </c>
      <c r="G3113" s="15" t="s">
        <v>3441</v>
      </c>
      <c r="H3113" s="15" t="s">
        <v>3444</v>
      </c>
      <c r="I3113" s="15" t="s">
        <v>23</v>
      </c>
      <c r="J3113" s="15">
        <v>80</v>
      </c>
      <c r="K3113" s="15">
        <v>0</v>
      </c>
      <c r="L3113" s="15">
        <v>80</v>
      </c>
      <c r="M3113" s="15"/>
    </row>
    <row r="3114" ht="10.9" customHeight="true" spans="1:13">
      <c r="A3114" s="15">
        <v>3111</v>
      </c>
      <c r="B3114" s="15" t="s">
        <v>3484</v>
      </c>
      <c r="C3114" s="15" t="s">
        <v>17</v>
      </c>
      <c r="D3114" s="15" t="s">
        <v>18</v>
      </c>
      <c r="E3114" s="15" t="s">
        <v>19</v>
      </c>
      <c r="F3114" s="15" t="s">
        <v>20</v>
      </c>
      <c r="G3114" s="15" t="s">
        <v>3441</v>
      </c>
      <c r="H3114" s="15" t="s">
        <v>3444</v>
      </c>
      <c r="I3114" s="15" t="s">
        <v>23</v>
      </c>
      <c r="J3114" s="15">
        <v>80</v>
      </c>
      <c r="K3114" s="15">
        <v>0</v>
      </c>
      <c r="L3114" s="15">
        <v>80</v>
      </c>
      <c r="M3114" s="15"/>
    </row>
    <row r="3115" ht="10.9" customHeight="true" spans="1:13">
      <c r="A3115" s="15">
        <v>3112</v>
      </c>
      <c r="B3115" s="15" t="s">
        <v>3485</v>
      </c>
      <c r="C3115" s="15" t="s">
        <v>17</v>
      </c>
      <c r="D3115" s="15" t="s">
        <v>423</v>
      </c>
      <c r="E3115" s="15" t="s">
        <v>19</v>
      </c>
      <c r="F3115" s="15" t="s">
        <v>20</v>
      </c>
      <c r="G3115" s="15" t="s">
        <v>3441</v>
      </c>
      <c r="H3115" s="15" t="s">
        <v>3442</v>
      </c>
      <c r="I3115" s="15" t="s">
        <v>23</v>
      </c>
      <c r="J3115" s="15">
        <v>80</v>
      </c>
      <c r="K3115" s="15">
        <v>0</v>
      </c>
      <c r="L3115" s="15">
        <v>80</v>
      </c>
      <c r="M3115" s="15"/>
    </row>
    <row r="3116" ht="10.9" customHeight="true" spans="1:13">
      <c r="A3116" s="15">
        <v>3113</v>
      </c>
      <c r="B3116" s="15" t="s">
        <v>3486</v>
      </c>
      <c r="C3116" s="15" t="s">
        <v>17</v>
      </c>
      <c r="D3116" s="15" t="s">
        <v>423</v>
      </c>
      <c r="E3116" s="15" t="s">
        <v>19</v>
      </c>
      <c r="F3116" s="15" t="s">
        <v>20</v>
      </c>
      <c r="G3116" s="15" t="s">
        <v>3441</v>
      </c>
      <c r="H3116" s="15" t="s">
        <v>3442</v>
      </c>
      <c r="I3116" s="15" t="s">
        <v>23</v>
      </c>
      <c r="J3116" s="15">
        <v>80</v>
      </c>
      <c r="K3116" s="15">
        <v>0</v>
      </c>
      <c r="L3116" s="15">
        <v>80</v>
      </c>
      <c r="M3116" s="15"/>
    </row>
    <row r="3117" ht="10.9" customHeight="true" spans="1:13">
      <c r="A3117" s="15">
        <v>3114</v>
      </c>
      <c r="B3117" s="15" t="s">
        <v>3487</v>
      </c>
      <c r="C3117" s="15" t="s">
        <v>17</v>
      </c>
      <c r="D3117" s="15" t="s">
        <v>423</v>
      </c>
      <c r="E3117" s="15" t="s">
        <v>19</v>
      </c>
      <c r="F3117" s="15" t="s">
        <v>20</v>
      </c>
      <c r="G3117" s="15" t="s">
        <v>3441</v>
      </c>
      <c r="H3117" s="15" t="s">
        <v>3444</v>
      </c>
      <c r="I3117" s="15" t="s">
        <v>23</v>
      </c>
      <c r="J3117" s="15">
        <v>80</v>
      </c>
      <c r="K3117" s="15">
        <v>0</v>
      </c>
      <c r="L3117" s="15">
        <v>80</v>
      </c>
      <c r="M3117" s="15"/>
    </row>
    <row r="3118" ht="10.9" customHeight="true" spans="1:13">
      <c r="A3118" s="15">
        <v>3115</v>
      </c>
      <c r="B3118" s="15" t="s">
        <v>3488</v>
      </c>
      <c r="C3118" s="15" t="s">
        <v>26</v>
      </c>
      <c r="D3118" s="15" t="s">
        <v>423</v>
      </c>
      <c r="E3118" s="15" t="s">
        <v>19</v>
      </c>
      <c r="F3118" s="15" t="s">
        <v>20</v>
      </c>
      <c r="G3118" s="15" t="s">
        <v>3441</v>
      </c>
      <c r="H3118" s="15" t="s">
        <v>3444</v>
      </c>
      <c r="I3118" s="15" t="s">
        <v>205</v>
      </c>
      <c r="J3118" s="15">
        <v>80</v>
      </c>
      <c r="K3118" s="15">
        <v>0</v>
      </c>
      <c r="L3118" s="15">
        <v>80</v>
      </c>
      <c r="M3118" s="15"/>
    </row>
    <row r="3119" ht="10.9" customHeight="true" spans="1:13">
      <c r="A3119" s="15">
        <v>3116</v>
      </c>
      <c r="B3119" s="15" t="s">
        <v>3489</v>
      </c>
      <c r="C3119" s="15" t="s">
        <v>26</v>
      </c>
      <c r="D3119" s="15" t="s">
        <v>423</v>
      </c>
      <c r="E3119" s="15" t="s">
        <v>19</v>
      </c>
      <c r="F3119" s="15" t="s">
        <v>20</v>
      </c>
      <c r="G3119" s="15" t="s">
        <v>3441</v>
      </c>
      <c r="H3119" s="15" t="s">
        <v>3444</v>
      </c>
      <c r="I3119" s="15" t="s">
        <v>23</v>
      </c>
      <c r="J3119" s="15">
        <v>80</v>
      </c>
      <c r="K3119" s="15">
        <v>0</v>
      </c>
      <c r="L3119" s="15">
        <v>80</v>
      </c>
      <c r="M3119" s="15"/>
    </row>
    <row r="3120" ht="10.9" customHeight="true" spans="1:13">
      <c r="A3120" s="15">
        <v>3117</v>
      </c>
      <c r="B3120" s="15" t="s">
        <v>3490</v>
      </c>
      <c r="C3120" s="15" t="s">
        <v>17</v>
      </c>
      <c r="D3120" s="15" t="s">
        <v>423</v>
      </c>
      <c r="E3120" s="15" t="s">
        <v>19</v>
      </c>
      <c r="F3120" s="15" t="s">
        <v>20</v>
      </c>
      <c r="G3120" s="15" t="s">
        <v>3441</v>
      </c>
      <c r="H3120" s="15" t="s">
        <v>3444</v>
      </c>
      <c r="I3120" s="15" t="s">
        <v>37</v>
      </c>
      <c r="J3120" s="15">
        <v>80</v>
      </c>
      <c r="K3120" s="15">
        <v>0</v>
      </c>
      <c r="L3120" s="15">
        <v>80</v>
      </c>
      <c r="M3120" s="15"/>
    </row>
    <row r="3121" ht="10.9" customHeight="true" spans="1:13">
      <c r="A3121" s="15">
        <v>3118</v>
      </c>
      <c r="B3121" s="15" t="s">
        <v>1142</v>
      </c>
      <c r="C3121" s="15" t="s">
        <v>26</v>
      </c>
      <c r="D3121" s="15" t="s">
        <v>299</v>
      </c>
      <c r="E3121" s="15" t="s">
        <v>19</v>
      </c>
      <c r="F3121" s="15" t="s">
        <v>20</v>
      </c>
      <c r="G3121" s="15" t="s">
        <v>3441</v>
      </c>
      <c r="H3121" s="15" t="s">
        <v>3444</v>
      </c>
      <c r="I3121" s="15" t="s">
        <v>27</v>
      </c>
      <c r="J3121" s="15">
        <v>80</v>
      </c>
      <c r="K3121" s="15">
        <v>0</v>
      </c>
      <c r="L3121" s="15">
        <v>80</v>
      </c>
      <c r="M3121" s="15"/>
    </row>
    <row r="3122" ht="10.9" customHeight="true" spans="1:13">
      <c r="A3122" s="15">
        <v>3119</v>
      </c>
      <c r="B3122" s="15" t="s">
        <v>3491</v>
      </c>
      <c r="C3122" s="15" t="s">
        <v>17</v>
      </c>
      <c r="D3122" s="15" t="s">
        <v>423</v>
      </c>
      <c r="E3122" s="15" t="s">
        <v>19</v>
      </c>
      <c r="F3122" s="15" t="s">
        <v>20</v>
      </c>
      <c r="G3122" s="15" t="s">
        <v>3441</v>
      </c>
      <c r="H3122" s="15" t="s">
        <v>3444</v>
      </c>
      <c r="I3122" s="15" t="s">
        <v>23</v>
      </c>
      <c r="J3122" s="15">
        <v>80</v>
      </c>
      <c r="K3122" s="15">
        <v>0</v>
      </c>
      <c r="L3122" s="15">
        <v>80</v>
      </c>
      <c r="M3122" s="15"/>
    </row>
    <row r="3123" ht="10.9" customHeight="true" spans="1:13">
      <c r="A3123" s="15">
        <v>3120</v>
      </c>
      <c r="B3123" s="15" t="s">
        <v>3492</v>
      </c>
      <c r="C3123" s="15" t="s">
        <v>17</v>
      </c>
      <c r="D3123" s="15" t="s">
        <v>423</v>
      </c>
      <c r="E3123" s="15" t="s">
        <v>19</v>
      </c>
      <c r="F3123" s="15" t="s">
        <v>20</v>
      </c>
      <c r="G3123" s="15" t="s">
        <v>3441</v>
      </c>
      <c r="H3123" s="15" t="s">
        <v>3444</v>
      </c>
      <c r="I3123" s="15" t="s">
        <v>23</v>
      </c>
      <c r="J3123" s="15">
        <v>80</v>
      </c>
      <c r="K3123" s="15">
        <v>0</v>
      </c>
      <c r="L3123" s="15">
        <v>80</v>
      </c>
      <c r="M3123" s="15"/>
    </row>
    <row r="3124" ht="10.9" customHeight="true" spans="1:13">
      <c r="A3124" s="15">
        <v>3121</v>
      </c>
      <c r="B3124" s="15" t="s">
        <v>3493</v>
      </c>
      <c r="C3124" s="15" t="s">
        <v>26</v>
      </c>
      <c r="D3124" s="15" t="s">
        <v>423</v>
      </c>
      <c r="E3124" s="15" t="s">
        <v>19</v>
      </c>
      <c r="F3124" s="15" t="s">
        <v>20</v>
      </c>
      <c r="G3124" s="15" t="s">
        <v>3441</v>
      </c>
      <c r="H3124" s="15" t="s">
        <v>3444</v>
      </c>
      <c r="I3124" s="15" t="s">
        <v>27</v>
      </c>
      <c r="J3124" s="15">
        <v>80</v>
      </c>
      <c r="K3124" s="15">
        <v>0</v>
      </c>
      <c r="L3124" s="15">
        <v>80</v>
      </c>
      <c r="M3124" s="15"/>
    </row>
    <row r="3125" ht="10.9" customHeight="true" spans="1:13">
      <c r="A3125" s="15">
        <v>3122</v>
      </c>
      <c r="B3125" s="15" t="s">
        <v>3494</v>
      </c>
      <c r="C3125" s="15" t="s">
        <v>26</v>
      </c>
      <c r="D3125" s="15" t="s">
        <v>18</v>
      </c>
      <c r="E3125" s="15" t="s">
        <v>19</v>
      </c>
      <c r="F3125" s="15" t="s">
        <v>20</v>
      </c>
      <c r="G3125" s="15" t="s">
        <v>3441</v>
      </c>
      <c r="H3125" s="15" t="s">
        <v>3444</v>
      </c>
      <c r="I3125" s="15" t="s">
        <v>23</v>
      </c>
      <c r="J3125" s="15">
        <v>80</v>
      </c>
      <c r="K3125" s="15">
        <v>0</v>
      </c>
      <c r="L3125" s="15">
        <v>80</v>
      </c>
      <c r="M3125" s="15"/>
    </row>
    <row r="3126" ht="10.9" customHeight="true" spans="1:13">
      <c r="A3126" s="15">
        <v>3123</v>
      </c>
      <c r="B3126" s="15" t="s">
        <v>3495</v>
      </c>
      <c r="C3126" s="15" t="s">
        <v>17</v>
      </c>
      <c r="D3126" s="15" t="s">
        <v>423</v>
      </c>
      <c r="E3126" s="15" t="s">
        <v>19</v>
      </c>
      <c r="F3126" s="15" t="s">
        <v>20</v>
      </c>
      <c r="G3126" s="15" t="s">
        <v>3441</v>
      </c>
      <c r="H3126" s="15" t="s">
        <v>3496</v>
      </c>
      <c r="I3126" s="15" t="s">
        <v>23</v>
      </c>
      <c r="J3126" s="15">
        <v>80</v>
      </c>
      <c r="K3126" s="15">
        <v>0</v>
      </c>
      <c r="L3126" s="15">
        <v>80</v>
      </c>
      <c r="M3126" s="15"/>
    </row>
    <row r="3127" ht="10.9" customHeight="true" spans="1:13">
      <c r="A3127" s="15">
        <v>3124</v>
      </c>
      <c r="B3127" s="15" t="s">
        <v>3497</v>
      </c>
      <c r="C3127" s="15" t="s">
        <v>17</v>
      </c>
      <c r="D3127" s="15" t="s">
        <v>18</v>
      </c>
      <c r="E3127" s="15" t="s">
        <v>19</v>
      </c>
      <c r="F3127" s="15" t="s">
        <v>20</v>
      </c>
      <c r="G3127" s="15" t="s">
        <v>3441</v>
      </c>
      <c r="H3127" s="15" t="s">
        <v>3496</v>
      </c>
      <c r="I3127" s="15" t="s">
        <v>23</v>
      </c>
      <c r="J3127" s="15">
        <v>80</v>
      </c>
      <c r="K3127" s="15">
        <v>0</v>
      </c>
      <c r="L3127" s="15">
        <v>80</v>
      </c>
      <c r="M3127" s="15"/>
    </row>
    <row r="3128" ht="10.9" customHeight="true" spans="1:13">
      <c r="A3128" s="15">
        <v>3125</v>
      </c>
      <c r="B3128" s="15" t="s">
        <v>3498</v>
      </c>
      <c r="C3128" s="15" t="s">
        <v>26</v>
      </c>
      <c r="D3128" s="15" t="s">
        <v>18</v>
      </c>
      <c r="E3128" s="15" t="s">
        <v>19</v>
      </c>
      <c r="F3128" s="15" t="s">
        <v>20</v>
      </c>
      <c r="G3128" s="15" t="s">
        <v>3441</v>
      </c>
      <c r="H3128" s="15" t="s">
        <v>3496</v>
      </c>
      <c r="I3128" s="15" t="s">
        <v>23</v>
      </c>
      <c r="J3128" s="15">
        <v>80</v>
      </c>
      <c r="K3128" s="15">
        <v>0</v>
      </c>
      <c r="L3128" s="15">
        <v>80</v>
      </c>
      <c r="M3128" s="15"/>
    </row>
    <row r="3129" ht="10.9" customHeight="true" spans="1:13">
      <c r="A3129" s="15">
        <v>3126</v>
      </c>
      <c r="B3129" s="15" t="s">
        <v>3499</v>
      </c>
      <c r="C3129" s="15" t="s">
        <v>17</v>
      </c>
      <c r="D3129" s="15" t="s">
        <v>423</v>
      </c>
      <c r="E3129" s="15" t="s">
        <v>19</v>
      </c>
      <c r="F3129" s="15" t="s">
        <v>20</v>
      </c>
      <c r="G3129" s="15" t="s">
        <v>3441</v>
      </c>
      <c r="H3129" s="15" t="s">
        <v>3496</v>
      </c>
      <c r="I3129" s="15" t="s">
        <v>205</v>
      </c>
      <c r="J3129" s="15">
        <v>80</v>
      </c>
      <c r="K3129" s="15">
        <v>0</v>
      </c>
      <c r="L3129" s="15">
        <v>80</v>
      </c>
      <c r="M3129" s="15"/>
    </row>
    <row r="3130" ht="10.9" customHeight="true" spans="1:13">
      <c r="A3130" s="15">
        <v>3127</v>
      </c>
      <c r="B3130" s="15" t="s">
        <v>3500</v>
      </c>
      <c r="C3130" s="15" t="s">
        <v>17</v>
      </c>
      <c r="D3130" s="15" t="s">
        <v>423</v>
      </c>
      <c r="E3130" s="15" t="s">
        <v>19</v>
      </c>
      <c r="F3130" s="15" t="s">
        <v>20</v>
      </c>
      <c r="G3130" s="15" t="s">
        <v>3441</v>
      </c>
      <c r="H3130" s="15" t="s">
        <v>3496</v>
      </c>
      <c r="I3130" s="15" t="s">
        <v>205</v>
      </c>
      <c r="J3130" s="15">
        <v>80</v>
      </c>
      <c r="K3130" s="15">
        <v>0</v>
      </c>
      <c r="L3130" s="15">
        <v>80</v>
      </c>
      <c r="M3130" s="15"/>
    </row>
    <row r="3131" ht="10.9" customHeight="true" spans="1:13">
      <c r="A3131" s="15">
        <v>3128</v>
      </c>
      <c r="B3131" s="15" t="s">
        <v>757</v>
      </c>
      <c r="C3131" s="15" t="s">
        <v>26</v>
      </c>
      <c r="D3131" s="15" t="s">
        <v>18</v>
      </c>
      <c r="E3131" s="15" t="s">
        <v>19</v>
      </c>
      <c r="F3131" s="15" t="s">
        <v>20</v>
      </c>
      <c r="G3131" s="15" t="s">
        <v>3441</v>
      </c>
      <c r="H3131" s="15" t="s">
        <v>3496</v>
      </c>
      <c r="I3131" s="15" t="s">
        <v>23</v>
      </c>
      <c r="J3131" s="15">
        <v>80</v>
      </c>
      <c r="K3131" s="15">
        <v>0</v>
      </c>
      <c r="L3131" s="15">
        <v>80</v>
      </c>
      <c r="M3131" s="15"/>
    </row>
    <row r="3132" ht="10.9" customHeight="true" spans="1:13">
      <c r="A3132" s="15">
        <v>3129</v>
      </c>
      <c r="B3132" s="15" t="s">
        <v>3501</v>
      </c>
      <c r="C3132" s="15" t="s">
        <v>17</v>
      </c>
      <c r="D3132" s="15" t="s">
        <v>18</v>
      </c>
      <c r="E3132" s="15" t="s">
        <v>19</v>
      </c>
      <c r="F3132" s="15" t="s">
        <v>20</v>
      </c>
      <c r="G3132" s="15" t="s">
        <v>3441</v>
      </c>
      <c r="H3132" s="15" t="s">
        <v>3496</v>
      </c>
      <c r="I3132" s="15" t="s">
        <v>23</v>
      </c>
      <c r="J3132" s="15">
        <v>80</v>
      </c>
      <c r="K3132" s="15">
        <v>0</v>
      </c>
      <c r="L3132" s="15">
        <v>80</v>
      </c>
      <c r="M3132" s="15"/>
    </row>
    <row r="3133" ht="10.9" customHeight="true" spans="1:13">
      <c r="A3133" s="15">
        <v>3130</v>
      </c>
      <c r="B3133" s="15" t="s">
        <v>3502</v>
      </c>
      <c r="C3133" s="15" t="s">
        <v>17</v>
      </c>
      <c r="D3133" s="15" t="s">
        <v>18</v>
      </c>
      <c r="E3133" s="15" t="s">
        <v>19</v>
      </c>
      <c r="F3133" s="15" t="s">
        <v>20</v>
      </c>
      <c r="G3133" s="15" t="s">
        <v>3441</v>
      </c>
      <c r="H3133" s="15" t="s">
        <v>3496</v>
      </c>
      <c r="I3133" s="15" t="s">
        <v>205</v>
      </c>
      <c r="J3133" s="15">
        <v>80</v>
      </c>
      <c r="K3133" s="15">
        <v>0</v>
      </c>
      <c r="L3133" s="15">
        <v>80</v>
      </c>
      <c r="M3133" s="15"/>
    </row>
    <row r="3134" ht="10.9" customHeight="true" spans="1:13">
      <c r="A3134" s="15">
        <v>3131</v>
      </c>
      <c r="B3134" s="15" t="s">
        <v>3503</v>
      </c>
      <c r="C3134" s="15" t="s">
        <v>17</v>
      </c>
      <c r="D3134" s="15" t="s">
        <v>18</v>
      </c>
      <c r="E3134" s="15" t="s">
        <v>19</v>
      </c>
      <c r="F3134" s="15" t="s">
        <v>20</v>
      </c>
      <c r="G3134" s="15" t="s">
        <v>3441</v>
      </c>
      <c r="H3134" s="15" t="s">
        <v>3496</v>
      </c>
      <c r="I3134" s="15" t="s">
        <v>23</v>
      </c>
      <c r="J3134" s="15">
        <v>80</v>
      </c>
      <c r="K3134" s="15">
        <v>0</v>
      </c>
      <c r="L3134" s="15">
        <v>80</v>
      </c>
      <c r="M3134" s="15"/>
    </row>
    <row r="3135" ht="10.9" customHeight="true" spans="1:13">
      <c r="A3135" s="15">
        <v>3132</v>
      </c>
      <c r="B3135" s="15" t="s">
        <v>3504</v>
      </c>
      <c r="C3135" s="15" t="s">
        <v>26</v>
      </c>
      <c r="D3135" s="15" t="s">
        <v>18</v>
      </c>
      <c r="E3135" s="15" t="s">
        <v>19</v>
      </c>
      <c r="F3135" s="15" t="s">
        <v>20</v>
      </c>
      <c r="G3135" s="15" t="s">
        <v>3441</v>
      </c>
      <c r="H3135" s="15" t="s">
        <v>3496</v>
      </c>
      <c r="I3135" s="15" t="s">
        <v>23</v>
      </c>
      <c r="J3135" s="15">
        <v>80</v>
      </c>
      <c r="K3135" s="15">
        <v>0</v>
      </c>
      <c r="L3135" s="15">
        <v>80</v>
      </c>
      <c r="M3135" s="15"/>
    </row>
    <row r="3136" ht="10.9" customHeight="true" spans="1:13">
      <c r="A3136" s="15">
        <v>3133</v>
      </c>
      <c r="B3136" s="15" t="s">
        <v>3505</v>
      </c>
      <c r="C3136" s="15" t="s">
        <v>26</v>
      </c>
      <c r="D3136" s="15" t="s">
        <v>18</v>
      </c>
      <c r="E3136" s="15" t="s">
        <v>19</v>
      </c>
      <c r="F3136" s="15" t="s">
        <v>20</v>
      </c>
      <c r="G3136" s="15" t="s">
        <v>3441</v>
      </c>
      <c r="H3136" s="15" t="s">
        <v>3496</v>
      </c>
      <c r="I3136" s="15" t="s">
        <v>23</v>
      </c>
      <c r="J3136" s="15">
        <v>80</v>
      </c>
      <c r="K3136" s="15">
        <v>0</v>
      </c>
      <c r="L3136" s="15">
        <v>80</v>
      </c>
      <c r="M3136" s="15"/>
    </row>
    <row r="3137" ht="10.9" customHeight="true" spans="1:13">
      <c r="A3137" s="15">
        <v>3134</v>
      </c>
      <c r="B3137" s="15" t="s">
        <v>3506</v>
      </c>
      <c r="C3137" s="15" t="s">
        <v>26</v>
      </c>
      <c r="D3137" s="15" t="s">
        <v>299</v>
      </c>
      <c r="E3137" s="15" t="s">
        <v>19</v>
      </c>
      <c r="F3137" s="15" t="s">
        <v>20</v>
      </c>
      <c r="G3137" s="15" t="s">
        <v>3441</v>
      </c>
      <c r="H3137" s="15" t="s">
        <v>3496</v>
      </c>
      <c r="I3137" s="15" t="s">
        <v>23</v>
      </c>
      <c r="J3137" s="15">
        <v>80</v>
      </c>
      <c r="K3137" s="15">
        <v>0</v>
      </c>
      <c r="L3137" s="15">
        <v>80</v>
      </c>
      <c r="M3137" s="15"/>
    </row>
    <row r="3138" ht="10.9" customHeight="true" spans="1:13">
      <c r="A3138" s="15">
        <v>3135</v>
      </c>
      <c r="B3138" s="15" t="s">
        <v>3507</v>
      </c>
      <c r="C3138" s="15" t="s">
        <v>17</v>
      </c>
      <c r="D3138" s="15" t="s">
        <v>423</v>
      </c>
      <c r="E3138" s="15" t="s">
        <v>19</v>
      </c>
      <c r="F3138" s="15" t="s">
        <v>20</v>
      </c>
      <c r="G3138" s="15" t="s">
        <v>3441</v>
      </c>
      <c r="H3138" s="15" t="s">
        <v>3442</v>
      </c>
      <c r="I3138" s="15" t="s">
        <v>23</v>
      </c>
      <c r="J3138" s="15">
        <v>80</v>
      </c>
      <c r="K3138" s="15">
        <v>0</v>
      </c>
      <c r="L3138" s="15">
        <v>80</v>
      </c>
      <c r="M3138" s="15"/>
    </row>
    <row r="3139" ht="10.9" customHeight="true" spans="1:13">
      <c r="A3139" s="15">
        <v>3136</v>
      </c>
      <c r="B3139" s="15" t="s">
        <v>3508</v>
      </c>
      <c r="C3139" s="15" t="s">
        <v>17</v>
      </c>
      <c r="D3139" s="15" t="s">
        <v>423</v>
      </c>
      <c r="E3139" s="15" t="s">
        <v>19</v>
      </c>
      <c r="F3139" s="15" t="s">
        <v>20</v>
      </c>
      <c r="G3139" s="15" t="s">
        <v>3441</v>
      </c>
      <c r="H3139" s="15" t="s">
        <v>3442</v>
      </c>
      <c r="I3139" s="15" t="s">
        <v>23</v>
      </c>
      <c r="J3139" s="15">
        <v>80</v>
      </c>
      <c r="K3139" s="15">
        <v>0</v>
      </c>
      <c r="L3139" s="15">
        <v>80</v>
      </c>
      <c r="M3139" s="15"/>
    </row>
    <row r="3140" ht="10.9" customHeight="true" spans="1:13">
      <c r="A3140" s="15">
        <v>3137</v>
      </c>
      <c r="B3140" s="15" t="s">
        <v>3509</v>
      </c>
      <c r="C3140" s="15" t="s">
        <v>17</v>
      </c>
      <c r="D3140" s="15" t="s">
        <v>423</v>
      </c>
      <c r="E3140" s="15" t="s">
        <v>19</v>
      </c>
      <c r="F3140" s="15" t="s">
        <v>20</v>
      </c>
      <c r="G3140" s="15" t="s">
        <v>3441</v>
      </c>
      <c r="H3140" s="15" t="s">
        <v>3442</v>
      </c>
      <c r="I3140" s="15" t="s">
        <v>37</v>
      </c>
      <c r="J3140" s="15">
        <v>80</v>
      </c>
      <c r="K3140" s="15">
        <v>0</v>
      </c>
      <c r="L3140" s="15">
        <v>80</v>
      </c>
      <c r="M3140" s="15"/>
    </row>
    <row r="3141" ht="10.9" customHeight="true" spans="1:13">
      <c r="A3141" s="15">
        <v>3138</v>
      </c>
      <c r="B3141" s="15" t="s">
        <v>3510</v>
      </c>
      <c r="C3141" s="15" t="s">
        <v>17</v>
      </c>
      <c r="D3141" s="15" t="s">
        <v>18</v>
      </c>
      <c r="E3141" s="15" t="s">
        <v>19</v>
      </c>
      <c r="F3141" s="15" t="s">
        <v>20</v>
      </c>
      <c r="G3141" s="15" t="s">
        <v>3441</v>
      </c>
      <c r="H3141" s="15" t="s">
        <v>3478</v>
      </c>
      <c r="I3141" s="15" t="s">
        <v>23</v>
      </c>
      <c r="J3141" s="15">
        <v>80</v>
      </c>
      <c r="K3141" s="15">
        <v>0</v>
      </c>
      <c r="L3141" s="15">
        <v>80</v>
      </c>
      <c r="M3141" s="15"/>
    </row>
    <row r="3142" ht="10.9" customHeight="true" spans="1:13">
      <c r="A3142" s="15">
        <v>3139</v>
      </c>
      <c r="B3142" s="15" t="s">
        <v>3511</v>
      </c>
      <c r="C3142" s="15" t="s">
        <v>17</v>
      </c>
      <c r="D3142" s="15" t="s">
        <v>423</v>
      </c>
      <c r="E3142" s="15" t="s">
        <v>19</v>
      </c>
      <c r="F3142" s="15" t="s">
        <v>20</v>
      </c>
      <c r="G3142" s="15" t="s">
        <v>3441</v>
      </c>
      <c r="H3142" s="15" t="s">
        <v>3478</v>
      </c>
      <c r="I3142" s="15" t="s">
        <v>23</v>
      </c>
      <c r="J3142" s="15">
        <v>80</v>
      </c>
      <c r="K3142" s="15">
        <v>0</v>
      </c>
      <c r="L3142" s="15">
        <v>80</v>
      </c>
      <c r="M3142" s="15"/>
    </row>
    <row r="3143" ht="10.9" customHeight="true" spans="1:13">
      <c r="A3143" s="15">
        <v>3140</v>
      </c>
      <c r="B3143" s="15" t="s">
        <v>3512</v>
      </c>
      <c r="C3143" s="15" t="s">
        <v>17</v>
      </c>
      <c r="D3143" s="15" t="s">
        <v>423</v>
      </c>
      <c r="E3143" s="15" t="s">
        <v>19</v>
      </c>
      <c r="F3143" s="15" t="s">
        <v>20</v>
      </c>
      <c r="G3143" s="15" t="s">
        <v>3441</v>
      </c>
      <c r="H3143" s="15" t="s">
        <v>3478</v>
      </c>
      <c r="I3143" s="15" t="s">
        <v>23</v>
      </c>
      <c r="J3143" s="15">
        <v>80</v>
      </c>
      <c r="K3143" s="15">
        <v>0</v>
      </c>
      <c r="L3143" s="15">
        <v>80</v>
      </c>
      <c r="M3143" s="15"/>
    </row>
    <row r="3144" ht="10.9" customHeight="true" spans="1:13">
      <c r="A3144" s="15">
        <v>3141</v>
      </c>
      <c r="B3144" s="15" t="s">
        <v>3513</v>
      </c>
      <c r="C3144" s="15" t="s">
        <v>17</v>
      </c>
      <c r="D3144" s="15" t="s">
        <v>423</v>
      </c>
      <c r="E3144" s="15" t="s">
        <v>19</v>
      </c>
      <c r="F3144" s="15" t="s">
        <v>20</v>
      </c>
      <c r="G3144" s="15" t="s">
        <v>3441</v>
      </c>
      <c r="H3144" s="15" t="s">
        <v>3478</v>
      </c>
      <c r="I3144" s="15" t="s">
        <v>23</v>
      </c>
      <c r="J3144" s="15">
        <v>80</v>
      </c>
      <c r="K3144" s="15">
        <v>0</v>
      </c>
      <c r="L3144" s="15">
        <v>80</v>
      </c>
      <c r="M3144" s="15"/>
    </row>
    <row r="3145" ht="10.9" customHeight="true" spans="1:13">
      <c r="A3145" s="15">
        <v>3142</v>
      </c>
      <c r="B3145" s="15" t="s">
        <v>3514</v>
      </c>
      <c r="C3145" s="15" t="s">
        <v>26</v>
      </c>
      <c r="D3145" s="15" t="s">
        <v>423</v>
      </c>
      <c r="E3145" s="15" t="s">
        <v>19</v>
      </c>
      <c r="F3145" s="15" t="s">
        <v>20</v>
      </c>
      <c r="G3145" s="15" t="s">
        <v>3441</v>
      </c>
      <c r="H3145" s="15" t="s">
        <v>3478</v>
      </c>
      <c r="I3145" s="15" t="s">
        <v>23</v>
      </c>
      <c r="J3145" s="15">
        <v>80</v>
      </c>
      <c r="K3145" s="15">
        <v>0</v>
      </c>
      <c r="L3145" s="15">
        <v>80</v>
      </c>
      <c r="M3145" s="15"/>
    </row>
    <row r="3146" ht="10.9" customHeight="true" spans="1:13">
      <c r="A3146" s="15">
        <v>3143</v>
      </c>
      <c r="B3146" s="15" t="s">
        <v>3515</v>
      </c>
      <c r="C3146" s="15" t="s">
        <v>17</v>
      </c>
      <c r="D3146" s="15" t="s">
        <v>423</v>
      </c>
      <c r="E3146" s="15" t="s">
        <v>19</v>
      </c>
      <c r="F3146" s="15" t="s">
        <v>20</v>
      </c>
      <c r="G3146" s="15" t="s">
        <v>3441</v>
      </c>
      <c r="H3146" s="15" t="s">
        <v>3478</v>
      </c>
      <c r="I3146" s="15" t="s">
        <v>23</v>
      </c>
      <c r="J3146" s="15">
        <v>80</v>
      </c>
      <c r="K3146" s="15">
        <v>0</v>
      </c>
      <c r="L3146" s="15">
        <v>80</v>
      </c>
      <c r="M3146" s="15"/>
    </row>
    <row r="3147" ht="10.9" customHeight="true" spans="1:13">
      <c r="A3147" s="15">
        <v>3144</v>
      </c>
      <c r="B3147" s="15" t="s">
        <v>3516</v>
      </c>
      <c r="C3147" s="15" t="s">
        <v>17</v>
      </c>
      <c r="D3147" s="15" t="s">
        <v>423</v>
      </c>
      <c r="E3147" s="15" t="s">
        <v>19</v>
      </c>
      <c r="F3147" s="15" t="s">
        <v>20</v>
      </c>
      <c r="G3147" s="15" t="s">
        <v>3441</v>
      </c>
      <c r="H3147" s="15" t="s">
        <v>3478</v>
      </c>
      <c r="I3147" s="15" t="s">
        <v>23</v>
      </c>
      <c r="J3147" s="15">
        <v>80</v>
      </c>
      <c r="K3147" s="15">
        <v>0</v>
      </c>
      <c r="L3147" s="15">
        <v>80</v>
      </c>
      <c r="M3147" s="15"/>
    </row>
    <row r="3148" ht="10.9" customHeight="true" spans="1:13">
      <c r="A3148" s="15">
        <v>3145</v>
      </c>
      <c r="B3148" s="15" t="s">
        <v>3517</v>
      </c>
      <c r="C3148" s="15" t="s">
        <v>17</v>
      </c>
      <c r="D3148" s="15" t="s">
        <v>423</v>
      </c>
      <c r="E3148" s="15" t="s">
        <v>19</v>
      </c>
      <c r="F3148" s="15" t="s">
        <v>20</v>
      </c>
      <c r="G3148" s="15" t="s">
        <v>3441</v>
      </c>
      <c r="H3148" s="15" t="s">
        <v>3478</v>
      </c>
      <c r="I3148" s="15" t="s">
        <v>23</v>
      </c>
      <c r="J3148" s="15">
        <v>80</v>
      </c>
      <c r="K3148" s="15">
        <v>0</v>
      </c>
      <c r="L3148" s="15">
        <v>80</v>
      </c>
      <c r="M3148" s="15"/>
    </row>
    <row r="3149" ht="10.9" customHeight="true" spans="1:13">
      <c r="A3149" s="15">
        <v>3146</v>
      </c>
      <c r="B3149" s="15" t="s">
        <v>3518</v>
      </c>
      <c r="C3149" s="15" t="s">
        <v>26</v>
      </c>
      <c r="D3149" s="15" t="s">
        <v>423</v>
      </c>
      <c r="E3149" s="15" t="s">
        <v>19</v>
      </c>
      <c r="F3149" s="15" t="s">
        <v>20</v>
      </c>
      <c r="G3149" s="15" t="s">
        <v>3441</v>
      </c>
      <c r="H3149" s="15" t="s">
        <v>3478</v>
      </c>
      <c r="I3149" s="15" t="s">
        <v>23</v>
      </c>
      <c r="J3149" s="15">
        <v>80</v>
      </c>
      <c r="K3149" s="15">
        <v>0</v>
      </c>
      <c r="L3149" s="15">
        <v>80</v>
      </c>
      <c r="M3149" s="15"/>
    </row>
    <row r="3150" ht="10.9" customHeight="true" spans="1:13">
      <c r="A3150" s="15">
        <v>3147</v>
      </c>
      <c r="B3150" s="15" t="s">
        <v>3519</v>
      </c>
      <c r="C3150" s="15" t="s">
        <v>26</v>
      </c>
      <c r="D3150" s="15" t="s">
        <v>423</v>
      </c>
      <c r="E3150" s="15" t="s">
        <v>19</v>
      </c>
      <c r="F3150" s="15" t="s">
        <v>20</v>
      </c>
      <c r="G3150" s="15" t="s">
        <v>3441</v>
      </c>
      <c r="H3150" s="15" t="s">
        <v>3478</v>
      </c>
      <c r="I3150" s="15" t="s">
        <v>23</v>
      </c>
      <c r="J3150" s="15">
        <v>80</v>
      </c>
      <c r="K3150" s="15">
        <v>0</v>
      </c>
      <c r="L3150" s="15">
        <v>80</v>
      </c>
      <c r="M3150" s="15"/>
    </row>
    <row r="3151" ht="10.9" customHeight="true" spans="1:13">
      <c r="A3151" s="15">
        <v>3148</v>
      </c>
      <c r="B3151" s="15" t="s">
        <v>3520</v>
      </c>
      <c r="C3151" s="15" t="s">
        <v>26</v>
      </c>
      <c r="D3151" s="15" t="s">
        <v>423</v>
      </c>
      <c r="E3151" s="15" t="s">
        <v>19</v>
      </c>
      <c r="F3151" s="15" t="s">
        <v>20</v>
      </c>
      <c r="G3151" s="15" t="s">
        <v>3441</v>
      </c>
      <c r="H3151" s="15" t="s">
        <v>3478</v>
      </c>
      <c r="I3151" s="15" t="s">
        <v>23</v>
      </c>
      <c r="J3151" s="15">
        <v>80</v>
      </c>
      <c r="K3151" s="15">
        <v>0</v>
      </c>
      <c r="L3151" s="15">
        <v>80</v>
      </c>
      <c r="M3151" s="15"/>
    </row>
    <row r="3152" ht="10.9" customHeight="true" spans="1:13">
      <c r="A3152" s="15">
        <v>3149</v>
      </c>
      <c r="B3152" s="15" t="s">
        <v>3521</v>
      </c>
      <c r="C3152" s="15" t="s">
        <v>17</v>
      </c>
      <c r="D3152" s="15" t="s">
        <v>18</v>
      </c>
      <c r="E3152" s="15" t="s">
        <v>19</v>
      </c>
      <c r="F3152" s="15" t="s">
        <v>20</v>
      </c>
      <c r="G3152" s="15" t="s">
        <v>3441</v>
      </c>
      <c r="H3152" s="15" t="s">
        <v>3522</v>
      </c>
      <c r="I3152" s="15" t="s">
        <v>23</v>
      </c>
      <c r="J3152" s="15">
        <v>80</v>
      </c>
      <c r="K3152" s="15">
        <v>0</v>
      </c>
      <c r="L3152" s="15">
        <v>80</v>
      </c>
      <c r="M3152" s="15"/>
    </row>
    <row r="3153" ht="10.9" customHeight="true" spans="1:13">
      <c r="A3153" s="15">
        <v>3150</v>
      </c>
      <c r="B3153" s="15" t="s">
        <v>3523</v>
      </c>
      <c r="C3153" s="15" t="s">
        <v>17</v>
      </c>
      <c r="D3153" s="15" t="s">
        <v>18</v>
      </c>
      <c r="E3153" s="15" t="s">
        <v>19</v>
      </c>
      <c r="F3153" s="15" t="s">
        <v>20</v>
      </c>
      <c r="G3153" s="15" t="s">
        <v>3441</v>
      </c>
      <c r="H3153" s="15" t="s">
        <v>3522</v>
      </c>
      <c r="I3153" s="15" t="s">
        <v>23</v>
      </c>
      <c r="J3153" s="15">
        <v>80</v>
      </c>
      <c r="K3153" s="15">
        <v>0</v>
      </c>
      <c r="L3153" s="15">
        <v>80</v>
      </c>
      <c r="M3153" s="15"/>
    </row>
    <row r="3154" ht="10.9" customHeight="true" spans="1:13">
      <c r="A3154" s="15">
        <v>3151</v>
      </c>
      <c r="B3154" s="15" t="s">
        <v>3524</v>
      </c>
      <c r="C3154" s="15" t="s">
        <v>17</v>
      </c>
      <c r="D3154" s="15" t="s">
        <v>18</v>
      </c>
      <c r="E3154" s="15" t="s">
        <v>19</v>
      </c>
      <c r="F3154" s="15" t="s">
        <v>20</v>
      </c>
      <c r="G3154" s="15" t="s">
        <v>3441</v>
      </c>
      <c r="H3154" s="15" t="s">
        <v>3522</v>
      </c>
      <c r="I3154" s="15" t="s">
        <v>23</v>
      </c>
      <c r="J3154" s="15">
        <v>80</v>
      </c>
      <c r="K3154" s="15">
        <v>0</v>
      </c>
      <c r="L3154" s="15">
        <v>80</v>
      </c>
      <c r="M3154" s="15"/>
    </row>
    <row r="3155" ht="10.9" customHeight="true" spans="1:13">
      <c r="A3155" s="15">
        <v>3152</v>
      </c>
      <c r="B3155" s="15" t="s">
        <v>3525</v>
      </c>
      <c r="C3155" s="15" t="s">
        <v>17</v>
      </c>
      <c r="D3155" s="15" t="s">
        <v>18</v>
      </c>
      <c r="E3155" s="15" t="s">
        <v>19</v>
      </c>
      <c r="F3155" s="15" t="s">
        <v>20</v>
      </c>
      <c r="G3155" s="15" t="s">
        <v>3441</v>
      </c>
      <c r="H3155" s="15" t="s">
        <v>3522</v>
      </c>
      <c r="I3155" s="15" t="s">
        <v>23</v>
      </c>
      <c r="J3155" s="15">
        <v>80</v>
      </c>
      <c r="K3155" s="15">
        <v>0</v>
      </c>
      <c r="L3155" s="15">
        <v>80</v>
      </c>
      <c r="M3155" s="15"/>
    </row>
    <row r="3156" ht="10.9" customHeight="true" spans="1:13">
      <c r="A3156" s="15">
        <v>3153</v>
      </c>
      <c r="B3156" s="15" t="s">
        <v>3526</v>
      </c>
      <c r="C3156" s="15" t="s">
        <v>17</v>
      </c>
      <c r="D3156" s="15" t="s">
        <v>18</v>
      </c>
      <c r="E3156" s="15" t="s">
        <v>19</v>
      </c>
      <c r="F3156" s="15" t="s">
        <v>20</v>
      </c>
      <c r="G3156" s="15" t="s">
        <v>3441</v>
      </c>
      <c r="H3156" s="15" t="s">
        <v>3522</v>
      </c>
      <c r="I3156" s="15" t="s">
        <v>23</v>
      </c>
      <c r="J3156" s="15">
        <v>80</v>
      </c>
      <c r="K3156" s="15">
        <v>0</v>
      </c>
      <c r="L3156" s="15">
        <v>80</v>
      </c>
      <c r="M3156" s="15"/>
    </row>
    <row r="3157" ht="10.9" customHeight="true" spans="1:13">
      <c r="A3157" s="15">
        <v>3154</v>
      </c>
      <c r="B3157" s="15" t="s">
        <v>3527</v>
      </c>
      <c r="C3157" s="15" t="s">
        <v>26</v>
      </c>
      <c r="D3157" s="15" t="s">
        <v>299</v>
      </c>
      <c r="E3157" s="15" t="s">
        <v>19</v>
      </c>
      <c r="F3157" s="15" t="s">
        <v>20</v>
      </c>
      <c r="G3157" s="15" t="s">
        <v>3441</v>
      </c>
      <c r="H3157" s="15" t="s">
        <v>3522</v>
      </c>
      <c r="I3157" s="15" t="s">
        <v>27</v>
      </c>
      <c r="J3157" s="15">
        <v>80</v>
      </c>
      <c r="K3157" s="15">
        <v>0</v>
      </c>
      <c r="L3157" s="15">
        <v>80</v>
      </c>
      <c r="M3157" s="15"/>
    </row>
    <row r="3158" ht="10.9" customHeight="true" spans="1:13">
      <c r="A3158" s="15">
        <v>3155</v>
      </c>
      <c r="B3158" s="15" t="s">
        <v>3528</v>
      </c>
      <c r="C3158" s="15" t="s">
        <v>26</v>
      </c>
      <c r="D3158" s="15" t="s">
        <v>18</v>
      </c>
      <c r="E3158" s="15" t="s">
        <v>19</v>
      </c>
      <c r="F3158" s="15" t="s">
        <v>20</v>
      </c>
      <c r="G3158" s="15" t="s">
        <v>3441</v>
      </c>
      <c r="H3158" s="15" t="s">
        <v>3522</v>
      </c>
      <c r="I3158" s="15" t="s">
        <v>23</v>
      </c>
      <c r="J3158" s="15">
        <v>80</v>
      </c>
      <c r="K3158" s="15">
        <v>0</v>
      </c>
      <c r="L3158" s="15">
        <v>80</v>
      </c>
      <c r="M3158" s="15"/>
    </row>
    <row r="3159" ht="10.9" customHeight="true" spans="1:13">
      <c r="A3159" s="15">
        <v>3156</v>
      </c>
      <c r="B3159" s="15" t="s">
        <v>3529</v>
      </c>
      <c r="C3159" s="15" t="s">
        <v>26</v>
      </c>
      <c r="D3159" s="15" t="s">
        <v>18</v>
      </c>
      <c r="E3159" s="15" t="s">
        <v>19</v>
      </c>
      <c r="F3159" s="15" t="s">
        <v>20</v>
      </c>
      <c r="G3159" s="15" t="s">
        <v>3441</v>
      </c>
      <c r="H3159" s="15" t="s">
        <v>3522</v>
      </c>
      <c r="I3159" s="15" t="s">
        <v>23</v>
      </c>
      <c r="J3159" s="15">
        <v>80</v>
      </c>
      <c r="K3159" s="15">
        <v>0</v>
      </c>
      <c r="L3159" s="15">
        <v>80</v>
      </c>
      <c r="M3159" s="15"/>
    </row>
    <row r="3160" ht="10.9" customHeight="true" spans="1:13">
      <c r="A3160" s="15">
        <v>3157</v>
      </c>
      <c r="B3160" s="15" t="s">
        <v>3530</v>
      </c>
      <c r="C3160" s="15" t="s">
        <v>26</v>
      </c>
      <c r="D3160" s="15" t="s">
        <v>18</v>
      </c>
      <c r="E3160" s="15" t="s">
        <v>19</v>
      </c>
      <c r="F3160" s="15" t="s">
        <v>20</v>
      </c>
      <c r="G3160" s="15" t="s">
        <v>3441</v>
      </c>
      <c r="H3160" s="15" t="s">
        <v>3522</v>
      </c>
      <c r="I3160" s="15" t="s">
        <v>23</v>
      </c>
      <c r="J3160" s="15">
        <v>80</v>
      </c>
      <c r="K3160" s="15">
        <v>0</v>
      </c>
      <c r="L3160" s="15">
        <v>80</v>
      </c>
      <c r="M3160" s="15"/>
    </row>
    <row r="3161" ht="10.9" customHeight="true" spans="1:13">
      <c r="A3161" s="15">
        <v>3158</v>
      </c>
      <c r="B3161" s="15" t="s">
        <v>3531</v>
      </c>
      <c r="C3161" s="15" t="s">
        <v>26</v>
      </c>
      <c r="D3161" s="15" t="s">
        <v>18</v>
      </c>
      <c r="E3161" s="15" t="s">
        <v>19</v>
      </c>
      <c r="F3161" s="15" t="s">
        <v>20</v>
      </c>
      <c r="G3161" s="15" t="s">
        <v>3441</v>
      </c>
      <c r="H3161" s="15" t="s">
        <v>3522</v>
      </c>
      <c r="I3161" s="15" t="s">
        <v>23</v>
      </c>
      <c r="J3161" s="15">
        <v>80</v>
      </c>
      <c r="K3161" s="15">
        <v>0</v>
      </c>
      <c r="L3161" s="15">
        <v>80</v>
      </c>
      <c r="M3161" s="15"/>
    </row>
    <row r="3162" ht="10.9" customHeight="true" spans="1:13">
      <c r="A3162" s="15">
        <v>3159</v>
      </c>
      <c r="B3162" s="15" t="s">
        <v>3532</v>
      </c>
      <c r="C3162" s="15" t="s">
        <v>26</v>
      </c>
      <c r="D3162" s="15" t="s">
        <v>18</v>
      </c>
      <c r="E3162" s="15" t="s">
        <v>19</v>
      </c>
      <c r="F3162" s="15" t="s">
        <v>20</v>
      </c>
      <c r="G3162" s="15" t="s">
        <v>3441</v>
      </c>
      <c r="H3162" s="15" t="s">
        <v>3522</v>
      </c>
      <c r="I3162" s="15" t="s">
        <v>23</v>
      </c>
      <c r="J3162" s="15">
        <v>80</v>
      </c>
      <c r="K3162" s="15">
        <v>0</v>
      </c>
      <c r="L3162" s="15">
        <v>80</v>
      </c>
      <c r="M3162" s="15"/>
    </row>
    <row r="3163" ht="10.9" customHeight="true" spans="1:13">
      <c r="A3163" s="15">
        <v>3160</v>
      </c>
      <c r="B3163" s="15" t="s">
        <v>3533</v>
      </c>
      <c r="C3163" s="15" t="s">
        <v>26</v>
      </c>
      <c r="D3163" s="15" t="s">
        <v>18</v>
      </c>
      <c r="E3163" s="15" t="s">
        <v>19</v>
      </c>
      <c r="F3163" s="15" t="s">
        <v>20</v>
      </c>
      <c r="G3163" s="15" t="s">
        <v>3441</v>
      </c>
      <c r="H3163" s="15" t="s">
        <v>3534</v>
      </c>
      <c r="I3163" s="15" t="s">
        <v>23</v>
      </c>
      <c r="J3163" s="15">
        <v>80</v>
      </c>
      <c r="K3163" s="15">
        <v>0</v>
      </c>
      <c r="L3163" s="15">
        <v>80</v>
      </c>
      <c r="M3163" s="15"/>
    </row>
    <row r="3164" ht="10.9" customHeight="true" spans="1:13">
      <c r="A3164" s="15">
        <v>3161</v>
      </c>
      <c r="B3164" s="15" t="s">
        <v>3535</v>
      </c>
      <c r="C3164" s="15" t="s">
        <v>17</v>
      </c>
      <c r="D3164" s="15" t="s">
        <v>423</v>
      </c>
      <c r="E3164" s="15" t="s">
        <v>19</v>
      </c>
      <c r="F3164" s="15" t="s">
        <v>20</v>
      </c>
      <c r="G3164" s="15" t="s">
        <v>3441</v>
      </c>
      <c r="H3164" s="15" t="s">
        <v>3534</v>
      </c>
      <c r="I3164" s="15" t="s">
        <v>23</v>
      </c>
      <c r="J3164" s="15">
        <v>80</v>
      </c>
      <c r="K3164" s="15">
        <v>0</v>
      </c>
      <c r="L3164" s="15">
        <v>80</v>
      </c>
      <c r="M3164" s="15"/>
    </row>
    <row r="3165" ht="10.9" customHeight="true" spans="1:13">
      <c r="A3165" s="15">
        <v>3162</v>
      </c>
      <c r="B3165" s="15" t="s">
        <v>3536</v>
      </c>
      <c r="C3165" s="15" t="s">
        <v>26</v>
      </c>
      <c r="D3165" s="15" t="s">
        <v>423</v>
      </c>
      <c r="E3165" s="15" t="s">
        <v>19</v>
      </c>
      <c r="F3165" s="15" t="s">
        <v>20</v>
      </c>
      <c r="G3165" s="15" t="s">
        <v>3441</v>
      </c>
      <c r="H3165" s="15" t="s">
        <v>3534</v>
      </c>
      <c r="I3165" s="15" t="s">
        <v>23</v>
      </c>
      <c r="J3165" s="15">
        <v>80</v>
      </c>
      <c r="K3165" s="15">
        <v>0</v>
      </c>
      <c r="L3165" s="15">
        <v>80</v>
      </c>
      <c r="M3165" s="15"/>
    </row>
    <row r="3166" ht="10.9" customHeight="true" spans="1:13">
      <c r="A3166" s="15">
        <v>3163</v>
      </c>
      <c r="B3166" s="15" t="s">
        <v>3537</v>
      </c>
      <c r="C3166" s="15" t="s">
        <v>26</v>
      </c>
      <c r="D3166" s="15" t="s">
        <v>423</v>
      </c>
      <c r="E3166" s="15" t="s">
        <v>19</v>
      </c>
      <c r="F3166" s="15" t="s">
        <v>20</v>
      </c>
      <c r="G3166" s="15" t="s">
        <v>3441</v>
      </c>
      <c r="H3166" s="15" t="s">
        <v>3534</v>
      </c>
      <c r="I3166" s="15" t="s">
        <v>23</v>
      </c>
      <c r="J3166" s="15">
        <v>80</v>
      </c>
      <c r="K3166" s="15">
        <v>0</v>
      </c>
      <c r="L3166" s="15">
        <v>80</v>
      </c>
      <c r="M3166" s="15"/>
    </row>
    <row r="3167" ht="10.9" customHeight="true" spans="1:13">
      <c r="A3167" s="15">
        <v>3164</v>
      </c>
      <c r="B3167" s="15" t="s">
        <v>3538</v>
      </c>
      <c r="C3167" s="15" t="s">
        <v>17</v>
      </c>
      <c r="D3167" s="15" t="s">
        <v>423</v>
      </c>
      <c r="E3167" s="15" t="s">
        <v>19</v>
      </c>
      <c r="F3167" s="15" t="s">
        <v>20</v>
      </c>
      <c r="G3167" s="15" t="s">
        <v>3441</v>
      </c>
      <c r="H3167" s="15" t="s">
        <v>3534</v>
      </c>
      <c r="I3167" s="15" t="s">
        <v>23</v>
      </c>
      <c r="J3167" s="15">
        <v>80</v>
      </c>
      <c r="K3167" s="15">
        <v>0</v>
      </c>
      <c r="L3167" s="15">
        <v>80</v>
      </c>
      <c r="M3167" s="15"/>
    </row>
    <row r="3168" ht="10.9" customHeight="true" spans="1:13">
      <c r="A3168" s="15">
        <v>3165</v>
      </c>
      <c r="B3168" s="15" t="s">
        <v>3539</v>
      </c>
      <c r="C3168" s="15" t="s">
        <v>26</v>
      </c>
      <c r="D3168" s="15" t="s">
        <v>423</v>
      </c>
      <c r="E3168" s="15" t="s">
        <v>19</v>
      </c>
      <c r="F3168" s="15" t="s">
        <v>20</v>
      </c>
      <c r="G3168" s="15" t="s">
        <v>3441</v>
      </c>
      <c r="H3168" s="15" t="s">
        <v>3534</v>
      </c>
      <c r="I3168" s="15" t="s">
        <v>23</v>
      </c>
      <c r="J3168" s="15">
        <v>80</v>
      </c>
      <c r="K3168" s="15">
        <v>0</v>
      </c>
      <c r="L3168" s="15">
        <v>80</v>
      </c>
      <c r="M3168" s="15"/>
    </row>
    <row r="3169" ht="10.9" customHeight="true" spans="1:13">
      <c r="A3169" s="15">
        <v>3166</v>
      </c>
      <c r="B3169" s="15" t="s">
        <v>3540</v>
      </c>
      <c r="C3169" s="15" t="s">
        <v>26</v>
      </c>
      <c r="D3169" s="15" t="s">
        <v>423</v>
      </c>
      <c r="E3169" s="15" t="s">
        <v>19</v>
      </c>
      <c r="F3169" s="15" t="s">
        <v>20</v>
      </c>
      <c r="G3169" s="15" t="s">
        <v>3441</v>
      </c>
      <c r="H3169" s="15" t="s">
        <v>3534</v>
      </c>
      <c r="I3169" s="15" t="s">
        <v>23</v>
      </c>
      <c r="J3169" s="15">
        <v>80</v>
      </c>
      <c r="K3169" s="15">
        <v>0</v>
      </c>
      <c r="L3169" s="15">
        <v>80</v>
      </c>
      <c r="M3169" s="15"/>
    </row>
    <row r="3170" ht="10.9" customHeight="true" spans="1:13">
      <c r="A3170" s="15">
        <v>3167</v>
      </c>
      <c r="B3170" s="15" t="s">
        <v>3541</v>
      </c>
      <c r="C3170" s="15" t="s">
        <v>17</v>
      </c>
      <c r="D3170" s="15" t="s">
        <v>423</v>
      </c>
      <c r="E3170" s="15" t="s">
        <v>19</v>
      </c>
      <c r="F3170" s="15" t="s">
        <v>20</v>
      </c>
      <c r="G3170" s="15" t="s">
        <v>3441</v>
      </c>
      <c r="H3170" s="15" t="s">
        <v>3442</v>
      </c>
      <c r="I3170" s="15" t="s">
        <v>23</v>
      </c>
      <c r="J3170" s="15">
        <v>80</v>
      </c>
      <c r="K3170" s="15">
        <v>0</v>
      </c>
      <c r="L3170" s="15">
        <v>80</v>
      </c>
      <c r="M3170" s="15"/>
    </row>
    <row r="3171" ht="10.9" customHeight="true" spans="1:13">
      <c r="A3171" s="15">
        <v>3168</v>
      </c>
      <c r="B3171" s="15" t="s">
        <v>3542</v>
      </c>
      <c r="C3171" s="15" t="s">
        <v>26</v>
      </c>
      <c r="D3171" s="15" t="s">
        <v>423</v>
      </c>
      <c r="E3171" s="15" t="s">
        <v>19</v>
      </c>
      <c r="F3171" s="15" t="s">
        <v>20</v>
      </c>
      <c r="G3171" s="15" t="s">
        <v>3441</v>
      </c>
      <c r="H3171" s="15" t="s">
        <v>3478</v>
      </c>
      <c r="I3171" s="15" t="s">
        <v>23</v>
      </c>
      <c r="J3171" s="15">
        <v>80</v>
      </c>
      <c r="K3171" s="15">
        <v>0</v>
      </c>
      <c r="L3171" s="15">
        <v>80</v>
      </c>
      <c r="M3171" s="15"/>
    </row>
    <row r="3172" ht="10.9" customHeight="true" spans="1:13">
      <c r="A3172" s="15">
        <v>3169</v>
      </c>
      <c r="B3172" s="15" t="s">
        <v>3543</v>
      </c>
      <c r="C3172" s="15" t="s">
        <v>26</v>
      </c>
      <c r="D3172" s="15" t="s">
        <v>18</v>
      </c>
      <c r="E3172" s="15" t="s">
        <v>19</v>
      </c>
      <c r="F3172" s="15" t="s">
        <v>20</v>
      </c>
      <c r="G3172" s="15" t="s">
        <v>3441</v>
      </c>
      <c r="H3172" s="15" t="s">
        <v>3442</v>
      </c>
      <c r="I3172" s="15" t="s">
        <v>23</v>
      </c>
      <c r="J3172" s="15">
        <v>80</v>
      </c>
      <c r="K3172" s="15">
        <v>0</v>
      </c>
      <c r="L3172" s="15">
        <v>80</v>
      </c>
      <c r="M3172" s="15"/>
    </row>
    <row r="3173" ht="10.9" customHeight="true" spans="1:13">
      <c r="A3173" s="15">
        <v>3170</v>
      </c>
      <c r="B3173" s="15" t="s">
        <v>3544</v>
      </c>
      <c r="C3173" s="15" t="s">
        <v>17</v>
      </c>
      <c r="D3173" s="15" t="s">
        <v>18</v>
      </c>
      <c r="E3173" s="15" t="s">
        <v>19</v>
      </c>
      <c r="F3173" s="15" t="s">
        <v>20</v>
      </c>
      <c r="G3173" s="15" t="s">
        <v>3441</v>
      </c>
      <c r="H3173" s="15" t="s">
        <v>3444</v>
      </c>
      <c r="I3173" s="15" t="s">
        <v>23</v>
      </c>
      <c r="J3173" s="15">
        <v>80</v>
      </c>
      <c r="K3173" s="15">
        <v>0</v>
      </c>
      <c r="L3173" s="15">
        <v>80</v>
      </c>
      <c r="M3173" s="15"/>
    </row>
    <row r="3174" ht="10.9" customHeight="true" spans="1:13">
      <c r="A3174" s="15">
        <v>3171</v>
      </c>
      <c r="B3174" s="15" t="s">
        <v>3545</v>
      </c>
      <c r="C3174" s="15" t="s">
        <v>26</v>
      </c>
      <c r="D3174" s="15" t="s">
        <v>18</v>
      </c>
      <c r="E3174" s="15" t="s">
        <v>19</v>
      </c>
      <c r="F3174" s="15" t="s">
        <v>20</v>
      </c>
      <c r="G3174" s="15" t="s">
        <v>3441</v>
      </c>
      <c r="H3174" s="15" t="s">
        <v>3546</v>
      </c>
      <c r="I3174" s="15" t="s">
        <v>23</v>
      </c>
      <c r="J3174" s="15">
        <v>80</v>
      </c>
      <c r="K3174" s="15">
        <v>0</v>
      </c>
      <c r="L3174" s="15">
        <v>80</v>
      </c>
      <c r="M3174" s="15"/>
    </row>
    <row r="3175" ht="10.9" customHeight="true" spans="1:13">
      <c r="A3175" s="15">
        <v>3172</v>
      </c>
      <c r="B3175" s="15" t="s">
        <v>3547</v>
      </c>
      <c r="C3175" s="15" t="s">
        <v>17</v>
      </c>
      <c r="D3175" s="15" t="s">
        <v>423</v>
      </c>
      <c r="E3175" s="15" t="s">
        <v>19</v>
      </c>
      <c r="F3175" s="15" t="s">
        <v>20</v>
      </c>
      <c r="G3175" s="15" t="s">
        <v>3441</v>
      </c>
      <c r="H3175" s="15" t="s">
        <v>3546</v>
      </c>
      <c r="I3175" s="15" t="s">
        <v>23</v>
      </c>
      <c r="J3175" s="15">
        <v>80</v>
      </c>
      <c r="K3175" s="15">
        <v>0</v>
      </c>
      <c r="L3175" s="15">
        <v>80</v>
      </c>
      <c r="M3175" s="15"/>
    </row>
    <row r="3176" ht="10.9" customHeight="true" spans="1:13">
      <c r="A3176" s="15">
        <v>3173</v>
      </c>
      <c r="B3176" s="15" t="s">
        <v>3548</v>
      </c>
      <c r="C3176" s="15" t="s">
        <v>17</v>
      </c>
      <c r="D3176" s="15" t="s">
        <v>423</v>
      </c>
      <c r="E3176" s="15" t="s">
        <v>19</v>
      </c>
      <c r="F3176" s="15" t="s">
        <v>20</v>
      </c>
      <c r="G3176" s="15" t="s">
        <v>3441</v>
      </c>
      <c r="H3176" s="15" t="s">
        <v>3546</v>
      </c>
      <c r="I3176" s="15" t="s">
        <v>23</v>
      </c>
      <c r="J3176" s="15">
        <v>80</v>
      </c>
      <c r="K3176" s="15">
        <v>0</v>
      </c>
      <c r="L3176" s="15">
        <v>80</v>
      </c>
      <c r="M3176" s="15"/>
    </row>
    <row r="3177" ht="10.9" customHeight="true" spans="1:13">
      <c r="A3177" s="15">
        <v>3174</v>
      </c>
      <c r="B3177" s="15" t="s">
        <v>3549</v>
      </c>
      <c r="C3177" s="15" t="s">
        <v>17</v>
      </c>
      <c r="D3177" s="15" t="s">
        <v>423</v>
      </c>
      <c r="E3177" s="15" t="s">
        <v>19</v>
      </c>
      <c r="F3177" s="15" t="s">
        <v>20</v>
      </c>
      <c r="G3177" s="15" t="s">
        <v>3441</v>
      </c>
      <c r="H3177" s="15" t="s">
        <v>3546</v>
      </c>
      <c r="I3177" s="15" t="s">
        <v>23</v>
      </c>
      <c r="J3177" s="15">
        <v>80</v>
      </c>
      <c r="K3177" s="15">
        <v>0</v>
      </c>
      <c r="L3177" s="15">
        <v>80</v>
      </c>
      <c r="M3177" s="15"/>
    </row>
    <row r="3178" ht="10.9" customHeight="true" spans="1:13">
      <c r="A3178" s="15">
        <v>3175</v>
      </c>
      <c r="B3178" s="15" t="s">
        <v>3550</v>
      </c>
      <c r="C3178" s="15" t="s">
        <v>17</v>
      </c>
      <c r="D3178" s="15" t="s">
        <v>18</v>
      </c>
      <c r="E3178" s="15" t="s">
        <v>19</v>
      </c>
      <c r="F3178" s="15" t="s">
        <v>20</v>
      </c>
      <c r="G3178" s="15" t="s">
        <v>3441</v>
      </c>
      <c r="H3178" s="15" t="s">
        <v>3546</v>
      </c>
      <c r="I3178" s="15" t="s">
        <v>23</v>
      </c>
      <c r="J3178" s="15">
        <v>80</v>
      </c>
      <c r="K3178" s="15">
        <v>0</v>
      </c>
      <c r="L3178" s="15">
        <v>80</v>
      </c>
      <c r="M3178" s="15"/>
    </row>
    <row r="3179" ht="10.9" customHeight="true" spans="1:13">
      <c r="A3179" s="15">
        <v>3176</v>
      </c>
      <c r="B3179" s="15" t="s">
        <v>3551</v>
      </c>
      <c r="C3179" s="15" t="s">
        <v>17</v>
      </c>
      <c r="D3179" s="15" t="s">
        <v>18</v>
      </c>
      <c r="E3179" s="15" t="s">
        <v>19</v>
      </c>
      <c r="F3179" s="15" t="s">
        <v>20</v>
      </c>
      <c r="G3179" s="15" t="s">
        <v>3441</v>
      </c>
      <c r="H3179" s="15" t="s">
        <v>3546</v>
      </c>
      <c r="I3179" s="15" t="s">
        <v>23</v>
      </c>
      <c r="J3179" s="15">
        <v>80</v>
      </c>
      <c r="K3179" s="15">
        <v>0</v>
      </c>
      <c r="L3179" s="15">
        <v>80</v>
      </c>
      <c r="M3179" s="15"/>
    </row>
    <row r="3180" ht="10.9" customHeight="true" spans="1:13">
      <c r="A3180" s="15">
        <v>3177</v>
      </c>
      <c r="B3180" s="15" t="s">
        <v>3552</v>
      </c>
      <c r="C3180" s="15" t="s">
        <v>17</v>
      </c>
      <c r="D3180" s="15" t="s">
        <v>18</v>
      </c>
      <c r="E3180" s="15" t="s">
        <v>19</v>
      </c>
      <c r="F3180" s="15" t="s">
        <v>20</v>
      </c>
      <c r="G3180" s="15" t="s">
        <v>3441</v>
      </c>
      <c r="H3180" s="15" t="s">
        <v>3546</v>
      </c>
      <c r="I3180" s="15" t="s">
        <v>23</v>
      </c>
      <c r="J3180" s="15">
        <v>80</v>
      </c>
      <c r="K3180" s="15">
        <v>0</v>
      </c>
      <c r="L3180" s="15">
        <v>80</v>
      </c>
      <c r="M3180" s="15"/>
    </row>
    <row r="3181" ht="10.9" customHeight="true" spans="1:13">
      <c r="A3181" s="15">
        <v>3178</v>
      </c>
      <c r="B3181" s="15" t="s">
        <v>2279</v>
      </c>
      <c r="C3181" s="15" t="s">
        <v>17</v>
      </c>
      <c r="D3181" s="15" t="s">
        <v>18</v>
      </c>
      <c r="E3181" s="15" t="s">
        <v>19</v>
      </c>
      <c r="F3181" s="15" t="s">
        <v>20</v>
      </c>
      <c r="G3181" s="15" t="s">
        <v>3441</v>
      </c>
      <c r="H3181" s="15" t="s">
        <v>3546</v>
      </c>
      <c r="I3181" s="15" t="s">
        <v>23</v>
      </c>
      <c r="J3181" s="15">
        <v>80</v>
      </c>
      <c r="K3181" s="15">
        <v>0</v>
      </c>
      <c r="L3181" s="15">
        <v>80</v>
      </c>
      <c r="M3181" s="15"/>
    </row>
    <row r="3182" ht="10.9" customHeight="true" spans="1:13">
      <c r="A3182" s="15">
        <v>3179</v>
      </c>
      <c r="B3182" s="15" t="s">
        <v>3553</v>
      </c>
      <c r="C3182" s="15" t="s">
        <v>17</v>
      </c>
      <c r="D3182" s="15" t="s">
        <v>18</v>
      </c>
      <c r="E3182" s="15" t="s">
        <v>19</v>
      </c>
      <c r="F3182" s="15" t="s">
        <v>20</v>
      </c>
      <c r="G3182" s="15" t="s">
        <v>3441</v>
      </c>
      <c r="H3182" s="15" t="s">
        <v>3546</v>
      </c>
      <c r="I3182" s="15" t="s">
        <v>37</v>
      </c>
      <c r="J3182" s="15">
        <v>80</v>
      </c>
      <c r="K3182" s="15">
        <v>0</v>
      </c>
      <c r="L3182" s="15">
        <v>80</v>
      </c>
      <c r="M3182" s="15"/>
    </row>
    <row r="3183" ht="10.9" customHeight="true" spans="1:13">
      <c r="A3183" s="15">
        <v>3180</v>
      </c>
      <c r="B3183" s="15" t="s">
        <v>3554</v>
      </c>
      <c r="C3183" s="15" t="s">
        <v>17</v>
      </c>
      <c r="D3183" s="15" t="s">
        <v>18</v>
      </c>
      <c r="E3183" s="15" t="s">
        <v>19</v>
      </c>
      <c r="F3183" s="15" t="s">
        <v>20</v>
      </c>
      <c r="G3183" s="15" t="s">
        <v>3441</v>
      </c>
      <c r="H3183" s="15" t="s">
        <v>3555</v>
      </c>
      <c r="I3183" s="15" t="s">
        <v>23</v>
      </c>
      <c r="J3183" s="15">
        <v>80</v>
      </c>
      <c r="K3183" s="15">
        <v>0</v>
      </c>
      <c r="L3183" s="15">
        <v>80</v>
      </c>
      <c r="M3183" s="15"/>
    </row>
    <row r="3184" ht="10.9" customHeight="true" spans="1:13">
      <c r="A3184" s="15">
        <v>3181</v>
      </c>
      <c r="B3184" s="15" t="s">
        <v>3556</v>
      </c>
      <c r="C3184" s="15" t="s">
        <v>26</v>
      </c>
      <c r="D3184" s="15" t="s">
        <v>18</v>
      </c>
      <c r="E3184" s="15" t="s">
        <v>19</v>
      </c>
      <c r="F3184" s="15" t="s">
        <v>20</v>
      </c>
      <c r="G3184" s="15" t="s">
        <v>3441</v>
      </c>
      <c r="H3184" s="15" t="s">
        <v>3555</v>
      </c>
      <c r="I3184" s="15" t="s">
        <v>23</v>
      </c>
      <c r="J3184" s="15">
        <v>80</v>
      </c>
      <c r="K3184" s="15">
        <v>0</v>
      </c>
      <c r="L3184" s="15">
        <v>80</v>
      </c>
      <c r="M3184" s="15"/>
    </row>
    <row r="3185" ht="10.9" customHeight="true" spans="1:13">
      <c r="A3185" s="15">
        <v>3182</v>
      </c>
      <c r="B3185" s="15" t="s">
        <v>3557</v>
      </c>
      <c r="C3185" s="15" t="s">
        <v>26</v>
      </c>
      <c r="D3185" s="15" t="s">
        <v>595</v>
      </c>
      <c r="E3185" s="15" t="s">
        <v>19</v>
      </c>
      <c r="F3185" s="15" t="s">
        <v>20</v>
      </c>
      <c r="G3185" s="15" t="s">
        <v>3441</v>
      </c>
      <c r="H3185" s="15" t="s">
        <v>3558</v>
      </c>
      <c r="I3185" s="15" t="s">
        <v>23</v>
      </c>
      <c r="J3185" s="15">
        <v>80</v>
      </c>
      <c r="K3185" s="15">
        <v>0</v>
      </c>
      <c r="L3185" s="15">
        <v>80</v>
      </c>
      <c r="M3185" s="15"/>
    </row>
    <row r="3186" ht="10.9" customHeight="true" spans="1:13">
      <c r="A3186" s="15">
        <v>3183</v>
      </c>
      <c r="B3186" s="15" t="s">
        <v>1741</v>
      </c>
      <c r="C3186" s="15" t="s">
        <v>26</v>
      </c>
      <c r="D3186" s="15" t="s">
        <v>18</v>
      </c>
      <c r="E3186" s="15" t="s">
        <v>19</v>
      </c>
      <c r="F3186" s="15" t="s">
        <v>20</v>
      </c>
      <c r="G3186" s="15" t="s">
        <v>3441</v>
      </c>
      <c r="H3186" s="15" t="s">
        <v>3558</v>
      </c>
      <c r="I3186" s="15" t="s">
        <v>27</v>
      </c>
      <c r="J3186" s="15">
        <v>80</v>
      </c>
      <c r="K3186" s="15">
        <v>0</v>
      </c>
      <c r="L3186" s="15">
        <v>80</v>
      </c>
      <c r="M3186" s="15"/>
    </row>
    <row r="3187" ht="10.9" customHeight="true" spans="1:13">
      <c r="A3187" s="15">
        <v>3184</v>
      </c>
      <c r="B3187" s="15" t="s">
        <v>3559</v>
      </c>
      <c r="C3187" s="15" t="s">
        <v>26</v>
      </c>
      <c r="D3187" s="15" t="s">
        <v>18</v>
      </c>
      <c r="E3187" s="15" t="s">
        <v>19</v>
      </c>
      <c r="F3187" s="15" t="s">
        <v>20</v>
      </c>
      <c r="G3187" s="15" t="s">
        <v>3441</v>
      </c>
      <c r="H3187" s="15" t="s">
        <v>3558</v>
      </c>
      <c r="I3187" s="15" t="s">
        <v>23</v>
      </c>
      <c r="J3187" s="15">
        <v>80</v>
      </c>
      <c r="K3187" s="15">
        <v>0</v>
      </c>
      <c r="L3187" s="15">
        <v>80</v>
      </c>
      <c r="M3187" s="15"/>
    </row>
    <row r="3188" ht="10.9" customHeight="true" spans="1:13">
      <c r="A3188" s="15">
        <v>3185</v>
      </c>
      <c r="B3188" s="15" t="s">
        <v>3560</v>
      </c>
      <c r="C3188" s="15" t="s">
        <v>17</v>
      </c>
      <c r="D3188" s="15" t="s">
        <v>18</v>
      </c>
      <c r="E3188" s="15" t="s">
        <v>19</v>
      </c>
      <c r="F3188" s="15" t="s">
        <v>20</v>
      </c>
      <c r="G3188" s="15" t="s">
        <v>3441</v>
      </c>
      <c r="H3188" s="15" t="s">
        <v>3558</v>
      </c>
      <c r="I3188" s="15" t="s">
        <v>23</v>
      </c>
      <c r="J3188" s="15">
        <v>80</v>
      </c>
      <c r="K3188" s="15">
        <v>0</v>
      </c>
      <c r="L3188" s="15">
        <v>80</v>
      </c>
      <c r="M3188" s="15"/>
    </row>
    <row r="3189" ht="10.9" customHeight="true" spans="1:13">
      <c r="A3189" s="15">
        <v>3186</v>
      </c>
      <c r="B3189" s="15" t="s">
        <v>3561</v>
      </c>
      <c r="C3189" s="15" t="s">
        <v>26</v>
      </c>
      <c r="D3189" s="15" t="s">
        <v>18</v>
      </c>
      <c r="E3189" s="15" t="s">
        <v>19</v>
      </c>
      <c r="F3189" s="15" t="s">
        <v>20</v>
      </c>
      <c r="G3189" s="15" t="s">
        <v>3441</v>
      </c>
      <c r="H3189" s="15" t="s">
        <v>3558</v>
      </c>
      <c r="I3189" s="15" t="s">
        <v>23</v>
      </c>
      <c r="J3189" s="15">
        <v>80</v>
      </c>
      <c r="K3189" s="15">
        <v>0</v>
      </c>
      <c r="L3189" s="15">
        <v>80</v>
      </c>
      <c r="M3189" s="15"/>
    </row>
    <row r="3190" ht="10.9" customHeight="true" spans="1:13">
      <c r="A3190" s="15">
        <v>3187</v>
      </c>
      <c r="B3190" s="15" t="s">
        <v>3562</v>
      </c>
      <c r="C3190" s="15" t="s">
        <v>26</v>
      </c>
      <c r="D3190" s="15" t="s">
        <v>18</v>
      </c>
      <c r="E3190" s="15" t="s">
        <v>19</v>
      </c>
      <c r="F3190" s="15" t="s">
        <v>20</v>
      </c>
      <c r="G3190" s="15" t="s">
        <v>3441</v>
      </c>
      <c r="H3190" s="15" t="s">
        <v>3558</v>
      </c>
      <c r="I3190" s="15" t="s">
        <v>23</v>
      </c>
      <c r="J3190" s="15">
        <v>80</v>
      </c>
      <c r="K3190" s="15">
        <v>0</v>
      </c>
      <c r="L3190" s="15">
        <v>80</v>
      </c>
      <c r="M3190" s="15"/>
    </row>
    <row r="3191" ht="10.9" customHeight="true" spans="1:13">
      <c r="A3191" s="15">
        <v>3188</v>
      </c>
      <c r="B3191" s="15" t="s">
        <v>3563</v>
      </c>
      <c r="C3191" s="15" t="s">
        <v>26</v>
      </c>
      <c r="D3191" s="15" t="s">
        <v>423</v>
      </c>
      <c r="E3191" s="15" t="s">
        <v>19</v>
      </c>
      <c r="F3191" s="15" t="s">
        <v>20</v>
      </c>
      <c r="G3191" s="15" t="s">
        <v>3441</v>
      </c>
      <c r="H3191" s="15" t="s">
        <v>3558</v>
      </c>
      <c r="I3191" s="15" t="s">
        <v>23</v>
      </c>
      <c r="J3191" s="15">
        <v>80</v>
      </c>
      <c r="K3191" s="15">
        <v>0</v>
      </c>
      <c r="L3191" s="15">
        <v>80</v>
      </c>
      <c r="M3191" s="15"/>
    </row>
    <row r="3192" ht="10.9" customHeight="true" spans="1:13">
      <c r="A3192" s="15">
        <v>3189</v>
      </c>
      <c r="B3192" s="15" t="s">
        <v>3564</v>
      </c>
      <c r="C3192" s="15" t="s">
        <v>26</v>
      </c>
      <c r="D3192" s="15" t="s">
        <v>423</v>
      </c>
      <c r="E3192" s="15" t="s">
        <v>19</v>
      </c>
      <c r="F3192" s="15" t="s">
        <v>20</v>
      </c>
      <c r="G3192" s="15" t="s">
        <v>3441</v>
      </c>
      <c r="H3192" s="15" t="s">
        <v>3558</v>
      </c>
      <c r="I3192" s="15" t="s">
        <v>23</v>
      </c>
      <c r="J3192" s="15">
        <v>80</v>
      </c>
      <c r="K3192" s="15">
        <v>0</v>
      </c>
      <c r="L3192" s="15">
        <v>80</v>
      </c>
      <c r="M3192" s="15"/>
    </row>
    <row r="3193" ht="10.9" customHeight="true" spans="1:13">
      <c r="A3193" s="15">
        <v>3190</v>
      </c>
      <c r="B3193" s="15" t="s">
        <v>3565</v>
      </c>
      <c r="C3193" s="15" t="s">
        <v>26</v>
      </c>
      <c r="D3193" s="15" t="s">
        <v>423</v>
      </c>
      <c r="E3193" s="15" t="s">
        <v>19</v>
      </c>
      <c r="F3193" s="15" t="s">
        <v>20</v>
      </c>
      <c r="G3193" s="15" t="s">
        <v>3441</v>
      </c>
      <c r="H3193" s="15" t="s">
        <v>3558</v>
      </c>
      <c r="I3193" s="15" t="s">
        <v>23</v>
      </c>
      <c r="J3193" s="15">
        <v>80</v>
      </c>
      <c r="K3193" s="15">
        <v>0</v>
      </c>
      <c r="L3193" s="15">
        <v>80</v>
      </c>
      <c r="M3193" s="15"/>
    </row>
    <row r="3194" ht="10.9" customHeight="true" spans="1:13">
      <c r="A3194" s="15">
        <v>3191</v>
      </c>
      <c r="B3194" s="15" t="s">
        <v>3566</v>
      </c>
      <c r="C3194" s="15" t="s">
        <v>17</v>
      </c>
      <c r="D3194" s="15" t="s">
        <v>423</v>
      </c>
      <c r="E3194" s="15" t="s">
        <v>19</v>
      </c>
      <c r="F3194" s="15" t="s">
        <v>20</v>
      </c>
      <c r="G3194" s="15" t="s">
        <v>3441</v>
      </c>
      <c r="H3194" s="15" t="s">
        <v>3558</v>
      </c>
      <c r="I3194" s="15" t="s">
        <v>23</v>
      </c>
      <c r="J3194" s="15">
        <v>80</v>
      </c>
      <c r="K3194" s="15">
        <v>0</v>
      </c>
      <c r="L3194" s="15">
        <v>80</v>
      </c>
      <c r="M3194" s="15"/>
    </row>
    <row r="3195" ht="10.9" customHeight="true" spans="1:13">
      <c r="A3195" s="15">
        <v>3192</v>
      </c>
      <c r="B3195" s="15" t="s">
        <v>3567</v>
      </c>
      <c r="C3195" s="15" t="s">
        <v>17</v>
      </c>
      <c r="D3195" s="15" t="s">
        <v>423</v>
      </c>
      <c r="E3195" s="15" t="s">
        <v>19</v>
      </c>
      <c r="F3195" s="15" t="s">
        <v>20</v>
      </c>
      <c r="G3195" s="15" t="s">
        <v>3441</v>
      </c>
      <c r="H3195" s="15" t="s">
        <v>3568</v>
      </c>
      <c r="I3195" s="15" t="s">
        <v>23</v>
      </c>
      <c r="J3195" s="15">
        <v>80</v>
      </c>
      <c r="K3195" s="15">
        <v>0</v>
      </c>
      <c r="L3195" s="15">
        <v>80</v>
      </c>
      <c r="M3195" s="15"/>
    </row>
    <row r="3196" ht="10.9" customHeight="true" spans="1:13">
      <c r="A3196" s="15">
        <v>3193</v>
      </c>
      <c r="B3196" s="15" t="s">
        <v>3569</v>
      </c>
      <c r="C3196" s="15" t="s">
        <v>26</v>
      </c>
      <c r="D3196" s="15" t="s">
        <v>423</v>
      </c>
      <c r="E3196" s="15" t="s">
        <v>19</v>
      </c>
      <c r="F3196" s="15" t="s">
        <v>20</v>
      </c>
      <c r="G3196" s="15" t="s">
        <v>3441</v>
      </c>
      <c r="H3196" s="15" t="s">
        <v>3568</v>
      </c>
      <c r="I3196" s="15" t="s">
        <v>23</v>
      </c>
      <c r="J3196" s="15">
        <v>80</v>
      </c>
      <c r="K3196" s="15">
        <v>0</v>
      </c>
      <c r="L3196" s="15">
        <v>80</v>
      </c>
      <c r="M3196" s="15"/>
    </row>
    <row r="3197" ht="10.9" customHeight="true" spans="1:13">
      <c r="A3197" s="15">
        <v>3194</v>
      </c>
      <c r="B3197" s="15" t="s">
        <v>3570</v>
      </c>
      <c r="C3197" s="15" t="s">
        <v>26</v>
      </c>
      <c r="D3197" s="15" t="s">
        <v>423</v>
      </c>
      <c r="E3197" s="15" t="s">
        <v>19</v>
      </c>
      <c r="F3197" s="15" t="s">
        <v>20</v>
      </c>
      <c r="G3197" s="15" t="s">
        <v>3441</v>
      </c>
      <c r="H3197" s="15" t="s">
        <v>3568</v>
      </c>
      <c r="I3197" s="15" t="s">
        <v>23</v>
      </c>
      <c r="J3197" s="15">
        <v>80</v>
      </c>
      <c r="K3197" s="15">
        <v>0</v>
      </c>
      <c r="L3197" s="15">
        <v>80</v>
      </c>
      <c r="M3197" s="15"/>
    </row>
    <row r="3198" ht="10.9" customHeight="true" spans="1:13">
      <c r="A3198" s="15">
        <v>3195</v>
      </c>
      <c r="B3198" s="15" t="s">
        <v>3571</v>
      </c>
      <c r="C3198" s="15" t="s">
        <v>17</v>
      </c>
      <c r="D3198" s="15" t="s">
        <v>423</v>
      </c>
      <c r="E3198" s="15" t="s">
        <v>19</v>
      </c>
      <c r="F3198" s="15" t="s">
        <v>20</v>
      </c>
      <c r="G3198" s="15" t="s">
        <v>3441</v>
      </c>
      <c r="H3198" s="15" t="s">
        <v>3568</v>
      </c>
      <c r="I3198" s="15" t="s">
        <v>23</v>
      </c>
      <c r="J3198" s="15">
        <v>80</v>
      </c>
      <c r="K3198" s="15">
        <v>0</v>
      </c>
      <c r="L3198" s="15">
        <v>80</v>
      </c>
      <c r="M3198" s="15"/>
    </row>
    <row r="3199" ht="10.9" customHeight="true" spans="1:13">
      <c r="A3199" s="15">
        <v>3196</v>
      </c>
      <c r="B3199" s="15" t="s">
        <v>3572</v>
      </c>
      <c r="C3199" s="15" t="s">
        <v>26</v>
      </c>
      <c r="D3199" s="15" t="s">
        <v>18</v>
      </c>
      <c r="E3199" s="15" t="s">
        <v>19</v>
      </c>
      <c r="F3199" s="15" t="s">
        <v>20</v>
      </c>
      <c r="G3199" s="15" t="s">
        <v>3441</v>
      </c>
      <c r="H3199" s="15" t="s">
        <v>3568</v>
      </c>
      <c r="I3199" s="15" t="s">
        <v>23</v>
      </c>
      <c r="J3199" s="15">
        <v>80</v>
      </c>
      <c r="K3199" s="15">
        <v>0</v>
      </c>
      <c r="L3199" s="15">
        <v>80</v>
      </c>
      <c r="M3199" s="15"/>
    </row>
    <row r="3200" ht="10.9" customHeight="true" spans="1:13">
      <c r="A3200" s="15">
        <v>3197</v>
      </c>
      <c r="B3200" s="15" t="s">
        <v>3573</v>
      </c>
      <c r="C3200" s="15" t="s">
        <v>17</v>
      </c>
      <c r="D3200" s="15" t="s">
        <v>18</v>
      </c>
      <c r="E3200" s="15" t="s">
        <v>19</v>
      </c>
      <c r="F3200" s="15" t="s">
        <v>20</v>
      </c>
      <c r="G3200" s="15" t="s">
        <v>3441</v>
      </c>
      <c r="H3200" s="15" t="s">
        <v>3568</v>
      </c>
      <c r="I3200" s="15" t="s">
        <v>23</v>
      </c>
      <c r="J3200" s="15">
        <v>80</v>
      </c>
      <c r="K3200" s="15">
        <v>0</v>
      </c>
      <c r="L3200" s="15">
        <v>80</v>
      </c>
      <c r="M3200" s="15"/>
    </row>
    <row r="3201" ht="10.9" customHeight="true" spans="1:13">
      <c r="A3201" s="15">
        <v>3198</v>
      </c>
      <c r="B3201" s="15" t="s">
        <v>3574</v>
      </c>
      <c r="C3201" s="15" t="s">
        <v>26</v>
      </c>
      <c r="D3201" s="15" t="s">
        <v>18</v>
      </c>
      <c r="E3201" s="15" t="s">
        <v>19</v>
      </c>
      <c r="F3201" s="15" t="s">
        <v>20</v>
      </c>
      <c r="G3201" s="15" t="s">
        <v>3441</v>
      </c>
      <c r="H3201" s="15" t="s">
        <v>3568</v>
      </c>
      <c r="I3201" s="15" t="s">
        <v>23</v>
      </c>
      <c r="J3201" s="15">
        <v>80</v>
      </c>
      <c r="K3201" s="15">
        <v>0</v>
      </c>
      <c r="L3201" s="15">
        <v>80</v>
      </c>
      <c r="M3201" s="15"/>
    </row>
    <row r="3202" ht="10.9" customHeight="true" spans="1:13">
      <c r="A3202" s="15">
        <v>3199</v>
      </c>
      <c r="B3202" s="15" t="s">
        <v>3575</v>
      </c>
      <c r="C3202" s="15" t="s">
        <v>26</v>
      </c>
      <c r="D3202" s="15" t="s">
        <v>18</v>
      </c>
      <c r="E3202" s="15" t="s">
        <v>19</v>
      </c>
      <c r="F3202" s="15" t="s">
        <v>20</v>
      </c>
      <c r="G3202" s="15" t="s">
        <v>3441</v>
      </c>
      <c r="H3202" s="15" t="s">
        <v>3568</v>
      </c>
      <c r="I3202" s="15" t="s">
        <v>23</v>
      </c>
      <c r="J3202" s="15">
        <v>80</v>
      </c>
      <c r="K3202" s="15">
        <v>0</v>
      </c>
      <c r="L3202" s="15">
        <v>80</v>
      </c>
      <c r="M3202" s="15"/>
    </row>
    <row r="3203" ht="10.9" customHeight="true" spans="1:13">
      <c r="A3203" s="15">
        <v>3200</v>
      </c>
      <c r="B3203" s="15" t="s">
        <v>3576</v>
      </c>
      <c r="C3203" s="15" t="s">
        <v>17</v>
      </c>
      <c r="D3203" s="15" t="s">
        <v>423</v>
      </c>
      <c r="E3203" s="15" t="s">
        <v>19</v>
      </c>
      <c r="F3203" s="15" t="s">
        <v>20</v>
      </c>
      <c r="G3203" s="15" t="s">
        <v>3441</v>
      </c>
      <c r="H3203" s="15" t="s">
        <v>3568</v>
      </c>
      <c r="I3203" s="15" t="s">
        <v>23</v>
      </c>
      <c r="J3203" s="15">
        <v>80</v>
      </c>
      <c r="K3203" s="15">
        <v>0</v>
      </c>
      <c r="L3203" s="15">
        <v>80</v>
      </c>
      <c r="M3203" s="15"/>
    </row>
    <row r="3204" ht="10.9" customHeight="true" spans="1:13">
      <c r="A3204" s="15">
        <v>3201</v>
      </c>
      <c r="B3204" s="15" t="s">
        <v>3577</v>
      </c>
      <c r="C3204" s="15" t="s">
        <v>17</v>
      </c>
      <c r="D3204" s="15" t="s">
        <v>423</v>
      </c>
      <c r="E3204" s="15" t="s">
        <v>19</v>
      </c>
      <c r="F3204" s="15" t="s">
        <v>20</v>
      </c>
      <c r="G3204" s="15" t="s">
        <v>3441</v>
      </c>
      <c r="H3204" s="15" t="s">
        <v>3568</v>
      </c>
      <c r="I3204" s="15" t="s">
        <v>23</v>
      </c>
      <c r="J3204" s="15">
        <v>80</v>
      </c>
      <c r="K3204" s="15">
        <v>0</v>
      </c>
      <c r="L3204" s="15">
        <v>80</v>
      </c>
      <c r="M3204" s="15"/>
    </row>
    <row r="3205" ht="10.9" customHeight="true" spans="1:13">
      <c r="A3205" s="15">
        <v>3202</v>
      </c>
      <c r="B3205" s="15" t="s">
        <v>3578</v>
      </c>
      <c r="C3205" s="15" t="s">
        <v>17</v>
      </c>
      <c r="D3205" s="15" t="s">
        <v>423</v>
      </c>
      <c r="E3205" s="15" t="s">
        <v>19</v>
      </c>
      <c r="F3205" s="15" t="s">
        <v>20</v>
      </c>
      <c r="G3205" s="15" t="s">
        <v>3441</v>
      </c>
      <c r="H3205" s="15" t="s">
        <v>3568</v>
      </c>
      <c r="I3205" s="15" t="s">
        <v>23</v>
      </c>
      <c r="J3205" s="15">
        <v>80</v>
      </c>
      <c r="K3205" s="15">
        <v>0</v>
      </c>
      <c r="L3205" s="15">
        <v>80</v>
      </c>
      <c r="M3205" s="15"/>
    </row>
    <row r="3206" ht="10.9" customHeight="true" spans="1:13">
      <c r="A3206" s="15">
        <v>3203</v>
      </c>
      <c r="B3206" s="15" t="s">
        <v>3579</v>
      </c>
      <c r="C3206" s="15" t="s">
        <v>17</v>
      </c>
      <c r="D3206" s="15" t="s">
        <v>18</v>
      </c>
      <c r="E3206" s="15" t="s">
        <v>19</v>
      </c>
      <c r="F3206" s="15" t="s">
        <v>20</v>
      </c>
      <c r="G3206" s="15" t="s">
        <v>3441</v>
      </c>
      <c r="H3206" s="15" t="s">
        <v>3568</v>
      </c>
      <c r="I3206" s="15" t="s">
        <v>23</v>
      </c>
      <c r="J3206" s="15">
        <v>80</v>
      </c>
      <c r="K3206" s="15">
        <v>0</v>
      </c>
      <c r="L3206" s="15">
        <v>80</v>
      </c>
      <c r="M3206" s="15"/>
    </row>
    <row r="3207" ht="10.9" customHeight="true" spans="1:13">
      <c r="A3207" s="15">
        <v>3204</v>
      </c>
      <c r="B3207" s="15" t="s">
        <v>3580</v>
      </c>
      <c r="C3207" s="15" t="s">
        <v>26</v>
      </c>
      <c r="D3207" s="15" t="s">
        <v>18</v>
      </c>
      <c r="E3207" s="15" t="s">
        <v>19</v>
      </c>
      <c r="F3207" s="15" t="s">
        <v>20</v>
      </c>
      <c r="G3207" s="15" t="s">
        <v>3441</v>
      </c>
      <c r="H3207" s="15" t="s">
        <v>3568</v>
      </c>
      <c r="I3207" s="15" t="s">
        <v>23</v>
      </c>
      <c r="J3207" s="15">
        <v>80</v>
      </c>
      <c r="K3207" s="15">
        <v>0</v>
      </c>
      <c r="L3207" s="15">
        <v>80</v>
      </c>
      <c r="M3207" s="15"/>
    </row>
    <row r="3208" ht="10.9" customHeight="true" spans="1:13">
      <c r="A3208" s="15">
        <v>3205</v>
      </c>
      <c r="B3208" s="15" t="s">
        <v>3581</v>
      </c>
      <c r="C3208" s="15" t="s">
        <v>26</v>
      </c>
      <c r="D3208" s="15" t="s">
        <v>423</v>
      </c>
      <c r="E3208" s="15" t="s">
        <v>19</v>
      </c>
      <c r="F3208" s="15" t="s">
        <v>20</v>
      </c>
      <c r="G3208" s="15" t="s">
        <v>3441</v>
      </c>
      <c r="H3208" s="15" t="s">
        <v>3568</v>
      </c>
      <c r="I3208" s="15" t="s">
        <v>23</v>
      </c>
      <c r="J3208" s="15">
        <v>80</v>
      </c>
      <c r="K3208" s="15">
        <v>0</v>
      </c>
      <c r="L3208" s="15">
        <v>80</v>
      </c>
      <c r="M3208" s="15"/>
    </row>
    <row r="3209" ht="10.9" customHeight="true" spans="1:13">
      <c r="A3209" s="15">
        <v>3206</v>
      </c>
      <c r="B3209" s="15" t="s">
        <v>3582</v>
      </c>
      <c r="C3209" s="15" t="s">
        <v>26</v>
      </c>
      <c r="D3209" s="15" t="s">
        <v>423</v>
      </c>
      <c r="E3209" s="15" t="s">
        <v>19</v>
      </c>
      <c r="F3209" s="15" t="s">
        <v>20</v>
      </c>
      <c r="G3209" s="15" t="s">
        <v>3441</v>
      </c>
      <c r="H3209" s="15" t="s">
        <v>3568</v>
      </c>
      <c r="I3209" s="15" t="s">
        <v>23</v>
      </c>
      <c r="J3209" s="15">
        <v>80</v>
      </c>
      <c r="K3209" s="15">
        <v>0</v>
      </c>
      <c r="L3209" s="15">
        <v>80</v>
      </c>
      <c r="M3209" s="15"/>
    </row>
    <row r="3210" ht="10.9" customHeight="true" spans="1:13">
      <c r="A3210" s="15">
        <v>3207</v>
      </c>
      <c r="B3210" s="15" t="s">
        <v>3583</v>
      </c>
      <c r="C3210" s="15" t="s">
        <v>17</v>
      </c>
      <c r="D3210" s="15" t="s">
        <v>423</v>
      </c>
      <c r="E3210" s="15" t="s">
        <v>19</v>
      </c>
      <c r="F3210" s="15" t="s">
        <v>20</v>
      </c>
      <c r="G3210" s="15" t="s">
        <v>3441</v>
      </c>
      <c r="H3210" s="15" t="s">
        <v>3568</v>
      </c>
      <c r="I3210" s="15" t="s">
        <v>23</v>
      </c>
      <c r="J3210" s="15">
        <v>80</v>
      </c>
      <c r="K3210" s="15">
        <v>0</v>
      </c>
      <c r="L3210" s="15">
        <v>80</v>
      </c>
      <c r="M3210" s="15"/>
    </row>
    <row r="3211" ht="10.9" customHeight="true" spans="1:13">
      <c r="A3211" s="15">
        <v>3208</v>
      </c>
      <c r="B3211" s="15" t="s">
        <v>3584</v>
      </c>
      <c r="C3211" s="15" t="s">
        <v>17</v>
      </c>
      <c r="D3211" s="15" t="s">
        <v>423</v>
      </c>
      <c r="E3211" s="15" t="s">
        <v>19</v>
      </c>
      <c r="F3211" s="15" t="s">
        <v>20</v>
      </c>
      <c r="G3211" s="15" t="s">
        <v>3441</v>
      </c>
      <c r="H3211" s="15" t="s">
        <v>3568</v>
      </c>
      <c r="I3211" s="15" t="s">
        <v>27</v>
      </c>
      <c r="J3211" s="15">
        <v>80</v>
      </c>
      <c r="K3211" s="15">
        <v>0</v>
      </c>
      <c r="L3211" s="15">
        <v>80</v>
      </c>
      <c r="M3211" s="15"/>
    </row>
    <row r="3212" ht="10.9" customHeight="true" spans="1:13">
      <c r="A3212" s="15">
        <v>3209</v>
      </c>
      <c r="B3212" s="15" t="s">
        <v>3585</v>
      </c>
      <c r="C3212" s="15" t="s">
        <v>26</v>
      </c>
      <c r="D3212" s="15" t="s">
        <v>18</v>
      </c>
      <c r="E3212" s="15" t="s">
        <v>19</v>
      </c>
      <c r="F3212" s="15" t="s">
        <v>20</v>
      </c>
      <c r="G3212" s="15" t="s">
        <v>3441</v>
      </c>
      <c r="H3212" s="15" t="s">
        <v>3568</v>
      </c>
      <c r="I3212" s="15" t="s">
        <v>23</v>
      </c>
      <c r="J3212" s="15">
        <v>80</v>
      </c>
      <c r="K3212" s="15">
        <v>0</v>
      </c>
      <c r="L3212" s="15">
        <v>80</v>
      </c>
      <c r="M3212" s="15"/>
    </row>
    <row r="3213" ht="10.9" customHeight="true" spans="1:13">
      <c r="A3213" s="15">
        <v>3210</v>
      </c>
      <c r="B3213" s="15" t="s">
        <v>3586</v>
      </c>
      <c r="C3213" s="15" t="s">
        <v>17</v>
      </c>
      <c r="D3213" s="15" t="s">
        <v>18</v>
      </c>
      <c r="E3213" s="15" t="s">
        <v>19</v>
      </c>
      <c r="F3213" s="15" t="s">
        <v>20</v>
      </c>
      <c r="G3213" s="15" t="s">
        <v>3441</v>
      </c>
      <c r="H3213" s="15" t="s">
        <v>3568</v>
      </c>
      <c r="I3213" s="15" t="s">
        <v>23</v>
      </c>
      <c r="J3213" s="15">
        <v>80</v>
      </c>
      <c r="K3213" s="15">
        <v>0</v>
      </c>
      <c r="L3213" s="15">
        <v>80</v>
      </c>
      <c r="M3213" s="15"/>
    </row>
    <row r="3214" ht="10.9" customHeight="true" spans="1:13">
      <c r="A3214" s="15">
        <v>3211</v>
      </c>
      <c r="B3214" s="15" t="s">
        <v>3587</v>
      </c>
      <c r="C3214" s="15" t="s">
        <v>17</v>
      </c>
      <c r="D3214" s="15" t="s">
        <v>423</v>
      </c>
      <c r="E3214" s="15" t="s">
        <v>19</v>
      </c>
      <c r="F3214" s="15" t="s">
        <v>20</v>
      </c>
      <c r="G3214" s="15" t="s">
        <v>3441</v>
      </c>
      <c r="H3214" s="15" t="s">
        <v>3588</v>
      </c>
      <c r="I3214" s="15" t="s">
        <v>23</v>
      </c>
      <c r="J3214" s="15">
        <v>80</v>
      </c>
      <c r="K3214" s="15">
        <v>0</v>
      </c>
      <c r="L3214" s="15">
        <v>80</v>
      </c>
      <c r="M3214" s="15"/>
    </row>
    <row r="3215" ht="10.9" customHeight="true" spans="1:13">
      <c r="A3215" s="15">
        <v>3212</v>
      </c>
      <c r="B3215" s="15" t="s">
        <v>3589</v>
      </c>
      <c r="C3215" s="15" t="s">
        <v>26</v>
      </c>
      <c r="D3215" s="15" t="s">
        <v>423</v>
      </c>
      <c r="E3215" s="15" t="s">
        <v>19</v>
      </c>
      <c r="F3215" s="15" t="s">
        <v>20</v>
      </c>
      <c r="G3215" s="15" t="s">
        <v>3441</v>
      </c>
      <c r="H3215" s="15" t="s">
        <v>3588</v>
      </c>
      <c r="I3215" s="15" t="s">
        <v>23</v>
      </c>
      <c r="J3215" s="15">
        <v>80</v>
      </c>
      <c r="K3215" s="15">
        <v>0</v>
      </c>
      <c r="L3215" s="15">
        <v>80</v>
      </c>
      <c r="M3215" s="15"/>
    </row>
    <row r="3216" ht="10.9" customHeight="true" spans="1:13">
      <c r="A3216" s="15">
        <v>3213</v>
      </c>
      <c r="B3216" s="15" t="s">
        <v>3590</v>
      </c>
      <c r="C3216" s="15" t="s">
        <v>17</v>
      </c>
      <c r="D3216" s="15" t="s">
        <v>423</v>
      </c>
      <c r="E3216" s="15" t="s">
        <v>19</v>
      </c>
      <c r="F3216" s="15" t="s">
        <v>20</v>
      </c>
      <c r="G3216" s="15" t="s">
        <v>3441</v>
      </c>
      <c r="H3216" s="15" t="s">
        <v>3588</v>
      </c>
      <c r="I3216" s="15" t="s">
        <v>23</v>
      </c>
      <c r="J3216" s="15">
        <v>80</v>
      </c>
      <c r="K3216" s="15">
        <v>0</v>
      </c>
      <c r="L3216" s="15">
        <v>80</v>
      </c>
      <c r="M3216" s="15"/>
    </row>
    <row r="3217" ht="10.9" customHeight="true" spans="1:13">
      <c r="A3217" s="15">
        <v>3214</v>
      </c>
      <c r="B3217" s="15" t="s">
        <v>3591</v>
      </c>
      <c r="C3217" s="15" t="s">
        <v>26</v>
      </c>
      <c r="D3217" s="15" t="s">
        <v>423</v>
      </c>
      <c r="E3217" s="15" t="s">
        <v>19</v>
      </c>
      <c r="F3217" s="15" t="s">
        <v>20</v>
      </c>
      <c r="G3217" s="15" t="s">
        <v>3441</v>
      </c>
      <c r="H3217" s="15" t="s">
        <v>3588</v>
      </c>
      <c r="I3217" s="15" t="s">
        <v>23</v>
      </c>
      <c r="J3217" s="15">
        <v>80</v>
      </c>
      <c r="K3217" s="15">
        <v>0</v>
      </c>
      <c r="L3217" s="15">
        <v>80</v>
      </c>
      <c r="M3217" s="15"/>
    </row>
    <row r="3218" ht="10.9" customHeight="true" spans="1:13">
      <c r="A3218" s="15">
        <v>3215</v>
      </c>
      <c r="B3218" s="15" t="s">
        <v>3592</v>
      </c>
      <c r="C3218" s="15" t="s">
        <v>26</v>
      </c>
      <c r="D3218" s="15" t="s">
        <v>423</v>
      </c>
      <c r="E3218" s="15" t="s">
        <v>19</v>
      </c>
      <c r="F3218" s="15" t="s">
        <v>20</v>
      </c>
      <c r="G3218" s="15" t="s">
        <v>3441</v>
      </c>
      <c r="H3218" s="15" t="s">
        <v>3588</v>
      </c>
      <c r="I3218" s="15" t="s">
        <v>23</v>
      </c>
      <c r="J3218" s="15">
        <v>80</v>
      </c>
      <c r="K3218" s="15">
        <v>0</v>
      </c>
      <c r="L3218" s="15">
        <v>80</v>
      </c>
      <c r="M3218" s="15"/>
    </row>
    <row r="3219" ht="10.9" customHeight="true" spans="1:13">
      <c r="A3219" s="15">
        <v>3216</v>
      </c>
      <c r="B3219" s="15" t="s">
        <v>3593</v>
      </c>
      <c r="C3219" s="15" t="s">
        <v>26</v>
      </c>
      <c r="D3219" s="15" t="s">
        <v>18</v>
      </c>
      <c r="E3219" s="15" t="s">
        <v>19</v>
      </c>
      <c r="F3219" s="15" t="s">
        <v>20</v>
      </c>
      <c r="G3219" s="15" t="s">
        <v>3441</v>
      </c>
      <c r="H3219" s="15" t="s">
        <v>3588</v>
      </c>
      <c r="I3219" s="15" t="s">
        <v>23</v>
      </c>
      <c r="J3219" s="15">
        <v>80</v>
      </c>
      <c r="K3219" s="15">
        <v>0</v>
      </c>
      <c r="L3219" s="15">
        <v>80</v>
      </c>
      <c r="M3219" s="15"/>
    </row>
    <row r="3220" ht="10.9" customHeight="true" spans="1:13">
      <c r="A3220" s="15">
        <v>3217</v>
      </c>
      <c r="B3220" s="15" t="s">
        <v>3594</v>
      </c>
      <c r="C3220" s="15" t="s">
        <v>26</v>
      </c>
      <c r="D3220" s="15" t="s">
        <v>18</v>
      </c>
      <c r="E3220" s="15" t="s">
        <v>19</v>
      </c>
      <c r="F3220" s="15" t="s">
        <v>20</v>
      </c>
      <c r="G3220" s="15" t="s">
        <v>3441</v>
      </c>
      <c r="H3220" s="15" t="s">
        <v>3595</v>
      </c>
      <c r="I3220" s="15" t="s">
        <v>23</v>
      </c>
      <c r="J3220" s="15">
        <v>80</v>
      </c>
      <c r="K3220" s="15">
        <v>0</v>
      </c>
      <c r="L3220" s="15">
        <v>80</v>
      </c>
      <c r="M3220" s="15"/>
    </row>
    <row r="3221" ht="10.9" customHeight="true" spans="1:13">
      <c r="A3221" s="15">
        <v>3218</v>
      </c>
      <c r="B3221" s="15" t="s">
        <v>3596</v>
      </c>
      <c r="C3221" s="15" t="s">
        <v>26</v>
      </c>
      <c r="D3221" s="15" t="s">
        <v>18</v>
      </c>
      <c r="E3221" s="15" t="s">
        <v>19</v>
      </c>
      <c r="F3221" s="15" t="s">
        <v>20</v>
      </c>
      <c r="G3221" s="15" t="s">
        <v>3441</v>
      </c>
      <c r="H3221" s="15" t="s">
        <v>3595</v>
      </c>
      <c r="I3221" s="15" t="s">
        <v>23</v>
      </c>
      <c r="J3221" s="15">
        <v>80</v>
      </c>
      <c r="K3221" s="15">
        <v>0</v>
      </c>
      <c r="L3221" s="15">
        <v>80</v>
      </c>
      <c r="M3221" s="15"/>
    </row>
    <row r="3222" ht="10.9" customHeight="true" spans="1:13">
      <c r="A3222" s="15">
        <v>3219</v>
      </c>
      <c r="B3222" s="15" t="s">
        <v>3597</v>
      </c>
      <c r="C3222" s="15" t="s">
        <v>26</v>
      </c>
      <c r="D3222" s="15" t="s">
        <v>18</v>
      </c>
      <c r="E3222" s="15" t="s">
        <v>19</v>
      </c>
      <c r="F3222" s="15" t="s">
        <v>20</v>
      </c>
      <c r="G3222" s="15" t="s">
        <v>3441</v>
      </c>
      <c r="H3222" s="15" t="s">
        <v>3595</v>
      </c>
      <c r="I3222" s="15" t="s">
        <v>23</v>
      </c>
      <c r="J3222" s="15">
        <v>80</v>
      </c>
      <c r="K3222" s="15">
        <v>0</v>
      </c>
      <c r="L3222" s="15">
        <v>80</v>
      </c>
      <c r="M3222" s="15"/>
    </row>
    <row r="3223" ht="10.9" customHeight="true" spans="1:13">
      <c r="A3223" s="15">
        <v>3220</v>
      </c>
      <c r="B3223" s="15" t="s">
        <v>3598</v>
      </c>
      <c r="C3223" s="15" t="s">
        <v>17</v>
      </c>
      <c r="D3223" s="15" t="s">
        <v>18</v>
      </c>
      <c r="E3223" s="15" t="s">
        <v>19</v>
      </c>
      <c r="F3223" s="15" t="s">
        <v>20</v>
      </c>
      <c r="G3223" s="15" t="s">
        <v>3441</v>
      </c>
      <c r="H3223" s="15" t="s">
        <v>3595</v>
      </c>
      <c r="I3223" s="15" t="s">
        <v>23</v>
      </c>
      <c r="J3223" s="15">
        <v>80</v>
      </c>
      <c r="K3223" s="15">
        <v>0</v>
      </c>
      <c r="L3223" s="15">
        <v>80</v>
      </c>
      <c r="M3223" s="15"/>
    </row>
    <row r="3224" ht="10.9" customHeight="true" spans="1:13">
      <c r="A3224" s="15">
        <v>3221</v>
      </c>
      <c r="B3224" s="15" t="s">
        <v>3599</v>
      </c>
      <c r="C3224" s="15" t="s">
        <v>17</v>
      </c>
      <c r="D3224" s="15" t="s">
        <v>18</v>
      </c>
      <c r="E3224" s="15" t="s">
        <v>19</v>
      </c>
      <c r="F3224" s="15" t="s">
        <v>20</v>
      </c>
      <c r="G3224" s="15" t="s">
        <v>3441</v>
      </c>
      <c r="H3224" s="15" t="s">
        <v>3595</v>
      </c>
      <c r="I3224" s="15" t="s">
        <v>23</v>
      </c>
      <c r="J3224" s="15">
        <v>80</v>
      </c>
      <c r="K3224" s="15">
        <v>0</v>
      </c>
      <c r="L3224" s="15">
        <v>80</v>
      </c>
      <c r="M3224" s="15"/>
    </row>
    <row r="3225" ht="10.9" customHeight="true" spans="1:13">
      <c r="A3225" s="15">
        <v>3222</v>
      </c>
      <c r="B3225" s="15" t="s">
        <v>3600</v>
      </c>
      <c r="C3225" s="15" t="s">
        <v>17</v>
      </c>
      <c r="D3225" s="15" t="s">
        <v>18</v>
      </c>
      <c r="E3225" s="15" t="s">
        <v>19</v>
      </c>
      <c r="F3225" s="15" t="s">
        <v>20</v>
      </c>
      <c r="G3225" s="15" t="s">
        <v>3441</v>
      </c>
      <c r="H3225" s="15" t="s">
        <v>3442</v>
      </c>
      <c r="I3225" s="15" t="s">
        <v>23</v>
      </c>
      <c r="J3225" s="15">
        <v>80</v>
      </c>
      <c r="K3225" s="15">
        <v>0</v>
      </c>
      <c r="L3225" s="15">
        <v>80</v>
      </c>
      <c r="M3225" s="15"/>
    </row>
    <row r="3226" ht="10.9" customHeight="true" spans="1:13">
      <c r="A3226" s="15">
        <v>3223</v>
      </c>
      <c r="B3226" s="15" t="s">
        <v>3601</v>
      </c>
      <c r="C3226" s="15" t="s">
        <v>17</v>
      </c>
      <c r="D3226" s="15" t="s">
        <v>18</v>
      </c>
      <c r="E3226" s="15" t="s">
        <v>19</v>
      </c>
      <c r="F3226" s="15" t="s">
        <v>20</v>
      </c>
      <c r="G3226" s="15" t="s">
        <v>3441</v>
      </c>
      <c r="H3226" s="15" t="s">
        <v>3602</v>
      </c>
      <c r="I3226" s="15" t="s">
        <v>23</v>
      </c>
      <c r="J3226" s="15">
        <v>80</v>
      </c>
      <c r="K3226" s="15">
        <v>0</v>
      </c>
      <c r="L3226" s="15">
        <v>80</v>
      </c>
      <c r="M3226" s="15"/>
    </row>
    <row r="3227" ht="10.9" customHeight="true" spans="1:13">
      <c r="A3227" s="15">
        <v>3224</v>
      </c>
      <c r="B3227" s="15" t="s">
        <v>3603</v>
      </c>
      <c r="C3227" s="15" t="s">
        <v>17</v>
      </c>
      <c r="D3227" s="15" t="s">
        <v>18</v>
      </c>
      <c r="E3227" s="15" t="s">
        <v>19</v>
      </c>
      <c r="F3227" s="15" t="s">
        <v>20</v>
      </c>
      <c r="G3227" s="15" t="s">
        <v>3441</v>
      </c>
      <c r="H3227" s="15" t="s">
        <v>3602</v>
      </c>
      <c r="I3227" s="15" t="s">
        <v>23</v>
      </c>
      <c r="J3227" s="15">
        <v>80</v>
      </c>
      <c r="K3227" s="15">
        <v>0</v>
      </c>
      <c r="L3227" s="15">
        <v>80</v>
      </c>
      <c r="M3227" s="15"/>
    </row>
    <row r="3228" ht="10.9" customHeight="true" spans="1:13">
      <c r="A3228" s="15">
        <v>3225</v>
      </c>
      <c r="B3228" s="15" t="s">
        <v>3604</v>
      </c>
      <c r="C3228" s="15" t="s">
        <v>17</v>
      </c>
      <c r="D3228" s="15" t="s">
        <v>18</v>
      </c>
      <c r="E3228" s="15" t="s">
        <v>19</v>
      </c>
      <c r="F3228" s="15" t="s">
        <v>20</v>
      </c>
      <c r="G3228" s="15" t="s">
        <v>3441</v>
      </c>
      <c r="H3228" s="15" t="s">
        <v>3602</v>
      </c>
      <c r="I3228" s="15" t="s">
        <v>23</v>
      </c>
      <c r="J3228" s="15">
        <v>80</v>
      </c>
      <c r="K3228" s="15">
        <v>0</v>
      </c>
      <c r="L3228" s="15">
        <v>80</v>
      </c>
      <c r="M3228" s="15"/>
    </row>
    <row r="3229" ht="10.9" customHeight="true" spans="1:13">
      <c r="A3229" s="15">
        <v>3226</v>
      </c>
      <c r="B3229" s="15" t="s">
        <v>3605</v>
      </c>
      <c r="C3229" s="15" t="s">
        <v>17</v>
      </c>
      <c r="D3229" s="15" t="s">
        <v>18</v>
      </c>
      <c r="E3229" s="15" t="s">
        <v>19</v>
      </c>
      <c r="F3229" s="15" t="s">
        <v>20</v>
      </c>
      <c r="G3229" s="15" t="s">
        <v>3441</v>
      </c>
      <c r="H3229" s="15" t="s">
        <v>3602</v>
      </c>
      <c r="I3229" s="15" t="s">
        <v>23</v>
      </c>
      <c r="J3229" s="15">
        <v>80</v>
      </c>
      <c r="K3229" s="15">
        <v>0</v>
      </c>
      <c r="L3229" s="15">
        <v>80</v>
      </c>
      <c r="M3229" s="15"/>
    </row>
    <row r="3230" ht="10.9" customHeight="true" spans="1:13">
      <c r="A3230" s="15">
        <v>3227</v>
      </c>
      <c r="B3230" s="15" t="s">
        <v>3606</v>
      </c>
      <c r="C3230" s="15" t="s">
        <v>17</v>
      </c>
      <c r="D3230" s="15" t="s">
        <v>18</v>
      </c>
      <c r="E3230" s="15" t="s">
        <v>19</v>
      </c>
      <c r="F3230" s="15" t="s">
        <v>20</v>
      </c>
      <c r="G3230" s="15" t="s">
        <v>3441</v>
      </c>
      <c r="H3230" s="15" t="s">
        <v>3602</v>
      </c>
      <c r="I3230" s="15" t="s">
        <v>23</v>
      </c>
      <c r="J3230" s="15">
        <v>80</v>
      </c>
      <c r="K3230" s="15">
        <v>0</v>
      </c>
      <c r="L3230" s="15">
        <v>80</v>
      </c>
      <c r="M3230" s="15"/>
    </row>
    <row r="3231" ht="10.9" customHeight="true" spans="1:13">
      <c r="A3231" s="15">
        <v>3228</v>
      </c>
      <c r="B3231" s="15" t="s">
        <v>3607</v>
      </c>
      <c r="C3231" s="15" t="s">
        <v>17</v>
      </c>
      <c r="D3231" s="15" t="s">
        <v>18</v>
      </c>
      <c r="E3231" s="15" t="s">
        <v>19</v>
      </c>
      <c r="F3231" s="15" t="s">
        <v>20</v>
      </c>
      <c r="G3231" s="15" t="s">
        <v>3441</v>
      </c>
      <c r="H3231" s="15" t="s">
        <v>3602</v>
      </c>
      <c r="I3231" s="15" t="s">
        <v>23</v>
      </c>
      <c r="J3231" s="15">
        <v>80</v>
      </c>
      <c r="K3231" s="15">
        <v>0</v>
      </c>
      <c r="L3231" s="15">
        <v>80</v>
      </c>
      <c r="M3231" s="15"/>
    </row>
    <row r="3232" ht="10.9" customHeight="true" spans="1:13">
      <c r="A3232" s="15">
        <v>3229</v>
      </c>
      <c r="B3232" s="15" t="s">
        <v>3608</v>
      </c>
      <c r="C3232" s="15" t="s">
        <v>17</v>
      </c>
      <c r="D3232" s="15" t="s">
        <v>18</v>
      </c>
      <c r="E3232" s="15" t="s">
        <v>19</v>
      </c>
      <c r="F3232" s="15" t="s">
        <v>20</v>
      </c>
      <c r="G3232" s="15" t="s">
        <v>3441</v>
      </c>
      <c r="H3232" s="15" t="s">
        <v>3602</v>
      </c>
      <c r="I3232" s="15" t="s">
        <v>23</v>
      </c>
      <c r="J3232" s="15">
        <v>80</v>
      </c>
      <c r="K3232" s="15">
        <v>0</v>
      </c>
      <c r="L3232" s="15">
        <v>80</v>
      </c>
      <c r="M3232" s="15"/>
    </row>
    <row r="3233" ht="10.9" customHeight="true" spans="1:13">
      <c r="A3233" s="15">
        <v>3230</v>
      </c>
      <c r="B3233" s="15" t="s">
        <v>3609</v>
      </c>
      <c r="C3233" s="15" t="s">
        <v>17</v>
      </c>
      <c r="D3233" s="15" t="s">
        <v>18</v>
      </c>
      <c r="E3233" s="15" t="s">
        <v>19</v>
      </c>
      <c r="F3233" s="15" t="s">
        <v>20</v>
      </c>
      <c r="G3233" s="15" t="s">
        <v>3441</v>
      </c>
      <c r="H3233" s="15" t="s">
        <v>3602</v>
      </c>
      <c r="I3233" s="15" t="s">
        <v>23</v>
      </c>
      <c r="J3233" s="15">
        <v>80</v>
      </c>
      <c r="K3233" s="15">
        <v>0</v>
      </c>
      <c r="L3233" s="15">
        <v>80</v>
      </c>
      <c r="M3233" s="15"/>
    </row>
    <row r="3234" ht="10.9" customHeight="true" spans="1:13">
      <c r="A3234" s="15">
        <v>3231</v>
      </c>
      <c r="B3234" s="15" t="s">
        <v>3610</v>
      </c>
      <c r="C3234" s="15" t="s">
        <v>17</v>
      </c>
      <c r="D3234" s="15" t="s">
        <v>18</v>
      </c>
      <c r="E3234" s="15" t="s">
        <v>19</v>
      </c>
      <c r="F3234" s="15" t="s">
        <v>20</v>
      </c>
      <c r="G3234" s="15" t="s">
        <v>3441</v>
      </c>
      <c r="H3234" s="15" t="s">
        <v>3611</v>
      </c>
      <c r="I3234" s="15" t="s">
        <v>23</v>
      </c>
      <c r="J3234" s="15">
        <v>80</v>
      </c>
      <c r="K3234" s="15">
        <v>0</v>
      </c>
      <c r="L3234" s="15">
        <v>80</v>
      </c>
      <c r="M3234" s="15"/>
    </row>
    <row r="3235" ht="10.9" customHeight="true" spans="1:13">
      <c r="A3235" s="15">
        <v>3232</v>
      </c>
      <c r="B3235" s="15" t="s">
        <v>3612</v>
      </c>
      <c r="C3235" s="15" t="s">
        <v>17</v>
      </c>
      <c r="D3235" s="15" t="s">
        <v>18</v>
      </c>
      <c r="E3235" s="15" t="s">
        <v>19</v>
      </c>
      <c r="F3235" s="15" t="s">
        <v>20</v>
      </c>
      <c r="G3235" s="15" t="s">
        <v>3441</v>
      </c>
      <c r="H3235" s="15" t="s">
        <v>3611</v>
      </c>
      <c r="I3235" s="15" t="s">
        <v>23</v>
      </c>
      <c r="J3235" s="15">
        <v>80</v>
      </c>
      <c r="K3235" s="15">
        <v>0</v>
      </c>
      <c r="L3235" s="15">
        <v>80</v>
      </c>
      <c r="M3235" s="15"/>
    </row>
    <row r="3236" ht="10.9" customHeight="true" spans="1:13">
      <c r="A3236" s="15">
        <v>3233</v>
      </c>
      <c r="B3236" s="15" t="s">
        <v>3613</v>
      </c>
      <c r="C3236" s="15" t="s">
        <v>26</v>
      </c>
      <c r="D3236" s="15" t="s">
        <v>18</v>
      </c>
      <c r="E3236" s="15" t="s">
        <v>19</v>
      </c>
      <c r="F3236" s="15" t="s">
        <v>20</v>
      </c>
      <c r="G3236" s="15" t="s">
        <v>3441</v>
      </c>
      <c r="H3236" s="15" t="s">
        <v>3611</v>
      </c>
      <c r="I3236" s="15" t="s">
        <v>23</v>
      </c>
      <c r="J3236" s="15">
        <v>80</v>
      </c>
      <c r="K3236" s="15">
        <v>0</v>
      </c>
      <c r="L3236" s="15">
        <v>80</v>
      </c>
      <c r="M3236" s="15"/>
    </row>
    <row r="3237" ht="10.9" customHeight="true" spans="1:13">
      <c r="A3237" s="15">
        <v>3234</v>
      </c>
      <c r="B3237" s="15" t="s">
        <v>3614</v>
      </c>
      <c r="C3237" s="15" t="s">
        <v>17</v>
      </c>
      <c r="D3237" s="15" t="s">
        <v>18</v>
      </c>
      <c r="E3237" s="15" t="s">
        <v>19</v>
      </c>
      <c r="F3237" s="15" t="s">
        <v>20</v>
      </c>
      <c r="G3237" s="15" t="s">
        <v>3441</v>
      </c>
      <c r="H3237" s="15" t="s">
        <v>3611</v>
      </c>
      <c r="I3237" s="15" t="s">
        <v>23</v>
      </c>
      <c r="J3237" s="15">
        <v>80</v>
      </c>
      <c r="K3237" s="15">
        <v>0</v>
      </c>
      <c r="L3237" s="15">
        <v>80</v>
      </c>
      <c r="M3237" s="15"/>
    </row>
    <row r="3238" ht="10.9" customHeight="true" spans="1:13">
      <c r="A3238" s="15">
        <v>3235</v>
      </c>
      <c r="B3238" s="15" t="s">
        <v>3615</v>
      </c>
      <c r="C3238" s="15" t="s">
        <v>26</v>
      </c>
      <c r="D3238" s="15" t="s">
        <v>18</v>
      </c>
      <c r="E3238" s="15" t="s">
        <v>19</v>
      </c>
      <c r="F3238" s="15" t="s">
        <v>20</v>
      </c>
      <c r="G3238" s="15" t="s">
        <v>3441</v>
      </c>
      <c r="H3238" s="15" t="s">
        <v>3611</v>
      </c>
      <c r="I3238" s="15" t="s">
        <v>23</v>
      </c>
      <c r="J3238" s="15">
        <v>80</v>
      </c>
      <c r="K3238" s="15">
        <v>0</v>
      </c>
      <c r="L3238" s="15">
        <v>80</v>
      </c>
      <c r="M3238" s="15"/>
    </row>
    <row r="3239" ht="10.9" customHeight="true" spans="1:13">
      <c r="A3239" s="15">
        <v>3236</v>
      </c>
      <c r="B3239" s="15" t="s">
        <v>3616</v>
      </c>
      <c r="C3239" s="15" t="s">
        <v>17</v>
      </c>
      <c r="D3239" s="15" t="s">
        <v>423</v>
      </c>
      <c r="E3239" s="15" t="s">
        <v>19</v>
      </c>
      <c r="F3239" s="15" t="s">
        <v>20</v>
      </c>
      <c r="G3239" s="15" t="s">
        <v>3441</v>
      </c>
      <c r="H3239" s="15" t="s">
        <v>3617</v>
      </c>
      <c r="I3239" s="15" t="s">
        <v>23</v>
      </c>
      <c r="J3239" s="15">
        <v>80</v>
      </c>
      <c r="K3239" s="15">
        <v>0</v>
      </c>
      <c r="L3239" s="15">
        <v>80</v>
      </c>
      <c r="M3239" s="15"/>
    </row>
    <row r="3240" ht="10.9" customHeight="true" spans="1:13">
      <c r="A3240" s="15">
        <v>3237</v>
      </c>
      <c r="B3240" s="15" t="s">
        <v>3618</v>
      </c>
      <c r="C3240" s="15" t="s">
        <v>17</v>
      </c>
      <c r="D3240" s="15" t="s">
        <v>423</v>
      </c>
      <c r="E3240" s="15" t="s">
        <v>19</v>
      </c>
      <c r="F3240" s="15" t="s">
        <v>20</v>
      </c>
      <c r="G3240" s="15" t="s">
        <v>3441</v>
      </c>
      <c r="H3240" s="15" t="s">
        <v>3617</v>
      </c>
      <c r="I3240" s="15" t="s">
        <v>23</v>
      </c>
      <c r="J3240" s="15">
        <v>80</v>
      </c>
      <c r="K3240" s="15">
        <v>0</v>
      </c>
      <c r="L3240" s="15">
        <v>80</v>
      </c>
      <c r="M3240" s="15"/>
    </row>
    <row r="3241" ht="10.9" customHeight="true" spans="1:13">
      <c r="A3241" s="15">
        <v>3238</v>
      </c>
      <c r="B3241" s="15" t="s">
        <v>3619</v>
      </c>
      <c r="C3241" s="15" t="s">
        <v>17</v>
      </c>
      <c r="D3241" s="15" t="s">
        <v>18</v>
      </c>
      <c r="E3241" s="15" t="s">
        <v>19</v>
      </c>
      <c r="F3241" s="15" t="s">
        <v>20</v>
      </c>
      <c r="G3241" s="15" t="s">
        <v>3441</v>
      </c>
      <c r="H3241" s="15" t="s">
        <v>3617</v>
      </c>
      <c r="I3241" s="15" t="s">
        <v>23</v>
      </c>
      <c r="J3241" s="15">
        <v>80</v>
      </c>
      <c r="K3241" s="15">
        <v>0</v>
      </c>
      <c r="L3241" s="15">
        <v>80</v>
      </c>
      <c r="M3241" s="15"/>
    </row>
    <row r="3242" ht="10.9" customHeight="true" spans="1:13">
      <c r="A3242" s="15">
        <v>3239</v>
      </c>
      <c r="B3242" s="15" t="s">
        <v>3620</v>
      </c>
      <c r="C3242" s="15" t="s">
        <v>17</v>
      </c>
      <c r="D3242" s="15" t="s">
        <v>18</v>
      </c>
      <c r="E3242" s="15" t="s">
        <v>19</v>
      </c>
      <c r="F3242" s="15" t="s">
        <v>20</v>
      </c>
      <c r="G3242" s="15" t="s">
        <v>3441</v>
      </c>
      <c r="H3242" s="15" t="s">
        <v>3617</v>
      </c>
      <c r="I3242" s="15" t="s">
        <v>23</v>
      </c>
      <c r="J3242" s="15">
        <v>80</v>
      </c>
      <c r="K3242" s="15">
        <v>0</v>
      </c>
      <c r="L3242" s="15">
        <v>80</v>
      </c>
      <c r="M3242" s="15"/>
    </row>
    <row r="3243" ht="10.9" customHeight="true" spans="1:13">
      <c r="A3243" s="15">
        <v>3240</v>
      </c>
      <c r="B3243" s="15" t="s">
        <v>3621</v>
      </c>
      <c r="C3243" s="15" t="s">
        <v>26</v>
      </c>
      <c r="D3243" s="15" t="s">
        <v>18</v>
      </c>
      <c r="E3243" s="15" t="s">
        <v>19</v>
      </c>
      <c r="F3243" s="15" t="s">
        <v>20</v>
      </c>
      <c r="G3243" s="15" t="s">
        <v>3441</v>
      </c>
      <c r="H3243" s="15" t="s">
        <v>3617</v>
      </c>
      <c r="I3243" s="15" t="s">
        <v>23</v>
      </c>
      <c r="J3243" s="15">
        <v>80</v>
      </c>
      <c r="K3243" s="15">
        <v>0</v>
      </c>
      <c r="L3243" s="15">
        <v>80</v>
      </c>
      <c r="M3243" s="15"/>
    </row>
    <row r="3244" ht="10.9" customHeight="true" spans="1:13">
      <c r="A3244" s="15">
        <v>3241</v>
      </c>
      <c r="B3244" s="15" t="s">
        <v>3622</v>
      </c>
      <c r="C3244" s="15" t="s">
        <v>17</v>
      </c>
      <c r="D3244" s="15" t="s">
        <v>423</v>
      </c>
      <c r="E3244" s="15" t="s">
        <v>19</v>
      </c>
      <c r="F3244" s="15" t="s">
        <v>20</v>
      </c>
      <c r="G3244" s="15" t="s">
        <v>3441</v>
      </c>
      <c r="H3244" s="15" t="s">
        <v>3617</v>
      </c>
      <c r="I3244" s="15" t="s">
        <v>23</v>
      </c>
      <c r="J3244" s="15">
        <v>80</v>
      </c>
      <c r="K3244" s="15">
        <v>0</v>
      </c>
      <c r="L3244" s="15">
        <v>80</v>
      </c>
      <c r="M3244" s="15"/>
    </row>
    <row r="3245" ht="10.9" customHeight="true" spans="1:13">
      <c r="A3245" s="15">
        <v>3242</v>
      </c>
      <c r="B3245" s="15" t="s">
        <v>3623</v>
      </c>
      <c r="C3245" s="15" t="s">
        <v>26</v>
      </c>
      <c r="D3245" s="15" t="s">
        <v>423</v>
      </c>
      <c r="E3245" s="15" t="s">
        <v>19</v>
      </c>
      <c r="F3245" s="15" t="s">
        <v>20</v>
      </c>
      <c r="G3245" s="15" t="s">
        <v>3441</v>
      </c>
      <c r="H3245" s="15" t="s">
        <v>3617</v>
      </c>
      <c r="I3245" s="15" t="s">
        <v>23</v>
      </c>
      <c r="J3245" s="15">
        <v>80</v>
      </c>
      <c r="K3245" s="15">
        <v>0</v>
      </c>
      <c r="L3245" s="15">
        <v>80</v>
      </c>
      <c r="M3245" s="15"/>
    </row>
    <row r="3246" ht="10.9" customHeight="true" spans="1:13">
      <c r="A3246" s="15">
        <v>3243</v>
      </c>
      <c r="B3246" s="15" t="s">
        <v>3624</v>
      </c>
      <c r="C3246" s="15" t="s">
        <v>17</v>
      </c>
      <c r="D3246" s="15" t="s">
        <v>423</v>
      </c>
      <c r="E3246" s="15" t="s">
        <v>19</v>
      </c>
      <c r="F3246" s="15" t="s">
        <v>20</v>
      </c>
      <c r="G3246" s="15" t="s">
        <v>3441</v>
      </c>
      <c r="H3246" s="15" t="s">
        <v>3617</v>
      </c>
      <c r="I3246" s="15" t="s">
        <v>23</v>
      </c>
      <c r="J3246" s="15">
        <v>80</v>
      </c>
      <c r="K3246" s="15">
        <v>0</v>
      </c>
      <c r="L3246" s="15">
        <v>80</v>
      </c>
      <c r="M3246" s="15"/>
    </row>
    <row r="3247" ht="10.9" customHeight="true" spans="1:13">
      <c r="A3247" s="15">
        <v>3244</v>
      </c>
      <c r="B3247" s="15" t="s">
        <v>3625</v>
      </c>
      <c r="C3247" s="15" t="s">
        <v>26</v>
      </c>
      <c r="D3247" s="15" t="s">
        <v>423</v>
      </c>
      <c r="E3247" s="15" t="s">
        <v>19</v>
      </c>
      <c r="F3247" s="15" t="s">
        <v>20</v>
      </c>
      <c r="G3247" s="15" t="s">
        <v>3441</v>
      </c>
      <c r="H3247" s="15" t="s">
        <v>3442</v>
      </c>
      <c r="I3247" s="15" t="s">
        <v>23</v>
      </c>
      <c r="J3247" s="15">
        <v>80</v>
      </c>
      <c r="K3247" s="15">
        <v>0</v>
      </c>
      <c r="L3247" s="15">
        <v>80</v>
      </c>
      <c r="M3247" s="15"/>
    </row>
    <row r="3248" ht="10.9" customHeight="true" spans="1:13">
      <c r="A3248" s="15">
        <v>3245</v>
      </c>
      <c r="B3248" s="15" t="s">
        <v>3626</v>
      </c>
      <c r="C3248" s="15" t="s">
        <v>17</v>
      </c>
      <c r="D3248" s="15" t="s">
        <v>299</v>
      </c>
      <c r="E3248" s="15" t="s">
        <v>19</v>
      </c>
      <c r="F3248" s="15" t="s">
        <v>20</v>
      </c>
      <c r="G3248" s="15" t="s">
        <v>3441</v>
      </c>
      <c r="H3248" s="15" t="s">
        <v>3444</v>
      </c>
      <c r="I3248" s="15" t="s">
        <v>23</v>
      </c>
      <c r="J3248" s="15">
        <v>80</v>
      </c>
      <c r="K3248" s="15">
        <v>0</v>
      </c>
      <c r="L3248" s="15">
        <v>80</v>
      </c>
      <c r="M3248" s="15"/>
    </row>
    <row r="3249" ht="10.9" customHeight="true" spans="1:13">
      <c r="A3249" s="15">
        <v>3246</v>
      </c>
      <c r="B3249" s="15" t="s">
        <v>3627</v>
      </c>
      <c r="C3249" s="15" t="s">
        <v>26</v>
      </c>
      <c r="D3249" s="15" t="s">
        <v>299</v>
      </c>
      <c r="E3249" s="15" t="s">
        <v>19</v>
      </c>
      <c r="F3249" s="15" t="s">
        <v>20</v>
      </c>
      <c r="G3249" s="15" t="s">
        <v>3441</v>
      </c>
      <c r="H3249" s="15" t="s">
        <v>3442</v>
      </c>
      <c r="I3249" s="15" t="s">
        <v>27</v>
      </c>
      <c r="J3249" s="15">
        <v>80</v>
      </c>
      <c r="K3249" s="15">
        <v>0</v>
      </c>
      <c r="L3249" s="15">
        <v>80</v>
      </c>
      <c r="M3249" s="15"/>
    </row>
    <row r="3250" ht="10.9" customHeight="true" spans="1:13">
      <c r="A3250" s="15">
        <v>3247</v>
      </c>
      <c r="B3250" s="15" t="s">
        <v>3430</v>
      </c>
      <c r="C3250" s="15" t="s">
        <v>26</v>
      </c>
      <c r="D3250" s="15" t="s">
        <v>299</v>
      </c>
      <c r="E3250" s="15" t="s">
        <v>19</v>
      </c>
      <c r="F3250" s="15" t="s">
        <v>20</v>
      </c>
      <c r="G3250" s="15" t="s">
        <v>3441</v>
      </c>
      <c r="H3250" s="15" t="s">
        <v>3442</v>
      </c>
      <c r="I3250" s="15" t="s">
        <v>23</v>
      </c>
      <c r="J3250" s="15">
        <v>80</v>
      </c>
      <c r="K3250" s="15">
        <v>0</v>
      </c>
      <c r="L3250" s="15">
        <v>80</v>
      </c>
      <c r="M3250" s="15"/>
    </row>
    <row r="3251" ht="10.9" customHeight="true" spans="1:13">
      <c r="A3251" s="15">
        <v>3248</v>
      </c>
      <c r="B3251" s="15" t="s">
        <v>3628</v>
      </c>
      <c r="C3251" s="15" t="s">
        <v>17</v>
      </c>
      <c r="D3251" s="15" t="s">
        <v>18</v>
      </c>
      <c r="E3251" s="15" t="s">
        <v>19</v>
      </c>
      <c r="F3251" s="15" t="s">
        <v>20</v>
      </c>
      <c r="G3251" s="15" t="s">
        <v>3441</v>
      </c>
      <c r="H3251" s="15" t="s">
        <v>3442</v>
      </c>
      <c r="I3251" s="15" t="s">
        <v>23</v>
      </c>
      <c r="J3251" s="15">
        <v>80</v>
      </c>
      <c r="K3251" s="15">
        <v>0</v>
      </c>
      <c r="L3251" s="15">
        <v>80</v>
      </c>
      <c r="M3251" s="15"/>
    </row>
    <row r="3252" ht="10.9" customHeight="true" spans="1:13">
      <c r="A3252" s="15">
        <v>3249</v>
      </c>
      <c r="B3252" s="15" t="s">
        <v>3629</v>
      </c>
      <c r="C3252" s="15" t="s">
        <v>17</v>
      </c>
      <c r="D3252" s="15" t="s">
        <v>423</v>
      </c>
      <c r="E3252" s="15" t="s">
        <v>19</v>
      </c>
      <c r="F3252" s="15" t="s">
        <v>20</v>
      </c>
      <c r="G3252" s="15" t="s">
        <v>3441</v>
      </c>
      <c r="H3252" s="15" t="s">
        <v>3442</v>
      </c>
      <c r="I3252" s="15" t="s">
        <v>23</v>
      </c>
      <c r="J3252" s="15">
        <v>80</v>
      </c>
      <c r="K3252" s="15">
        <v>0</v>
      </c>
      <c r="L3252" s="15">
        <v>80</v>
      </c>
      <c r="M3252" s="15"/>
    </row>
    <row r="3253" ht="10.9" customHeight="true" spans="1:13">
      <c r="A3253" s="15">
        <v>3250</v>
      </c>
      <c r="B3253" s="15" t="s">
        <v>3630</v>
      </c>
      <c r="C3253" s="15" t="s">
        <v>26</v>
      </c>
      <c r="D3253" s="15" t="s">
        <v>18</v>
      </c>
      <c r="E3253" s="15" t="s">
        <v>19</v>
      </c>
      <c r="F3253" s="15" t="s">
        <v>20</v>
      </c>
      <c r="G3253" s="15" t="s">
        <v>3441</v>
      </c>
      <c r="H3253" s="15" t="s">
        <v>3442</v>
      </c>
      <c r="I3253" s="15" t="s">
        <v>23</v>
      </c>
      <c r="J3253" s="15">
        <v>80</v>
      </c>
      <c r="K3253" s="15">
        <v>0</v>
      </c>
      <c r="L3253" s="15">
        <v>80</v>
      </c>
      <c r="M3253" s="15"/>
    </row>
    <row r="3254" ht="10.9" customHeight="true" spans="1:13">
      <c r="A3254" s="15">
        <v>3251</v>
      </c>
      <c r="B3254" s="15" t="s">
        <v>3631</v>
      </c>
      <c r="C3254" s="15" t="s">
        <v>17</v>
      </c>
      <c r="D3254" s="15" t="s">
        <v>423</v>
      </c>
      <c r="E3254" s="15" t="s">
        <v>19</v>
      </c>
      <c r="F3254" s="15" t="s">
        <v>20</v>
      </c>
      <c r="G3254" s="15" t="s">
        <v>3441</v>
      </c>
      <c r="H3254" s="15" t="s">
        <v>3442</v>
      </c>
      <c r="I3254" s="15" t="s">
        <v>23</v>
      </c>
      <c r="J3254" s="15">
        <v>80</v>
      </c>
      <c r="K3254" s="15">
        <v>0</v>
      </c>
      <c r="L3254" s="15">
        <v>80</v>
      </c>
      <c r="M3254" s="15"/>
    </row>
    <row r="3255" ht="10.9" customHeight="true" spans="1:13">
      <c r="A3255" s="15">
        <v>3252</v>
      </c>
      <c r="B3255" s="15" t="s">
        <v>3632</v>
      </c>
      <c r="C3255" s="15" t="s">
        <v>17</v>
      </c>
      <c r="D3255" s="15" t="s">
        <v>423</v>
      </c>
      <c r="E3255" s="15" t="s">
        <v>19</v>
      </c>
      <c r="F3255" s="15" t="s">
        <v>20</v>
      </c>
      <c r="G3255" s="15" t="s">
        <v>3441</v>
      </c>
      <c r="H3255" s="15" t="s">
        <v>3442</v>
      </c>
      <c r="I3255" s="15" t="s">
        <v>23</v>
      </c>
      <c r="J3255" s="15">
        <v>80</v>
      </c>
      <c r="K3255" s="15">
        <v>0</v>
      </c>
      <c r="L3255" s="15">
        <v>80</v>
      </c>
      <c r="M3255" s="15"/>
    </row>
    <row r="3256" ht="10.9" customHeight="true" spans="1:13">
      <c r="A3256" s="15">
        <v>3253</v>
      </c>
      <c r="B3256" s="15" t="s">
        <v>3633</v>
      </c>
      <c r="C3256" s="15" t="s">
        <v>17</v>
      </c>
      <c r="D3256" s="15" t="s">
        <v>423</v>
      </c>
      <c r="E3256" s="15" t="s">
        <v>19</v>
      </c>
      <c r="F3256" s="15" t="s">
        <v>20</v>
      </c>
      <c r="G3256" s="15" t="s">
        <v>3441</v>
      </c>
      <c r="H3256" s="15" t="s">
        <v>3442</v>
      </c>
      <c r="I3256" s="15" t="s">
        <v>23</v>
      </c>
      <c r="J3256" s="15">
        <v>80</v>
      </c>
      <c r="K3256" s="15">
        <v>0</v>
      </c>
      <c r="L3256" s="15">
        <v>80</v>
      </c>
      <c r="M3256" s="15"/>
    </row>
    <row r="3257" ht="10.9" customHeight="true" spans="1:13">
      <c r="A3257" s="15">
        <v>3254</v>
      </c>
      <c r="B3257" s="15" t="s">
        <v>3634</v>
      </c>
      <c r="C3257" s="15" t="s">
        <v>26</v>
      </c>
      <c r="D3257" s="15" t="s">
        <v>423</v>
      </c>
      <c r="E3257" s="15" t="s">
        <v>19</v>
      </c>
      <c r="F3257" s="15" t="s">
        <v>20</v>
      </c>
      <c r="G3257" s="15" t="s">
        <v>3441</v>
      </c>
      <c r="H3257" s="15" t="s">
        <v>3442</v>
      </c>
      <c r="I3257" s="15" t="s">
        <v>23</v>
      </c>
      <c r="J3257" s="15">
        <v>80</v>
      </c>
      <c r="K3257" s="15">
        <v>0</v>
      </c>
      <c r="L3257" s="15">
        <v>80</v>
      </c>
      <c r="M3257" s="15"/>
    </row>
    <row r="3258" ht="10.9" customHeight="true" spans="1:13">
      <c r="A3258" s="15">
        <v>3255</v>
      </c>
      <c r="B3258" s="15" t="s">
        <v>3635</v>
      </c>
      <c r="C3258" s="15" t="s">
        <v>26</v>
      </c>
      <c r="D3258" s="15" t="s">
        <v>423</v>
      </c>
      <c r="E3258" s="15" t="s">
        <v>19</v>
      </c>
      <c r="F3258" s="15" t="s">
        <v>20</v>
      </c>
      <c r="G3258" s="15" t="s">
        <v>3441</v>
      </c>
      <c r="H3258" s="15" t="s">
        <v>3442</v>
      </c>
      <c r="I3258" s="15" t="s">
        <v>23</v>
      </c>
      <c r="J3258" s="15">
        <v>80</v>
      </c>
      <c r="K3258" s="15">
        <v>0</v>
      </c>
      <c r="L3258" s="15">
        <v>80</v>
      </c>
      <c r="M3258" s="15"/>
    </row>
    <row r="3259" ht="10.9" customHeight="true" spans="1:13">
      <c r="A3259" s="15">
        <v>3256</v>
      </c>
      <c r="B3259" s="15" t="s">
        <v>3636</v>
      </c>
      <c r="C3259" s="15" t="s">
        <v>17</v>
      </c>
      <c r="D3259" s="15" t="s">
        <v>423</v>
      </c>
      <c r="E3259" s="15" t="s">
        <v>19</v>
      </c>
      <c r="F3259" s="15" t="s">
        <v>20</v>
      </c>
      <c r="G3259" s="15" t="s">
        <v>3441</v>
      </c>
      <c r="H3259" s="15" t="s">
        <v>3442</v>
      </c>
      <c r="I3259" s="15" t="s">
        <v>23</v>
      </c>
      <c r="J3259" s="15">
        <v>80</v>
      </c>
      <c r="K3259" s="15">
        <v>0</v>
      </c>
      <c r="L3259" s="15">
        <v>80</v>
      </c>
      <c r="M3259" s="15"/>
    </row>
    <row r="3260" ht="10.9" customHeight="true" spans="1:13">
      <c r="A3260" s="15">
        <v>3257</v>
      </c>
      <c r="B3260" s="15" t="s">
        <v>3637</v>
      </c>
      <c r="C3260" s="15" t="s">
        <v>17</v>
      </c>
      <c r="D3260" s="15" t="s">
        <v>18</v>
      </c>
      <c r="E3260" s="15" t="s">
        <v>19</v>
      </c>
      <c r="F3260" s="15" t="s">
        <v>20</v>
      </c>
      <c r="G3260" s="15" t="s">
        <v>3441</v>
      </c>
      <c r="H3260" s="15" t="s">
        <v>3638</v>
      </c>
      <c r="I3260" s="15" t="s">
        <v>23</v>
      </c>
      <c r="J3260" s="15">
        <v>80</v>
      </c>
      <c r="K3260" s="15">
        <v>0</v>
      </c>
      <c r="L3260" s="15">
        <v>80</v>
      </c>
      <c r="M3260" s="15"/>
    </row>
    <row r="3261" ht="10.9" customHeight="true" spans="1:13">
      <c r="A3261" s="15">
        <v>3258</v>
      </c>
      <c r="B3261" s="15" t="s">
        <v>3639</v>
      </c>
      <c r="C3261" s="15" t="s">
        <v>26</v>
      </c>
      <c r="D3261" s="15" t="s">
        <v>18</v>
      </c>
      <c r="E3261" s="15" t="s">
        <v>19</v>
      </c>
      <c r="F3261" s="15" t="s">
        <v>20</v>
      </c>
      <c r="G3261" s="15" t="s">
        <v>3441</v>
      </c>
      <c r="H3261" s="15" t="s">
        <v>3638</v>
      </c>
      <c r="I3261" s="15" t="s">
        <v>23</v>
      </c>
      <c r="J3261" s="15">
        <v>80</v>
      </c>
      <c r="K3261" s="15">
        <v>0</v>
      </c>
      <c r="L3261" s="15">
        <v>80</v>
      </c>
      <c r="M3261" s="15"/>
    </row>
    <row r="3262" ht="10.9" customHeight="true" spans="1:13">
      <c r="A3262" s="15">
        <v>3259</v>
      </c>
      <c r="B3262" s="15" t="s">
        <v>3640</v>
      </c>
      <c r="C3262" s="15" t="s">
        <v>17</v>
      </c>
      <c r="D3262" s="15" t="s">
        <v>18</v>
      </c>
      <c r="E3262" s="15" t="s">
        <v>19</v>
      </c>
      <c r="F3262" s="15" t="s">
        <v>20</v>
      </c>
      <c r="G3262" s="15" t="s">
        <v>3441</v>
      </c>
      <c r="H3262" s="15" t="s">
        <v>3638</v>
      </c>
      <c r="I3262" s="15" t="s">
        <v>23</v>
      </c>
      <c r="J3262" s="15">
        <v>80</v>
      </c>
      <c r="K3262" s="15">
        <v>0</v>
      </c>
      <c r="L3262" s="15">
        <v>80</v>
      </c>
      <c r="M3262" s="15"/>
    </row>
    <row r="3263" ht="10.9" customHeight="true" spans="1:13">
      <c r="A3263" s="15">
        <v>3260</v>
      </c>
      <c r="B3263" s="15" t="s">
        <v>3641</v>
      </c>
      <c r="C3263" s="15" t="s">
        <v>26</v>
      </c>
      <c r="D3263" s="15" t="s">
        <v>18</v>
      </c>
      <c r="E3263" s="15" t="s">
        <v>19</v>
      </c>
      <c r="F3263" s="15" t="s">
        <v>20</v>
      </c>
      <c r="G3263" s="15" t="s">
        <v>3441</v>
      </c>
      <c r="H3263" s="15" t="s">
        <v>3638</v>
      </c>
      <c r="I3263" s="15" t="s">
        <v>23</v>
      </c>
      <c r="J3263" s="15">
        <v>80</v>
      </c>
      <c r="K3263" s="15">
        <v>0</v>
      </c>
      <c r="L3263" s="15">
        <v>80</v>
      </c>
      <c r="M3263" s="15"/>
    </row>
    <row r="3264" ht="10.9" customHeight="true" spans="1:13">
      <c r="A3264" s="15">
        <v>3261</v>
      </c>
      <c r="B3264" s="15" t="s">
        <v>3642</v>
      </c>
      <c r="C3264" s="15" t="s">
        <v>17</v>
      </c>
      <c r="D3264" s="15" t="s">
        <v>18</v>
      </c>
      <c r="E3264" s="15" t="s">
        <v>19</v>
      </c>
      <c r="F3264" s="15" t="s">
        <v>20</v>
      </c>
      <c r="G3264" s="15" t="s">
        <v>3441</v>
      </c>
      <c r="H3264" s="15" t="s">
        <v>3638</v>
      </c>
      <c r="I3264" s="15" t="s">
        <v>23</v>
      </c>
      <c r="J3264" s="15">
        <v>80</v>
      </c>
      <c r="K3264" s="15">
        <v>0</v>
      </c>
      <c r="L3264" s="15">
        <v>80</v>
      </c>
      <c r="M3264" s="15"/>
    </row>
    <row r="3265" ht="10.9" customHeight="true" spans="1:13">
      <c r="A3265" s="15">
        <v>3262</v>
      </c>
      <c r="B3265" s="15" t="s">
        <v>3643</v>
      </c>
      <c r="C3265" s="15" t="s">
        <v>26</v>
      </c>
      <c r="D3265" s="15" t="s">
        <v>423</v>
      </c>
      <c r="E3265" s="15" t="s">
        <v>19</v>
      </c>
      <c r="F3265" s="15" t="s">
        <v>20</v>
      </c>
      <c r="G3265" s="15" t="s">
        <v>3441</v>
      </c>
      <c r="H3265" s="15" t="s">
        <v>3638</v>
      </c>
      <c r="I3265" s="15" t="s">
        <v>23</v>
      </c>
      <c r="J3265" s="15">
        <v>80</v>
      </c>
      <c r="K3265" s="15">
        <v>0</v>
      </c>
      <c r="L3265" s="15">
        <v>80</v>
      </c>
      <c r="M3265" s="15"/>
    </row>
    <row r="3266" ht="10.9" customHeight="true" spans="1:13">
      <c r="A3266" s="15">
        <v>3263</v>
      </c>
      <c r="B3266" s="15" t="s">
        <v>3644</v>
      </c>
      <c r="C3266" s="15" t="s">
        <v>17</v>
      </c>
      <c r="D3266" s="15" t="s">
        <v>18</v>
      </c>
      <c r="E3266" s="15" t="s">
        <v>19</v>
      </c>
      <c r="F3266" s="15" t="s">
        <v>20</v>
      </c>
      <c r="G3266" s="15" t="s">
        <v>3441</v>
      </c>
      <c r="H3266" s="15" t="s">
        <v>3638</v>
      </c>
      <c r="I3266" s="15" t="s">
        <v>23</v>
      </c>
      <c r="J3266" s="15">
        <v>80</v>
      </c>
      <c r="K3266" s="15">
        <v>0</v>
      </c>
      <c r="L3266" s="15">
        <v>80</v>
      </c>
      <c r="M3266" s="15"/>
    </row>
    <row r="3267" ht="10.9" customHeight="true" spans="1:13">
      <c r="A3267" s="15">
        <v>3264</v>
      </c>
      <c r="B3267" s="15" t="s">
        <v>3645</v>
      </c>
      <c r="C3267" s="15" t="s">
        <v>17</v>
      </c>
      <c r="D3267" s="15" t="s">
        <v>18</v>
      </c>
      <c r="E3267" s="15" t="s">
        <v>19</v>
      </c>
      <c r="F3267" s="15" t="s">
        <v>20</v>
      </c>
      <c r="G3267" s="15" t="s">
        <v>3441</v>
      </c>
      <c r="H3267" s="15" t="s">
        <v>3638</v>
      </c>
      <c r="I3267" s="15" t="s">
        <v>23</v>
      </c>
      <c r="J3267" s="15">
        <v>80</v>
      </c>
      <c r="K3267" s="15">
        <v>0</v>
      </c>
      <c r="L3267" s="15">
        <v>80</v>
      </c>
      <c r="M3267" s="15"/>
    </row>
    <row r="3268" ht="10.9" customHeight="true" spans="1:13">
      <c r="A3268" s="15">
        <v>3265</v>
      </c>
      <c r="B3268" s="15" t="s">
        <v>321</v>
      </c>
      <c r="C3268" s="15" t="s">
        <v>26</v>
      </c>
      <c r="D3268" s="15" t="s">
        <v>18</v>
      </c>
      <c r="E3268" s="15" t="s">
        <v>19</v>
      </c>
      <c r="F3268" s="15" t="s">
        <v>20</v>
      </c>
      <c r="G3268" s="15" t="s">
        <v>3441</v>
      </c>
      <c r="H3268" s="15" t="s">
        <v>3638</v>
      </c>
      <c r="I3268" s="15" t="s">
        <v>23</v>
      </c>
      <c r="J3268" s="15">
        <v>80</v>
      </c>
      <c r="K3268" s="15">
        <v>0</v>
      </c>
      <c r="L3268" s="15">
        <v>80</v>
      </c>
      <c r="M3268" s="15"/>
    </row>
    <row r="3269" ht="10.9" customHeight="true" spans="1:13">
      <c r="A3269" s="15">
        <v>3266</v>
      </c>
      <c r="B3269" s="15" t="s">
        <v>3646</v>
      </c>
      <c r="C3269" s="15" t="s">
        <v>26</v>
      </c>
      <c r="D3269" s="15" t="s">
        <v>18</v>
      </c>
      <c r="E3269" s="15" t="s">
        <v>19</v>
      </c>
      <c r="F3269" s="15" t="s">
        <v>20</v>
      </c>
      <c r="G3269" s="15" t="s">
        <v>3441</v>
      </c>
      <c r="H3269" s="15" t="s">
        <v>3638</v>
      </c>
      <c r="I3269" s="15" t="s">
        <v>23</v>
      </c>
      <c r="J3269" s="15">
        <v>80</v>
      </c>
      <c r="K3269" s="15">
        <v>0</v>
      </c>
      <c r="L3269" s="15">
        <v>80</v>
      </c>
      <c r="M3269" s="15"/>
    </row>
    <row r="3270" ht="10.9" customHeight="true" spans="1:13">
      <c r="A3270" s="15">
        <v>3267</v>
      </c>
      <c r="B3270" s="15" t="s">
        <v>3647</v>
      </c>
      <c r="C3270" s="15" t="s">
        <v>26</v>
      </c>
      <c r="D3270" s="15" t="s">
        <v>423</v>
      </c>
      <c r="E3270" s="15" t="s">
        <v>19</v>
      </c>
      <c r="F3270" s="15" t="s">
        <v>20</v>
      </c>
      <c r="G3270" s="15" t="s">
        <v>3441</v>
      </c>
      <c r="H3270" s="15" t="s">
        <v>3638</v>
      </c>
      <c r="I3270" s="15" t="s">
        <v>23</v>
      </c>
      <c r="J3270" s="15">
        <v>80</v>
      </c>
      <c r="K3270" s="15">
        <v>0</v>
      </c>
      <c r="L3270" s="15">
        <v>80</v>
      </c>
      <c r="M3270" s="15"/>
    </row>
    <row r="3271" ht="10.9" customHeight="true" spans="1:13">
      <c r="A3271" s="15">
        <v>3268</v>
      </c>
      <c r="B3271" s="15" t="s">
        <v>314</v>
      </c>
      <c r="C3271" s="15" t="s">
        <v>26</v>
      </c>
      <c r="D3271" s="15" t="s">
        <v>18</v>
      </c>
      <c r="E3271" s="15" t="s">
        <v>19</v>
      </c>
      <c r="F3271" s="15" t="s">
        <v>20</v>
      </c>
      <c r="G3271" s="15" t="s">
        <v>3441</v>
      </c>
      <c r="H3271" s="15" t="s">
        <v>3638</v>
      </c>
      <c r="I3271" s="15" t="s">
        <v>23</v>
      </c>
      <c r="J3271" s="15">
        <v>80</v>
      </c>
      <c r="K3271" s="15">
        <v>0</v>
      </c>
      <c r="L3271" s="15">
        <v>80</v>
      </c>
      <c r="M3271" s="15"/>
    </row>
    <row r="3272" ht="10.9" customHeight="true" spans="1:13">
      <c r="A3272" s="15">
        <v>3269</v>
      </c>
      <c r="B3272" s="15" t="s">
        <v>3648</v>
      </c>
      <c r="C3272" s="15" t="s">
        <v>17</v>
      </c>
      <c r="D3272" s="15" t="s">
        <v>18</v>
      </c>
      <c r="E3272" s="15" t="s">
        <v>19</v>
      </c>
      <c r="F3272" s="15" t="s">
        <v>20</v>
      </c>
      <c r="G3272" s="15" t="s">
        <v>3441</v>
      </c>
      <c r="H3272" s="15" t="s">
        <v>3638</v>
      </c>
      <c r="I3272" s="15" t="s">
        <v>23</v>
      </c>
      <c r="J3272" s="15">
        <v>80</v>
      </c>
      <c r="K3272" s="15">
        <v>0</v>
      </c>
      <c r="L3272" s="15">
        <v>80</v>
      </c>
      <c r="M3272" s="15"/>
    </row>
    <row r="3273" ht="10.9" customHeight="true" spans="1:13">
      <c r="A3273" s="15">
        <v>3270</v>
      </c>
      <c r="B3273" s="15" t="s">
        <v>3649</v>
      </c>
      <c r="C3273" s="15" t="s">
        <v>17</v>
      </c>
      <c r="D3273" s="15" t="s">
        <v>18</v>
      </c>
      <c r="E3273" s="15" t="s">
        <v>19</v>
      </c>
      <c r="F3273" s="15" t="s">
        <v>20</v>
      </c>
      <c r="G3273" s="15" t="s">
        <v>3441</v>
      </c>
      <c r="H3273" s="15" t="s">
        <v>3638</v>
      </c>
      <c r="I3273" s="15" t="s">
        <v>23</v>
      </c>
      <c r="J3273" s="15">
        <v>80</v>
      </c>
      <c r="K3273" s="15">
        <v>0</v>
      </c>
      <c r="L3273" s="15">
        <v>80</v>
      </c>
      <c r="M3273" s="15"/>
    </row>
    <row r="3274" ht="10.9" customHeight="true" spans="1:13">
      <c r="A3274" s="15">
        <v>3271</v>
      </c>
      <c r="B3274" s="15" t="s">
        <v>250</v>
      </c>
      <c r="C3274" s="15" t="s">
        <v>26</v>
      </c>
      <c r="D3274" s="15" t="s">
        <v>18</v>
      </c>
      <c r="E3274" s="15" t="s">
        <v>19</v>
      </c>
      <c r="F3274" s="15" t="s">
        <v>20</v>
      </c>
      <c r="G3274" s="15" t="s">
        <v>3441</v>
      </c>
      <c r="H3274" s="15" t="s">
        <v>3638</v>
      </c>
      <c r="I3274" s="15" t="s">
        <v>23</v>
      </c>
      <c r="J3274" s="15">
        <v>80</v>
      </c>
      <c r="K3274" s="15">
        <v>0</v>
      </c>
      <c r="L3274" s="15">
        <v>80</v>
      </c>
      <c r="M3274" s="15"/>
    </row>
    <row r="3275" ht="10.9" customHeight="true" spans="1:13">
      <c r="A3275" s="15">
        <v>3272</v>
      </c>
      <c r="B3275" s="15" t="s">
        <v>3650</v>
      </c>
      <c r="C3275" s="15" t="s">
        <v>17</v>
      </c>
      <c r="D3275" s="15" t="s">
        <v>18</v>
      </c>
      <c r="E3275" s="15" t="s">
        <v>19</v>
      </c>
      <c r="F3275" s="15" t="s">
        <v>20</v>
      </c>
      <c r="G3275" s="15" t="s">
        <v>3441</v>
      </c>
      <c r="H3275" s="15" t="s">
        <v>3638</v>
      </c>
      <c r="I3275" s="15" t="s">
        <v>23</v>
      </c>
      <c r="J3275" s="15">
        <v>80</v>
      </c>
      <c r="K3275" s="15">
        <v>0</v>
      </c>
      <c r="L3275" s="15">
        <v>80</v>
      </c>
      <c r="M3275" s="15"/>
    </row>
    <row r="3276" ht="10.9" customHeight="true" spans="1:13">
      <c r="A3276" s="15">
        <v>3273</v>
      </c>
      <c r="B3276" s="15" t="s">
        <v>3651</v>
      </c>
      <c r="C3276" s="15" t="s">
        <v>17</v>
      </c>
      <c r="D3276" s="15" t="s">
        <v>18</v>
      </c>
      <c r="E3276" s="15" t="s">
        <v>19</v>
      </c>
      <c r="F3276" s="15" t="s">
        <v>20</v>
      </c>
      <c r="G3276" s="15" t="s">
        <v>3441</v>
      </c>
      <c r="H3276" s="15" t="s">
        <v>3638</v>
      </c>
      <c r="I3276" s="15" t="s">
        <v>23</v>
      </c>
      <c r="J3276" s="15">
        <v>80</v>
      </c>
      <c r="K3276" s="15">
        <v>0</v>
      </c>
      <c r="L3276" s="15">
        <v>80</v>
      </c>
      <c r="M3276" s="15"/>
    </row>
    <row r="3277" ht="10.9" customHeight="true" spans="1:13">
      <c r="A3277" s="15">
        <v>3274</v>
      </c>
      <c r="B3277" s="15" t="s">
        <v>3652</v>
      </c>
      <c r="C3277" s="15" t="s">
        <v>26</v>
      </c>
      <c r="D3277" s="15" t="s">
        <v>18</v>
      </c>
      <c r="E3277" s="15" t="s">
        <v>19</v>
      </c>
      <c r="F3277" s="15" t="s">
        <v>20</v>
      </c>
      <c r="G3277" s="15" t="s">
        <v>3441</v>
      </c>
      <c r="H3277" s="15" t="s">
        <v>3638</v>
      </c>
      <c r="I3277" s="15" t="s">
        <v>23</v>
      </c>
      <c r="J3277" s="15">
        <v>80</v>
      </c>
      <c r="K3277" s="15">
        <v>0</v>
      </c>
      <c r="L3277" s="15">
        <v>80</v>
      </c>
      <c r="M3277" s="15"/>
    </row>
    <row r="3278" ht="10.9" customHeight="true" spans="1:13">
      <c r="A3278" s="15">
        <v>3275</v>
      </c>
      <c r="B3278" s="15" t="s">
        <v>3653</v>
      </c>
      <c r="C3278" s="15" t="s">
        <v>26</v>
      </c>
      <c r="D3278" s="15" t="s">
        <v>18</v>
      </c>
      <c r="E3278" s="15" t="s">
        <v>19</v>
      </c>
      <c r="F3278" s="15" t="s">
        <v>20</v>
      </c>
      <c r="G3278" s="15" t="s">
        <v>3441</v>
      </c>
      <c r="H3278" s="15" t="s">
        <v>3654</v>
      </c>
      <c r="I3278" s="15" t="s">
        <v>23</v>
      </c>
      <c r="J3278" s="15">
        <v>80</v>
      </c>
      <c r="K3278" s="15">
        <v>0</v>
      </c>
      <c r="L3278" s="15">
        <v>80</v>
      </c>
      <c r="M3278" s="15"/>
    </row>
    <row r="3279" ht="10.9" customHeight="true" spans="1:13">
      <c r="A3279" s="15">
        <v>3276</v>
      </c>
      <c r="B3279" s="15" t="s">
        <v>3655</v>
      </c>
      <c r="C3279" s="15" t="s">
        <v>26</v>
      </c>
      <c r="D3279" s="15" t="s">
        <v>18</v>
      </c>
      <c r="E3279" s="15" t="s">
        <v>19</v>
      </c>
      <c r="F3279" s="15" t="s">
        <v>20</v>
      </c>
      <c r="G3279" s="15" t="s">
        <v>3441</v>
      </c>
      <c r="H3279" s="15" t="s">
        <v>3654</v>
      </c>
      <c r="I3279" s="15" t="s">
        <v>23</v>
      </c>
      <c r="J3279" s="15">
        <v>80</v>
      </c>
      <c r="K3279" s="15">
        <v>0</v>
      </c>
      <c r="L3279" s="15">
        <v>80</v>
      </c>
      <c r="M3279" s="15"/>
    </row>
    <row r="3280" ht="10.9" customHeight="true" spans="1:13">
      <c r="A3280" s="15">
        <v>3277</v>
      </c>
      <c r="B3280" s="15" t="s">
        <v>3656</v>
      </c>
      <c r="C3280" s="15" t="s">
        <v>17</v>
      </c>
      <c r="D3280" s="15" t="s">
        <v>18</v>
      </c>
      <c r="E3280" s="15" t="s">
        <v>19</v>
      </c>
      <c r="F3280" s="15" t="s">
        <v>20</v>
      </c>
      <c r="G3280" s="15" t="s">
        <v>3441</v>
      </c>
      <c r="H3280" s="15" t="s">
        <v>3654</v>
      </c>
      <c r="I3280" s="15" t="s">
        <v>23</v>
      </c>
      <c r="J3280" s="15">
        <v>80</v>
      </c>
      <c r="K3280" s="15">
        <v>0</v>
      </c>
      <c r="L3280" s="15">
        <v>80</v>
      </c>
      <c r="M3280" s="15"/>
    </row>
    <row r="3281" ht="10.9" customHeight="true" spans="1:13">
      <c r="A3281" s="15">
        <v>3278</v>
      </c>
      <c r="B3281" s="15" t="s">
        <v>3657</v>
      </c>
      <c r="C3281" s="15" t="s">
        <v>26</v>
      </c>
      <c r="D3281" s="15" t="s">
        <v>18</v>
      </c>
      <c r="E3281" s="15" t="s">
        <v>19</v>
      </c>
      <c r="F3281" s="15" t="s">
        <v>20</v>
      </c>
      <c r="G3281" s="15" t="s">
        <v>3441</v>
      </c>
      <c r="H3281" s="15" t="s">
        <v>3654</v>
      </c>
      <c r="I3281" s="15" t="s">
        <v>23</v>
      </c>
      <c r="J3281" s="15">
        <v>80</v>
      </c>
      <c r="K3281" s="15">
        <v>0</v>
      </c>
      <c r="L3281" s="15">
        <v>80</v>
      </c>
      <c r="M3281" s="15"/>
    </row>
    <row r="3282" ht="10.9" customHeight="true" spans="1:13">
      <c r="A3282" s="15">
        <v>3279</v>
      </c>
      <c r="B3282" s="15" t="s">
        <v>3658</v>
      </c>
      <c r="C3282" s="15" t="s">
        <v>17</v>
      </c>
      <c r="D3282" s="15" t="s">
        <v>18</v>
      </c>
      <c r="E3282" s="15" t="s">
        <v>19</v>
      </c>
      <c r="F3282" s="15" t="s">
        <v>20</v>
      </c>
      <c r="G3282" s="15" t="s">
        <v>3441</v>
      </c>
      <c r="H3282" s="15" t="s">
        <v>3654</v>
      </c>
      <c r="I3282" s="15" t="s">
        <v>23</v>
      </c>
      <c r="J3282" s="15">
        <v>80</v>
      </c>
      <c r="K3282" s="15">
        <v>0</v>
      </c>
      <c r="L3282" s="15">
        <v>80</v>
      </c>
      <c r="M3282" s="15"/>
    </row>
    <row r="3283" ht="10.9" customHeight="true" spans="1:13">
      <c r="A3283" s="15">
        <v>3280</v>
      </c>
      <c r="B3283" s="15" t="s">
        <v>3659</v>
      </c>
      <c r="C3283" s="15" t="s">
        <v>17</v>
      </c>
      <c r="D3283" s="15" t="s">
        <v>18</v>
      </c>
      <c r="E3283" s="15" t="s">
        <v>19</v>
      </c>
      <c r="F3283" s="15" t="s">
        <v>20</v>
      </c>
      <c r="G3283" s="15" t="s">
        <v>3441</v>
      </c>
      <c r="H3283" s="15" t="s">
        <v>3654</v>
      </c>
      <c r="I3283" s="15" t="s">
        <v>23</v>
      </c>
      <c r="J3283" s="15">
        <v>80</v>
      </c>
      <c r="K3283" s="15">
        <v>0</v>
      </c>
      <c r="L3283" s="15">
        <v>80</v>
      </c>
      <c r="M3283" s="15"/>
    </row>
    <row r="3284" ht="10.9" customHeight="true" spans="1:13">
      <c r="A3284" s="15">
        <v>3281</v>
      </c>
      <c r="B3284" s="15" t="s">
        <v>3660</v>
      </c>
      <c r="C3284" s="15" t="s">
        <v>26</v>
      </c>
      <c r="D3284" s="15" t="s">
        <v>18</v>
      </c>
      <c r="E3284" s="15" t="s">
        <v>19</v>
      </c>
      <c r="F3284" s="15" t="s">
        <v>20</v>
      </c>
      <c r="G3284" s="15" t="s">
        <v>3441</v>
      </c>
      <c r="H3284" s="15" t="s">
        <v>3654</v>
      </c>
      <c r="I3284" s="15" t="s">
        <v>23</v>
      </c>
      <c r="J3284" s="15">
        <v>80</v>
      </c>
      <c r="K3284" s="15">
        <v>0</v>
      </c>
      <c r="L3284" s="15">
        <v>80</v>
      </c>
      <c r="M3284" s="15"/>
    </row>
    <row r="3285" ht="10.9" customHeight="true" spans="1:13">
      <c r="A3285" s="15">
        <v>3282</v>
      </c>
      <c r="B3285" s="15" t="s">
        <v>3661</v>
      </c>
      <c r="C3285" s="15" t="s">
        <v>17</v>
      </c>
      <c r="D3285" s="15" t="s">
        <v>18</v>
      </c>
      <c r="E3285" s="15" t="s">
        <v>19</v>
      </c>
      <c r="F3285" s="15" t="s">
        <v>20</v>
      </c>
      <c r="G3285" s="15" t="s">
        <v>3441</v>
      </c>
      <c r="H3285" s="15" t="s">
        <v>3442</v>
      </c>
      <c r="I3285" s="15" t="s">
        <v>27</v>
      </c>
      <c r="J3285" s="15">
        <v>80</v>
      </c>
      <c r="K3285" s="15">
        <v>0</v>
      </c>
      <c r="L3285" s="15">
        <v>80</v>
      </c>
      <c r="M3285" s="15"/>
    </row>
    <row r="3286" ht="10.9" customHeight="true" spans="1:13">
      <c r="A3286" s="15">
        <v>3283</v>
      </c>
      <c r="B3286" s="15" t="s">
        <v>3662</v>
      </c>
      <c r="C3286" s="15" t="s">
        <v>26</v>
      </c>
      <c r="D3286" s="15" t="s">
        <v>18</v>
      </c>
      <c r="E3286" s="15" t="s">
        <v>19</v>
      </c>
      <c r="F3286" s="15" t="s">
        <v>20</v>
      </c>
      <c r="G3286" s="15" t="s">
        <v>3441</v>
      </c>
      <c r="H3286" s="15" t="s">
        <v>3442</v>
      </c>
      <c r="I3286" s="15" t="s">
        <v>23</v>
      </c>
      <c r="J3286" s="15">
        <v>80</v>
      </c>
      <c r="K3286" s="15">
        <v>0</v>
      </c>
      <c r="L3286" s="15">
        <v>80</v>
      </c>
      <c r="M3286" s="15"/>
    </row>
    <row r="3287" ht="10.9" customHeight="true" spans="1:13">
      <c r="A3287" s="15">
        <v>3284</v>
      </c>
      <c r="B3287" s="15" t="s">
        <v>3663</v>
      </c>
      <c r="C3287" s="15" t="s">
        <v>26</v>
      </c>
      <c r="D3287" s="15" t="s">
        <v>423</v>
      </c>
      <c r="E3287" s="15" t="s">
        <v>19</v>
      </c>
      <c r="F3287" s="15" t="s">
        <v>20</v>
      </c>
      <c r="G3287" s="15" t="s">
        <v>3441</v>
      </c>
      <c r="H3287" s="15" t="s">
        <v>3664</v>
      </c>
      <c r="I3287" s="15" t="s">
        <v>23</v>
      </c>
      <c r="J3287" s="15">
        <v>80</v>
      </c>
      <c r="K3287" s="15">
        <v>0</v>
      </c>
      <c r="L3287" s="15">
        <v>80</v>
      </c>
      <c r="M3287" s="15"/>
    </row>
    <row r="3288" ht="10.9" customHeight="true" spans="1:13">
      <c r="A3288" s="15">
        <v>3285</v>
      </c>
      <c r="B3288" s="15" t="s">
        <v>3665</v>
      </c>
      <c r="C3288" s="15" t="s">
        <v>17</v>
      </c>
      <c r="D3288" s="15" t="s">
        <v>423</v>
      </c>
      <c r="E3288" s="15" t="s">
        <v>19</v>
      </c>
      <c r="F3288" s="15" t="s">
        <v>20</v>
      </c>
      <c r="G3288" s="15" t="s">
        <v>3441</v>
      </c>
      <c r="H3288" s="15" t="s">
        <v>3442</v>
      </c>
      <c r="I3288" s="15" t="s">
        <v>23</v>
      </c>
      <c r="J3288" s="15">
        <v>80</v>
      </c>
      <c r="K3288" s="15">
        <v>0</v>
      </c>
      <c r="L3288" s="15">
        <v>80</v>
      </c>
      <c r="M3288" s="15"/>
    </row>
    <row r="3289" ht="10.9" customHeight="true" spans="1:13">
      <c r="A3289" s="15">
        <v>3286</v>
      </c>
      <c r="B3289" s="15" t="s">
        <v>119</v>
      </c>
      <c r="C3289" s="15" t="s">
        <v>17</v>
      </c>
      <c r="D3289" s="15" t="s">
        <v>423</v>
      </c>
      <c r="E3289" s="15" t="s">
        <v>19</v>
      </c>
      <c r="F3289" s="15" t="s">
        <v>20</v>
      </c>
      <c r="G3289" s="15" t="s">
        <v>3441</v>
      </c>
      <c r="H3289" s="15" t="s">
        <v>3444</v>
      </c>
      <c r="I3289" s="15" t="s">
        <v>37</v>
      </c>
      <c r="J3289" s="15">
        <v>80</v>
      </c>
      <c r="K3289" s="15">
        <v>0</v>
      </c>
      <c r="L3289" s="15">
        <v>80</v>
      </c>
      <c r="M3289" s="15"/>
    </row>
    <row r="3290" ht="10.9" customHeight="true" spans="1:13">
      <c r="A3290" s="15">
        <v>3287</v>
      </c>
      <c r="B3290" s="15" t="s">
        <v>3666</v>
      </c>
      <c r="C3290" s="15" t="s">
        <v>17</v>
      </c>
      <c r="D3290" s="15" t="s">
        <v>423</v>
      </c>
      <c r="E3290" s="15" t="s">
        <v>19</v>
      </c>
      <c r="F3290" s="15" t="s">
        <v>20</v>
      </c>
      <c r="G3290" s="15" t="s">
        <v>3441</v>
      </c>
      <c r="H3290" s="15" t="s">
        <v>3444</v>
      </c>
      <c r="I3290" s="15" t="s">
        <v>23</v>
      </c>
      <c r="J3290" s="15">
        <v>80</v>
      </c>
      <c r="K3290" s="15">
        <v>0</v>
      </c>
      <c r="L3290" s="15">
        <v>80</v>
      </c>
      <c r="M3290" s="15"/>
    </row>
    <row r="3291" ht="10.9" customHeight="true" spans="1:13">
      <c r="A3291" s="15">
        <v>3288</v>
      </c>
      <c r="B3291" s="15" t="s">
        <v>3667</v>
      </c>
      <c r="C3291" s="15" t="s">
        <v>17</v>
      </c>
      <c r="D3291" s="15" t="s">
        <v>423</v>
      </c>
      <c r="E3291" s="15" t="s">
        <v>19</v>
      </c>
      <c r="F3291" s="15" t="s">
        <v>20</v>
      </c>
      <c r="G3291" s="15" t="s">
        <v>3441</v>
      </c>
      <c r="H3291" s="15" t="s">
        <v>3444</v>
      </c>
      <c r="I3291" s="15" t="s">
        <v>23</v>
      </c>
      <c r="J3291" s="15">
        <v>80</v>
      </c>
      <c r="K3291" s="15">
        <v>0</v>
      </c>
      <c r="L3291" s="15">
        <v>80</v>
      </c>
      <c r="M3291" s="15"/>
    </row>
    <row r="3292" ht="10.9" customHeight="true" spans="1:13">
      <c r="A3292" s="15">
        <v>3289</v>
      </c>
      <c r="B3292" s="15" t="s">
        <v>3668</v>
      </c>
      <c r="C3292" s="15" t="s">
        <v>26</v>
      </c>
      <c r="D3292" s="15" t="s">
        <v>423</v>
      </c>
      <c r="E3292" s="15" t="s">
        <v>19</v>
      </c>
      <c r="F3292" s="15" t="s">
        <v>20</v>
      </c>
      <c r="G3292" s="15" t="s">
        <v>3441</v>
      </c>
      <c r="H3292" s="15" t="s">
        <v>3664</v>
      </c>
      <c r="I3292" s="15" t="s">
        <v>23</v>
      </c>
      <c r="J3292" s="15">
        <v>80</v>
      </c>
      <c r="K3292" s="15">
        <v>0</v>
      </c>
      <c r="L3292" s="15">
        <v>80</v>
      </c>
      <c r="M3292" s="15"/>
    </row>
    <row r="3293" ht="10.9" customHeight="true" spans="1:13">
      <c r="A3293" s="15">
        <v>3290</v>
      </c>
      <c r="B3293" s="15" t="s">
        <v>3669</v>
      </c>
      <c r="C3293" s="15" t="s">
        <v>26</v>
      </c>
      <c r="D3293" s="15" t="s">
        <v>423</v>
      </c>
      <c r="E3293" s="15" t="s">
        <v>19</v>
      </c>
      <c r="F3293" s="15" t="s">
        <v>20</v>
      </c>
      <c r="G3293" s="15" t="s">
        <v>3441</v>
      </c>
      <c r="H3293" s="15" t="s">
        <v>3664</v>
      </c>
      <c r="I3293" s="15" t="s">
        <v>23</v>
      </c>
      <c r="J3293" s="15">
        <v>80</v>
      </c>
      <c r="K3293" s="15">
        <v>0</v>
      </c>
      <c r="L3293" s="15">
        <v>80</v>
      </c>
      <c r="M3293" s="15"/>
    </row>
    <row r="3294" ht="10.9" customHeight="true" spans="1:13">
      <c r="A3294" s="15">
        <v>3291</v>
      </c>
      <c r="B3294" s="15" t="s">
        <v>3670</v>
      </c>
      <c r="C3294" s="15" t="s">
        <v>17</v>
      </c>
      <c r="D3294" s="15" t="s">
        <v>423</v>
      </c>
      <c r="E3294" s="15" t="s">
        <v>19</v>
      </c>
      <c r="F3294" s="15" t="s">
        <v>20</v>
      </c>
      <c r="G3294" s="15" t="s">
        <v>3441</v>
      </c>
      <c r="H3294" s="15" t="s">
        <v>3664</v>
      </c>
      <c r="I3294" s="15" t="s">
        <v>23</v>
      </c>
      <c r="J3294" s="15">
        <v>80</v>
      </c>
      <c r="K3294" s="15">
        <v>0</v>
      </c>
      <c r="L3294" s="15">
        <v>80</v>
      </c>
      <c r="M3294" s="15"/>
    </row>
    <row r="3295" ht="10.9" customHeight="true" spans="1:13">
      <c r="A3295" s="15">
        <v>3292</v>
      </c>
      <c r="B3295" s="15" t="s">
        <v>3671</v>
      </c>
      <c r="C3295" s="15" t="s">
        <v>17</v>
      </c>
      <c r="D3295" s="15" t="s">
        <v>423</v>
      </c>
      <c r="E3295" s="15" t="s">
        <v>19</v>
      </c>
      <c r="F3295" s="15" t="s">
        <v>20</v>
      </c>
      <c r="G3295" s="15" t="s">
        <v>3441</v>
      </c>
      <c r="H3295" s="15" t="s">
        <v>3664</v>
      </c>
      <c r="I3295" s="15" t="s">
        <v>23</v>
      </c>
      <c r="J3295" s="15">
        <v>80</v>
      </c>
      <c r="K3295" s="15">
        <v>0</v>
      </c>
      <c r="L3295" s="15">
        <v>80</v>
      </c>
      <c r="M3295" s="15"/>
    </row>
    <row r="3296" ht="10.9" customHeight="true" spans="1:13">
      <c r="A3296" s="15">
        <v>3293</v>
      </c>
      <c r="B3296" s="15" t="s">
        <v>3672</v>
      </c>
      <c r="C3296" s="15" t="s">
        <v>26</v>
      </c>
      <c r="D3296" s="15" t="s">
        <v>18</v>
      </c>
      <c r="E3296" s="15" t="s">
        <v>19</v>
      </c>
      <c r="F3296" s="15" t="s">
        <v>20</v>
      </c>
      <c r="G3296" s="15" t="s">
        <v>3441</v>
      </c>
      <c r="H3296" s="15" t="s">
        <v>3664</v>
      </c>
      <c r="I3296" s="15" t="s">
        <v>23</v>
      </c>
      <c r="J3296" s="15">
        <v>80</v>
      </c>
      <c r="K3296" s="15">
        <v>0</v>
      </c>
      <c r="L3296" s="15">
        <v>80</v>
      </c>
      <c r="M3296" s="15"/>
    </row>
    <row r="3297" ht="10.9" customHeight="true" spans="1:13">
      <c r="A3297" s="15">
        <v>3294</v>
      </c>
      <c r="B3297" s="15" t="s">
        <v>3673</v>
      </c>
      <c r="C3297" s="15" t="s">
        <v>17</v>
      </c>
      <c r="D3297" s="15" t="s">
        <v>18</v>
      </c>
      <c r="E3297" s="15" t="s">
        <v>19</v>
      </c>
      <c r="F3297" s="15" t="s">
        <v>20</v>
      </c>
      <c r="G3297" s="15" t="s">
        <v>3441</v>
      </c>
      <c r="H3297" s="15" t="s">
        <v>3664</v>
      </c>
      <c r="I3297" s="15" t="s">
        <v>23</v>
      </c>
      <c r="J3297" s="15">
        <v>80</v>
      </c>
      <c r="K3297" s="15">
        <v>0</v>
      </c>
      <c r="L3297" s="15">
        <v>80</v>
      </c>
      <c r="M3297" s="15"/>
    </row>
    <row r="3298" ht="10.9" customHeight="true" spans="1:13">
      <c r="A3298" s="15">
        <v>3295</v>
      </c>
      <c r="B3298" s="15" t="s">
        <v>3674</v>
      </c>
      <c r="C3298" s="15" t="s">
        <v>26</v>
      </c>
      <c r="D3298" s="15" t="s">
        <v>18</v>
      </c>
      <c r="E3298" s="15" t="s">
        <v>19</v>
      </c>
      <c r="F3298" s="15" t="s">
        <v>20</v>
      </c>
      <c r="G3298" s="15" t="s">
        <v>3441</v>
      </c>
      <c r="H3298" s="15" t="s">
        <v>3664</v>
      </c>
      <c r="I3298" s="15" t="s">
        <v>23</v>
      </c>
      <c r="J3298" s="15">
        <v>80</v>
      </c>
      <c r="K3298" s="15">
        <v>0</v>
      </c>
      <c r="L3298" s="15">
        <v>80</v>
      </c>
      <c r="M3298" s="15"/>
    </row>
    <row r="3299" ht="10.9" customHeight="true" spans="1:13">
      <c r="A3299" s="15">
        <v>3296</v>
      </c>
      <c r="B3299" s="15" t="s">
        <v>3675</v>
      </c>
      <c r="C3299" s="15" t="s">
        <v>26</v>
      </c>
      <c r="D3299" s="15" t="s">
        <v>18</v>
      </c>
      <c r="E3299" s="15" t="s">
        <v>19</v>
      </c>
      <c r="F3299" s="15" t="s">
        <v>20</v>
      </c>
      <c r="G3299" s="15" t="s">
        <v>3441</v>
      </c>
      <c r="H3299" s="15" t="s">
        <v>3664</v>
      </c>
      <c r="I3299" s="15" t="s">
        <v>23</v>
      </c>
      <c r="J3299" s="15">
        <v>80</v>
      </c>
      <c r="K3299" s="15">
        <v>0</v>
      </c>
      <c r="L3299" s="15">
        <v>80</v>
      </c>
      <c r="M3299" s="15"/>
    </row>
    <row r="3300" ht="10.9" customHeight="true" spans="1:13">
      <c r="A3300" s="15">
        <v>3297</v>
      </c>
      <c r="B3300" s="15" t="s">
        <v>3676</v>
      </c>
      <c r="C3300" s="15" t="s">
        <v>17</v>
      </c>
      <c r="D3300" s="15" t="s">
        <v>18</v>
      </c>
      <c r="E3300" s="15" t="s">
        <v>19</v>
      </c>
      <c r="F3300" s="15" t="s">
        <v>20</v>
      </c>
      <c r="G3300" s="15" t="s">
        <v>3441</v>
      </c>
      <c r="H3300" s="15" t="s">
        <v>3664</v>
      </c>
      <c r="I3300" s="15" t="s">
        <v>23</v>
      </c>
      <c r="J3300" s="15">
        <v>80</v>
      </c>
      <c r="K3300" s="15">
        <v>0</v>
      </c>
      <c r="L3300" s="15">
        <v>80</v>
      </c>
      <c r="M3300" s="15"/>
    </row>
    <row r="3301" ht="10.9" customHeight="true" spans="1:13">
      <c r="A3301" s="15">
        <v>3298</v>
      </c>
      <c r="B3301" s="15" t="s">
        <v>3677</v>
      </c>
      <c r="C3301" s="15" t="s">
        <v>26</v>
      </c>
      <c r="D3301" s="15" t="s">
        <v>18</v>
      </c>
      <c r="E3301" s="15" t="s">
        <v>19</v>
      </c>
      <c r="F3301" s="15" t="s">
        <v>20</v>
      </c>
      <c r="G3301" s="15" t="s">
        <v>3441</v>
      </c>
      <c r="H3301" s="15" t="s">
        <v>3664</v>
      </c>
      <c r="I3301" s="15" t="s">
        <v>23</v>
      </c>
      <c r="J3301" s="15">
        <v>80</v>
      </c>
      <c r="K3301" s="15">
        <v>0</v>
      </c>
      <c r="L3301" s="15">
        <v>80</v>
      </c>
      <c r="M3301" s="15"/>
    </row>
    <row r="3302" ht="10.9" customHeight="true" spans="1:13">
      <c r="A3302" s="15">
        <v>3299</v>
      </c>
      <c r="B3302" s="15" t="s">
        <v>3678</v>
      </c>
      <c r="C3302" s="15" t="s">
        <v>17</v>
      </c>
      <c r="D3302" s="15" t="s">
        <v>423</v>
      </c>
      <c r="E3302" s="15" t="s">
        <v>19</v>
      </c>
      <c r="F3302" s="15" t="s">
        <v>20</v>
      </c>
      <c r="G3302" s="15" t="s">
        <v>3441</v>
      </c>
      <c r="H3302" s="15" t="s">
        <v>3664</v>
      </c>
      <c r="I3302" s="15" t="s">
        <v>23</v>
      </c>
      <c r="J3302" s="15">
        <v>80</v>
      </c>
      <c r="K3302" s="15">
        <v>0</v>
      </c>
      <c r="L3302" s="15">
        <v>80</v>
      </c>
      <c r="M3302" s="15"/>
    </row>
    <row r="3303" ht="10.9" customHeight="true" spans="1:13">
      <c r="A3303" s="15">
        <v>3300</v>
      </c>
      <c r="B3303" s="15" t="s">
        <v>3679</v>
      </c>
      <c r="C3303" s="15" t="s">
        <v>17</v>
      </c>
      <c r="D3303" s="15" t="s">
        <v>423</v>
      </c>
      <c r="E3303" s="15" t="s">
        <v>19</v>
      </c>
      <c r="F3303" s="15" t="s">
        <v>20</v>
      </c>
      <c r="G3303" s="15" t="s">
        <v>3441</v>
      </c>
      <c r="H3303" s="15" t="s">
        <v>3664</v>
      </c>
      <c r="I3303" s="15" t="s">
        <v>23</v>
      </c>
      <c r="J3303" s="15">
        <v>80</v>
      </c>
      <c r="K3303" s="15">
        <v>0</v>
      </c>
      <c r="L3303" s="15">
        <v>80</v>
      </c>
      <c r="M3303" s="15"/>
    </row>
    <row r="3304" ht="10.9" customHeight="true" spans="1:13">
      <c r="A3304" s="15">
        <v>3301</v>
      </c>
      <c r="B3304" s="15" t="s">
        <v>3680</v>
      </c>
      <c r="C3304" s="15" t="s">
        <v>17</v>
      </c>
      <c r="D3304" s="15" t="s">
        <v>679</v>
      </c>
      <c r="E3304" s="15" t="s">
        <v>19</v>
      </c>
      <c r="F3304" s="15" t="s">
        <v>20</v>
      </c>
      <c r="G3304" s="15" t="s">
        <v>3441</v>
      </c>
      <c r="H3304" s="15" t="s">
        <v>3664</v>
      </c>
      <c r="I3304" s="15" t="s">
        <v>23</v>
      </c>
      <c r="J3304" s="15">
        <v>80</v>
      </c>
      <c r="K3304" s="15">
        <v>0</v>
      </c>
      <c r="L3304" s="15">
        <v>80</v>
      </c>
      <c r="M3304" s="15"/>
    </row>
    <row r="3305" ht="10.9" customHeight="true" spans="1:13">
      <c r="A3305" s="15">
        <v>3302</v>
      </c>
      <c r="B3305" s="15" t="s">
        <v>3681</v>
      </c>
      <c r="C3305" s="15" t="s">
        <v>26</v>
      </c>
      <c r="D3305" s="15" t="s">
        <v>679</v>
      </c>
      <c r="E3305" s="15" t="s">
        <v>19</v>
      </c>
      <c r="F3305" s="15" t="s">
        <v>20</v>
      </c>
      <c r="G3305" s="15" t="s">
        <v>3441</v>
      </c>
      <c r="H3305" s="15" t="s">
        <v>3664</v>
      </c>
      <c r="I3305" s="15" t="s">
        <v>27</v>
      </c>
      <c r="J3305" s="15">
        <v>80</v>
      </c>
      <c r="K3305" s="15">
        <v>0</v>
      </c>
      <c r="L3305" s="15">
        <v>80</v>
      </c>
      <c r="M3305" s="15"/>
    </row>
    <row r="3306" ht="10.9" customHeight="true" spans="1:13">
      <c r="A3306" s="15">
        <v>3303</v>
      </c>
      <c r="B3306" s="15" t="s">
        <v>3682</v>
      </c>
      <c r="C3306" s="15" t="s">
        <v>17</v>
      </c>
      <c r="D3306" s="15" t="s">
        <v>679</v>
      </c>
      <c r="E3306" s="15" t="s">
        <v>19</v>
      </c>
      <c r="F3306" s="15" t="s">
        <v>20</v>
      </c>
      <c r="G3306" s="15" t="s">
        <v>3441</v>
      </c>
      <c r="H3306" s="15" t="s">
        <v>3664</v>
      </c>
      <c r="I3306" s="15" t="s">
        <v>23</v>
      </c>
      <c r="J3306" s="15">
        <v>80</v>
      </c>
      <c r="K3306" s="15">
        <v>0</v>
      </c>
      <c r="L3306" s="15">
        <v>80</v>
      </c>
      <c r="M3306" s="15"/>
    </row>
    <row r="3307" ht="10.9" customHeight="true" spans="1:13">
      <c r="A3307" s="15">
        <v>3304</v>
      </c>
      <c r="B3307" s="15" t="s">
        <v>3683</v>
      </c>
      <c r="C3307" s="15" t="s">
        <v>26</v>
      </c>
      <c r="D3307" s="15" t="s">
        <v>18</v>
      </c>
      <c r="E3307" s="15" t="s">
        <v>19</v>
      </c>
      <c r="F3307" s="15" t="s">
        <v>20</v>
      </c>
      <c r="G3307" s="15" t="s">
        <v>3441</v>
      </c>
      <c r="H3307" s="15" t="s">
        <v>3664</v>
      </c>
      <c r="I3307" s="15" t="s">
        <v>23</v>
      </c>
      <c r="J3307" s="15">
        <v>80</v>
      </c>
      <c r="K3307" s="15">
        <v>0</v>
      </c>
      <c r="L3307" s="15">
        <v>80</v>
      </c>
      <c r="M3307" s="15"/>
    </row>
    <row r="3308" ht="10.9" customHeight="true" spans="1:13">
      <c r="A3308" s="15">
        <v>3305</v>
      </c>
      <c r="B3308" s="15" t="s">
        <v>3684</v>
      </c>
      <c r="C3308" s="15" t="s">
        <v>26</v>
      </c>
      <c r="D3308" s="15" t="s">
        <v>423</v>
      </c>
      <c r="E3308" s="15" t="s">
        <v>19</v>
      </c>
      <c r="F3308" s="15" t="s">
        <v>20</v>
      </c>
      <c r="G3308" s="15" t="s">
        <v>3441</v>
      </c>
      <c r="H3308" s="15" t="s">
        <v>3664</v>
      </c>
      <c r="I3308" s="15" t="s">
        <v>23</v>
      </c>
      <c r="J3308" s="15">
        <v>80</v>
      </c>
      <c r="K3308" s="15">
        <v>0</v>
      </c>
      <c r="L3308" s="15">
        <v>80</v>
      </c>
      <c r="M3308" s="15"/>
    </row>
    <row r="3309" ht="10.9" customHeight="true" spans="1:13">
      <c r="A3309" s="15">
        <v>3306</v>
      </c>
      <c r="B3309" s="15" t="s">
        <v>3685</v>
      </c>
      <c r="C3309" s="15" t="s">
        <v>17</v>
      </c>
      <c r="D3309" s="15" t="s">
        <v>423</v>
      </c>
      <c r="E3309" s="15" t="s">
        <v>19</v>
      </c>
      <c r="F3309" s="15" t="s">
        <v>20</v>
      </c>
      <c r="G3309" s="15" t="s">
        <v>3441</v>
      </c>
      <c r="H3309" s="15" t="s">
        <v>3664</v>
      </c>
      <c r="I3309" s="15" t="s">
        <v>23</v>
      </c>
      <c r="J3309" s="15">
        <v>80</v>
      </c>
      <c r="K3309" s="15">
        <v>0</v>
      </c>
      <c r="L3309" s="15">
        <v>80</v>
      </c>
      <c r="M3309" s="15"/>
    </row>
    <row r="3310" ht="10.9" customHeight="true" spans="1:13">
      <c r="A3310" s="15">
        <v>3307</v>
      </c>
      <c r="B3310" s="15" t="s">
        <v>3686</v>
      </c>
      <c r="C3310" s="15" t="s">
        <v>17</v>
      </c>
      <c r="D3310" s="15" t="s">
        <v>423</v>
      </c>
      <c r="E3310" s="15" t="s">
        <v>19</v>
      </c>
      <c r="F3310" s="15" t="s">
        <v>20</v>
      </c>
      <c r="G3310" s="15" t="s">
        <v>3441</v>
      </c>
      <c r="H3310" s="15" t="s">
        <v>3664</v>
      </c>
      <c r="I3310" s="15" t="s">
        <v>23</v>
      </c>
      <c r="J3310" s="15">
        <v>80</v>
      </c>
      <c r="K3310" s="15">
        <v>0</v>
      </c>
      <c r="L3310" s="15">
        <v>80</v>
      </c>
      <c r="M3310" s="15"/>
    </row>
    <row r="3311" ht="10.9" customHeight="true" spans="1:13">
      <c r="A3311" s="15">
        <v>3308</v>
      </c>
      <c r="B3311" s="15" t="s">
        <v>3687</v>
      </c>
      <c r="C3311" s="15" t="s">
        <v>26</v>
      </c>
      <c r="D3311" s="15" t="s">
        <v>423</v>
      </c>
      <c r="E3311" s="15" t="s">
        <v>19</v>
      </c>
      <c r="F3311" s="15" t="s">
        <v>20</v>
      </c>
      <c r="G3311" s="15" t="s">
        <v>3441</v>
      </c>
      <c r="H3311" s="15" t="s">
        <v>3664</v>
      </c>
      <c r="I3311" s="15" t="s">
        <v>23</v>
      </c>
      <c r="J3311" s="15">
        <v>80</v>
      </c>
      <c r="K3311" s="15">
        <v>0</v>
      </c>
      <c r="L3311" s="15">
        <v>80</v>
      </c>
      <c r="M3311" s="15"/>
    </row>
    <row r="3312" ht="10.9" customHeight="true" spans="1:13">
      <c r="A3312" s="15">
        <v>3309</v>
      </c>
      <c r="B3312" s="15" t="s">
        <v>3688</v>
      </c>
      <c r="C3312" s="15" t="s">
        <v>26</v>
      </c>
      <c r="D3312" s="15" t="s">
        <v>423</v>
      </c>
      <c r="E3312" s="15" t="s">
        <v>19</v>
      </c>
      <c r="F3312" s="15" t="s">
        <v>20</v>
      </c>
      <c r="G3312" s="15" t="s">
        <v>3441</v>
      </c>
      <c r="H3312" s="15" t="s">
        <v>3664</v>
      </c>
      <c r="I3312" s="15" t="s">
        <v>23</v>
      </c>
      <c r="J3312" s="15">
        <v>80</v>
      </c>
      <c r="K3312" s="15">
        <v>0</v>
      </c>
      <c r="L3312" s="15">
        <v>80</v>
      </c>
      <c r="M3312" s="15"/>
    </row>
    <row r="3313" ht="10.9" customHeight="true" spans="1:13">
      <c r="A3313" s="15">
        <v>3310</v>
      </c>
      <c r="B3313" s="15" t="s">
        <v>3689</v>
      </c>
      <c r="C3313" s="15" t="s">
        <v>26</v>
      </c>
      <c r="D3313" s="15" t="s">
        <v>423</v>
      </c>
      <c r="E3313" s="15" t="s">
        <v>19</v>
      </c>
      <c r="F3313" s="15" t="s">
        <v>20</v>
      </c>
      <c r="G3313" s="15" t="s">
        <v>3441</v>
      </c>
      <c r="H3313" s="15" t="s">
        <v>3690</v>
      </c>
      <c r="I3313" s="15" t="s">
        <v>23</v>
      </c>
      <c r="J3313" s="15">
        <v>80</v>
      </c>
      <c r="K3313" s="15">
        <v>0</v>
      </c>
      <c r="L3313" s="15">
        <v>80</v>
      </c>
      <c r="M3313" s="15"/>
    </row>
    <row r="3314" ht="10.9" customHeight="true" spans="1:13">
      <c r="A3314" s="15">
        <v>3311</v>
      </c>
      <c r="B3314" s="15" t="s">
        <v>3691</v>
      </c>
      <c r="C3314" s="15" t="s">
        <v>17</v>
      </c>
      <c r="D3314" s="15" t="s">
        <v>18</v>
      </c>
      <c r="E3314" s="15" t="s">
        <v>19</v>
      </c>
      <c r="F3314" s="15" t="s">
        <v>20</v>
      </c>
      <c r="G3314" s="15" t="s">
        <v>3441</v>
      </c>
      <c r="H3314" s="15" t="s">
        <v>3690</v>
      </c>
      <c r="I3314" s="15" t="s">
        <v>23</v>
      </c>
      <c r="J3314" s="15">
        <v>80</v>
      </c>
      <c r="K3314" s="15">
        <v>0</v>
      </c>
      <c r="L3314" s="15">
        <v>80</v>
      </c>
      <c r="M3314" s="15"/>
    </row>
    <row r="3315" ht="10.9" customHeight="true" spans="1:13">
      <c r="A3315" s="15">
        <v>3312</v>
      </c>
      <c r="B3315" s="15" t="s">
        <v>3692</v>
      </c>
      <c r="C3315" s="15" t="s">
        <v>26</v>
      </c>
      <c r="D3315" s="15" t="s">
        <v>18</v>
      </c>
      <c r="E3315" s="15" t="s">
        <v>19</v>
      </c>
      <c r="F3315" s="15" t="s">
        <v>20</v>
      </c>
      <c r="G3315" s="15" t="s">
        <v>3441</v>
      </c>
      <c r="H3315" s="15" t="s">
        <v>3690</v>
      </c>
      <c r="I3315" s="15" t="s">
        <v>23</v>
      </c>
      <c r="J3315" s="15">
        <v>80</v>
      </c>
      <c r="K3315" s="15">
        <v>0</v>
      </c>
      <c r="L3315" s="15">
        <v>80</v>
      </c>
      <c r="M3315" s="15"/>
    </row>
    <row r="3316" ht="10.9" customHeight="true" spans="1:13">
      <c r="A3316" s="15">
        <v>3313</v>
      </c>
      <c r="B3316" s="15" t="s">
        <v>3693</v>
      </c>
      <c r="C3316" s="15" t="s">
        <v>17</v>
      </c>
      <c r="D3316" s="15" t="s">
        <v>18</v>
      </c>
      <c r="E3316" s="15" t="s">
        <v>19</v>
      </c>
      <c r="F3316" s="15" t="s">
        <v>20</v>
      </c>
      <c r="G3316" s="15" t="s">
        <v>3441</v>
      </c>
      <c r="H3316" s="15" t="s">
        <v>3690</v>
      </c>
      <c r="I3316" s="15" t="s">
        <v>23</v>
      </c>
      <c r="J3316" s="15">
        <v>80</v>
      </c>
      <c r="K3316" s="15">
        <v>0</v>
      </c>
      <c r="L3316" s="15">
        <v>80</v>
      </c>
      <c r="M3316" s="15"/>
    </row>
    <row r="3317" ht="10.9" customHeight="true" spans="1:13">
      <c r="A3317" s="15">
        <v>3314</v>
      </c>
      <c r="B3317" s="15" t="s">
        <v>3694</v>
      </c>
      <c r="C3317" s="15" t="s">
        <v>26</v>
      </c>
      <c r="D3317" s="15" t="s">
        <v>423</v>
      </c>
      <c r="E3317" s="15" t="s">
        <v>19</v>
      </c>
      <c r="F3317" s="15" t="s">
        <v>20</v>
      </c>
      <c r="G3317" s="15" t="s">
        <v>3441</v>
      </c>
      <c r="H3317" s="15" t="s">
        <v>3690</v>
      </c>
      <c r="I3317" s="15" t="s">
        <v>23</v>
      </c>
      <c r="J3317" s="15">
        <v>80</v>
      </c>
      <c r="K3317" s="15">
        <v>0</v>
      </c>
      <c r="L3317" s="15">
        <v>80</v>
      </c>
      <c r="M3317" s="15"/>
    </row>
    <row r="3318" ht="10.9" customHeight="true" spans="1:13">
      <c r="A3318" s="15">
        <v>3315</v>
      </c>
      <c r="B3318" s="15" t="s">
        <v>3695</v>
      </c>
      <c r="C3318" s="15" t="s">
        <v>26</v>
      </c>
      <c r="D3318" s="15" t="s">
        <v>423</v>
      </c>
      <c r="E3318" s="15" t="s">
        <v>19</v>
      </c>
      <c r="F3318" s="15" t="s">
        <v>20</v>
      </c>
      <c r="G3318" s="15" t="s">
        <v>3441</v>
      </c>
      <c r="H3318" s="15" t="s">
        <v>3690</v>
      </c>
      <c r="I3318" s="15" t="s">
        <v>23</v>
      </c>
      <c r="J3318" s="15">
        <v>80</v>
      </c>
      <c r="K3318" s="15">
        <v>0</v>
      </c>
      <c r="L3318" s="15">
        <v>80</v>
      </c>
      <c r="M3318" s="15"/>
    </row>
    <row r="3319" ht="10.9" customHeight="true" spans="1:13">
      <c r="A3319" s="15">
        <v>3316</v>
      </c>
      <c r="B3319" s="15" t="s">
        <v>3696</v>
      </c>
      <c r="C3319" s="15" t="s">
        <v>26</v>
      </c>
      <c r="D3319" s="15" t="s">
        <v>423</v>
      </c>
      <c r="E3319" s="15" t="s">
        <v>19</v>
      </c>
      <c r="F3319" s="15" t="s">
        <v>20</v>
      </c>
      <c r="G3319" s="15" t="s">
        <v>3441</v>
      </c>
      <c r="H3319" s="15" t="s">
        <v>3690</v>
      </c>
      <c r="I3319" s="15" t="s">
        <v>23</v>
      </c>
      <c r="J3319" s="15">
        <v>80</v>
      </c>
      <c r="K3319" s="15">
        <v>0</v>
      </c>
      <c r="L3319" s="15">
        <v>80</v>
      </c>
      <c r="M3319" s="15"/>
    </row>
    <row r="3320" ht="10.9" customHeight="true" spans="1:13">
      <c r="A3320" s="15">
        <v>3317</v>
      </c>
      <c r="B3320" s="15" t="s">
        <v>3697</v>
      </c>
      <c r="C3320" s="15" t="s">
        <v>17</v>
      </c>
      <c r="D3320" s="15" t="s">
        <v>423</v>
      </c>
      <c r="E3320" s="15" t="s">
        <v>19</v>
      </c>
      <c r="F3320" s="15" t="s">
        <v>20</v>
      </c>
      <c r="G3320" s="15" t="s">
        <v>3441</v>
      </c>
      <c r="H3320" s="15" t="s">
        <v>3690</v>
      </c>
      <c r="I3320" s="15" t="s">
        <v>23</v>
      </c>
      <c r="J3320" s="15">
        <v>80</v>
      </c>
      <c r="K3320" s="15">
        <v>0</v>
      </c>
      <c r="L3320" s="15">
        <v>80</v>
      </c>
      <c r="M3320" s="15"/>
    </row>
    <row r="3321" ht="10.9" customHeight="true" spans="1:13">
      <c r="A3321" s="15">
        <v>3318</v>
      </c>
      <c r="B3321" s="15" t="s">
        <v>3698</v>
      </c>
      <c r="C3321" s="15" t="s">
        <v>17</v>
      </c>
      <c r="D3321" s="15" t="s">
        <v>423</v>
      </c>
      <c r="E3321" s="15" t="s">
        <v>19</v>
      </c>
      <c r="F3321" s="15" t="s">
        <v>20</v>
      </c>
      <c r="G3321" s="15" t="s">
        <v>3441</v>
      </c>
      <c r="H3321" s="15" t="s">
        <v>3690</v>
      </c>
      <c r="I3321" s="15" t="s">
        <v>23</v>
      </c>
      <c r="J3321" s="15">
        <v>80</v>
      </c>
      <c r="K3321" s="15">
        <v>0</v>
      </c>
      <c r="L3321" s="15">
        <v>80</v>
      </c>
      <c r="M3321" s="15"/>
    </row>
    <row r="3322" ht="10.9" customHeight="true" spans="1:13">
      <c r="A3322" s="15">
        <v>3319</v>
      </c>
      <c r="B3322" s="15" t="s">
        <v>3699</v>
      </c>
      <c r="C3322" s="15" t="s">
        <v>17</v>
      </c>
      <c r="D3322" s="15" t="s">
        <v>423</v>
      </c>
      <c r="E3322" s="15" t="s">
        <v>19</v>
      </c>
      <c r="F3322" s="15" t="s">
        <v>20</v>
      </c>
      <c r="G3322" s="15" t="s">
        <v>3441</v>
      </c>
      <c r="H3322" s="15" t="s">
        <v>3690</v>
      </c>
      <c r="I3322" s="15" t="s">
        <v>27</v>
      </c>
      <c r="J3322" s="15">
        <v>80</v>
      </c>
      <c r="K3322" s="15">
        <v>0</v>
      </c>
      <c r="L3322" s="15">
        <v>80</v>
      </c>
      <c r="M3322" s="15"/>
    </row>
    <row r="3323" ht="10.9" customHeight="true" spans="1:13">
      <c r="A3323" s="15">
        <v>3320</v>
      </c>
      <c r="B3323" s="15" t="s">
        <v>3700</v>
      </c>
      <c r="C3323" s="15" t="s">
        <v>17</v>
      </c>
      <c r="D3323" s="15" t="s">
        <v>423</v>
      </c>
      <c r="E3323" s="15" t="s">
        <v>19</v>
      </c>
      <c r="F3323" s="15" t="s">
        <v>20</v>
      </c>
      <c r="G3323" s="15" t="s">
        <v>3441</v>
      </c>
      <c r="H3323" s="15" t="s">
        <v>3690</v>
      </c>
      <c r="I3323" s="15" t="s">
        <v>23</v>
      </c>
      <c r="J3323" s="15">
        <v>80</v>
      </c>
      <c r="K3323" s="15">
        <v>0</v>
      </c>
      <c r="L3323" s="15">
        <v>80</v>
      </c>
      <c r="M3323" s="15"/>
    </row>
    <row r="3324" ht="10.9" customHeight="true" spans="1:13">
      <c r="A3324" s="15">
        <v>3321</v>
      </c>
      <c r="B3324" s="15" t="s">
        <v>3701</v>
      </c>
      <c r="C3324" s="15" t="s">
        <v>17</v>
      </c>
      <c r="D3324" s="15" t="s">
        <v>423</v>
      </c>
      <c r="E3324" s="15" t="s">
        <v>19</v>
      </c>
      <c r="F3324" s="15" t="s">
        <v>20</v>
      </c>
      <c r="G3324" s="15" t="s">
        <v>3441</v>
      </c>
      <c r="H3324" s="15" t="s">
        <v>3690</v>
      </c>
      <c r="I3324" s="15" t="s">
        <v>23</v>
      </c>
      <c r="J3324" s="15">
        <v>80</v>
      </c>
      <c r="K3324" s="15">
        <v>0</v>
      </c>
      <c r="L3324" s="15">
        <v>80</v>
      </c>
      <c r="M3324" s="15"/>
    </row>
    <row r="3325" ht="10.9" customHeight="true" spans="1:13">
      <c r="A3325" s="15">
        <v>3322</v>
      </c>
      <c r="B3325" s="15" t="s">
        <v>3702</v>
      </c>
      <c r="C3325" s="15" t="s">
        <v>17</v>
      </c>
      <c r="D3325" s="15" t="s">
        <v>423</v>
      </c>
      <c r="E3325" s="15" t="s">
        <v>19</v>
      </c>
      <c r="F3325" s="15" t="s">
        <v>20</v>
      </c>
      <c r="G3325" s="15" t="s">
        <v>3441</v>
      </c>
      <c r="H3325" s="15" t="s">
        <v>3703</v>
      </c>
      <c r="I3325" s="15" t="s">
        <v>23</v>
      </c>
      <c r="J3325" s="15">
        <v>80</v>
      </c>
      <c r="K3325" s="15">
        <v>0</v>
      </c>
      <c r="L3325" s="15">
        <v>80</v>
      </c>
      <c r="M3325" s="15"/>
    </row>
    <row r="3326" ht="10.9" customHeight="true" spans="1:13">
      <c r="A3326" s="15">
        <v>3323</v>
      </c>
      <c r="B3326" s="15" t="s">
        <v>3704</v>
      </c>
      <c r="C3326" s="15" t="s">
        <v>17</v>
      </c>
      <c r="D3326" s="15" t="s">
        <v>423</v>
      </c>
      <c r="E3326" s="15" t="s">
        <v>19</v>
      </c>
      <c r="F3326" s="15" t="s">
        <v>20</v>
      </c>
      <c r="G3326" s="15" t="s">
        <v>3441</v>
      </c>
      <c r="H3326" s="15" t="s">
        <v>3703</v>
      </c>
      <c r="I3326" s="15" t="s">
        <v>27</v>
      </c>
      <c r="J3326" s="15">
        <v>80</v>
      </c>
      <c r="K3326" s="15">
        <v>0</v>
      </c>
      <c r="L3326" s="15">
        <v>80</v>
      </c>
      <c r="M3326" s="15"/>
    </row>
    <row r="3327" ht="10.9" customHeight="true" spans="1:13">
      <c r="A3327" s="15">
        <v>3324</v>
      </c>
      <c r="B3327" s="15" t="s">
        <v>3705</v>
      </c>
      <c r="C3327" s="15" t="s">
        <v>17</v>
      </c>
      <c r="D3327" s="15" t="s">
        <v>423</v>
      </c>
      <c r="E3327" s="15" t="s">
        <v>19</v>
      </c>
      <c r="F3327" s="15" t="s">
        <v>20</v>
      </c>
      <c r="G3327" s="15" t="s">
        <v>3441</v>
      </c>
      <c r="H3327" s="15" t="s">
        <v>3703</v>
      </c>
      <c r="I3327" s="15" t="s">
        <v>23</v>
      </c>
      <c r="J3327" s="15">
        <v>80</v>
      </c>
      <c r="K3327" s="15">
        <v>0</v>
      </c>
      <c r="L3327" s="15">
        <v>80</v>
      </c>
      <c r="M3327" s="15"/>
    </row>
    <row r="3328" ht="10.9" customHeight="true" spans="1:13">
      <c r="A3328" s="15">
        <v>3325</v>
      </c>
      <c r="B3328" s="15" t="s">
        <v>3706</v>
      </c>
      <c r="C3328" s="15" t="s">
        <v>26</v>
      </c>
      <c r="D3328" s="15" t="s">
        <v>423</v>
      </c>
      <c r="E3328" s="15" t="s">
        <v>19</v>
      </c>
      <c r="F3328" s="15" t="s">
        <v>20</v>
      </c>
      <c r="G3328" s="15" t="s">
        <v>3441</v>
      </c>
      <c r="H3328" s="15" t="s">
        <v>3703</v>
      </c>
      <c r="I3328" s="15" t="s">
        <v>23</v>
      </c>
      <c r="J3328" s="15">
        <v>80</v>
      </c>
      <c r="K3328" s="15">
        <v>0</v>
      </c>
      <c r="L3328" s="15">
        <v>80</v>
      </c>
      <c r="M3328" s="15"/>
    </row>
    <row r="3329" ht="10.9" customHeight="true" spans="1:13">
      <c r="A3329" s="15">
        <v>3326</v>
      </c>
      <c r="B3329" s="15" t="s">
        <v>3707</v>
      </c>
      <c r="C3329" s="15" t="s">
        <v>17</v>
      </c>
      <c r="D3329" s="15" t="s">
        <v>423</v>
      </c>
      <c r="E3329" s="15" t="s">
        <v>19</v>
      </c>
      <c r="F3329" s="15" t="s">
        <v>20</v>
      </c>
      <c r="G3329" s="15" t="s">
        <v>3441</v>
      </c>
      <c r="H3329" s="15" t="s">
        <v>3703</v>
      </c>
      <c r="I3329" s="15" t="s">
        <v>23</v>
      </c>
      <c r="J3329" s="15">
        <v>80</v>
      </c>
      <c r="K3329" s="15">
        <v>0</v>
      </c>
      <c r="L3329" s="15">
        <v>80</v>
      </c>
      <c r="M3329" s="15"/>
    </row>
    <row r="3330" ht="10.9" customHeight="true" spans="1:13">
      <c r="A3330" s="15">
        <v>3327</v>
      </c>
      <c r="B3330" s="15" t="s">
        <v>355</v>
      </c>
      <c r="C3330" s="15" t="s">
        <v>26</v>
      </c>
      <c r="D3330" s="15" t="s">
        <v>423</v>
      </c>
      <c r="E3330" s="15" t="s">
        <v>19</v>
      </c>
      <c r="F3330" s="15" t="s">
        <v>20</v>
      </c>
      <c r="G3330" s="15" t="s">
        <v>3441</v>
      </c>
      <c r="H3330" s="15" t="s">
        <v>3703</v>
      </c>
      <c r="I3330" s="15" t="s">
        <v>23</v>
      </c>
      <c r="J3330" s="15">
        <v>80</v>
      </c>
      <c r="K3330" s="15">
        <v>0</v>
      </c>
      <c r="L3330" s="15">
        <v>80</v>
      </c>
      <c r="M3330" s="15"/>
    </row>
    <row r="3331" ht="10.9" customHeight="true" spans="1:13">
      <c r="A3331" s="15">
        <v>3328</v>
      </c>
      <c r="B3331" s="15" t="s">
        <v>3708</v>
      </c>
      <c r="C3331" s="15" t="s">
        <v>26</v>
      </c>
      <c r="D3331" s="15" t="s">
        <v>423</v>
      </c>
      <c r="E3331" s="15" t="s">
        <v>19</v>
      </c>
      <c r="F3331" s="15" t="s">
        <v>20</v>
      </c>
      <c r="G3331" s="15" t="s">
        <v>3441</v>
      </c>
      <c r="H3331" s="15" t="s">
        <v>3703</v>
      </c>
      <c r="I3331" s="15" t="s">
        <v>37</v>
      </c>
      <c r="J3331" s="15">
        <v>80</v>
      </c>
      <c r="K3331" s="15">
        <v>0</v>
      </c>
      <c r="L3331" s="15">
        <v>80</v>
      </c>
      <c r="M3331" s="15"/>
    </row>
    <row r="3332" ht="10.9" customHeight="true" spans="1:13">
      <c r="A3332" s="15">
        <v>3329</v>
      </c>
      <c r="B3332" s="15" t="s">
        <v>3709</v>
      </c>
      <c r="C3332" s="15" t="s">
        <v>17</v>
      </c>
      <c r="D3332" s="15" t="s">
        <v>423</v>
      </c>
      <c r="E3332" s="15" t="s">
        <v>19</v>
      </c>
      <c r="F3332" s="15" t="s">
        <v>20</v>
      </c>
      <c r="G3332" s="15" t="s">
        <v>3441</v>
      </c>
      <c r="H3332" s="15" t="s">
        <v>3710</v>
      </c>
      <c r="I3332" s="15" t="s">
        <v>23</v>
      </c>
      <c r="J3332" s="15">
        <v>80</v>
      </c>
      <c r="K3332" s="15">
        <v>0</v>
      </c>
      <c r="L3332" s="15">
        <v>80</v>
      </c>
      <c r="M3332" s="15"/>
    </row>
    <row r="3333" ht="10.9" customHeight="true" spans="1:13">
      <c r="A3333" s="15">
        <v>3330</v>
      </c>
      <c r="B3333" s="15" t="s">
        <v>3711</v>
      </c>
      <c r="C3333" s="15" t="s">
        <v>26</v>
      </c>
      <c r="D3333" s="15" t="s">
        <v>423</v>
      </c>
      <c r="E3333" s="15" t="s">
        <v>19</v>
      </c>
      <c r="F3333" s="15" t="s">
        <v>20</v>
      </c>
      <c r="G3333" s="15" t="s">
        <v>3441</v>
      </c>
      <c r="H3333" s="15" t="s">
        <v>3710</v>
      </c>
      <c r="I3333" s="15" t="s">
        <v>23</v>
      </c>
      <c r="J3333" s="15">
        <v>80</v>
      </c>
      <c r="K3333" s="15">
        <v>0</v>
      </c>
      <c r="L3333" s="15">
        <v>80</v>
      </c>
      <c r="M3333" s="15"/>
    </row>
    <row r="3334" ht="10.9" customHeight="true" spans="1:13">
      <c r="A3334" s="15">
        <v>3331</v>
      </c>
      <c r="B3334" s="15" t="s">
        <v>3712</v>
      </c>
      <c r="C3334" s="15" t="s">
        <v>17</v>
      </c>
      <c r="D3334" s="15" t="s">
        <v>18</v>
      </c>
      <c r="E3334" s="15" t="s">
        <v>19</v>
      </c>
      <c r="F3334" s="15" t="s">
        <v>20</v>
      </c>
      <c r="G3334" s="15" t="s">
        <v>3441</v>
      </c>
      <c r="H3334" s="15" t="s">
        <v>3442</v>
      </c>
      <c r="I3334" s="15" t="s">
        <v>23</v>
      </c>
      <c r="J3334" s="15">
        <v>80</v>
      </c>
      <c r="K3334" s="15">
        <v>0</v>
      </c>
      <c r="L3334" s="15">
        <v>80</v>
      </c>
      <c r="M3334" s="15"/>
    </row>
    <row r="3335" ht="10.9" customHeight="true" spans="1:13">
      <c r="A3335" s="15">
        <v>3332</v>
      </c>
      <c r="B3335" s="15" t="s">
        <v>3713</v>
      </c>
      <c r="C3335" s="15" t="s">
        <v>17</v>
      </c>
      <c r="D3335" s="15" t="s">
        <v>18</v>
      </c>
      <c r="E3335" s="15" t="s">
        <v>19</v>
      </c>
      <c r="F3335" s="15" t="s">
        <v>20</v>
      </c>
      <c r="G3335" s="15" t="s">
        <v>3441</v>
      </c>
      <c r="H3335" s="15" t="s">
        <v>3444</v>
      </c>
      <c r="I3335" s="15" t="s">
        <v>23</v>
      </c>
      <c r="J3335" s="15">
        <v>80</v>
      </c>
      <c r="K3335" s="15">
        <v>0</v>
      </c>
      <c r="L3335" s="15">
        <v>80</v>
      </c>
      <c r="M3335" s="15"/>
    </row>
    <row r="3336" ht="10.9" customHeight="true" spans="1:13">
      <c r="A3336" s="15">
        <v>3333</v>
      </c>
      <c r="B3336" s="15" t="s">
        <v>3714</v>
      </c>
      <c r="C3336" s="15" t="s">
        <v>17</v>
      </c>
      <c r="D3336" s="15" t="s">
        <v>18</v>
      </c>
      <c r="E3336" s="15" t="s">
        <v>19</v>
      </c>
      <c r="F3336" s="15" t="s">
        <v>20</v>
      </c>
      <c r="G3336" s="15" t="s">
        <v>3441</v>
      </c>
      <c r="H3336" s="15" t="s">
        <v>3664</v>
      </c>
      <c r="I3336" s="15" t="s">
        <v>23</v>
      </c>
      <c r="J3336" s="15">
        <v>80</v>
      </c>
      <c r="K3336" s="15">
        <v>0</v>
      </c>
      <c r="L3336" s="15">
        <v>80</v>
      </c>
      <c r="M3336" s="15"/>
    </row>
    <row r="3337" ht="10.9" customHeight="true" spans="1:13">
      <c r="A3337" s="15">
        <v>3334</v>
      </c>
      <c r="B3337" s="15" t="s">
        <v>3715</v>
      </c>
      <c r="C3337" s="15" t="s">
        <v>26</v>
      </c>
      <c r="D3337" s="15" t="s">
        <v>18</v>
      </c>
      <c r="E3337" s="15" t="s">
        <v>19</v>
      </c>
      <c r="F3337" s="15" t="s">
        <v>20</v>
      </c>
      <c r="G3337" s="15" t="s">
        <v>3441</v>
      </c>
      <c r="H3337" s="15" t="s">
        <v>3664</v>
      </c>
      <c r="I3337" s="15" t="s">
        <v>23</v>
      </c>
      <c r="J3337" s="15">
        <v>80</v>
      </c>
      <c r="K3337" s="15">
        <v>0</v>
      </c>
      <c r="L3337" s="15">
        <v>80</v>
      </c>
      <c r="M3337" s="15"/>
    </row>
    <row r="3338" ht="10.9" customHeight="true" spans="1:13">
      <c r="A3338" s="15">
        <v>3335</v>
      </c>
      <c r="B3338" s="15" t="s">
        <v>3716</v>
      </c>
      <c r="C3338" s="15" t="s">
        <v>26</v>
      </c>
      <c r="D3338" s="15" t="s">
        <v>18</v>
      </c>
      <c r="E3338" s="15" t="s">
        <v>19</v>
      </c>
      <c r="F3338" s="15" t="s">
        <v>20</v>
      </c>
      <c r="G3338" s="15" t="s">
        <v>3441</v>
      </c>
      <c r="H3338" s="15" t="s">
        <v>3442</v>
      </c>
      <c r="I3338" s="15" t="s">
        <v>23</v>
      </c>
      <c r="J3338" s="15">
        <v>80</v>
      </c>
      <c r="K3338" s="15">
        <v>0</v>
      </c>
      <c r="L3338" s="15">
        <v>80</v>
      </c>
      <c r="M3338" s="15"/>
    </row>
    <row r="3339" ht="10.9" customHeight="true" spans="1:13">
      <c r="A3339" s="15">
        <v>3336</v>
      </c>
      <c r="B3339" s="15" t="s">
        <v>3717</v>
      </c>
      <c r="C3339" s="15" t="s">
        <v>17</v>
      </c>
      <c r="D3339" s="15" t="s">
        <v>18</v>
      </c>
      <c r="E3339" s="15" t="s">
        <v>19</v>
      </c>
      <c r="F3339" s="15" t="s">
        <v>20</v>
      </c>
      <c r="G3339" s="15" t="s">
        <v>3441</v>
      </c>
      <c r="H3339" s="15" t="s">
        <v>3568</v>
      </c>
      <c r="I3339" s="15" t="s">
        <v>27</v>
      </c>
      <c r="J3339" s="15">
        <v>80</v>
      </c>
      <c r="K3339" s="15">
        <v>0</v>
      </c>
      <c r="L3339" s="15">
        <v>80</v>
      </c>
      <c r="M3339" s="15"/>
    </row>
    <row r="3340" ht="10.9" customHeight="true" spans="1:13">
      <c r="A3340" s="15">
        <v>3337</v>
      </c>
      <c r="B3340" s="15" t="s">
        <v>3718</v>
      </c>
      <c r="C3340" s="15" t="s">
        <v>26</v>
      </c>
      <c r="D3340" s="15" t="s">
        <v>18</v>
      </c>
      <c r="E3340" s="15" t="s">
        <v>19</v>
      </c>
      <c r="F3340" s="15" t="s">
        <v>20</v>
      </c>
      <c r="G3340" s="15" t="s">
        <v>3441</v>
      </c>
      <c r="H3340" s="15" t="s">
        <v>3602</v>
      </c>
      <c r="I3340" s="15" t="s">
        <v>23</v>
      </c>
      <c r="J3340" s="15">
        <v>80</v>
      </c>
      <c r="K3340" s="15">
        <v>0</v>
      </c>
      <c r="L3340" s="15">
        <v>80</v>
      </c>
      <c r="M3340" s="15"/>
    </row>
    <row r="3341" ht="10.9" customHeight="true" spans="1:13">
      <c r="A3341" s="15">
        <v>3338</v>
      </c>
      <c r="B3341" s="15" t="s">
        <v>3719</v>
      </c>
      <c r="C3341" s="15" t="s">
        <v>26</v>
      </c>
      <c r="D3341" s="15" t="s">
        <v>423</v>
      </c>
      <c r="E3341" s="15" t="s">
        <v>19</v>
      </c>
      <c r="F3341" s="15" t="s">
        <v>20</v>
      </c>
      <c r="G3341" s="15" t="s">
        <v>3441</v>
      </c>
      <c r="H3341" s="15" t="s">
        <v>3444</v>
      </c>
      <c r="I3341" s="15" t="s">
        <v>27</v>
      </c>
      <c r="J3341" s="15">
        <v>80</v>
      </c>
      <c r="K3341" s="15">
        <v>0</v>
      </c>
      <c r="L3341" s="15">
        <v>80</v>
      </c>
      <c r="M3341" s="15"/>
    </row>
    <row r="3342" ht="10.9" customHeight="true" spans="1:13">
      <c r="A3342" s="15">
        <v>3339</v>
      </c>
      <c r="B3342" s="15" t="s">
        <v>3720</v>
      </c>
      <c r="C3342" s="15" t="s">
        <v>17</v>
      </c>
      <c r="D3342" s="15" t="s">
        <v>18</v>
      </c>
      <c r="E3342" s="15" t="s">
        <v>19</v>
      </c>
      <c r="F3342" s="15" t="s">
        <v>20</v>
      </c>
      <c r="G3342" s="15" t="s">
        <v>3441</v>
      </c>
      <c r="H3342" s="15" t="s">
        <v>3588</v>
      </c>
      <c r="I3342" s="15" t="s">
        <v>23</v>
      </c>
      <c r="J3342" s="15">
        <v>80</v>
      </c>
      <c r="K3342" s="15">
        <v>0</v>
      </c>
      <c r="L3342" s="15">
        <v>80</v>
      </c>
      <c r="M3342" s="15"/>
    </row>
    <row r="3343" ht="10.9" customHeight="true" spans="1:13">
      <c r="A3343" s="15">
        <v>3340</v>
      </c>
      <c r="B3343" s="15" t="s">
        <v>3721</v>
      </c>
      <c r="C3343" s="15" t="s">
        <v>26</v>
      </c>
      <c r="D3343" s="15" t="s">
        <v>18</v>
      </c>
      <c r="E3343" s="15" t="s">
        <v>19</v>
      </c>
      <c r="F3343" s="15" t="s">
        <v>20</v>
      </c>
      <c r="G3343" s="15" t="s">
        <v>3441</v>
      </c>
      <c r="H3343" s="15" t="s">
        <v>3444</v>
      </c>
      <c r="I3343" s="15" t="s">
        <v>23</v>
      </c>
      <c r="J3343" s="15">
        <v>80</v>
      </c>
      <c r="K3343" s="15">
        <v>0</v>
      </c>
      <c r="L3343" s="15">
        <v>80</v>
      </c>
      <c r="M3343" s="15"/>
    </row>
    <row r="3344" ht="10.9" customHeight="true" spans="1:13">
      <c r="A3344" s="15">
        <v>3341</v>
      </c>
      <c r="B3344" s="15" t="s">
        <v>3722</v>
      </c>
      <c r="C3344" s="15" t="s">
        <v>17</v>
      </c>
      <c r="D3344" s="15" t="s">
        <v>18</v>
      </c>
      <c r="E3344" s="15" t="s">
        <v>19</v>
      </c>
      <c r="F3344" s="15" t="s">
        <v>20</v>
      </c>
      <c r="G3344" s="15" t="s">
        <v>3441</v>
      </c>
      <c r="H3344" s="15" t="s">
        <v>3664</v>
      </c>
      <c r="I3344" s="15" t="s">
        <v>23</v>
      </c>
      <c r="J3344" s="15">
        <v>80</v>
      </c>
      <c r="K3344" s="15">
        <v>0</v>
      </c>
      <c r="L3344" s="15">
        <v>80</v>
      </c>
      <c r="M3344" s="15"/>
    </row>
    <row r="3345" ht="10.9" customHeight="true" spans="1:13">
      <c r="A3345" s="15">
        <v>3342</v>
      </c>
      <c r="B3345" s="15" t="s">
        <v>3723</v>
      </c>
      <c r="C3345" s="15" t="s">
        <v>17</v>
      </c>
      <c r="D3345" s="15" t="s">
        <v>595</v>
      </c>
      <c r="E3345" s="15" t="s">
        <v>19</v>
      </c>
      <c r="F3345" s="15" t="s">
        <v>20</v>
      </c>
      <c r="G3345" s="15" t="s">
        <v>3441</v>
      </c>
      <c r="H3345" s="15" t="s">
        <v>3442</v>
      </c>
      <c r="I3345" s="15" t="s">
        <v>23</v>
      </c>
      <c r="J3345" s="15">
        <v>80</v>
      </c>
      <c r="K3345" s="15">
        <v>0</v>
      </c>
      <c r="L3345" s="15">
        <v>80</v>
      </c>
      <c r="M3345" s="15"/>
    </row>
    <row r="3346" ht="10.9" customHeight="true" spans="1:13">
      <c r="A3346" s="15">
        <v>3343</v>
      </c>
      <c r="B3346" s="15" t="s">
        <v>3724</v>
      </c>
      <c r="C3346" s="15" t="s">
        <v>17</v>
      </c>
      <c r="D3346" s="15" t="s">
        <v>18</v>
      </c>
      <c r="E3346" s="15" t="s">
        <v>19</v>
      </c>
      <c r="F3346" s="15" t="s">
        <v>20</v>
      </c>
      <c r="G3346" s="15" t="s">
        <v>3441</v>
      </c>
      <c r="H3346" s="15" t="s">
        <v>3522</v>
      </c>
      <c r="I3346" s="15" t="s">
        <v>37</v>
      </c>
      <c r="J3346" s="15">
        <v>80</v>
      </c>
      <c r="K3346" s="15">
        <v>0</v>
      </c>
      <c r="L3346" s="15">
        <v>80</v>
      </c>
      <c r="M3346" s="15"/>
    </row>
    <row r="3347" ht="10.9" customHeight="true" spans="1:13">
      <c r="A3347" s="15">
        <v>3344</v>
      </c>
      <c r="B3347" s="15" t="s">
        <v>3725</v>
      </c>
      <c r="C3347" s="15" t="s">
        <v>17</v>
      </c>
      <c r="D3347" s="15" t="s">
        <v>423</v>
      </c>
      <c r="E3347" s="15" t="s">
        <v>19</v>
      </c>
      <c r="F3347" s="15" t="s">
        <v>20</v>
      </c>
      <c r="G3347" s="15" t="s">
        <v>3441</v>
      </c>
      <c r="H3347" s="15" t="s">
        <v>3442</v>
      </c>
      <c r="I3347" s="15" t="s">
        <v>23</v>
      </c>
      <c r="J3347" s="15">
        <v>80</v>
      </c>
      <c r="K3347" s="15">
        <v>0</v>
      </c>
      <c r="L3347" s="15">
        <v>80</v>
      </c>
      <c r="M3347" s="15"/>
    </row>
    <row r="3348" ht="10.9" customHeight="true" spans="1:13">
      <c r="A3348" s="15">
        <v>3345</v>
      </c>
      <c r="B3348" s="15" t="s">
        <v>3726</v>
      </c>
      <c r="C3348" s="15" t="s">
        <v>17</v>
      </c>
      <c r="D3348" s="15" t="s">
        <v>18</v>
      </c>
      <c r="E3348" s="15" t="s">
        <v>19</v>
      </c>
      <c r="F3348" s="15" t="s">
        <v>20</v>
      </c>
      <c r="G3348" s="15" t="s">
        <v>3441</v>
      </c>
      <c r="H3348" s="15" t="s">
        <v>3602</v>
      </c>
      <c r="I3348" s="15" t="s">
        <v>23</v>
      </c>
      <c r="J3348" s="15">
        <v>80</v>
      </c>
      <c r="K3348" s="15">
        <v>0</v>
      </c>
      <c r="L3348" s="15">
        <v>80</v>
      </c>
      <c r="M3348" s="15"/>
    </row>
    <row r="3349" ht="10.9" customHeight="true" spans="1:13">
      <c r="A3349" s="15">
        <v>3346</v>
      </c>
      <c r="B3349" s="15" t="s">
        <v>3727</v>
      </c>
      <c r="C3349" s="15" t="s">
        <v>26</v>
      </c>
      <c r="D3349" s="15" t="s">
        <v>18</v>
      </c>
      <c r="E3349" s="15" t="s">
        <v>19</v>
      </c>
      <c r="F3349" s="15" t="s">
        <v>20</v>
      </c>
      <c r="G3349" s="15" t="s">
        <v>3441</v>
      </c>
      <c r="H3349" s="15" t="s">
        <v>3444</v>
      </c>
      <c r="I3349" s="15" t="s">
        <v>27</v>
      </c>
      <c r="J3349" s="15">
        <v>80</v>
      </c>
      <c r="K3349" s="15">
        <v>0</v>
      </c>
      <c r="L3349" s="15">
        <v>80</v>
      </c>
      <c r="M3349" s="15"/>
    </row>
    <row r="3350" ht="10.9" customHeight="true" spans="1:13">
      <c r="A3350" s="15">
        <v>3347</v>
      </c>
      <c r="B3350" s="15" t="s">
        <v>3728</v>
      </c>
      <c r="C3350" s="15" t="s">
        <v>17</v>
      </c>
      <c r="D3350" s="15" t="s">
        <v>423</v>
      </c>
      <c r="E3350" s="15" t="s">
        <v>19</v>
      </c>
      <c r="F3350" s="15" t="s">
        <v>20</v>
      </c>
      <c r="G3350" s="15" t="s">
        <v>3441</v>
      </c>
      <c r="H3350" s="15" t="s">
        <v>3478</v>
      </c>
      <c r="I3350" s="15" t="s">
        <v>23</v>
      </c>
      <c r="J3350" s="15">
        <v>80</v>
      </c>
      <c r="K3350" s="15">
        <v>0</v>
      </c>
      <c r="L3350" s="15">
        <v>80</v>
      </c>
      <c r="M3350" s="15"/>
    </row>
    <row r="3351" ht="10.9" customHeight="true" spans="1:13">
      <c r="A3351" s="15">
        <v>3348</v>
      </c>
      <c r="B3351" s="15" t="s">
        <v>3729</v>
      </c>
      <c r="C3351" s="15" t="s">
        <v>17</v>
      </c>
      <c r="D3351" s="15" t="s">
        <v>423</v>
      </c>
      <c r="E3351" s="15" t="s">
        <v>19</v>
      </c>
      <c r="F3351" s="15" t="s">
        <v>20</v>
      </c>
      <c r="G3351" s="15" t="s">
        <v>3441</v>
      </c>
      <c r="H3351" s="15" t="s">
        <v>3703</v>
      </c>
      <c r="I3351" s="15" t="s">
        <v>23</v>
      </c>
      <c r="J3351" s="15">
        <v>80</v>
      </c>
      <c r="K3351" s="15">
        <v>0</v>
      </c>
      <c r="L3351" s="15">
        <v>80</v>
      </c>
      <c r="M3351" s="15"/>
    </row>
    <row r="3352" ht="10.9" customHeight="true" spans="1:13">
      <c r="A3352" s="15">
        <v>3349</v>
      </c>
      <c r="B3352" s="15" t="s">
        <v>3730</v>
      </c>
      <c r="C3352" s="15" t="s">
        <v>17</v>
      </c>
      <c r="D3352" s="15" t="s">
        <v>423</v>
      </c>
      <c r="E3352" s="15" t="s">
        <v>19</v>
      </c>
      <c r="F3352" s="15" t="s">
        <v>20</v>
      </c>
      <c r="G3352" s="15" t="s">
        <v>3441</v>
      </c>
      <c r="H3352" s="15" t="s">
        <v>3442</v>
      </c>
      <c r="I3352" s="15" t="s">
        <v>23</v>
      </c>
      <c r="J3352" s="15">
        <v>80</v>
      </c>
      <c r="K3352" s="15">
        <v>0</v>
      </c>
      <c r="L3352" s="15">
        <v>80</v>
      </c>
      <c r="M3352" s="15"/>
    </row>
    <row r="3353" ht="10.9" customHeight="true" spans="1:13">
      <c r="A3353" s="15">
        <v>3350</v>
      </c>
      <c r="B3353" s="15" t="s">
        <v>3731</v>
      </c>
      <c r="C3353" s="15" t="s">
        <v>17</v>
      </c>
      <c r="D3353" s="15" t="s">
        <v>423</v>
      </c>
      <c r="E3353" s="15" t="s">
        <v>19</v>
      </c>
      <c r="F3353" s="15" t="s">
        <v>20</v>
      </c>
      <c r="G3353" s="15" t="s">
        <v>3441</v>
      </c>
      <c r="H3353" s="15" t="s">
        <v>3444</v>
      </c>
      <c r="I3353" s="15" t="s">
        <v>23</v>
      </c>
      <c r="J3353" s="15">
        <v>80</v>
      </c>
      <c r="K3353" s="15">
        <v>0</v>
      </c>
      <c r="L3353" s="15">
        <v>80</v>
      </c>
      <c r="M3353" s="15"/>
    </row>
    <row r="3354" ht="10.9" customHeight="true" spans="1:13">
      <c r="A3354" s="15">
        <v>3351</v>
      </c>
      <c r="B3354" s="15" t="s">
        <v>3732</v>
      </c>
      <c r="C3354" s="15" t="s">
        <v>26</v>
      </c>
      <c r="D3354" s="15" t="s">
        <v>423</v>
      </c>
      <c r="E3354" s="15" t="s">
        <v>19</v>
      </c>
      <c r="F3354" s="15" t="s">
        <v>20</v>
      </c>
      <c r="G3354" s="15" t="s">
        <v>3441</v>
      </c>
      <c r="H3354" s="15" t="s">
        <v>3442</v>
      </c>
      <c r="I3354" s="15" t="s">
        <v>23</v>
      </c>
      <c r="J3354" s="15">
        <v>80</v>
      </c>
      <c r="K3354" s="15">
        <v>0</v>
      </c>
      <c r="L3354" s="15">
        <v>80</v>
      </c>
      <c r="M3354" s="15"/>
    </row>
    <row r="3355" ht="10.9" customHeight="true" spans="1:13">
      <c r="A3355" s="15">
        <v>3352</v>
      </c>
      <c r="B3355" s="15" t="s">
        <v>3733</v>
      </c>
      <c r="C3355" s="15" t="s">
        <v>26</v>
      </c>
      <c r="D3355" s="15" t="s">
        <v>423</v>
      </c>
      <c r="E3355" s="15" t="s">
        <v>19</v>
      </c>
      <c r="F3355" s="15" t="s">
        <v>20</v>
      </c>
      <c r="G3355" s="15" t="s">
        <v>3441</v>
      </c>
      <c r="H3355" s="15" t="s">
        <v>3638</v>
      </c>
      <c r="I3355" s="15" t="s">
        <v>23</v>
      </c>
      <c r="J3355" s="15">
        <v>80</v>
      </c>
      <c r="K3355" s="15">
        <v>0</v>
      </c>
      <c r="L3355" s="15">
        <v>80</v>
      </c>
      <c r="M3355" s="15"/>
    </row>
    <row r="3356" ht="10.9" customHeight="true" spans="1:13">
      <c r="A3356" s="15">
        <v>3353</v>
      </c>
      <c r="B3356" s="15" t="s">
        <v>3734</v>
      </c>
      <c r="C3356" s="15" t="s">
        <v>26</v>
      </c>
      <c r="D3356" s="15" t="s">
        <v>423</v>
      </c>
      <c r="E3356" s="15" t="s">
        <v>19</v>
      </c>
      <c r="F3356" s="15" t="s">
        <v>20</v>
      </c>
      <c r="G3356" s="15" t="s">
        <v>3441</v>
      </c>
      <c r="H3356" s="15" t="s">
        <v>3558</v>
      </c>
      <c r="I3356" s="15" t="s">
        <v>37</v>
      </c>
      <c r="J3356" s="15">
        <v>80</v>
      </c>
      <c r="K3356" s="15">
        <v>0</v>
      </c>
      <c r="L3356" s="15">
        <v>80</v>
      </c>
      <c r="M3356" s="15"/>
    </row>
    <row r="3357" ht="10.9" customHeight="true" spans="1:13">
      <c r="A3357" s="15">
        <v>3354</v>
      </c>
      <c r="B3357" s="15" t="s">
        <v>3735</v>
      </c>
      <c r="C3357" s="15" t="s">
        <v>26</v>
      </c>
      <c r="D3357" s="15" t="s">
        <v>423</v>
      </c>
      <c r="E3357" s="15" t="s">
        <v>19</v>
      </c>
      <c r="F3357" s="15" t="s">
        <v>20</v>
      </c>
      <c r="G3357" s="15" t="s">
        <v>3441</v>
      </c>
      <c r="H3357" s="15" t="s">
        <v>3442</v>
      </c>
      <c r="I3357" s="15" t="s">
        <v>23</v>
      </c>
      <c r="J3357" s="15">
        <v>80</v>
      </c>
      <c r="K3357" s="15">
        <v>0</v>
      </c>
      <c r="L3357" s="15">
        <v>80</v>
      </c>
      <c r="M3357" s="15"/>
    </row>
    <row r="3358" ht="10.9" customHeight="true" spans="1:13">
      <c r="A3358" s="15">
        <v>3355</v>
      </c>
      <c r="B3358" s="15" t="s">
        <v>3736</v>
      </c>
      <c r="C3358" s="15" t="s">
        <v>26</v>
      </c>
      <c r="D3358" s="15" t="s">
        <v>423</v>
      </c>
      <c r="E3358" s="15" t="s">
        <v>19</v>
      </c>
      <c r="F3358" s="15" t="s">
        <v>20</v>
      </c>
      <c r="G3358" s="15" t="s">
        <v>3441</v>
      </c>
      <c r="H3358" s="15" t="s">
        <v>3638</v>
      </c>
      <c r="I3358" s="15" t="s">
        <v>23</v>
      </c>
      <c r="J3358" s="15">
        <v>80</v>
      </c>
      <c r="K3358" s="15">
        <v>0</v>
      </c>
      <c r="L3358" s="15">
        <v>80</v>
      </c>
      <c r="M3358" s="15"/>
    </row>
    <row r="3359" ht="10.9" customHeight="true" spans="1:13">
      <c r="A3359" s="15">
        <v>3356</v>
      </c>
      <c r="B3359" s="15" t="s">
        <v>3737</v>
      </c>
      <c r="C3359" s="15" t="s">
        <v>17</v>
      </c>
      <c r="D3359" s="15" t="s">
        <v>423</v>
      </c>
      <c r="E3359" s="15" t="s">
        <v>19</v>
      </c>
      <c r="F3359" s="15" t="s">
        <v>20</v>
      </c>
      <c r="G3359" s="15" t="s">
        <v>3441</v>
      </c>
      <c r="H3359" s="15" t="s">
        <v>3546</v>
      </c>
      <c r="I3359" s="15" t="s">
        <v>23</v>
      </c>
      <c r="J3359" s="15">
        <v>80</v>
      </c>
      <c r="K3359" s="15">
        <v>0</v>
      </c>
      <c r="L3359" s="15">
        <v>80</v>
      </c>
      <c r="M3359" s="15"/>
    </row>
    <row r="3360" ht="10.9" customHeight="true" spans="1:13">
      <c r="A3360" s="15">
        <v>3357</v>
      </c>
      <c r="B3360" s="15" t="s">
        <v>3738</v>
      </c>
      <c r="C3360" s="15" t="s">
        <v>17</v>
      </c>
      <c r="D3360" s="15" t="s">
        <v>423</v>
      </c>
      <c r="E3360" s="15" t="s">
        <v>19</v>
      </c>
      <c r="F3360" s="15" t="s">
        <v>20</v>
      </c>
      <c r="G3360" s="15" t="s">
        <v>3441</v>
      </c>
      <c r="H3360" s="15" t="s">
        <v>3442</v>
      </c>
      <c r="I3360" s="15" t="s">
        <v>23</v>
      </c>
      <c r="J3360" s="15">
        <v>80</v>
      </c>
      <c r="K3360" s="15">
        <v>0</v>
      </c>
      <c r="L3360" s="15">
        <v>80</v>
      </c>
      <c r="M3360" s="15"/>
    </row>
    <row r="3361" ht="10.9" customHeight="true" spans="1:13">
      <c r="A3361" s="15">
        <v>3358</v>
      </c>
      <c r="B3361" s="15" t="s">
        <v>3739</v>
      </c>
      <c r="C3361" s="15" t="s">
        <v>26</v>
      </c>
      <c r="D3361" s="15" t="s">
        <v>423</v>
      </c>
      <c r="E3361" s="15" t="s">
        <v>19</v>
      </c>
      <c r="F3361" s="15" t="s">
        <v>20</v>
      </c>
      <c r="G3361" s="15" t="s">
        <v>3441</v>
      </c>
      <c r="H3361" s="15" t="s">
        <v>3442</v>
      </c>
      <c r="I3361" s="15" t="s">
        <v>27</v>
      </c>
      <c r="J3361" s="15">
        <v>80</v>
      </c>
      <c r="K3361" s="15">
        <v>0</v>
      </c>
      <c r="L3361" s="15">
        <v>80</v>
      </c>
      <c r="M3361" s="15"/>
    </row>
    <row r="3362" ht="10.9" customHeight="true" spans="1:13">
      <c r="A3362" s="15">
        <v>3359</v>
      </c>
      <c r="B3362" s="15" t="s">
        <v>3740</v>
      </c>
      <c r="C3362" s="15" t="s">
        <v>26</v>
      </c>
      <c r="D3362" s="15" t="s">
        <v>679</v>
      </c>
      <c r="E3362" s="15" t="s">
        <v>19</v>
      </c>
      <c r="F3362" s="15" t="s">
        <v>20</v>
      </c>
      <c r="G3362" s="15" t="s">
        <v>3441</v>
      </c>
      <c r="H3362" s="15" t="s">
        <v>3638</v>
      </c>
      <c r="I3362" s="15" t="s">
        <v>27</v>
      </c>
      <c r="J3362" s="15">
        <v>80</v>
      </c>
      <c r="K3362" s="15">
        <v>0</v>
      </c>
      <c r="L3362" s="15">
        <v>80</v>
      </c>
      <c r="M3362" s="15"/>
    </row>
    <row r="3363" ht="10.9" customHeight="true" spans="1:13">
      <c r="A3363" s="15">
        <v>3360</v>
      </c>
      <c r="B3363" s="15" t="s">
        <v>3741</v>
      </c>
      <c r="C3363" s="15" t="s">
        <v>26</v>
      </c>
      <c r="D3363" s="15" t="s">
        <v>679</v>
      </c>
      <c r="E3363" s="15" t="s">
        <v>19</v>
      </c>
      <c r="F3363" s="15" t="s">
        <v>20</v>
      </c>
      <c r="G3363" s="15" t="s">
        <v>3441</v>
      </c>
      <c r="H3363" s="15" t="s">
        <v>3444</v>
      </c>
      <c r="I3363" s="15" t="s">
        <v>23</v>
      </c>
      <c r="J3363" s="15">
        <v>80</v>
      </c>
      <c r="K3363" s="15">
        <v>0</v>
      </c>
      <c r="L3363" s="15">
        <v>80</v>
      </c>
      <c r="M3363" s="15"/>
    </row>
    <row r="3364" ht="10.9" customHeight="true" spans="1:13">
      <c r="A3364" s="15">
        <v>3361</v>
      </c>
      <c r="B3364" s="15" t="s">
        <v>3742</v>
      </c>
      <c r="C3364" s="15" t="s">
        <v>26</v>
      </c>
      <c r="D3364" s="15" t="s">
        <v>423</v>
      </c>
      <c r="E3364" s="15" t="s">
        <v>19</v>
      </c>
      <c r="F3364" s="15" t="s">
        <v>20</v>
      </c>
      <c r="G3364" s="15" t="s">
        <v>3441</v>
      </c>
      <c r="H3364" s="15" t="s">
        <v>3617</v>
      </c>
      <c r="I3364" s="15" t="s">
        <v>23</v>
      </c>
      <c r="J3364" s="15">
        <v>80</v>
      </c>
      <c r="K3364" s="15">
        <v>0</v>
      </c>
      <c r="L3364" s="15">
        <v>80</v>
      </c>
      <c r="M3364" s="15"/>
    </row>
    <row r="3365" ht="10.9" customHeight="true" spans="1:13">
      <c r="A3365" s="15">
        <v>3362</v>
      </c>
      <c r="B3365" s="15" t="s">
        <v>3743</v>
      </c>
      <c r="C3365" s="15" t="s">
        <v>26</v>
      </c>
      <c r="D3365" s="15" t="s">
        <v>18</v>
      </c>
      <c r="E3365" s="15" t="s">
        <v>19</v>
      </c>
      <c r="F3365" s="15" t="s">
        <v>20</v>
      </c>
      <c r="G3365" s="15" t="s">
        <v>3441</v>
      </c>
      <c r="H3365" s="15" t="s">
        <v>3664</v>
      </c>
      <c r="I3365" s="15" t="s">
        <v>23</v>
      </c>
      <c r="J3365" s="15">
        <v>80</v>
      </c>
      <c r="K3365" s="15">
        <v>0</v>
      </c>
      <c r="L3365" s="15">
        <v>80</v>
      </c>
      <c r="M3365" s="15"/>
    </row>
    <row r="3366" ht="10.9" customHeight="true" spans="1:13">
      <c r="A3366" s="15">
        <v>3363</v>
      </c>
      <c r="B3366" s="15" t="s">
        <v>3744</v>
      </c>
      <c r="C3366" s="15" t="s">
        <v>26</v>
      </c>
      <c r="D3366" s="15" t="s">
        <v>18</v>
      </c>
      <c r="E3366" s="15" t="s">
        <v>19</v>
      </c>
      <c r="F3366" s="15" t="s">
        <v>20</v>
      </c>
      <c r="G3366" s="15" t="s">
        <v>3441</v>
      </c>
      <c r="H3366" s="15" t="s">
        <v>3442</v>
      </c>
      <c r="I3366" s="15" t="s">
        <v>23</v>
      </c>
      <c r="J3366" s="15">
        <v>80</v>
      </c>
      <c r="K3366" s="15">
        <v>0</v>
      </c>
      <c r="L3366" s="15">
        <v>80</v>
      </c>
      <c r="M3366" s="15"/>
    </row>
    <row r="3367" ht="10.9" customHeight="true" spans="1:13">
      <c r="A3367" s="15">
        <v>3364</v>
      </c>
      <c r="B3367" s="15" t="s">
        <v>3745</v>
      </c>
      <c r="C3367" s="15" t="s">
        <v>17</v>
      </c>
      <c r="D3367" s="15" t="s">
        <v>18</v>
      </c>
      <c r="E3367" s="15" t="s">
        <v>19</v>
      </c>
      <c r="F3367" s="15" t="s">
        <v>20</v>
      </c>
      <c r="G3367" s="15" t="s">
        <v>3441</v>
      </c>
      <c r="H3367" s="15" t="s">
        <v>3522</v>
      </c>
      <c r="I3367" s="15" t="s">
        <v>23</v>
      </c>
      <c r="J3367" s="15">
        <v>80</v>
      </c>
      <c r="K3367" s="15">
        <v>0</v>
      </c>
      <c r="L3367" s="15">
        <v>80</v>
      </c>
      <c r="M3367" s="15"/>
    </row>
    <row r="3368" ht="10.9" customHeight="true" spans="1:13">
      <c r="A3368" s="15">
        <v>3365</v>
      </c>
      <c r="B3368" s="15" t="s">
        <v>3746</v>
      </c>
      <c r="C3368" s="15" t="s">
        <v>26</v>
      </c>
      <c r="D3368" s="15" t="s">
        <v>423</v>
      </c>
      <c r="E3368" s="15" t="s">
        <v>19</v>
      </c>
      <c r="F3368" s="15" t="s">
        <v>20</v>
      </c>
      <c r="G3368" s="15" t="s">
        <v>3441</v>
      </c>
      <c r="H3368" s="15" t="s">
        <v>3442</v>
      </c>
      <c r="I3368" s="15" t="s">
        <v>23</v>
      </c>
      <c r="J3368" s="15">
        <v>80</v>
      </c>
      <c r="K3368" s="15">
        <v>0</v>
      </c>
      <c r="L3368" s="15">
        <v>80</v>
      </c>
      <c r="M3368" s="15"/>
    </row>
    <row r="3369" ht="10.9" customHeight="true" spans="1:13">
      <c r="A3369" s="15">
        <v>3366</v>
      </c>
      <c r="B3369" s="15" t="s">
        <v>3747</v>
      </c>
      <c r="C3369" s="15" t="s">
        <v>26</v>
      </c>
      <c r="D3369" s="15" t="s">
        <v>423</v>
      </c>
      <c r="E3369" s="15" t="s">
        <v>19</v>
      </c>
      <c r="F3369" s="15" t="s">
        <v>20</v>
      </c>
      <c r="G3369" s="15" t="s">
        <v>3441</v>
      </c>
      <c r="H3369" s="15" t="s">
        <v>3442</v>
      </c>
      <c r="I3369" s="15" t="s">
        <v>23</v>
      </c>
      <c r="J3369" s="15">
        <v>80</v>
      </c>
      <c r="K3369" s="15">
        <v>0</v>
      </c>
      <c r="L3369" s="15">
        <v>80</v>
      </c>
      <c r="M3369" s="15"/>
    </row>
    <row r="3370" ht="10.9" customHeight="true" spans="1:13">
      <c r="A3370" s="15">
        <v>3367</v>
      </c>
      <c r="B3370" s="15" t="s">
        <v>3748</v>
      </c>
      <c r="C3370" s="15" t="s">
        <v>17</v>
      </c>
      <c r="D3370" s="15" t="s">
        <v>18</v>
      </c>
      <c r="E3370" s="15" t="s">
        <v>19</v>
      </c>
      <c r="F3370" s="15" t="s">
        <v>20</v>
      </c>
      <c r="G3370" s="15" t="s">
        <v>3441</v>
      </c>
      <c r="H3370" s="15" t="s">
        <v>3638</v>
      </c>
      <c r="I3370" s="15" t="s">
        <v>23</v>
      </c>
      <c r="J3370" s="15">
        <v>80</v>
      </c>
      <c r="K3370" s="15">
        <v>0</v>
      </c>
      <c r="L3370" s="15">
        <v>80</v>
      </c>
      <c r="M3370" s="15"/>
    </row>
    <row r="3371" ht="10.9" customHeight="true" spans="1:13">
      <c r="A3371" s="15">
        <v>3368</v>
      </c>
      <c r="B3371" s="15" t="s">
        <v>3749</v>
      </c>
      <c r="C3371" s="15" t="s">
        <v>26</v>
      </c>
      <c r="D3371" s="15" t="s">
        <v>18</v>
      </c>
      <c r="E3371" s="15" t="s">
        <v>19</v>
      </c>
      <c r="F3371" s="15" t="s">
        <v>20</v>
      </c>
      <c r="G3371" s="15" t="s">
        <v>3441</v>
      </c>
      <c r="H3371" s="15" t="s">
        <v>3496</v>
      </c>
      <c r="I3371" s="15" t="s">
        <v>23</v>
      </c>
      <c r="J3371" s="15">
        <v>80</v>
      </c>
      <c r="K3371" s="15">
        <v>0</v>
      </c>
      <c r="L3371" s="15">
        <v>80</v>
      </c>
      <c r="M3371" s="15"/>
    </row>
    <row r="3372" ht="10.9" customHeight="true" spans="1:13">
      <c r="A3372" s="15">
        <v>3369</v>
      </c>
      <c r="B3372" s="15" t="s">
        <v>3750</v>
      </c>
      <c r="C3372" s="15" t="s">
        <v>26</v>
      </c>
      <c r="D3372" s="15" t="s">
        <v>423</v>
      </c>
      <c r="E3372" s="15" t="s">
        <v>19</v>
      </c>
      <c r="F3372" s="15" t="s">
        <v>20</v>
      </c>
      <c r="G3372" s="15" t="s">
        <v>3441</v>
      </c>
      <c r="H3372" s="15" t="s">
        <v>3611</v>
      </c>
      <c r="I3372" s="15" t="s">
        <v>23</v>
      </c>
      <c r="J3372" s="15">
        <v>80</v>
      </c>
      <c r="K3372" s="15">
        <v>0</v>
      </c>
      <c r="L3372" s="15">
        <v>80</v>
      </c>
      <c r="M3372" s="15"/>
    </row>
    <row r="3373" ht="10.9" customHeight="true" spans="1:13">
      <c r="A3373" s="15">
        <v>3370</v>
      </c>
      <c r="B3373" s="15" t="s">
        <v>3751</v>
      </c>
      <c r="C3373" s="15" t="s">
        <v>17</v>
      </c>
      <c r="D3373" s="15" t="s">
        <v>423</v>
      </c>
      <c r="E3373" s="15" t="s">
        <v>19</v>
      </c>
      <c r="F3373" s="15" t="s">
        <v>20</v>
      </c>
      <c r="G3373" s="15" t="s">
        <v>3441</v>
      </c>
      <c r="H3373" s="15" t="s">
        <v>3444</v>
      </c>
      <c r="I3373" s="15" t="s">
        <v>23</v>
      </c>
      <c r="J3373" s="15">
        <v>80</v>
      </c>
      <c r="K3373" s="15">
        <v>0</v>
      </c>
      <c r="L3373" s="15">
        <v>80</v>
      </c>
      <c r="M3373" s="15"/>
    </row>
    <row r="3374" ht="10.9" customHeight="true" spans="1:13">
      <c r="A3374" s="15">
        <v>3371</v>
      </c>
      <c r="B3374" s="15" t="s">
        <v>3752</v>
      </c>
      <c r="C3374" s="15" t="s">
        <v>17</v>
      </c>
      <c r="D3374" s="15" t="s">
        <v>423</v>
      </c>
      <c r="E3374" s="15" t="s">
        <v>19</v>
      </c>
      <c r="F3374" s="15" t="s">
        <v>20</v>
      </c>
      <c r="G3374" s="15" t="s">
        <v>3441</v>
      </c>
      <c r="H3374" s="15" t="s">
        <v>3664</v>
      </c>
      <c r="I3374" s="15" t="s">
        <v>23</v>
      </c>
      <c r="J3374" s="15">
        <v>80</v>
      </c>
      <c r="K3374" s="15">
        <v>0</v>
      </c>
      <c r="L3374" s="15">
        <v>80</v>
      </c>
      <c r="M3374" s="15"/>
    </row>
    <row r="3375" ht="10.9" customHeight="true" spans="1:13">
      <c r="A3375" s="15">
        <v>3372</v>
      </c>
      <c r="B3375" s="15" t="s">
        <v>3753</v>
      </c>
      <c r="C3375" s="15" t="s">
        <v>17</v>
      </c>
      <c r="D3375" s="15" t="s">
        <v>299</v>
      </c>
      <c r="E3375" s="15" t="s">
        <v>19</v>
      </c>
      <c r="F3375" s="15" t="s">
        <v>20</v>
      </c>
      <c r="G3375" s="15" t="s">
        <v>3441</v>
      </c>
      <c r="H3375" s="15" t="s">
        <v>3664</v>
      </c>
      <c r="I3375" s="15" t="s">
        <v>23</v>
      </c>
      <c r="J3375" s="15">
        <v>80</v>
      </c>
      <c r="K3375" s="15">
        <v>0</v>
      </c>
      <c r="L3375" s="15">
        <v>80</v>
      </c>
      <c r="M3375" s="15"/>
    </row>
    <row r="3376" ht="10.9" customHeight="true" spans="1:13">
      <c r="A3376" s="15">
        <v>3373</v>
      </c>
      <c r="B3376" s="15" t="s">
        <v>3754</v>
      </c>
      <c r="C3376" s="15" t="s">
        <v>17</v>
      </c>
      <c r="D3376" s="15" t="s">
        <v>299</v>
      </c>
      <c r="E3376" s="15" t="s">
        <v>19</v>
      </c>
      <c r="F3376" s="15" t="s">
        <v>20</v>
      </c>
      <c r="G3376" s="15" t="s">
        <v>3441</v>
      </c>
      <c r="H3376" s="15" t="s">
        <v>3638</v>
      </c>
      <c r="I3376" s="15" t="s">
        <v>23</v>
      </c>
      <c r="J3376" s="15">
        <v>80</v>
      </c>
      <c r="K3376" s="15">
        <v>0</v>
      </c>
      <c r="L3376" s="15">
        <v>80</v>
      </c>
      <c r="M3376" s="15"/>
    </row>
    <row r="3377" ht="10.9" customHeight="true" spans="1:13">
      <c r="A3377" s="15">
        <v>3374</v>
      </c>
      <c r="B3377" s="15" t="s">
        <v>3755</v>
      </c>
      <c r="C3377" s="15" t="s">
        <v>17</v>
      </c>
      <c r="D3377" s="15" t="s">
        <v>299</v>
      </c>
      <c r="E3377" s="15" t="s">
        <v>19</v>
      </c>
      <c r="F3377" s="15" t="s">
        <v>20</v>
      </c>
      <c r="G3377" s="15" t="s">
        <v>3441</v>
      </c>
      <c r="H3377" s="15" t="s">
        <v>3546</v>
      </c>
      <c r="I3377" s="15" t="s">
        <v>23</v>
      </c>
      <c r="J3377" s="15">
        <v>80</v>
      </c>
      <c r="K3377" s="15">
        <v>0</v>
      </c>
      <c r="L3377" s="15">
        <v>80</v>
      </c>
      <c r="M3377" s="15"/>
    </row>
    <row r="3378" ht="10.9" customHeight="true" spans="1:13">
      <c r="A3378" s="15">
        <v>3375</v>
      </c>
      <c r="B3378" s="15" t="s">
        <v>3756</v>
      </c>
      <c r="C3378" s="15" t="s">
        <v>26</v>
      </c>
      <c r="D3378" s="15" t="s">
        <v>18</v>
      </c>
      <c r="E3378" s="15" t="s">
        <v>19</v>
      </c>
      <c r="F3378" s="15" t="s">
        <v>20</v>
      </c>
      <c r="G3378" s="15" t="s">
        <v>3441</v>
      </c>
      <c r="H3378" s="15" t="s">
        <v>3710</v>
      </c>
      <c r="I3378" s="15" t="s">
        <v>23</v>
      </c>
      <c r="J3378" s="15">
        <v>80</v>
      </c>
      <c r="K3378" s="15">
        <v>0</v>
      </c>
      <c r="L3378" s="15">
        <v>80</v>
      </c>
      <c r="M3378" s="15"/>
    </row>
    <row r="3379" ht="10.9" customHeight="true" spans="1:13">
      <c r="A3379" s="15">
        <v>3376</v>
      </c>
      <c r="B3379" s="15" t="s">
        <v>3757</v>
      </c>
      <c r="C3379" s="15" t="s">
        <v>26</v>
      </c>
      <c r="D3379" s="15" t="s">
        <v>18</v>
      </c>
      <c r="E3379" s="15" t="s">
        <v>19</v>
      </c>
      <c r="F3379" s="15" t="s">
        <v>20</v>
      </c>
      <c r="G3379" s="15" t="s">
        <v>3441</v>
      </c>
      <c r="H3379" s="15" t="s">
        <v>3703</v>
      </c>
      <c r="I3379" s="15" t="s">
        <v>23</v>
      </c>
      <c r="J3379" s="15">
        <v>80</v>
      </c>
      <c r="K3379" s="15">
        <v>0</v>
      </c>
      <c r="L3379" s="15">
        <v>80</v>
      </c>
      <c r="M3379" s="15"/>
    </row>
    <row r="3380" ht="10.9" customHeight="true" spans="1:13">
      <c r="A3380" s="15">
        <v>3377</v>
      </c>
      <c r="B3380" s="15" t="s">
        <v>3758</v>
      </c>
      <c r="C3380" s="15" t="s">
        <v>26</v>
      </c>
      <c r="D3380" s="15" t="s">
        <v>18</v>
      </c>
      <c r="E3380" s="15" t="s">
        <v>19</v>
      </c>
      <c r="F3380" s="15" t="s">
        <v>20</v>
      </c>
      <c r="G3380" s="15" t="s">
        <v>3441</v>
      </c>
      <c r="H3380" s="15" t="s">
        <v>3442</v>
      </c>
      <c r="I3380" s="15" t="s">
        <v>23</v>
      </c>
      <c r="J3380" s="15">
        <v>80</v>
      </c>
      <c r="K3380" s="15">
        <v>0</v>
      </c>
      <c r="L3380" s="15">
        <v>80</v>
      </c>
      <c r="M3380" s="15"/>
    </row>
    <row r="3381" ht="10.9" customHeight="true" spans="1:13">
      <c r="A3381" s="15">
        <v>3378</v>
      </c>
      <c r="B3381" s="15" t="s">
        <v>3759</v>
      </c>
      <c r="C3381" s="15" t="s">
        <v>26</v>
      </c>
      <c r="D3381" s="15" t="s">
        <v>18</v>
      </c>
      <c r="E3381" s="15" t="s">
        <v>19</v>
      </c>
      <c r="F3381" s="15" t="s">
        <v>20</v>
      </c>
      <c r="G3381" s="15" t="s">
        <v>3441</v>
      </c>
      <c r="H3381" s="15" t="s">
        <v>3568</v>
      </c>
      <c r="I3381" s="15" t="s">
        <v>23</v>
      </c>
      <c r="J3381" s="15">
        <v>80</v>
      </c>
      <c r="K3381" s="15">
        <v>0</v>
      </c>
      <c r="L3381" s="15">
        <v>80</v>
      </c>
      <c r="M3381" s="15"/>
    </row>
    <row r="3382" ht="10.9" customHeight="true" spans="1:13">
      <c r="A3382" s="15">
        <v>3379</v>
      </c>
      <c r="B3382" s="15" t="s">
        <v>3760</v>
      </c>
      <c r="C3382" s="15" t="s">
        <v>26</v>
      </c>
      <c r="D3382" s="15" t="s">
        <v>18</v>
      </c>
      <c r="E3382" s="15" t="s">
        <v>19</v>
      </c>
      <c r="F3382" s="15" t="s">
        <v>20</v>
      </c>
      <c r="G3382" s="15" t="s">
        <v>3441</v>
      </c>
      <c r="H3382" s="15" t="s">
        <v>3654</v>
      </c>
      <c r="I3382" s="15" t="s">
        <v>23</v>
      </c>
      <c r="J3382" s="15">
        <v>80</v>
      </c>
      <c r="K3382" s="15">
        <v>0</v>
      </c>
      <c r="L3382" s="15">
        <v>80</v>
      </c>
      <c r="M3382" s="15"/>
    </row>
    <row r="3383" ht="10.9" customHeight="true" spans="1:13">
      <c r="A3383" s="15">
        <v>3380</v>
      </c>
      <c r="B3383" s="15" t="s">
        <v>3761</v>
      </c>
      <c r="C3383" s="15" t="s">
        <v>26</v>
      </c>
      <c r="D3383" s="15" t="s">
        <v>18</v>
      </c>
      <c r="E3383" s="15" t="s">
        <v>19</v>
      </c>
      <c r="F3383" s="15" t="s">
        <v>20</v>
      </c>
      <c r="G3383" s="15" t="s">
        <v>3441</v>
      </c>
      <c r="H3383" s="15" t="s">
        <v>3664</v>
      </c>
      <c r="I3383" s="15" t="s">
        <v>23</v>
      </c>
      <c r="J3383" s="15">
        <v>80</v>
      </c>
      <c r="K3383" s="15">
        <v>0</v>
      </c>
      <c r="L3383" s="15">
        <v>80</v>
      </c>
      <c r="M3383" s="15"/>
    </row>
    <row r="3384" ht="10.9" customHeight="true" spans="1:13">
      <c r="A3384" s="15">
        <v>3381</v>
      </c>
      <c r="B3384" s="15" t="s">
        <v>3762</v>
      </c>
      <c r="C3384" s="15" t="s">
        <v>17</v>
      </c>
      <c r="D3384" s="15" t="s">
        <v>299</v>
      </c>
      <c r="E3384" s="15" t="s">
        <v>19</v>
      </c>
      <c r="F3384" s="15" t="s">
        <v>20</v>
      </c>
      <c r="G3384" s="15" t="s">
        <v>3441</v>
      </c>
      <c r="H3384" s="15" t="s">
        <v>3442</v>
      </c>
      <c r="I3384" s="15" t="s">
        <v>23</v>
      </c>
      <c r="J3384" s="15">
        <v>80</v>
      </c>
      <c r="K3384" s="15">
        <v>0</v>
      </c>
      <c r="L3384" s="15">
        <v>80</v>
      </c>
      <c r="M3384" s="15"/>
    </row>
    <row r="3385" ht="10.9" customHeight="true" spans="1:13">
      <c r="A3385" s="15">
        <v>3382</v>
      </c>
      <c r="B3385" s="15" t="s">
        <v>3763</v>
      </c>
      <c r="C3385" s="15" t="s">
        <v>17</v>
      </c>
      <c r="D3385" s="15" t="s">
        <v>18</v>
      </c>
      <c r="E3385" s="15" t="s">
        <v>19</v>
      </c>
      <c r="F3385" s="15" t="s">
        <v>20</v>
      </c>
      <c r="G3385" s="15" t="s">
        <v>3441</v>
      </c>
      <c r="H3385" s="15" t="s">
        <v>3522</v>
      </c>
      <c r="I3385" s="15" t="s">
        <v>23</v>
      </c>
      <c r="J3385" s="15">
        <v>80</v>
      </c>
      <c r="K3385" s="15">
        <v>0</v>
      </c>
      <c r="L3385" s="15">
        <v>80</v>
      </c>
      <c r="M3385" s="15"/>
    </row>
    <row r="3386" ht="10.9" customHeight="true" spans="1:13">
      <c r="A3386" s="15">
        <v>3383</v>
      </c>
      <c r="B3386" s="15" t="s">
        <v>3764</v>
      </c>
      <c r="C3386" s="15" t="s">
        <v>17</v>
      </c>
      <c r="D3386" s="15" t="s">
        <v>18</v>
      </c>
      <c r="E3386" s="15" t="s">
        <v>19</v>
      </c>
      <c r="F3386" s="15" t="s">
        <v>20</v>
      </c>
      <c r="G3386" s="15" t="s">
        <v>3441</v>
      </c>
      <c r="H3386" s="15" t="s">
        <v>3638</v>
      </c>
      <c r="I3386" s="15" t="s">
        <v>23</v>
      </c>
      <c r="J3386" s="15">
        <v>80</v>
      </c>
      <c r="K3386" s="15">
        <v>0</v>
      </c>
      <c r="L3386" s="15">
        <v>80</v>
      </c>
      <c r="M3386" s="15"/>
    </row>
    <row r="3387" ht="10.9" customHeight="true" spans="1:13">
      <c r="A3387" s="15">
        <v>3384</v>
      </c>
      <c r="B3387" s="15" t="s">
        <v>3765</v>
      </c>
      <c r="C3387" s="15" t="s">
        <v>17</v>
      </c>
      <c r="D3387" s="15" t="s">
        <v>18</v>
      </c>
      <c r="E3387" s="15" t="s">
        <v>19</v>
      </c>
      <c r="F3387" s="15" t="s">
        <v>20</v>
      </c>
      <c r="G3387" s="15" t="s">
        <v>3441</v>
      </c>
      <c r="H3387" s="15" t="s">
        <v>3442</v>
      </c>
      <c r="I3387" s="15" t="s">
        <v>23</v>
      </c>
      <c r="J3387" s="15">
        <v>80</v>
      </c>
      <c r="K3387" s="15">
        <v>0</v>
      </c>
      <c r="L3387" s="15">
        <v>80</v>
      </c>
      <c r="M3387" s="15"/>
    </row>
    <row r="3388" ht="10.9" customHeight="true" spans="1:13">
      <c r="A3388" s="15">
        <v>3385</v>
      </c>
      <c r="B3388" s="15" t="s">
        <v>3766</v>
      </c>
      <c r="C3388" s="15" t="s">
        <v>17</v>
      </c>
      <c r="D3388" s="15" t="s">
        <v>18</v>
      </c>
      <c r="E3388" s="15" t="s">
        <v>19</v>
      </c>
      <c r="F3388" s="15" t="s">
        <v>20</v>
      </c>
      <c r="G3388" s="15" t="s">
        <v>3441</v>
      </c>
      <c r="H3388" s="15" t="s">
        <v>3442</v>
      </c>
      <c r="I3388" s="15" t="s">
        <v>23</v>
      </c>
      <c r="J3388" s="15">
        <v>80</v>
      </c>
      <c r="K3388" s="15">
        <v>0</v>
      </c>
      <c r="L3388" s="15">
        <v>80</v>
      </c>
      <c r="M3388" s="15"/>
    </row>
    <row r="3389" ht="10.9" customHeight="true" spans="1:13">
      <c r="A3389" s="15">
        <v>3386</v>
      </c>
      <c r="B3389" s="15" t="s">
        <v>3767</v>
      </c>
      <c r="C3389" s="15" t="s">
        <v>26</v>
      </c>
      <c r="D3389" s="15" t="s">
        <v>18</v>
      </c>
      <c r="E3389" s="15" t="s">
        <v>19</v>
      </c>
      <c r="F3389" s="15" t="s">
        <v>20</v>
      </c>
      <c r="G3389" s="15" t="s">
        <v>3441</v>
      </c>
      <c r="H3389" s="15" t="s">
        <v>3442</v>
      </c>
      <c r="I3389" s="15" t="s">
        <v>23</v>
      </c>
      <c r="J3389" s="15">
        <v>80</v>
      </c>
      <c r="K3389" s="15">
        <v>0</v>
      </c>
      <c r="L3389" s="15">
        <v>80</v>
      </c>
      <c r="M3389" s="15"/>
    </row>
    <row r="3390" ht="10.9" customHeight="true" spans="1:13">
      <c r="A3390" s="15">
        <v>3387</v>
      </c>
      <c r="B3390" s="15" t="s">
        <v>3768</v>
      </c>
      <c r="C3390" s="15" t="s">
        <v>17</v>
      </c>
      <c r="D3390" s="15" t="s">
        <v>423</v>
      </c>
      <c r="E3390" s="15" t="s">
        <v>19</v>
      </c>
      <c r="F3390" s="15" t="s">
        <v>20</v>
      </c>
      <c r="G3390" s="15" t="s">
        <v>3441</v>
      </c>
      <c r="H3390" s="15" t="s">
        <v>3664</v>
      </c>
      <c r="I3390" s="15" t="s">
        <v>23</v>
      </c>
      <c r="J3390" s="15">
        <v>80</v>
      </c>
      <c r="K3390" s="15">
        <v>0</v>
      </c>
      <c r="L3390" s="15">
        <v>80</v>
      </c>
      <c r="M3390" s="15"/>
    </row>
    <row r="3391" ht="10.9" customHeight="true" spans="1:13">
      <c r="A3391" s="15">
        <v>3388</v>
      </c>
      <c r="B3391" s="15" t="s">
        <v>3769</v>
      </c>
      <c r="C3391" s="15" t="s">
        <v>17</v>
      </c>
      <c r="D3391" s="15" t="s">
        <v>423</v>
      </c>
      <c r="E3391" s="15" t="s">
        <v>19</v>
      </c>
      <c r="F3391" s="15" t="s">
        <v>20</v>
      </c>
      <c r="G3391" s="15" t="s">
        <v>3441</v>
      </c>
      <c r="H3391" s="15" t="s">
        <v>3442</v>
      </c>
      <c r="I3391" s="15" t="s">
        <v>23</v>
      </c>
      <c r="J3391" s="15">
        <v>80</v>
      </c>
      <c r="K3391" s="15">
        <v>0</v>
      </c>
      <c r="L3391" s="15">
        <v>80</v>
      </c>
      <c r="M3391" s="15"/>
    </row>
    <row r="3392" ht="10.9" customHeight="true" spans="1:13">
      <c r="A3392" s="15">
        <v>3389</v>
      </c>
      <c r="B3392" s="15" t="s">
        <v>3770</v>
      </c>
      <c r="C3392" s="15" t="s">
        <v>17</v>
      </c>
      <c r="D3392" s="15" t="s">
        <v>423</v>
      </c>
      <c r="E3392" s="15" t="s">
        <v>19</v>
      </c>
      <c r="F3392" s="15" t="s">
        <v>20</v>
      </c>
      <c r="G3392" s="15" t="s">
        <v>3441</v>
      </c>
      <c r="H3392" s="15" t="s">
        <v>3546</v>
      </c>
      <c r="I3392" s="15" t="s">
        <v>23</v>
      </c>
      <c r="J3392" s="15">
        <v>80</v>
      </c>
      <c r="K3392" s="15">
        <v>0</v>
      </c>
      <c r="L3392" s="15">
        <v>80</v>
      </c>
      <c r="M3392" s="15"/>
    </row>
    <row r="3393" ht="10.9" customHeight="true" spans="1:13">
      <c r="A3393" s="15">
        <v>3390</v>
      </c>
      <c r="B3393" s="15" t="s">
        <v>3771</v>
      </c>
      <c r="C3393" s="15" t="s">
        <v>17</v>
      </c>
      <c r="D3393" s="15" t="s">
        <v>423</v>
      </c>
      <c r="E3393" s="15" t="s">
        <v>19</v>
      </c>
      <c r="F3393" s="15" t="s">
        <v>20</v>
      </c>
      <c r="G3393" s="15" t="s">
        <v>3441</v>
      </c>
      <c r="H3393" s="15" t="s">
        <v>3442</v>
      </c>
      <c r="I3393" s="15" t="s">
        <v>23</v>
      </c>
      <c r="J3393" s="15">
        <v>80</v>
      </c>
      <c r="K3393" s="15">
        <v>0</v>
      </c>
      <c r="L3393" s="15">
        <v>80</v>
      </c>
      <c r="M3393" s="15"/>
    </row>
    <row r="3394" ht="10.9" customHeight="true" spans="1:13">
      <c r="A3394" s="15">
        <v>3391</v>
      </c>
      <c r="B3394" s="15" t="s">
        <v>3772</v>
      </c>
      <c r="C3394" s="15" t="s">
        <v>26</v>
      </c>
      <c r="D3394" s="15" t="s">
        <v>423</v>
      </c>
      <c r="E3394" s="15" t="s">
        <v>19</v>
      </c>
      <c r="F3394" s="15" t="s">
        <v>20</v>
      </c>
      <c r="G3394" s="15" t="s">
        <v>3441</v>
      </c>
      <c r="H3394" s="15" t="s">
        <v>3442</v>
      </c>
      <c r="I3394" s="15" t="s">
        <v>23</v>
      </c>
      <c r="J3394" s="15">
        <v>80</v>
      </c>
      <c r="K3394" s="15">
        <v>0</v>
      </c>
      <c r="L3394" s="15">
        <v>80</v>
      </c>
      <c r="M3394" s="15"/>
    </row>
    <row r="3395" ht="10.9" customHeight="true" spans="1:13">
      <c r="A3395" s="15">
        <v>3392</v>
      </c>
      <c r="B3395" s="15" t="s">
        <v>3773</v>
      </c>
      <c r="C3395" s="15" t="s">
        <v>17</v>
      </c>
      <c r="D3395" s="15" t="s">
        <v>423</v>
      </c>
      <c r="E3395" s="15" t="s">
        <v>19</v>
      </c>
      <c r="F3395" s="15" t="s">
        <v>20</v>
      </c>
      <c r="G3395" s="15" t="s">
        <v>3441</v>
      </c>
      <c r="H3395" s="15" t="s">
        <v>3664</v>
      </c>
      <c r="I3395" s="15" t="s">
        <v>23</v>
      </c>
      <c r="J3395" s="15">
        <v>80</v>
      </c>
      <c r="K3395" s="15">
        <v>0</v>
      </c>
      <c r="L3395" s="15">
        <v>80</v>
      </c>
      <c r="M3395" s="15"/>
    </row>
    <row r="3396" ht="10.9" customHeight="true" spans="1:13">
      <c r="A3396" s="15">
        <v>3393</v>
      </c>
      <c r="B3396" s="15" t="s">
        <v>3774</v>
      </c>
      <c r="C3396" s="15" t="s">
        <v>26</v>
      </c>
      <c r="D3396" s="15" t="s">
        <v>423</v>
      </c>
      <c r="E3396" s="15" t="s">
        <v>19</v>
      </c>
      <c r="F3396" s="15" t="s">
        <v>20</v>
      </c>
      <c r="G3396" s="15" t="s">
        <v>3441</v>
      </c>
      <c r="H3396" s="15" t="s">
        <v>3546</v>
      </c>
      <c r="I3396" s="15" t="s">
        <v>23</v>
      </c>
      <c r="J3396" s="15">
        <v>80</v>
      </c>
      <c r="K3396" s="15">
        <v>0</v>
      </c>
      <c r="L3396" s="15">
        <v>80</v>
      </c>
      <c r="M3396" s="15"/>
    </row>
    <row r="3397" ht="10.9" customHeight="true" spans="1:13">
      <c r="A3397" s="15">
        <v>3394</v>
      </c>
      <c r="B3397" s="15" t="s">
        <v>3775</v>
      </c>
      <c r="C3397" s="15" t="s">
        <v>17</v>
      </c>
      <c r="D3397" s="15" t="s">
        <v>423</v>
      </c>
      <c r="E3397" s="15" t="s">
        <v>19</v>
      </c>
      <c r="F3397" s="15" t="s">
        <v>20</v>
      </c>
      <c r="G3397" s="15" t="s">
        <v>3441</v>
      </c>
      <c r="H3397" s="15" t="s">
        <v>3588</v>
      </c>
      <c r="I3397" s="15" t="s">
        <v>23</v>
      </c>
      <c r="J3397" s="15">
        <v>80</v>
      </c>
      <c r="K3397" s="15">
        <v>0</v>
      </c>
      <c r="L3397" s="15">
        <v>80</v>
      </c>
      <c r="M3397" s="15"/>
    </row>
    <row r="3398" ht="10.9" customHeight="true" spans="1:13">
      <c r="A3398" s="15">
        <v>3395</v>
      </c>
      <c r="B3398" s="15" t="s">
        <v>3776</v>
      </c>
      <c r="C3398" s="15" t="s">
        <v>17</v>
      </c>
      <c r="D3398" s="15" t="s">
        <v>423</v>
      </c>
      <c r="E3398" s="15" t="s">
        <v>19</v>
      </c>
      <c r="F3398" s="15" t="s">
        <v>20</v>
      </c>
      <c r="G3398" s="15" t="s">
        <v>3441</v>
      </c>
      <c r="H3398" s="15" t="s">
        <v>3442</v>
      </c>
      <c r="I3398" s="15" t="s">
        <v>23</v>
      </c>
      <c r="J3398" s="15">
        <v>80</v>
      </c>
      <c r="K3398" s="15">
        <v>0</v>
      </c>
      <c r="L3398" s="15">
        <v>80</v>
      </c>
      <c r="M3398" s="15"/>
    </row>
    <row r="3399" ht="10.9" customHeight="true" spans="1:13">
      <c r="A3399" s="15">
        <v>3396</v>
      </c>
      <c r="B3399" s="15" t="s">
        <v>3777</v>
      </c>
      <c r="C3399" s="15" t="s">
        <v>26</v>
      </c>
      <c r="D3399" s="15" t="s">
        <v>423</v>
      </c>
      <c r="E3399" s="15" t="s">
        <v>19</v>
      </c>
      <c r="F3399" s="15" t="s">
        <v>20</v>
      </c>
      <c r="G3399" s="15" t="s">
        <v>3441</v>
      </c>
      <c r="H3399" s="15" t="s">
        <v>3611</v>
      </c>
      <c r="I3399" s="15" t="s">
        <v>23</v>
      </c>
      <c r="J3399" s="15">
        <v>80</v>
      </c>
      <c r="K3399" s="15">
        <v>0</v>
      </c>
      <c r="L3399" s="15">
        <v>80</v>
      </c>
      <c r="M3399" s="15"/>
    </row>
    <row r="3400" ht="10.9" customHeight="true" spans="1:13">
      <c r="A3400" s="15">
        <v>3397</v>
      </c>
      <c r="B3400" s="15" t="s">
        <v>3778</v>
      </c>
      <c r="C3400" s="15" t="s">
        <v>26</v>
      </c>
      <c r="D3400" s="15" t="s">
        <v>423</v>
      </c>
      <c r="E3400" s="15" t="s">
        <v>19</v>
      </c>
      <c r="F3400" s="15" t="s">
        <v>20</v>
      </c>
      <c r="G3400" s="15" t="s">
        <v>3441</v>
      </c>
      <c r="H3400" s="15" t="s">
        <v>3442</v>
      </c>
      <c r="I3400" s="15" t="s">
        <v>23</v>
      </c>
      <c r="J3400" s="15">
        <v>80</v>
      </c>
      <c r="K3400" s="15">
        <v>0</v>
      </c>
      <c r="L3400" s="15">
        <v>80</v>
      </c>
      <c r="M3400" s="15"/>
    </row>
    <row r="3401" ht="10.9" customHeight="true" spans="1:13">
      <c r="A3401" s="15">
        <v>3398</v>
      </c>
      <c r="B3401" s="15" t="s">
        <v>3779</v>
      </c>
      <c r="C3401" s="15" t="s">
        <v>17</v>
      </c>
      <c r="D3401" s="15" t="s">
        <v>423</v>
      </c>
      <c r="E3401" s="15" t="s">
        <v>19</v>
      </c>
      <c r="F3401" s="15" t="s">
        <v>20</v>
      </c>
      <c r="G3401" s="15" t="s">
        <v>3441</v>
      </c>
      <c r="H3401" s="15" t="s">
        <v>3611</v>
      </c>
      <c r="I3401" s="15" t="s">
        <v>23</v>
      </c>
      <c r="J3401" s="15">
        <v>80</v>
      </c>
      <c r="K3401" s="15">
        <v>0</v>
      </c>
      <c r="L3401" s="15">
        <v>80</v>
      </c>
      <c r="M3401" s="15"/>
    </row>
    <row r="3402" ht="10.9" customHeight="true" spans="1:13">
      <c r="A3402" s="15">
        <v>3399</v>
      </c>
      <c r="B3402" s="15" t="s">
        <v>3780</v>
      </c>
      <c r="C3402" s="15" t="s">
        <v>17</v>
      </c>
      <c r="D3402" s="15" t="s">
        <v>423</v>
      </c>
      <c r="E3402" s="15" t="s">
        <v>19</v>
      </c>
      <c r="F3402" s="15" t="s">
        <v>20</v>
      </c>
      <c r="G3402" s="15" t="s">
        <v>3441</v>
      </c>
      <c r="H3402" s="15" t="s">
        <v>3617</v>
      </c>
      <c r="I3402" s="15" t="s">
        <v>23</v>
      </c>
      <c r="J3402" s="15">
        <v>80</v>
      </c>
      <c r="K3402" s="15">
        <v>0</v>
      </c>
      <c r="L3402" s="15">
        <v>80</v>
      </c>
      <c r="M3402" s="15"/>
    </row>
    <row r="3403" ht="10.9" customHeight="true" spans="1:13">
      <c r="A3403" s="15">
        <v>3400</v>
      </c>
      <c r="B3403" s="15" t="s">
        <v>3781</v>
      </c>
      <c r="C3403" s="15" t="s">
        <v>26</v>
      </c>
      <c r="D3403" s="15" t="s">
        <v>423</v>
      </c>
      <c r="E3403" s="15" t="s">
        <v>19</v>
      </c>
      <c r="F3403" s="15" t="s">
        <v>20</v>
      </c>
      <c r="G3403" s="15" t="s">
        <v>3441</v>
      </c>
      <c r="H3403" s="15" t="s">
        <v>3478</v>
      </c>
      <c r="I3403" s="15" t="s">
        <v>23</v>
      </c>
      <c r="J3403" s="15">
        <v>80</v>
      </c>
      <c r="K3403" s="15">
        <v>0</v>
      </c>
      <c r="L3403" s="15">
        <v>80</v>
      </c>
      <c r="M3403" s="15"/>
    </row>
    <row r="3404" ht="10.9" customHeight="true" spans="1:13">
      <c r="A3404" s="15">
        <v>3401</v>
      </c>
      <c r="B3404" s="15" t="s">
        <v>3782</v>
      </c>
      <c r="C3404" s="15" t="s">
        <v>26</v>
      </c>
      <c r="D3404" s="15" t="s">
        <v>423</v>
      </c>
      <c r="E3404" s="15" t="s">
        <v>19</v>
      </c>
      <c r="F3404" s="15" t="s">
        <v>20</v>
      </c>
      <c r="G3404" s="15" t="s">
        <v>3441</v>
      </c>
      <c r="H3404" s="15" t="s">
        <v>3442</v>
      </c>
      <c r="I3404" s="15" t="s">
        <v>23</v>
      </c>
      <c r="J3404" s="15">
        <v>80</v>
      </c>
      <c r="K3404" s="15">
        <v>0</v>
      </c>
      <c r="L3404" s="15">
        <v>80</v>
      </c>
      <c r="M3404" s="15"/>
    </row>
    <row r="3405" ht="10.9" customHeight="true" spans="1:13">
      <c r="A3405" s="15">
        <v>3402</v>
      </c>
      <c r="B3405" s="15" t="s">
        <v>3783</v>
      </c>
      <c r="C3405" s="15" t="s">
        <v>17</v>
      </c>
      <c r="D3405" s="15" t="s">
        <v>423</v>
      </c>
      <c r="E3405" s="15" t="s">
        <v>19</v>
      </c>
      <c r="F3405" s="15" t="s">
        <v>20</v>
      </c>
      <c r="G3405" s="15" t="s">
        <v>3441</v>
      </c>
      <c r="H3405" s="15" t="s">
        <v>3522</v>
      </c>
      <c r="I3405" s="15" t="s">
        <v>23</v>
      </c>
      <c r="J3405" s="15">
        <v>80</v>
      </c>
      <c r="K3405" s="15">
        <v>0</v>
      </c>
      <c r="L3405" s="15">
        <v>80</v>
      </c>
      <c r="M3405" s="15"/>
    </row>
    <row r="3406" ht="10.9" customHeight="true" spans="1:13">
      <c r="A3406" s="15">
        <v>3403</v>
      </c>
      <c r="B3406" s="15" t="s">
        <v>3784</v>
      </c>
      <c r="C3406" s="15" t="s">
        <v>17</v>
      </c>
      <c r="D3406" s="15" t="s">
        <v>18</v>
      </c>
      <c r="E3406" s="15" t="s">
        <v>19</v>
      </c>
      <c r="F3406" s="15" t="s">
        <v>20</v>
      </c>
      <c r="G3406" s="15" t="s">
        <v>3441</v>
      </c>
      <c r="H3406" s="15" t="s">
        <v>3638</v>
      </c>
      <c r="I3406" s="15" t="s">
        <v>23</v>
      </c>
      <c r="J3406" s="15">
        <v>80</v>
      </c>
      <c r="K3406" s="15">
        <v>0</v>
      </c>
      <c r="L3406" s="15">
        <v>80</v>
      </c>
      <c r="M3406" s="15"/>
    </row>
    <row r="3407" ht="10.9" customHeight="true" spans="1:13">
      <c r="A3407" s="15">
        <v>3404</v>
      </c>
      <c r="B3407" s="15" t="s">
        <v>3785</v>
      </c>
      <c r="C3407" s="15" t="s">
        <v>26</v>
      </c>
      <c r="D3407" s="15" t="s">
        <v>18</v>
      </c>
      <c r="E3407" s="15" t="s">
        <v>19</v>
      </c>
      <c r="F3407" s="15" t="s">
        <v>20</v>
      </c>
      <c r="G3407" s="15" t="s">
        <v>3441</v>
      </c>
      <c r="H3407" s="15" t="s">
        <v>3638</v>
      </c>
      <c r="I3407" s="15" t="s">
        <v>23</v>
      </c>
      <c r="J3407" s="15">
        <v>80</v>
      </c>
      <c r="K3407" s="15">
        <v>0</v>
      </c>
      <c r="L3407" s="15">
        <v>80</v>
      </c>
      <c r="M3407" s="15"/>
    </row>
    <row r="3408" ht="10.9" customHeight="true" spans="1:13">
      <c r="A3408" s="15">
        <v>3405</v>
      </c>
      <c r="B3408" s="15" t="s">
        <v>3786</v>
      </c>
      <c r="C3408" s="15" t="s">
        <v>26</v>
      </c>
      <c r="D3408" s="15" t="s">
        <v>18</v>
      </c>
      <c r="E3408" s="15" t="s">
        <v>19</v>
      </c>
      <c r="F3408" s="15" t="s">
        <v>20</v>
      </c>
      <c r="G3408" s="15" t="s">
        <v>3441</v>
      </c>
      <c r="H3408" s="15" t="s">
        <v>3690</v>
      </c>
      <c r="I3408" s="15" t="s">
        <v>23</v>
      </c>
      <c r="J3408" s="15">
        <v>80</v>
      </c>
      <c r="K3408" s="15">
        <v>0</v>
      </c>
      <c r="L3408" s="15">
        <v>80</v>
      </c>
      <c r="M3408" s="15"/>
    </row>
    <row r="3409" ht="10.9" customHeight="true" spans="1:13">
      <c r="A3409" s="15">
        <v>3406</v>
      </c>
      <c r="B3409" s="15" t="s">
        <v>3787</v>
      </c>
      <c r="C3409" s="15" t="s">
        <v>17</v>
      </c>
      <c r="D3409" s="15" t="s">
        <v>18</v>
      </c>
      <c r="E3409" s="15" t="s">
        <v>19</v>
      </c>
      <c r="F3409" s="15" t="s">
        <v>20</v>
      </c>
      <c r="G3409" s="15" t="s">
        <v>3441</v>
      </c>
      <c r="H3409" s="15" t="s">
        <v>3444</v>
      </c>
      <c r="I3409" s="15" t="s">
        <v>23</v>
      </c>
      <c r="J3409" s="15">
        <v>80</v>
      </c>
      <c r="K3409" s="15">
        <v>0</v>
      </c>
      <c r="L3409" s="15">
        <v>80</v>
      </c>
      <c r="M3409" s="15"/>
    </row>
    <row r="3410" ht="10.9" customHeight="true" spans="1:13">
      <c r="A3410" s="15">
        <v>3407</v>
      </c>
      <c r="B3410" s="15" t="s">
        <v>3788</v>
      </c>
      <c r="C3410" s="15" t="s">
        <v>17</v>
      </c>
      <c r="D3410" s="15" t="s">
        <v>18</v>
      </c>
      <c r="E3410" s="15" t="s">
        <v>19</v>
      </c>
      <c r="F3410" s="15" t="s">
        <v>20</v>
      </c>
      <c r="G3410" s="15" t="s">
        <v>3441</v>
      </c>
      <c r="H3410" s="15" t="s">
        <v>3442</v>
      </c>
      <c r="I3410" s="15" t="s">
        <v>23</v>
      </c>
      <c r="J3410" s="15">
        <v>80</v>
      </c>
      <c r="K3410" s="15">
        <v>0</v>
      </c>
      <c r="L3410" s="15">
        <v>80</v>
      </c>
      <c r="M3410" s="15"/>
    </row>
    <row r="3411" ht="10.9" customHeight="true" spans="1:13">
      <c r="A3411" s="15">
        <v>3408</v>
      </c>
      <c r="B3411" s="15" t="s">
        <v>3789</v>
      </c>
      <c r="C3411" s="15" t="s">
        <v>26</v>
      </c>
      <c r="D3411" s="15" t="s">
        <v>18</v>
      </c>
      <c r="E3411" s="15" t="s">
        <v>19</v>
      </c>
      <c r="F3411" s="15" t="s">
        <v>20</v>
      </c>
      <c r="G3411" s="15" t="s">
        <v>3441</v>
      </c>
      <c r="H3411" s="15" t="s">
        <v>3444</v>
      </c>
      <c r="I3411" s="15" t="s">
        <v>23</v>
      </c>
      <c r="J3411" s="15">
        <v>80</v>
      </c>
      <c r="K3411" s="15">
        <v>0</v>
      </c>
      <c r="L3411" s="15">
        <v>80</v>
      </c>
      <c r="M3411" s="15"/>
    </row>
    <row r="3412" ht="10.9" customHeight="true" spans="1:13">
      <c r="A3412" s="15">
        <v>3409</v>
      </c>
      <c r="B3412" s="15" t="s">
        <v>3790</v>
      </c>
      <c r="C3412" s="15" t="s">
        <v>17</v>
      </c>
      <c r="D3412" s="15" t="s">
        <v>18</v>
      </c>
      <c r="E3412" s="15" t="s">
        <v>19</v>
      </c>
      <c r="F3412" s="15" t="s">
        <v>20</v>
      </c>
      <c r="G3412" s="15" t="s">
        <v>3441</v>
      </c>
      <c r="H3412" s="15" t="s">
        <v>3478</v>
      </c>
      <c r="I3412" s="15" t="s">
        <v>23</v>
      </c>
      <c r="J3412" s="15">
        <v>80</v>
      </c>
      <c r="K3412" s="15">
        <v>0</v>
      </c>
      <c r="L3412" s="15">
        <v>80</v>
      </c>
      <c r="M3412" s="15"/>
    </row>
    <row r="3413" ht="10.9" customHeight="true" spans="1:13">
      <c r="A3413" s="15">
        <v>3410</v>
      </c>
      <c r="B3413" s="15" t="s">
        <v>3791</v>
      </c>
      <c r="C3413" s="15" t="s">
        <v>26</v>
      </c>
      <c r="D3413" s="15" t="s">
        <v>18</v>
      </c>
      <c r="E3413" s="15" t="s">
        <v>19</v>
      </c>
      <c r="F3413" s="15" t="s">
        <v>20</v>
      </c>
      <c r="G3413" s="15" t="s">
        <v>3441</v>
      </c>
      <c r="H3413" s="15" t="s">
        <v>3617</v>
      </c>
      <c r="I3413" s="15" t="s">
        <v>23</v>
      </c>
      <c r="J3413" s="15">
        <v>80</v>
      </c>
      <c r="K3413" s="15">
        <v>0</v>
      </c>
      <c r="L3413" s="15">
        <v>80</v>
      </c>
      <c r="M3413" s="15"/>
    </row>
    <row r="3414" ht="10.9" customHeight="true" spans="1:13">
      <c r="A3414" s="15">
        <v>3411</v>
      </c>
      <c r="B3414" s="15" t="s">
        <v>3792</v>
      </c>
      <c r="C3414" s="15" t="s">
        <v>17</v>
      </c>
      <c r="D3414" s="15" t="s">
        <v>18</v>
      </c>
      <c r="E3414" s="15" t="s">
        <v>19</v>
      </c>
      <c r="F3414" s="15" t="s">
        <v>20</v>
      </c>
      <c r="G3414" s="15" t="s">
        <v>3441</v>
      </c>
      <c r="H3414" s="15" t="s">
        <v>3558</v>
      </c>
      <c r="I3414" s="15" t="s">
        <v>23</v>
      </c>
      <c r="J3414" s="15">
        <v>80</v>
      </c>
      <c r="K3414" s="15">
        <v>0</v>
      </c>
      <c r="L3414" s="15">
        <v>80</v>
      </c>
      <c r="M3414" s="15"/>
    </row>
    <row r="3415" ht="10.9" customHeight="true" spans="1:13">
      <c r="A3415" s="15">
        <v>3412</v>
      </c>
      <c r="B3415" s="15" t="s">
        <v>3793</v>
      </c>
      <c r="C3415" s="15" t="s">
        <v>17</v>
      </c>
      <c r="D3415" s="15" t="s">
        <v>18</v>
      </c>
      <c r="E3415" s="15" t="s">
        <v>19</v>
      </c>
      <c r="F3415" s="15" t="s">
        <v>20</v>
      </c>
      <c r="G3415" s="15" t="s">
        <v>3441</v>
      </c>
      <c r="H3415" s="15" t="s">
        <v>3654</v>
      </c>
      <c r="I3415" s="15" t="s">
        <v>23</v>
      </c>
      <c r="J3415" s="15">
        <v>80</v>
      </c>
      <c r="K3415" s="15">
        <v>0</v>
      </c>
      <c r="L3415" s="15">
        <v>80</v>
      </c>
      <c r="M3415" s="15"/>
    </row>
    <row r="3416" ht="10.9" customHeight="true" spans="1:13">
      <c r="A3416" s="15">
        <v>3413</v>
      </c>
      <c r="B3416" s="15" t="s">
        <v>3794</v>
      </c>
      <c r="C3416" s="15" t="s">
        <v>26</v>
      </c>
      <c r="D3416" s="15" t="s">
        <v>18</v>
      </c>
      <c r="E3416" s="15" t="s">
        <v>19</v>
      </c>
      <c r="F3416" s="15" t="s">
        <v>20</v>
      </c>
      <c r="G3416" s="15" t="s">
        <v>3441</v>
      </c>
      <c r="H3416" s="15" t="s">
        <v>3638</v>
      </c>
      <c r="I3416" s="15" t="s">
        <v>23</v>
      </c>
      <c r="J3416" s="15">
        <v>80</v>
      </c>
      <c r="K3416" s="15">
        <v>0</v>
      </c>
      <c r="L3416" s="15">
        <v>80</v>
      </c>
      <c r="M3416" s="15"/>
    </row>
    <row r="3417" ht="10.9" customHeight="true" spans="1:13">
      <c r="A3417" s="15">
        <v>3414</v>
      </c>
      <c r="B3417" s="15" t="s">
        <v>3795</v>
      </c>
      <c r="C3417" s="15" t="s">
        <v>17</v>
      </c>
      <c r="D3417" s="15" t="s">
        <v>18</v>
      </c>
      <c r="E3417" s="15" t="s">
        <v>19</v>
      </c>
      <c r="F3417" s="15" t="s">
        <v>20</v>
      </c>
      <c r="G3417" s="15" t="s">
        <v>3441</v>
      </c>
      <c r="H3417" s="15" t="s">
        <v>3638</v>
      </c>
      <c r="I3417" s="15" t="s">
        <v>23</v>
      </c>
      <c r="J3417" s="15">
        <v>80</v>
      </c>
      <c r="K3417" s="15">
        <v>0</v>
      </c>
      <c r="L3417" s="15">
        <v>80</v>
      </c>
      <c r="M3417" s="15"/>
    </row>
    <row r="3418" ht="10.9" customHeight="true" spans="1:13">
      <c r="A3418" s="15">
        <v>3415</v>
      </c>
      <c r="B3418" s="15" t="s">
        <v>3796</v>
      </c>
      <c r="C3418" s="15" t="s">
        <v>26</v>
      </c>
      <c r="D3418" s="15" t="s">
        <v>18</v>
      </c>
      <c r="E3418" s="15" t="s">
        <v>19</v>
      </c>
      <c r="F3418" s="15" t="s">
        <v>20</v>
      </c>
      <c r="G3418" s="15" t="s">
        <v>3441</v>
      </c>
      <c r="H3418" s="15" t="s">
        <v>3478</v>
      </c>
      <c r="I3418" s="15" t="s">
        <v>23</v>
      </c>
      <c r="J3418" s="15">
        <v>80</v>
      </c>
      <c r="K3418" s="15">
        <v>0</v>
      </c>
      <c r="L3418" s="15">
        <v>80</v>
      </c>
      <c r="M3418" s="15"/>
    </row>
    <row r="3419" ht="10.9" customHeight="true" spans="1:13">
      <c r="A3419" s="15">
        <v>3416</v>
      </c>
      <c r="B3419" s="15" t="s">
        <v>3797</v>
      </c>
      <c r="C3419" s="15" t="s">
        <v>26</v>
      </c>
      <c r="D3419" s="15" t="s">
        <v>18</v>
      </c>
      <c r="E3419" s="15" t="s">
        <v>19</v>
      </c>
      <c r="F3419" s="15" t="s">
        <v>20</v>
      </c>
      <c r="G3419" s="15" t="s">
        <v>3441</v>
      </c>
      <c r="H3419" s="15" t="s">
        <v>3444</v>
      </c>
      <c r="I3419" s="15" t="s">
        <v>23</v>
      </c>
      <c r="J3419" s="15">
        <v>80</v>
      </c>
      <c r="K3419" s="15">
        <v>0</v>
      </c>
      <c r="L3419" s="15">
        <v>80</v>
      </c>
      <c r="M3419" s="15"/>
    </row>
    <row r="3420" ht="10.9" customHeight="true" spans="1:13">
      <c r="A3420" s="15">
        <v>3417</v>
      </c>
      <c r="B3420" s="15" t="s">
        <v>3798</v>
      </c>
      <c r="C3420" s="15" t="s">
        <v>17</v>
      </c>
      <c r="D3420" s="15" t="s">
        <v>18</v>
      </c>
      <c r="E3420" s="15" t="s">
        <v>19</v>
      </c>
      <c r="F3420" s="15" t="s">
        <v>20</v>
      </c>
      <c r="G3420" s="15" t="s">
        <v>3441</v>
      </c>
      <c r="H3420" s="15" t="s">
        <v>3611</v>
      </c>
      <c r="I3420" s="15" t="s">
        <v>23</v>
      </c>
      <c r="J3420" s="15">
        <v>80</v>
      </c>
      <c r="K3420" s="15">
        <v>0</v>
      </c>
      <c r="L3420" s="15">
        <v>80</v>
      </c>
      <c r="M3420" s="15"/>
    </row>
    <row r="3421" ht="10.9" customHeight="true" spans="1:13">
      <c r="A3421" s="15">
        <v>3418</v>
      </c>
      <c r="B3421" s="15" t="s">
        <v>3799</v>
      </c>
      <c r="C3421" s="15" t="s">
        <v>26</v>
      </c>
      <c r="D3421" s="15" t="s">
        <v>18</v>
      </c>
      <c r="E3421" s="15" t="s">
        <v>19</v>
      </c>
      <c r="F3421" s="15" t="s">
        <v>20</v>
      </c>
      <c r="G3421" s="15" t="s">
        <v>3441</v>
      </c>
      <c r="H3421" s="15" t="s">
        <v>3602</v>
      </c>
      <c r="I3421" s="15" t="s">
        <v>23</v>
      </c>
      <c r="J3421" s="15">
        <v>80</v>
      </c>
      <c r="K3421" s="15">
        <v>0</v>
      </c>
      <c r="L3421" s="15">
        <v>80</v>
      </c>
      <c r="M3421" s="15"/>
    </row>
    <row r="3422" ht="10.9" customHeight="true" spans="1:13">
      <c r="A3422" s="15">
        <v>3419</v>
      </c>
      <c r="B3422" s="15" t="s">
        <v>3800</v>
      </c>
      <c r="C3422" s="15" t="s">
        <v>26</v>
      </c>
      <c r="D3422" s="15" t="s">
        <v>18</v>
      </c>
      <c r="E3422" s="15" t="s">
        <v>19</v>
      </c>
      <c r="F3422" s="15" t="s">
        <v>20</v>
      </c>
      <c r="G3422" s="15" t="s">
        <v>3441</v>
      </c>
      <c r="H3422" s="15" t="s">
        <v>3444</v>
      </c>
      <c r="I3422" s="15" t="s">
        <v>23</v>
      </c>
      <c r="J3422" s="15">
        <v>80</v>
      </c>
      <c r="K3422" s="15">
        <v>0</v>
      </c>
      <c r="L3422" s="15">
        <v>80</v>
      </c>
      <c r="M3422" s="15"/>
    </row>
    <row r="3423" ht="10.9" customHeight="true" spans="1:13">
      <c r="A3423" s="15">
        <v>3420</v>
      </c>
      <c r="B3423" s="15" t="s">
        <v>3801</v>
      </c>
      <c r="C3423" s="15" t="s">
        <v>26</v>
      </c>
      <c r="D3423" s="15" t="s">
        <v>18</v>
      </c>
      <c r="E3423" s="15" t="s">
        <v>19</v>
      </c>
      <c r="F3423" s="15" t="s">
        <v>20</v>
      </c>
      <c r="G3423" s="15" t="s">
        <v>3441</v>
      </c>
      <c r="H3423" s="15" t="s">
        <v>3654</v>
      </c>
      <c r="I3423" s="15" t="s">
        <v>23</v>
      </c>
      <c r="J3423" s="15">
        <v>80</v>
      </c>
      <c r="K3423" s="15">
        <v>0</v>
      </c>
      <c r="L3423" s="15">
        <v>80</v>
      </c>
      <c r="M3423" s="15"/>
    </row>
    <row r="3424" ht="10.9" customHeight="true" spans="1:13">
      <c r="A3424" s="15">
        <v>3421</v>
      </c>
      <c r="B3424" s="15" t="s">
        <v>322</v>
      </c>
      <c r="C3424" s="15" t="s">
        <v>26</v>
      </c>
      <c r="D3424" s="15" t="s">
        <v>18</v>
      </c>
      <c r="E3424" s="15" t="s">
        <v>19</v>
      </c>
      <c r="F3424" s="15" t="s">
        <v>20</v>
      </c>
      <c r="G3424" s="15" t="s">
        <v>3441</v>
      </c>
      <c r="H3424" s="15" t="s">
        <v>3617</v>
      </c>
      <c r="I3424" s="15" t="s">
        <v>23</v>
      </c>
      <c r="J3424" s="15">
        <v>80</v>
      </c>
      <c r="K3424" s="15">
        <v>0</v>
      </c>
      <c r="L3424" s="15">
        <v>80</v>
      </c>
      <c r="M3424" s="15"/>
    </row>
    <row r="3425" ht="10.9" customHeight="true" spans="1:13">
      <c r="A3425" s="15">
        <v>3422</v>
      </c>
      <c r="B3425" s="15" t="s">
        <v>327</v>
      </c>
      <c r="C3425" s="15" t="s">
        <v>26</v>
      </c>
      <c r="D3425" s="15" t="s">
        <v>18</v>
      </c>
      <c r="E3425" s="15" t="s">
        <v>19</v>
      </c>
      <c r="F3425" s="15" t="s">
        <v>20</v>
      </c>
      <c r="G3425" s="15" t="s">
        <v>3441</v>
      </c>
      <c r="H3425" s="15" t="s">
        <v>3611</v>
      </c>
      <c r="I3425" s="15" t="s">
        <v>23</v>
      </c>
      <c r="J3425" s="15">
        <v>80</v>
      </c>
      <c r="K3425" s="15">
        <v>0</v>
      </c>
      <c r="L3425" s="15">
        <v>80</v>
      </c>
      <c r="M3425" s="15"/>
    </row>
    <row r="3426" ht="10.9" customHeight="true" spans="1:13">
      <c r="A3426" s="15">
        <v>3423</v>
      </c>
      <c r="B3426" s="15" t="s">
        <v>3802</v>
      </c>
      <c r="C3426" s="15" t="s">
        <v>26</v>
      </c>
      <c r="D3426" s="15" t="s">
        <v>18</v>
      </c>
      <c r="E3426" s="15" t="s">
        <v>19</v>
      </c>
      <c r="F3426" s="15" t="s">
        <v>20</v>
      </c>
      <c r="G3426" s="15" t="s">
        <v>3441</v>
      </c>
      <c r="H3426" s="15" t="s">
        <v>3654</v>
      </c>
      <c r="I3426" s="15" t="s">
        <v>23</v>
      </c>
      <c r="J3426" s="15">
        <v>80</v>
      </c>
      <c r="K3426" s="15">
        <v>0</v>
      </c>
      <c r="L3426" s="15">
        <v>80</v>
      </c>
      <c r="M3426" s="15"/>
    </row>
    <row r="3427" ht="10.9" customHeight="true" spans="1:13">
      <c r="A3427" s="15">
        <v>3424</v>
      </c>
      <c r="B3427" s="15" t="s">
        <v>3803</v>
      </c>
      <c r="C3427" s="15" t="s">
        <v>17</v>
      </c>
      <c r="D3427" s="15" t="s">
        <v>18</v>
      </c>
      <c r="E3427" s="15" t="s">
        <v>19</v>
      </c>
      <c r="F3427" s="15" t="s">
        <v>20</v>
      </c>
      <c r="G3427" s="15" t="s">
        <v>3441</v>
      </c>
      <c r="H3427" s="15" t="s">
        <v>3444</v>
      </c>
      <c r="I3427" s="15" t="s">
        <v>23</v>
      </c>
      <c r="J3427" s="15">
        <v>80</v>
      </c>
      <c r="K3427" s="15">
        <v>0</v>
      </c>
      <c r="L3427" s="15">
        <v>80</v>
      </c>
      <c r="M3427" s="15"/>
    </row>
    <row r="3428" ht="10.9" customHeight="true" spans="1:13">
      <c r="A3428" s="15">
        <v>3425</v>
      </c>
      <c r="B3428" s="15" t="s">
        <v>3804</v>
      </c>
      <c r="C3428" s="15" t="s">
        <v>26</v>
      </c>
      <c r="D3428" s="15" t="s">
        <v>18</v>
      </c>
      <c r="E3428" s="15" t="s">
        <v>19</v>
      </c>
      <c r="F3428" s="15" t="s">
        <v>20</v>
      </c>
      <c r="G3428" s="15" t="s">
        <v>3441</v>
      </c>
      <c r="H3428" s="15" t="s">
        <v>3558</v>
      </c>
      <c r="I3428" s="15" t="s">
        <v>23</v>
      </c>
      <c r="J3428" s="15">
        <v>80</v>
      </c>
      <c r="K3428" s="15">
        <v>0</v>
      </c>
      <c r="L3428" s="15">
        <v>80</v>
      </c>
      <c r="M3428" s="15"/>
    </row>
    <row r="3429" ht="10.9" customHeight="true" spans="1:13">
      <c r="A3429" s="15">
        <v>3426</v>
      </c>
      <c r="B3429" s="15" t="s">
        <v>3805</v>
      </c>
      <c r="C3429" s="15" t="s">
        <v>17</v>
      </c>
      <c r="D3429" s="15" t="s">
        <v>423</v>
      </c>
      <c r="E3429" s="15" t="s">
        <v>19</v>
      </c>
      <c r="F3429" s="15" t="s">
        <v>20</v>
      </c>
      <c r="G3429" s="15" t="s">
        <v>3441</v>
      </c>
      <c r="H3429" s="15" t="s">
        <v>3442</v>
      </c>
      <c r="I3429" s="15" t="s">
        <v>23</v>
      </c>
      <c r="J3429" s="15">
        <v>80</v>
      </c>
      <c r="K3429" s="15">
        <v>0</v>
      </c>
      <c r="L3429" s="15">
        <v>80</v>
      </c>
      <c r="M3429" s="15"/>
    </row>
    <row r="3430" ht="10.9" customHeight="true" spans="1:13">
      <c r="A3430" s="15">
        <v>3427</v>
      </c>
      <c r="B3430" s="15" t="s">
        <v>3806</v>
      </c>
      <c r="C3430" s="15" t="s">
        <v>26</v>
      </c>
      <c r="D3430" s="15" t="s">
        <v>423</v>
      </c>
      <c r="E3430" s="15" t="s">
        <v>19</v>
      </c>
      <c r="F3430" s="15" t="s">
        <v>20</v>
      </c>
      <c r="G3430" s="15" t="s">
        <v>3441</v>
      </c>
      <c r="H3430" s="15" t="s">
        <v>3444</v>
      </c>
      <c r="I3430" s="15" t="s">
        <v>23</v>
      </c>
      <c r="J3430" s="15">
        <v>80</v>
      </c>
      <c r="K3430" s="15">
        <v>0</v>
      </c>
      <c r="L3430" s="15">
        <v>80</v>
      </c>
      <c r="M3430" s="15"/>
    </row>
    <row r="3431" ht="10.9" customHeight="true" spans="1:13">
      <c r="A3431" s="15">
        <v>3428</v>
      </c>
      <c r="B3431" s="15" t="s">
        <v>3807</v>
      </c>
      <c r="C3431" s="15" t="s">
        <v>26</v>
      </c>
      <c r="D3431" s="15" t="s">
        <v>18</v>
      </c>
      <c r="E3431" s="15" t="s">
        <v>19</v>
      </c>
      <c r="F3431" s="15" t="s">
        <v>20</v>
      </c>
      <c r="G3431" s="15" t="s">
        <v>3441</v>
      </c>
      <c r="H3431" s="15" t="s">
        <v>3638</v>
      </c>
      <c r="I3431" s="15" t="s">
        <v>23</v>
      </c>
      <c r="J3431" s="15">
        <v>80</v>
      </c>
      <c r="K3431" s="15">
        <v>0</v>
      </c>
      <c r="L3431" s="15">
        <v>80</v>
      </c>
      <c r="M3431" s="15"/>
    </row>
    <row r="3432" ht="10.9" customHeight="true" spans="1:13">
      <c r="A3432" s="15">
        <v>3429</v>
      </c>
      <c r="B3432" s="15" t="s">
        <v>3808</v>
      </c>
      <c r="C3432" s="15" t="s">
        <v>26</v>
      </c>
      <c r="D3432" s="15" t="s">
        <v>18</v>
      </c>
      <c r="E3432" s="15" t="s">
        <v>19</v>
      </c>
      <c r="F3432" s="15" t="s">
        <v>20</v>
      </c>
      <c r="G3432" s="15" t="s">
        <v>3441</v>
      </c>
      <c r="H3432" s="15" t="s">
        <v>3444</v>
      </c>
      <c r="I3432" s="15" t="s">
        <v>23</v>
      </c>
      <c r="J3432" s="15">
        <v>80</v>
      </c>
      <c r="K3432" s="15">
        <v>0</v>
      </c>
      <c r="L3432" s="15">
        <v>80</v>
      </c>
      <c r="M3432" s="15"/>
    </row>
    <row r="3433" ht="10.9" customHeight="true" spans="1:13">
      <c r="A3433" s="15">
        <v>3430</v>
      </c>
      <c r="B3433" s="15" t="s">
        <v>3809</v>
      </c>
      <c r="C3433" s="15" t="s">
        <v>26</v>
      </c>
      <c r="D3433" s="15" t="s">
        <v>18</v>
      </c>
      <c r="E3433" s="15" t="s">
        <v>19</v>
      </c>
      <c r="F3433" s="15" t="s">
        <v>20</v>
      </c>
      <c r="G3433" s="15" t="s">
        <v>3441</v>
      </c>
      <c r="H3433" s="15" t="s">
        <v>3534</v>
      </c>
      <c r="I3433" s="15" t="s">
        <v>23</v>
      </c>
      <c r="J3433" s="15">
        <v>80</v>
      </c>
      <c r="K3433" s="15">
        <v>0</v>
      </c>
      <c r="L3433" s="15">
        <v>80</v>
      </c>
      <c r="M3433" s="15"/>
    </row>
    <row r="3434" ht="10.9" customHeight="true" spans="1:13">
      <c r="A3434" s="15">
        <v>3431</v>
      </c>
      <c r="B3434" s="15" t="s">
        <v>3810</v>
      </c>
      <c r="C3434" s="15" t="s">
        <v>17</v>
      </c>
      <c r="D3434" s="15" t="s">
        <v>18</v>
      </c>
      <c r="E3434" s="15" t="s">
        <v>19</v>
      </c>
      <c r="F3434" s="15" t="s">
        <v>20</v>
      </c>
      <c r="G3434" s="15" t="s">
        <v>3441</v>
      </c>
      <c r="H3434" s="15" t="s">
        <v>3664</v>
      </c>
      <c r="I3434" s="15" t="s">
        <v>23</v>
      </c>
      <c r="J3434" s="15">
        <v>80</v>
      </c>
      <c r="K3434" s="15">
        <v>0</v>
      </c>
      <c r="L3434" s="15">
        <v>80</v>
      </c>
      <c r="M3434" s="15"/>
    </row>
    <row r="3435" ht="10.9" customHeight="true" spans="1:13">
      <c r="A3435" s="15">
        <v>3432</v>
      </c>
      <c r="B3435" s="15" t="s">
        <v>3811</v>
      </c>
      <c r="C3435" s="15" t="s">
        <v>17</v>
      </c>
      <c r="D3435" s="15" t="s">
        <v>18</v>
      </c>
      <c r="E3435" s="15" t="s">
        <v>19</v>
      </c>
      <c r="F3435" s="15" t="s">
        <v>20</v>
      </c>
      <c r="G3435" s="15" t="s">
        <v>3441</v>
      </c>
      <c r="H3435" s="15" t="s">
        <v>3546</v>
      </c>
      <c r="I3435" s="15" t="s">
        <v>23</v>
      </c>
      <c r="J3435" s="15">
        <v>80</v>
      </c>
      <c r="K3435" s="15">
        <v>0</v>
      </c>
      <c r="L3435" s="15">
        <v>80</v>
      </c>
      <c r="M3435" s="15"/>
    </row>
    <row r="3436" ht="10.9" customHeight="true" spans="1:13">
      <c r="A3436" s="15">
        <v>3433</v>
      </c>
      <c r="B3436" s="15" t="s">
        <v>3812</v>
      </c>
      <c r="C3436" s="15" t="s">
        <v>17</v>
      </c>
      <c r="D3436" s="15" t="s">
        <v>18</v>
      </c>
      <c r="E3436" s="15" t="s">
        <v>19</v>
      </c>
      <c r="F3436" s="15" t="s">
        <v>20</v>
      </c>
      <c r="G3436" s="15" t="s">
        <v>3441</v>
      </c>
      <c r="H3436" s="15" t="s">
        <v>3664</v>
      </c>
      <c r="I3436" s="15" t="s">
        <v>23</v>
      </c>
      <c r="J3436" s="15">
        <v>80</v>
      </c>
      <c r="K3436" s="15">
        <v>0</v>
      </c>
      <c r="L3436" s="15">
        <v>80</v>
      </c>
      <c r="M3436" s="15"/>
    </row>
    <row r="3437" ht="10.9" customHeight="true" spans="1:13">
      <c r="A3437" s="15">
        <v>3434</v>
      </c>
      <c r="B3437" s="15" t="s">
        <v>3641</v>
      </c>
      <c r="C3437" s="15" t="s">
        <v>17</v>
      </c>
      <c r="D3437" s="15" t="s">
        <v>18</v>
      </c>
      <c r="E3437" s="15" t="s">
        <v>19</v>
      </c>
      <c r="F3437" s="15" t="s">
        <v>20</v>
      </c>
      <c r="G3437" s="15" t="s">
        <v>3441</v>
      </c>
      <c r="H3437" s="15" t="s">
        <v>3558</v>
      </c>
      <c r="I3437" s="15" t="s">
        <v>23</v>
      </c>
      <c r="J3437" s="15">
        <v>80</v>
      </c>
      <c r="K3437" s="15">
        <v>0</v>
      </c>
      <c r="L3437" s="15">
        <v>80</v>
      </c>
      <c r="M3437" s="15"/>
    </row>
    <row r="3438" ht="10.9" customHeight="true" spans="1:13">
      <c r="A3438" s="15">
        <v>3435</v>
      </c>
      <c r="B3438" s="15" t="s">
        <v>3813</v>
      </c>
      <c r="C3438" s="15" t="s">
        <v>17</v>
      </c>
      <c r="D3438" s="15" t="s">
        <v>18</v>
      </c>
      <c r="E3438" s="15" t="s">
        <v>19</v>
      </c>
      <c r="F3438" s="15" t="s">
        <v>20</v>
      </c>
      <c r="G3438" s="15" t="s">
        <v>3441</v>
      </c>
      <c r="H3438" s="15" t="s">
        <v>3588</v>
      </c>
      <c r="I3438" s="15" t="s">
        <v>23</v>
      </c>
      <c r="J3438" s="15">
        <v>80</v>
      </c>
      <c r="K3438" s="15">
        <v>0</v>
      </c>
      <c r="L3438" s="15">
        <v>80</v>
      </c>
      <c r="M3438" s="15"/>
    </row>
    <row r="3439" ht="10.9" customHeight="true" spans="1:13">
      <c r="A3439" s="15">
        <v>3436</v>
      </c>
      <c r="B3439" s="15" t="s">
        <v>3814</v>
      </c>
      <c r="C3439" s="15" t="s">
        <v>17</v>
      </c>
      <c r="D3439" s="15" t="s">
        <v>18</v>
      </c>
      <c r="E3439" s="15" t="s">
        <v>19</v>
      </c>
      <c r="F3439" s="15" t="s">
        <v>20</v>
      </c>
      <c r="G3439" s="15" t="s">
        <v>3441</v>
      </c>
      <c r="H3439" s="15" t="s">
        <v>3568</v>
      </c>
      <c r="I3439" s="15" t="s">
        <v>23</v>
      </c>
      <c r="J3439" s="15">
        <v>80</v>
      </c>
      <c r="K3439" s="15">
        <v>0</v>
      </c>
      <c r="L3439" s="15">
        <v>80</v>
      </c>
      <c r="M3439" s="15"/>
    </row>
    <row r="3440" ht="10.9" customHeight="true" spans="1:13">
      <c r="A3440" s="15">
        <v>3437</v>
      </c>
      <c r="B3440" s="15" t="s">
        <v>3815</v>
      </c>
      <c r="C3440" s="15" t="s">
        <v>26</v>
      </c>
      <c r="D3440" s="15" t="s">
        <v>18</v>
      </c>
      <c r="E3440" s="15" t="s">
        <v>19</v>
      </c>
      <c r="F3440" s="15" t="s">
        <v>20</v>
      </c>
      <c r="G3440" s="15" t="s">
        <v>3441</v>
      </c>
      <c r="H3440" s="15" t="s">
        <v>3534</v>
      </c>
      <c r="I3440" s="15" t="s">
        <v>23</v>
      </c>
      <c r="J3440" s="15">
        <v>80</v>
      </c>
      <c r="K3440" s="15">
        <v>0</v>
      </c>
      <c r="L3440" s="15">
        <v>80</v>
      </c>
      <c r="M3440" s="15"/>
    </row>
    <row r="3441" ht="10.9" customHeight="true" spans="1:13">
      <c r="A3441" s="15">
        <v>3438</v>
      </c>
      <c r="B3441" s="15" t="s">
        <v>3816</v>
      </c>
      <c r="C3441" s="15" t="s">
        <v>26</v>
      </c>
      <c r="D3441" s="15" t="s">
        <v>423</v>
      </c>
      <c r="E3441" s="15" t="s">
        <v>19</v>
      </c>
      <c r="F3441" s="15" t="s">
        <v>20</v>
      </c>
      <c r="G3441" s="15" t="s">
        <v>3441</v>
      </c>
      <c r="H3441" s="15" t="s">
        <v>3588</v>
      </c>
      <c r="I3441" s="15" t="s">
        <v>23</v>
      </c>
      <c r="J3441" s="15">
        <v>80</v>
      </c>
      <c r="K3441" s="15">
        <v>0</v>
      </c>
      <c r="L3441" s="15">
        <v>80</v>
      </c>
      <c r="M3441" s="15"/>
    </row>
    <row r="3442" ht="10.9" customHeight="true" spans="1:13">
      <c r="A3442" s="15">
        <v>3439</v>
      </c>
      <c r="B3442" s="15" t="s">
        <v>3817</v>
      </c>
      <c r="C3442" s="15" t="s">
        <v>26</v>
      </c>
      <c r="D3442" s="15" t="s">
        <v>679</v>
      </c>
      <c r="E3442" s="15" t="s">
        <v>19</v>
      </c>
      <c r="F3442" s="15" t="s">
        <v>20</v>
      </c>
      <c r="G3442" s="15" t="s">
        <v>3441</v>
      </c>
      <c r="H3442" s="15" t="s">
        <v>3588</v>
      </c>
      <c r="I3442" s="15" t="s">
        <v>23</v>
      </c>
      <c r="J3442" s="15">
        <v>80</v>
      </c>
      <c r="K3442" s="15">
        <v>0</v>
      </c>
      <c r="L3442" s="15">
        <v>80</v>
      </c>
      <c r="M3442" s="15"/>
    </row>
    <row r="3443" ht="10.9" customHeight="true" spans="1:13">
      <c r="A3443" s="15">
        <v>3440</v>
      </c>
      <c r="B3443" s="15" t="s">
        <v>3818</v>
      </c>
      <c r="C3443" s="15" t="s">
        <v>17</v>
      </c>
      <c r="D3443" s="15" t="s">
        <v>679</v>
      </c>
      <c r="E3443" s="15" t="s">
        <v>19</v>
      </c>
      <c r="F3443" s="15" t="s">
        <v>20</v>
      </c>
      <c r="G3443" s="15" t="s">
        <v>3441</v>
      </c>
      <c r="H3443" s="15" t="s">
        <v>3611</v>
      </c>
      <c r="I3443" s="15" t="s">
        <v>23</v>
      </c>
      <c r="J3443" s="15">
        <v>80</v>
      </c>
      <c r="K3443" s="15">
        <v>0</v>
      </c>
      <c r="L3443" s="15">
        <v>80</v>
      </c>
      <c r="M3443" s="15"/>
    </row>
    <row r="3444" ht="10.9" customHeight="true" spans="1:13">
      <c r="A3444" s="15">
        <v>3441</v>
      </c>
      <c r="B3444" s="15" t="s">
        <v>3819</v>
      </c>
      <c r="C3444" s="15" t="s">
        <v>17</v>
      </c>
      <c r="D3444" s="15" t="s">
        <v>299</v>
      </c>
      <c r="E3444" s="15" t="s">
        <v>19</v>
      </c>
      <c r="F3444" s="15" t="s">
        <v>20</v>
      </c>
      <c r="G3444" s="15" t="s">
        <v>3441</v>
      </c>
      <c r="H3444" s="15" t="s">
        <v>3442</v>
      </c>
      <c r="I3444" s="15" t="s">
        <v>23</v>
      </c>
      <c r="J3444" s="15">
        <v>80</v>
      </c>
      <c r="K3444" s="15">
        <v>0</v>
      </c>
      <c r="L3444" s="15">
        <v>80</v>
      </c>
      <c r="M3444" s="15"/>
    </row>
    <row r="3445" ht="10.9" customHeight="true" spans="1:13">
      <c r="A3445" s="15">
        <v>3442</v>
      </c>
      <c r="B3445" s="15" t="s">
        <v>3820</v>
      </c>
      <c r="C3445" s="15" t="s">
        <v>17</v>
      </c>
      <c r="D3445" s="15" t="s">
        <v>299</v>
      </c>
      <c r="E3445" s="15" t="s">
        <v>19</v>
      </c>
      <c r="F3445" s="15" t="s">
        <v>20</v>
      </c>
      <c r="G3445" s="15" t="s">
        <v>3441</v>
      </c>
      <c r="H3445" s="15" t="s">
        <v>3444</v>
      </c>
      <c r="I3445" s="15" t="s">
        <v>23</v>
      </c>
      <c r="J3445" s="15">
        <v>80</v>
      </c>
      <c r="K3445" s="15">
        <v>0</v>
      </c>
      <c r="L3445" s="15">
        <v>80</v>
      </c>
      <c r="M3445" s="15"/>
    </row>
    <row r="3446" ht="10.9" customHeight="true" spans="1:13">
      <c r="A3446" s="15">
        <v>3443</v>
      </c>
      <c r="B3446" s="15" t="s">
        <v>3821</v>
      </c>
      <c r="C3446" s="15" t="s">
        <v>26</v>
      </c>
      <c r="D3446" s="15" t="s">
        <v>18</v>
      </c>
      <c r="E3446" s="15" t="s">
        <v>19</v>
      </c>
      <c r="F3446" s="15" t="s">
        <v>20</v>
      </c>
      <c r="G3446" s="15" t="s">
        <v>3441</v>
      </c>
      <c r="H3446" s="15" t="s">
        <v>3602</v>
      </c>
      <c r="I3446" s="15" t="s">
        <v>23</v>
      </c>
      <c r="J3446" s="15">
        <v>80</v>
      </c>
      <c r="K3446" s="15">
        <v>0</v>
      </c>
      <c r="L3446" s="15">
        <v>80</v>
      </c>
      <c r="M3446" s="15"/>
    </row>
    <row r="3447" ht="10.9" customHeight="true" spans="1:13">
      <c r="A3447" s="15">
        <v>3444</v>
      </c>
      <c r="B3447" s="15" t="s">
        <v>3822</v>
      </c>
      <c r="C3447" s="15" t="s">
        <v>26</v>
      </c>
      <c r="D3447" s="15" t="s">
        <v>18</v>
      </c>
      <c r="E3447" s="15" t="s">
        <v>19</v>
      </c>
      <c r="F3447" s="15" t="s">
        <v>20</v>
      </c>
      <c r="G3447" s="15" t="s">
        <v>3441</v>
      </c>
      <c r="H3447" s="15" t="s">
        <v>3654</v>
      </c>
      <c r="I3447" s="15" t="s">
        <v>23</v>
      </c>
      <c r="J3447" s="15">
        <v>80</v>
      </c>
      <c r="K3447" s="15">
        <v>0</v>
      </c>
      <c r="L3447" s="15">
        <v>80</v>
      </c>
      <c r="M3447" s="15"/>
    </row>
    <row r="3448" ht="10.9" customHeight="true" spans="1:13">
      <c r="A3448" s="15">
        <v>3445</v>
      </c>
      <c r="B3448" s="15" t="s">
        <v>3823</v>
      </c>
      <c r="C3448" s="15" t="s">
        <v>26</v>
      </c>
      <c r="D3448" s="15" t="s">
        <v>18</v>
      </c>
      <c r="E3448" s="15" t="s">
        <v>19</v>
      </c>
      <c r="F3448" s="15" t="s">
        <v>20</v>
      </c>
      <c r="G3448" s="15" t="s">
        <v>3441</v>
      </c>
      <c r="H3448" s="15" t="s">
        <v>3444</v>
      </c>
      <c r="I3448" s="15" t="s">
        <v>23</v>
      </c>
      <c r="J3448" s="15">
        <v>80</v>
      </c>
      <c r="K3448" s="15">
        <v>0</v>
      </c>
      <c r="L3448" s="15">
        <v>80</v>
      </c>
      <c r="M3448" s="15"/>
    </row>
    <row r="3449" ht="10.9" customHeight="true" spans="1:13">
      <c r="A3449" s="15">
        <v>3446</v>
      </c>
      <c r="B3449" s="15" t="s">
        <v>3824</v>
      </c>
      <c r="C3449" s="15" t="s">
        <v>26</v>
      </c>
      <c r="D3449" s="15" t="s">
        <v>423</v>
      </c>
      <c r="E3449" s="15" t="s">
        <v>19</v>
      </c>
      <c r="F3449" s="15" t="s">
        <v>20</v>
      </c>
      <c r="G3449" s="15" t="s">
        <v>3441</v>
      </c>
      <c r="H3449" s="15" t="s">
        <v>3546</v>
      </c>
      <c r="I3449" s="15" t="s">
        <v>23</v>
      </c>
      <c r="J3449" s="15">
        <v>80</v>
      </c>
      <c r="K3449" s="15">
        <v>0</v>
      </c>
      <c r="L3449" s="15">
        <v>80</v>
      </c>
      <c r="M3449" s="15"/>
    </row>
    <row r="3450" ht="10.9" customHeight="true" spans="1:13">
      <c r="A3450" s="15">
        <v>3447</v>
      </c>
      <c r="B3450" s="15" t="s">
        <v>3825</v>
      </c>
      <c r="C3450" s="15" t="s">
        <v>17</v>
      </c>
      <c r="D3450" s="15" t="s">
        <v>18</v>
      </c>
      <c r="E3450" s="15" t="s">
        <v>19</v>
      </c>
      <c r="F3450" s="15" t="s">
        <v>20</v>
      </c>
      <c r="G3450" s="15" t="s">
        <v>3441</v>
      </c>
      <c r="H3450" s="15" t="s">
        <v>3442</v>
      </c>
      <c r="I3450" s="15" t="s">
        <v>23</v>
      </c>
      <c r="J3450" s="15">
        <v>80</v>
      </c>
      <c r="K3450" s="15">
        <v>0</v>
      </c>
      <c r="L3450" s="15">
        <v>80</v>
      </c>
      <c r="M3450" s="15"/>
    </row>
    <row r="3451" ht="10.9" customHeight="true" spans="1:13">
      <c r="A3451" s="15">
        <v>3448</v>
      </c>
      <c r="B3451" s="15" t="s">
        <v>3826</v>
      </c>
      <c r="C3451" s="15" t="s">
        <v>17</v>
      </c>
      <c r="D3451" s="15" t="s">
        <v>18</v>
      </c>
      <c r="E3451" s="15" t="s">
        <v>19</v>
      </c>
      <c r="F3451" s="15" t="s">
        <v>20</v>
      </c>
      <c r="G3451" s="15" t="s">
        <v>3441</v>
      </c>
      <c r="H3451" s="15" t="s">
        <v>3444</v>
      </c>
      <c r="I3451" s="15" t="s">
        <v>23</v>
      </c>
      <c r="J3451" s="15">
        <v>80</v>
      </c>
      <c r="K3451" s="15">
        <v>0</v>
      </c>
      <c r="L3451" s="15">
        <v>80</v>
      </c>
      <c r="M3451" s="15"/>
    </row>
    <row r="3452" ht="10.9" customHeight="true" spans="1:13">
      <c r="A3452" s="15">
        <v>3449</v>
      </c>
      <c r="B3452" s="15" t="s">
        <v>3827</v>
      </c>
      <c r="C3452" s="15" t="s">
        <v>17</v>
      </c>
      <c r="D3452" s="15" t="s">
        <v>18</v>
      </c>
      <c r="E3452" s="15" t="s">
        <v>19</v>
      </c>
      <c r="F3452" s="15" t="s">
        <v>20</v>
      </c>
      <c r="G3452" s="15" t="s">
        <v>3441</v>
      </c>
      <c r="H3452" s="15" t="s">
        <v>3595</v>
      </c>
      <c r="I3452" s="15" t="s">
        <v>23</v>
      </c>
      <c r="J3452" s="15">
        <v>80</v>
      </c>
      <c r="K3452" s="15">
        <v>0</v>
      </c>
      <c r="L3452" s="15">
        <v>80</v>
      </c>
      <c r="M3452" s="15"/>
    </row>
    <row r="3453" ht="10.9" customHeight="true" spans="1:13">
      <c r="A3453" s="15">
        <v>3450</v>
      </c>
      <c r="B3453" s="15" t="s">
        <v>3828</v>
      </c>
      <c r="C3453" s="15" t="s">
        <v>17</v>
      </c>
      <c r="D3453" s="15" t="s">
        <v>18</v>
      </c>
      <c r="E3453" s="15" t="s">
        <v>19</v>
      </c>
      <c r="F3453" s="15" t="s">
        <v>20</v>
      </c>
      <c r="G3453" s="15" t="s">
        <v>3441</v>
      </c>
      <c r="H3453" s="15" t="s">
        <v>3442</v>
      </c>
      <c r="I3453" s="15" t="s">
        <v>23</v>
      </c>
      <c r="J3453" s="15">
        <v>80</v>
      </c>
      <c r="K3453" s="15">
        <v>0</v>
      </c>
      <c r="L3453" s="15">
        <v>80</v>
      </c>
      <c r="M3453" s="15"/>
    </row>
    <row r="3454" ht="10.9" customHeight="true" spans="1:13">
      <c r="A3454" s="15">
        <v>3451</v>
      </c>
      <c r="B3454" s="15" t="s">
        <v>3829</v>
      </c>
      <c r="C3454" s="15" t="s">
        <v>17</v>
      </c>
      <c r="D3454" s="15" t="s">
        <v>18</v>
      </c>
      <c r="E3454" s="15" t="s">
        <v>19</v>
      </c>
      <c r="F3454" s="15" t="s">
        <v>20</v>
      </c>
      <c r="G3454" s="15" t="s">
        <v>3441</v>
      </c>
      <c r="H3454" s="15" t="s">
        <v>3478</v>
      </c>
      <c r="I3454" s="15" t="s">
        <v>23</v>
      </c>
      <c r="J3454" s="15">
        <v>80</v>
      </c>
      <c r="K3454" s="15">
        <v>0</v>
      </c>
      <c r="L3454" s="15">
        <v>80</v>
      </c>
      <c r="M3454" s="15"/>
    </row>
    <row r="3455" ht="10.9" customHeight="true" spans="1:13">
      <c r="A3455" s="15">
        <v>3452</v>
      </c>
      <c r="B3455" s="15" t="s">
        <v>3830</v>
      </c>
      <c r="C3455" s="15" t="s">
        <v>17</v>
      </c>
      <c r="D3455" s="15" t="s">
        <v>18</v>
      </c>
      <c r="E3455" s="15" t="s">
        <v>19</v>
      </c>
      <c r="F3455" s="15" t="s">
        <v>20</v>
      </c>
      <c r="G3455" s="15" t="s">
        <v>3441</v>
      </c>
      <c r="H3455" s="15" t="s">
        <v>3555</v>
      </c>
      <c r="I3455" s="15" t="s">
        <v>23</v>
      </c>
      <c r="J3455" s="15">
        <v>80</v>
      </c>
      <c r="K3455" s="15">
        <v>0</v>
      </c>
      <c r="L3455" s="15">
        <v>80</v>
      </c>
      <c r="M3455" s="15"/>
    </row>
    <row r="3456" ht="10.9" customHeight="true" spans="1:13">
      <c r="A3456" s="15">
        <v>3453</v>
      </c>
      <c r="B3456" s="15" t="s">
        <v>3831</v>
      </c>
      <c r="C3456" s="15" t="s">
        <v>26</v>
      </c>
      <c r="D3456" s="15" t="s">
        <v>18</v>
      </c>
      <c r="E3456" s="15" t="s">
        <v>19</v>
      </c>
      <c r="F3456" s="15" t="s">
        <v>20</v>
      </c>
      <c r="G3456" s="15" t="s">
        <v>3441</v>
      </c>
      <c r="H3456" s="15" t="s">
        <v>3638</v>
      </c>
      <c r="I3456" s="15" t="s">
        <v>23</v>
      </c>
      <c r="J3456" s="15">
        <v>80</v>
      </c>
      <c r="K3456" s="15">
        <v>0</v>
      </c>
      <c r="L3456" s="15">
        <v>80</v>
      </c>
      <c r="M3456" s="15"/>
    </row>
    <row r="3457" ht="10.9" customHeight="true" spans="1:13">
      <c r="A3457" s="15">
        <v>3454</v>
      </c>
      <c r="B3457" s="15" t="s">
        <v>3832</v>
      </c>
      <c r="C3457" s="15" t="s">
        <v>17</v>
      </c>
      <c r="D3457" s="15" t="s">
        <v>18</v>
      </c>
      <c r="E3457" s="15" t="s">
        <v>19</v>
      </c>
      <c r="F3457" s="15" t="s">
        <v>20</v>
      </c>
      <c r="G3457" s="15" t="s">
        <v>3441</v>
      </c>
      <c r="H3457" s="15" t="s">
        <v>3444</v>
      </c>
      <c r="I3457" s="15" t="s">
        <v>23</v>
      </c>
      <c r="J3457" s="15">
        <v>80</v>
      </c>
      <c r="K3457" s="15">
        <v>0</v>
      </c>
      <c r="L3457" s="15">
        <v>80</v>
      </c>
      <c r="M3457" s="15"/>
    </row>
    <row r="3458" ht="10.9" customHeight="true" spans="1:13">
      <c r="A3458" s="15">
        <v>3455</v>
      </c>
      <c r="B3458" s="15" t="s">
        <v>3833</v>
      </c>
      <c r="C3458" s="15" t="s">
        <v>26</v>
      </c>
      <c r="D3458" s="15" t="s">
        <v>18</v>
      </c>
      <c r="E3458" s="15" t="s">
        <v>19</v>
      </c>
      <c r="F3458" s="15" t="s">
        <v>20</v>
      </c>
      <c r="G3458" s="15" t="s">
        <v>3441</v>
      </c>
      <c r="H3458" s="15" t="s">
        <v>3496</v>
      </c>
      <c r="I3458" s="15" t="s">
        <v>23</v>
      </c>
      <c r="J3458" s="15">
        <v>80</v>
      </c>
      <c r="K3458" s="15">
        <v>0</v>
      </c>
      <c r="L3458" s="15">
        <v>80</v>
      </c>
      <c r="M3458" s="15"/>
    </row>
    <row r="3459" ht="10.9" customHeight="true" spans="1:13">
      <c r="A3459" s="15">
        <v>3456</v>
      </c>
      <c r="B3459" s="15" t="s">
        <v>3834</v>
      </c>
      <c r="C3459" s="15" t="s">
        <v>17</v>
      </c>
      <c r="D3459" s="15" t="s">
        <v>18</v>
      </c>
      <c r="E3459" s="15" t="s">
        <v>19</v>
      </c>
      <c r="F3459" s="15" t="s">
        <v>20</v>
      </c>
      <c r="G3459" s="15" t="s">
        <v>3441</v>
      </c>
      <c r="H3459" s="15" t="s">
        <v>3496</v>
      </c>
      <c r="I3459" s="15" t="s">
        <v>23</v>
      </c>
      <c r="J3459" s="15">
        <v>80</v>
      </c>
      <c r="K3459" s="15">
        <v>0</v>
      </c>
      <c r="L3459" s="15">
        <v>80</v>
      </c>
      <c r="M3459" s="15"/>
    </row>
    <row r="3460" ht="10.9" customHeight="true" spans="1:13">
      <c r="A3460" s="15">
        <v>3457</v>
      </c>
      <c r="B3460" s="15" t="s">
        <v>3835</v>
      </c>
      <c r="C3460" s="15" t="s">
        <v>26</v>
      </c>
      <c r="D3460" s="15" t="s">
        <v>595</v>
      </c>
      <c r="E3460" s="15" t="s">
        <v>19</v>
      </c>
      <c r="F3460" s="15" t="s">
        <v>20</v>
      </c>
      <c r="G3460" s="15" t="s">
        <v>3441</v>
      </c>
      <c r="H3460" s="15" t="s">
        <v>3444</v>
      </c>
      <c r="I3460" s="15" t="s">
        <v>23</v>
      </c>
      <c r="J3460" s="15">
        <v>80</v>
      </c>
      <c r="K3460" s="15">
        <v>0</v>
      </c>
      <c r="L3460" s="15">
        <v>80</v>
      </c>
      <c r="M3460" s="15"/>
    </row>
    <row r="3461" ht="10.9" customHeight="true" spans="1:13">
      <c r="A3461" s="15">
        <v>3458</v>
      </c>
      <c r="B3461" s="15" t="s">
        <v>3836</v>
      </c>
      <c r="C3461" s="15" t="s">
        <v>26</v>
      </c>
      <c r="D3461" s="15" t="s">
        <v>595</v>
      </c>
      <c r="E3461" s="15" t="s">
        <v>19</v>
      </c>
      <c r="F3461" s="15" t="s">
        <v>20</v>
      </c>
      <c r="G3461" s="15" t="s">
        <v>3441</v>
      </c>
      <c r="H3461" s="15" t="s">
        <v>3617</v>
      </c>
      <c r="I3461" s="15" t="s">
        <v>23</v>
      </c>
      <c r="J3461" s="15">
        <v>80</v>
      </c>
      <c r="K3461" s="15">
        <v>0</v>
      </c>
      <c r="L3461" s="15">
        <v>80</v>
      </c>
      <c r="M3461" s="15"/>
    </row>
    <row r="3462" ht="10.9" customHeight="true" spans="1:13">
      <c r="A3462" s="15">
        <v>3459</v>
      </c>
      <c r="B3462" s="15" t="s">
        <v>3837</v>
      </c>
      <c r="C3462" s="15" t="s">
        <v>26</v>
      </c>
      <c r="D3462" s="15" t="s">
        <v>18</v>
      </c>
      <c r="E3462" s="15" t="s">
        <v>19</v>
      </c>
      <c r="F3462" s="15" t="s">
        <v>20</v>
      </c>
      <c r="G3462" s="15" t="s">
        <v>3441</v>
      </c>
      <c r="H3462" s="15" t="s">
        <v>3638</v>
      </c>
      <c r="I3462" s="15" t="s">
        <v>23</v>
      </c>
      <c r="J3462" s="15">
        <v>80</v>
      </c>
      <c r="K3462" s="15">
        <v>0</v>
      </c>
      <c r="L3462" s="15">
        <v>80</v>
      </c>
      <c r="M3462" s="15"/>
    </row>
    <row r="3463" ht="10.9" customHeight="true" spans="1:13">
      <c r="A3463" s="15">
        <v>3460</v>
      </c>
      <c r="B3463" s="15" t="s">
        <v>3838</v>
      </c>
      <c r="C3463" s="15" t="s">
        <v>26</v>
      </c>
      <c r="D3463" s="15" t="s">
        <v>18</v>
      </c>
      <c r="E3463" s="15" t="s">
        <v>19</v>
      </c>
      <c r="F3463" s="15" t="s">
        <v>20</v>
      </c>
      <c r="G3463" s="15" t="s">
        <v>3441</v>
      </c>
      <c r="H3463" s="15" t="s">
        <v>3664</v>
      </c>
      <c r="I3463" s="15" t="s">
        <v>23</v>
      </c>
      <c r="J3463" s="15">
        <v>80</v>
      </c>
      <c r="K3463" s="15">
        <v>0</v>
      </c>
      <c r="L3463" s="15">
        <v>80</v>
      </c>
      <c r="M3463" s="15"/>
    </row>
    <row r="3464" ht="10.9" customHeight="true" spans="1:13">
      <c r="A3464" s="15">
        <v>3461</v>
      </c>
      <c r="B3464" s="15" t="s">
        <v>3839</v>
      </c>
      <c r="C3464" s="15" t="s">
        <v>26</v>
      </c>
      <c r="D3464" s="15" t="s">
        <v>18</v>
      </c>
      <c r="E3464" s="15" t="s">
        <v>19</v>
      </c>
      <c r="F3464" s="15" t="s">
        <v>20</v>
      </c>
      <c r="G3464" s="15" t="s">
        <v>3441</v>
      </c>
      <c r="H3464" s="15" t="s">
        <v>3558</v>
      </c>
      <c r="I3464" s="15" t="s">
        <v>23</v>
      </c>
      <c r="J3464" s="15">
        <v>80</v>
      </c>
      <c r="K3464" s="15">
        <v>0</v>
      </c>
      <c r="L3464" s="15">
        <v>80</v>
      </c>
      <c r="M3464" s="15"/>
    </row>
    <row r="3465" ht="10.9" customHeight="true" spans="1:13">
      <c r="A3465" s="15">
        <v>3462</v>
      </c>
      <c r="B3465" s="15" t="s">
        <v>3840</v>
      </c>
      <c r="C3465" s="15" t="s">
        <v>17</v>
      </c>
      <c r="D3465" s="15" t="s">
        <v>18</v>
      </c>
      <c r="E3465" s="15" t="s">
        <v>19</v>
      </c>
      <c r="F3465" s="15" t="s">
        <v>20</v>
      </c>
      <c r="G3465" s="15" t="s">
        <v>3441</v>
      </c>
      <c r="H3465" s="15" t="s">
        <v>3638</v>
      </c>
      <c r="I3465" s="15" t="s">
        <v>23</v>
      </c>
      <c r="J3465" s="15">
        <v>80</v>
      </c>
      <c r="K3465" s="15">
        <v>0</v>
      </c>
      <c r="L3465" s="15">
        <v>80</v>
      </c>
      <c r="M3465" s="15"/>
    </row>
    <row r="3466" ht="10.9" customHeight="true" spans="1:13">
      <c r="A3466" s="15">
        <v>3463</v>
      </c>
      <c r="B3466" s="15" t="s">
        <v>3841</v>
      </c>
      <c r="C3466" s="15" t="s">
        <v>17</v>
      </c>
      <c r="D3466" s="15" t="s">
        <v>18</v>
      </c>
      <c r="E3466" s="15" t="s">
        <v>19</v>
      </c>
      <c r="F3466" s="15" t="s">
        <v>20</v>
      </c>
      <c r="G3466" s="15" t="s">
        <v>3441</v>
      </c>
      <c r="H3466" s="15" t="s">
        <v>3522</v>
      </c>
      <c r="I3466" s="15" t="s">
        <v>23</v>
      </c>
      <c r="J3466" s="15">
        <v>80</v>
      </c>
      <c r="K3466" s="15">
        <v>0</v>
      </c>
      <c r="L3466" s="15">
        <v>80</v>
      </c>
      <c r="M3466" s="15"/>
    </row>
    <row r="3467" ht="10.9" customHeight="true" spans="1:13">
      <c r="A3467" s="15">
        <v>3464</v>
      </c>
      <c r="B3467" s="15" t="s">
        <v>3842</v>
      </c>
      <c r="C3467" s="15" t="s">
        <v>17</v>
      </c>
      <c r="D3467" s="15" t="s">
        <v>18</v>
      </c>
      <c r="E3467" s="15" t="s">
        <v>19</v>
      </c>
      <c r="F3467" s="15" t="s">
        <v>20</v>
      </c>
      <c r="G3467" s="15" t="s">
        <v>3441</v>
      </c>
      <c r="H3467" s="15" t="s">
        <v>3534</v>
      </c>
      <c r="I3467" s="15" t="s">
        <v>23</v>
      </c>
      <c r="J3467" s="15">
        <v>80</v>
      </c>
      <c r="K3467" s="15">
        <v>0</v>
      </c>
      <c r="L3467" s="15">
        <v>80</v>
      </c>
      <c r="M3467" s="15"/>
    </row>
    <row r="3468" ht="10.9" customHeight="true" spans="1:13">
      <c r="A3468" s="15">
        <v>3465</v>
      </c>
      <c r="B3468" s="15" t="s">
        <v>3843</v>
      </c>
      <c r="C3468" s="15" t="s">
        <v>17</v>
      </c>
      <c r="D3468" s="15" t="s">
        <v>18</v>
      </c>
      <c r="E3468" s="15" t="s">
        <v>19</v>
      </c>
      <c r="F3468" s="15" t="s">
        <v>20</v>
      </c>
      <c r="G3468" s="15" t="s">
        <v>3441</v>
      </c>
      <c r="H3468" s="15" t="s">
        <v>3568</v>
      </c>
      <c r="I3468" s="15" t="s">
        <v>23</v>
      </c>
      <c r="J3468" s="15">
        <v>80</v>
      </c>
      <c r="K3468" s="15">
        <v>0</v>
      </c>
      <c r="L3468" s="15">
        <v>80</v>
      </c>
      <c r="M3468" s="15"/>
    </row>
    <row r="3469" ht="10.9" customHeight="true" spans="1:13">
      <c r="A3469" s="15">
        <v>3466</v>
      </c>
      <c r="B3469" s="15" t="s">
        <v>3844</v>
      </c>
      <c r="C3469" s="15" t="s">
        <v>26</v>
      </c>
      <c r="D3469" s="15" t="s">
        <v>18</v>
      </c>
      <c r="E3469" s="15" t="s">
        <v>19</v>
      </c>
      <c r="F3469" s="15" t="s">
        <v>20</v>
      </c>
      <c r="G3469" s="15" t="s">
        <v>3441</v>
      </c>
      <c r="H3469" s="15" t="s">
        <v>3588</v>
      </c>
      <c r="I3469" s="15" t="s">
        <v>23</v>
      </c>
      <c r="J3469" s="15">
        <v>80</v>
      </c>
      <c r="K3469" s="15">
        <v>0</v>
      </c>
      <c r="L3469" s="15">
        <v>80</v>
      </c>
      <c r="M3469" s="15"/>
    </row>
    <row r="3470" ht="10.9" customHeight="true" spans="1:13">
      <c r="A3470" s="15">
        <v>3467</v>
      </c>
      <c r="B3470" s="15" t="s">
        <v>3845</v>
      </c>
      <c r="C3470" s="15" t="s">
        <v>26</v>
      </c>
      <c r="D3470" s="15" t="s">
        <v>423</v>
      </c>
      <c r="E3470" s="15" t="s">
        <v>19</v>
      </c>
      <c r="F3470" s="15" t="s">
        <v>20</v>
      </c>
      <c r="G3470" s="15" t="s">
        <v>3441</v>
      </c>
      <c r="H3470" s="15" t="s">
        <v>3568</v>
      </c>
      <c r="I3470" s="15" t="s">
        <v>23</v>
      </c>
      <c r="J3470" s="15">
        <v>80</v>
      </c>
      <c r="K3470" s="15">
        <v>0</v>
      </c>
      <c r="L3470" s="15">
        <v>80</v>
      </c>
      <c r="M3470" s="15"/>
    </row>
    <row r="3471" ht="10.9" customHeight="true" spans="1:13">
      <c r="A3471" s="15">
        <v>3468</v>
      </c>
      <c r="B3471" s="15" t="s">
        <v>3846</v>
      </c>
      <c r="C3471" s="15" t="s">
        <v>26</v>
      </c>
      <c r="D3471" s="15" t="s">
        <v>18</v>
      </c>
      <c r="E3471" s="15" t="s">
        <v>19</v>
      </c>
      <c r="F3471" s="15" t="s">
        <v>20</v>
      </c>
      <c r="G3471" s="15" t="s">
        <v>3441</v>
      </c>
      <c r="H3471" s="15" t="s">
        <v>3534</v>
      </c>
      <c r="I3471" s="15" t="s">
        <v>23</v>
      </c>
      <c r="J3471" s="15">
        <v>80</v>
      </c>
      <c r="K3471" s="15">
        <v>0</v>
      </c>
      <c r="L3471" s="15">
        <v>80</v>
      </c>
      <c r="M3471" s="15"/>
    </row>
    <row r="3472" ht="10.9" customHeight="true" spans="1:13">
      <c r="A3472" s="15">
        <v>3469</v>
      </c>
      <c r="B3472" s="15" t="s">
        <v>3847</v>
      </c>
      <c r="C3472" s="15" t="s">
        <v>26</v>
      </c>
      <c r="D3472" s="15" t="s">
        <v>18</v>
      </c>
      <c r="E3472" s="15" t="s">
        <v>19</v>
      </c>
      <c r="F3472" s="15" t="s">
        <v>20</v>
      </c>
      <c r="G3472" s="15" t="s">
        <v>3441</v>
      </c>
      <c r="H3472" s="15" t="s">
        <v>3664</v>
      </c>
      <c r="I3472" s="15" t="s">
        <v>23</v>
      </c>
      <c r="J3472" s="15">
        <v>80</v>
      </c>
      <c r="K3472" s="15">
        <v>0</v>
      </c>
      <c r="L3472" s="15">
        <v>80</v>
      </c>
      <c r="M3472" s="15"/>
    </row>
    <row r="3473" ht="10.9" customHeight="true" spans="1:13">
      <c r="A3473" s="15">
        <v>3470</v>
      </c>
      <c r="B3473" s="15" t="s">
        <v>3848</v>
      </c>
      <c r="C3473" s="15" t="s">
        <v>26</v>
      </c>
      <c r="D3473" s="15" t="s">
        <v>18</v>
      </c>
      <c r="E3473" s="15" t="s">
        <v>19</v>
      </c>
      <c r="F3473" s="15" t="s">
        <v>20</v>
      </c>
      <c r="G3473" s="15" t="s">
        <v>3441</v>
      </c>
      <c r="H3473" s="15" t="s">
        <v>3710</v>
      </c>
      <c r="I3473" s="15" t="s">
        <v>23</v>
      </c>
      <c r="J3473" s="15">
        <v>80</v>
      </c>
      <c r="K3473" s="15">
        <v>0</v>
      </c>
      <c r="L3473" s="15">
        <v>80</v>
      </c>
      <c r="M3473" s="15"/>
    </row>
    <row r="3474" ht="10.9" customHeight="true" spans="1:13">
      <c r="A3474" s="15">
        <v>3471</v>
      </c>
      <c r="B3474" s="15" t="s">
        <v>3849</v>
      </c>
      <c r="C3474" s="15" t="s">
        <v>26</v>
      </c>
      <c r="D3474" s="15" t="s">
        <v>18</v>
      </c>
      <c r="E3474" s="15" t="s">
        <v>19</v>
      </c>
      <c r="F3474" s="15" t="s">
        <v>20</v>
      </c>
      <c r="G3474" s="15" t="s">
        <v>3441</v>
      </c>
      <c r="H3474" s="15" t="s">
        <v>3444</v>
      </c>
      <c r="I3474" s="15" t="s">
        <v>23</v>
      </c>
      <c r="J3474" s="15">
        <v>80</v>
      </c>
      <c r="K3474" s="15">
        <v>0</v>
      </c>
      <c r="L3474" s="15">
        <v>80</v>
      </c>
      <c r="M3474" s="15"/>
    </row>
    <row r="3475" ht="10.9" customHeight="true" spans="1:13">
      <c r="A3475" s="15">
        <v>3472</v>
      </c>
      <c r="B3475" s="15" t="s">
        <v>3850</v>
      </c>
      <c r="C3475" s="15" t="s">
        <v>26</v>
      </c>
      <c r="D3475" s="15" t="s">
        <v>423</v>
      </c>
      <c r="E3475" s="15" t="s">
        <v>19</v>
      </c>
      <c r="F3475" s="15" t="s">
        <v>20</v>
      </c>
      <c r="G3475" s="15" t="s">
        <v>3441</v>
      </c>
      <c r="H3475" s="15" t="s">
        <v>3478</v>
      </c>
      <c r="I3475" s="15" t="s">
        <v>23</v>
      </c>
      <c r="J3475" s="15">
        <v>80</v>
      </c>
      <c r="K3475" s="15">
        <v>0</v>
      </c>
      <c r="L3475" s="15">
        <v>80</v>
      </c>
      <c r="M3475" s="15"/>
    </row>
    <row r="3476" ht="10.9" customHeight="true" spans="1:13">
      <c r="A3476" s="15">
        <v>3473</v>
      </c>
      <c r="B3476" s="15" t="s">
        <v>3851</v>
      </c>
      <c r="C3476" s="15" t="s">
        <v>17</v>
      </c>
      <c r="D3476" s="15" t="s">
        <v>423</v>
      </c>
      <c r="E3476" s="15" t="s">
        <v>19</v>
      </c>
      <c r="F3476" s="15" t="s">
        <v>20</v>
      </c>
      <c r="G3476" s="15" t="s">
        <v>3441</v>
      </c>
      <c r="H3476" s="15" t="s">
        <v>3546</v>
      </c>
      <c r="I3476" s="15" t="s">
        <v>23</v>
      </c>
      <c r="J3476" s="15">
        <v>80</v>
      </c>
      <c r="K3476" s="15">
        <v>0</v>
      </c>
      <c r="L3476" s="15">
        <v>80</v>
      </c>
      <c r="M3476" s="15"/>
    </row>
    <row r="3477" ht="10.9" customHeight="true" spans="1:13">
      <c r="A3477" s="15">
        <v>3474</v>
      </c>
      <c r="B3477" s="15" t="s">
        <v>3852</v>
      </c>
      <c r="C3477" s="15" t="s">
        <v>17</v>
      </c>
      <c r="D3477" s="15" t="s">
        <v>423</v>
      </c>
      <c r="E3477" s="15" t="s">
        <v>19</v>
      </c>
      <c r="F3477" s="15" t="s">
        <v>20</v>
      </c>
      <c r="G3477" s="15" t="s">
        <v>3441</v>
      </c>
      <c r="H3477" s="15" t="s">
        <v>3444</v>
      </c>
      <c r="I3477" s="15" t="s">
        <v>23</v>
      </c>
      <c r="J3477" s="15">
        <v>80</v>
      </c>
      <c r="K3477" s="15">
        <v>0</v>
      </c>
      <c r="L3477" s="15">
        <v>80</v>
      </c>
      <c r="M3477" s="15"/>
    </row>
    <row r="3478" ht="10.9" customHeight="true" spans="1:13">
      <c r="A3478" s="15">
        <v>3475</v>
      </c>
      <c r="B3478" s="15" t="s">
        <v>3853</v>
      </c>
      <c r="C3478" s="15" t="s">
        <v>17</v>
      </c>
      <c r="D3478" s="15" t="s">
        <v>423</v>
      </c>
      <c r="E3478" s="15" t="s">
        <v>19</v>
      </c>
      <c r="F3478" s="15" t="s">
        <v>20</v>
      </c>
      <c r="G3478" s="15" t="s">
        <v>3441</v>
      </c>
      <c r="H3478" s="15" t="s">
        <v>3442</v>
      </c>
      <c r="I3478" s="15" t="s">
        <v>23</v>
      </c>
      <c r="J3478" s="15">
        <v>80</v>
      </c>
      <c r="K3478" s="15">
        <v>0</v>
      </c>
      <c r="L3478" s="15">
        <v>80</v>
      </c>
      <c r="M3478" s="15"/>
    </row>
    <row r="3479" ht="10.9" customHeight="true" spans="1:13">
      <c r="A3479" s="15">
        <v>3476</v>
      </c>
      <c r="B3479" s="15" t="s">
        <v>3854</v>
      </c>
      <c r="C3479" s="15" t="s">
        <v>17</v>
      </c>
      <c r="D3479" s="15" t="s">
        <v>18</v>
      </c>
      <c r="E3479" s="15" t="s">
        <v>19</v>
      </c>
      <c r="F3479" s="15" t="s">
        <v>20</v>
      </c>
      <c r="G3479" s="15" t="s">
        <v>3441</v>
      </c>
      <c r="H3479" s="15" t="s">
        <v>3496</v>
      </c>
      <c r="I3479" s="15" t="s">
        <v>23</v>
      </c>
      <c r="J3479" s="15">
        <v>80</v>
      </c>
      <c r="K3479" s="15">
        <v>0</v>
      </c>
      <c r="L3479" s="15">
        <v>80</v>
      </c>
      <c r="M3479" s="15"/>
    </row>
    <row r="3480" ht="10.9" customHeight="true" spans="1:13">
      <c r="A3480" s="15">
        <v>3477</v>
      </c>
      <c r="B3480" s="15" t="s">
        <v>3855</v>
      </c>
      <c r="C3480" s="15" t="s">
        <v>17</v>
      </c>
      <c r="D3480" s="15" t="s">
        <v>18</v>
      </c>
      <c r="E3480" s="15" t="s">
        <v>19</v>
      </c>
      <c r="F3480" s="15" t="s">
        <v>20</v>
      </c>
      <c r="G3480" s="15" t="s">
        <v>3441</v>
      </c>
      <c r="H3480" s="15" t="s">
        <v>3496</v>
      </c>
      <c r="I3480" s="15" t="s">
        <v>23</v>
      </c>
      <c r="J3480" s="15">
        <v>80</v>
      </c>
      <c r="K3480" s="15">
        <v>0</v>
      </c>
      <c r="L3480" s="15">
        <v>80</v>
      </c>
      <c r="M3480" s="15"/>
    </row>
    <row r="3481" ht="10.9" customHeight="true" spans="1:13">
      <c r="A3481" s="15">
        <v>3478</v>
      </c>
      <c r="B3481" s="15" t="s">
        <v>3856</v>
      </c>
      <c r="C3481" s="15" t="s">
        <v>26</v>
      </c>
      <c r="D3481" s="15" t="s">
        <v>18</v>
      </c>
      <c r="E3481" s="15" t="s">
        <v>19</v>
      </c>
      <c r="F3481" s="15" t="s">
        <v>20</v>
      </c>
      <c r="G3481" s="15" t="s">
        <v>3441</v>
      </c>
      <c r="H3481" s="15" t="s">
        <v>3611</v>
      </c>
      <c r="I3481" s="15" t="s">
        <v>23</v>
      </c>
      <c r="J3481" s="15">
        <v>80</v>
      </c>
      <c r="K3481" s="15">
        <v>0</v>
      </c>
      <c r="L3481" s="15">
        <v>80</v>
      </c>
      <c r="M3481" s="15"/>
    </row>
    <row r="3482" ht="10.9" customHeight="true" spans="1:13">
      <c r="A3482" s="15">
        <v>3479</v>
      </c>
      <c r="B3482" s="15" t="s">
        <v>3857</v>
      </c>
      <c r="C3482" s="15" t="s">
        <v>17</v>
      </c>
      <c r="D3482" s="15" t="s">
        <v>423</v>
      </c>
      <c r="E3482" s="15" t="s">
        <v>19</v>
      </c>
      <c r="F3482" s="15" t="s">
        <v>20</v>
      </c>
      <c r="G3482" s="15" t="s">
        <v>3441</v>
      </c>
      <c r="H3482" s="15" t="s">
        <v>3588</v>
      </c>
      <c r="I3482" s="15" t="s">
        <v>23</v>
      </c>
      <c r="J3482" s="15">
        <v>80</v>
      </c>
      <c r="K3482" s="15">
        <v>0</v>
      </c>
      <c r="L3482" s="15">
        <v>80</v>
      </c>
      <c r="M3482" s="15"/>
    </row>
    <row r="3483" ht="10.9" customHeight="true" spans="1:13">
      <c r="A3483" s="15">
        <v>3480</v>
      </c>
      <c r="B3483" s="15" t="s">
        <v>3858</v>
      </c>
      <c r="C3483" s="15" t="s">
        <v>17</v>
      </c>
      <c r="D3483" s="15" t="s">
        <v>423</v>
      </c>
      <c r="E3483" s="15" t="s">
        <v>19</v>
      </c>
      <c r="F3483" s="15" t="s">
        <v>20</v>
      </c>
      <c r="G3483" s="15" t="s">
        <v>3441</v>
      </c>
      <c r="H3483" s="15" t="s">
        <v>3588</v>
      </c>
      <c r="I3483" s="15" t="s">
        <v>23</v>
      </c>
      <c r="J3483" s="15">
        <v>80</v>
      </c>
      <c r="K3483" s="15">
        <v>0</v>
      </c>
      <c r="L3483" s="15">
        <v>80</v>
      </c>
      <c r="M3483" s="15"/>
    </row>
    <row r="3484" ht="10.9" customHeight="true" spans="1:13">
      <c r="A3484" s="15">
        <v>3481</v>
      </c>
      <c r="B3484" s="15" t="s">
        <v>3859</v>
      </c>
      <c r="C3484" s="15" t="s">
        <v>26</v>
      </c>
      <c r="D3484" s="15" t="s">
        <v>423</v>
      </c>
      <c r="E3484" s="15" t="s">
        <v>19</v>
      </c>
      <c r="F3484" s="15" t="s">
        <v>20</v>
      </c>
      <c r="G3484" s="15" t="s">
        <v>3441</v>
      </c>
      <c r="H3484" s="15" t="s">
        <v>3588</v>
      </c>
      <c r="I3484" s="15" t="s">
        <v>23</v>
      </c>
      <c r="J3484" s="15">
        <v>80</v>
      </c>
      <c r="K3484" s="15">
        <v>0</v>
      </c>
      <c r="L3484" s="15">
        <v>80</v>
      </c>
      <c r="M3484" s="15"/>
    </row>
    <row r="3485" ht="10.9" customHeight="true" spans="1:13">
      <c r="A3485" s="15">
        <v>3482</v>
      </c>
      <c r="B3485" s="15" t="s">
        <v>3860</v>
      </c>
      <c r="C3485" s="15" t="s">
        <v>17</v>
      </c>
      <c r="D3485" s="15" t="s">
        <v>423</v>
      </c>
      <c r="E3485" s="15" t="s">
        <v>19</v>
      </c>
      <c r="F3485" s="15" t="s">
        <v>20</v>
      </c>
      <c r="G3485" s="15" t="s">
        <v>3441</v>
      </c>
      <c r="H3485" s="15" t="s">
        <v>3588</v>
      </c>
      <c r="I3485" s="15" t="s">
        <v>23</v>
      </c>
      <c r="J3485" s="15">
        <v>80</v>
      </c>
      <c r="K3485" s="15">
        <v>0</v>
      </c>
      <c r="L3485" s="15">
        <v>80</v>
      </c>
      <c r="M3485" s="15"/>
    </row>
    <row r="3486" ht="10.9" customHeight="true" spans="1:13">
      <c r="A3486" s="15">
        <v>3483</v>
      </c>
      <c r="B3486" s="15" t="s">
        <v>3861</v>
      </c>
      <c r="C3486" s="15" t="s">
        <v>17</v>
      </c>
      <c r="D3486" s="15" t="s">
        <v>423</v>
      </c>
      <c r="E3486" s="15" t="s">
        <v>19</v>
      </c>
      <c r="F3486" s="15" t="s">
        <v>20</v>
      </c>
      <c r="G3486" s="15" t="s">
        <v>3441</v>
      </c>
      <c r="H3486" s="15" t="s">
        <v>3588</v>
      </c>
      <c r="I3486" s="15" t="s">
        <v>23</v>
      </c>
      <c r="J3486" s="15">
        <v>80</v>
      </c>
      <c r="K3486" s="15">
        <v>0</v>
      </c>
      <c r="L3486" s="15">
        <v>80</v>
      </c>
      <c r="M3486" s="15"/>
    </row>
    <row r="3487" ht="10.9" customHeight="true" spans="1:13">
      <c r="A3487" s="15">
        <v>3484</v>
      </c>
      <c r="B3487" s="15" t="s">
        <v>3862</v>
      </c>
      <c r="C3487" s="15" t="s">
        <v>17</v>
      </c>
      <c r="D3487" s="15" t="s">
        <v>423</v>
      </c>
      <c r="E3487" s="15" t="s">
        <v>19</v>
      </c>
      <c r="F3487" s="15" t="s">
        <v>20</v>
      </c>
      <c r="G3487" s="15" t="s">
        <v>3441</v>
      </c>
      <c r="H3487" s="15" t="s">
        <v>3442</v>
      </c>
      <c r="I3487" s="15" t="s">
        <v>23</v>
      </c>
      <c r="J3487" s="15">
        <v>80</v>
      </c>
      <c r="K3487" s="15">
        <v>0</v>
      </c>
      <c r="L3487" s="15">
        <v>80</v>
      </c>
      <c r="M3487" s="15"/>
    </row>
    <row r="3488" ht="10.9" customHeight="true" spans="1:13">
      <c r="A3488" s="15">
        <v>3485</v>
      </c>
      <c r="B3488" s="15" t="s">
        <v>3863</v>
      </c>
      <c r="C3488" s="15" t="s">
        <v>17</v>
      </c>
      <c r="D3488" s="15" t="s">
        <v>423</v>
      </c>
      <c r="E3488" s="15" t="s">
        <v>19</v>
      </c>
      <c r="F3488" s="15" t="s">
        <v>20</v>
      </c>
      <c r="G3488" s="15" t="s">
        <v>3441</v>
      </c>
      <c r="H3488" s="15" t="s">
        <v>3442</v>
      </c>
      <c r="I3488" s="15" t="s">
        <v>23</v>
      </c>
      <c r="J3488" s="15">
        <v>80</v>
      </c>
      <c r="K3488" s="15">
        <v>0</v>
      </c>
      <c r="L3488" s="15">
        <v>80</v>
      </c>
      <c r="M3488" s="15"/>
    </row>
    <row r="3489" ht="10.9" customHeight="true" spans="1:13">
      <c r="A3489" s="15">
        <v>3486</v>
      </c>
      <c r="B3489" s="15" t="s">
        <v>3864</v>
      </c>
      <c r="C3489" s="15" t="s">
        <v>17</v>
      </c>
      <c r="D3489" s="15" t="s">
        <v>423</v>
      </c>
      <c r="E3489" s="15" t="s">
        <v>19</v>
      </c>
      <c r="F3489" s="15" t="s">
        <v>20</v>
      </c>
      <c r="G3489" s="15" t="s">
        <v>3441</v>
      </c>
      <c r="H3489" s="15" t="s">
        <v>3442</v>
      </c>
      <c r="I3489" s="15" t="s">
        <v>23</v>
      </c>
      <c r="J3489" s="15">
        <v>80</v>
      </c>
      <c r="K3489" s="15">
        <v>0</v>
      </c>
      <c r="L3489" s="15">
        <v>80</v>
      </c>
      <c r="M3489" s="15"/>
    </row>
    <row r="3490" ht="10.9" customHeight="true" spans="1:13">
      <c r="A3490" s="15">
        <v>3487</v>
      </c>
      <c r="B3490" s="15" t="s">
        <v>2885</v>
      </c>
      <c r="C3490" s="15" t="s">
        <v>26</v>
      </c>
      <c r="D3490" s="15" t="s">
        <v>18</v>
      </c>
      <c r="E3490" s="15" t="s">
        <v>19</v>
      </c>
      <c r="F3490" s="15" t="s">
        <v>20</v>
      </c>
      <c r="G3490" s="15" t="s">
        <v>3441</v>
      </c>
      <c r="H3490" s="15" t="s">
        <v>3588</v>
      </c>
      <c r="I3490" s="15" t="s">
        <v>23</v>
      </c>
      <c r="J3490" s="15">
        <v>80</v>
      </c>
      <c r="K3490" s="15">
        <v>0</v>
      </c>
      <c r="L3490" s="15">
        <v>80</v>
      </c>
      <c r="M3490" s="15"/>
    </row>
    <row r="3491" ht="10.9" customHeight="true" spans="1:13">
      <c r="A3491" s="15">
        <v>3488</v>
      </c>
      <c r="B3491" s="15" t="s">
        <v>3865</v>
      </c>
      <c r="C3491" s="15" t="s">
        <v>26</v>
      </c>
      <c r="D3491" s="15" t="s">
        <v>679</v>
      </c>
      <c r="E3491" s="15" t="s">
        <v>19</v>
      </c>
      <c r="F3491" s="15" t="s">
        <v>20</v>
      </c>
      <c r="G3491" s="15" t="s">
        <v>3441</v>
      </c>
      <c r="H3491" s="15" t="s">
        <v>3496</v>
      </c>
      <c r="I3491" s="15" t="s">
        <v>27</v>
      </c>
      <c r="J3491" s="15">
        <v>80</v>
      </c>
      <c r="K3491" s="15">
        <v>0</v>
      </c>
      <c r="L3491" s="15">
        <v>80</v>
      </c>
      <c r="M3491" s="15"/>
    </row>
    <row r="3492" ht="10.9" customHeight="true" spans="1:13">
      <c r="A3492" s="15">
        <v>3489</v>
      </c>
      <c r="B3492" s="15" t="s">
        <v>3866</v>
      </c>
      <c r="C3492" s="15" t="s">
        <v>26</v>
      </c>
      <c r="D3492" s="15" t="s">
        <v>18</v>
      </c>
      <c r="E3492" s="15" t="s">
        <v>19</v>
      </c>
      <c r="F3492" s="15" t="s">
        <v>20</v>
      </c>
      <c r="G3492" s="15" t="s">
        <v>3441</v>
      </c>
      <c r="H3492" s="15" t="s">
        <v>3522</v>
      </c>
      <c r="I3492" s="15" t="s">
        <v>23</v>
      </c>
      <c r="J3492" s="15">
        <v>80</v>
      </c>
      <c r="K3492" s="15">
        <v>0</v>
      </c>
      <c r="L3492" s="15">
        <v>80</v>
      </c>
      <c r="M3492" s="15"/>
    </row>
    <row r="3493" ht="10.9" customHeight="true" spans="1:13">
      <c r="A3493" s="15">
        <v>3490</v>
      </c>
      <c r="B3493" s="15" t="s">
        <v>3867</v>
      </c>
      <c r="C3493" s="15" t="s">
        <v>26</v>
      </c>
      <c r="D3493" s="15" t="s">
        <v>423</v>
      </c>
      <c r="E3493" s="15" t="s">
        <v>19</v>
      </c>
      <c r="F3493" s="15" t="s">
        <v>20</v>
      </c>
      <c r="G3493" s="15" t="s">
        <v>3441</v>
      </c>
      <c r="H3493" s="15" t="s">
        <v>3588</v>
      </c>
      <c r="I3493" s="15" t="s">
        <v>23</v>
      </c>
      <c r="J3493" s="15">
        <v>80</v>
      </c>
      <c r="K3493" s="15">
        <v>0</v>
      </c>
      <c r="L3493" s="15">
        <v>80</v>
      </c>
      <c r="M3493" s="15"/>
    </row>
    <row r="3494" ht="10.9" customHeight="true" spans="1:13">
      <c r="A3494" s="15">
        <v>3491</v>
      </c>
      <c r="B3494" s="15" t="s">
        <v>3868</v>
      </c>
      <c r="C3494" s="15" t="s">
        <v>17</v>
      </c>
      <c r="D3494" s="15" t="s">
        <v>18</v>
      </c>
      <c r="E3494" s="15" t="s">
        <v>19</v>
      </c>
      <c r="F3494" s="15" t="s">
        <v>20</v>
      </c>
      <c r="G3494" s="15" t="s">
        <v>3441</v>
      </c>
      <c r="H3494" s="15" t="s">
        <v>3444</v>
      </c>
      <c r="I3494" s="15" t="s">
        <v>23</v>
      </c>
      <c r="J3494" s="15">
        <v>80</v>
      </c>
      <c r="K3494" s="15">
        <v>0</v>
      </c>
      <c r="L3494" s="15">
        <v>80</v>
      </c>
      <c r="M3494" s="15"/>
    </row>
    <row r="3495" ht="10.9" customHeight="true" spans="1:13">
      <c r="A3495" s="15">
        <v>3492</v>
      </c>
      <c r="B3495" s="15" t="s">
        <v>3869</v>
      </c>
      <c r="C3495" s="15" t="s">
        <v>17</v>
      </c>
      <c r="D3495" s="15" t="s">
        <v>18</v>
      </c>
      <c r="E3495" s="15" t="s">
        <v>19</v>
      </c>
      <c r="F3495" s="15" t="s">
        <v>20</v>
      </c>
      <c r="G3495" s="15" t="s">
        <v>3441</v>
      </c>
      <c r="H3495" s="15" t="s">
        <v>3444</v>
      </c>
      <c r="I3495" s="15" t="s">
        <v>23</v>
      </c>
      <c r="J3495" s="15">
        <v>80</v>
      </c>
      <c r="K3495" s="15">
        <v>0</v>
      </c>
      <c r="L3495" s="15">
        <v>80</v>
      </c>
      <c r="M3495" s="15"/>
    </row>
    <row r="3496" ht="10.9" customHeight="true" spans="1:13">
      <c r="A3496" s="15">
        <v>3493</v>
      </c>
      <c r="B3496" s="15" t="s">
        <v>3870</v>
      </c>
      <c r="C3496" s="15" t="s">
        <v>17</v>
      </c>
      <c r="D3496" s="15" t="s">
        <v>423</v>
      </c>
      <c r="E3496" s="15" t="s">
        <v>19</v>
      </c>
      <c r="F3496" s="15" t="s">
        <v>20</v>
      </c>
      <c r="G3496" s="15" t="s">
        <v>3441</v>
      </c>
      <c r="H3496" s="15" t="s">
        <v>3588</v>
      </c>
      <c r="I3496" s="15" t="s">
        <v>23</v>
      </c>
      <c r="J3496" s="15">
        <v>80</v>
      </c>
      <c r="K3496" s="15">
        <v>0</v>
      </c>
      <c r="L3496" s="15">
        <v>80</v>
      </c>
      <c r="M3496" s="15"/>
    </row>
    <row r="3497" ht="10.9" customHeight="true" spans="1:13">
      <c r="A3497" s="15">
        <v>3494</v>
      </c>
      <c r="B3497" s="15" t="s">
        <v>3871</v>
      </c>
      <c r="C3497" s="15" t="s">
        <v>17</v>
      </c>
      <c r="D3497" s="15" t="s">
        <v>423</v>
      </c>
      <c r="E3497" s="15" t="s">
        <v>19</v>
      </c>
      <c r="F3497" s="15" t="s">
        <v>20</v>
      </c>
      <c r="G3497" s="15" t="s">
        <v>3441</v>
      </c>
      <c r="H3497" s="15" t="s">
        <v>3442</v>
      </c>
      <c r="I3497" s="15" t="s">
        <v>23</v>
      </c>
      <c r="J3497" s="15">
        <v>80</v>
      </c>
      <c r="K3497" s="15">
        <v>0</v>
      </c>
      <c r="L3497" s="15">
        <v>80</v>
      </c>
      <c r="M3497" s="15"/>
    </row>
    <row r="3498" ht="10.9" customHeight="true" spans="1:13">
      <c r="A3498" s="15">
        <v>3495</v>
      </c>
      <c r="B3498" s="15" t="s">
        <v>3872</v>
      </c>
      <c r="C3498" s="15" t="s">
        <v>26</v>
      </c>
      <c r="D3498" s="15" t="s">
        <v>423</v>
      </c>
      <c r="E3498" s="15" t="s">
        <v>19</v>
      </c>
      <c r="F3498" s="15" t="s">
        <v>20</v>
      </c>
      <c r="G3498" s="15" t="s">
        <v>3441</v>
      </c>
      <c r="H3498" s="15" t="s">
        <v>3558</v>
      </c>
      <c r="I3498" s="15" t="s">
        <v>23</v>
      </c>
      <c r="J3498" s="15">
        <v>80</v>
      </c>
      <c r="K3498" s="15">
        <v>0</v>
      </c>
      <c r="L3498" s="15">
        <v>80</v>
      </c>
      <c r="M3498" s="15"/>
    </row>
    <row r="3499" ht="10.9" customHeight="true" spans="1:13">
      <c r="A3499" s="15">
        <v>3496</v>
      </c>
      <c r="B3499" s="15" t="s">
        <v>3873</v>
      </c>
      <c r="C3499" s="15" t="s">
        <v>26</v>
      </c>
      <c r="D3499" s="15" t="s">
        <v>423</v>
      </c>
      <c r="E3499" s="15" t="s">
        <v>19</v>
      </c>
      <c r="F3499" s="15" t="s">
        <v>20</v>
      </c>
      <c r="G3499" s="15" t="s">
        <v>3441</v>
      </c>
      <c r="H3499" s="15" t="s">
        <v>3546</v>
      </c>
      <c r="I3499" s="15" t="s">
        <v>23</v>
      </c>
      <c r="J3499" s="15">
        <v>80</v>
      </c>
      <c r="K3499" s="15">
        <v>0</v>
      </c>
      <c r="L3499" s="15">
        <v>80</v>
      </c>
      <c r="M3499" s="15"/>
    </row>
    <row r="3500" ht="10.9" customHeight="true" spans="1:13">
      <c r="A3500" s="15">
        <v>3497</v>
      </c>
      <c r="B3500" s="15" t="s">
        <v>3874</v>
      </c>
      <c r="C3500" s="15" t="s">
        <v>17</v>
      </c>
      <c r="D3500" s="15" t="s">
        <v>18</v>
      </c>
      <c r="E3500" s="15" t="s">
        <v>19</v>
      </c>
      <c r="F3500" s="15" t="s">
        <v>20</v>
      </c>
      <c r="G3500" s="15" t="s">
        <v>3441</v>
      </c>
      <c r="H3500" s="15" t="s">
        <v>3690</v>
      </c>
      <c r="I3500" s="15" t="s">
        <v>23</v>
      </c>
      <c r="J3500" s="15">
        <v>80</v>
      </c>
      <c r="K3500" s="15">
        <v>0</v>
      </c>
      <c r="L3500" s="15">
        <v>80</v>
      </c>
      <c r="M3500" s="15"/>
    </row>
    <row r="3501" ht="10.9" customHeight="true" spans="1:13">
      <c r="A3501" s="15">
        <v>3498</v>
      </c>
      <c r="B3501" s="15" t="s">
        <v>3875</v>
      </c>
      <c r="C3501" s="15" t="s">
        <v>17</v>
      </c>
      <c r="D3501" s="15" t="s">
        <v>423</v>
      </c>
      <c r="E3501" s="15" t="s">
        <v>19</v>
      </c>
      <c r="F3501" s="15" t="s">
        <v>20</v>
      </c>
      <c r="G3501" s="15" t="s">
        <v>3441</v>
      </c>
      <c r="H3501" s="15" t="s">
        <v>3442</v>
      </c>
      <c r="I3501" s="15" t="s">
        <v>23</v>
      </c>
      <c r="J3501" s="15">
        <v>80</v>
      </c>
      <c r="K3501" s="15">
        <v>0</v>
      </c>
      <c r="L3501" s="15">
        <v>80</v>
      </c>
      <c r="M3501" s="15"/>
    </row>
    <row r="3502" ht="10.9" customHeight="true" spans="1:13">
      <c r="A3502" s="15">
        <v>3499</v>
      </c>
      <c r="B3502" s="15" t="s">
        <v>3876</v>
      </c>
      <c r="C3502" s="15" t="s">
        <v>17</v>
      </c>
      <c r="D3502" s="15" t="s">
        <v>18</v>
      </c>
      <c r="E3502" s="15" t="s">
        <v>19</v>
      </c>
      <c r="F3502" s="15" t="s">
        <v>20</v>
      </c>
      <c r="G3502" s="15" t="s">
        <v>3441</v>
      </c>
      <c r="H3502" s="15" t="s">
        <v>3444</v>
      </c>
      <c r="I3502" s="15" t="s">
        <v>23</v>
      </c>
      <c r="J3502" s="15">
        <v>80</v>
      </c>
      <c r="K3502" s="15">
        <v>0</v>
      </c>
      <c r="L3502" s="15">
        <v>80</v>
      </c>
      <c r="M3502" s="15"/>
    </row>
    <row r="3503" ht="10.9" customHeight="true" spans="1:13">
      <c r="A3503" s="15">
        <v>3500</v>
      </c>
      <c r="B3503" s="15" t="s">
        <v>3877</v>
      </c>
      <c r="C3503" s="15" t="s">
        <v>26</v>
      </c>
      <c r="D3503" s="15" t="s">
        <v>423</v>
      </c>
      <c r="E3503" s="15" t="s">
        <v>19</v>
      </c>
      <c r="F3503" s="15" t="s">
        <v>20</v>
      </c>
      <c r="G3503" s="15" t="s">
        <v>3441</v>
      </c>
      <c r="H3503" s="15" t="s">
        <v>3703</v>
      </c>
      <c r="I3503" s="15" t="s">
        <v>23</v>
      </c>
      <c r="J3503" s="15">
        <v>80</v>
      </c>
      <c r="K3503" s="15">
        <v>0</v>
      </c>
      <c r="L3503" s="15">
        <v>80</v>
      </c>
      <c r="M3503" s="15"/>
    </row>
    <row r="3504" ht="10.9" customHeight="true" spans="1:13">
      <c r="A3504" s="15">
        <v>3501</v>
      </c>
      <c r="B3504" s="15" t="s">
        <v>3878</v>
      </c>
      <c r="C3504" s="15" t="s">
        <v>17</v>
      </c>
      <c r="D3504" s="15" t="s">
        <v>423</v>
      </c>
      <c r="E3504" s="15" t="s">
        <v>19</v>
      </c>
      <c r="F3504" s="15" t="s">
        <v>20</v>
      </c>
      <c r="G3504" s="15" t="s">
        <v>3441</v>
      </c>
      <c r="H3504" s="15" t="s">
        <v>3522</v>
      </c>
      <c r="I3504" s="15" t="s">
        <v>23</v>
      </c>
      <c r="J3504" s="15">
        <v>80</v>
      </c>
      <c r="K3504" s="15">
        <v>0</v>
      </c>
      <c r="L3504" s="15">
        <v>80</v>
      </c>
      <c r="M3504" s="15"/>
    </row>
    <row r="3505" ht="10.9" customHeight="true" spans="1:13">
      <c r="A3505" s="15">
        <v>3502</v>
      </c>
      <c r="B3505" s="15" t="s">
        <v>3879</v>
      </c>
      <c r="C3505" s="15" t="s">
        <v>26</v>
      </c>
      <c r="D3505" s="15" t="s">
        <v>423</v>
      </c>
      <c r="E3505" s="15" t="s">
        <v>19</v>
      </c>
      <c r="F3505" s="15" t="s">
        <v>20</v>
      </c>
      <c r="G3505" s="15" t="s">
        <v>3441</v>
      </c>
      <c r="H3505" s="15" t="s">
        <v>3703</v>
      </c>
      <c r="I3505" s="15" t="s">
        <v>23</v>
      </c>
      <c r="J3505" s="15">
        <v>80</v>
      </c>
      <c r="K3505" s="15">
        <v>0</v>
      </c>
      <c r="L3505" s="15">
        <v>80</v>
      </c>
      <c r="M3505" s="15"/>
    </row>
    <row r="3506" ht="10.9" customHeight="true" spans="1:13">
      <c r="A3506" s="15">
        <v>3503</v>
      </c>
      <c r="B3506" s="15" t="s">
        <v>3880</v>
      </c>
      <c r="C3506" s="15" t="s">
        <v>17</v>
      </c>
      <c r="D3506" s="15" t="s">
        <v>18</v>
      </c>
      <c r="E3506" s="15" t="s">
        <v>19</v>
      </c>
      <c r="F3506" s="15" t="s">
        <v>20</v>
      </c>
      <c r="G3506" s="15" t="s">
        <v>3441</v>
      </c>
      <c r="H3506" s="15" t="s">
        <v>3558</v>
      </c>
      <c r="I3506" s="15" t="s">
        <v>23</v>
      </c>
      <c r="J3506" s="15">
        <v>80</v>
      </c>
      <c r="K3506" s="15">
        <v>0</v>
      </c>
      <c r="L3506" s="15">
        <v>80</v>
      </c>
      <c r="M3506" s="15"/>
    </row>
    <row r="3507" ht="10.9" customHeight="true" spans="1:13">
      <c r="A3507" s="15">
        <v>3504</v>
      </c>
      <c r="B3507" s="15" t="s">
        <v>3881</v>
      </c>
      <c r="C3507" s="15" t="s">
        <v>17</v>
      </c>
      <c r="D3507" s="15" t="s">
        <v>423</v>
      </c>
      <c r="E3507" s="15" t="s">
        <v>19</v>
      </c>
      <c r="F3507" s="15" t="s">
        <v>20</v>
      </c>
      <c r="G3507" s="15" t="s">
        <v>3441</v>
      </c>
      <c r="H3507" s="15" t="s">
        <v>3478</v>
      </c>
      <c r="I3507" s="15" t="s">
        <v>23</v>
      </c>
      <c r="J3507" s="15">
        <v>80</v>
      </c>
      <c r="K3507" s="15">
        <v>0</v>
      </c>
      <c r="L3507" s="15">
        <v>80</v>
      </c>
      <c r="M3507" s="15"/>
    </row>
    <row r="3508" ht="10.9" customHeight="true" spans="1:13">
      <c r="A3508" s="15">
        <v>3505</v>
      </c>
      <c r="B3508" s="15" t="s">
        <v>3882</v>
      </c>
      <c r="C3508" s="15" t="s">
        <v>26</v>
      </c>
      <c r="D3508" s="15" t="s">
        <v>423</v>
      </c>
      <c r="E3508" s="15" t="s">
        <v>19</v>
      </c>
      <c r="F3508" s="15" t="s">
        <v>20</v>
      </c>
      <c r="G3508" s="15" t="s">
        <v>3441</v>
      </c>
      <c r="H3508" s="15" t="s">
        <v>3664</v>
      </c>
      <c r="I3508" s="15" t="s">
        <v>23</v>
      </c>
      <c r="J3508" s="15">
        <v>80</v>
      </c>
      <c r="K3508" s="15">
        <v>0</v>
      </c>
      <c r="L3508" s="15">
        <v>80</v>
      </c>
      <c r="M3508" s="15"/>
    </row>
    <row r="3509" ht="10.9" customHeight="true" spans="1:13">
      <c r="A3509" s="15">
        <v>3506</v>
      </c>
      <c r="B3509" s="15" t="s">
        <v>3883</v>
      </c>
      <c r="C3509" s="15" t="s">
        <v>26</v>
      </c>
      <c r="D3509" s="15" t="s">
        <v>423</v>
      </c>
      <c r="E3509" s="15" t="s">
        <v>19</v>
      </c>
      <c r="F3509" s="15" t="s">
        <v>20</v>
      </c>
      <c r="G3509" s="15" t="s">
        <v>3441</v>
      </c>
      <c r="H3509" s="15" t="s">
        <v>3588</v>
      </c>
      <c r="I3509" s="15" t="s">
        <v>23</v>
      </c>
      <c r="J3509" s="15">
        <v>80</v>
      </c>
      <c r="K3509" s="15">
        <v>0</v>
      </c>
      <c r="L3509" s="15">
        <v>80</v>
      </c>
      <c r="M3509" s="15"/>
    </row>
    <row r="3510" ht="10.9" customHeight="true" spans="1:13">
      <c r="A3510" s="15">
        <v>3507</v>
      </c>
      <c r="B3510" s="15" t="s">
        <v>3884</v>
      </c>
      <c r="C3510" s="15" t="s">
        <v>26</v>
      </c>
      <c r="D3510" s="15" t="s">
        <v>18</v>
      </c>
      <c r="E3510" s="15" t="s">
        <v>19</v>
      </c>
      <c r="F3510" s="15" t="s">
        <v>20</v>
      </c>
      <c r="G3510" s="15" t="s">
        <v>3441</v>
      </c>
      <c r="H3510" s="15" t="s">
        <v>3638</v>
      </c>
      <c r="I3510" s="15" t="s">
        <v>23</v>
      </c>
      <c r="J3510" s="15">
        <v>80</v>
      </c>
      <c r="K3510" s="15">
        <v>0</v>
      </c>
      <c r="L3510" s="15">
        <v>80</v>
      </c>
      <c r="M3510" s="15"/>
    </row>
    <row r="3511" ht="10.9" customHeight="true" spans="1:13">
      <c r="A3511" s="15">
        <v>3508</v>
      </c>
      <c r="B3511" s="15" t="s">
        <v>3885</v>
      </c>
      <c r="C3511" s="15" t="s">
        <v>26</v>
      </c>
      <c r="D3511" s="15" t="s">
        <v>18</v>
      </c>
      <c r="E3511" s="15" t="s">
        <v>19</v>
      </c>
      <c r="F3511" s="15" t="s">
        <v>20</v>
      </c>
      <c r="G3511" s="15" t="s">
        <v>3441</v>
      </c>
      <c r="H3511" s="15" t="s">
        <v>3444</v>
      </c>
      <c r="I3511" s="15" t="s">
        <v>23</v>
      </c>
      <c r="J3511" s="15">
        <v>80</v>
      </c>
      <c r="K3511" s="15">
        <v>0</v>
      </c>
      <c r="L3511" s="15">
        <v>80</v>
      </c>
      <c r="M3511" s="15"/>
    </row>
    <row r="3512" ht="10.9" customHeight="true" spans="1:13">
      <c r="A3512" s="15">
        <v>3509</v>
      </c>
      <c r="B3512" s="15" t="s">
        <v>3886</v>
      </c>
      <c r="C3512" s="15" t="s">
        <v>26</v>
      </c>
      <c r="D3512" s="15" t="s">
        <v>18</v>
      </c>
      <c r="E3512" s="15" t="s">
        <v>19</v>
      </c>
      <c r="F3512" s="15" t="s">
        <v>20</v>
      </c>
      <c r="G3512" s="15" t="s">
        <v>3441</v>
      </c>
      <c r="H3512" s="15" t="s">
        <v>3703</v>
      </c>
      <c r="I3512" s="15" t="s">
        <v>23</v>
      </c>
      <c r="J3512" s="15">
        <v>80</v>
      </c>
      <c r="K3512" s="15">
        <v>0</v>
      </c>
      <c r="L3512" s="15">
        <v>80</v>
      </c>
      <c r="M3512" s="15"/>
    </row>
    <row r="3513" ht="10.9" customHeight="true" spans="1:13">
      <c r="A3513" s="15">
        <v>3510</v>
      </c>
      <c r="B3513" s="15" t="s">
        <v>3887</v>
      </c>
      <c r="C3513" s="15" t="s">
        <v>26</v>
      </c>
      <c r="D3513" s="15" t="s">
        <v>18</v>
      </c>
      <c r="E3513" s="15" t="s">
        <v>19</v>
      </c>
      <c r="F3513" s="15" t="s">
        <v>20</v>
      </c>
      <c r="G3513" s="15" t="s">
        <v>3441</v>
      </c>
      <c r="H3513" s="15" t="s">
        <v>3595</v>
      </c>
      <c r="I3513" s="15" t="s">
        <v>23</v>
      </c>
      <c r="J3513" s="15">
        <v>80</v>
      </c>
      <c r="K3513" s="15">
        <v>0</v>
      </c>
      <c r="L3513" s="15">
        <v>80</v>
      </c>
      <c r="M3513" s="15"/>
    </row>
    <row r="3514" ht="10.9" customHeight="true" spans="1:13">
      <c r="A3514" s="15">
        <v>3511</v>
      </c>
      <c r="B3514" s="15" t="s">
        <v>3888</v>
      </c>
      <c r="C3514" s="15" t="s">
        <v>26</v>
      </c>
      <c r="D3514" s="15" t="s">
        <v>18</v>
      </c>
      <c r="E3514" s="15" t="s">
        <v>19</v>
      </c>
      <c r="F3514" s="15" t="s">
        <v>20</v>
      </c>
      <c r="G3514" s="15" t="s">
        <v>3441</v>
      </c>
      <c r="H3514" s="15" t="s">
        <v>3654</v>
      </c>
      <c r="I3514" s="15" t="s">
        <v>23</v>
      </c>
      <c r="J3514" s="15">
        <v>80</v>
      </c>
      <c r="K3514" s="15">
        <v>0</v>
      </c>
      <c r="L3514" s="15">
        <v>80</v>
      </c>
      <c r="M3514" s="15"/>
    </row>
    <row r="3515" ht="10.9" customHeight="true" spans="1:13">
      <c r="A3515" s="15">
        <v>3512</v>
      </c>
      <c r="B3515" s="15" t="s">
        <v>3889</v>
      </c>
      <c r="C3515" s="15" t="s">
        <v>17</v>
      </c>
      <c r="D3515" s="15" t="s">
        <v>18</v>
      </c>
      <c r="E3515" s="15" t="s">
        <v>19</v>
      </c>
      <c r="F3515" s="15" t="s">
        <v>20</v>
      </c>
      <c r="G3515" s="15" t="s">
        <v>3441</v>
      </c>
      <c r="H3515" s="15" t="s">
        <v>3654</v>
      </c>
      <c r="I3515" s="15" t="s">
        <v>23</v>
      </c>
      <c r="J3515" s="15">
        <v>80</v>
      </c>
      <c r="K3515" s="15">
        <v>0</v>
      </c>
      <c r="L3515" s="15">
        <v>80</v>
      </c>
      <c r="M3515" s="15"/>
    </row>
    <row r="3516" ht="10.9" customHeight="true" spans="1:13">
      <c r="A3516" s="15">
        <v>3513</v>
      </c>
      <c r="B3516" s="15" t="s">
        <v>3890</v>
      </c>
      <c r="C3516" s="15" t="s">
        <v>17</v>
      </c>
      <c r="D3516" s="15" t="s">
        <v>18</v>
      </c>
      <c r="E3516" s="15" t="s">
        <v>19</v>
      </c>
      <c r="F3516" s="15" t="s">
        <v>20</v>
      </c>
      <c r="G3516" s="15" t="s">
        <v>3441</v>
      </c>
      <c r="H3516" s="15" t="s">
        <v>3442</v>
      </c>
      <c r="I3516" s="15" t="s">
        <v>23</v>
      </c>
      <c r="J3516" s="15">
        <v>80</v>
      </c>
      <c r="K3516" s="15">
        <v>0</v>
      </c>
      <c r="L3516" s="15">
        <v>80</v>
      </c>
      <c r="M3516" s="15"/>
    </row>
    <row r="3517" ht="10.9" customHeight="true" spans="1:13">
      <c r="A3517" s="15">
        <v>3514</v>
      </c>
      <c r="B3517" s="15" t="s">
        <v>3891</v>
      </c>
      <c r="C3517" s="15" t="s">
        <v>17</v>
      </c>
      <c r="D3517" s="15" t="s">
        <v>18</v>
      </c>
      <c r="E3517" s="15" t="s">
        <v>19</v>
      </c>
      <c r="F3517" s="15" t="s">
        <v>20</v>
      </c>
      <c r="G3517" s="15" t="s">
        <v>3441</v>
      </c>
      <c r="H3517" s="15" t="s">
        <v>3442</v>
      </c>
      <c r="I3517" s="15" t="s">
        <v>23</v>
      </c>
      <c r="J3517" s="15">
        <v>80</v>
      </c>
      <c r="K3517" s="15">
        <v>0</v>
      </c>
      <c r="L3517" s="15">
        <v>80</v>
      </c>
      <c r="M3517" s="15"/>
    </row>
    <row r="3518" ht="10.9" customHeight="true" spans="1:13">
      <c r="A3518" s="15">
        <v>3515</v>
      </c>
      <c r="B3518" s="15" t="s">
        <v>3892</v>
      </c>
      <c r="C3518" s="15" t="s">
        <v>17</v>
      </c>
      <c r="D3518" s="15" t="s">
        <v>18</v>
      </c>
      <c r="E3518" s="15" t="s">
        <v>19</v>
      </c>
      <c r="F3518" s="15" t="s">
        <v>20</v>
      </c>
      <c r="G3518" s="15" t="s">
        <v>3441</v>
      </c>
      <c r="H3518" s="15" t="s">
        <v>3442</v>
      </c>
      <c r="I3518" s="15" t="s">
        <v>23</v>
      </c>
      <c r="J3518" s="15">
        <v>80</v>
      </c>
      <c r="K3518" s="15">
        <v>0</v>
      </c>
      <c r="L3518" s="15">
        <v>80</v>
      </c>
      <c r="M3518" s="15"/>
    </row>
    <row r="3519" ht="10.9" customHeight="true" spans="1:13">
      <c r="A3519" s="15">
        <v>3516</v>
      </c>
      <c r="B3519" s="15" t="s">
        <v>3893</v>
      </c>
      <c r="C3519" s="15" t="s">
        <v>26</v>
      </c>
      <c r="D3519" s="15" t="s">
        <v>18</v>
      </c>
      <c r="E3519" s="15" t="s">
        <v>19</v>
      </c>
      <c r="F3519" s="15" t="s">
        <v>20</v>
      </c>
      <c r="G3519" s="15" t="s">
        <v>3441</v>
      </c>
      <c r="H3519" s="15" t="s">
        <v>3496</v>
      </c>
      <c r="I3519" s="15" t="s">
        <v>23</v>
      </c>
      <c r="J3519" s="15">
        <v>80</v>
      </c>
      <c r="K3519" s="15">
        <v>0</v>
      </c>
      <c r="L3519" s="15">
        <v>80</v>
      </c>
      <c r="M3519" s="15"/>
    </row>
    <row r="3520" ht="10.9" customHeight="true" spans="1:13">
      <c r="A3520" s="15">
        <v>3517</v>
      </c>
      <c r="B3520" s="15" t="s">
        <v>3894</v>
      </c>
      <c r="C3520" s="15" t="s">
        <v>26</v>
      </c>
      <c r="D3520" s="15" t="s">
        <v>18</v>
      </c>
      <c r="E3520" s="15" t="s">
        <v>19</v>
      </c>
      <c r="F3520" s="15" t="s">
        <v>20</v>
      </c>
      <c r="G3520" s="15" t="s">
        <v>3441</v>
      </c>
      <c r="H3520" s="15" t="s">
        <v>3478</v>
      </c>
      <c r="I3520" s="15" t="s">
        <v>23</v>
      </c>
      <c r="J3520" s="15">
        <v>80</v>
      </c>
      <c r="K3520" s="15">
        <v>0</v>
      </c>
      <c r="L3520" s="15">
        <v>80</v>
      </c>
      <c r="M3520" s="15"/>
    </row>
    <row r="3521" ht="10.9" customHeight="true" spans="1:13">
      <c r="A3521" s="15">
        <v>3518</v>
      </c>
      <c r="B3521" s="15" t="s">
        <v>3895</v>
      </c>
      <c r="C3521" s="15" t="s">
        <v>17</v>
      </c>
      <c r="D3521" s="15" t="s">
        <v>18</v>
      </c>
      <c r="E3521" s="15" t="s">
        <v>19</v>
      </c>
      <c r="F3521" s="15" t="s">
        <v>20</v>
      </c>
      <c r="G3521" s="15" t="s">
        <v>3441</v>
      </c>
      <c r="H3521" s="15" t="s">
        <v>3611</v>
      </c>
      <c r="I3521" s="15" t="s">
        <v>23</v>
      </c>
      <c r="J3521" s="15">
        <v>80</v>
      </c>
      <c r="K3521" s="15">
        <v>0</v>
      </c>
      <c r="L3521" s="15">
        <v>80</v>
      </c>
      <c r="M3521" s="15"/>
    </row>
    <row r="3522" ht="10.9" customHeight="true" spans="1:13">
      <c r="A3522" s="15">
        <v>3519</v>
      </c>
      <c r="B3522" s="15" t="s">
        <v>355</v>
      </c>
      <c r="C3522" s="15" t="s">
        <v>26</v>
      </c>
      <c r="D3522" s="15" t="s">
        <v>18</v>
      </c>
      <c r="E3522" s="15" t="s">
        <v>19</v>
      </c>
      <c r="F3522" s="15" t="s">
        <v>20</v>
      </c>
      <c r="G3522" s="15" t="s">
        <v>3441</v>
      </c>
      <c r="H3522" s="15" t="s">
        <v>3602</v>
      </c>
      <c r="I3522" s="15" t="s">
        <v>23</v>
      </c>
      <c r="J3522" s="15">
        <v>80</v>
      </c>
      <c r="K3522" s="15">
        <v>0</v>
      </c>
      <c r="L3522" s="15">
        <v>80</v>
      </c>
      <c r="M3522" s="15"/>
    </row>
    <row r="3523" ht="10.9" customHeight="true" spans="1:13">
      <c r="A3523" s="15">
        <v>3520</v>
      </c>
      <c r="B3523" s="15" t="s">
        <v>3896</v>
      </c>
      <c r="C3523" s="15" t="s">
        <v>26</v>
      </c>
      <c r="D3523" s="15" t="s">
        <v>18</v>
      </c>
      <c r="E3523" s="15" t="s">
        <v>19</v>
      </c>
      <c r="F3523" s="15" t="s">
        <v>20</v>
      </c>
      <c r="G3523" s="15" t="s">
        <v>3441</v>
      </c>
      <c r="H3523" s="15" t="s">
        <v>3588</v>
      </c>
      <c r="I3523" s="15" t="s">
        <v>23</v>
      </c>
      <c r="J3523" s="15">
        <v>80</v>
      </c>
      <c r="K3523" s="15">
        <v>0</v>
      </c>
      <c r="L3523" s="15">
        <v>80</v>
      </c>
      <c r="M3523" s="15"/>
    </row>
    <row r="3524" ht="10.9" customHeight="true" spans="1:13">
      <c r="A3524" s="15">
        <v>3521</v>
      </c>
      <c r="B3524" s="15" t="s">
        <v>3897</v>
      </c>
      <c r="C3524" s="15" t="s">
        <v>17</v>
      </c>
      <c r="D3524" s="15" t="s">
        <v>18</v>
      </c>
      <c r="E3524" s="15" t="s">
        <v>19</v>
      </c>
      <c r="F3524" s="15" t="s">
        <v>20</v>
      </c>
      <c r="G3524" s="15" t="s">
        <v>3441</v>
      </c>
      <c r="H3524" s="15" t="s">
        <v>3588</v>
      </c>
      <c r="I3524" s="15" t="s">
        <v>23</v>
      </c>
      <c r="J3524" s="15">
        <v>80</v>
      </c>
      <c r="K3524" s="15">
        <v>0</v>
      </c>
      <c r="L3524" s="15">
        <v>80</v>
      </c>
      <c r="M3524" s="15"/>
    </row>
    <row r="3525" ht="10.9" customHeight="true" spans="1:13">
      <c r="A3525" s="15">
        <v>3522</v>
      </c>
      <c r="B3525" s="15" t="s">
        <v>3898</v>
      </c>
      <c r="C3525" s="15" t="s">
        <v>26</v>
      </c>
      <c r="D3525" s="15" t="s">
        <v>423</v>
      </c>
      <c r="E3525" s="15" t="s">
        <v>19</v>
      </c>
      <c r="F3525" s="15" t="s">
        <v>20</v>
      </c>
      <c r="G3525" s="15" t="s">
        <v>3441</v>
      </c>
      <c r="H3525" s="15" t="s">
        <v>3710</v>
      </c>
      <c r="I3525" s="15" t="s">
        <v>23</v>
      </c>
      <c r="J3525" s="15">
        <v>80</v>
      </c>
      <c r="K3525" s="15">
        <v>0</v>
      </c>
      <c r="L3525" s="15">
        <v>80</v>
      </c>
      <c r="M3525" s="15"/>
    </row>
    <row r="3526" ht="10.9" customHeight="true" spans="1:13">
      <c r="A3526" s="15">
        <v>3523</v>
      </c>
      <c r="B3526" s="15" t="s">
        <v>3899</v>
      </c>
      <c r="C3526" s="15" t="s">
        <v>17</v>
      </c>
      <c r="D3526" s="15" t="s">
        <v>423</v>
      </c>
      <c r="E3526" s="15" t="s">
        <v>19</v>
      </c>
      <c r="F3526" s="15" t="s">
        <v>20</v>
      </c>
      <c r="G3526" s="15" t="s">
        <v>3441</v>
      </c>
      <c r="H3526" s="15" t="s">
        <v>3710</v>
      </c>
      <c r="I3526" s="15" t="s">
        <v>23</v>
      </c>
      <c r="J3526" s="15">
        <v>80</v>
      </c>
      <c r="K3526" s="15">
        <v>0</v>
      </c>
      <c r="L3526" s="15">
        <v>80</v>
      </c>
      <c r="M3526" s="15"/>
    </row>
    <row r="3527" ht="10.9" customHeight="true" spans="1:13">
      <c r="A3527" s="15">
        <v>3524</v>
      </c>
      <c r="B3527" s="15" t="s">
        <v>3900</v>
      </c>
      <c r="C3527" s="15" t="s">
        <v>17</v>
      </c>
      <c r="D3527" s="15" t="s">
        <v>423</v>
      </c>
      <c r="E3527" s="15" t="s">
        <v>19</v>
      </c>
      <c r="F3527" s="15" t="s">
        <v>20</v>
      </c>
      <c r="G3527" s="15" t="s">
        <v>3441</v>
      </c>
      <c r="H3527" s="15" t="s">
        <v>3568</v>
      </c>
      <c r="I3527" s="15" t="s">
        <v>23</v>
      </c>
      <c r="J3527" s="15">
        <v>80</v>
      </c>
      <c r="K3527" s="15">
        <v>0</v>
      </c>
      <c r="L3527" s="15">
        <v>80</v>
      </c>
      <c r="M3527" s="15"/>
    </row>
    <row r="3528" ht="10.9" customHeight="true" spans="1:13">
      <c r="A3528" s="15">
        <v>3525</v>
      </c>
      <c r="B3528" s="15" t="s">
        <v>3901</v>
      </c>
      <c r="C3528" s="15" t="s">
        <v>17</v>
      </c>
      <c r="D3528" s="15" t="s">
        <v>423</v>
      </c>
      <c r="E3528" s="15" t="s">
        <v>19</v>
      </c>
      <c r="F3528" s="15" t="s">
        <v>20</v>
      </c>
      <c r="G3528" s="15" t="s">
        <v>3441</v>
      </c>
      <c r="H3528" s="15" t="s">
        <v>3442</v>
      </c>
      <c r="I3528" s="15" t="s">
        <v>23</v>
      </c>
      <c r="J3528" s="15">
        <v>80</v>
      </c>
      <c r="K3528" s="15">
        <v>0</v>
      </c>
      <c r="L3528" s="15">
        <v>80</v>
      </c>
      <c r="M3528" s="15"/>
    </row>
    <row r="3529" ht="10.9" customHeight="true" spans="1:13">
      <c r="A3529" s="15">
        <v>3526</v>
      </c>
      <c r="B3529" s="15" t="s">
        <v>3902</v>
      </c>
      <c r="C3529" s="15" t="s">
        <v>26</v>
      </c>
      <c r="D3529" s="15" t="s">
        <v>18</v>
      </c>
      <c r="E3529" s="15" t="s">
        <v>19</v>
      </c>
      <c r="F3529" s="15" t="s">
        <v>20</v>
      </c>
      <c r="G3529" s="15" t="s">
        <v>3441</v>
      </c>
      <c r="H3529" s="15" t="s">
        <v>3654</v>
      </c>
      <c r="I3529" s="15" t="s">
        <v>23</v>
      </c>
      <c r="J3529" s="15">
        <v>80</v>
      </c>
      <c r="K3529" s="15">
        <v>0</v>
      </c>
      <c r="L3529" s="15">
        <v>80</v>
      </c>
      <c r="M3529" s="15"/>
    </row>
    <row r="3530" ht="10.9" customHeight="true" spans="1:13">
      <c r="A3530" s="15">
        <v>3527</v>
      </c>
      <c r="B3530" s="15" t="s">
        <v>3903</v>
      </c>
      <c r="C3530" s="15" t="s">
        <v>26</v>
      </c>
      <c r="D3530" s="15" t="s">
        <v>18</v>
      </c>
      <c r="E3530" s="15" t="s">
        <v>19</v>
      </c>
      <c r="F3530" s="15" t="s">
        <v>20</v>
      </c>
      <c r="G3530" s="15" t="s">
        <v>3441</v>
      </c>
      <c r="H3530" s="15" t="s">
        <v>3568</v>
      </c>
      <c r="I3530" s="15" t="s">
        <v>23</v>
      </c>
      <c r="J3530" s="15">
        <v>80</v>
      </c>
      <c r="K3530" s="15">
        <v>0</v>
      </c>
      <c r="L3530" s="15">
        <v>80</v>
      </c>
      <c r="M3530" s="15"/>
    </row>
    <row r="3531" ht="10.9" customHeight="true" spans="1:13">
      <c r="A3531" s="15">
        <v>3528</v>
      </c>
      <c r="B3531" s="15" t="s">
        <v>3904</v>
      </c>
      <c r="C3531" s="15" t="s">
        <v>17</v>
      </c>
      <c r="D3531" s="15" t="s">
        <v>18</v>
      </c>
      <c r="E3531" s="15" t="s">
        <v>19</v>
      </c>
      <c r="F3531" s="15" t="s">
        <v>20</v>
      </c>
      <c r="G3531" s="15" t="s">
        <v>3441</v>
      </c>
      <c r="H3531" s="15" t="s">
        <v>3442</v>
      </c>
      <c r="I3531" s="15" t="s">
        <v>23</v>
      </c>
      <c r="J3531" s="15">
        <v>80</v>
      </c>
      <c r="K3531" s="15">
        <v>0</v>
      </c>
      <c r="L3531" s="15">
        <v>80</v>
      </c>
      <c r="M3531" s="15"/>
    </row>
    <row r="3532" ht="10.9" customHeight="true" spans="1:13">
      <c r="A3532" s="15">
        <v>3529</v>
      </c>
      <c r="B3532" s="15" t="s">
        <v>3905</v>
      </c>
      <c r="C3532" s="15" t="s">
        <v>17</v>
      </c>
      <c r="D3532" s="15" t="s">
        <v>18</v>
      </c>
      <c r="E3532" s="15" t="s">
        <v>19</v>
      </c>
      <c r="F3532" s="15" t="s">
        <v>20</v>
      </c>
      <c r="G3532" s="15" t="s">
        <v>3441</v>
      </c>
      <c r="H3532" s="15" t="s">
        <v>3444</v>
      </c>
      <c r="I3532" s="15" t="s">
        <v>23</v>
      </c>
      <c r="J3532" s="15">
        <v>80</v>
      </c>
      <c r="K3532" s="15">
        <v>0</v>
      </c>
      <c r="L3532" s="15">
        <v>80</v>
      </c>
      <c r="M3532" s="15"/>
    </row>
    <row r="3533" ht="10.9" customHeight="true" spans="1:13">
      <c r="A3533" s="15">
        <v>3530</v>
      </c>
      <c r="B3533" s="15" t="s">
        <v>3906</v>
      </c>
      <c r="C3533" s="15" t="s">
        <v>17</v>
      </c>
      <c r="D3533" s="15" t="s">
        <v>18</v>
      </c>
      <c r="E3533" s="15" t="s">
        <v>19</v>
      </c>
      <c r="F3533" s="15" t="s">
        <v>20</v>
      </c>
      <c r="G3533" s="15" t="s">
        <v>3441</v>
      </c>
      <c r="H3533" s="15" t="s">
        <v>3664</v>
      </c>
      <c r="I3533" s="15" t="s">
        <v>23</v>
      </c>
      <c r="J3533" s="15">
        <v>80</v>
      </c>
      <c r="K3533" s="15">
        <v>0</v>
      </c>
      <c r="L3533" s="15">
        <v>80</v>
      </c>
      <c r="M3533" s="15"/>
    </row>
    <row r="3534" ht="10.9" customHeight="true" spans="1:13">
      <c r="A3534" s="15">
        <v>3531</v>
      </c>
      <c r="B3534" s="15" t="s">
        <v>3907</v>
      </c>
      <c r="C3534" s="15" t="s">
        <v>17</v>
      </c>
      <c r="D3534" s="15" t="s">
        <v>18</v>
      </c>
      <c r="E3534" s="15" t="s">
        <v>19</v>
      </c>
      <c r="F3534" s="15" t="s">
        <v>20</v>
      </c>
      <c r="G3534" s="15" t="s">
        <v>3441</v>
      </c>
      <c r="H3534" s="15" t="s">
        <v>3664</v>
      </c>
      <c r="I3534" s="15" t="s">
        <v>23</v>
      </c>
      <c r="J3534" s="15">
        <v>80</v>
      </c>
      <c r="K3534" s="15">
        <v>0</v>
      </c>
      <c r="L3534" s="15">
        <v>80</v>
      </c>
      <c r="M3534" s="15"/>
    </row>
    <row r="3535" ht="10.9" customHeight="true" spans="1:13">
      <c r="A3535" s="15">
        <v>3532</v>
      </c>
      <c r="B3535" s="15" t="s">
        <v>3908</v>
      </c>
      <c r="C3535" s="15" t="s">
        <v>17</v>
      </c>
      <c r="D3535" s="15" t="s">
        <v>18</v>
      </c>
      <c r="E3535" s="15" t="s">
        <v>19</v>
      </c>
      <c r="F3535" s="15" t="s">
        <v>20</v>
      </c>
      <c r="G3535" s="15" t="s">
        <v>3441</v>
      </c>
      <c r="H3535" s="15" t="s">
        <v>3546</v>
      </c>
      <c r="I3535" s="15" t="s">
        <v>27</v>
      </c>
      <c r="J3535" s="15">
        <v>80</v>
      </c>
      <c r="K3535" s="15">
        <v>0</v>
      </c>
      <c r="L3535" s="15">
        <v>80</v>
      </c>
      <c r="M3535" s="15"/>
    </row>
    <row r="3536" ht="10.9" customHeight="true" spans="1:13">
      <c r="A3536" s="15">
        <v>3533</v>
      </c>
      <c r="B3536" s="15" t="s">
        <v>3909</v>
      </c>
      <c r="C3536" s="15" t="s">
        <v>17</v>
      </c>
      <c r="D3536" s="15" t="s">
        <v>18</v>
      </c>
      <c r="E3536" s="15" t="s">
        <v>19</v>
      </c>
      <c r="F3536" s="15" t="s">
        <v>20</v>
      </c>
      <c r="G3536" s="15" t="s">
        <v>3441</v>
      </c>
      <c r="H3536" s="15" t="s">
        <v>3522</v>
      </c>
      <c r="I3536" s="15" t="s">
        <v>23</v>
      </c>
      <c r="J3536" s="15">
        <v>80</v>
      </c>
      <c r="K3536" s="15">
        <v>0</v>
      </c>
      <c r="L3536" s="15">
        <v>80</v>
      </c>
      <c r="M3536" s="15"/>
    </row>
    <row r="3537" ht="10.9" customHeight="true" spans="1:13">
      <c r="A3537" s="15">
        <v>3534</v>
      </c>
      <c r="B3537" s="15" t="s">
        <v>3910</v>
      </c>
      <c r="C3537" s="15" t="s">
        <v>26</v>
      </c>
      <c r="D3537" s="15" t="s">
        <v>18</v>
      </c>
      <c r="E3537" s="15" t="s">
        <v>19</v>
      </c>
      <c r="F3537" s="15" t="s">
        <v>20</v>
      </c>
      <c r="G3537" s="15" t="s">
        <v>3441</v>
      </c>
      <c r="H3537" s="15" t="s">
        <v>3496</v>
      </c>
      <c r="I3537" s="15" t="s">
        <v>23</v>
      </c>
      <c r="J3537" s="15">
        <v>80</v>
      </c>
      <c r="K3537" s="15">
        <v>0</v>
      </c>
      <c r="L3537" s="15">
        <v>80</v>
      </c>
      <c r="M3537" s="15"/>
    </row>
    <row r="3538" ht="10.9" customHeight="true" spans="1:13">
      <c r="A3538" s="15">
        <v>3535</v>
      </c>
      <c r="B3538" s="15" t="s">
        <v>3911</v>
      </c>
      <c r="C3538" s="15" t="s">
        <v>17</v>
      </c>
      <c r="D3538" s="15" t="s">
        <v>18</v>
      </c>
      <c r="E3538" s="15" t="s">
        <v>19</v>
      </c>
      <c r="F3538" s="15" t="s">
        <v>20</v>
      </c>
      <c r="G3538" s="15" t="s">
        <v>3441</v>
      </c>
      <c r="H3538" s="15" t="s">
        <v>3555</v>
      </c>
      <c r="I3538" s="15" t="s">
        <v>23</v>
      </c>
      <c r="J3538" s="15">
        <v>80</v>
      </c>
      <c r="K3538" s="15">
        <v>0</v>
      </c>
      <c r="L3538" s="15">
        <v>80</v>
      </c>
      <c r="M3538" s="15"/>
    </row>
    <row r="3539" ht="10.9" customHeight="true" spans="1:13">
      <c r="A3539" s="15">
        <v>3536</v>
      </c>
      <c r="B3539" s="15" t="s">
        <v>3912</v>
      </c>
      <c r="C3539" s="15" t="s">
        <v>26</v>
      </c>
      <c r="D3539" s="15" t="s">
        <v>18</v>
      </c>
      <c r="E3539" s="15" t="s">
        <v>19</v>
      </c>
      <c r="F3539" s="15" t="s">
        <v>20</v>
      </c>
      <c r="G3539" s="15" t="s">
        <v>3441</v>
      </c>
      <c r="H3539" s="15" t="s">
        <v>3654</v>
      </c>
      <c r="I3539" s="15" t="s">
        <v>23</v>
      </c>
      <c r="J3539" s="15">
        <v>80</v>
      </c>
      <c r="K3539" s="15">
        <v>0</v>
      </c>
      <c r="L3539" s="15">
        <v>80</v>
      </c>
      <c r="M3539" s="15"/>
    </row>
    <row r="3540" ht="10.9" customHeight="true" spans="1:13">
      <c r="A3540" s="15">
        <v>3537</v>
      </c>
      <c r="B3540" s="15" t="s">
        <v>3913</v>
      </c>
      <c r="C3540" s="15" t="s">
        <v>17</v>
      </c>
      <c r="D3540" s="15" t="s">
        <v>18</v>
      </c>
      <c r="E3540" s="15" t="s">
        <v>19</v>
      </c>
      <c r="F3540" s="15" t="s">
        <v>20</v>
      </c>
      <c r="G3540" s="15" t="s">
        <v>3441</v>
      </c>
      <c r="H3540" s="15" t="s">
        <v>3568</v>
      </c>
      <c r="I3540" s="15" t="s">
        <v>23</v>
      </c>
      <c r="J3540" s="15">
        <v>80</v>
      </c>
      <c r="K3540" s="15">
        <v>0</v>
      </c>
      <c r="L3540" s="15">
        <v>80</v>
      </c>
      <c r="M3540" s="15"/>
    </row>
    <row r="3541" ht="10.9" customHeight="true" spans="1:13">
      <c r="A3541" s="15">
        <v>3538</v>
      </c>
      <c r="B3541" s="15" t="s">
        <v>3914</v>
      </c>
      <c r="C3541" s="15" t="s">
        <v>26</v>
      </c>
      <c r="D3541" s="15" t="s">
        <v>18</v>
      </c>
      <c r="E3541" s="15" t="s">
        <v>19</v>
      </c>
      <c r="F3541" s="15" t="s">
        <v>20</v>
      </c>
      <c r="G3541" s="15" t="s">
        <v>3441</v>
      </c>
      <c r="H3541" s="15" t="s">
        <v>3664</v>
      </c>
      <c r="I3541" s="15" t="s">
        <v>23</v>
      </c>
      <c r="J3541" s="15">
        <v>80</v>
      </c>
      <c r="K3541" s="15">
        <v>0</v>
      </c>
      <c r="L3541" s="15">
        <v>80</v>
      </c>
      <c r="M3541" s="15"/>
    </row>
    <row r="3542" ht="10.9" customHeight="true" spans="1:13">
      <c r="A3542" s="15">
        <v>3539</v>
      </c>
      <c r="B3542" s="15" t="s">
        <v>3915</v>
      </c>
      <c r="C3542" s="15" t="s">
        <v>17</v>
      </c>
      <c r="D3542" s="15" t="s">
        <v>18</v>
      </c>
      <c r="E3542" s="15" t="s">
        <v>19</v>
      </c>
      <c r="F3542" s="15" t="s">
        <v>20</v>
      </c>
      <c r="G3542" s="15" t="s">
        <v>3441</v>
      </c>
      <c r="H3542" s="15" t="s">
        <v>3664</v>
      </c>
      <c r="I3542" s="15" t="s">
        <v>23</v>
      </c>
      <c r="J3542" s="15">
        <v>80</v>
      </c>
      <c r="K3542" s="15">
        <v>0</v>
      </c>
      <c r="L3542" s="15">
        <v>80</v>
      </c>
      <c r="M3542" s="15"/>
    </row>
    <row r="3543" ht="10.9" customHeight="true" spans="1:13">
      <c r="A3543" s="15">
        <v>3540</v>
      </c>
      <c r="B3543" s="15" t="s">
        <v>3916</v>
      </c>
      <c r="C3543" s="15" t="s">
        <v>17</v>
      </c>
      <c r="D3543" s="15" t="s">
        <v>18</v>
      </c>
      <c r="E3543" s="15" t="s">
        <v>19</v>
      </c>
      <c r="F3543" s="15" t="s">
        <v>20</v>
      </c>
      <c r="G3543" s="15" t="s">
        <v>3441</v>
      </c>
      <c r="H3543" s="15" t="s">
        <v>3588</v>
      </c>
      <c r="I3543" s="44" t="s">
        <v>23</v>
      </c>
      <c r="J3543" s="15">
        <v>80</v>
      </c>
      <c r="K3543" s="15">
        <v>0</v>
      </c>
      <c r="L3543" s="15">
        <v>80</v>
      </c>
      <c r="M3543" s="15"/>
    </row>
    <row r="3544" ht="10.9" customHeight="true" spans="1:13">
      <c r="A3544" s="15">
        <v>3541</v>
      </c>
      <c r="B3544" s="15" t="s">
        <v>3917</v>
      </c>
      <c r="C3544" s="15" t="s">
        <v>17</v>
      </c>
      <c r="D3544" s="15" t="s">
        <v>18</v>
      </c>
      <c r="E3544" s="15" t="s">
        <v>19</v>
      </c>
      <c r="F3544" s="15" t="s">
        <v>20</v>
      </c>
      <c r="G3544" s="15" t="s">
        <v>3441</v>
      </c>
      <c r="H3544" s="15" t="s">
        <v>3442</v>
      </c>
      <c r="I3544" s="44" t="s">
        <v>23</v>
      </c>
      <c r="J3544" s="15">
        <v>80</v>
      </c>
      <c r="K3544" s="15">
        <v>0</v>
      </c>
      <c r="L3544" s="15">
        <v>80</v>
      </c>
      <c r="M3544" s="15"/>
    </row>
    <row r="3545" ht="10.9" customHeight="true" spans="1:13">
      <c r="A3545" s="15">
        <v>3542</v>
      </c>
      <c r="B3545" s="15" t="s">
        <v>3918</v>
      </c>
      <c r="C3545" s="15" t="s">
        <v>17</v>
      </c>
      <c r="D3545" s="15" t="s">
        <v>18</v>
      </c>
      <c r="E3545" s="15" t="s">
        <v>19</v>
      </c>
      <c r="F3545" s="15" t="s">
        <v>20</v>
      </c>
      <c r="G3545" s="15" t="s">
        <v>3441</v>
      </c>
      <c r="H3545" s="15" t="s">
        <v>3442</v>
      </c>
      <c r="I3545" s="44" t="s">
        <v>23</v>
      </c>
      <c r="J3545" s="15">
        <v>80</v>
      </c>
      <c r="K3545" s="15">
        <v>0</v>
      </c>
      <c r="L3545" s="15">
        <v>80</v>
      </c>
      <c r="M3545" s="15"/>
    </row>
    <row r="3546" ht="10.9" customHeight="true" spans="1:13">
      <c r="A3546" s="15">
        <v>3543</v>
      </c>
      <c r="B3546" s="15" t="s">
        <v>3919</v>
      </c>
      <c r="C3546" s="15" t="s">
        <v>17</v>
      </c>
      <c r="D3546" s="15" t="s">
        <v>18</v>
      </c>
      <c r="E3546" s="15" t="s">
        <v>19</v>
      </c>
      <c r="F3546" s="15" t="s">
        <v>20</v>
      </c>
      <c r="G3546" s="15" t="s">
        <v>3441</v>
      </c>
      <c r="H3546" s="15" t="s">
        <v>3568</v>
      </c>
      <c r="I3546" s="44" t="s">
        <v>23</v>
      </c>
      <c r="J3546" s="15">
        <v>80</v>
      </c>
      <c r="K3546" s="15">
        <v>0</v>
      </c>
      <c r="L3546" s="15">
        <v>80</v>
      </c>
      <c r="M3546" s="15"/>
    </row>
    <row r="3547" ht="10.9" customHeight="true" spans="1:13">
      <c r="A3547" s="15">
        <v>3544</v>
      </c>
      <c r="B3547" s="15" t="s">
        <v>3920</v>
      </c>
      <c r="C3547" s="15" t="s">
        <v>17</v>
      </c>
      <c r="D3547" s="15" t="s">
        <v>18</v>
      </c>
      <c r="E3547" s="15" t="s">
        <v>19</v>
      </c>
      <c r="F3547" s="15" t="s">
        <v>20</v>
      </c>
      <c r="G3547" s="15" t="s">
        <v>3441</v>
      </c>
      <c r="H3547" s="15" t="s">
        <v>3442</v>
      </c>
      <c r="I3547" s="44" t="s">
        <v>23</v>
      </c>
      <c r="J3547" s="15">
        <v>80</v>
      </c>
      <c r="K3547" s="15">
        <v>0</v>
      </c>
      <c r="L3547" s="15">
        <v>80</v>
      </c>
      <c r="M3547" s="15"/>
    </row>
    <row r="3548" ht="10.9" customHeight="true" spans="1:13">
      <c r="A3548" s="15">
        <v>3545</v>
      </c>
      <c r="B3548" s="15" t="s">
        <v>3921</v>
      </c>
      <c r="C3548" s="15" t="s">
        <v>17</v>
      </c>
      <c r="D3548" s="15" t="s">
        <v>18</v>
      </c>
      <c r="E3548" s="15" t="s">
        <v>19</v>
      </c>
      <c r="F3548" s="15" t="s">
        <v>20</v>
      </c>
      <c r="G3548" s="15" t="s">
        <v>3441</v>
      </c>
      <c r="H3548" s="15" t="s">
        <v>3546</v>
      </c>
      <c r="I3548" s="44" t="s">
        <v>23</v>
      </c>
      <c r="J3548" s="15">
        <v>80</v>
      </c>
      <c r="K3548" s="15">
        <v>0</v>
      </c>
      <c r="L3548" s="15">
        <v>80</v>
      </c>
      <c r="M3548" s="15"/>
    </row>
    <row r="3549" ht="10.9" customHeight="true" spans="1:13">
      <c r="A3549" s="15">
        <v>3546</v>
      </c>
      <c r="B3549" s="15" t="s">
        <v>3922</v>
      </c>
      <c r="C3549" s="15" t="s">
        <v>26</v>
      </c>
      <c r="D3549" s="15" t="s">
        <v>18</v>
      </c>
      <c r="E3549" s="15" t="s">
        <v>19</v>
      </c>
      <c r="F3549" s="15" t="s">
        <v>20</v>
      </c>
      <c r="G3549" s="15" t="s">
        <v>3441</v>
      </c>
      <c r="H3549" s="15" t="s">
        <v>3638</v>
      </c>
      <c r="I3549" s="44" t="s">
        <v>23</v>
      </c>
      <c r="J3549" s="15">
        <v>80</v>
      </c>
      <c r="K3549" s="15">
        <v>0</v>
      </c>
      <c r="L3549" s="15">
        <v>80</v>
      </c>
      <c r="M3549" s="15"/>
    </row>
    <row r="3550" ht="10.9" customHeight="true" spans="1:13">
      <c r="A3550" s="15">
        <v>3547</v>
      </c>
      <c r="B3550" s="15" t="s">
        <v>3923</v>
      </c>
      <c r="C3550" s="15" t="s">
        <v>17</v>
      </c>
      <c r="D3550" s="15" t="s">
        <v>18</v>
      </c>
      <c r="E3550" s="15" t="s">
        <v>19</v>
      </c>
      <c r="F3550" s="15" t="s">
        <v>20</v>
      </c>
      <c r="G3550" s="15" t="s">
        <v>3441</v>
      </c>
      <c r="H3550" s="15" t="s">
        <v>3444</v>
      </c>
      <c r="I3550" s="44" t="s">
        <v>23</v>
      </c>
      <c r="J3550" s="15">
        <v>80</v>
      </c>
      <c r="K3550" s="15">
        <v>0</v>
      </c>
      <c r="L3550" s="15">
        <v>80</v>
      </c>
      <c r="M3550" s="15"/>
    </row>
    <row r="3551" ht="10.9" customHeight="true" spans="1:13">
      <c r="A3551" s="15">
        <v>3548</v>
      </c>
      <c r="B3551" s="15" t="s">
        <v>3924</v>
      </c>
      <c r="C3551" s="15" t="s">
        <v>26</v>
      </c>
      <c r="D3551" s="15" t="s">
        <v>18</v>
      </c>
      <c r="E3551" s="15" t="s">
        <v>19</v>
      </c>
      <c r="F3551" s="15" t="s">
        <v>20</v>
      </c>
      <c r="G3551" s="15" t="s">
        <v>3441</v>
      </c>
      <c r="H3551" s="15" t="s">
        <v>3568</v>
      </c>
      <c r="I3551" s="44" t="s">
        <v>23</v>
      </c>
      <c r="J3551" s="15">
        <v>80</v>
      </c>
      <c r="K3551" s="15">
        <v>0</v>
      </c>
      <c r="L3551" s="15">
        <v>80</v>
      </c>
      <c r="M3551" s="15"/>
    </row>
    <row r="3552" ht="10.9" customHeight="true" spans="1:13">
      <c r="A3552" s="15">
        <v>3549</v>
      </c>
      <c r="B3552" s="15" t="s">
        <v>3925</v>
      </c>
      <c r="C3552" s="15" t="s">
        <v>17</v>
      </c>
      <c r="D3552" s="15" t="s">
        <v>18</v>
      </c>
      <c r="E3552" s="15" t="s">
        <v>19</v>
      </c>
      <c r="F3552" s="15" t="s">
        <v>20</v>
      </c>
      <c r="G3552" s="15" t="s">
        <v>3441</v>
      </c>
      <c r="H3552" s="15" t="s">
        <v>3442</v>
      </c>
      <c r="I3552" s="44" t="s">
        <v>27</v>
      </c>
      <c r="J3552" s="15">
        <v>80</v>
      </c>
      <c r="K3552" s="15">
        <v>0</v>
      </c>
      <c r="L3552" s="15">
        <v>80</v>
      </c>
      <c r="M3552" s="15"/>
    </row>
    <row r="3553" ht="10.9" customHeight="true" spans="1:13">
      <c r="A3553" s="15">
        <v>3550</v>
      </c>
      <c r="B3553" s="15" t="s">
        <v>3926</v>
      </c>
      <c r="C3553" s="15" t="s">
        <v>26</v>
      </c>
      <c r="D3553" s="15" t="s">
        <v>18</v>
      </c>
      <c r="E3553" s="15" t="s">
        <v>19</v>
      </c>
      <c r="F3553" s="15" t="s">
        <v>20</v>
      </c>
      <c r="G3553" s="15" t="s">
        <v>3441</v>
      </c>
      <c r="H3553" s="15" t="s">
        <v>3690</v>
      </c>
      <c r="I3553" s="44" t="s">
        <v>23</v>
      </c>
      <c r="J3553" s="15">
        <v>80</v>
      </c>
      <c r="K3553" s="15">
        <v>0</v>
      </c>
      <c r="L3553" s="15">
        <v>80</v>
      </c>
      <c r="M3553" s="15"/>
    </row>
    <row r="3554" ht="10.9" customHeight="true" spans="1:13">
      <c r="A3554" s="15">
        <v>3551</v>
      </c>
      <c r="B3554" s="15" t="s">
        <v>3927</v>
      </c>
      <c r="C3554" s="15" t="s">
        <v>17</v>
      </c>
      <c r="D3554" s="15" t="s">
        <v>18</v>
      </c>
      <c r="E3554" s="15" t="s">
        <v>19</v>
      </c>
      <c r="F3554" s="15" t="s">
        <v>20</v>
      </c>
      <c r="G3554" s="15" t="s">
        <v>3441</v>
      </c>
      <c r="H3554" s="15" t="s">
        <v>3546</v>
      </c>
      <c r="I3554" s="44" t="s">
        <v>23</v>
      </c>
      <c r="J3554" s="15">
        <v>80</v>
      </c>
      <c r="K3554" s="15">
        <v>0</v>
      </c>
      <c r="L3554" s="15">
        <v>80</v>
      </c>
      <c r="M3554" s="15"/>
    </row>
    <row r="3555" ht="10.9" customHeight="true" spans="1:13">
      <c r="A3555" s="15">
        <v>3552</v>
      </c>
      <c r="B3555" s="15" t="s">
        <v>3928</v>
      </c>
      <c r="C3555" s="15" t="s">
        <v>17</v>
      </c>
      <c r="D3555" s="15" t="s">
        <v>423</v>
      </c>
      <c r="E3555" s="15" t="s">
        <v>19</v>
      </c>
      <c r="F3555" s="15" t="s">
        <v>20</v>
      </c>
      <c r="G3555" s="15" t="s">
        <v>3441</v>
      </c>
      <c r="H3555" s="15" t="s">
        <v>3442</v>
      </c>
      <c r="I3555" s="44" t="s">
        <v>23</v>
      </c>
      <c r="J3555" s="15">
        <v>80</v>
      </c>
      <c r="K3555" s="15">
        <v>0</v>
      </c>
      <c r="L3555" s="15">
        <v>80</v>
      </c>
      <c r="M3555" s="15"/>
    </row>
    <row r="3556" ht="10.9" customHeight="true" spans="1:13">
      <c r="A3556" s="15">
        <v>3553</v>
      </c>
      <c r="B3556" s="15" t="s">
        <v>3929</v>
      </c>
      <c r="C3556" s="15" t="s">
        <v>17</v>
      </c>
      <c r="D3556" s="15" t="s">
        <v>423</v>
      </c>
      <c r="E3556" s="15" t="s">
        <v>19</v>
      </c>
      <c r="F3556" s="15" t="s">
        <v>20</v>
      </c>
      <c r="G3556" s="15" t="s">
        <v>3441</v>
      </c>
      <c r="H3556" s="15" t="s">
        <v>3444</v>
      </c>
      <c r="I3556" s="44" t="s">
        <v>23</v>
      </c>
      <c r="J3556" s="15">
        <v>80</v>
      </c>
      <c r="K3556" s="15">
        <v>0</v>
      </c>
      <c r="L3556" s="15">
        <v>80</v>
      </c>
      <c r="M3556" s="15"/>
    </row>
    <row r="3557" ht="10.9" customHeight="true" spans="1:13">
      <c r="A3557" s="15">
        <v>3554</v>
      </c>
      <c r="B3557" s="15" t="s">
        <v>3930</v>
      </c>
      <c r="C3557" s="15" t="s">
        <v>26</v>
      </c>
      <c r="D3557" s="15" t="s">
        <v>423</v>
      </c>
      <c r="E3557" s="15" t="s">
        <v>19</v>
      </c>
      <c r="F3557" s="15" t="s">
        <v>20</v>
      </c>
      <c r="G3557" s="15" t="s">
        <v>3441</v>
      </c>
      <c r="H3557" s="15" t="s">
        <v>3611</v>
      </c>
      <c r="I3557" s="44" t="s">
        <v>23</v>
      </c>
      <c r="J3557" s="15">
        <v>80</v>
      </c>
      <c r="K3557" s="15">
        <v>0</v>
      </c>
      <c r="L3557" s="15">
        <v>80</v>
      </c>
      <c r="M3557" s="15"/>
    </row>
    <row r="3558" ht="10.9" customHeight="true" spans="1:13">
      <c r="A3558" s="15">
        <v>3555</v>
      </c>
      <c r="B3558" s="15" t="s">
        <v>3931</v>
      </c>
      <c r="C3558" s="15" t="s">
        <v>17</v>
      </c>
      <c r="D3558" s="15" t="s">
        <v>423</v>
      </c>
      <c r="E3558" s="15" t="s">
        <v>19</v>
      </c>
      <c r="F3558" s="15" t="s">
        <v>20</v>
      </c>
      <c r="G3558" s="15" t="s">
        <v>3441</v>
      </c>
      <c r="H3558" s="15" t="s">
        <v>3558</v>
      </c>
      <c r="I3558" s="44" t="s">
        <v>23</v>
      </c>
      <c r="J3558" s="15">
        <v>80</v>
      </c>
      <c r="K3558" s="15">
        <v>0</v>
      </c>
      <c r="L3558" s="15">
        <v>80</v>
      </c>
      <c r="M3558" s="15"/>
    </row>
    <row r="3559" ht="10.9" customHeight="true" spans="1:13">
      <c r="A3559" s="15">
        <v>3556</v>
      </c>
      <c r="B3559" s="15" t="s">
        <v>3932</v>
      </c>
      <c r="C3559" s="15" t="s">
        <v>26</v>
      </c>
      <c r="D3559" s="15" t="s">
        <v>18</v>
      </c>
      <c r="E3559" s="15" t="s">
        <v>19</v>
      </c>
      <c r="F3559" s="15" t="s">
        <v>20</v>
      </c>
      <c r="G3559" s="15" t="s">
        <v>3441</v>
      </c>
      <c r="H3559" s="15" t="s">
        <v>3611</v>
      </c>
      <c r="I3559" s="44" t="s">
        <v>23</v>
      </c>
      <c r="J3559" s="15">
        <v>80</v>
      </c>
      <c r="K3559" s="15">
        <v>0</v>
      </c>
      <c r="L3559" s="15">
        <v>80</v>
      </c>
      <c r="M3559" s="15"/>
    </row>
    <row r="3560" ht="10.9" customHeight="true" spans="1:13">
      <c r="A3560" s="15">
        <v>3557</v>
      </c>
      <c r="B3560" s="15" t="s">
        <v>3933</v>
      </c>
      <c r="C3560" s="15" t="s">
        <v>17</v>
      </c>
      <c r="D3560" s="15" t="s">
        <v>18</v>
      </c>
      <c r="E3560" s="15" t="s">
        <v>19</v>
      </c>
      <c r="F3560" s="15" t="s">
        <v>20</v>
      </c>
      <c r="G3560" s="15" t="s">
        <v>3441</v>
      </c>
      <c r="H3560" s="15" t="s">
        <v>3442</v>
      </c>
      <c r="I3560" s="44" t="s">
        <v>23</v>
      </c>
      <c r="J3560" s="15">
        <v>80</v>
      </c>
      <c r="K3560" s="15">
        <v>0</v>
      </c>
      <c r="L3560" s="15">
        <v>80</v>
      </c>
      <c r="M3560" s="15"/>
    </row>
    <row r="3561" ht="10.9" customHeight="true" spans="1:13">
      <c r="A3561" s="15">
        <v>3558</v>
      </c>
      <c r="B3561" s="15" t="s">
        <v>3934</v>
      </c>
      <c r="C3561" s="15" t="s">
        <v>17</v>
      </c>
      <c r="D3561" s="15" t="s">
        <v>18</v>
      </c>
      <c r="E3561" s="15" t="s">
        <v>19</v>
      </c>
      <c r="F3561" s="15" t="s">
        <v>20</v>
      </c>
      <c r="G3561" s="15" t="s">
        <v>3441</v>
      </c>
      <c r="H3561" s="15" t="s">
        <v>3442</v>
      </c>
      <c r="I3561" s="44" t="s">
        <v>23</v>
      </c>
      <c r="J3561" s="15">
        <v>80</v>
      </c>
      <c r="K3561" s="15">
        <v>0</v>
      </c>
      <c r="L3561" s="15">
        <v>80</v>
      </c>
      <c r="M3561" s="15"/>
    </row>
    <row r="3562" ht="10.9" customHeight="true" spans="1:13">
      <c r="A3562" s="15">
        <v>3559</v>
      </c>
      <c r="B3562" s="15" t="s">
        <v>3935</v>
      </c>
      <c r="C3562" s="15" t="s">
        <v>26</v>
      </c>
      <c r="D3562" s="15" t="s">
        <v>18</v>
      </c>
      <c r="E3562" s="15" t="s">
        <v>19</v>
      </c>
      <c r="F3562" s="15" t="s">
        <v>20</v>
      </c>
      <c r="G3562" s="15" t="s">
        <v>3441</v>
      </c>
      <c r="H3562" s="15" t="s">
        <v>3478</v>
      </c>
      <c r="I3562" s="44" t="s">
        <v>23</v>
      </c>
      <c r="J3562" s="15">
        <v>80</v>
      </c>
      <c r="K3562" s="15">
        <v>0</v>
      </c>
      <c r="L3562" s="15">
        <v>80</v>
      </c>
      <c r="M3562" s="15"/>
    </row>
    <row r="3563" ht="10.9" customHeight="true" spans="1:13">
      <c r="A3563" s="15">
        <v>3560</v>
      </c>
      <c r="B3563" s="15" t="s">
        <v>3936</v>
      </c>
      <c r="C3563" s="15" t="s">
        <v>17</v>
      </c>
      <c r="D3563" s="15" t="s">
        <v>18</v>
      </c>
      <c r="E3563" s="15" t="s">
        <v>19</v>
      </c>
      <c r="F3563" s="15" t="s">
        <v>20</v>
      </c>
      <c r="G3563" s="15" t="s">
        <v>3441</v>
      </c>
      <c r="H3563" s="15" t="s">
        <v>3522</v>
      </c>
      <c r="I3563" s="44" t="s">
        <v>23</v>
      </c>
      <c r="J3563" s="15">
        <v>80</v>
      </c>
      <c r="K3563" s="15">
        <v>0</v>
      </c>
      <c r="L3563" s="15">
        <v>80</v>
      </c>
      <c r="M3563" s="15"/>
    </row>
    <row r="3564" ht="10.9" customHeight="true" spans="1:13">
      <c r="A3564" s="15">
        <v>3561</v>
      </c>
      <c r="B3564" s="15" t="s">
        <v>3937</v>
      </c>
      <c r="C3564" s="15" t="s">
        <v>17</v>
      </c>
      <c r="D3564" s="15" t="s">
        <v>423</v>
      </c>
      <c r="E3564" s="15" t="s">
        <v>19</v>
      </c>
      <c r="F3564" s="15" t="s">
        <v>20</v>
      </c>
      <c r="G3564" s="15" t="s">
        <v>3441</v>
      </c>
      <c r="H3564" s="15" t="s">
        <v>3442</v>
      </c>
      <c r="I3564" s="44" t="s">
        <v>23</v>
      </c>
      <c r="J3564" s="15">
        <v>80</v>
      </c>
      <c r="K3564" s="15">
        <v>0</v>
      </c>
      <c r="L3564" s="15">
        <v>80</v>
      </c>
      <c r="M3564" s="15"/>
    </row>
    <row r="3565" ht="10.9" customHeight="true" spans="1:13">
      <c r="A3565" s="15">
        <v>3562</v>
      </c>
      <c r="B3565" s="15" t="s">
        <v>3938</v>
      </c>
      <c r="C3565" s="15" t="s">
        <v>26</v>
      </c>
      <c r="D3565" s="15" t="s">
        <v>18</v>
      </c>
      <c r="E3565" s="15" t="s">
        <v>19</v>
      </c>
      <c r="F3565" s="15" t="s">
        <v>20</v>
      </c>
      <c r="G3565" s="15" t="s">
        <v>3441</v>
      </c>
      <c r="H3565" s="15" t="s">
        <v>3555</v>
      </c>
      <c r="I3565" s="44" t="s">
        <v>23</v>
      </c>
      <c r="J3565" s="15">
        <v>80</v>
      </c>
      <c r="K3565" s="15">
        <v>0</v>
      </c>
      <c r="L3565" s="15">
        <v>80</v>
      </c>
      <c r="M3565" s="15"/>
    </row>
    <row r="3566" ht="10.9" customHeight="true" spans="1:13">
      <c r="A3566" s="15">
        <v>3563</v>
      </c>
      <c r="B3566" s="15" t="s">
        <v>3939</v>
      </c>
      <c r="C3566" s="15" t="s">
        <v>17</v>
      </c>
      <c r="D3566" s="15" t="s">
        <v>18</v>
      </c>
      <c r="E3566" s="15" t="s">
        <v>19</v>
      </c>
      <c r="F3566" s="15" t="s">
        <v>20</v>
      </c>
      <c r="G3566" s="15" t="s">
        <v>3441</v>
      </c>
      <c r="H3566" s="15" t="s">
        <v>3442</v>
      </c>
      <c r="I3566" s="44" t="s">
        <v>23</v>
      </c>
      <c r="J3566" s="15">
        <v>80</v>
      </c>
      <c r="K3566" s="15">
        <v>0</v>
      </c>
      <c r="L3566" s="15">
        <v>80</v>
      </c>
      <c r="M3566" s="15"/>
    </row>
    <row r="3567" ht="10.9" customHeight="true" spans="1:13">
      <c r="A3567" s="15">
        <v>3564</v>
      </c>
      <c r="B3567" s="15" t="s">
        <v>3940</v>
      </c>
      <c r="C3567" s="15" t="s">
        <v>17</v>
      </c>
      <c r="D3567" s="15" t="s">
        <v>18</v>
      </c>
      <c r="E3567" s="15" t="s">
        <v>19</v>
      </c>
      <c r="F3567" s="15" t="s">
        <v>20</v>
      </c>
      <c r="G3567" s="15" t="s">
        <v>3441</v>
      </c>
      <c r="H3567" s="15" t="s">
        <v>3442</v>
      </c>
      <c r="I3567" s="44" t="s">
        <v>23</v>
      </c>
      <c r="J3567" s="15">
        <v>80</v>
      </c>
      <c r="K3567" s="15">
        <v>0</v>
      </c>
      <c r="L3567" s="15">
        <v>80</v>
      </c>
      <c r="M3567" s="15"/>
    </row>
    <row r="3568" ht="10.9" customHeight="true" spans="1:13">
      <c r="A3568" s="15">
        <v>3565</v>
      </c>
      <c r="B3568" s="15" t="s">
        <v>3941</v>
      </c>
      <c r="C3568" s="15" t="s">
        <v>17</v>
      </c>
      <c r="D3568" s="15" t="s">
        <v>423</v>
      </c>
      <c r="E3568" s="15" t="s">
        <v>19</v>
      </c>
      <c r="F3568" s="15" t="s">
        <v>20</v>
      </c>
      <c r="G3568" s="15" t="s">
        <v>3441</v>
      </c>
      <c r="H3568" s="15" t="s">
        <v>3588</v>
      </c>
      <c r="I3568" s="44" t="s">
        <v>23</v>
      </c>
      <c r="J3568" s="15">
        <v>80</v>
      </c>
      <c r="K3568" s="15">
        <v>0</v>
      </c>
      <c r="L3568" s="15">
        <v>80</v>
      </c>
      <c r="M3568" s="15"/>
    </row>
    <row r="3569" ht="10.9" customHeight="true" spans="1:13">
      <c r="A3569" s="15">
        <v>3566</v>
      </c>
      <c r="B3569" s="15" t="s">
        <v>3942</v>
      </c>
      <c r="C3569" s="15" t="s">
        <v>17</v>
      </c>
      <c r="D3569" s="15" t="s">
        <v>423</v>
      </c>
      <c r="E3569" s="15" t="s">
        <v>19</v>
      </c>
      <c r="F3569" s="15" t="s">
        <v>20</v>
      </c>
      <c r="G3569" s="15" t="s">
        <v>3441</v>
      </c>
      <c r="H3569" s="15" t="s">
        <v>3703</v>
      </c>
      <c r="I3569" s="44" t="s">
        <v>23</v>
      </c>
      <c r="J3569" s="15">
        <v>80</v>
      </c>
      <c r="K3569" s="15">
        <v>0</v>
      </c>
      <c r="L3569" s="15">
        <v>80</v>
      </c>
      <c r="M3569" s="15"/>
    </row>
    <row r="3570" ht="10.9" customHeight="true" spans="1:13">
      <c r="A3570" s="15">
        <v>3567</v>
      </c>
      <c r="B3570" s="15" t="s">
        <v>3943</v>
      </c>
      <c r="C3570" s="15" t="s">
        <v>17</v>
      </c>
      <c r="D3570" s="15" t="s">
        <v>423</v>
      </c>
      <c r="E3570" s="15" t="s">
        <v>19</v>
      </c>
      <c r="F3570" s="15" t="s">
        <v>20</v>
      </c>
      <c r="G3570" s="15" t="s">
        <v>3441</v>
      </c>
      <c r="H3570" s="15" t="s">
        <v>3442</v>
      </c>
      <c r="I3570" s="44" t="s">
        <v>23</v>
      </c>
      <c r="J3570" s="15">
        <v>80</v>
      </c>
      <c r="K3570" s="15">
        <v>0</v>
      </c>
      <c r="L3570" s="15">
        <v>80</v>
      </c>
      <c r="M3570" s="15"/>
    </row>
    <row r="3571" ht="10.9" customHeight="true" spans="1:13">
      <c r="A3571" s="15">
        <v>3568</v>
      </c>
      <c r="B3571" s="15" t="s">
        <v>3944</v>
      </c>
      <c r="C3571" s="15" t="s">
        <v>26</v>
      </c>
      <c r="D3571" s="15" t="s">
        <v>18</v>
      </c>
      <c r="E3571" s="15" t="s">
        <v>19</v>
      </c>
      <c r="F3571" s="15" t="s">
        <v>20</v>
      </c>
      <c r="G3571" s="15" t="s">
        <v>3441</v>
      </c>
      <c r="H3571" s="15" t="s">
        <v>3496</v>
      </c>
      <c r="I3571" s="44" t="s">
        <v>23</v>
      </c>
      <c r="J3571" s="15">
        <v>80</v>
      </c>
      <c r="K3571" s="15">
        <v>0</v>
      </c>
      <c r="L3571" s="15">
        <v>80</v>
      </c>
      <c r="M3571" s="15"/>
    </row>
    <row r="3572" ht="10.9" customHeight="true" spans="1:13">
      <c r="A3572" s="15">
        <v>3569</v>
      </c>
      <c r="B3572" s="15" t="s">
        <v>3945</v>
      </c>
      <c r="C3572" s="15" t="s">
        <v>26</v>
      </c>
      <c r="D3572" s="15" t="s">
        <v>18</v>
      </c>
      <c r="E3572" s="15" t="s">
        <v>19</v>
      </c>
      <c r="F3572" s="15" t="s">
        <v>20</v>
      </c>
      <c r="G3572" s="15" t="s">
        <v>3441</v>
      </c>
      <c r="H3572" s="15" t="s">
        <v>3654</v>
      </c>
      <c r="I3572" s="43" t="s">
        <v>23</v>
      </c>
      <c r="J3572" s="15">
        <v>80</v>
      </c>
      <c r="K3572" s="15">
        <v>0</v>
      </c>
      <c r="L3572" s="15">
        <v>80</v>
      </c>
      <c r="M3572" s="15"/>
    </row>
    <row r="3573" ht="10.9" customHeight="true" spans="1:13">
      <c r="A3573" s="15">
        <v>3570</v>
      </c>
      <c r="B3573" s="15" t="s">
        <v>3946</v>
      </c>
      <c r="C3573" s="15" t="s">
        <v>26</v>
      </c>
      <c r="D3573" s="15" t="s">
        <v>299</v>
      </c>
      <c r="E3573" s="15" t="s">
        <v>19</v>
      </c>
      <c r="F3573" s="15" t="s">
        <v>20</v>
      </c>
      <c r="G3573" s="15" t="s">
        <v>3441</v>
      </c>
      <c r="H3573" s="15" t="s">
        <v>3522</v>
      </c>
      <c r="I3573" s="43" t="s">
        <v>23</v>
      </c>
      <c r="J3573" s="15">
        <v>80</v>
      </c>
      <c r="K3573" s="15">
        <v>0</v>
      </c>
      <c r="L3573" s="15">
        <v>80</v>
      </c>
      <c r="M3573" s="15"/>
    </row>
    <row r="3574" ht="10.9" customHeight="true" spans="1:13">
      <c r="A3574" s="15">
        <v>3571</v>
      </c>
      <c r="B3574" s="15" t="s">
        <v>3641</v>
      </c>
      <c r="C3574" s="15" t="s">
        <v>26</v>
      </c>
      <c r="D3574" s="15" t="s">
        <v>18</v>
      </c>
      <c r="E3574" s="15" t="s">
        <v>19</v>
      </c>
      <c r="F3574" s="15" t="s">
        <v>20</v>
      </c>
      <c r="G3574" s="15" t="s">
        <v>3441</v>
      </c>
      <c r="H3574" s="15" t="s">
        <v>3638</v>
      </c>
      <c r="I3574" s="43" t="s">
        <v>23</v>
      </c>
      <c r="J3574" s="15">
        <v>80</v>
      </c>
      <c r="K3574" s="15">
        <v>0</v>
      </c>
      <c r="L3574" s="15">
        <v>80</v>
      </c>
      <c r="M3574" s="15"/>
    </row>
    <row r="3575" ht="10.9" customHeight="true" spans="1:13">
      <c r="A3575" s="15">
        <v>3572</v>
      </c>
      <c r="B3575" s="15" t="s">
        <v>3947</v>
      </c>
      <c r="C3575" s="15" t="s">
        <v>17</v>
      </c>
      <c r="D3575" s="15" t="s">
        <v>18</v>
      </c>
      <c r="E3575" s="15" t="s">
        <v>19</v>
      </c>
      <c r="F3575" s="15" t="s">
        <v>20</v>
      </c>
      <c r="G3575" s="15" t="s">
        <v>3441</v>
      </c>
      <c r="H3575" s="15" t="s">
        <v>3496</v>
      </c>
      <c r="I3575" s="43" t="s">
        <v>23</v>
      </c>
      <c r="J3575" s="15">
        <v>80</v>
      </c>
      <c r="K3575" s="15">
        <v>0</v>
      </c>
      <c r="L3575" s="15">
        <v>80</v>
      </c>
      <c r="M3575" s="15"/>
    </row>
    <row r="3576" ht="10.9" customHeight="true" spans="1:13">
      <c r="A3576" s="15">
        <v>3573</v>
      </c>
      <c r="B3576" s="15" t="s">
        <v>3948</v>
      </c>
      <c r="C3576" s="15" t="s">
        <v>26</v>
      </c>
      <c r="D3576" s="15" t="s">
        <v>423</v>
      </c>
      <c r="E3576" s="15" t="s">
        <v>19</v>
      </c>
      <c r="F3576" s="15" t="s">
        <v>20</v>
      </c>
      <c r="G3576" s="15" t="s">
        <v>3441</v>
      </c>
      <c r="H3576" s="15" t="s">
        <v>3478</v>
      </c>
      <c r="I3576" s="43" t="s">
        <v>23</v>
      </c>
      <c r="J3576" s="15">
        <v>80</v>
      </c>
      <c r="K3576" s="15">
        <v>0</v>
      </c>
      <c r="L3576" s="15">
        <v>80</v>
      </c>
      <c r="M3576" s="15"/>
    </row>
    <row r="3577" ht="10.9" customHeight="true" spans="1:13">
      <c r="A3577" s="15">
        <v>3574</v>
      </c>
      <c r="B3577" s="15" t="s">
        <v>3949</v>
      </c>
      <c r="C3577" s="15" t="s">
        <v>17</v>
      </c>
      <c r="D3577" s="15" t="s">
        <v>18</v>
      </c>
      <c r="E3577" s="15" t="s">
        <v>19</v>
      </c>
      <c r="F3577" s="15" t="s">
        <v>20</v>
      </c>
      <c r="G3577" s="15" t="s">
        <v>3441</v>
      </c>
      <c r="H3577" s="15" t="s">
        <v>3638</v>
      </c>
      <c r="I3577" s="43" t="s">
        <v>23</v>
      </c>
      <c r="J3577" s="15">
        <v>80</v>
      </c>
      <c r="K3577" s="15">
        <v>0</v>
      </c>
      <c r="L3577" s="15">
        <v>80</v>
      </c>
      <c r="M3577" s="15"/>
    </row>
    <row r="3578" ht="10.9" customHeight="true" spans="1:13">
      <c r="A3578" s="15">
        <v>3575</v>
      </c>
      <c r="B3578" s="15" t="s">
        <v>3950</v>
      </c>
      <c r="C3578" s="15" t="s">
        <v>26</v>
      </c>
      <c r="D3578" s="15" t="s">
        <v>423</v>
      </c>
      <c r="E3578" s="15" t="s">
        <v>19</v>
      </c>
      <c r="F3578" s="15" t="s">
        <v>20</v>
      </c>
      <c r="G3578" s="15" t="s">
        <v>3441</v>
      </c>
      <c r="H3578" s="15" t="s">
        <v>3444</v>
      </c>
      <c r="I3578" s="43" t="s">
        <v>23</v>
      </c>
      <c r="J3578" s="15">
        <v>80</v>
      </c>
      <c r="K3578" s="15">
        <v>0</v>
      </c>
      <c r="L3578" s="15">
        <v>80</v>
      </c>
      <c r="M3578" s="15"/>
    </row>
    <row r="3579" ht="10.9" customHeight="true" spans="1:13">
      <c r="A3579" s="15">
        <v>3576</v>
      </c>
      <c r="B3579" s="15" t="s">
        <v>3951</v>
      </c>
      <c r="C3579" s="15" t="s">
        <v>26</v>
      </c>
      <c r="D3579" s="15" t="s">
        <v>423</v>
      </c>
      <c r="E3579" s="15" t="s">
        <v>19</v>
      </c>
      <c r="F3579" s="15" t="s">
        <v>20</v>
      </c>
      <c r="G3579" s="15" t="s">
        <v>3441</v>
      </c>
      <c r="H3579" s="15" t="s">
        <v>3444</v>
      </c>
      <c r="I3579" s="43" t="s">
        <v>23</v>
      </c>
      <c r="J3579" s="15">
        <v>80</v>
      </c>
      <c r="K3579" s="15">
        <v>0</v>
      </c>
      <c r="L3579" s="15">
        <v>80</v>
      </c>
      <c r="M3579" s="15"/>
    </row>
    <row r="3580" ht="10.9" customHeight="true" spans="1:13">
      <c r="A3580" s="15">
        <v>3577</v>
      </c>
      <c r="B3580" s="15" t="s">
        <v>3952</v>
      </c>
      <c r="C3580" s="15" t="s">
        <v>17</v>
      </c>
      <c r="D3580" s="15" t="s">
        <v>18</v>
      </c>
      <c r="E3580" s="15" t="s">
        <v>19</v>
      </c>
      <c r="F3580" s="15" t="s">
        <v>20</v>
      </c>
      <c r="G3580" s="15" t="s">
        <v>3441</v>
      </c>
      <c r="H3580" s="15" t="s">
        <v>3602</v>
      </c>
      <c r="I3580" s="92" t="s">
        <v>23</v>
      </c>
      <c r="J3580" s="15">
        <v>80</v>
      </c>
      <c r="K3580" s="15">
        <v>0</v>
      </c>
      <c r="L3580" s="15">
        <v>80</v>
      </c>
      <c r="M3580" s="15"/>
    </row>
    <row r="3581" ht="10.9" customHeight="true" spans="1:13">
      <c r="A3581" s="15">
        <v>3578</v>
      </c>
      <c r="B3581" s="15" t="s">
        <v>3953</v>
      </c>
      <c r="C3581" s="15" t="s">
        <v>26</v>
      </c>
      <c r="D3581" s="15" t="s">
        <v>18</v>
      </c>
      <c r="E3581" s="15" t="s">
        <v>19</v>
      </c>
      <c r="F3581" s="15" t="s">
        <v>20</v>
      </c>
      <c r="G3581" s="15" t="s">
        <v>3441</v>
      </c>
      <c r="H3581" s="15" t="s">
        <v>3611</v>
      </c>
      <c r="I3581" s="92" t="s">
        <v>23</v>
      </c>
      <c r="J3581" s="15">
        <v>80</v>
      </c>
      <c r="K3581" s="15">
        <v>0</v>
      </c>
      <c r="L3581" s="15">
        <v>80</v>
      </c>
      <c r="M3581" s="15"/>
    </row>
    <row r="3582" ht="10.9" customHeight="true" spans="1:13">
      <c r="A3582" s="15">
        <v>3579</v>
      </c>
      <c r="B3582" s="15" t="s">
        <v>3954</v>
      </c>
      <c r="C3582" s="15" t="s">
        <v>17</v>
      </c>
      <c r="D3582" s="15" t="s">
        <v>423</v>
      </c>
      <c r="E3582" s="15" t="s">
        <v>19</v>
      </c>
      <c r="F3582" s="15" t="s">
        <v>20</v>
      </c>
      <c r="G3582" s="15" t="s">
        <v>3441</v>
      </c>
      <c r="H3582" s="15" t="s">
        <v>3444</v>
      </c>
      <c r="I3582" s="92" t="s">
        <v>23</v>
      </c>
      <c r="J3582" s="15">
        <v>80</v>
      </c>
      <c r="K3582" s="15">
        <v>0</v>
      </c>
      <c r="L3582" s="15">
        <v>80</v>
      </c>
      <c r="M3582" s="15"/>
    </row>
    <row r="3583" ht="10.9" customHeight="true" spans="1:13">
      <c r="A3583" s="15">
        <v>3580</v>
      </c>
      <c r="B3583" s="15" t="s">
        <v>780</v>
      </c>
      <c r="C3583" s="15" t="s">
        <v>26</v>
      </c>
      <c r="D3583" s="15" t="s">
        <v>18</v>
      </c>
      <c r="E3583" s="15" t="s">
        <v>19</v>
      </c>
      <c r="F3583" s="15" t="s">
        <v>20</v>
      </c>
      <c r="G3583" s="15" t="s">
        <v>3441</v>
      </c>
      <c r="H3583" s="15" t="s">
        <v>3654</v>
      </c>
      <c r="I3583" s="92" t="s">
        <v>23</v>
      </c>
      <c r="J3583" s="15">
        <v>80</v>
      </c>
      <c r="K3583" s="15">
        <v>0</v>
      </c>
      <c r="L3583" s="15">
        <v>80</v>
      </c>
      <c r="M3583" s="15"/>
    </row>
    <row r="3584" ht="10.9" customHeight="true" spans="1:13">
      <c r="A3584" s="15">
        <v>3581</v>
      </c>
      <c r="B3584" s="15" t="s">
        <v>3955</v>
      </c>
      <c r="C3584" s="15" t="s">
        <v>17</v>
      </c>
      <c r="D3584" s="15" t="s">
        <v>18</v>
      </c>
      <c r="E3584" s="15" t="s">
        <v>19</v>
      </c>
      <c r="F3584" s="15" t="s">
        <v>20</v>
      </c>
      <c r="G3584" s="15" t="s">
        <v>3441</v>
      </c>
      <c r="H3584" s="15" t="s">
        <v>3664</v>
      </c>
      <c r="I3584" s="92" t="s">
        <v>23</v>
      </c>
      <c r="J3584" s="15">
        <v>80</v>
      </c>
      <c r="K3584" s="15">
        <v>0</v>
      </c>
      <c r="L3584" s="15">
        <v>80</v>
      </c>
      <c r="M3584" s="15"/>
    </row>
    <row r="3585" ht="10.9" customHeight="true" spans="1:13">
      <c r="A3585" s="15">
        <v>3582</v>
      </c>
      <c r="B3585" s="15" t="s">
        <v>3956</v>
      </c>
      <c r="C3585" s="15" t="s">
        <v>26</v>
      </c>
      <c r="D3585" s="15" t="s">
        <v>18</v>
      </c>
      <c r="E3585" s="15" t="s">
        <v>19</v>
      </c>
      <c r="F3585" s="15" t="s">
        <v>20</v>
      </c>
      <c r="G3585" s="15" t="s">
        <v>3441</v>
      </c>
      <c r="H3585" s="15" t="s">
        <v>3442</v>
      </c>
      <c r="I3585" s="92" t="s">
        <v>23</v>
      </c>
      <c r="J3585" s="15">
        <v>80</v>
      </c>
      <c r="K3585" s="15">
        <v>0</v>
      </c>
      <c r="L3585" s="15">
        <v>80</v>
      </c>
      <c r="M3585" s="15"/>
    </row>
    <row r="3586" ht="10.9" customHeight="true" spans="1:13">
      <c r="A3586" s="15">
        <v>3583</v>
      </c>
      <c r="B3586" s="15" t="s">
        <v>3957</v>
      </c>
      <c r="C3586" s="15" t="s">
        <v>26</v>
      </c>
      <c r="D3586" s="15" t="s">
        <v>18</v>
      </c>
      <c r="E3586" s="15" t="s">
        <v>19</v>
      </c>
      <c r="F3586" s="15" t="s">
        <v>20</v>
      </c>
      <c r="G3586" s="15" t="s">
        <v>3441</v>
      </c>
      <c r="H3586" s="15" t="s">
        <v>3442</v>
      </c>
      <c r="I3586" s="15" t="s">
        <v>23</v>
      </c>
      <c r="J3586" s="15">
        <v>80</v>
      </c>
      <c r="K3586" s="15">
        <v>0</v>
      </c>
      <c r="L3586" s="15">
        <v>80</v>
      </c>
      <c r="M3586" s="15"/>
    </row>
    <row r="3587" ht="10.9" customHeight="true" spans="1:13">
      <c r="A3587" s="15">
        <v>3584</v>
      </c>
      <c r="B3587" s="15" t="s">
        <v>3958</v>
      </c>
      <c r="C3587" s="15" t="s">
        <v>17</v>
      </c>
      <c r="D3587" s="15" t="s">
        <v>423</v>
      </c>
      <c r="E3587" s="15" t="s">
        <v>19</v>
      </c>
      <c r="F3587" s="15" t="s">
        <v>20</v>
      </c>
      <c r="G3587" s="15" t="s">
        <v>3441</v>
      </c>
      <c r="H3587" s="15" t="s">
        <v>3442</v>
      </c>
      <c r="I3587" s="15" t="s">
        <v>23</v>
      </c>
      <c r="J3587" s="15">
        <v>80</v>
      </c>
      <c r="K3587" s="15">
        <v>0</v>
      </c>
      <c r="L3587" s="15">
        <v>80</v>
      </c>
      <c r="M3587" s="15"/>
    </row>
    <row r="3588" ht="10.9" customHeight="true" spans="1:13">
      <c r="A3588" s="15">
        <v>3585</v>
      </c>
      <c r="B3588" s="15" t="s">
        <v>3959</v>
      </c>
      <c r="C3588" s="15" t="s">
        <v>26</v>
      </c>
      <c r="D3588" s="15" t="s">
        <v>423</v>
      </c>
      <c r="E3588" s="15" t="s">
        <v>19</v>
      </c>
      <c r="F3588" s="15" t="s">
        <v>20</v>
      </c>
      <c r="G3588" s="15" t="s">
        <v>3441</v>
      </c>
      <c r="H3588" s="15" t="s">
        <v>3442</v>
      </c>
      <c r="I3588" s="15" t="s">
        <v>23</v>
      </c>
      <c r="J3588" s="15">
        <v>80</v>
      </c>
      <c r="K3588" s="15">
        <v>0</v>
      </c>
      <c r="L3588" s="15">
        <v>80</v>
      </c>
      <c r="M3588" s="15"/>
    </row>
    <row r="3589" ht="10.9" customHeight="true" spans="1:13">
      <c r="A3589" s="15">
        <v>3586</v>
      </c>
      <c r="B3589" s="15" t="s">
        <v>3960</v>
      </c>
      <c r="C3589" s="15" t="s">
        <v>17</v>
      </c>
      <c r="D3589" s="15" t="s">
        <v>423</v>
      </c>
      <c r="E3589" s="15" t="s">
        <v>19</v>
      </c>
      <c r="F3589" s="15" t="s">
        <v>20</v>
      </c>
      <c r="G3589" s="15" t="s">
        <v>3441</v>
      </c>
      <c r="H3589" s="15" t="s">
        <v>3602</v>
      </c>
      <c r="I3589" s="15" t="s">
        <v>23</v>
      </c>
      <c r="J3589" s="15">
        <v>80</v>
      </c>
      <c r="K3589" s="15">
        <v>0</v>
      </c>
      <c r="L3589" s="15">
        <v>80</v>
      </c>
      <c r="M3589" s="15"/>
    </row>
    <row r="3590" ht="10.9" customHeight="true" spans="1:13">
      <c r="A3590" s="15">
        <v>3587</v>
      </c>
      <c r="B3590" s="15" t="s">
        <v>3961</v>
      </c>
      <c r="C3590" s="15" t="s">
        <v>17</v>
      </c>
      <c r="D3590" s="15" t="s">
        <v>423</v>
      </c>
      <c r="E3590" s="15" t="s">
        <v>19</v>
      </c>
      <c r="F3590" s="15" t="s">
        <v>20</v>
      </c>
      <c r="G3590" s="15" t="s">
        <v>3441</v>
      </c>
      <c r="H3590" s="15" t="s">
        <v>3442</v>
      </c>
      <c r="I3590" s="15" t="s">
        <v>23</v>
      </c>
      <c r="J3590" s="15">
        <v>80</v>
      </c>
      <c r="K3590" s="15">
        <v>0</v>
      </c>
      <c r="L3590" s="15">
        <v>80</v>
      </c>
      <c r="M3590" s="15"/>
    </row>
    <row r="3591" ht="10.9" customHeight="true" spans="1:13">
      <c r="A3591" s="15">
        <v>3588</v>
      </c>
      <c r="B3591" s="15" t="s">
        <v>3962</v>
      </c>
      <c r="C3591" s="15" t="s">
        <v>26</v>
      </c>
      <c r="D3591" s="15" t="s">
        <v>423</v>
      </c>
      <c r="E3591" s="15" t="s">
        <v>19</v>
      </c>
      <c r="F3591" s="15" t="s">
        <v>20</v>
      </c>
      <c r="G3591" s="15" t="s">
        <v>3441</v>
      </c>
      <c r="H3591" s="15" t="s">
        <v>3588</v>
      </c>
      <c r="I3591" s="15" t="s">
        <v>23</v>
      </c>
      <c r="J3591" s="15">
        <v>80</v>
      </c>
      <c r="K3591" s="15">
        <v>0</v>
      </c>
      <c r="L3591" s="15">
        <v>80</v>
      </c>
      <c r="M3591" s="15"/>
    </row>
    <row r="3592" ht="10.9" customHeight="true" spans="1:13">
      <c r="A3592" s="15">
        <v>3589</v>
      </c>
      <c r="B3592" s="15" t="s">
        <v>3963</v>
      </c>
      <c r="C3592" s="15" t="s">
        <v>17</v>
      </c>
      <c r="D3592" s="15" t="s">
        <v>423</v>
      </c>
      <c r="E3592" s="15" t="s">
        <v>19</v>
      </c>
      <c r="F3592" s="15" t="s">
        <v>20</v>
      </c>
      <c r="G3592" s="15" t="s">
        <v>3441</v>
      </c>
      <c r="H3592" s="15" t="s">
        <v>3444</v>
      </c>
      <c r="I3592" s="15" t="s">
        <v>23</v>
      </c>
      <c r="J3592" s="15">
        <v>80</v>
      </c>
      <c r="K3592" s="15">
        <v>0</v>
      </c>
      <c r="L3592" s="15">
        <v>80</v>
      </c>
      <c r="M3592" s="15"/>
    </row>
    <row r="3593" ht="10.9" customHeight="true" spans="1:13">
      <c r="A3593" s="15">
        <v>3590</v>
      </c>
      <c r="B3593" s="15" t="s">
        <v>3964</v>
      </c>
      <c r="C3593" s="15" t="s">
        <v>26</v>
      </c>
      <c r="D3593" s="15" t="s">
        <v>423</v>
      </c>
      <c r="E3593" s="15" t="s">
        <v>19</v>
      </c>
      <c r="F3593" s="15" t="s">
        <v>20</v>
      </c>
      <c r="G3593" s="15" t="s">
        <v>3441</v>
      </c>
      <c r="H3593" s="15" t="s">
        <v>3558</v>
      </c>
      <c r="I3593" s="15" t="s">
        <v>23</v>
      </c>
      <c r="J3593" s="15">
        <v>80</v>
      </c>
      <c r="K3593" s="15">
        <v>0</v>
      </c>
      <c r="L3593" s="15">
        <v>80</v>
      </c>
      <c r="M3593" s="15"/>
    </row>
    <row r="3594" ht="10.9" customHeight="true" spans="1:13">
      <c r="A3594" s="15">
        <v>3591</v>
      </c>
      <c r="B3594" s="15" t="s">
        <v>3965</v>
      </c>
      <c r="C3594" s="15" t="s">
        <v>17</v>
      </c>
      <c r="D3594" s="15" t="s">
        <v>423</v>
      </c>
      <c r="E3594" s="15" t="s">
        <v>19</v>
      </c>
      <c r="F3594" s="15" t="s">
        <v>20</v>
      </c>
      <c r="G3594" s="15" t="s">
        <v>3441</v>
      </c>
      <c r="H3594" s="15" t="s">
        <v>3595</v>
      </c>
      <c r="I3594" s="15" t="s">
        <v>23</v>
      </c>
      <c r="J3594" s="15">
        <v>80</v>
      </c>
      <c r="K3594" s="15">
        <v>0</v>
      </c>
      <c r="L3594" s="15">
        <v>80</v>
      </c>
      <c r="M3594" s="15"/>
    </row>
    <row r="3595" ht="10.9" customHeight="true" spans="1:13">
      <c r="A3595" s="15">
        <v>3592</v>
      </c>
      <c r="B3595" s="15" t="s">
        <v>3966</v>
      </c>
      <c r="C3595" s="15" t="s">
        <v>26</v>
      </c>
      <c r="D3595" s="15" t="s">
        <v>18</v>
      </c>
      <c r="E3595" s="15" t="s">
        <v>19</v>
      </c>
      <c r="F3595" s="15" t="s">
        <v>20</v>
      </c>
      <c r="G3595" s="15" t="s">
        <v>3441</v>
      </c>
      <c r="H3595" s="15" t="s">
        <v>3496</v>
      </c>
      <c r="I3595" s="15" t="s">
        <v>23</v>
      </c>
      <c r="J3595" s="15">
        <v>80</v>
      </c>
      <c r="K3595" s="15">
        <v>0</v>
      </c>
      <c r="L3595" s="15">
        <v>80</v>
      </c>
      <c r="M3595" s="15"/>
    </row>
    <row r="3596" ht="10.9" customHeight="true" spans="1:13">
      <c r="A3596" s="15">
        <v>3593</v>
      </c>
      <c r="B3596" s="15" t="s">
        <v>3967</v>
      </c>
      <c r="C3596" s="15" t="s">
        <v>17</v>
      </c>
      <c r="D3596" s="15" t="s">
        <v>423</v>
      </c>
      <c r="E3596" s="15" t="s">
        <v>19</v>
      </c>
      <c r="F3596" s="15" t="s">
        <v>20</v>
      </c>
      <c r="G3596" s="15" t="s">
        <v>3441</v>
      </c>
      <c r="H3596" s="15" t="s">
        <v>3442</v>
      </c>
      <c r="I3596" s="15" t="s">
        <v>23</v>
      </c>
      <c r="J3596" s="15">
        <v>80</v>
      </c>
      <c r="K3596" s="15">
        <v>0</v>
      </c>
      <c r="L3596" s="15">
        <v>80</v>
      </c>
      <c r="M3596" s="15"/>
    </row>
    <row r="3597" ht="10.9" customHeight="true" spans="1:13">
      <c r="A3597" s="15">
        <v>3594</v>
      </c>
      <c r="B3597" s="15" t="s">
        <v>3968</v>
      </c>
      <c r="C3597" s="15" t="s">
        <v>17</v>
      </c>
      <c r="D3597" s="15" t="s">
        <v>423</v>
      </c>
      <c r="E3597" s="15" t="s">
        <v>19</v>
      </c>
      <c r="F3597" s="15" t="s">
        <v>20</v>
      </c>
      <c r="G3597" s="15" t="s">
        <v>3441</v>
      </c>
      <c r="H3597" s="15" t="s">
        <v>3444</v>
      </c>
      <c r="I3597" s="15" t="s">
        <v>23</v>
      </c>
      <c r="J3597" s="15">
        <v>80</v>
      </c>
      <c r="K3597" s="15">
        <v>0</v>
      </c>
      <c r="L3597" s="15">
        <v>80</v>
      </c>
      <c r="M3597" s="15"/>
    </row>
    <row r="3598" ht="10.9" customHeight="true" spans="1:13">
      <c r="A3598" s="15">
        <v>3595</v>
      </c>
      <c r="B3598" s="15" t="s">
        <v>3969</v>
      </c>
      <c r="C3598" s="15" t="s">
        <v>26</v>
      </c>
      <c r="D3598" s="15" t="s">
        <v>18</v>
      </c>
      <c r="E3598" s="15" t="s">
        <v>19</v>
      </c>
      <c r="F3598" s="15" t="s">
        <v>20</v>
      </c>
      <c r="G3598" s="15" t="s">
        <v>3441</v>
      </c>
      <c r="H3598" s="15" t="s">
        <v>3442</v>
      </c>
      <c r="I3598" s="15" t="s">
        <v>23</v>
      </c>
      <c r="J3598" s="15">
        <v>80</v>
      </c>
      <c r="K3598" s="15">
        <v>0</v>
      </c>
      <c r="L3598" s="15">
        <v>80</v>
      </c>
      <c r="M3598" s="15"/>
    </row>
    <row r="3599" ht="10.9" customHeight="true" spans="1:13">
      <c r="A3599" s="15">
        <v>3596</v>
      </c>
      <c r="B3599" s="15" t="s">
        <v>3970</v>
      </c>
      <c r="C3599" s="15" t="s">
        <v>17</v>
      </c>
      <c r="D3599" s="15" t="s">
        <v>423</v>
      </c>
      <c r="E3599" s="15" t="s">
        <v>19</v>
      </c>
      <c r="F3599" s="15" t="s">
        <v>20</v>
      </c>
      <c r="G3599" s="15" t="s">
        <v>3441</v>
      </c>
      <c r="H3599" s="15" t="s">
        <v>3442</v>
      </c>
      <c r="I3599" s="15" t="s">
        <v>27</v>
      </c>
      <c r="J3599" s="15">
        <v>80</v>
      </c>
      <c r="K3599" s="15">
        <v>0</v>
      </c>
      <c r="L3599" s="15">
        <v>80</v>
      </c>
      <c r="M3599" s="15"/>
    </row>
    <row r="3600" ht="10.9" customHeight="true" spans="1:13">
      <c r="A3600" s="15">
        <v>3597</v>
      </c>
      <c r="B3600" s="15" t="s">
        <v>3971</v>
      </c>
      <c r="C3600" s="15" t="s">
        <v>17</v>
      </c>
      <c r="D3600" s="15" t="s">
        <v>423</v>
      </c>
      <c r="E3600" s="15" t="s">
        <v>19</v>
      </c>
      <c r="F3600" s="15" t="s">
        <v>20</v>
      </c>
      <c r="G3600" s="15" t="s">
        <v>3441</v>
      </c>
      <c r="H3600" s="15" t="s">
        <v>3442</v>
      </c>
      <c r="I3600" s="15" t="s">
        <v>23</v>
      </c>
      <c r="J3600" s="15">
        <v>80</v>
      </c>
      <c r="K3600" s="15">
        <v>0</v>
      </c>
      <c r="L3600" s="15">
        <v>80</v>
      </c>
      <c r="M3600" s="15"/>
    </row>
    <row r="3601" ht="10.9" customHeight="true" spans="1:13">
      <c r="A3601" s="15">
        <v>3598</v>
      </c>
      <c r="B3601" s="15" t="s">
        <v>3972</v>
      </c>
      <c r="C3601" s="15" t="s">
        <v>26</v>
      </c>
      <c r="D3601" s="15" t="s">
        <v>18</v>
      </c>
      <c r="E3601" s="15" t="s">
        <v>19</v>
      </c>
      <c r="F3601" s="15" t="s">
        <v>20</v>
      </c>
      <c r="G3601" s="15" t="s">
        <v>3441</v>
      </c>
      <c r="H3601" s="15" t="s">
        <v>3496</v>
      </c>
      <c r="I3601" s="15" t="s">
        <v>23</v>
      </c>
      <c r="J3601" s="15">
        <v>80</v>
      </c>
      <c r="K3601" s="15">
        <v>0</v>
      </c>
      <c r="L3601" s="15">
        <v>80</v>
      </c>
      <c r="M3601" s="15"/>
    </row>
    <row r="3602" ht="10.9" customHeight="true" spans="1:13">
      <c r="A3602" s="15">
        <v>3599</v>
      </c>
      <c r="B3602" s="15" t="s">
        <v>3973</v>
      </c>
      <c r="C3602" s="15" t="s">
        <v>17</v>
      </c>
      <c r="D3602" s="15" t="s">
        <v>18</v>
      </c>
      <c r="E3602" s="15" t="s">
        <v>19</v>
      </c>
      <c r="F3602" s="15" t="s">
        <v>20</v>
      </c>
      <c r="G3602" s="15" t="s">
        <v>3441</v>
      </c>
      <c r="H3602" s="15" t="s">
        <v>3442</v>
      </c>
      <c r="I3602" s="15" t="s">
        <v>23</v>
      </c>
      <c r="J3602" s="15">
        <v>80</v>
      </c>
      <c r="K3602" s="15">
        <v>0</v>
      </c>
      <c r="L3602" s="15">
        <v>80</v>
      </c>
      <c r="M3602" s="15"/>
    </row>
    <row r="3603" ht="10.9" customHeight="true" spans="1:13">
      <c r="A3603" s="15">
        <v>3600</v>
      </c>
      <c r="B3603" s="15" t="s">
        <v>3974</v>
      </c>
      <c r="C3603" s="15" t="s">
        <v>17</v>
      </c>
      <c r="D3603" s="15" t="s">
        <v>423</v>
      </c>
      <c r="E3603" s="15" t="s">
        <v>19</v>
      </c>
      <c r="F3603" s="15" t="s">
        <v>20</v>
      </c>
      <c r="G3603" s="15" t="s">
        <v>3441</v>
      </c>
      <c r="H3603" s="15" t="s">
        <v>3442</v>
      </c>
      <c r="I3603" s="15" t="s">
        <v>23</v>
      </c>
      <c r="J3603" s="15">
        <v>80</v>
      </c>
      <c r="K3603" s="15">
        <v>0</v>
      </c>
      <c r="L3603" s="15">
        <v>80</v>
      </c>
      <c r="M3603" s="15"/>
    </row>
    <row r="3604" ht="10.9" customHeight="true" spans="1:13">
      <c r="A3604" s="15">
        <v>3601</v>
      </c>
      <c r="B3604" s="15" t="s">
        <v>3975</v>
      </c>
      <c r="C3604" s="15" t="s">
        <v>17</v>
      </c>
      <c r="D3604" s="15" t="s">
        <v>18</v>
      </c>
      <c r="E3604" s="15" t="s">
        <v>19</v>
      </c>
      <c r="F3604" s="15" t="s">
        <v>20</v>
      </c>
      <c r="G3604" s="15" t="s">
        <v>3441</v>
      </c>
      <c r="H3604" s="15" t="s">
        <v>3444</v>
      </c>
      <c r="I3604" s="15" t="s">
        <v>23</v>
      </c>
      <c r="J3604" s="15">
        <v>80</v>
      </c>
      <c r="K3604" s="15">
        <v>0</v>
      </c>
      <c r="L3604" s="15">
        <v>80</v>
      </c>
      <c r="M3604" s="15"/>
    </row>
    <row r="3605" ht="10.9" customHeight="true" spans="1:13">
      <c r="A3605" s="15">
        <v>3602</v>
      </c>
      <c r="B3605" s="15" t="s">
        <v>3976</v>
      </c>
      <c r="C3605" s="15" t="s">
        <v>17</v>
      </c>
      <c r="D3605" s="15" t="s">
        <v>423</v>
      </c>
      <c r="E3605" s="15" t="s">
        <v>19</v>
      </c>
      <c r="F3605" s="15" t="s">
        <v>20</v>
      </c>
      <c r="G3605" s="15" t="s">
        <v>3441</v>
      </c>
      <c r="H3605" s="15" t="s">
        <v>3444</v>
      </c>
      <c r="I3605" s="15" t="s">
        <v>23</v>
      </c>
      <c r="J3605" s="15">
        <v>80</v>
      </c>
      <c r="K3605" s="15">
        <v>0</v>
      </c>
      <c r="L3605" s="15">
        <v>80</v>
      </c>
      <c r="M3605" s="15"/>
    </row>
    <row r="3606" ht="10.9" customHeight="true" spans="1:13">
      <c r="A3606" s="15">
        <v>3603</v>
      </c>
      <c r="B3606" s="15" t="s">
        <v>3977</v>
      </c>
      <c r="C3606" s="15" t="s">
        <v>17</v>
      </c>
      <c r="D3606" s="15" t="s">
        <v>18</v>
      </c>
      <c r="E3606" s="15" t="s">
        <v>19</v>
      </c>
      <c r="F3606" s="15" t="s">
        <v>20</v>
      </c>
      <c r="G3606" s="15" t="s">
        <v>3441</v>
      </c>
      <c r="H3606" s="15" t="s">
        <v>3442</v>
      </c>
      <c r="I3606" s="15" t="s">
        <v>23</v>
      </c>
      <c r="J3606" s="15">
        <v>80</v>
      </c>
      <c r="K3606" s="15">
        <v>0</v>
      </c>
      <c r="L3606" s="15">
        <v>80</v>
      </c>
      <c r="M3606" s="15"/>
    </row>
    <row r="3607" ht="10.9" customHeight="true" spans="1:13">
      <c r="A3607" s="15">
        <v>3604</v>
      </c>
      <c r="B3607" s="15" t="s">
        <v>3978</v>
      </c>
      <c r="C3607" s="15" t="s">
        <v>17</v>
      </c>
      <c r="D3607" s="15" t="s">
        <v>423</v>
      </c>
      <c r="E3607" s="15" t="s">
        <v>19</v>
      </c>
      <c r="F3607" s="15" t="s">
        <v>20</v>
      </c>
      <c r="G3607" s="15" t="s">
        <v>3441</v>
      </c>
      <c r="H3607" s="15" t="s">
        <v>3444</v>
      </c>
      <c r="I3607" s="15" t="s">
        <v>23</v>
      </c>
      <c r="J3607" s="15">
        <v>80</v>
      </c>
      <c r="K3607" s="15">
        <v>0</v>
      </c>
      <c r="L3607" s="15">
        <v>80</v>
      </c>
      <c r="M3607" s="15"/>
    </row>
    <row r="3608" ht="10.9" customHeight="true" spans="1:13">
      <c r="A3608" s="15">
        <v>3605</v>
      </c>
      <c r="B3608" s="15" t="s">
        <v>3979</v>
      </c>
      <c r="C3608" s="15" t="s">
        <v>26</v>
      </c>
      <c r="D3608" s="15" t="s">
        <v>423</v>
      </c>
      <c r="E3608" s="15" t="s">
        <v>19</v>
      </c>
      <c r="F3608" s="15" t="s">
        <v>20</v>
      </c>
      <c r="G3608" s="15" t="s">
        <v>3441</v>
      </c>
      <c r="H3608" s="15" t="s">
        <v>3442</v>
      </c>
      <c r="I3608" s="15" t="s">
        <v>23</v>
      </c>
      <c r="J3608" s="15">
        <v>80</v>
      </c>
      <c r="K3608" s="15">
        <v>0</v>
      </c>
      <c r="L3608" s="15">
        <v>80</v>
      </c>
      <c r="M3608" s="15"/>
    </row>
    <row r="3609" ht="10.9" customHeight="true" spans="1:13">
      <c r="A3609" s="15">
        <v>3606</v>
      </c>
      <c r="B3609" s="15" t="s">
        <v>3980</v>
      </c>
      <c r="C3609" s="15" t="s">
        <v>17</v>
      </c>
      <c r="D3609" s="15" t="s">
        <v>423</v>
      </c>
      <c r="E3609" s="15" t="s">
        <v>19</v>
      </c>
      <c r="F3609" s="15" t="s">
        <v>20</v>
      </c>
      <c r="G3609" s="15" t="s">
        <v>3441</v>
      </c>
      <c r="H3609" s="15" t="s">
        <v>3617</v>
      </c>
      <c r="I3609" s="15" t="s">
        <v>23</v>
      </c>
      <c r="J3609" s="15">
        <v>80</v>
      </c>
      <c r="K3609" s="15">
        <v>0</v>
      </c>
      <c r="L3609" s="15">
        <v>80</v>
      </c>
      <c r="M3609" s="15"/>
    </row>
    <row r="3610" ht="10.9" customHeight="true" spans="1:13">
      <c r="A3610" s="15">
        <v>3607</v>
      </c>
      <c r="B3610" s="15" t="s">
        <v>3981</v>
      </c>
      <c r="C3610" s="15" t="s">
        <v>26</v>
      </c>
      <c r="D3610" s="15" t="s">
        <v>423</v>
      </c>
      <c r="E3610" s="15" t="s">
        <v>19</v>
      </c>
      <c r="F3610" s="15" t="s">
        <v>20</v>
      </c>
      <c r="G3610" s="15" t="s">
        <v>3441</v>
      </c>
      <c r="H3610" s="15" t="s">
        <v>3546</v>
      </c>
      <c r="I3610" s="15" t="s">
        <v>23</v>
      </c>
      <c r="J3610" s="15">
        <v>80</v>
      </c>
      <c r="K3610" s="15">
        <v>0</v>
      </c>
      <c r="L3610" s="15">
        <v>80</v>
      </c>
      <c r="M3610" s="15"/>
    </row>
    <row r="3611" ht="10.9" customHeight="true" spans="1:13">
      <c r="A3611" s="15">
        <v>3608</v>
      </c>
      <c r="B3611" s="15" t="s">
        <v>3982</v>
      </c>
      <c r="C3611" s="15" t="s">
        <v>17</v>
      </c>
      <c r="D3611" s="15" t="s">
        <v>423</v>
      </c>
      <c r="E3611" s="15" t="s">
        <v>19</v>
      </c>
      <c r="F3611" s="15" t="s">
        <v>20</v>
      </c>
      <c r="G3611" s="15" t="s">
        <v>3441</v>
      </c>
      <c r="H3611" s="15" t="s">
        <v>3546</v>
      </c>
      <c r="I3611" s="15" t="s">
        <v>23</v>
      </c>
      <c r="J3611" s="15">
        <v>80</v>
      </c>
      <c r="K3611" s="15">
        <v>0</v>
      </c>
      <c r="L3611" s="15">
        <v>80</v>
      </c>
      <c r="M3611" s="15"/>
    </row>
    <row r="3612" ht="10.9" customHeight="true" spans="1:13">
      <c r="A3612" s="15">
        <v>3609</v>
      </c>
      <c r="B3612" s="15" t="s">
        <v>3983</v>
      </c>
      <c r="C3612" s="15" t="s">
        <v>26</v>
      </c>
      <c r="D3612" s="15" t="s">
        <v>18</v>
      </c>
      <c r="E3612" s="15" t="s">
        <v>19</v>
      </c>
      <c r="F3612" s="15" t="s">
        <v>20</v>
      </c>
      <c r="G3612" s="15" t="s">
        <v>3441</v>
      </c>
      <c r="H3612" s="15" t="s">
        <v>3555</v>
      </c>
      <c r="I3612" s="15" t="s">
        <v>23</v>
      </c>
      <c r="J3612" s="15">
        <v>80</v>
      </c>
      <c r="K3612" s="15">
        <v>0</v>
      </c>
      <c r="L3612" s="15">
        <v>80</v>
      </c>
      <c r="M3612" s="15"/>
    </row>
    <row r="3613" ht="10.9" customHeight="true" spans="1:13">
      <c r="A3613" s="15">
        <v>3610</v>
      </c>
      <c r="B3613" s="15" t="s">
        <v>3984</v>
      </c>
      <c r="C3613" s="15" t="s">
        <v>17</v>
      </c>
      <c r="D3613" s="15" t="s">
        <v>18</v>
      </c>
      <c r="E3613" s="15" t="s">
        <v>19</v>
      </c>
      <c r="F3613" s="15" t="s">
        <v>20</v>
      </c>
      <c r="G3613" s="15" t="s">
        <v>3441</v>
      </c>
      <c r="H3613" s="15" t="s">
        <v>3555</v>
      </c>
      <c r="I3613" s="15" t="s">
        <v>23</v>
      </c>
      <c r="J3613" s="15">
        <v>80</v>
      </c>
      <c r="K3613" s="15">
        <v>0</v>
      </c>
      <c r="L3613" s="15">
        <v>80</v>
      </c>
      <c r="M3613" s="15"/>
    </row>
    <row r="3614" ht="10.9" customHeight="true" spans="1:13">
      <c r="A3614" s="15">
        <v>3611</v>
      </c>
      <c r="B3614" s="15" t="s">
        <v>3985</v>
      </c>
      <c r="C3614" s="15" t="s">
        <v>17</v>
      </c>
      <c r="D3614" s="15" t="s">
        <v>423</v>
      </c>
      <c r="E3614" s="15" t="s">
        <v>19</v>
      </c>
      <c r="F3614" s="15" t="s">
        <v>20</v>
      </c>
      <c r="G3614" s="15" t="s">
        <v>3441</v>
      </c>
      <c r="H3614" s="15" t="s">
        <v>3664</v>
      </c>
      <c r="I3614" s="15" t="s">
        <v>23</v>
      </c>
      <c r="J3614" s="15">
        <v>80</v>
      </c>
      <c r="K3614" s="15">
        <v>0</v>
      </c>
      <c r="L3614" s="15">
        <v>80</v>
      </c>
      <c r="M3614" s="15"/>
    </row>
    <row r="3615" ht="10.9" customHeight="true" spans="1:13">
      <c r="A3615" s="15">
        <v>3612</v>
      </c>
      <c r="B3615" s="15" t="s">
        <v>3986</v>
      </c>
      <c r="C3615" s="15" t="s">
        <v>26</v>
      </c>
      <c r="D3615" s="15" t="s">
        <v>423</v>
      </c>
      <c r="E3615" s="15" t="s">
        <v>19</v>
      </c>
      <c r="F3615" s="15" t="s">
        <v>20</v>
      </c>
      <c r="G3615" s="15" t="s">
        <v>3441</v>
      </c>
      <c r="H3615" s="15" t="s">
        <v>3617</v>
      </c>
      <c r="I3615" s="15" t="s">
        <v>23</v>
      </c>
      <c r="J3615" s="15">
        <v>80</v>
      </c>
      <c r="K3615" s="15">
        <v>0</v>
      </c>
      <c r="L3615" s="15">
        <v>80</v>
      </c>
      <c r="M3615" s="15"/>
    </row>
    <row r="3616" ht="10.9" customHeight="true" spans="1:13">
      <c r="A3616" s="15">
        <v>3613</v>
      </c>
      <c r="B3616" s="15" t="s">
        <v>3987</v>
      </c>
      <c r="C3616" s="15" t="s">
        <v>17</v>
      </c>
      <c r="D3616" s="15" t="s">
        <v>18</v>
      </c>
      <c r="E3616" s="15" t="s">
        <v>19</v>
      </c>
      <c r="F3616" s="15" t="s">
        <v>20</v>
      </c>
      <c r="G3616" s="15" t="s">
        <v>3441</v>
      </c>
      <c r="H3616" s="15" t="s">
        <v>3558</v>
      </c>
      <c r="I3616" s="15" t="s">
        <v>23</v>
      </c>
      <c r="J3616" s="15">
        <v>80</v>
      </c>
      <c r="K3616" s="15">
        <v>0</v>
      </c>
      <c r="L3616" s="15">
        <v>80</v>
      </c>
      <c r="M3616" s="15"/>
    </row>
    <row r="3617" ht="10.9" customHeight="true" spans="1:13">
      <c r="A3617" s="15">
        <v>3614</v>
      </c>
      <c r="B3617" s="15" t="s">
        <v>3988</v>
      </c>
      <c r="C3617" s="15" t="s">
        <v>17</v>
      </c>
      <c r="D3617" s="15" t="s">
        <v>18</v>
      </c>
      <c r="E3617" s="15" t="s">
        <v>19</v>
      </c>
      <c r="F3617" s="15" t="s">
        <v>20</v>
      </c>
      <c r="G3617" s="15" t="s">
        <v>3441</v>
      </c>
      <c r="H3617" s="15" t="s">
        <v>3496</v>
      </c>
      <c r="I3617" s="15" t="s">
        <v>23</v>
      </c>
      <c r="J3617" s="15">
        <v>80</v>
      </c>
      <c r="K3617" s="15">
        <v>0</v>
      </c>
      <c r="L3617" s="15">
        <v>80</v>
      </c>
      <c r="M3617" s="15"/>
    </row>
    <row r="3618" ht="10.9" customHeight="true" spans="1:13">
      <c r="A3618" s="15">
        <v>3615</v>
      </c>
      <c r="B3618" s="15" t="s">
        <v>3989</v>
      </c>
      <c r="C3618" s="15" t="s">
        <v>17</v>
      </c>
      <c r="D3618" s="15" t="s">
        <v>18</v>
      </c>
      <c r="E3618" s="15" t="s">
        <v>19</v>
      </c>
      <c r="F3618" s="15" t="s">
        <v>20</v>
      </c>
      <c r="G3618" s="15" t="s">
        <v>3441</v>
      </c>
      <c r="H3618" s="15" t="s">
        <v>3555</v>
      </c>
      <c r="I3618" s="15" t="s">
        <v>23</v>
      </c>
      <c r="J3618" s="15">
        <v>80</v>
      </c>
      <c r="K3618" s="15">
        <v>0</v>
      </c>
      <c r="L3618" s="15">
        <v>80</v>
      </c>
      <c r="M3618" s="15"/>
    </row>
    <row r="3619" ht="10.9" customHeight="true" spans="1:13">
      <c r="A3619" s="15">
        <v>3616</v>
      </c>
      <c r="B3619" s="15" t="s">
        <v>3990</v>
      </c>
      <c r="C3619" s="15" t="s">
        <v>17</v>
      </c>
      <c r="D3619" s="15" t="s">
        <v>18</v>
      </c>
      <c r="E3619" s="15" t="s">
        <v>19</v>
      </c>
      <c r="F3619" s="15" t="s">
        <v>20</v>
      </c>
      <c r="G3619" s="15" t="s">
        <v>3441</v>
      </c>
      <c r="H3619" s="15" t="s">
        <v>3638</v>
      </c>
      <c r="I3619" s="15" t="s">
        <v>23</v>
      </c>
      <c r="J3619" s="15">
        <v>80</v>
      </c>
      <c r="K3619" s="15">
        <v>0</v>
      </c>
      <c r="L3619" s="15">
        <v>80</v>
      </c>
      <c r="M3619" s="15"/>
    </row>
    <row r="3620" ht="10.9" customHeight="true" spans="1:13">
      <c r="A3620" s="15">
        <v>3617</v>
      </c>
      <c r="B3620" s="15" t="s">
        <v>3991</v>
      </c>
      <c r="C3620" s="15" t="s">
        <v>26</v>
      </c>
      <c r="D3620" s="15" t="s">
        <v>423</v>
      </c>
      <c r="E3620" s="15" t="s">
        <v>19</v>
      </c>
      <c r="F3620" s="15" t="s">
        <v>20</v>
      </c>
      <c r="G3620" s="15" t="s">
        <v>3441</v>
      </c>
      <c r="H3620" s="15" t="s">
        <v>3442</v>
      </c>
      <c r="I3620" s="15" t="s">
        <v>23</v>
      </c>
      <c r="J3620" s="15">
        <v>80</v>
      </c>
      <c r="K3620" s="15">
        <v>0</v>
      </c>
      <c r="L3620" s="15">
        <v>80</v>
      </c>
      <c r="M3620" s="15"/>
    </row>
    <row r="3621" ht="10.9" customHeight="true" spans="1:13">
      <c r="A3621" s="15">
        <v>3618</v>
      </c>
      <c r="B3621" s="15" t="s">
        <v>3992</v>
      </c>
      <c r="C3621" s="15" t="s">
        <v>17</v>
      </c>
      <c r="D3621" s="15" t="s">
        <v>595</v>
      </c>
      <c r="E3621" s="15" t="s">
        <v>19</v>
      </c>
      <c r="F3621" s="15" t="s">
        <v>20</v>
      </c>
      <c r="G3621" s="15" t="s">
        <v>3441</v>
      </c>
      <c r="H3621" s="15" t="s">
        <v>3442</v>
      </c>
      <c r="I3621" s="15" t="s">
        <v>23</v>
      </c>
      <c r="J3621" s="15">
        <v>80</v>
      </c>
      <c r="K3621" s="15">
        <v>0</v>
      </c>
      <c r="L3621" s="15">
        <v>80</v>
      </c>
      <c r="M3621" s="15"/>
    </row>
    <row r="3622" ht="10.9" customHeight="true" spans="1:13">
      <c r="A3622" s="15">
        <v>3619</v>
      </c>
      <c r="B3622" s="15" t="s">
        <v>3993</v>
      </c>
      <c r="C3622" s="15" t="s">
        <v>26</v>
      </c>
      <c r="D3622" s="15" t="s">
        <v>423</v>
      </c>
      <c r="E3622" s="15" t="s">
        <v>19</v>
      </c>
      <c r="F3622" s="15" t="s">
        <v>20</v>
      </c>
      <c r="G3622" s="15" t="s">
        <v>3441</v>
      </c>
      <c r="H3622" s="15" t="s">
        <v>3588</v>
      </c>
      <c r="I3622" s="15" t="s">
        <v>23</v>
      </c>
      <c r="J3622" s="15">
        <v>80</v>
      </c>
      <c r="K3622" s="15">
        <v>0</v>
      </c>
      <c r="L3622" s="15">
        <v>80</v>
      </c>
      <c r="M3622" s="15"/>
    </row>
    <row r="3623" ht="10.9" customHeight="true" spans="1:13">
      <c r="A3623" s="15">
        <v>3620</v>
      </c>
      <c r="B3623" s="15" t="s">
        <v>3994</v>
      </c>
      <c r="C3623" s="15" t="s">
        <v>17</v>
      </c>
      <c r="D3623" s="15" t="s">
        <v>423</v>
      </c>
      <c r="E3623" s="15" t="s">
        <v>19</v>
      </c>
      <c r="F3623" s="15" t="s">
        <v>20</v>
      </c>
      <c r="G3623" s="15" t="s">
        <v>3441</v>
      </c>
      <c r="H3623" s="15" t="s">
        <v>3444</v>
      </c>
      <c r="I3623" s="15" t="s">
        <v>23</v>
      </c>
      <c r="J3623" s="15">
        <v>80</v>
      </c>
      <c r="K3623" s="15">
        <v>0</v>
      </c>
      <c r="L3623" s="15">
        <v>80</v>
      </c>
      <c r="M3623" s="15"/>
    </row>
    <row r="3624" ht="10.9" customHeight="true" spans="1:13">
      <c r="A3624" s="15">
        <v>3621</v>
      </c>
      <c r="B3624" s="15" t="s">
        <v>3995</v>
      </c>
      <c r="C3624" s="15" t="s">
        <v>17</v>
      </c>
      <c r="D3624" s="15" t="s">
        <v>18</v>
      </c>
      <c r="E3624" s="15" t="s">
        <v>19</v>
      </c>
      <c r="F3624" s="15" t="s">
        <v>20</v>
      </c>
      <c r="G3624" s="15" t="s">
        <v>3441</v>
      </c>
      <c r="H3624" s="15" t="s">
        <v>3555</v>
      </c>
      <c r="I3624" s="15" t="s">
        <v>23</v>
      </c>
      <c r="J3624" s="15">
        <v>80</v>
      </c>
      <c r="K3624" s="15">
        <v>0</v>
      </c>
      <c r="L3624" s="15">
        <v>80</v>
      </c>
      <c r="M3624" s="15"/>
    </row>
    <row r="3625" ht="10.9" customHeight="true" spans="1:13">
      <c r="A3625" s="15">
        <v>3622</v>
      </c>
      <c r="B3625" s="15" t="s">
        <v>3996</v>
      </c>
      <c r="C3625" s="15" t="s">
        <v>26</v>
      </c>
      <c r="D3625" s="15" t="s">
        <v>18</v>
      </c>
      <c r="E3625" s="15" t="s">
        <v>19</v>
      </c>
      <c r="F3625" s="15" t="s">
        <v>20</v>
      </c>
      <c r="G3625" s="15" t="s">
        <v>3441</v>
      </c>
      <c r="H3625" s="15" t="s">
        <v>3611</v>
      </c>
      <c r="I3625" s="15" t="s">
        <v>23</v>
      </c>
      <c r="J3625" s="15">
        <v>80</v>
      </c>
      <c r="K3625" s="15">
        <v>0</v>
      </c>
      <c r="L3625" s="15">
        <v>80</v>
      </c>
      <c r="M3625" s="15"/>
    </row>
    <row r="3626" ht="10.9" customHeight="true" spans="1:13">
      <c r="A3626" s="15">
        <v>3623</v>
      </c>
      <c r="B3626" s="15" t="s">
        <v>3997</v>
      </c>
      <c r="C3626" s="15" t="s">
        <v>17</v>
      </c>
      <c r="D3626" s="15" t="s">
        <v>18</v>
      </c>
      <c r="E3626" s="15" t="s">
        <v>19</v>
      </c>
      <c r="F3626" s="15" t="s">
        <v>20</v>
      </c>
      <c r="G3626" s="15" t="s">
        <v>3441</v>
      </c>
      <c r="H3626" s="15" t="s">
        <v>3522</v>
      </c>
      <c r="I3626" s="15" t="s">
        <v>23</v>
      </c>
      <c r="J3626" s="15">
        <v>80</v>
      </c>
      <c r="K3626" s="15">
        <v>0</v>
      </c>
      <c r="L3626" s="15">
        <v>80</v>
      </c>
      <c r="M3626" s="15"/>
    </row>
    <row r="3627" ht="10.9" customHeight="true" spans="1:13">
      <c r="A3627" s="15">
        <v>3624</v>
      </c>
      <c r="B3627" s="15" t="s">
        <v>3946</v>
      </c>
      <c r="C3627" s="15" t="s">
        <v>26</v>
      </c>
      <c r="D3627" s="15" t="s">
        <v>18</v>
      </c>
      <c r="E3627" s="15" t="s">
        <v>19</v>
      </c>
      <c r="F3627" s="15" t="s">
        <v>20</v>
      </c>
      <c r="G3627" s="15" t="s">
        <v>3441</v>
      </c>
      <c r="H3627" s="15" t="s">
        <v>3638</v>
      </c>
      <c r="I3627" s="15" t="s">
        <v>23</v>
      </c>
      <c r="J3627" s="15">
        <v>80</v>
      </c>
      <c r="K3627" s="15">
        <v>0</v>
      </c>
      <c r="L3627" s="15">
        <v>80</v>
      </c>
      <c r="M3627" s="15"/>
    </row>
    <row r="3628" ht="10.9" customHeight="true" spans="1:13">
      <c r="A3628" s="15">
        <v>3625</v>
      </c>
      <c r="B3628" s="15" t="s">
        <v>3998</v>
      </c>
      <c r="C3628" s="15" t="s">
        <v>17</v>
      </c>
      <c r="D3628" s="15" t="s">
        <v>423</v>
      </c>
      <c r="E3628" s="15" t="s">
        <v>19</v>
      </c>
      <c r="F3628" s="15" t="s">
        <v>20</v>
      </c>
      <c r="G3628" s="15" t="s">
        <v>3441</v>
      </c>
      <c r="H3628" s="15" t="s">
        <v>3442</v>
      </c>
      <c r="I3628" s="15" t="s">
        <v>23</v>
      </c>
      <c r="J3628" s="15">
        <v>80</v>
      </c>
      <c r="K3628" s="15">
        <v>0</v>
      </c>
      <c r="L3628" s="15">
        <v>80</v>
      </c>
      <c r="M3628" s="15"/>
    </row>
    <row r="3629" ht="10.9" customHeight="true" spans="1:13">
      <c r="A3629" s="15">
        <v>3626</v>
      </c>
      <c r="B3629" s="15" t="s">
        <v>3999</v>
      </c>
      <c r="C3629" s="15" t="s">
        <v>17</v>
      </c>
      <c r="D3629" s="15" t="s">
        <v>423</v>
      </c>
      <c r="E3629" s="15" t="s">
        <v>19</v>
      </c>
      <c r="F3629" s="15" t="s">
        <v>20</v>
      </c>
      <c r="G3629" s="15" t="s">
        <v>3441</v>
      </c>
      <c r="H3629" s="15" t="s">
        <v>3444</v>
      </c>
      <c r="I3629" s="15" t="s">
        <v>23</v>
      </c>
      <c r="J3629" s="15">
        <v>80</v>
      </c>
      <c r="K3629" s="15">
        <v>0</v>
      </c>
      <c r="L3629" s="15">
        <v>80</v>
      </c>
      <c r="M3629" s="15"/>
    </row>
    <row r="3630" ht="10.9" customHeight="true" spans="1:13">
      <c r="A3630" s="15">
        <v>3627</v>
      </c>
      <c r="B3630" s="15" t="s">
        <v>4000</v>
      </c>
      <c r="C3630" s="15" t="s">
        <v>26</v>
      </c>
      <c r="D3630" s="15" t="s">
        <v>423</v>
      </c>
      <c r="E3630" s="15" t="s">
        <v>19</v>
      </c>
      <c r="F3630" s="15" t="s">
        <v>20</v>
      </c>
      <c r="G3630" s="15" t="s">
        <v>3441</v>
      </c>
      <c r="H3630" s="15" t="s">
        <v>3546</v>
      </c>
      <c r="I3630" s="15" t="s">
        <v>23</v>
      </c>
      <c r="J3630" s="15">
        <v>80</v>
      </c>
      <c r="K3630" s="15">
        <v>0</v>
      </c>
      <c r="L3630" s="15">
        <v>80</v>
      </c>
      <c r="M3630" s="15"/>
    </row>
    <row r="3631" ht="10.9" customHeight="true" spans="1:13">
      <c r="A3631" s="15">
        <v>3628</v>
      </c>
      <c r="B3631" s="15" t="s">
        <v>4001</v>
      </c>
      <c r="C3631" s="15" t="s">
        <v>26</v>
      </c>
      <c r="D3631" s="15" t="s">
        <v>423</v>
      </c>
      <c r="E3631" s="15" t="s">
        <v>19</v>
      </c>
      <c r="F3631" s="15" t="s">
        <v>20</v>
      </c>
      <c r="G3631" s="15" t="s">
        <v>3441</v>
      </c>
      <c r="H3631" s="15" t="s">
        <v>3568</v>
      </c>
      <c r="I3631" s="15" t="s">
        <v>23</v>
      </c>
      <c r="J3631" s="15">
        <v>80</v>
      </c>
      <c r="K3631" s="15">
        <v>0</v>
      </c>
      <c r="L3631" s="15">
        <v>80</v>
      </c>
      <c r="M3631" s="15"/>
    </row>
    <row r="3632" ht="10.9" customHeight="true" spans="1:13">
      <c r="A3632" s="15">
        <v>3629</v>
      </c>
      <c r="B3632" s="15" t="s">
        <v>4002</v>
      </c>
      <c r="C3632" s="15" t="s">
        <v>17</v>
      </c>
      <c r="D3632" s="15" t="s">
        <v>18</v>
      </c>
      <c r="E3632" s="15" t="s">
        <v>19</v>
      </c>
      <c r="F3632" s="15" t="s">
        <v>20</v>
      </c>
      <c r="G3632" s="15" t="s">
        <v>3441</v>
      </c>
      <c r="H3632" s="15" t="s">
        <v>3522</v>
      </c>
      <c r="I3632" s="15" t="s">
        <v>23</v>
      </c>
      <c r="J3632" s="15">
        <v>80</v>
      </c>
      <c r="K3632" s="15">
        <v>0</v>
      </c>
      <c r="L3632" s="15">
        <v>80</v>
      </c>
      <c r="M3632" s="15"/>
    </row>
    <row r="3633" ht="10.9" customHeight="true" spans="1:13">
      <c r="A3633" s="15">
        <v>3630</v>
      </c>
      <c r="B3633" s="15" t="s">
        <v>4003</v>
      </c>
      <c r="C3633" s="15" t="s">
        <v>17</v>
      </c>
      <c r="D3633" s="15" t="s">
        <v>423</v>
      </c>
      <c r="E3633" s="15" t="s">
        <v>19</v>
      </c>
      <c r="F3633" s="15" t="s">
        <v>20</v>
      </c>
      <c r="G3633" s="15" t="s">
        <v>3441</v>
      </c>
      <c r="H3633" s="15" t="s">
        <v>3588</v>
      </c>
      <c r="I3633" s="15" t="s">
        <v>23</v>
      </c>
      <c r="J3633" s="15">
        <v>80</v>
      </c>
      <c r="K3633" s="15">
        <v>0</v>
      </c>
      <c r="L3633" s="15">
        <v>80</v>
      </c>
      <c r="M3633" s="15"/>
    </row>
    <row r="3634" ht="10.9" customHeight="true" spans="1:13">
      <c r="A3634" s="15">
        <v>3631</v>
      </c>
      <c r="B3634" s="15" t="s">
        <v>4004</v>
      </c>
      <c r="C3634" s="15" t="s">
        <v>17</v>
      </c>
      <c r="D3634" s="15" t="s">
        <v>423</v>
      </c>
      <c r="E3634" s="15" t="s">
        <v>19</v>
      </c>
      <c r="F3634" s="15" t="s">
        <v>20</v>
      </c>
      <c r="G3634" s="15" t="s">
        <v>3441</v>
      </c>
      <c r="H3634" s="15" t="s">
        <v>3442</v>
      </c>
      <c r="I3634" s="15" t="s">
        <v>23</v>
      </c>
      <c r="J3634" s="15">
        <v>80</v>
      </c>
      <c r="K3634" s="15">
        <v>0</v>
      </c>
      <c r="L3634" s="15">
        <v>80</v>
      </c>
      <c r="M3634" s="15"/>
    </row>
    <row r="3635" ht="10.9" customHeight="true" spans="1:13">
      <c r="A3635" s="15">
        <v>3632</v>
      </c>
      <c r="B3635" s="15" t="s">
        <v>4005</v>
      </c>
      <c r="C3635" s="15" t="s">
        <v>26</v>
      </c>
      <c r="D3635" s="15" t="s">
        <v>423</v>
      </c>
      <c r="E3635" s="15" t="s">
        <v>19</v>
      </c>
      <c r="F3635" s="15" t="s">
        <v>20</v>
      </c>
      <c r="G3635" s="15" t="s">
        <v>3441</v>
      </c>
      <c r="H3635" s="15" t="s">
        <v>3442</v>
      </c>
      <c r="I3635" s="15" t="s">
        <v>23</v>
      </c>
      <c r="J3635" s="15">
        <v>80</v>
      </c>
      <c r="K3635" s="15">
        <v>0</v>
      </c>
      <c r="L3635" s="15">
        <v>80</v>
      </c>
      <c r="M3635" s="15"/>
    </row>
    <row r="3636" ht="10.9" customHeight="true" spans="1:13">
      <c r="A3636" s="15">
        <v>3633</v>
      </c>
      <c r="B3636" s="15" t="s">
        <v>4006</v>
      </c>
      <c r="C3636" s="15" t="s">
        <v>26</v>
      </c>
      <c r="D3636" s="15" t="s">
        <v>18</v>
      </c>
      <c r="E3636" s="15" t="s">
        <v>19</v>
      </c>
      <c r="F3636" s="15" t="s">
        <v>20</v>
      </c>
      <c r="G3636" s="15" t="s">
        <v>3441</v>
      </c>
      <c r="H3636" s="15" t="s">
        <v>3602</v>
      </c>
      <c r="I3636" s="15" t="s">
        <v>23</v>
      </c>
      <c r="J3636" s="15">
        <v>80</v>
      </c>
      <c r="K3636" s="15">
        <v>0</v>
      </c>
      <c r="L3636" s="15">
        <v>80</v>
      </c>
      <c r="M3636" s="15"/>
    </row>
    <row r="3637" ht="10.9" customHeight="true" spans="1:13">
      <c r="A3637" s="15">
        <v>3634</v>
      </c>
      <c r="B3637" s="15" t="s">
        <v>4007</v>
      </c>
      <c r="C3637" s="15" t="s">
        <v>17</v>
      </c>
      <c r="D3637" s="15" t="s">
        <v>423</v>
      </c>
      <c r="E3637" s="15" t="s">
        <v>19</v>
      </c>
      <c r="F3637" s="15" t="s">
        <v>20</v>
      </c>
      <c r="G3637" s="15" t="s">
        <v>3441</v>
      </c>
      <c r="H3637" s="15" t="s">
        <v>3442</v>
      </c>
      <c r="I3637" s="15" t="s">
        <v>23</v>
      </c>
      <c r="J3637" s="15">
        <v>80</v>
      </c>
      <c r="K3637" s="15">
        <v>0</v>
      </c>
      <c r="L3637" s="15">
        <v>80</v>
      </c>
      <c r="M3637" s="15"/>
    </row>
    <row r="3638" ht="10.9" customHeight="true" spans="1:13">
      <c r="A3638" s="15">
        <v>3635</v>
      </c>
      <c r="B3638" s="15" t="s">
        <v>4008</v>
      </c>
      <c r="C3638" s="15" t="s">
        <v>17</v>
      </c>
      <c r="D3638" s="15" t="s">
        <v>18</v>
      </c>
      <c r="E3638" s="15" t="s">
        <v>19</v>
      </c>
      <c r="F3638" s="15" t="s">
        <v>20</v>
      </c>
      <c r="G3638" s="15" t="s">
        <v>3441</v>
      </c>
      <c r="H3638" s="15" t="s">
        <v>3442</v>
      </c>
      <c r="I3638" s="15" t="s">
        <v>23</v>
      </c>
      <c r="J3638" s="15">
        <v>80</v>
      </c>
      <c r="K3638" s="15">
        <v>0</v>
      </c>
      <c r="L3638" s="15">
        <v>80</v>
      </c>
      <c r="M3638" s="15"/>
    </row>
    <row r="3639" ht="10.9" customHeight="true" spans="1:13">
      <c r="A3639" s="15">
        <v>3636</v>
      </c>
      <c r="B3639" s="15" t="s">
        <v>4009</v>
      </c>
      <c r="C3639" s="15" t="s">
        <v>26</v>
      </c>
      <c r="D3639" s="15" t="s">
        <v>18</v>
      </c>
      <c r="E3639" s="15" t="s">
        <v>19</v>
      </c>
      <c r="F3639" s="15" t="s">
        <v>20</v>
      </c>
      <c r="G3639" s="15" t="s">
        <v>3441</v>
      </c>
      <c r="H3639" s="15" t="s">
        <v>3444</v>
      </c>
      <c r="I3639" s="15" t="s">
        <v>23</v>
      </c>
      <c r="J3639" s="15">
        <v>80</v>
      </c>
      <c r="K3639" s="15">
        <v>0</v>
      </c>
      <c r="L3639" s="15">
        <v>80</v>
      </c>
      <c r="M3639" s="15"/>
    </row>
    <row r="3640" ht="10.9" customHeight="true" spans="1:13">
      <c r="A3640" s="15">
        <v>3637</v>
      </c>
      <c r="B3640" s="15" t="s">
        <v>4010</v>
      </c>
      <c r="C3640" s="15" t="s">
        <v>17</v>
      </c>
      <c r="D3640" s="15" t="s">
        <v>18</v>
      </c>
      <c r="E3640" s="15" t="s">
        <v>19</v>
      </c>
      <c r="F3640" s="15" t="s">
        <v>20</v>
      </c>
      <c r="G3640" s="15" t="s">
        <v>3441</v>
      </c>
      <c r="H3640" s="15" t="s">
        <v>3555</v>
      </c>
      <c r="I3640" s="15" t="s">
        <v>23</v>
      </c>
      <c r="J3640" s="15">
        <v>80</v>
      </c>
      <c r="K3640" s="15">
        <v>0</v>
      </c>
      <c r="L3640" s="15">
        <v>80</v>
      </c>
      <c r="M3640" s="15"/>
    </row>
    <row r="3641" ht="10.9" customHeight="true" spans="1:13">
      <c r="A3641" s="15">
        <v>3638</v>
      </c>
      <c r="B3641" s="15" t="s">
        <v>4011</v>
      </c>
      <c r="C3641" s="15" t="s">
        <v>26</v>
      </c>
      <c r="D3641" s="15" t="s">
        <v>423</v>
      </c>
      <c r="E3641" s="15" t="s">
        <v>19</v>
      </c>
      <c r="F3641" s="15" t="s">
        <v>20</v>
      </c>
      <c r="G3641" s="15" t="s">
        <v>3441</v>
      </c>
      <c r="H3641" s="15" t="s">
        <v>3568</v>
      </c>
      <c r="I3641" s="15" t="s">
        <v>23</v>
      </c>
      <c r="J3641" s="15">
        <v>80</v>
      </c>
      <c r="K3641" s="15">
        <v>0</v>
      </c>
      <c r="L3641" s="15">
        <v>80</v>
      </c>
      <c r="M3641" s="15"/>
    </row>
    <row r="3642" ht="10.9" customHeight="true" spans="1:13">
      <c r="A3642" s="15">
        <v>3639</v>
      </c>
      <c r="B3642" s="15" t="s">
        <v>4012</v>
      </c>
      <c r="C3642" s="15" t="s">
        <v>17</v>
      </c>
      <c r="D3642" s="15" t="s">
        <v>679</v>
      </c>
      <c r="E3642" s="15" t="s">
        <v>19</v>
      </c>
      <c r="F3642" s="15" t="s">
        <v>20</v>
      </c>
      <c r="G3642" s="15" t="s">
        <v>3441</v>
      </c>
      <c r="H3642" s="15" t="s">
        <v>3442</v>
      </c>
      <c r="I3642" s="15" t="s">
        <v>23</v>
      </c>
      <c r="J3642" s="15">
        <v>80</v>
      </c>
      <c r="K3642" s="15">
        <v>0</v>
      </c>
      <c r="L3642" s="15">
        <v>80</v>
      </c>
      <c r="M3642" s="15"/>
    </row>
    <row r="3643" ht="10.9" customHeight="true" spans="1:13">
      <c r="A3643" s="15">
        <v>3640</v>
      </c>
      <c r="B3643" s="15" t="s">
        <v>4013</v>
      </c>
      <c r="C3643" s="15" t="s">
        <v>17</v>
      </c>
      <c r="D3643" s="15" t="s">
        <v>423</v>
      </c>
      <c r="E3643" s="15" t="s">
        <v>19</v>
      </c>
      <c r="F3643" s="15" t="s">
        <v>20</v>
      </c>
      <c r="G3643" s="15" t="s">
        <v>3441</v>
      </c>
      <c r="H3643" s="15" t="s">
        <v>3442</v>
      </c>
      <c r="I3643" s="15" t="s">
        <v>23</v>
      </c>
      <c r="J3643" s="15">
        <v>80</v>
      </c>
      <c r="K3643" s="15">
        <v>0</v>
      </c>
      <c r="L3643" s="15">
        <v>80</v>
      </c>
      <c r="M3643" s="15"/>
    </row>
    <row r="3644" ht="10.9" customHeight="true" spans="1:13">
      <c r="A3644" s="15">
        <v>3641</v>
      </c>
      <c r="B3644" s="15" t="s">
        <v>4014</v>
      </c>
      <c r="C3644" s="15" t="s">
        <v>26</v>
      </c>
      <c r="D3644" s="15" t="s">
        <v>423</v>
      </c>
      <c r="E3644" s="15" t="s">
        <v>19</v>
      </c>
      <c r="F3644" s="15" t="s">
        <v>20</v>
      </c>
      <c r="G3644" s="15" t="s">
        <v>3441</v>
      </c>
      <c r="H3644" s="15" t="s">
        <v>3442</v>
      </c>
      <c r="I3644" s="15" t="s">
        <v>23</v>
      </c>
      <c r="J3644" s="15">
        <v>80</v>
      </c>
      <c r="K3644" s="15">
        <v>0</v>
      </c>
      <c r="L3644" s="15">
        <v>80</v>
      </c>
      <c r="M3644" s="15"/>
    </row>
    <row r="3645" ht="10.9" customHeight="true" spans="1:13">
      <c r="A3645" s="15">
        <v>3642</v>
      </c>
      <c r="B3645" s="15" t="s">
        <v>4015</v>
      </c>
      <c r="C3645" s="15" t="s">
        <v>26</v>
      </c>
      <c r="D3645" s="15" t="s">
        <v>18</v>
      </c>
      <c r="E3645" s="15" t="s">
        <v>19</v>
      </c>
      <c r="F3645" s="15" t="s">
        <v>20</v>
      </c>
      <c r="G3645" s="15" t="s">
        <v>3441</v>
      </c>
      <c r="H3645" s="15" t="s">
        <v>3442</v>
      </c>
      <c r="I3645" s="15" t="s">
        <v>23</v>
      </c>
      <c r="J3645" s="15">
        <v>80</v>
      </c>
      <c r="K3645" s="15">
        <v>0</v>
      </c>
      <c r="L3645" s="15">
        <v>80</v>
      </c>
      <c r="M3645" s="15"/>
    </row>
    <row r="3646" ht="10.9" customHeight="true" spans="1:13">
      <c r="A3646" s="15">
        <v>3643</v>
      </c>
      <c r="B3646" s="15" t="s">
        <v>4016</v>
      </c>
      <c r="C3646" s="15" t="s">
        <v>17</v>
      </c>
      <c r="D3646" s="15" t="s">
        <v>423</v>
      </c>
      <c r="E3646" s="15" t="s">
        <v>19</v>
      </c>
      <c r="F3646" s="15" t="s">
        <v>20</v>
      </c>
      <c r="G3646" s="15" t="s">
        <v>3441</v>
      </c>
      <c r="H3646" s="15" t="s">
        <v>3442</v>
      </c>
      <c r="I3646" s="15" t="s">
        <v>23</v>
      </c>
      <c r="J3646" s="15">
        <v>80</v>
      </c>
      <c r="K3646" s="15">
        <v>0</v>
      </c>
      <c r="L3646" s="15">
        <v>80</v>
      </c>
      <c r="M3646" s="15"/>
    </row>
    <row r="3647" ht="10.9" customHeight="true" spans="1:13">
      <c r="A3647" s="15">
        <v>3644</v>
      </c>
      <c r="B3647" s="15" t="s">
        <v>4017</v>
      </c>
      <c r="C3647" s="15" t="s">
        <v>17</v>
      </c>
      <c r="D3647" s="15" t="s">
        <v>423</v>
      </c>
      <c r="E3647" s="15" t="s">
        <v>19</v>
      </c>
      <c r="F3647" s="15" t="s">
        <v>20</v>
      </c>
      <c r="G3647" s="15" t="s">
        <v>3441</v>
      </c>
      <c r="H3647" s="15" t="s">
        <v>3710</v>
      </c>
      <c r="I3647" s="15" t="s">
        <v>23</v>
      </c>
      <c r="J3647" s="15">
        <v>80</v>
      </c>
      <c r="K3647" s="15">
        <v>0</v>
      </c>
      <c r="L3647" s="15">
        <v>80</v>
      </c>
      <c r="M3647" s="15"/>
    </row>
    <row r="3648" ht="10.9" customHeight="true" spans="1:13">
      <c r="A3648" s="15">
        <v>3645</v>
      </c>
      <c r="B3648" s="15" t="s">
        <v>4018</v>
      </c>
      <c r="C3648" s="15" t="s">
        <v>26</v>
      </c>
      <c r="D3648" s="15" t="s">
        <v>18</v>
      </c>
      <c r="E3648" s="15" t="s">
        <v>19</v>
      </c>
      <c r="F3648" s="15" t="s">
        <v>20</v>
      </c>
      <c r="G3648" s="15" t="s">
        <v>3441</v>
      </c>
      <c r="H3648" s="15" t="s">
        <v>3442</v>
      </c>
      <c r="I3648" s="15" t="s">
        <v>23</v>
      </c>
      <c r="J3648" s="15">
        <v>80</v>
      </c>
      <c r="K3648" s="15">
        <v>0</v>
      </c>
      <c r="L3648" s="15">
        <v>80</v>
      </c>
      <c r="M3648" s="15"/>
    </row>
    <row r="3649" ht="10.9" customHeight="true" spans="1:13">
      <c r="A3649" s="15">
        <v>3646</v>
      </c>
      <c r="B3649" s="15" t="s">
        <v>4019</v>
      </c>
      <c r="C3649" s="15" t="s">
        <v>17</v>
      </c>
      <c r="D3649" s="15" t="s">
        <v>423</v>
      </c>
      <c r="E3649" s="15" t="s">
        <v>19</v>
      </c>
      <c r="F3649" s="15" t="s">
        <v>20</v>
      </c>
      <c r="G3649" s="15" t="s">
        <v>3441</v>
      </c>
      <c r="H3649" s="15" t="s">
        <v>3444</v>
      </c>
      <c r="I3649" s="15" t="s">
        <v>23</v>
      </c>
      <c r="J3649" s="15">
        <v>80</v>
      </c>
      <c r="K3649" s="15">
        <v>0</v>
      </c>
      <c r="L3649" s="15">
        <v>80</v>
      </c>
      <c r="M3649" s="15"/>
    </row>
    <row r="3650" ht="10.9" customHeight="true" spans="1:13">
      <c r="A3650" s="15">
        <v>3647</v>
      </c>
      <c r="B3650" s="15" t="s">
        <v>4020</v>
      </c>
      <c r="C3650" s="15" t="s">
        <v>17</v>
      </c>
      <c r="D3650" s="15" t="s">
        <v>423</v>
      </c>
      <c r="E3650" s="15" t="s">
        <v>19</v>
      </c>
      <c r="F3650" s="15" t="s">
        <v>20</v>
      </c>
      <c r="G3650" s="15" t="s">
        <v>3441</v>
      </c>
      <c r="H3650" s="15" t="s">
        <v>3442</v>
      </c>
      <c r="I3650" s="15" t="s">
        <v>23</v>
      </c>
      <c r="J3650" s="15">
        <v>80</v>
      </c>
      <c r="K3650" s="15">
        <v>0</v>
      </c>
      <c r="L3650" s="15">
        <v>80</v>
      </c>
      <c r="M3650" s="15"/>
    </row>
    <row r="3651" ht="10.9" customHeight="true" spans="1:13">
      <c r="A3651" s="15">
        <v>3648</v>
      </c>
      <c r="B3651" s="15" t="s">
        <v>4021</v>
      </c>
      <c r="C3651" s="15" t="s">
        <v>26</v>
      </c>
      <c r="D3651" s="15" t="s">
        <v>423</v>
      </c>
      <c r="E3651" s="15" t="s">
        <v>19</v>
      </c>
      <c r="F3651" s="15" t="s">
        <v>20</v>
      </c>
      <c r="G3651" s="15" t="s">
        <v>3441</v>
      </c>
      <c r="H3651" s="15" t="s">
        <v>3546</v>
      </c>
      <c r="I3651" s="15" t="s">
        <v>23</v>
      </c>
      <c r="J3651" s="15">
        <v>80</v>
      </c>
      <c r="K3651" s="15">
        <v>0</v>
      </c>
      <c r="L3651" s="15">
        <v>80</v>
      </c>
      <c r="M3651" s="15"/>
    </row>
    <row r="3652" ht="10.9" customHeight="true" spans="1:13">
      <c r="A3652" s="15">
        <v>3649</v>
      </c>
      <c r="B3652" s="15" t="s">
        <v>2047</v>
      </c>
      <c r="C3652" s="15" t="s">
        <v>26</v>
      </c>
      <c r="D3652" s="15" t="s">
        <v>423</v>
      </c>
      <c r="E3652" s="15" t="s">
        <v>19</v>
      </c>
      <c r="F3652" s="15" t="s">
        <v>20</v>
      </c>
      <c r="G3652" s="15" t="s">
        <v>3441</v>
      </c>
      <c r="H3652" s="15" t="s">
        <v>3617</v>
      </c>
      <c r="I3652" s="15" t="s">
        <v>23</v>
      </c>
      <c r="J3652" s="15">
        <v>80</v>
      </c>
      <c r="K3652" s="15">
        <v>0</v>
      </c>
      <c r="L3652" s="15">
        <v>80</v>
      </c>
      <c r="M3652" s="15"/>
    </row>
    <row r="3653" ht="10.9" customHeight="true" spans="1:13">
      <c r="A3653" s="15">
        <v>3650</v>
      </c>
      <c r="B3653" s="15" t="s">
        <v>4022</v>
      </c>
      <c r="C3653" s="15" t="s">
        <v>17</v>
      </c>
      <c r="D3653" s="15" t="s">
        <v>423</v>
      </c>
      <c r="E3653" s="15" t="s">
        <v>19</v>
      </c>
      <c r="F3653" s="15" t="s">
        <v>20</v>
      </c>
      <c r="G3653" s="15" t="s">
        <v>3441</v>
      </c>
      <c r="H3653" s="15" t="s">
        <v>3664</v>
      </c>
      <c r="I3653" s="15" t="s">
        <v>23</v>
      </c>
      <c r="J3653" s="15">
        <v>80</v>
      </c>
      <c r="K3653" s="15">
        <v>0</v>
      </c>
      <c r="L3653" s="15">
        <v>80</v>
      </c>
      <c r="M3653" s="15"/>
    </row>
    <row r="3654" ht="10.9" customHeight="true" spans="1:13">
      <c r="A3654" s="15">
        <v>3651</v>
      </c>
      <c r="B3654" s="15" t="s">
        <v>4023</v>
      </c>
      <c r="C3654" s="15" t="s">
        <v>17</v>
      </c>
      <c r="D3654" s="15" t="s">
        <v>18</v>
      </c>
      <c r="E3654" s="15" t="s">
        <v>19</v>
      </c>
      <c r="F3654" s="15" t="s">
        <v>20</v>
      </c>
      <c r="G3654" s="15" t="s">
        <v>3441</v>
      </c>
      <c r="H3654" s="15" t="s">
        <v>3522</v>
      </c>
      <c r="I3654" s="15" t="s">
        <v>23</v>
      </c>
      <c r="J3654" s="15">
        <v>80</v>
      </c>
      <c r="K3654" s="15">
        <v>0</v>
      </c>
      <c r="L3654" s="15">
        <v>80</v>
      </c>
      <c r="M3654" s="15"/>
    </row>
    <row r="3655" ht="10.9" customHeight="true" spans="1:13">
      <c r="A3655" s="15">
        <v>3652</v>
      </c>
      <c r="B3655" s="15" t="s">
        <v>4024</v>
      </c>
      <c r="C3655" s="15" t="s">
        <v>17</v>
      </c>
      <c r="D3655" s="15" t="s">
        <v>18</v>
      </c>
      <c r="E3655" s="15" t="s">
        <v>19</v>
      </c>
      <c r="F3655" s="15" t="s">
        <v>20</v>
      </c>
      <c r="G3655" s="15" t="s">
        <v>3441</v>
      </c>
      <c r="H3655" s="15" t="s">
        <v>3638</v>
      </c>
      <c r="I3655" s="15" t="s">
        <v>23</v>
      </c>
      <c r="J3655" s="15">
        <v>80</v>
      </c>
      <c r="K3655" s="15">
        <v>0</v>
      </c>
      <c r="L3655" s="15">
        <v>80</v>
      </c>
      <c r="M3655" s="15"/>
    </row>
    <row r="3656" ht="10.9" customHeight="true" spans="1:13">
      <c r="A3656" s="15">
        <v>3653</v>
      </c>
      <c r="B3656" s="15" t="s">
        <v>4025</v>
      </c>
      <c r="C3656" s="15" t="s">
        <v>26</v>
      </c>
      <c r="D3656" s="15" t="s">
        <v>18</v>
      </c>
      <c r="E3656" s="15" t="s">
        <v>19</v>
      </c>
      <c r="F3656" s="15" t="s">
        <v>20</v>
      </c>
      <c r="G3656" s="15" t="s">
        <v>3441</v>
      </c>
      <c r="H3656" s="15" t="s">
        <v>3496</v>
      </c>
      <c r="I3656" s="15" t="s">
        <v>23</v>
      </c>
      <c r="J3656" s="15">
        <v>80</v>
      </c>
      <c r="K3656" s="15">
        <v>0</v>
      </c>
      <c r="L3656" s="15">
        <v>80</v>
      </c>
      <c r="M3656" s="15"/>
    </row>
    <row r="3657" ht="10.9" customHeight="true" spans="1:13">
      <c r="A3657" s="15">
        <v>3654</v>
      </c>
      <c r="B3657" s="15" t="s">
        <v>4026</v>
      </c>
      <c r="C3657" s="15" t="s">
        <v>17</v>
      </c>
      <c r="D3657" s="15" t="s">
        <v>18</v>
      </c>
      <c r="E3657" s="15" t="s">
        <v>19</v>
      </c>
      <c r="F3657" s="15" t="s">
        <v>20</v>
      </c>
      <c r="G3657" s="15" t="s">
        <v>3441</v>
      </c>
      <c r="H3657" s="15" t="s">
        <v>3568</v>
      </c>
      <c r="I3657" s="15" t="s">
        <v>23</v>
      </c>
      <c r="J3657" s="15">
        <v>80</v>
      </c>
      <c r="K3657" s="15">
        <v>0</v>
      </c>
      <c r="L3657" s="15">
        <v>80</v>
      </c>
      <c r="M3657" s="15"/>
    </row>
    <row r="3658" ht="10.9" customHeight="true" spans="1:13">
      <c r="A3658" s="15">
        <v>3655</v>
      </c>
      <c r="B3658" s="15" t="s">
        <v>4027</v>
      </c>
      <c r="C3658" s="15" t="s">
        <v>26</v>
      </c>
      <c r="D3658" s="15" t="s">
        <v>18</v>
      </c>
      <c r="E3658" s="15" t="s">
        <v>19</v>
      </c>
      <c r="F3658" s="15" t="s">
        <v>20</v>
      </c>
      <c r="G3658" s="15" t="s">
        <v>3441</v>
      </c>
      <c r="H3658" s="15" t="s">
        <v>3522</v>
      </c>
      <c r="I3658" s="15" t="s">
        <v>23</v>
      </c>
      <c r="J3658" s="15">
        <v>80</v>
      </c>
      <c r="K3658" s="15">
        <v>0</v>
      </c>
      <c r="L3658" s="15">
        <v>80</v>
      </c>
      <c r="M3658" s="15"/>
    </row>
    <row r="3659" ht="10.9" customHeight="true" spans="1:13">
      <c r="A3659" s="15">
        <v>3656</v>
      </c>
      <c r="B3659" s="15" t="s">
        <v>4028</v>
      </c>
      <c r="C3659" s="15" t="s">
        <v>17</v>
      </c>
      <c r="D3659" s="15" t="s">
        <v>423</v>
      </c>
      <c r="E3659" s="15" t="s">
        <v>19</v>
      </c>
      <c r="F3659" s="15" t="s">
        <v>20</v>
      </c>
      <c r="G3659" s="15" t="s">
        <v>3441</v>
      </c>
      <c r="H3659" s="15" t="s">
        <v>3496</v>
      </c>
      <c r="I3659" s="15" t="s">
        <v>23</v>
      </c>
      <c r="J3659" s="15">
        <v>80</v>
      </c>
      <c r="K3659" s="15">
        <v>0</v>
      </c>
      <c r="L3659" s="15">
        <v>80</v>
      </c>
      <c r="M3659" s="15"/>
    </row>
    <row r="3660" ht="10.9" customHeight="true" spans="1:13">
      <c r="A3660" s="15">
        <v>3657</v>
      </c>
      <c r="B3660" s="15" t="s">
        <v>4029</v>
      </c>
      <c r="C3660" s="15" t="s">
        <v>17</v>
      </c>
      <c r="D3660" s="15" t="s">
        <v>423</v>
      </c>
      <c r="E3660" s="15" t="s">
        <v>19</v>
      </c>
      <c r="F3660" s="15" t="s">
        <v>20</v>
      </c>
      <c r="G3660" s="15" t="s">
        <v>3441</v>
      </c>
      <c r="H3660" s="15" t="s">
        <v>3588</v>
      </c>
      <c r="I3660" s="15" t="s">
        <v>23</v>
      </c>
      <c r="J3660" s="15">
        <v>80</v>
      </c>
      <c r="K3660" s="15">
        <v>0</v>
      </c>
      <c r="L3660" s="15">
        <v>80</v>
      </c>
      <c r="M3660" s="15"/>
    </row>
    <row r="3661" ht="10.9" customHeight="true" spans="1:13">
      <c r="A3661" s="15">
        <v>3658</v>
      </c>
      <c r="B3661" s="15" t="s">
        <v>4030</v>
      </c>
      <c r="C3661" s="15" t="s">
        <v>26</v>
      </c>
      <c r="D3661" s="15" t="s">
        <v>423</v>
      </c>
      <c r="E3661" s="15" t="s">
        <v>19</v>
      </c>
      <c r="F3661" s="15" t="s">
        <v>20</v>
      </c>
      <c r="G3661" s="15" t="s">
        <v>3441</v>
      </c>
      <c r="H3661" s="15" t="s">
        <v>3442</v>
      </c>
      <c r="I3661" s="15" t="s">
        <v>23</v>
      </c>
      <c r="J3661" s="15">
        <v>80</v>
      </c>
      <c r="K3661" s="15">
        <v>0</v>
      </c>
      <c r="L3661" s="15">
        <v>80</v>
      </c>
      <c r="M3661" s="15"/>
    </row>
    <row r="3662" ht="10.9" customHeight="true" spans="1:13">
      <c r="A3662" s="15">
        <v>3659</v>
      </c>
      <c r="B3662" s="15" t="s">
        <v>1035</v>
      </c>
      <c r="C3662" s="15" t="s">
        <v>26</v>
      </c>
      <c r="D3662" s="15" t="s">
        <v>18</v>
      </c>
      <c r="E3662" s="15" t="s">
        <v>19</v>
      </c>
      <c r="F3662" s="15" t="s">
        <v>20</v>
      </c>
      <c r="G3662" s="15" t="s">
        <v>3441</v>
      </c>
      <c r="H3662" s="15" t="s">
        <v>3496</v>
      </c>
      <c r="I3662" s="15" t="s">
        <v>23</v>
      </c>
      <c r="J3662" s="15">
        <v>80</v>
      </c>
      <c r="K3662" s="15">
        <v>0</v>
      </c>
      <c r="L3662" s="15">
        <v>80</v>
      </c>
      <c r="M3662" s="15"/>
    </row>
    <row r="3663" ht="10.9" customHeight="true" spans="1:13">
      <c r="A3663" s="15">
        <v>3660</v>
      </c>
      <c r="B3663" s="15" t="s">
        <v>4031</v>
      </c>
      <c r="C3663" s="15" t="s">
        <v>26</v>
      </c>
      <c r="D3663" s="15" t="s">
        <v>18</v>
      </c>
      <c r="E3663" s="15" t="s">
        <v>19</v>
      </c>
      <c r="F3663" s="15" t="s">
        <v>20</v>
      </c>
      <c r="G3663" s="15" t="s">
        <v>3441</v>
      </c>
      <c r="H3663" s="15" t="s">
        <v>3638</v>
      </c>
      <c r="I3663" s="15" t="s">
        <v>23</v>
      </c>
      <c r="J3663" s="15">
        <v>80</v>
      </c>
      <c r="K3663" s="15">
        <v>0</v>
      </c>
      <c r="L3663" s="15">
        <v>80</v>
      </c>
      <c r="M3663" s="15"/>
    </row>
    <row r="3664" ht="10.9" customHeight="true" spans="1:13">
      <c r="A3664" s="15">
        <v>3661</v>
      </c>
      <c r="B3664" s="15" t="s">
        <v>4032</v>
      </c>
      <c r="C3664" s="15" t="s">
        <v>17</v>
      </c>
      <c r="D3664" s="15" t="s">
        <v>423</v>
      </c>
      <c r="E3664" s="15" t="s">
        <v>19</v>
      </c>
      <c r="F3664" s="15" t="s">
        <v>20</v>
      </c>
      <c r="G3664" s="15" t="s">
        <v>3441</v>
      </c>
      <c r="H3664" s="15" t="s">
        <v>3442</v>
      </c>
      <c r="I3664" s="15" t="s">
        <v>23</v>
      </c>
      <c r="J3664" s="15">
        <v>80</v>
      </c>
      <c r="K3664" s="15">
        <v>0</v>
      </c>
      <c r="L3664" s="15">
        <v>80</v>
      </c>
      <c r="M3664" s="15"/>
    </row>
    <row r="3665" ht="10.9" customHeight="true" spans="1:13">
      <c r="A3665" s="15">
        <v>3662</v>
      </c>
      <c r="B3665" s="15" t="s">
        <v>4033</v>
      </c>
      <c r="C3665" s="15" t="s">
        <v>26</v>
      </c>
      <c r="D3665" s="15" t="s">
        <v>679</v>
      </c>
      <c r="E3665" s="15" t="s">
        <v>19</v>
      </c>
      <c r="F3665" s="15" t="s">
        <v>20</v>
      </c>
      <c r="G3665" s="15" t="s">
        <v>3441</v>
      </c>
      <c r="H3665" s="15" t="s">
        <v>3555</v>
      </c>
      <c r="I3665" s="15" t="s">
        <v>23</v>
      </c>
      <c r="J3665" s="15">
        <v>80</v>
      </c>
      <c r="K3665" s="15">
        <v>0</v>
      </c>
      <c r="L3665" s="15">
        <v>80</v>
      </c>
      <c r="M3665" s="15"/>
    </row>
    <row r="3666" ht="10.9" customHeight="true" spans="1:13">
      <c r="A3666" s="15">
        <v>3663</v>
      </c>
      <c r="B3666" s="15" t="s">
        <v>4034</v>
      </c>
      <c r="C3666" s="15" t="s">
        <v>26</v>
      </c>
      <c r="D3666" s="15" t="s">
        <v>423</v>
      </c>
      <c r="E3666" s="15" t="s">
        <v>19</v>
      </c>
      <c r="F3666" s="15" t="s">
        <v>20</v>
      </c>
      <c r="G3666" s="15" t="s">
        <v>3441</v>
      </c>
      <c r="H3666" s="15" t="s">
        <v>3444</v>
      </c>
      <c r="I3666" s="15" t="s">
        <v>23</v>
      </c>
      <c r="J3666" s="15">
        <v>80</v>
      </c>
      <c r="K3666" s="15">
        <v>0</v>
      </c>
      <c r="L3666" s="15">
        <v>80</v>
      </c>
      <c r="M3666" s="15"/>
    </row>
    <row r="3667" ht="10.9" customHeight="true" spans="1:13">
      <c r="A3667" s="15">
        <v>3664</v>
      </c>
      <c r="B3667" s="15" t="s">
        <v>4035</v>
      </c>
      <c r="C3667" s="15" t="s">
        <v>26</v>
      </c>
      <c r="D3667" s="15" t="s">
        <v>423</v>
      </c>
      <c r="E3667" s="15" t="s">
        <v>19</v>
      </c>
      <c r="F3667" s="15" t="s">
        <v>20</v>
      </c>
      <c r="G3667" s="15" t="s">
        <v>3441</v>
      </c>
      <c r="H3667" s="15" t="s">
        <v>3444</v>
      </c>
      <c r="I3667" s="15" t="s">
        <v>23</v>
      </c>
      <c r="J3667" s="15">
        <v>80</v>
      </c>
      <c r="K3667" s="15">
        <v>0</v>
      </c>
      <c r="L3667" s="15">
        <v>80</v>
      </c>
      <c r="M3667" s="15"/>
    </row>
    <row r="3668" ht="10.9" customHeight="true" spans="1:13">
      <c r="A3668" s="15">
        <v>3665</v>
      </c>
      <c r="B3668" s="15" t="s">
        <v>4036</v>
      </c>
      <c r="C3668" s="15" t="s">
        <v>26</v>
      </c>
      <c r="D3668" s="15" t="s">
        <v>423</v>
      </c>
      <c r="E3668" s="15" t="s">
        <v>19</v>
      </c>
      <c r="F3668" s="15" t="s">
        <v>20</v>
      </c>
      <c r="G3668" s="15" t="s">
        <v>3441</v>
      </c>
      <c r="H3668" s="15" t="s">
        <v>3442</v>
      </c>
      <c r="I3668" s="15" t="s">
        <v>23</v>
      </c>
      <c r="J3668" s="15">
        <v>80</v>
      </c>
      <c r="K3668" s="15">
        <v>0</v>
      </c>
      <c r="L3668" s="15">
        <v>80</v>
      </c>
      <c r="M3668" s="15"/>
    </row>
    <row r="3669" ht="10.9" customHeight="true" spans="1:13">
      <c r="A3669" s="15">
        <v>3666</v>
      </c>
      <c r="B3669" s="15" t="s">
        <v>4037</v>
      </c>
      <c r="C3669" s="15" t="s">
        <v>17</v>
      </c>
      <c r="D3669" s="15" t="s">
        <v>18</v>
      </c>
      <c r="E3669" s="15" t="s">
        <v>19</v>
      </c>
      <c r="F3669" s="15" t="s">
        <v>20</v>
      </c>
      <c r="G3669" s="15" t="s">
        <v>3441</v>
      </c>
      <c r="H3669" s="15" t="s">
        <v>3496</v>
      </c>
      <c r="I3669" s="15" t="s">
        <v>23</v>
      </c>
      <c r="J3669" s="15">
        <v>80</v>
      </c>
      <c r="K3669" s="15">
        <v>0</v>
      </c>
      <c r="L3669" s="15">
        <v>80</v>
      </c>
      <c r="M3669" s="15"/>
    </row>
    <row r="3670" ht="10.9" customHeight="true" spans="1:13">
      <c r="A3670" s="15">
        <v>3667</v>
      </c>
      <c r="B3670" s="15" t="s">
        <v>4038</v>
      </c>
      <c r="C3670" s="15" t="s">
        <v>26</v>
      </c>
      <c r="D3670" s="15" t="s">
        <v>423</v>
      </c>
      <c r="E3670" s="15" t="s">
        <v>19</v>
      </c>
      <c r="F3670" s="15" t="s">
        <v>20</v>
      </c>
      <c r="G3670" s="15" t="s">
        <v>3441</v>
      </c>
      <c r="H3670" s="15" t="s">
        <v>3442</v>
      </c>
      <c r="I3670" s="15" t="s">
        <v>23</v>
      </c>
      <c r="J3670" s="15">
        <v>80</v>
      </c>
      <c r="K3670" s="15">
        <v>0</v>
      </c>
      <c r="L3670" s="15">
        <v>80</v>
      </c>
      <c r="M3670" s="15"/>
    </row>
    <row r="3671" ht="10.9" customHeight="true" spans="1:13">
      <c r="A3671" s="15">
        <v>3668</v>
      </c>
      <c r="B3671" s="15" t="s">
        <v>4039</v>
      </c>
      <c r="C3671" s="15" t="s">
        <v>17</v>
      </c>
      <c r="D3671" s="15" t="s">
        <v>18</v>
      </c>
      <c r="E3671" s="15" t="s">
        <v>19</v>
      </c>
      <c r="F3671" s="15" t="s">
        <v>20</v>
      </c>
      <c r="G3671" s="15" t="s">
        <v>3441</v>
      </c>
      <c r="H3671" s="15" t="s">
        <v>3444</v>
      </c>
      <c r="I3671" s="15" t="s">
        <v>23</v>
      </c>
      <c r="J3671" s="15">
        <v>80</v>
      </c>
      <c r="K3671" s="15">
        <v>0</v>
      </c>
      <c r="L3671" s="15">
        <v>80</v>
      </c>
      <c r="M3671" s="15"/>
    </row>
    <row r="3672" ht="10.9" customHeight="true" spans="1:13">
      <c r="A3672" s="15">
        <v>3669</v>
      </c>
      <c r="B3672" s="15" t="s">
        <v>4040</v>
      </c>
      <c r="C3672" s="15" t="s">
        <v>17</v>
      </c>
      <c r="D3672" s="15" t="s">
        <v>18</v>
      </c>
      <c r="E3672" s="15" t="s">
        <v>19</v>
      </c>
      <c r="F3672" s="15" t="s">
        <v>20</v>
      </c>
      <c r="G3672" s="15" t="s">
        <v>3441</v>
      </c>
      <c r="H3672" s="15" t="s">
        <v>3654</v>
      </c>
      <c r="I3672" s="15" t="s">
        <v>23</v>
      </c>
      <c r="J3672" s="15">
        <v>80</v>
      </c>
      <c r="K3672" s="15">
        <v>0</v>
      </c>
      <c r="L3672" s="15">
        <v>80</v>
      </c>
      <c r="M3672" s="15"/>
    </row>
    <row r="3673" ht="10.9" customHeight="true" spans="1:13">
      <c r="A3673" s="15">
        <v>3670</v>
      </c>
      <c r="B3673" s="15" t="s">
        <v>3343</v>
      </c>
      <c r="C3673" s="15" t="s">
        <v>17</v>
      </c>
      <c r="D3673" s="15" t="s">
        <v>18</v>
      </c>
      <c r="E3673" s="15" t="s">
        <v>19</v>
      </c>
      <c r="F3673" s="15" t="s">
        <v>20</v>
      </c>
      <c r="G3673" s="15" t="s">
        <v>3441</v>
      </c>
      <c r="H3673" s="15" t="s">
        <v>3638</v>
      </c>
      <c r="I3673" s="15" t="s">
        <v>23</v>
      </c>
      <c r="J3673" s="15">
        <v>80</v>
      </c>
      <c r="K3673" s="15">
        <v>0</v>
      </c>
      <c r="L3673" s="15">
        <v>80</v>
      </c>
      <c r="M3673" s="15"/>
    </row>
    <row r="3674" ht="10.9" customHeight="true" spans="1:13">
      <c r="A3674" s="15">
        <v>3671</v>
      </c>
      <c r="B3674" s="15" t="s">
        <v>4041</v>
      </c>
      <c r="C3674" s="15" t="s">
        <v>17</v>
      </c>
      <c r="D3674" s="15" t="s">
        <v>423</v>
      </c>
      <c r="E3674" s="15" t="s">
        <v>19</v>
      </c>
      <c r="F3674" s="15" t="s">
        <v>20</v>
      </c>
      <c r="G3674" s="15" t="s">
        <v>3441</v>
      </c>
      <c r="H3674" s="15" t="s">
        <v>3442</v>
      </c>
      <c r="I3674" s="15" t="s">
        <v>23</v>
      </c>
      <c r="J3674" s="15">
        <v>80</v>
      </c>
      <c r="K3674" s="15">
        <v>0</v>
      </c>
      <c r="L3674" s="15">
        <v>80</v>
      </c>
      <c r="M3674" s="15"/>
    </row>
    <row r="3675" ht="10.9" customHeight="true" spans="1:13">
      <c r="A3675" s="15">
        <v>3672</v>
      </c>
      <c r="B3675" s="15" t="s">
        <v>4042</v>
      </c>
      <c r="C3675" s="15" t="s">
        <v>26</v>
      </c>
      <c r="D3675" s="15" t="s">
        <v>423</v>
      </c>
      <c r="E3675" s="15" t="s">
        <v>19</v>
      </c>
      <c r="F3675" s="15" t="s">
        <v>20</v>
      </c>
      <c r="G3675" s="15" t="s">
        <v>3441</v>
      </c>
      <c r="H3675" s="15" t="s">
        <v>3703</v>
      </c>
      <c r="I3675" s="15" t="s">
        <v>23</v>
      </c>
      <c r="J3675" s="15">
        <v>80</v>
      </c>
      <c r="K3675" s="15">
        <v>0</v>
      </c>
      <c r="L3675" s="15">
        <v>80</v>
      </c>
      <c r="M3675" s="15"/>
    </row>
    <row r="3676" ht="10.9" customHeight="true" spans="1:13">
      <c r="A3676" s="15">
        <v>3673</v>
      </c>
      <c r="B3676" s="15" t="s">
        <v>327</v>
      </c>
      <c r="C3676" s="15" t="s">
        <v>26</v>
      </c>
      <c r="D3676" s="15" t="s">
        <v>18</v>
      </c>
      <c r="E3676" s="15" t="s">
        <v>19</v>
      </c>
      <c r="F3676" s="15" t="s">
        <v>20</v>
      </c>
      <c r="G3676" s="15" t="s">
        <v>3441</v>
      </c>
      <c r="H3676" s="15" t="s">
        <v>3602</v>
      </c>
      <c r="I3676" s="15" t="s">
        <v>23</v>
      </c>
      <c r="J3676" s="15">
        <v>80</v>
      </c>
      <c r="K3676" s="15">
        <v>0</v>
      </c>
      <c r="L3676" s="15">
        <v>80</v>
      </c>
      <c r="M3676" s="15"/>
    </row>
    <row r="3677" ht="10.9" customHeight="true" spans="1:13">
      <c r="A3677" s="15">
        <v>3674</v>
      </c>
      <c r="B3677" s="15" t="s">
        <v>4043</v>
      </c>
      <c r="C3677" s="15" t="s">
        <v>26</v>
      </c>
      <c r="D3677" s="15" t="s">
        <v>18</v>
      </c>
      <c r="E3677" s="15" t="s">
        <v>19</v>
      </c>
      <c r="F3677" s="15" t="s">
        <v>20</v>
      </c>
      <c r="G3677" s="15" t="s">
        <v>3441</v>
      </c>
      <c r="H3677" s="15" t="s">
        <v>3638</v>
      </c>
      <c r="I3677" s="15" t="s">
        <v>23</v>
      </c>
      <c r="J3677" s="15">
        <v>80</v>
      </c>
      <c r="K3677" s="15">
        <v>0</v>
      </c>
      <c r="L3677" s="15">
        <v>80</v>
      </c>
      <c r="M3677" s="15"/>
    </row>
    <row r="3678" ht="10.9" customHeight="true" spans="1:13">
      <c r="A3678" s="15">
        <v>3675</v>
      </c>
      <c r="B3678" s="15" t="s">
        <v>4044</v>
      </c>
      <c r="C3678" s="15" t="s">
        <v>17</v>
      </c>
      <c r="D3678" s="15" t="s">
        <v>299</v>
      </c>
      <c r="E3678" s="15" t="s">
        <v>19</v>
      </c>
      <c r="F3678" s="15" t="s">
        <v>20</v>
      </c>
      <c r="G3678" s="15" t="s">
        <v>3441</v>
      </c>
      <c r="H3678" s="15" t="s">
        <v>3442</v>
      </c>
      <c r="I3678" s="15" t="s">
        <v>23</v>
      </c>
      <c r="J3678" s="15">
        <v>80</v>
      </c>
      <c r="K3678" s="15">
        <v>0</v>
      </c>
      <c r="L3678" s="15">
        <v>80</v>
      </c>
      <c r="M3678" s="15"/>
    </row>
    <row r="3679" ht="10.9" customHeight="true" spans="1:13">
      <c r="A3679" s="15">
        <v>3676</v>
      </c>
      <c r="B3679" s="15" t="s">
        <v>4045</v>
      </c>
      <c r="C3679" s="15" t="s">
        <v>26</v>
      </c>
      <c r="D3679" s="15" t="s">
        <v>423</v>
      </c>
      <c r="E3679" s="15" t="s">
        <v>19</v>
      </c>
      <c r="F3679" s="15" t="s">
        <v>20</v>
      </c>
      <c r="G3679" s="15" t="s">
        <v>3441</v>
      </c>
      <c r="H3679" s="15" t="s">
        <v>3664</v>
      </c>
      <c r="I3679" s="15" t="s">
        <v>23</v>
      </c>
      <c r="J3679" s="15">
        <v>80</v>
      </c>
      <c r="K3679" s="15">
        <v>0</v>
      </c>
      <c r="L3679" s="15">
        <v>80</v>
      </c>
      <c r="M3679" s="15"/>
    </row>
    <row r="3680" ht="10.9" customHeight="true" spans="1:13">
      <c r="A3680" s="15">
        <v>3677</v>
      </c>
      <c r="B3680" s="15" t="s">
        <v>4046</v>
      </c>
      <c r="C3680" s="15" t="s">
        <v>17</v>
      </c>
      <c r="D3680" s="15" t="s">
        <v>18</v>
      </c>
      <c r="E3680" s="15" t="s">
        <v>19</v>
      </c>
      <c r="F3680" s="15" t="s">
        <v>20</v>
      </c>
      <c r="G3680" s="15" t="s">
        <v>3441</v>
      </c>
      <c r="H3680" s="15" t="s">
        <v>3442</v>
      </c>
      <c r="I3680" s="15" t="s">
        <v>23</v>
      </c>
      <c r="J3680" s="15">
        <v>80</v>
      </c>
      <c r="K3680" s="15">
        <v>0</v>
      </c>
      <c r="L3680" s="15">
        <v>80</v>
      </c>
      <c r="M3680" s="15"/>
    </row>
    <row r="3681" ht="10.9" customHeight="true" spans="1:13">
      <c r="A3681" s="15">
        <v>3678</v>
      </c>
      <c r="B3681" s="15" t="s">
        <v>4047</v>
      </c>
      <c r="C3681" s="15" t="s">
        <v>17</v>
      </c>
      <c r="D3681" s="15" t="s">
        <v>423</v>
      </c>
      <c r="E3681" s="15" t="s">
        <v>19</v>
      </c>
      <c r="F3681" s="15" t="s">
        <v>20</v>
      </c>
      <c r="G3681" s="15" t="s">
        <v>3441</v>
      </c>
      <c r="H3681" s="15" t="s">
        <v>3568</v>
      </c>
      <c r="I3681" s="15" t="s">
        <v>23</v>
      </c>
      <c r="J3681" s="15">
        <v>80</v>
      </c>
      <c r="K3681" s="15">
        <v>0</v>
      </c>
      <c r="L3681" s="15">
        <v>80</v>
      </c>
      <c r="M3681" s="15"/>
    </row>
    <row r="3682" ht="10.9" customHeight="true" spans="1:13">
      <c r="A3682" s="15">
        <v>3679</v>
      </c>
      <c r="B3682" s="15" t="s">
        <v>4048</v>
      </c>
      <c r="C3682" s="15" t="s">
        <v>26</v>
      </c>
      <c r="D3682" s="15" t="s">
        <v>423</v>
      </c>
      <c r="E3682" s="15" t="s">
        <v>19</v>
      </c>
      <c r="F3682" s="15" t="s">
        <v>20</v>
      </c>
      <c r="G3682" s="15" t="s">
        <v>3441</v>
      </c>
      <c r="H3682" s="15" t="s">
        <v>3522</v>
      </c>
      <c r="I3682" s="15" t="s">
        <v>23</v>
      </c>
      <c r="J3682" s="15">
        <v>80</v>
      </c>
      <c r="K3682" s="15">
        <v>0</v>
      </c>
      <c r="L3682" s="15">
        <v>80</v>
      </c>
      <c r="M3682" s="15"/>
    </row>
    <row r="3683" ht="10.9" customHeight="true" spans="1:13">
      <c r="A3683" s="15">
        <v>3680</v>
      </c>
      <c r="B3683" s="15" t="s">
        <v>4049</v>
      </c>
      <c r="C3683" s="15" t="s">
        <v>26</v>
      </c>
      <c r="D3683" s="15" t="s">
        <v>18</v>
      </c>
      <c r="E3683" s="15" t="s">
        <v>19</v>
      </c>
      <c r="F3683" s="15" t="s">
        <v>20</v>
      </c>
      <c r="G3683" s="15" t="s">
        <v>3441</v>
      </c>
      <c r="H3683" s="15" t="s">
        <v>3442</v>
      </c>
      <c r="I3683" s="15" t="s">
        <v>23</v>
      </c>
      <c r="J3683" s="15">
        <v>80</v>
      </c>
      <c r="K3683" s="15">
        <v>0</v>
      </c>
      <c r="L3683" s="15">
        <v>80</v>
      </c>
      <c r="M3683" s="15"/>
    </row>
    <row r="3684" ht="10.9" customHeight="true" spans="1:13">
      <c r="A3684" s="15">
        <v>3681</v>
      </c>
      <c r="B3684" s="15" t="s">
        <v>4050</v>
      </c>
      <c r="C3684" s="15" t="s">
        <v>26</v>
      </c>
      <c r="D3684" s="15" t="s">
        <v>18</v>
      </c>
      <c r="E3684" s="15" t="s">
        <v>19</v>
      </c>
      <c r="F3684" s="15" t="s">
        <v>20</v>
      </c>
      <c r="G3684" s="15" t="s">
        <v>3441</v>
      </c>
      <c r="H3684" s="15" t="s">
        <v>3522</v>
      </c>
      <c r="I3684" s="15" t="s">
        <v>23</v>
      </c>
      <c r="J3684" s="15">
        <v>80</v>
      </c>
      <c r="K3684" s="15">
        <v>0</v>
      </c>
      <c r="L3684" s="15">
        <v>80</v>
      </c>
      <c r="M3684" s="15"/>
    </row>
    <row r="3685" ht="10.9" customHeight="true" spans="1:13">
      <c r="A3685" s="15">
        <v>3682</v>
      </c>
      <c r="B3685" s="15" t="s">
        <v>4051</v>
      </c>
      <c r="C3685" s="15" t="s">
        <v>26</v>
      </c>
      <c r="D3685" s="15" t="s">
        <v>18</v>
      </c>
      <c r="E3685" s="15" t="s">
        <v>19</v>
      </c>
      <c r="F3685" s="15" t="s">
        <v>20</v>
      </c>
      <c r="G3685" s="15" t="s">
        <v>3441</v>
      </c>
      <c r="H3685" s="15" t="s">
        <v>3638</v>
      </c>
      <c r="I3685" s="15" t="s">
        <v>23</v>
      </c>
      <c r="J3685" s="15">
        <v>80</v>
      </c>
      <c r="K3685" s="15">
        <v>0</v>
      </c>
      <c r="L3685" s="15">
        <v>80</v>
      </c>
      <c r="M3685" s="15"/>
    </row>
    <row r="3686" ht="10.9" customHeight="true" spans="1:13">
      <c r="A3686" s="15">
        <v>3683</v>
      </c>
      <c r="B3686" s="15" t="s">
        <v>4052</v>
      </c>
      <c r="C3686" s="15" t="s">
        <v>17</v>
      </c>
      <c r="D3686" s="15" t="s">
        <v>423</v>
      </c>
      <c r="E3686" s="15" t="s">
        <v>19</v>
      </c>
      <c r="F3686" s="15" t="s">
        <v>20</v>
      </c>
      <c r="G3686" s="15" t="s">
        <v>3441</v>
      </c>
      <c r="H3686" s="15" t="s">
        <v>3442</v>
      </c>
      <c r="I3686" s="15" t="s">
        <v>23</v>
      </c>
      <c r="J3686" s="15">
        <v>80</v>
      </c>
      <c r="K3686" s="15">
        <v>0</v>
      </c>
      <c r="L3686" s="15">
        <v>80</v>
      </c>
      <c r="M3686" s="15"/>
    </row>
    <row r="3687" ht="10.9" customHeight="true" spans="1:13">
      <c r="A3687" s="15">
        <v>3684</v>
      </c>
      <c r="B3687" s="15" t="s">
        <v>4053</v>
      </c>
      <c r="C3687" s="15" t="s">
        <v>17</v>
      </c>
      <c r="D3687" s="15" t="s">
        <v>423</v>
      </c>
      <c r="E3687" s="15" t="s">
        <v>19</v>
      </c>
      <c r="F3687" s="15" t="s">
        <v>20</v>
      </c>
      <c r="G3687" s="15" t="s">
        <v>3441</v>
      </c>
      <c r="H3687" s="15" t="s">
        <v>3546</v>
      </c>
      <c r="I3687" s="15" t="s">
        <v>23</v>
      </c>
      <c r="J3687" s="15">
        <v>80</v>
      </c>
      <c r="K3687" s="15">
        <v>0</v>
      </c>
      <c r="L3687" s="15">
        <v>80</v>
      </c>
      <c r="M3687" s="15"/>
    </row>
    <row r="3688" ht="10.9" customHeight="true" spans="1:13">
      <c r="A3688" s="15">
        <v>3685</v>
      </c>
      <c r="B3688" s="15" t="s">
        <v>4054</v>
      </c>
      <c r="C3688" s="15" t="s">
        <v>26</v>
      </c>
      <c r="D3688" s="15" t="s">
        <v>423</v>
      </c>
      <c r="E3688" s="15" t="s">
        <v>19</v>
      </c>
      <c r="F3688" s="15" t="s">
        <v>20</v>
      </c>
      <c r="G3688" s="15" t="s">
        <v>3441</v>
      </c>
      <c r="H3688" s="15" t="s">
        <v>3664</v>
      </c>
      <c r="I3688" s="15" t="s">
        <v>23</v>
      </c>
      <c r="J3688" s="15">
        <v>80</v>
      </c>
      <c r="K3688" s="15">
        <v>0</v>
      </c>
      <c r="L3688" s="15">
        <v>80</v>
      </c>
      <c r="M3688" s="15"/>
    </row>
    <row r="3689" ht="10.9" customHeight="true" spans="1:13">
      <c r="A3689" s="15">
        <v>3686</v>
      </c>
      <c r="B3689" s="15" t="s">
        <v>4055</v>
      </c>
      <c r="C3689" s="15" t="s">
        <v>17</v>
      </c>
      <c r="D3689" s="15" t="s">
        <v>18</v>
      </c>
      <c r="E3689" s="15" t="s">
        <v>19</v>
      </c>
      <c r="F3689" s="15" t="s">
        <v>20</v>
      </c>
      <c r="G3689" s="15" t="s">
        <v>3441</v>
      </c>
      <c r="H3689" s="15" t="s">
        <v>3664</v>
      </c>
      <c r="I3689" s="15" t="s">
        <v>23</v>
      </c>
      <c r="J3689" s="15">
        <v>80</v>
      </c>
      <c r="K3689" s="15">
        <v>0</v>
      </c>
      <c r="L3689" s="15">
        <v>80</v>
      </c>
      <c r="M3689" s="15"/>
    </row>
    <row r="3690" ht="10.9" customHeight="true" spans="1:13">
      <c r="A3690" s="15">
        <v>3687</v>
      </c>
      <c r="B3690" s="15" t="s">
        <v>4056</v>
      </c>
      <c r="C3690" s="15" t="s">
        <v>26</v>
      </c>
      <c r="D3690" s="15" t="s">
        <v>18</v>
      </c>
      <c r="E3690" s="15" t="s">
        <v>19</v>
      </c>
      <c r="F3690" s="15" t="s">
        <v>20</v>
      </c>
      <c r="G3690" s="15" t="s">
        <v>3441</v>
      </c>
      <c r="H3690" s="15" t="s">
        <v>3664</v>
      </c>
      <c r="I3690" s="15" t="s">
        <v>23</v>
      </c>
      <c r="J3690" s="15">
        <v>80</v>
      </c>
      <c r="K3690" s="15">
        <v>0</v>
      </c>
      <c r="L3690" s="15">
        <v>80</v>
      </c>
      <c r="M3690" s="15"/>
    </row>
    <row r="3691" ht="10.9" customHeight="true" spans="1:13">
      <c r="A3691" s="15">
        <v>3688</v>
      </c>
      <c r="B3691" s="15" t="s">
        <v>4057</v>
      </c>
      <c r="C3691" s="15" t="s">
        <v>17</v>
      </c>
      <c r="D3691" s="15" t="s">
        <v>18</v>
      </c>
      <c r="E3691" s="15" t="s">
        <v>19</v>
      </c>
      <c r="F3691" s="15" t="s">
        <v>20</v>
      </c>
      <c r="G3691" s="15" t="s">
        <v>3441</v>
      </c>
      <c r="H3691" s="15" t="s">
        <v>3558</v>
      </c>
      <c r="I3691" s="15" t="s">
        <v>23</v>
      </c>
      <c r="J3691" s="15">
        <v>80</v>
      </c>
      <c r="K3691" s="15">
        <v>0</v>
      </c>
      <c r="L3691" s="15">
        <v>80</v>
      </c>
      <c r="M3691" s="15"/>
    </row>
    <row r="3692" ht="10.9" customHeight="true" spans="1:13">
      <c r="A3692" s="15">
        <v>3689</v>
      </c>
      <c r="B3692" s="15" t="s">
        <v>4058</v>
      </c>
      <c r="C3692" s="15" t="s">
        <v>17</v>
      </c>
      <c r="D3692" s="15" t="s">
        <v>423</v>
      </c>
      <c r="E3692" s="15" t="s">
        <v>19</v>
      </c>
      <c r="F3692" s="15" t="s">
        <v>20</v>
      </c>
      <c r="G3692" s="15" t="s">
        <v>3441</v>
      </c>
      <c r="H3692" s="15" t="s">
        <v>3595</v>
      </c>
      <c r="I3692" s="15" t="s">
        <v>23</v>
      </c>
      <c r="J3692" s="15">
        <v>80</v>
      </c>
      <c r="K3692" s="15">
        <v>0</v>
      </c>
      <c r="L3692" s="15">
        <v>80</v>
      </c>
      <c r="M3692" s="15"/>
    </row>
    <row r="3693" ht="10.9" customHeight="true" spans="1:13">
      <c r="A3693" s="15">
        <v>3690</v>
      </c>
      <c r="B3693" s="15" t="s">
        <v>4059</v>
      </c>
      <c r="C3693" s="15" t="s">
        <v>17</v>
      </c>
      <c r="D3693" s="15" t="s">
        <v>423</v>
      </c>
      <c r="E3693" s="15" t="s">
        <v>19</v>
      </c>
      <c r="F3693" s="15" t="s">
        <v>20</v>
      </c>
      <c r="G3693" s="15" t="s">
        <v>3441</v>
      </c>
      <c r="H3693" s="15" t="s">
        <v>3703</v>
      </c>
      <c r="I3693" s="15" t="s">
        <v>23</v>
      </c>
      <c r="J3693" s="15">
        <v>80</v>
      </c>
      <c r="K3693" s="15">
        <v>0</v>
      </c>
      <c r="L3693" s="15">
        <v>80</v>
      </c>
      <c r="M3693" s="15"/>
    </row>
    <row r="3694" ht="10.9" customHeight="true" spans="1:13">
      <c r="A3694" s="15">
        <v>3691</v>
      </c>
      <c r="B3694" s="15" t="s">
        <v>4060</v>
      </c>
      <c r="C3694" s="15" t="s">
        <v>26</v>
      </c>
      <c r="D3694" s="15" t="s">
        <v>423</v>
      </c>
      <c r="E3694" s="15" t="s">
        <v>19</v>
      </c>
      <c r="F3694" s="15" t="s">
        <v>20</v>
      </c>
      <c r="G3694" s="15" t="s">
        <v>3441</v>
      </c>
      <c r="H3694" s="15" t="s">
        <v>3710</v>
      </c>
      <c r="I3694" s="15" t="s">
        <v>23</v>
      </c>
      <c r="J3694" s="15">
        <v>80</v>
      </c>
      <c r="K3694" s="15">
        <v>0</v>
      </c>
      <c r="L3694" s="15">
        <v>80</v>
      </c>
      <c r="M3694" s="15"/>
    </row>
    <row r="3695" ht="10.9" customHeight="true" spans="1:13">
      <c r="A3695" s="15">
        <v>3692</v>
      </c>
      <c r="B3695" s="15" t="s">
        <v>4061</v>
      </c>
      <c r="C3695" s="15" t="s">
        <v>17</v>
      </c>
      <c r="D3695" s="15" t="s">
        <v>423</v>
      </c>
      <c r="E3695" s="15" t="s">
        <v>19</v>
      </c>
      <c r="F3695" s="15" t="s">
        <v>20</v>
      </c>
      <c r="G3695" s="15" t="s">
        <v>3441</v>
      </c>
      <c r="H3695" s="15" t="s">
        <v>3638</v>
      </c>
      <c r="I3695" s="15" t="s">
        <v>23</v>
      </c>
      <c r="J3695" s="15">
        <v>80</v>
      </c>
      <c r="K3695" s="15">
        <v>0</v>
      </c>
      <c r="L3695" s="15">
        <v>80</v>
      </c>
      <c r="M3695" s="15"/>
    </row>
    <row r="3696" ht="10.9" customHeight="true" spans="1:13">
      <c r="A3696" s="15">
        <v>3693</v>
      </c>
      <c r="B3696" s="15" t="s">
        <v>4062</v>
      </c>
      <c r="C3696" s="15" t="s">
        <v>17</v>
      </c>
      <c r="D3696" s="15" t="s">
        <v>18</v>
      </c>
      <c r="E3696" s="15" t="s">
        <v>19</v>
      </c>
      <c r="F3696" s="15" t="s">
        <v>20</v>
      </c>
      <c r="G3696" s="15" t="s">
        <v>3441</v>
      </c>
      <c r="H3696" s="15" t="s">
        <v>3496</v>
      </c>
      <c r="I3696" s="15" t="s">
        <v>23</v>
      </c>
      <c r="J3696" s="15">
        <v>80</v>
      </c>
      <c r="K3696" s="15">
        <v>0</v>
      </c>
      <c r="L3696" s="15">
        <v>80</v>
      </c>
      <c r="M3696" s="15"/>
    </row>
    <row r="3697" ht="10.9" customHeight="true" spans="1:13">
      <c r="A3697" s="15">
        <v>3694</v>
      </c>
      <c r="B3697" s="15" t="s">
        <v>4063</v>
      </c>
      <c r="C3697" s="15" t="s">
        <v>26</v>
      </c>
      <c r="D3697" s="15" t="s">
        <v>18</v>
      </c>
      <c r="E3697" s="15" t="s">
        <v>19</v>
      </c>
      <c r="F3697" s="15" t="s">
        <v>20</v>
      </c>
      <c r="G3697" s="15" t="s">
        <v>3441</v>
      </c>
      <c r="H3697" s="15" t="s">
        <v>3534</v>
      </c>
      <c r="I3697" s="15" t="s">
        <v>23</v>
      </c>
      <c r="J3697" s="15">
        <v>80</v>
      </c>
      <c r="K3697" s="15">
        <v>0</v>
      </c>
      <c r="L3697" s="15">
        <v>80</v>
      </c>
      <c r="M3697" s="15"/>
    </row>
    <row r="3698" ht="10.9" customHeight="true" spans="1:13">
      <c r="A3698" s="15">
        <v>3695</v>
      </c>
      <c r="B3698" s="15" t="s">
        <v>4064</v>
      </c>
      <c r="C3698" s="15" t="s">
        <v>26</v>
      </c>
      <c r="D3698" s="15" t="s">
        <v>423</v>
      </c>
      <c r="E3698" s="15" t="s">
        <v>19</v>
      </c>
      <c r="F3698" s="15" t="s">
        <v>20</v>
      </c>
      <c r="G3698" s="15" t="s">
        <v>3441</v>
      </c>
      <c r="H3698" s="15" t="s">
        <v>3442</v>
      </c>
      <c r="I3698" s="15" t="s">
        <v>23</v>
      </c>
      <c r="J3698" s="15">
        <v>80</v>
      </c>
      <c r="K3698" s="15">
        <v>0</v>
      </c>
      <c r="L3698" s="15">
        <v>80</v>
      </c>
      <c r="M3698" s="15"/>
    </row>
    <row r="3699" ht="10.9" customHeight="true" spans="1:13">
      <c r="A3699" s="15">
        <v>3696</v>
      </c>
      <c r="B3699" s="15" t="s">
        <v>4065</v>
      </c>
      <c r="C3699" s="15" t="s">
        <v>17</v>
      </c>
      <c r="D3699" s="15" t="s">
        <v>18</v>
      </c>
      <c r="E3699" s="15" t="s">
        <v>19</v>
      </c>
      <c r="F3699" s="15" t="s">
        <v>20</v>
      </c>
      <c r="G3699" s="15" t="s">
        <v>3441</v>
      </c>
      <c r="H3699" s="15" t="s">
        <v>3444</v>
      </c>
      <c r="I3699" s="15" t="s">
        <v>23</v>
      </c>
      <c r="J3699" s="15">
        <v>80</v>
      </c>
      <c r="K3699" s="15">
        <v>0</v>
      </c>
      <c r="L3699" s="15">
        <v>80</v>
      </c>
      <c r="M3699" s="15"/>
    </row>
    <row r="3700" ht="10.9" customHeight="true" spans="1:13">
      <c r="A3700" s="15">
        <v>3697</v>
      </c>
      <c r="B3700" s="15" t="s">
        <v>4066</v>
      </c>
      <c r="C3700" s="15" t="s">
        <v>17</v>
      </c>
      <c r="D3700" s="15" t="s">
        <v>423</v>
      </c>
      <c r="E3700" s="15" t="s">
        <v>19</v>
      </c>
      <c r="F3700" s="15" t="s">
        <v>20</v>
      </c>
      <c r="G3700" s="15" t="s">
        <v>3441</v>
      </c>
      <c r="H3700" s="15" t="s">
        <v>3442</v>
      </c>
      <c r="I3700" s="15" t="s">
        <v>23</v>
      </c>
      <c r="J3700" s="15">
        <v>80</v>
      </c>
      <c r="K3700" s="15">
        <v>0</v>
      </c>
      <c r="L3700" s="15">
        <v>80</v>
      </c>
      <c r="M3700" s="15"/>
    </row>
    <row r="3701" ht="10.9" customHeight="true" spans="1:13">
      <c r="A3701" s="15">
        <v>3698</v>
      </c>
      <c r="B3701" s="15" t="s">
        <v>4067</v>
      </c>
      <c r="C3701" s="15" t="s">
        <v>17</v>
      </c>
      <c r="D3701" s="15" t="s">
        <v>299</v>
      </c>
      <c r="E3701" s="15" t="s">
        <v>19</v>
      </c>
      <c r="F3701" s="15" t="s">
        <v>20</v>
      </c>
      <c r="G3701" s="15" t="s">
        <v>3441</v>
      </c>
      <c r="H3701" s="15" t="s">
        <v>3444</v>
      </c>
      <c r="I3701" s="15" t="s">
        <v>23</v>
      </c>
      <c r="J3701" s="15">
        <v>80</v>
      </c>
      <c r="K3701" s="15">
        <v>0</v>
      </c>
      <c r="L3701" s="15">
        <v>80</v>
      </c>
      <c r="M3701" s="15"/>
    </row>
    <row r="3702" ht="10.9" customHeight="true" spans="1:13">
      <c r="A3702" s="15">
        <v>3699</v>
      </c>
      <c r="B3702" s="15" t="s">
        <v>4068</v>
      </c>
      <c r="C3702" s="15" t="s">
        <v>26</v>
      </c>
      <c r="D3702" s="15" t="s">
        <v>18</v>
      </c>
      <c r="E3702" s="15" t="s">
        <v>19</v>
      </c>
      <c r="F3702" s="15" t="s">
        <v>20</v>
      </c>
      <c r="G3702" s="15" t="s">
        <v>3441</v>
      </c>
      <c r="H3702" s="15" t="s">
        <v>3654</v>
      </c>
      <c r="I3702" s="15" t="s">
        <v>23</v>
      </c>
      <c r="J3702" s="15">
        <v>80</v>
      </c>
      <c r="K3702" s="15">
        <v>0</v>
      </c>
      <c r="L3702" s="15">
        <v>80</v>
      </c>
      <c r="M3702" s="15"/>
    </row>
    <row r="3703" ht="10.9" customHeight="true" spans="1:13">
      <c r="A3703" s="15">
        <v>3700</v>
      </c>
      <c r="B3703" s="15" t="s">
        <v>4069</v>
      </c>
      <c r="C3703" s="15" t="s">
        <v>17</v>
      </c>
      <c r="D3703" s="15" t="s">
        <v>423</v>
      </c>
      <c r="E3703" s="15" t="s">
        <v>19</v>
      </c>
      <c r="F3703" s="15" t="s">
        <v>20</v>
      </c>
      <c r="G3703" s="15" t="s">
        <v>3441</v>
      </c>
      <c r="H3703" s="15" t="s">
        <v>3442</v>
      </c>
      <c r="I3703" s="15" t="s">
        <v>23</v>
      </c>
      <c r="J3703" s="15">
        <v>80</v>
      </c>
      <c r="K3703" s="15">
        <v>0</v>
      </c>
      <c r="L3703" s="15">
        <v>80</v>
      </c>
      <c r="M3703" s="15"/>
    </row>
    <row r="3704" ht="10.9" customHeight="true" spans="1:13">
      <c r="A3704" s="15">
        <v>3701</v>
      </c>
      <c r="B3704" s="15" t="s">
        <v>4070</v>
      </c>
      <c r="C3704" s="15" t="s">
        <v>17</v>
      </c>
      <c r="D3704" s="15" t="s">
        <v>18</v>
      </c>
      <c r="E3704" s="15" t="s">
        <v>19</v>
      </c>
      <c r="F3704" s="15" t="s">
        <v>20</v>
      </c>
      <c r="G3704" s="15" t="s">
        <v>3441</v>
      </c>
      <c r="H3704" s="15" t="s">
        <v>3638</v>
      </c>
      <c r="I3704" s="15" t="s">
        <v>23</v>
      </c>
      <c r="J3704" s="15">
        <v>80</v>
      </c>
      <c r="K3704" s="15">
        <v>0</v>
      </c>
      <c r="L3704" s="15">
        <v>80</v>
      </c>
      <c r="M3704" s="15"/>
    </row>
    <row r="3705" ht="10.9" customHeight="true" spans="1:13">
      <c r="A3705" s="15">
        <v>3702</v>
      </c>
      <c r="B3705" s="15" t="s">
        <v>4071</v>
      </c>
      <c r="C3705" s="15" t="s">
        <v>26</v>
      </c>
      <c r="D3705" s="15" t="s">
        <v>423</v>
      </c>
      <c r="E3705" s="15" t="s">
        <v>19</v>
      </c>
      <c r="F3705" s="15" t="s">
        <v>20</v>
      </c>
      <c r="G3705" s="15" t="s">
        <v>3441</v>
      </c>
      <c r="H3705" s="15" t="s">
        <v>3710</v>
      </c>
      <c r="I3705" s="15" t="s">
        <v>23</v>
      </c>
      <c r="J3705" s="15">
        <v>80</v>
      </c>
      <c r="K3705" s="15">
        <v>0</v>
      </c>
      <c r="L3705" s="15">
        <v>80</v>
      </c>
      <c r="M3705" s="15"/>
    </row>
    <row r="3706" ht="10.9" customHeight="true" spans="1:13">
      <c r="A3706" s="15">
        <v>3703</v>
      </c>
      <c r="B3706" s="15" t="s">
        <v>4072</v>
      </c>
      <c r="C3706" s="15" t="s">
        <v>26</v>
      </c>
      <c r="D3706" s="15" t="s">
        <v>18</v>
      </c>
      <c r="E3706" s="15" t="s">
        <v>19</v>
      </c>
      <c r="F3706" s="15" t="s">
        <v>20</v>
      </c>
      <c r="G3706" s="15" t="s">
        <v>3441</v>
      </c>
      <c r="H3706" s="15" t="s">
        <v>3664</v>
      </c>
      <c r="I3706" s="15" t="s">
        <v>23</v>
      </c>
      <c r="J3706" s="15">
        <v>80</v>
      </c>
      <c r="K3706" s="15">
        <v>0</v>
      </c>
      <c r="L3706" s="15">
        <v>80</v>
      </c>
      <c r="M3706" s="15"/>
    </row>
    <row r="3707" ht="10.9" customHeight="true" spans="1:13">
      <c r="A3707" s="15">
        <v>3704</v>
      </c>
      <c r="B3707" s="15" t="s">
        <v>4073</v>
      </c>
      <c r="C3707" s="15" t="s">
        <v>17</v>
      </c>
      <c r="D3707" s="15" t="s">
        <v>18</v>
      </c>
      <c r="E3707" s="15" t="s">
        <v>19</v>
      </c>
      <c r="F3707" s="15" t="s">
        <v>20</v>
      </c>
      <c r="G3707" s="15" t="s">
        <v>3441</v>
      </c>
      <c r="H3707" s="15" t="s">
        <v>3638</v>
      </c>
      <c r="I3707" s="15" t="s">
        <v>23</v>
      </c>
      <c r="J3707" s="15">
        <v>80</v>
      </c>
      <c r="K3707" s="15">
        <v>0</v>
      </c>
      <c r="L3707" s="15">
        <v>80</v>
      </c>
      <c r="M3707" s="15"/>
    </row>
    <row r="3708" ht="10.9" customHeight="true" spans="1:13">
      <c r="A3708" s="15">
        <v>3705</v>
      </c>
      <c r="B3708" s="15" t="s">
        <v>4074</v>
      </c>
      <c r="C3708" s="15" t="s">
        <v>26</v>
      </c>
      <c r="D3708" s="15" t="s">
        <v>18</v>
      </c>
      <c r="E3708" s="15" t="s">
        <v>19</v>
      </c>
      <c r="F3708" s="15" t="s">
        <v>20</v>
      </c>
      <c r="G3708" s="15" t="s">
        <v>3441</v>
      </c>
      <c r="H3708" s="15" t="s">
        <v>3558</v>
      </c>
      <c r="I3708" s="42" t="s">
        <v>23</v>
      </c>
      <c r="J3708" s="15">
        <v>80</v>
      </c>
      <c r="K3708" s="15">
        <v>0</v>
      </c>
      <c r="L3708" s="15">
        <v>80</v>
      </c>
      <c r="M3708" s="15"/>
    </row>
    <row r="3709" ht="10.9" customHeight="true" spans="1:13">
      <c r="A3709" s="15">
        <v>3706</v>
      </c>
      <c r="B3709" s="15" t="s">
        <v>4075</v>
      </c>
      <c r="C3709" s="15" t="s">
        <v>26</v>
      </c>
      <c r="D3709" s="15" t="s">
        <v>423</v>
      </c>
      <c r="E3709" s="15" t="s">
        <v>19</v>
      </c>
      <c r="F3709" s="15" t="s">
        <v>20</v>
      </c>
      <c r="G3709" s="15" t="s">
        <v>3441</v>
      </c>
      <c r="H3709" s="15" t="s">
        <v>3442</v>
      </c>
      <c r="I3709" s="42" t="s">
        <v>23</v>
      </c>
      <c r="J3709" s="15">
        <v>80</v>
      </c>
      <c r="K3709" s="15">
        <v>0</v>
      </c>
      <c r="L3709" s="15">
        <v>80</v>
      </c>
      <c r="M3709" s="15"/>
    </row>
    <row r="3710" ht="10.9" customHeight="true" spans="1:13">
      <c r="A3710" s="15">
        <v>3707</v>
      </c>
      <c r="B3710" s="15" t="s">
        <v>4076</v>
      </c>
      <c r="C3710" s="15" t="s">
        <v>17</v>
      </c>
      <c r="D3710" s="15" t="s">
        <v>423</v>
      </c>
      <c r="E3710" s="15" t="s">
        <v>19</v>
      </c>
      <c r="F3710" s="15" t="s">
        <v>20</v>
      </c>
      <c r="G3710" s="15" t="s">
        <v>3441</v>
      </c>
      <c r="H3710" s="15" t="s">
        <v>3588</v>
      </c>
      <c r="I3710" s="42" t="s">
        <v>23</v>
      </c>
      <c r="J3710" s="15">
        <v>80</v>
      </c>
      <c r="K3710" s="15">
        <v>0</v>
      </c>
      <c r="L3710" s="15">
        <v>80</v>
      </c>
      <c r="M3710" s="15"/>
    </row>
    <row r="3711" ht="10.9" customHeight="true" spans="1:13">
      <c r="A3711" s="15">
        <v>3708</v>
      </c>
      <c r="B3711" s="15" t="s">
        <v>4077</v>
      </c>
      <c r="C3711" s="15" t="s">
        <v>26</v>
      </c>
      <c r="D3711" s="15" t="s">
        <v>423</v>
      </c>
      <c r="E3711" s="15" t="s">
        <v>19</v>
      </c>
      <c r="F3711" s="15" t="s">
        <v>20</v>
      </c>
      <c r="G3711" s="15" t="s">
        <v>3441</v>
      </c>
      <c r="H3711" s="15" t="s">
        <v>3710</v>
      </c>
      <c r="I3711" s="42" t="s">
        <v>23</v>
      </c>
      <c r="J3711" s="15">
        <v>80</v>
      </c>
      <c r="K3711" s="15">
        <v>0</v>
      </c>
      <c r="L3711" s="15">
        <v>80</v>
      </c>
      <c r="M3711" s="15"/>
    </row>
    <row r="3712" ht="10.9" customHeight="true" spans="1:13">
      <c r="A3712" s="15">
        <v>3709</v>
      </c>
      <c r="B3712" s="15" t="s">
        <v>4078</v>
      </c>
      <c r="C3712" s="15" t="s">
        <v>17</v>
      </c>
      <c r="D3712" s="15" t="s">
        <v>423</v>
      </c>
      <c r="E3712" s="15" t="s">
        <v>19</v>
      </c>
      <c r="F3712" s="15" t="s">
        <v>20</v>
      </c>
      <c r="G3712" s="15" t="s">
        <v>3441</v>
      </c>
      <c r="H3712" s="15" t="s">
        <v>3710</v>
      </c>
      <c r="I3712" s="42" t="s">
        <v>23</v>
      </c>
      <c r="J3712" s="15">
        <v>80</v>
      </c>
      <c r="K3712" s="15">
        <v>0</v>
      </c>
      <c r="L3712" s="15">
        <v>80</v>
      </c>
      <c r="M3712" s="15"/>
    </row>
    <row r="3713" ht="10.9" customHeight="true" spans="1:13">
      <c r="A3713" s="15">
        <v>3710</v>
      </c>
      <c r="B3713" s="15" t="s">
        <v>4079</v>
      </c>
      <c r="C3713" s="15" t="s">
        <v>26</v>
      </c>
      <c r="D3713" s="15" t="s">
        <v>18</v>
      </c>
      <c r="E3713" s="15" t="s">
        <v>19</v>
      </c>
      <c r="F3713" s="15" t="s">
        <v>20</v>
      </c>
      <c r="G3713" s="15" t="s">
        <v>3441</v>
      </c>
      <c r="H3713" s="15" t="s">
        <v>3611</v>
      </c>
      <c r="I3713" s="42" t="s">
        <v>23</v>
      </c>
      <c r="J3713" s="15">
        <v>80</v>
      </c>
      <c r="K3713" s="15">
        <v>0</v>
      </c>
      <c r="L3713" s="15">
        <v>80</v>
      </c>
      <c r="M3713" s="15"/>
    </row>
    <row r="3714" ht="10.9" customHeight="true" spans="1:13">
      <c r="A3714" s="15">
        <v>3711</v>
      </c>
      <c r="B3714" s="15" t="s">
        <v>4080</v>
      </c>
      <c r="C3714" s="15" t="s">
        <v>26</v>
      </c>
      <c r="D3714" s="15" t="s">
        <v>299</v>
      </c>
      <c r="E3714" s="15" t="s">
        <v>19</v>
      </c>
      <c r="F3714" s="15" t="s">
        <v>20</v>
      </c>
      <c r="G3714" s="15" t="s">
        <v>3441</v>
      </c>
      <c r="H3714" s="15" t="s">
        <v>3444</v>
      </c>
      <c r="I3714" s="42" t="s">
        <v>23</v>
      </c>
      <c r="J3714" s="15">
        <v>80</v>
      </c>
      <c r="K3714" s="15">
        <v>0</v>
      </c>
      <c r="L3714" s="15">
        <v>80</v>
      </c>
      <c r="M3714" s="15"/>
    </row>
    <row r="3715" ht="10.9" customHeight="true" spans="1:13">
      <c r="A3715" s="15">
        <v>3712</v>
      </c>
      <c r="B3715" s="15" t="s">
        <v>4081</v>
      </c>
      <c r="C3715" s="15" t="s">
        <v>26</v>
      </c>
      <c r="D3715" s="15" t="s">
        <v>18</v>
      </c>
      <c r="E3715" s="15" t="s">
        <v>19</v>
      </c>
      <c r="F3715" s="15" t="s">
        <v>20</v>
      </c>
      <c r="G3715" s="15" t="s">
        <v>3441</v>
      </c>
      <c r="H3715" s="15" t="s">
        <v>3602</v>
      </c>
      <c r="I3715" s="42" t="s">
        <v>23</v>
      </c>
      <c r="J3715" s="15">
        <v>80</v>
      </c>
      <c r="K3715" s="15">
        <v>0</v>
      </c>
      <c r="L3715" s="15">
        <v>80</v>
      </c>
      <c r="M3715" s="15"/>
    </row>
    <row r="3716" ht="10.9" customHeight="true" spans="1:13">
      <c r="A3716" s="15">
        <v>3713</v>
      </c>
      <c r="B3716" s="15" t="s">
        <v>4082</v>
      </c>
      <c r="C3716" s="15" t="s">
        <v>26</v>
      </c>
      <c r="D3716" s="15" t="s">
        <v>423</v>
      </c>
      <c r="E3716" s="15" t="s">
        <v>19</v>
      </c>
      <c r="F3716" s="15" t="s">
        <v>20</v>
      </c>
      <c r="G3716" s="15" t="s">
        <v>3441</v>
      </c>
      <c r="H3716" s="15" t="s">
        <v>3664</v>
      </c>
      <c r="I3716" s="42" t="s">
        <v>23</v>
      </c>
      <c r="J3716" s="15">
        <v>80</v>
      </c>
      <c r="K3716" s="15">
        <v>0</v>
      </c>
      <c r="L3716" s="15">
        <v>80</v>
      </c>
      <c r="M3716" s="15"/>
    </row>
    <row r="3717" ht="10.9" customHeight="true" spans="1:13">
      <c r="A3717" s="15">
        <v>3714</v>
      </c>
      <c r="B3717" s="15" t="s">
        <v>4083</v>
      </c>
      <c r="C3717" s="15" t="s">
        <v>26</v>
      </c>
      <c r="D3717" s="15" t="s">
        <v>18</v>
      </c>
      <c r="E3717" s="15" t="s">
        <v>19</v>
      </c>
      <c r="F3717" s="15" t="s">
        <v>20</v>
      </c>
      <c r="G3717" s="15" t="s">
        <v>3441</v>
      </c>
      <c r="H3717" s="15" t="s">
        <v>3638</v>
      </c>
      <c r="I3717" s="42" t="s">
        <v>23</v>
      </c>
      <c r="J3717" s="15">
        <v>80</v>
      </c>
      <c r="K3717" s="15">
        <v>0</v>
      </c>
      <c r="L3717" s="15">
        <v>80</v>
      </c>
      <c r="M3717" s="15"/>
    </row>
    <row r="3718" ht="10.9" customHeight="true" spans="1:13">
      <c r="A3718" s="15">
        <v>3715</v>
      </c>
      <c r="B3718" s="15" t="s">
        <v>4084</v>
      </c>
      <c r="C3718" s="15" t="s">
        <v>17</v>
      </c>
      <c r="D3718" s="15" t="s">
        <v>423</v>
      </c>
      <c r="E3718" s="15" t="s">
        <v>19</v>
      </c>
      <c r="F3718" s="15" t="s">
        <v>20</v>
      </c>
      <c r="G3718" s="15" t="s">
        <v>3441</v>
      </c>
      <c r="H3718" s="15" t="s">
        <v>3442</v>
      </c>
      <c r="I3718" s="42" t="s">
        <v>23</v>
      </c>
      <c r="J3718" s="15">
        <v>80</v>
      </c>
      <c r="K3718" s="15">
        <v>0</v>
      </c>
      <c r="L3718" s="15">
        <v>80</v>
      </c>
      <c r="M3718" s="15"/>
    </row>
    <row r="3719" ht="10.9" customHeight="true" spans="1:13">
      <c r="A3719" s="15">
        <v>3716</v>
      </c>
      <c r="B3719" s="15" t="s">
        <v>4085</v>
      </c>
      <c r="C3719" s="15" t="s">
        <v>17</v>
      </c>
      <c r="D3719" s="15" t="s">
        <v>18</v>
      </c>
      <c r="E3719" s="15" t="s">
        <v>19</v>
      </c>
      <c r="F3719" s="15" t="s">
        <v>20</v>
      </c>
      <c r="G3719" s="15" t="s">
        <v>3441</v>
      </c>
      <c r="H3719" s="15" t="s">
        <v>3611</v>
      </c>
      <c r="I3719" s="42" t="s">
        <v>23</v>
      </c>
      <c r="J3719" s="15">
        <v>80</v>
      </c>
      <c r="K3719" s="15">
        <v>0</v>
      </c>
      <c r="L3719" s="15">
        <v>80</v>
      </c>
      <c r="M3719" s="15"/>
    </row>
    <row r="3720" ht="10.9" customHeight="true" spans="1:13">
      <c r="A3720" s="15">
        <v>3717</v>
      </c>
      <c r="B3720" s="15" t="s">
        <v>4086</v>
      </c>
      <c r="C3720" s="15" t="s">
        <v>26</v>
      </c>
      <c r="D3720" s="15" t="s">
        <v>299</v>
      </c>
      <c r="E3720" s="15" t="s">
        <v>19</v>
      </c>
      <c r="F3720" s="15" t="s">
        <v>20</v>
      </c>
      <c r="G3720" s="15" t="s">
        <v>3441</v>
      </c>
      <c r="H3720" s="15" t="s">
        <v>3568</v>
      </c>
      <c r="I3720" s="42" t="s">
        <v>23</v>
      </c>
      <c r="J3720" s="15">
        <v>80</v>
      </c>
      <c r="K3720" s="15">
        <v>0</v>
      </c>
      <c r="L3720" s="15">
        <v>80</v>
      </c>
      <c r="M3720" s="15"/>
    </row>
    <row r="3721" ht="10.9" customHeight="true" spans="1:13">
      <c r="A3721" s="15">
        <v>3718</v>
      </c>
      <c r="B3721" s="15" t="s">
        <v>4087</v>
      </c>
      <c r="C3721" s="15" t="s">
        <v>17</v>
      </c>
      <c r="D3721" s="15" t="s">
        <v>423</v>
      </c>
      <c r="E3721" s="15" t="s">
        <v>19</v>
      </c>
      <c r="F3721" s="15" t="s">
        <v>20</v>
      </c>
      <c r="G3721" s="15" t="s">
        <v>3441</v>
      </c>
      <c r="H3721" s="15" t="s">
        <v>3664</v>
      </c>
      <c r="I3721" s="42" t="s">
        <v>23</v>
      </c>
      <c r="J3721" s="15">
        <v>80</v>
      </c>
      <c r="K3721" s="15">
        <v>0</v>
      </c>
      <c r="L3721" s="15">
        <v>80</v>
      </c>
      <c r="M3721" s="15"/>
    </row>
    <row r="3722" ht="10.9" customHeight="true" spans="1:13">
      <c r="A3722" s="15">
        <v>3719</v>
      </c>
      <c r="B3722" s="15" t="s">
        <v>4088</v>
      </c>
      <c r="C3722" s="15" t="s">
        <v>17</v>
      </c>
      <c r="D3722" s="15" t="s">
        <v>423</v>
      </c>
      <c r="E3722" s="15" t="s">
        <v>19</v>
      </c>
      <c r="F3722" s="15" t="s">
        <v>20</v>
      </c>
      <c r="G3722" s="15" t="s">
        <v>3441</v>
      </c>
      <c r="H3722" s="15" t="s">
        <v>3444</v>
      </c>
      <c r="I3722" s="42" t="s">
        <v>23</v>
      </c>
      <c r="J3722" s="15">
        <v>80</v>
      </c>
      <c r="K3722" s="15">
        <v>0</v>
      </c>
      <c r="L3722" s="15">
        <v>80</v>
      </c>
      <c r="M3722" s="15"/>
    </row>
    <row r="3723" ht="10.9" customHeight="true" spans="1:13">
      <c r="A3723" s="15">
        <v>3720</v>
      </c>
      <c r="B3723" s="15" t="s">
        <v>4089</v>
      </c>
      <c r="C3723" s="15" t="s">
        <v>17</v>
      </c>
      <c r="D3723" s="15" t="s">
        <v>18</v>
      </c>
      <c r="E3723" s="15" t="s">
        <v>19</v>
      </c>
      <c r="F3723" s="15" t="s">
        <v>20</v>
      </c>
      <c r="G3723" s="15" t="s">
        <v>3441</v>
      </c>
      <c r="H3723" s="15" t="s">
        <v>3534</v>
      </c>
      <c r="I3723" s="42" t="s">
        <v>23</v>
      </c>
      <c r="J3723" s="15">
        <v>80</v>
      </c>
      <c r="K3723" s="15">
        <v>0</v>
      </c>
      <c r="L3723" s="15">
        <v>80</v>
      </c>
      <c r="M3723" s="15"/>
    </row>
    <row r="3724" ht="10.9" customHeight="true" spans="1:13">
      <c r="A3724" s="15">
        <v>3721</v>
      </c>
      <c r="B3724" s="15" t="s">
        <v>4090</v>
      </c>
      <c r="C3724" s="15" t="s">
        <v>17</v>
      </c>
      <c r="D3724" s="15" t="s">
        <v>18</v>
      </c>
      <c r="E3724" s="15" t="s">
        <v>19</v>
      </c>
      <c r="F3724" s="15" t="s">
        <v>20</v>
      </c>
      <c r="G3724" s="15" t="s">
        <v>3441</v>
      </c>
      <c r="H3724" s="15" t="s">
        <v>3588</v>
      </c>
      <c r="I3724" s="42" t="s">
        <v>23</v>
      </c>
      <c r="J3724" s="15">
        <v>80</v>
      </c>
      <c r="K3724" s="15">
        <v>0</v>
      </c>
      <c r="L3724" s="15">
        <v>80</v>
      </c>
      <c r="M3724" s="15"/>
    </row>
    <row r="3725" ht="10.9" customHeight="true" spans="1:13">
      <c r="A3725" s="15">
        <v>3722</v>
      </c>
      <c r="B3725" s="15" t="s">
        <v>4091</v>
      </c>
      <c r="C3725" s="15" t="s">
        <v>17</v>
      </c>
      <c r="D3725" s="15" t="s">
        <v>18</v>
      </c>
      <c r="E3725" s="15" t="s">
        <v>19</v>
      </c>
      <c r="F3725" s="15" t="s">
        <v>20</v>
      </c>
      <c r="G3725" s="15" t="s">
        <v>3441</v>
      </c>
      <c r="H3725" s="15" t="s">
        <v>3496</v>
      </c>
      <c r="I3725" s="42" t="s">
        <v>23</v>
      </c>
      <c r="J3725" s="15">
        <v>80</v>
      </c>
      <c r="K3725" s="15">
        <v>0</v>
      </c>
      <c r="L3725" s="15">
        <v>80</v>
      </c>
      <c r="M3725" s="15"/>
    </row>
    <row r="3726" ht="10.9" customHeight="true" spans="1:13">
      <c r="A3726" s="15">
        <v>3723</v>
      </c>
      <c r="B3726" s="15" t="s">
        <v>4092</v>
      </c>
      <c r="C3726" s="15" t="s">
        <v>26</v>
      </c>
      <c r="D3726" s="15" t="s">
        <v>18</v>
      </c>
      <c r="E3726" s="15" t="s">
        <v>19</v>
      </c>
      <c r="F3726" s="15" t="s">
        <v>20</v>
      </c>
      <c r="G3726" s="15" t="s">
        <v>3441</v>
      </c>
      <c r="H3726" s="15" t="s">
        <v>3664</v>
      </c>
      <c r="I3726" s="42" t="s">
        <v>23</v>
      </c>
      <c r="J3726" s="15">
        <v>80</v>
      </c>
      <c r="K3726" s="15">
        <v>0</v>
      </c>
      <c r="L3726" s="15">
        <v>80</v>
      </c>
      <c r="M3726" s="15"/>
    </row>
    <row r="3727" ht="10.9" customHeight="true" spans="1:13">
      <c r="A3727" s="15">
        <v>3724</v>
      </c>
      <c r="B3727" s="15" t="s">
        <v>4093</v>
      </c>
      <c r="C3727" s="15" t="s">
        <v>17</v>
      </c>
      <c r="D3727" s="15" t="s">
        <v>18</v>
      </c>
      <c r="E3727" s="15" t="s">
        <v>19</v>
      </c>
      <c r="F3727" s="15" t="s">
        <v>20</v>
      </c>
      <c r="G3727" s="15" t="s">
        <v>3441</v>
      </c>
      <c r="H3727" s="15" t="s">
        <v>3558</v>
      </c>
      <c r="I3727" s="42" t="s">
        <v>23</v>
      </c>
      <c r="J3727" s="15">
        <v>80</v>
      </c>
      <c r="K3727" s="15">
        <v>0</v>
      </c>
      <c r="L3727" s="15">
        <v>80</v>
      </c>
      <c r="M3727" s="15"/>
    </row>
    <row r="3728" ht="10.9" customHeight="true" spans="1:13">
      <c r="A3728" s="15">
        <v>3725</v>
      </c>
      <c r="B3728" s="15" t="s">
        <v>4094</v>
      </c>
      <c r="C3728" s="15" t="s">
        <v>26</v>
      </c>
      <c r="D3728" s="15" t="s">
        <v>423</v>
      </c>
      <c r="E3728" s="15" t="s">
        <v>19</v>
      </c>
      <c r="F3728" s="15" t="s">
        <v>20</v>
      </c>
      <c r="G3728" s="15" t="s">
        <v>3441</v>
      </c>
      <c r="H3728" s="15" t="s">
        <v>3442</v>
      </c>
      <c r="I3728" s="42" t="s">
        <v>23</v>
      </c>
      <c r="J3728" s="15">
        <v>80</v>
      </c>
      <c r="K3728" s="15">
        <v>0</v>
      </c>
      <c r="L3728" s="15">
        <v>80</v>
      </c>
      <c r="M3728" s="15"/>
    </row>
    <row r="3729" ht="10.9" customHeight="true" spans="1:13">
      <c r="A3729" s="15">
        <v>3726</v>
      </c>
      <c r="B3729" s="15" t="s">
        <v>4095</v>
      </c>
      <c r="C3729" s="15" t="s">
        <v>17</v>
      </c>
      <c r="D3729" s="15" t="s">
        <v>423</v>
      </c>
      <c r="E3729" s="15" t="s">
        <v>19</v>
      </c>
      <c r="F3729" s="15" t="s">
        <v>20</v>
      </c>
      <c r="G3729" s="15" t="s">
        <v>3441</v>
      </c>
      <c r="H3729" s="15" t="s">
        <v>3442</v>
      </c>
      <c r="I3729" s="42" t="s">
        <v>23</v>
      </c>
      <c r="J3729" s="15">
        <v>80</v>
      </c>
      <c r="K3729" s="15">
        <v>0</v>
      </c>
      <c r="L3729" s="15">
        <v>80</v>
      </c>
      <c r="M3729" s="15"/>
    </row>
    <row r="3730" ht="10.9" customHeight="true" spans="1:13">
      <c r="A3730" s="15">
        <v>3727</v>
      </c>
      <c r="B3730" s="15" t="s">
        <v>4096</v>
      </c>
      <c r="C3730" s="15" t="s">
        <v>26</v>
      </c>
      <c r="D3730" s="15" t="s">
        <v>423</v>
      </c>
      <c r="E3730" s="15" t="s">
        <v>19</v>
      </c>
      <c r="F3730" s="15" t="s">
        <v>20</v>
      </c>
      <c r="G3730" s="15" t="s">
        <v>3441</v>
      </c>
      <c r="H3730" s="15" t="s">
        <v>3478</v>
      </c>
      <c r="I3730" s="42" t="s">
        <v>23</v>
      </c>
      <c r="J3730" s="15">
        <v>80</v>
      </c>
      <c r="K3730" s="15">
        <v>0</v>
      </c>
      <c r="L3730" s="15">
        <v>80</v>
      </c>
      <c r="M3730" s="15"/>
    </row>
    <row r="3731" ht="10.9" customHeight="true" spans="1:13">
      <c r="A3731" s="15">
        <v>3728</v>
      </c>
      <c r="B3731" s="15" t="s">
        <v>3827</v>
      </c>
      <c r="C3731" s="15" t="s">
        <v>17</v>
      </c>
      <c r="D3731" s="15" t="s">
        <v>18</v>
      </c>
      <c r="E3731" s="15" t="s">
        <v>19</v>
      </c>
      <c r="F3731" s="15" t="s">
        <v>20</v>
      </c>
      <c r="G3731" s="15" t="s">
        <v>3441</v>
      </c>
      <c r="H3731" s="15" t="s">
        <v>3638</v>
      </c>
      <c r="I3731" s="42" t="s">
        <v>23</v>
      </c>
      <c r="J3731" s="15">
        <v>80</v>
      </c>
      <c r="K3731" s="15">
        <v>0</v>
      </c>
      <c r="L3731" s="15">
        <v>80</v>
      </c>
      <c r="M3731" s="15"/>
    </row>
    <row r="3732" ht="10.9" customHeight="true" spans="1:13">
      <c r="A3732" s="15">
        <v>3729</v>
      </c>
      <c r="B3732" s="15" t="s">
        <v>4097</v>
      </c>
      <c r="C3732" s="15" t="s">
        <v>26</v>
      </c>
      <c r="D3732" s="15" t="s">
        <v>423</v>
      </c>
      <c r="E3732" s="15" t="s">
        <v>19</v>
      </c>
      <c r="F3732" s="15" t="s">
        <v>20</v>
      </c>
      <c r="G3732" s="15" t="s">
        <v>3441</v>
      </c>
      <c r="H3732" s="15" t="s">
        <v>3534</v>
      </c>
      <c r="I3732" s="27" t="s">
        <v>23</v>
      </c>
      <c r="J3732" s="15">
        <v>80</v>
      </c>
      <c r="K3732" s="15">
        <v>0</v>
      </c>
      <c r="L3732" s="15">
        <v>80</v>
      </c>
      <c r="M3732" s="15"/>
    </row>
    <row r="3733" ht="10.9" customHeight="true" spans="1:13">
      <c r="A3733" s="15">
        <v>3730</v>
      </c>
      <c r="B3733" s="15" t="s">
        <v>4098</v>
      </c>
      <c r="C3733" s="15" t="s">
        <v>17</v>
      </c>
      <c r="D3733" s="15" t="s">
        <v>423</v>
      </c>
      <c r="E3733" s="15" t="s">
        <v>19</v>
      </c>
      <c r="F3733" s="15" t="s">
        <v>20</v>
      </c>
      <c r="G3733" s="15" t="s">
        <v>3441</v>
      </c>
      <c r="H3733" s="15" t="s">
        <v>3595</v>
      </c>
      <c r="I3733" s="15" t="s">
        <v>23</v>
      </c>
      <c r="J3733" s="15">
        <v>80</v>
      </c>
      <c r="K3733" s="15">
        <v>0</v>
      </c>
      <c r="L3733" s="15">
        <v>80</v>
      </c>
      <c r="M3733" s="15"/>
    </row>
    <row r="3734" ht="10.9" customHeight="true" spans="1:13">
      <c r="A3734" s="15">
        <v>3731</v>
      </c>
      <c r="B3734" s="15" t="s">
        <v>4099</v>
      </c>
      <c r="C3734" s="15" t="s">
        <v>26</v>
      </c>
      <c r="D3734" s="15" t="s">
        <v>18</v>
      </c>
      <c r="E3734" s="15" t="s">
        <v>19</v>
      </c>
      <c r="F3734" s="15" t="s">
        <v>20</v>
      </c>
      <c r="G3734" s="15" t="s">
        <v>3441</v>
      </c>
      <c r="H3734" s="15" t="s">
        <v>3602</v>
      </c>
      <c r="I3734" s="15" t="s">
        <v>23</v>
      </c>
      <c r="J3734" s="15">
        <v>80</v>
      </c>
      <c r="K3734" s="15">
        <v>0</v>
      </c>
      <c r="L3734" s="15">
        <v>80</v>
      </c>
      <c r="M3734" s="15"/>
    </row>
    <row r="3735" ht="10.9" customHeight="true" spans="1:13">
      <c r="A3735" s="15">
        <v>3732</v>
      </c>
      <c r="B3735" s="15" t="s">
        <v>4100</v>
      </c>
      <c r="C3735" s="15" t="s">
        <v>17</v>
      </c>
      <c r="D3735" s="15" t="s">
        <v>423</v>
      </c>
      <c r="E3735" s="15" t="s">
        <v>19</v>
      </c>
      <c r="F3735" s="15" t="s">
        <v>20</v>
      </c>
      <c r="G3735" s="15" t="s">
        <v>3441</v>
      </c>
      <c r="H3735" s="15" t="s">
        <v>3442</v>
      </c>
      <c r="I3735" s="15" t="s">
        <v>23</v>
      </c>
      <c r="J3735" s="15">
        <v>80</v>
      </c>
      <c r="K3735" s="15">
        <v>0</v>
      </c>
      <c r="L3735" s="15">
        <v>80</v>
      </c>
      <c r="M3735" s="15"/>
    </row>
    <row r="3736" ht="10.9" customHeight="true" spans="1:13">
      <c r="A3736" s="15">
        <v>3733</v>
      </c>
      <c r="B3736" s="15" t="s">
        <v>4101</v>
      </c>
      <c r="C3736" s="15" t="s">
        <v>17</v>
      </c>
      <c r="D3736" s="15" t="s">
        <v>18</v>
      </c>
      <c r="E3736" s="15" t="s">
        <v>19</v>
      </c>
      <c r="F3736" s="15" t="s">
        <v>20</v>
      </c>
      <c r="G3736" s="15" t="s">
        <v>3441</v>
      </c>
      <c r="H3736" s="15" t="s">
        <v>3690</v>
      </c>
      <c r="I3736" s="15" t="s">
        <v>23</v>
      </c>
      <c r="J3736" s="15">
        <v>80</v>
      </c>
      <c r="K3736" s="15">
        <v>0</v>
      </c>
      <c r="L3736" s="15">
        <v>80</v>
      </c>
      <c r="M3736" s="15"/>
    </row>
    <row r="3737" ht="10.9" customHeight="true" spans="1:13">
      <c r="A3737" s="15">
        <v>3734</v>
      </c>
      <c r="B3737" s="15" t="s">
        <v>4102</v>
      </c>
      <c r="C3737" s="15" t="s">
        <v>17</v>
      </c>
      <c r="D3737" s="15" t="s">
        <v>423</v>
      </c>
      <c r="E3737" s="15" t="s">
        <v>19</v>
      </c>
      <c r="F3737" s="15" t="s">
        <v>20</v>
      </c>
      <c r="G3737" s="15" t="s">
        <v>3441</v>
      </c>
      <c r="H3737" s="15" t="s">
        <v>3442</v>
      </c>
      <c r="I3737" s="15" t="s">
        <v>23</v>
      </c>
      <c r="J3737" s="15">
        <v>80</v>
      </c>
      <c r="K3737" s="15">
        <v>0</v>
      </c>
      <c r="L3737" s="15">
        <v>80</v>
      </c>
      <c r="M3737" s="15"/>
    </row>
    <row r="3738" ht="10.9" customHeight="true" spans="1:13">
      <c r="A3738" s="15">
        <v>3735</v>
      </c>
      <c r="B3738" s="15" t="s">
        <v>4103</v>
      </c>
      <c r="C3738" s="15" t="s">
        <v>17</v>
      </c>
      <c r="D3738" s="15" t="s">
        <v>18</v>
      </c>
      <c r="E3738" s="15" t="s">
        <v>19</v>
      </c>
      <c r="F3738" s="15" t="s">
        <v>20</v>
      </c>
      <c r="G3738" s="15" t="s">
        <v>3441</v>
      </c>
      <c r="H3738" s="15" t="s">
        <v>3638</v>
      </c>
      <c r="I3738" s="15" t="s">
        <v>23</v>
      </c>
      <c r="J3738" s="15">
        <v>80</v>
      </c>
      <c r="K3738" s="15">
        <v>0</v>
      </c>
      <c r="L3738" s="15">
        <v>80</v>
      </c>
      <c r="M3738" s="15"/>
    </row>
    <row r="3739" ht="10.9" customHeight="true" spans="1:13">
      <c r="A3739" s="15">
        <v>3736</v>
      </c>
      <c r="B3739" s="15" t="s">
        <v>4104</v>
      </c>
      <c r="C3739" s="15" t="s">
        <v>26</v>
      </c>
      <c r="D3739" s="15" t="s">
        <v>595</v>
      </c>
      <c r="E3739" s="15" t="s">
        <v>19</v>
      </c>
      <c r="F3739" s="15" t="s">
        <v>20</v>
      </c>
      <c r="G3739" s="15" t="s">
        <v>3441</v>
      </c>
      <c r="H3739" s="15" t="s">
        <v>3690</v>
      </c>
      <c r="I3739" s="15" t="s">
        <v>34</v>
      </c>
      <c r="J3739" s="15">
        <v>80</v>
      </c>
      <c r="K3739" s="15">
        <v>0</v>
      </c>
      <c r="L3739" s="15">
        <v>80</v>
      </c>
      <c r="M3739" s="15"/>
    </row>
    <row r="3740" ht="10.9" customHeight="true" spans="1:13">
      <c r="A3740" s="15">
        <v>3737</v>
      </c>
      <c r="B3740" s="15" t="s">
        <v>4105</v>
      </c>
      <c r="C3740" s="15" t="s">
        <v>26</v>
      </c>
      <c r="D3740" s="15" t="s">
        <v>423</v>
      </c>
      <c r="E3740" s="15" t="s">
        <v>19</v>
      </c>
      <c r="F3740" s="15" t="s">
        <v>20</v>
      </c>
      <c r="G3740" s="15" t="s">
        <v>3441</v>
      </c>
      <c r="H3740" s="15" t="s">
        <v>3568</v>
      </c>
      <c r="I3740" s="15" t="s">
        <v>23</v>
      </c>
      <c r="J3740" s="15">
        <v>80</v>
      </c>
      <c r="K3740" s="15">
        <v>0</v>
      </c>
      <c r="L3740" s="15">
        <v>80</v>
      </c>
      <c r="M3740" s="15"/>
    </row>
    <row r="3741" ht="10.9" customHeight="true" spans="1:13">
      <c r="A3741" s="15">
        <v>3738</v>
      </c>
      <c r="B3741" s="15" t="s">
        <v>4106</v>
      </c>
      <c r="C3741" s="15" t="s">
        <v>26</v>
      </c>
      <c r="D3741" s="15" t="s">
        <v>423</v>
      </c>
      <c r="E3741" s="15" t="s">
        <v>19</v>
      </c>
      <c r="F3741" s="15" t="s">
        <v>20</v>
      </c>
      <c r="G3741" s="15" t="s">
        <v>3441</v>
      </c>
      <c r="H3741" s="15" t="s">
        <v>3442</v>
      </c>
      <c r="I3741" s="15" t="s">
        <v>23</v>
      </c>
      <c r="J3741" s="15">
        <v>80</v>
      </c>
      <c r="K3741" s="15">
        <v>0</v>
      </c>
      <c r="L3741" s="15">
        <v>80</v>
      </c>
      <c r="M3741" s="15"/>
    </row>
    <row r="3742" ht="10.9" customHeight="true" spans="1:13">
      <c r="A3742" s="15">
        <v>3739</v>
      </c>
      <c r="B3742" s="15" t="s">
        <v>4107</v>
      </c>
      <c r="C3742" s="15" t="s">
        <v>26</v>
      </c>
      <c r="D3742" s="15" t="s">
        <v>423</v>
      </c>
      <c r="E3742" s="15" t="s">
        <v>19</v>
      </c>
      <c r="F3742" s="15" t="s">
        <v>20</v>
      </c>
      <c r="G3742" s="15" t="s">
        <v>3441</v>
      </c>
      <c r="H3742" s="15" t="s">
        <v>3444</v>
      </c>
      <c r="I3742" s="15" t="s">
        <v>23</v>
      </c>
      <c r="J3742" s="15">
        <v>80</v>
      </c>
      <c r="K3742" s="15">
        <v>0</v>
      </c>
      <c r="L3742" s="15">
        <v>80</v>
      </c>
      <c r="M3742" s="15"/>
    </row>
    <row r="3743" ht="10.9" customHeight="true" spans="1:13">
      <c r="A3743" s="15">
        <v>3740</v>
      </c>
      <c r="B3743" s="15" t="s">
        <v>4108</v>
      </c>
      <c r="C3743" s="15" t="s">
        <v>17</v>
      </c>
      <c r="D3743" s="15" t="s">
        <v>560</v>
      </c>
      <c r="E3743" s="15" t="s">
        <v>19</v>
      </c>
      <c r="F3743" s="15" t="s">
        <v>20</v>
      </c>
      <c r="G3743" s="15" t="s">
        <v>3441</v>
      </c>
      <c r="H3743" s="15" t="s">
        <v>3442</v>
      </c>
      <c r="I3743" s="15" t="s">
        <v>23</v>
      </c>
      <c r="J3743" s="15">
        <v>80</v>
      </c>
      <c r="K3743" s="15">
        <v>0</v>
      </c>
      <c r="L3743" s="15">
        <v>80</v>
      </c>
      <c r="M3743" s="15"/>
    </row>
    <row r="3744" ht="10.9" customHeight="true" spans="1:13">
      <c r="A3744" s="15">
        <v>3741</v>
      </c>
      <c r="B3744" s="15" t="s">
        <v>4109</v>
      </c>
      <c r="C3744" s="15" t="s">
        <v>17</v>
      </c>
      <c r="D3744" s="15" t="s">
        <v>18</v>
      </c>
      <c r="E3744" s="15" t="s">
        <v>19</v>
      </c>
      <c r="F3744" s="15" t="s">
        <v>20</v>
      </c>
      <c r="G3744" s="15" t="s">
        <v>3441</v>
      </c>
      <c r="H3744" s="15" t="s">
        <v>3555</v>
      </c>
      <c r="I3744" s="15" t="s">
        <v>23</v>
      </c>
      <c r="J3744" s="15">
        <v>80</v>
      </c>
      <c r="K3744" s="15">
        <v>0</v>
      </c>
      <c r="L3744" s="15">
        <v>80</v>
      </c>
      <c r="M3744" s="15"/>
    </row>
    <row r="3745" ht="10.9" customHeight="true" spans="1:13">
      <c r="A3745" s="15">
        <v>3742</v>
      </c>
      <c r="B3745" s="15" t="s">
        <v>4110</v>
      </c>
      <c r="C3745" s="15" t="s">
        <v>26</v>
      </c>
      <c r="D3745" s="15" t="s">
        <v>18</v>
      </c>
      <c r="E3745" s="15" t="s">
        <v>19</v>
      </c>
      <c r="F3745" s="15" t="s">
        <v>20</v>
      </c>
      <c r="G3745" s="15" t="s">
        <v>3441</v>
      </c>
      <c r="H3745" s="15" t="s">
        <v>3654</v>
      </c>
      <c r="I3745" s="15" t="s">
        <v>23</v>
      </c>
      <c r="J3745" s="15">
        <v>80</v>
      </c>
      <c r="K3745" s="15">
        <v>0</v>
      </c>
      <c r="L3745" s="15">
        <v>80</v>
      </c>
      <c r="M3745" s="15"/>
    </row>
    <row r="3746" ht="10.9" customHeight="true" spans="1:13">
      <c r="A3746" s="15">
        <v>3743</v>
      </c>
      <c r="B3746" s="15" t="s">
        <v>4111</v>
      </c>
      <c r="C3746" s="15" t="s">
        <v>17</v>
      </c>
      <c r="D3746" s="15" t="s">
        <v>423</v>
      </c>
      <c r="E3746" s="15" t="s">
        <v>19</v>
      </c>
      <c r="F3746" s="15" t="s">
        <v>20</v>
      </c>
      <c r="G3746" s="15" t="s">
        <v>3441</v>
      </c>
      <c r="H3746" s="15" t="s">
        <v>3638</v>
      </c>
      <c r="I3746" s="15" t="s">
        <v>23</v>
      </c>
      <c r="J3746" s="15">
        <v>80</v>
      </c>
      <c r="K3746" s="15">
        <v>0</v>
      </c>
      <c r="L3746" s="15">
        <v>80</v>
      </c>
      <c r="M3746" s="15"/>
    </row>
    <row r="3747" ht="10.9" customHeight="true" spans="1:13">
      <c r="A3747" s="15">
        <v>3744</v>
      </c>
      <c r="B3747" s="15" t="s">
        <v>4112</v>
      </c>
      <c r="C3747" s="15" t="s">
        <v>17</v>
      </c>
      <c r="D3747" s="15" t="s">
        <v>423</v>
      </c>
      <c r="E3747" s="15" t="s">
        <v>19</v>
      </c>
      <c r="F3747" s="15" t="s">
        <v>20</v>
      </c>
      <c r="G3747" s="15" t="s">
        <v>3441</v>
      </c>
      <c r="H3747" s="15" t="s">
        <v>3444</v>
      </c>
      <c r="I3747" s="15" t="s">
        <v>23</v>
      </c>
      <c r="J3747" s="15">
        <v>80</v>
      </c>
      <c r="K3747" s="15">
        <v>0</v>
      </c>
      <c r="L3747" s="15">
        <v>80</v>
      </c>
      <c r="M3747" s="15"/>
    </row>
    <row r="3748" ht="10.9" customHeight="true" spans="1:13">
      <c r="A3748" s="15">
        <v>3745</v>
      </c>
      <c r="B3748" s="15" t="s">
        <v>4113</v>
      </c>
      <c r="C3748" s="15" t="s">
        <v>26</v>
      </c>
      <c r="D3748" s="15" t="s">
        <v>423</v>
      </c>
      <c r="E3748" s="15" t="s">
        <v>19</v>
      </c>
      <c r="F3748" s="15" t="s">
        <v>20</v>
      </c>
      <c r="G3748" s="15" t="s">
        <v>3441</v>
      </c>
      <c r="H3748" s="15" t="s">
        <v>3558</v>
      </c>
      <c r="I3748" s="15" t="s">
        <v>23</v>
      </c>
      <c r="J3748" s="15">
        <v>80</v>
      </c>
      <c r="K3748" s="15">
        <v>0</v>
      </c>
      <c r="L3748" s="15">
        <v>80</v>
      </c>
      <c r="M3748" s="15"/>
    </row>
    <row r="3749" ht="10.9" customHeight="true" spans="1:13">
      <c r="A3749" s="15">
        <v>3746</v>
      </c>
      <c r="B3749" s="15" t="s">
        <v>4114</v>
      </c>
      <c r="C3749" s="15" t="s">
        <v>26</v>
      </c>
      <c r="D3749" s="15" t="s">
        <v>423</v>
      </c>
      <c r="E3749" s="15" t="s">
        <v>19</v>
      </c>
      <c r="F3749" s="15" t="s">
        <v>20</v>
      </c>
      <c r="G3749" s="15" t="s">
        <v>3441</v>
      </c>
      <c r="H3749" s="15" t="s">
        <v>3710</v>
      </c>
      <c r="I3749" s="15" t="s">
        <v>23</v>
      </c>
      <c r="J3749" s="15">
        <v>80</v>
      </c>
      <c r="K3749" s="15">
        <v>0</v>
      </c>
      <c r="L3749" s="15">
        <v>80</v>
      </c>
      <c r="M3749" s="15"/>
    </row>
    <row r="3750" ht="10.9" customHeight="true" spans="1:13">
      <c r="A3750" s="15">
        <v>3747</v>
      </c>
      <c r="B3750" s="15" t="s">
        <v>4115</v>
      </c>
      <c r="C3750" s="15" t="s">
        <v>17</v>
      </c>
      <c r="D3750" s="15" t="s">
        <v>423</v>
      </c>
      <c r="E3750" s="15" t="s">
        <v>19</v>
      </c>
      <c r="F3750" s="15" t="s">
        <v>20</v>
      </c>
      <c r="G3750" s="15" t="s">
        <v>3441</v>
      </c>
      <c r="H3750" s="15" t="s">
        <v>3710</v>
      </c>
      <c r="I3750" s="15" t="s">
        <v>23</v>
      </c>
      <c r="J3750" s="15">
        <v>80</v>
      </c>
      <c r="K3750" s="15">
        <v>0</v>
      </c>
      <c r="L3750" s="15">
        <v>80</v>
      </c>
      <c r="M3750" s="15"/>
    </row>
    <row r="3751" ht="10.9" customHeight="true" spans="1:13">
      <c r="A3751" s="15">
        <v>3748</v>
      </c>
      <c r="B3751" s="15" t="s">
        <v>4116</v>
      </c>
      <c r="C3751" s="15" t="s">
        <v>26</v>
      </c>
      <c r="D3751" s="15" t="s">
        <v>423</v>
      </c>
      <c r="E3751" s="15" t="s">
        <v>19</v>
      </c>
      <c r="F3751" s="15" t="s">
        <v>20</v>
      </c>
      <c r="G3751" s="15" t="s">
        <v>3441</v>
      </c>
      <c r="H3751" s="15" t="s">
        <v>3568</v>
      </c>
      <c r="I3751" s="15" t="s">
        <v>23</v>
      </c>
      <c r="J3751" s="15">
        <v>80</v>
      </c>
      <c r="K3751" s="15">
        <v>0</v>
      </c>
      <c r="L3751" s="15">
        <v>80</v>
      </c>
      <c r="M3751" s="15"/>
    </row>
    <row r="3752" ht="10.9" customHeight="true" spans="1:13">
      <c r="A3752" s="15">
        <v>3749</v>
      </c>
      <c r="B3752" s="15" t="s">
        <v>4117</v>
      </c>
      <c r="C3752" s="15" t="s">
        <v>17</v>
      </c>
      <c r="D3752" s="15" t="s">
        <v>18</v>
      </c>
      <c r="E3752" s="15" t="s">
        <v>19</v>
      </c>
      <c r="F3752" s="15" t="s">
        <v>20</v>
      </c>
      <c r="G3752" s="15" t="s">
        <v>3441</v>
      </c>
      <c r="H3752" s="15" t="s">
        <v>3558</v>
      </c>
      <c r="I3752" s="15" t="s">
        <v>23</v>
      </c>
      <c r="J3752" s="15">
        <v>80</v>
      </c>
      <c r="K3752" s="15">
        <v>0</v>
      </c>
      <c r="L3752" s="15">
        <v>80</v>
      </c>
      <c r="M3752" s="15"/>
    </row>
    <row r="3753" ht="10.9" customHeight="true" spans="1:13">
      <c r="A3753" s="15">
        <v>3750</v>
      </c>
      <c r="B3753" s="15" t="s">
        <v>4118</v>
      </c>
      <c r="C3753" s="15" t="s">
        <v>17</v>
      </c>
      <c r="D3753" s="15" t="s">
        <v>423</v>
      </c>
      <c r="E3753" s="15" t="s">
        <v>19</v>
      </c>
      <c r="F3753" s="15" t="s">
        <v>20</v>
      </c>
      <c r="G3753" s="15" t="s">
        <v>3441</v>
      </c>
      <c r="H3753" s="15" t="s">
        <v>3558</v>
      </c>
      <c r="I3753" s="15" t="s">
        <v>23</v>
      </c>
      <c r="J3753" s="15">
        <v>80</v>
      </c>
      <c r="K3753" s="15">
        <v>0</v>
      </c>
      <c r="L3753" s="15">
        <v>80</v>
      </c>
      <c r="M3753" s="15"/>
    </row>
    <row r="3754" ht="10.9" customHeight="true" spans="1:13">
      <c r="A3754" s="15">
        <v>3751</v>
      </c>
      <c r="B3754" s="15" t="s">
        <v>4119</v>
      </c>
      <c r="C3754" s="15" t="s">
        <v>26</v>
      </c>
      <c r="D3754" s="15" t="s">
        <v>18</v>
      </c>
      <c r="E3754" s="15" t="s">
        <v>19</v>
      </c>
      <c r="F3754" s="15" t="s">
        <v>20</v>
      </c>
      <c r="G3754" s="15" t="s">
        <v>3441</v>
      </c>
      <c r="H3754" s="15" t="s">
        <v>3638</v>
      </c>
      <c r="I3754" s="15" t="s">
        <v>23</v>
      </c>
      <c r="J3754" s="15">
        <v>80</v>
      </c>
      <c r="K3754" s="15">
        <v>0</v>
      </c>
      <c r="L3754" s="15">
        <v>80</v>
      </c>
      <c r="M3754" s="15"/>
    </row>
    <row r="3755" ht="10.9" customHeight="true" spans="1:13">
      <c r="A3755" s="15">
        <v>3752</v>
      </c>
      <c r="B3755" s="15" t="s">
        <v>4120</v>
      </c>
      <c r="C3755" s="15" t="s">
        <v>26</v>
      </c>
      <c r="D3755" s="15" t="s">
        <v>18</v>
      </c>
      <c r="E3755" s="15" t="s">
        <v>19</v>
      </c>
      <c r="F3755" s="15" t="s">
        <v>20</v>
      </c>
      <c r="G3755" s="15" t="s">
        <v>3441</v>
      </c>
      <c r="H3755" s="15" t="s">
        <v>3638</v>
      </c>
      <c r="I3755" s="15" t="s">
        <v>23</v>
      </c>
      <c r="J3755" s="15">
        <v>80</v>
      </c>
      <c r="K3755" s="15">
        <v>0</v>
      </c>
      <c r="L3755" s="15">
        <v>80</v>
      </c>
      <c r="M3755" s="15"/>
    </row>
    <row r="3756" ht="10.9" customHeight="true" spans="1:13">
      <c r="A3756" s="15">
        <v>3753</v>
      </c>
      <c r="B3756" s="15" t="s">
        <v>4121</v>
      </c>
      <c r="C3756" s="15" t="s">
        <v>26</v>
      </c>
      <c r="D3756" s="15" t="s">
        <v>18</v>
      </c>
      <c r="E3756" s="15" t="s">
        <v>19</v>
      </c>
      <c r="F3756" s="15" t="s">
        <v>20</v>
      </c>
      <c r="G3756" s="15" t="s">
        <v>3441</v>
      </c>
      <c r="H3756" s="15" t="s">
        <v>3638</v>
      </c>
      <c r="I3756" s="15" t="s">
        <v>23</v>
      </c>
      <c r="J3756" s="15">
        <v>80</v>
      </c>
      <c r="K3756" s="15">
        <v>0</v>
      </c>
      <c r="L3756" s="15">
        <v>80</v>
      </c>
      <c r="M3756" s="15"/>
    </row>
    <row r="3757" ht="10.9" customHeight="true" spans="1:13">
      <c r="A3757" s="15">
        <v>3754</v>
      </c>
      <c r="B3757" s="15" t="s">
        <v>4122</v>
      </c>
      <c r="C3757" s="15" t="s">
        <v>26</v>
      </c>
      <c r="D3757" s="15" t="s">
        <v>18</v>
      </c>
      <c r="E3757" s="15" t="s">
        <v>19</v>
      </c>
      <c r="F3757" s="15" t="s">
        <v>20</v>
      </c>
      <c r="G3757" s="15" t="s">
        <v>3441</v>
      </c>
      <c r="H3757" s="15" t="s">
        <v>3638</v>
      </c>
      <c r="I3757" s="15" t="s">
        <v>1219</v>
      </c>
      <c r="J3757" s="15">
        <v>80</v>
      </c>
      <c r="K3757" s="15">
        <v>0</v>
      </c>
      <c r="L3757" s="15">
        <v>80</v>
      </c>
      <c r="M3757" s="15"/>
    </row>
    <row r="3758" ht="10.9" customHeight="true" spans="1:13">
      <c r="A3758" s="15">
        <v>3755</v>
      </c>
      <c r="B3758" s="15" t="s">
        <v>4123</v>
      </c>
      <c r="C3758" s="15" t="s">
        <v>26</v>
      </c>
      <c r="D3758" s="15" t="s">
        <v>18</v>
      </c>
      <c r="E3758" s="15" t="s">
        <v>19</v>
      </c>
      <c r="F3758" s="15" t="s">
        <v>20</v>
      </c>
      <c r="G3758" s="15" t="s">
        <v>3441</v>
      </c>
      <c r="H3758" s="15" t="s">
        <v>3442</v>
      </c>
      <c r="I3758" s="15" t="s">
        <v>680</v>
      </c>
      <c r="J3758" s="15">
        <v>80</v>
      </c>
      <c r="K3758" s="15">
        <v>0</v>
      </c>
      <c r="L3758" s="15">
        <v>80</v>
      </c>
      <c r="M3758" s="15"/>
    </row>
    <row r="3759" ht="10.9" customHeight="true" spans="1:13">
      <c r="A3759" s="15">
        <v>3756</v>
      </c>
      <c r="B3759" s="15" t="s">
        <v>4124</v>
      </c>
      <c r="C3759" s="15" t="s">
        <v>26</v>
      </c>
      <c r="D3759" s="15" t="s">
        <v>423</v>
      </c>
      <c r="E3759" s="15" t="s">
        <v>19</v>
      </c>
      <c r="F3759" s="15" t="s">
        <v>20</v>
      </c>
      <c r="G3759" s="15" t="s">
        <v>3441</v>
      </c>
      <c r="H3759" s="15" t="s">
        <v>3478</v>
      </c>
      <c r="I3759" s="15" t="s">
        <v>23</v>
      </c>
      <c r="J3759" s="15">
        <v>80</v>
      </c>
      <c r="K3759" s="15">
        <v>0</v>
      </c>
      <c r="L3759" s="15">
        <v>80</v>
      </c>
      <c r="M3759" s="15"/>
    </row>
    <row r="3760" ht="10.9" customHeight="true" spans="1:13">
      <c r="A3760" s="15">
        <v>3757</v>
      </c>
      <c r="B3760" s="15" t="s">
        <v>4125</v>
      </c>
      <c r="C3760" s="15" t="s">
        <v>17</v>
      </c>
      <c r="D3760" s="15" t="s">
        <v>423</v>
      </c>
      <c r="E3760" s="15" t="s">
        <v>19</v>
      </c>
      <c r="F3760" s="15" t="s">
        <v>20</v>
      </c>
      <c r="G3760" s="15" t="s">
        <v>3441</v>
      </c>
      <c r="H3760" s="15" t="s">
        <v>3444</v>
      </c>
      <c r="I3760" s="15" t="s">
        <v>23</v>
      </c>
      <c r="J3760" s="15">
        <v>80</v>
      </c>
      <c r="K3760" s="15">
        <v>0</v>
      </c>
      <c r="L3760" s="15">
        <v>80</v>
      </c>
      <c r="M3760" s="15"/>
    </row>
    <row r="3761" ht="10.9" customHeight="true" spans="1:13">
      <c r="A3761" s="15">
        <v>3758</v>
      </c>
      <c r="B3761" s="15" t="s">
        <v>4126</v>
      </c>
      <c r="C3761" s="15" t="s">
        <v>17</v>
      </c>
      <c r="D3761" s="15" t="s">
        <v>18</v>
      </c>
      <c r="E3761" s="15" t="s">
        <v>19</v>
      </c>
      <c r="F3761" s="15" t="s">
        <v>20</v>
      </c>
      <c r="G3761" s="15" t="s">
        <v>3441</v>
      </c>
      <c r="H3761" s="15" t="s">
        <v>3638</v>
      </c>
      <c r="I3761" s="15" t="s">
        <v>23</v>
      </c>
      <c r="J3761" s="15">
        <v>80</v>
      </c>
      <c r="K3761" s="15">
        <v>0</v>
      </c>
      <c r="L3761" s="15">
        <v>80</v>
      </c>
      <c r="M3761" s="15"/>
    </row>
    <row r="3762" ht="10.9" customHeight="true" spans="1:13">
      <c r="A3762" s="15">
        <v>3759</v>
      </c>
      <c r="B3762" s="15" t="s">
        <v>4127</v>
      </c>
      <c r="C3762" s="15" t="s">
        <v>17</v>
      </c>
      <c r="D3762" s="15" t="s">
        <v>18</v>
      </c>
      <c r="E3762" s="15" t="s">
        <v>19</v>
      </c>
      <c r="F3762" s="15" t="s">
        <v>20</v>
      </c>
      <c r="G3762" s="15" t="s">
        <v>3441</v>
      </c>
      <c r="H3762" s="15" t="s">
        <v>3442</v>
      </c>
      <c r="I3762" s="15" t="s">
        <v>23</v>
      </c>
      <c r="J3762" s="15">
        <v>80</v>
      </c>
      <c r="K3762" s="15">
        <v>0</v>
      </c>
      <c r="L3762" s="15">
        <v>80</v>
      </c>
      <c r="M3762" s="15"/>
    </row>
    <row r="3763" ht="10.9" customHeight="true" spans="1:13">
      <c r="A3763" s="15">
        <v>3760</v>
      </c>
      <c r="B3763" s="15" t="s">
        <v>4128</v>
      </c>
      <c r="C3763" s="15" t="s">
        <v>17</v>
      </c>
      <c r="D3763" s="15" t="s">
        <v>679</v>
      </c>
      <c r="E3763" s="15" t="s">
        <v>19</v>
      </c>
      <c r="F3763" s="15" t="s">
        <v>20</v>
      </c>
      <c r="G3763" s="15" t="s">
        <v>3441</v>
      </c>
      <c r="H3763" s="15" t="s">
        <v>3442</v>
      </c>
      <c r="I3763" s="15" t="s">
        <v>23</v>
      </c>
      <c r="J3763" s="15">
        <v>80</v>
      </c>
      <c r="K3763" s="15">
        <v>0</v>
      </c>
      <c r="L3763" s="15">
        <v>80</v>
      </c>
      <c r="M3763" s="15"/>
    </row>
    <row r="3764" ht="10.9" customHeight="true" spans="1:13">
      <c r="A3764" s="15">
        <v>3761</v>
      </c>
      <c r="B3764" s="15" t="s">
        <v>4129</v>
      </c>
      <c r="C3764" s="15" t="s">
        <v>17</v>
      </c>
      <c r="D3764" s="15" t="s">
        <v>423</v>
      </c>
      <c r="E3764" s="15" t="s">
        <v>19</v>
      </c>
      <c r="F3764" s="15" t="s">
        <v>20</v>
      </c>
      <c r="G3764" s="15" t="s">
        <v>3441</v>
      </c>
      <c r="H3764" s="15" t="s">
        <v>3496</v>
      </c>
      <c r="I3764" s="15" t="s">
        <v>23</v>
      </c>
      <c r="J3764" s="15">
        <v>80</v>
      </c>
      <c r="K3764" s="15">
        <v>0</v>
      </c>
      <c r="L3764" s="15">
        <v>80</v>
      </c>
      <c r="M3764" s="15"/>
    </row>
    <row r="3765" ht="10.9" customHeight="true" spans="1:13">
      <c r="A3765" s="15">
        <v>3762</v>
      </c>
      <c r="B3765" s="15" t="s">
        <v>4130</v>
      </c>
      <c r="C3765" s="15" t="s">
        <v>17</v>
      </c>
      <c r="D3765" s="15" t="s">
        <v>423</v>
      </c>
      <c r="E3765" s="15" t="s">
        <v>19</v>
      </c>
      <c r="F3765" s="15" t="s">
        <v>20</v>
      </c>
      <c r="G3765" s="15" t="s">
        <v>3441</v>
      </c>
      <c r="H3765" s="15" t="s">
        <v>3442</v>
      </c>
      <c r="I3765" s="15" t="s">
        <v>23</v>
      </c>
      <c r="J3765" s="15">
        <v>80</v>
      </c>
      <c r="K3765" s="15">
        <v>0</v>
      </c>
      <c r="L3765" s="15">
        <v>80</v>
      </c>
      <c r="M3765" s="15"/>
    </row>
    <row r="3766" ht="10.9" customHeight="true" spans="1:13">
      <c r="A3766" s="15">
        <v>3763</v>
      </c>
      <c r="B3766" s="15" t="s">
        <v>4131</v>
      </c>
      <c r="C3766" s="15" t="s">
        <v>17</v>
      </c>
      <c r="D3766" s="15" t="s">
        <v>423</v>
      </c>
      <c r="E3766" s="15" t="s">
        <v>19</v>
      </c>
      <c r="F3766" s="15" t="s">
        <v>20</v>
      </c>
      <c r="G3766" s="15" t="s">
        <v>3441</v>
      </c>
      <c r="H3766" s="15" t="s">
        <v>3558</v>
      </c>
      <c r="I3766" s="15" t="s">
        <v>23</v>
      </c>
      <c r="J3766" s="15">
        <v>80</v>
      </c>
      <c r="K3766" s="15">
        <v>0</v>
      </c>
      <c r="L3766" s="15">
        <v>80</v>
      </c>
      <c r="M3766" s="15"/>
    </row>
    <row r="3767" ht="10.9" customHeight="true" spans="1:13">
      <c r="A3767" s="15">
        <v>3764</v>
      </c>
      <c r="B3767" s="15" t="s">
        <v>4132</v>
      </c>
      <c r="C3767" s="15" t="s">
        <v>17</v>
      </c>
      <c r="D3767" s="15" t="s">
        <v>423</v>
      </c>
      <c r="E3767" s="15" t="s">
        <v>19</v>
      </c>
      <c r="F3767" s="15" t="s">
        <v>20</v>
      </c>
      <c r="G3767" s="15" t="s">
        <v>3441</v>
      </c>
      <c r="H3767" s="15" t="s">
        <v>3595</v>
      </c>
      <c r="I3767" s="15" t="s">
        <v>23</v>
      </c>
      <c r="J3767" s="15">
        <v>80</v>
      </c>
      <c r="K3767" s="15">
        <v>0</v>
      </c>
      <c r="L3767" s="15">
        <v>80</v>
      </c>
      <c r="M3767" s="15"/>
    </row>
    <row r="3768" ht="10.9" customHeight="true" spans="1:13">
      <c r="A3768" s="15">
        <v>3765</v>
      </c>
      <c r="B3768" s="15" t="s">
        <v>4133</v>
      </c>
      <c r="C3768" s="15" t="s">
        <v>17</v>
      </c>
      <c r="D3768" s="15" t="s">
        <v>423</v>
      </c>
      <c r="E3768" s="15" t="s">
        <v>19</v>
      </c>
      <c r="F3768" s="15" t="s">
        <v>20</v>
      </c>
      <c r="G3768" s="15" t="s">
        <v>3441</v>
      </c>
      <c r="H3768" s="15" t="s">
        <v>3654</v>
      </c>
      <c r="I3768" s="15" t="s">
        <v>23</v>
      </c>
      <c r="J3768" s="15">
        <v>80</v>
      </c>
      <c r="K3768" s="15">
        <v>0</v>
      </c>
      <c r="L3768" s="15">
        <v>80</v>
      </c>
      <c r="M3768" s="15"/>
    </row>
    <row r="3769" ht="10.9" customHeight="true" spans="1:13">
      <c r="A3769" s="15">
        <v>3766</v>
      </c>
      <c r="B3769" s="15" t="s">
        <v>4134</v>
      </c>
      <c r="C3769" s="15" t="s">
        <v>17</v>
      </c>
      <c r="D3769" s="15" t="s">
        <v>18</v>
      </c>
      <c r="E3769" s="15" t="s">
        <v>19</v>
      </c>
      <c r="F3769" s="15" t="s">
        <v>20</v>
      </c>
      <c r="G3769" s="15" t="s">
        <v>3441</v>
      </c>
      <c r="H3769" s="15" t="s">
        <v>3690</v>
      </c>
      <c r="I3769" s="15" t="s">
        <v>122</v>
      </c>
      <c r="J3769" s="15">
        <v>80</v>
      </c>
      <c r="K3769" s="15">
        <v>0</v>
      </c>
      <c r="L3769" s="15">
        <v>80</v>
      </c>
      <c r="M3769" s="15"/>
    </row>
    <row r="3770" ht="10.9" customHeight="true" spans="1:13">
      <c r="A3770" s="15">
        <v>3767</v>
      </c>
      <c r="B3770" s="15" t="s">
        <v>4135</v>
      </c>
      <c r="C3770" s="15" t="s">
        <v>17</v>
      </c>
      <c r="D3770" s="15" t="s">
        <v>423</v>
      </c>
      <c r="E3770" s="15" t="s">
        <v>19</v>
      </c>
      <c r="F3770" s="15" t="s">
        <v>20</v>
      </c>
      <c r="G3770" s="15" t="s">
        <v>3441</v>
      </c>
      <c r="H3770" s="15" t="s">
        <v>3444</v>
      </c>
      <c r="I3770" s="15" t="s">
        <v>23</v>
      </c>
      <c r="J3770" s="15">
        <v>80</v>
      </c>
      <c r="K3770" s="15">
        <v>0</v>
      </c>
      <c r="L3770" s="15">
        <v>80</v>
      </c>
      <c r="M3770" s="15"/>
    </row>
    <row r="3771" ht="10.9" customHeight="true" spans="1:13">
      <c r="A3771" s="15">
        <v>3768</v>
      </c>
      <c r="B3771" s="15" t="s">
        <v>4136</v>
      </c>
      <c r="C3771" s="15" t="s">
        <v>26</v>
      </c>
      <c r="D3771" s="15" t="s">
        <v>423</v>
      </c>
      <c r="E3771" s="15" t="s">
        <v>19</v>
      </c>
      <c r="F3771" s="15" t="s">
        <v>20</v>
      </c>
      <c r="G3771" s="15" t="s">
        <v>3441</v>
      </c>
      <c r="H3771" s="15" t="s">
        <v>3444</v>
      </c>
      <c r="I3771" s="15" t="s">
        <v>23</v>
      </c>
      <c r="J3771" s="15">
        <v>80</v>
      </c>
      <c r="K3771" s="15">
        <v>0</v>
      </c>
      <c r="L3771" s="15">
        <v>80</v>
      </c>
      <c r="M3771" s="15"/>
    </row>
    <row r="3772" ht="10.9" customHeight="true" spans="1:13">
      <c r="A3772" s="15">
        <v>3769</v>
      </c>
      <c r="B3772" s="15" t="s">
        <v>4137</v>
      </c>
      <c r="C3772" s="15" t="s">
        <v>26</v>
      </c>
      <c r="D3772" s="15" t="s">
        <v>423</v>
      </c>
      <c r="E3772" s="15" t="s">
        <v>19</v>
      </c>
      <c r="F3772" s="15" t="s">
        <v>20</v>
      </c>
      <c r="G3772" s="15" t="s">
        <v>3441</v>
      </c>
      <c r="H3772" s="15" t="s">
        <v>3534</v>
      </c>
      <c r="I3772" s="15" t="s">
        <v>23</v>
      </c>
      <c r="J3772" s="15">
        <v>80</v>
      </c>
      <c r="K3772" s="15">
        <v>0</v>
      </c>
      <c r="L3772" s="15">
        <v>80</v>
      </c>
      <c r="M3772" s="15"/>
    </row>
    <row r="3773" ht="10.9" customHeight="true" spans="1:13">
      <c r="A3773" s="15">
        <v>3770</v>
      </c>
      <c r="B3773" s="15" t="s">
        <v>4138</v>
      </c>
      <c r="C3773" s="15" t="s">
        <v>26</v>
      </c>
      <c r="D3773" s="15" t="s">
        <v>423</v>
      </c>
      <c r="E3773" s="15" t="s">
        <v>19</v>
      </c>
      <c r="F3773" s="15" t="s">
        <v>20</v>
      </c>
      <c r="G3773" s="15" t="s">
        <v>3441</v>
      </c>
      <c r="H3773" s="15" t="s">
        <v>3617</v>
      </c>
      <c r="I3773" s="15" t="s">
        <v>23</v>
      </c>
      <c r="J3773" s="15">
        <v>80</v>
      </c>
      <c r="K3773" s="15">
        <v>0</v>
      </c>
      <c r="L3773" s="15">
        <v>80</v>
      </c>
      <c r="M3773" s="15"/>
    </row>
    <row r="3774" ht="10.9" customHeight="true" spans="1:13">
      <c r="A3774" s="15">
        <v>3771</v>
      </c>
      <c r="B3774" s="15" t="s">
        <v>4139</v>
      </c>
      <c r="C3774" s="15" t="s">
        <v>26</v>
      </c>
      <c r="D3774" s="15" t="s">
        <v>18</v>
      </c>
      <c r="E3774" s="15" t="s">
        <v>19</v>
      </c>
      <c r="F3774" s="15" t="s">
        <v>20</v>
      </c>
      <c r="G3774" s="15" t="s">
        <v>3441</v>
      </c>
      <c r="H3774" s="15" t="s">
        <v>3638</v>
      </c>
      <c r="I3774" s="15" t="s">
        <v>23</v>
      </c>
      <c r="J3774" s="15">
        <v>80</v>
      </c>
      <c r="K3774" s="15">
        <v>0</v>
      </c>
      <c r="L3774" s="15">
        <v>80</v>
      </c>
      <c r="M3774" s="15"/>
    </row>
    <row r="3775" ht="10.9" customHeight="true" spans="1:13">
      <c r="A3775" s="15">
        <v>3772</v>
      </c>
      <c r="B3775" s="15" t="s">
        <v>4140</v>
      </c>
      <c r="C3775" s="15" t="s">
        <v>17</v>
      </c>
      <c r="D3775" s="15" t="s">
        <v>18</v>
      </c>
      <c r="E3775" s="15" t="s">
        <v>19</v>
      </c>
      <c r="F3775" s="15" t="s">
        <v>20</v>
      </c>
      <c r="G3775" s="15" t="s">
        <v>3441</v>
      </c>
      <c r="H3775" s="15" t="s">
        <v>3555</v>
      </c>
      <c r="I3775" s="15" t="s">
        <v>23</v>
      </c>
      <c r="J3775" s="15">
        <v>80</v>
      </c>
      <c r="K3775" s="15">
        <v>0</v>
      </c>
      <c r="L3775" s="15">
        <v>80</v>
      </c>
      <c r="M3775" s="15"/>
    </row>
    <row r="3776" ht="10.9" customHeight="true" spans="1:13">
      <c r="A3776" s="15">
        <v>3773</v>
      </c>
      <c r="B3776" s="15" t="s">
        <v>4141</v>
      </c>
      <c r="C3776" s="15" t="s">
        <v>17</v>
      </c>
      <c r="D3776" s="15" t="s">
        <v>423</v>
      </c>
      <c r="E3776" s="15" t="s">
        <v>19</v>
      </c>
      <c r="F3776" s="15" t="s">
        <v>20</v>
      </c>
      <c r="G3776" s="15" t="s">
        <v>3441</v>
      </c>
      <c r="H3776" s="15" t="s">
        <v>3568</v>
      </c>
      <c r="I3776" s="15" t="s">
        <v>23</v>
      </c>
      <c r="J3776" s="15">
        <v>80</v>
      </c>
      <c r="K3776" s="15">
        <v>0</v>
      </c>
      <c r="L3776" s="15">
        <v>80</v>
      </c>
      <c r="M3776" s="15"/>
    </row>
    <row r="3777" ht="10.9" customHeight="true" spans="1:13">
      <c r="A3777" s="15">
        <v>3774</v>
      </c>
      <c r="B3777" s="15" t="s">
        <v>4142</v>
      </c>
      <c r="C3777" s="15" t="s">
        <v>17</v>
      </c>
      <c r="D3777" s="15" t="s">
        <v>18</v>
      </c>
      <c r="E3777" s="15" t="s">
        <v>19</v>
      </c>
      <c r="F3777" s="15" t="s">
        <v>20</v>
      </c>
      <c r="G3777" s="15" t="s">
        <v>3441</v>
      </c>
      <c r="H3777" s="15" t="s">
        <v>3496</v>
      </c>
      <c r="I3777" s="15" t="s">
        <v>23</v>
      </c>
      <c r="J3777" s="15">
        <v>80</v>
      </c>
      <c r="K3777" s="15">
        <v>0</v>
      </c>
      <c r="L3777" s="15">
        <v>80</v>
      </c>
      <c r="M3777" s="15"/>
    </row>
    <row r="3778" ht="10.9" customHeight="true" spans="1:13">
      <c r="A3778" s="15">
        <v>3775</v>
      </c>
      <c r="B3778" s="15" t="s">
        <v>4143</v>
      </c>
      <c r="C3778" s="15" t="s">
        <v>17</v>
      </c>
      <c r="D3778" s="15" t="s">
        <v>423</v>
      </c>
      <c r="E3778" s="15" t="s">
        <v>19</v>
      </c>
      <c r="F3778" s="15" t="s">
        <v>20</v>
      </c>
      <c r="G3778" s="15" t="s">
        <v>3441</v>
      </c>
      <c r="H3778" s="15" t="s">
        <v>3546</v>
      </c>
      <c r="I3778" s="15" t="s">
        <v>23</v>
      </c>
      <c r="J3778" s="15">
        <v>80</v>
      </c>
      <c r="K3778" s="15">
        <v>0</v>
      </c>
      <c r="L3778" s="15">
        <v>80</v>
      </c>
      <c r="M3778" s="15"/>
    </row>
    <row r="3779" ht="10.9" customHeight="true" spans="1:13">
      <c r="A3779" s="15">
        <v>3776</v>
      </c>
      <c r="B3779" s="15" t="s">
        <v>610</v>
      </c>
      <c r="C3779" s="15" t="s">
        <v>26</v>
      </c>
      <c r="D3779" s="15" t="s">
        <v>423</v>
      </c>
      <c r="E3779" s="15" t="s">
        <v>19</v>
      </c>
      <c r="F3779" s="15" t="s">
        <v>20</v>
      </c>
      <c r="G3779" s="15" t="s">
        <v>3441</v>
      </c>
      <c r="H3779" s="15" t="s">
        <v>3690</v>
      </c>
      <c r="I3779" s="15" t="s">
        <v>23</v>
      </c>
      <c r="J3779" s="15">
        <v>80</v>
      </c>
      <c r="K3779" s="15">
        <v>0</v>
      </c>
      <c r="L3779" s="15">
        <v>80</v>
      </c>
      <c r="M3779" s="15"/>
    </row>
    <row r="3780" ht="10.9" customHeight="true" spans="1:13">
      <c r="A3780" s="15">
        <v>3777</v>
      </c>
      <c r="B3780" s="15" t="s">
        <v>4144</v>
      </c>
      <c r="C3780" s="15" t="s">
        <v>17</v>
      </c>
      <c r="D3780" s="15" t="s">
        <v>18</v>
      </c>
      <c r="E3780" s="15" t="s">
        <v>19</v>
      </c>
      <c r="F3780" s="15" t="s">
        <v>20</v>
      </c>
      <c r="G3780" s="15" t="s">
        <v>3441</v>
      </c>
      <c r="H3780" s="15" t="s">
        <v>3442</v>
      </c>
      <c r="I3780" s="15" t="s">
        <v>23</v>
      </c>
      <c r="J3780" s="15">
        <v>80</v>
      </c>
      <c r="K3780" s="15">
        <v>0</v>
      </c>
      <c r="L3780" s="15">
        <v>80</v>
      </c>
      <c r="M3780" s="15"/>
    </row>
    <row r="3781" ht="10.9" customHeight="true" spans="1:13">
      <c r="A3781" s="15">
        <v>3778</v>
      </c>
      <c r="B3781" s="15" t="s">
        <v>4145</v>
      </c>
      <c r="C3781" s="15" t="s">
        <v>17</v>
      </c>
      <c r="D3781" s="15" t="s">
        <v>18</v>
      </c>
      <c r="E3781" s="15" t="s">
        <v>19</v>
      </c>
      <c r="F3781" s="15" t="s">
        <v>20</v>
      </c>
      <c r="G3781" s="15" t="s">
        <v>3441</v>
      </c>
      <c r="H3781" s="15" t="s">
        <v>3442</v>
      </c>
      <c r="I3781" s="15" t="s">
        <v>23</v>
      </c>
      <c r="J3781" s="15">
        <v>80</v>
      </c>
      <c r="K3781" s="15">
        <v>0</v>
      </c>
      <c r="L3781" s="15">
        <v>80</v>
      </c>
      <c r="M3781" s="15"/>
    </row>
    <row r="3782" ht="10.9" customHeight="true" spans="1:13">
      <c r="A3782" s="15">
        <v>3779</v>
      </c>
      <c r="B3782" s="15" t="s">
        <v>4146</v>
      </c>
      <c r="C3782" s="15" t="s">
        <v>26</v>
      </c>
      <c r="D3782" s="15" t="s">
        <v>423</v>
      </c>
      <c r="E3782" s="15" t="s">
        <v>19</v>
      </c>
      <c r="F3782" s="15" t="s">
        <v>20</v>
      </c>
      <c r="G3782" s="15" t="s">
        <v>3441</v>
      </c>
      <c r="H3782" s="15" t="s">
        <v>3496</v>
      </c>
      <c r="I3782" s="15" t="s">
        <v>23</v>
      </c>
      <c r="J3782" s="15">
        <v>80</v>
      </c>
      <c r="K3782" s="15">
        <v>0</v>
      </c>
      <c r="L3782" s="15">
        <v>80</v>
      </c>
      <c r="M3782" s="15"/>
    </row>
    <row r="3783" ht="10.9" customHeight="true" spans="1:13">
      <c r="A3783" s="15">
        <v>3780</v>
      </c>
      <c r="B3783" s="15" t="s">
        <v>4147</v>
      </c>
      <c r="C3783" s="15" t="s">
        <v>17</v>
      </c>
      <c r="D3783" s="15" t="s">
        <v>423</v>
      </c>
      <c r="E3783" s="15" t="s">
        <v>19</v>
      </c>
      <c r="F3783" s="15" t="s">
        <v>20</v>
      </c>
      <c r="G3783" s="15" t="s">
        <v>3441</v>
      </c>
      <c r="H3783" s="15" t="s">
        <v>3444</v>
      </c>
      <c r="I3783" s="15" t="s">
        <v>23</v>
      </c>
      <c r="J3783" s="15">
        <v>80</v>
      </c>
      <c r="K3783" s="15">
        <v>0</v>
      </c>
      <c r="L3783" s="15">
        <v>80</v>
      </c>
      <c r="M3783" s="15"/>
    </row>
    <row r="3784" ht="10.9" customHeight="true" spans="1:13">
      <c r="A3784" s="15">
        <v>3781</v>
      </c>
      <c r="B3784" s="15" t="s">
        <v>4148</v>
      </c>
      <c r="C3784" s="15" t="s">
        <v>26</v>
      </c>
      <c r="D3784" s="15" t="s">
        <v>423</v>
      </c>
      <c r="E3784" s="15" t="s">
        <v>19</v>
      </c>
      <c r="F3784" s="15" t="s">
        <v>20</v>
      </c>
      <c r="G3784" s="15" t="s">
        <v>3441</v>
      </c>
      <c r="H3784" s="15" t="s">
        <v>3442</v>
      </c>
      <c r="I3784" s="15" t="s">
        <v>23</v>
      </c>
      <c r="J3784" s="15">
        <v>80</v>
      </c>
      <c r="K3784" s="15">
        <v>0</v>
      </c>
      <c r="L3784" s="15">
        <v>80</v>
      </c>
      <c r="M3784" s="15"/>
    </row>
    <row r="3785" ht="10.9" customHeight="true" spans="1:13">
      <c r="A3785" s="15">
        <v>3782</v>
      </c>
      <c r="B3785" s="15" t="s">
        <v>4149</v>
      </c>
      <c r="C3785" s="15" t="s">
        <v>17</v>
      </c>
      <c r="D3785" s="15" t="s">
        <v>18</v>
      </c>
      <c r="E3785" s="15" t="s">
        <v>19</v>
      </c>
      <c r="F3785" s="15" t="s">
        <v>20</v>
      </c>
      <c r="G3785" s="15" t="s">
        <v>3441</v>
      </c>
      <c r="H3785" s="15" t="s">
        <v>3555</v>
      </c>
      <c r="I3785" s="15" t="s">
        <v>23</v>
      </c>
      <c r="J3785" s="15">
        <v>80</v>
      </c>
      <c r="K3785" s="15">
        <v>0</v>
      </c>
      <c r="L3785" s="15">
        <v>80</v>
      </c>
      <c r="M3785" s="15"/>
    </row>
    <row r="3786" ht="10.9" customHeight="true" spans="1:13">
      <c r="A3786" s="15">
        <v>3783</v>
      </c>
      <c r="B3786" s="15" t="s">
        <v>4150</v>
      </c>
      <c r="C3786" s="15" t="s">
        <v>17</v>
      </c>
      <c r="D3786" s="15" t="s">
        <v>423</v>
      </c>
      <c r="E3786" s="15" t="s">
        <v>19</v>
      </c>
      <c r="F3786" s="15" t="s">
        <v>20</v>
      </c>
      <c r="G3786" s="15" t="s">
        <v>3441</v>
      </c>
      <c r="H3786" s="15" t="s">
        <v>3442</v>
      </c>
      <c r="I3786" s="15" t="s">
        <v>23</v>
      </c>
      <c r="J3786" s="15">
        <v>80</v>
      </c>
      <c r="K3786" s="15">
        <v>0</v>
      </c>
      <c r="L3786" s="15">
        <v>80</v>
      </c>
      <c r="M3786" s="15"/>
    </row>
    <row r="3787" ht="10.9" customHeight="true" spans="1:13">
      <c r="A3787" s="15">
        <v>3784</v>
      </c>
      <c r="B3787" s="15" t="s">
        <v>4151</v>
      </c>
      <c r="C3787" s="15" t="s">
        <v>17</v>
      </c>
      <c r="D3787" s="15" t="s">
        <v>423</v>
      </c>
      <c r="E3787" s="15" t="s">
        <v>19</v>
      </c>
      <c r="F3787" s="15" t="s">
        <v>20</v>
      </c>
      <c r="G3787" s="15" t="s">
        <v>3441</v>
      </c>
      <c r="H3787" s="15" t="s">
        <v>3444</v>
      </c>
      <c r="I3787" s="15" t="s">
        <v>34</v>
      </c>
      <c r="J3787" s="15">
        <v>80</v>
      </c>
      <c r="K3787" s="15">
        <v>0</v>
      </c>
      <c r="L3787" s="15">
        <v>80</v>
      </c>
      <c r="M3787" s="15"/>
    </row>
    <row r="3788" ht="10.9" customHeight="true" spans="1:13">
      <c r="A3788" s="15">
        <v>3785</v>
      </c>
      <c r="B3788" s="15" t="s">
        <v>4152</v>
      </c>
      <c r="C3788" s="15" t="s">
        <v>26</v>
      </c>
      <c r="D3788" s="15" t="s">
        <v>423</v>
      </c>
      <c r="E3788" s="15" t="s">
        <v>19</v>
      </c>
      <c r="F3788" s="15" t="s">
        <v>20</v>
      </c>
      <c r="G3788" s="15" t="s">
        <v>3441</v>
      </c>
      <c r="H3788" s="15" t="s">
        <v>3534</v>
      </c>
      <c r="I3788" s="15" t="s">
        <v>23</v>
      </c>
      <c r="J3788" s="15">
        <v>80</v>
      </c>
      <c r="K3788" s="15">
        <v>0</v>
      </c>
      <c r="L3788" s="15">
        <v>80</v>
      </c>
      <c r="M3788" s="15"/>
    </row>
    <row r="3789" ht="10.9" customHeight="true" spans="1:13">
      <c r="A3789" s="15">
        <v>3786</v>
      </c>
      <c r="B3789" s="15" t="s">
        <v>4153</v>
      </c>
      <c r="C3789" s="15" t="s">
        <v>26</v>
      </c>
      <c r="D3789" s="15" t="s">
        <v>18</v>
      </c>
      <c r="E3789" s="15" t="s">
        <v>19</v>
      </c>
      <c r="F3789" s="15" t="s">
        <v>20</v>
      </c>
      <c r="G3789" s="15" t="s">
        <v>3441</v>
      </c>
      <c r="H3789" s="15" t="s">
        <v>3710</v>
      </c>
      <c r="I3789" s="15" t="s">
        <v>23</v>
      </c>
      <c r="J3789" s="15">
        <v>80</v>
      </c>
      <c r="K3789" s="15">
        <v>0</v>
      </c>
      <c r="L3789" s="15">
        <v>80</v>
      </c>
      <c r="M3789" s="15"/>
    </row>
    <row r="3790" ht="10.9" customHeight="true" spans="1:13">
      <c r="A3790" s="15">
        <v>3787</v>
      </c>
      <c r="B3790" s="15" t="s">
        <v>4154</v>
      </c>
      <c r="C3790" s="15" t="s">
        <v>17</v>
      </c>
      <c r="D3790" s="15" t="s">
        <v>423</v>
      </c>
      <c r="E3790" s="15" t="s">
        <v>19</v>
      </c>
      <c r="F3790" s="15" t="s">
        <v>20</v>
      </c>
      <c r="G3790" s="15" t="s">
        <v>3441</v>
      </c>
      <c r="H3790" s="15" t="s">
        <v>3534</v>
      </c>
      <c r="I3790" s="15" t="s">
        <v>23</v>
      </c>
      <c r="J3790" s="15">
        <v>80</v>
      </c>
      <c r="K3790" s="15">
        <v>0</v>
      </c>
      <c r="L3790" s="15">
        <v>80</v>
      </c>
      <c r="M3790" s="15"/>
    </row>
    <row r="3791" ht="10.9" customHeight="true" spans="1:13">
      <c r="A3791" s="15">
        <v>3788</v>
      </c>
      <c r="B3791" s="15" t="s">
        <v>4155</v>
      </c>
      <c r="C3791" s="15" t="s">
        <v>26</v>
      </c>
      <c r="D3791" s="15" t="s">
        <v>423</v>
      </c>
      <c r="E3791" s="15" t="s">
        <v>19</v>
      </c>
      <c r="F3791" s="15" t="s">
        <v>20</v>
      </c>
      <c r="G3791" s="15" t="s">
        <v>3441</v>
      </c>
      <c r="H3791" s="15" t="s">
        <v>3703</v>
      </c>
      <c r="I3791" s="15" t="s">
        <v>23</v>
      </c>
      <c r="J3791" s="15">
        <v>80</v>
      </c>
      <c r="K3791" s="15">
        <v>0</v>
      </c>
      <c r="L3791" s="15">
        <v>80</v>
      </c>
      <c r="M3791" s="15"/>
    </row>
    <row r="3792" ht="10.9" customHeight="true" spans="1:13">
      <c r="A3792" s="15">
        <v>3789</v>
      </c>
      <c r="B3792" s="15" t="s">
        <v>4156</v>
      </c>
      <c r="C3792" s="15" t="s">
        <v>17</v>
      </c>
      <c r="D3792" s="15" t="s">
        <v>423</v>
      </c>
      <c r="E3792" s="15" t="s">
        <v>19</v>
      </c>
      <c r="F3792" s="15" t="s">
        <v>20</v>
      </c>
      <c r="G3792" s="15" t="s">
        <v>3441</v>
      </c>
      <c r="H3792" s="15" t="s">
        <v>3442</v>
      </c>
      <c r="I3792" s="15" t="s">
        <v>34</v>
      </c>
      <c r="J3792" s="15">
        <v>80</v>
      </c>
      <c r="K3792" s="15">
        <v>0</v>
      </c>
      <c r="L3792" s="15">
        <v>80</v>
      </c>
      <c r="M3792" s="15"/>
    </row>
    <row r="3793" ht="10.9" customHeight="true" spans="1:13">
      <c r="A3793" s="15">
        <v>3790</v>
      </c>
      <c r="B3793" s="15" t="s">
        <v>4157</v>
      </c>
      <c r="C3793" s="15" t="s">
        <v>26</v>
      </c>
      <c r="D3793" s="15" t="s">
        <v>423</v>
      </c>
      <c r="E3793" s="15" t="s">
        <v>19</v>
      </c>
      <c r="F3793" s="15" t="s">
        <v>20</v>
      </c>
      <c r="G3793" s="15" t="s">
        <v>3441</v>
      </c>
      <c r="H3793" s="15" t="s">
        <v>3664</v>
      </c>
      <c r="I3793" s="15" t="s">
        <v>23</v>
      </c>
      <c r="J3793" s="15">
        <v>80</v>
      </c>
      <c r="K3793" s="15">
        <v>0</v>
      </c>
      <c r="L3793" s="15">
        <v>80</v>
      </c>
      <c r="M3793" s="15"/>
    </row>
    <row r="3794" ht="10.9" customHeight="true" spans="1:13">
      <c r="A3794" s="15">
        <v>3791</v>
      </c>
      <c r="B3794" s="15" t="s">
        <v>4158</v>
      </c>
      <c r="C3794" s="15" t="s">
        <v>26</v>
      </c>
      <c r="D3794" s="15" t="s">
        <v>18</v>
      </c>
      <c r="E3794" s="15" t="s">
        <v>19</v>
      </c>
      <c r="F3794" s="15" t="s">
        <v>20</v>
      </c>
      <c r="G3794" s="15" t="s">
        <v>3441</v>
      </c>
      <c r="H3794" s="15" t="s">
        <v>3638</v>
      </c>
      <c r="I3794" s="15" t="s">
        <v>34</v>
      </c>
      <c r="J3794" s="15">
        <v>80</v>
      </c>
      <c r="K3794" s="15">
        <v>0</v>
      </c>
      <c r="L3794" s="15">
        <v>80</v>
      </c>
      <c r="M3794" s="15"/>
    </row>
    <row r="3795" ht="10.9" customHeight="true" spans="1:13">
      <c r="A3795" s="15">
        <v>3792</v>
      </c>
      <c r="B3795" s="15" t="s">
        <v>4159</v>
      </c>
      <c r="C3795" s="15" t="s">
        <v>17</v>
      </c>
      <c r="D3795" s="15" t="s">
        <v>18</v>
      </c>
      <c r="E3795" s="15" t="s">
        <v>19</v>
      </c>
      <c r="F3795" s="15" t="s">
        <v>20</v>
      </c>
      <c r="G3795" s="15" t="s">
        <v>3441</v>
      </c>
      <c r="H3795" s="15" t="s">
        <v>3522</v>
      </c>
      <c r="I3795" s="15" t="s">
        <v>23</v>
      </c>
      <c r="J3795" s="15">
        <v>80</v>
      </c>
      <c r="K3795" s="15">
        <v>0</v>
      </c>
      <c r="L3795" s="15">
        <v>80</v>
      </c>
      <c r="M3795" s="15"/>
    </row>
    <row r="3796" ht="10.9" customHeight="true" spans="1:13">
      <c r="A3796" s="15">
        <v>3793</v>
      </c>
      <c r="B3796" s="15" t="s">
        <v>4160</v>
      </c>
      <c r="C3796" s="15" t="s">
        <v>17</v>
      </c>
      <c r="D3796" s="15" t="s">
        <v>18</v>
      </c>
      <c r="E3796" s="15" t="s">
        <v>19</v>
      </c>
      <c r="F3796" s="15" t="s">
        <v>20</v>
      </c>
      <c r="G3796" s="15" t="s">
        <v>3441</v>
      </c>
      <c r="H3796" s="15" t="s">
        <v>3568</v>
      </c>
      <c r="I3796" s="15" t="s">
        <v>23</v>
      </c>
      <c r="J3796" s="15">
        <v>80</v>
      </c>
      <c r="K3796" s="15">
        <v>0</v>
      </c>
      <c r="L3796" s="15">
        <v>80</v>
      </c>
      <c r="M3796" s="15"/>
    </row>
    <row r="3797" ht="10.9" customHeight="true" spans="1:13">
      <c r="A3797" s="15">
        <v>3794</v>
      </c>
      <c r="B3797" s="15" t="s">
        <v>4161</v>
      </c>
      <c r="C3797" s="15" t="s">
        <v>17</v>
      </c>
      <c r="D3797" s="15" t="s">
        <v>423</v>
      </c>
      <c r="E3797" s="15" t="s">
        <v>19</v>
      </c>
      <c r="F3797" s="15" t="s">
        <v>20</v>
      </c>
      <c r="G3797" s="15" t="s">
        <v>3441</v>
      </c>
      <c r="H3797" s="15" t="s">
        <v>3703</v>
      </c>
      <c r="I3797" s="15" t="s">
        <v>23</v>
      </c>
      <c r="J3797" s="15">
        <v>80</v>
      </c>
      <c r="K3797" s="15">
        <v>0</v>
      </c>
      <c r="L3797" s="15">
        <v>80</v>
      </c>
      <c r="M3797" s="15"/>
    </row>
    <row r="3798" ht="10.9" customHeight="true" spans="1:13">
      <c r="A3798" s="15">
        <v>3795</v>
      </c>
      <c r="B3798" s="15" t="s">
        <v>4162</v>
      </c>
      <c r="C3798" s="15" t="s">
        <v>17</v>
      </c>
      <c r="D3798" s="15" t="s">
        <v>423</v>
      </c>
      <c r="E3798" s="15" t="s">
        <v>19</v>
      </c>
      <c r="F3798" s="15" t="s">
        <v>20</v>
      </c>
      <c r="G3798" s="15" t="s">
        <v>3441</v>
      </c>
      <c r="H3798" s="15" t="s">
        <v>3496</v>
      </c>
      <c r="I3798" s="15" t="s">
        <v>23</v>
      </c>
      <c r="J3798" s="15">
        <v>80</v>
      </c>
      <c r="K3798" s="15">
        <v>0</v>
      </c>
      <c r="L3798" s="15">
        <v>80</v>
      </c>
      <c r="M3798" s="15"/>
    </row>
    <row r="3799" ht="10.9" customHeight="true" spans="1:13">
      <c r="A3799" s="15">
        <v>3796</v>
      </c>
      <c r="B3799" s="15" t="s">
        <v>4163</v>
      </c>
      <c r="C3799" s="15" t="s">
        <v>26</v>
      </c>
      <c r="D3799" s="15" t="s">
        <v>18</v>
      </c>
      <c r="E3799" s="15" t="s">
        <v>19</v>
      </c>
      <c r="F3799" s="15" t="s">
        <v>20</v>
      </c>
      <c r="G3799" s="15" t="s">
        <v>3441</v>
      </c>
      <c r="H3799" s="15" t="s">
        <v>3638</v>
      </c>
      <c r="I3799" s="15" t="s">
        <v>23</v>
      </c>
      <c r="J3799" s="15">
        <v>80</v>
      </c>
      <c r="K3799" s="15">
        <v>0</v>
      </c>
      <c r="L3799" s="15">
        <v>80</v>
      </c>
      <c r="M3799" s="15"/>
    </row>
    <row r="3800" ht="10.9" customHeight="true" spans="1:13">
      <c r="A3800" s="15">
        <v>3797</v>
      </c>
      <c r="B3800" s="15" t="s">
        <v>4164</v>
      </c>
      <c r="C3800" s="15" t="s">
        <v>17</v>
      </c>
      <c r="D3800" s="15" t="s">
        <v>423</v>
      </c>
      <c r="E3800" s="15" t="s">
        <v>19</v>
      </c>
      <c r="F3800" s="15" t="s">
        <v>20</v>
      </c>
      <c r="G3800" s="15" t="s">
        <v>3441</v>
      </c>
      <c r="H3800" s="15" t="s">
        <v>3442</v>
      </c>
      <c r="I3800" s="15" t="s">
        <v>23</v>
      </c>
      <c r="J3800" s="15">
        <v>80</v>
      </c>
      <c r="K3800" s="15">
        <v>0</v>
      </c>
      <c r="L3800" s="15">
        <v>80</v>
      </c>
      <c r="M3800" s="15"/>
    </row>
    <row r="3801" ht="10.9" customHeight="true" spans="1:13">
      <c r="A3801" s="15">
        <v>3798</v>
      </c>
      <c r="B3801" s="15" t="s">
        <v>4165</v>
      </c>
      <c r="C3801" s="15" t="s">
        <v>26</v>
      </c>
      <c r="D3801" s="15" t="s">
        <v>18</v>
      </c>
      <c r="E3801" s="15" t="s">
        <v>19</v>
      </c>
      <c r="F3801" s="15" t="s">
        <v>20</v>
      </c>
      <c r="G3801" s="15" t="s">
        <v>3441</v>
      </c>
      <c r="H3801" s="15" t="s">
        <v>3444</v>
      </c>
      <c r="I3801" s="15" t="s">
        <v>23</v>
      </c>
      <c r="J3801" s="15">
        <v>80</v>
      </c>
      <c r="K3801" s="15">
        <v>0</v>
      </c>
      <c r="L3801" s="15">
        <v>80</v>
      </c>
      <c r="M3801" s="15"/>
    </row>
    <row r="3802" ht="10.9" customHeight="true" spans="1:13">
      <c r="A3802" s="15">
        <v>3799</v>
      </c>
      <c r="B3802" s="15" t="s">
        <v>4166</v>
      </c>
      <c r="C3802" s="15" t="s">
        <v>17</v>
      </c>
      <c r="D3802" s="15" t="s">
        <v>423</v>
      </c>
      <c r="E3802" s="15" t="s">
        <v>19</v>
      </c>
      <c r="F3802" s="15" t="s">
        <v>20</v>
      </c>
      <c r="G3802" s="15" t="s">
        <v>3441</v>
      </c>
      <c r="H3802" s="15" t="s">
        <v>3444</v>
      </c>
      <c r="I3802" s="15" t="s">
        <v>23</v>
      </c>
      <c r="J3802" s="15">
        <v>80</v>
      </c>
      <c r="K3802" s="15">
        <v>0</v>
      </c>
      <c r="L3802" s="15">
        <v>80</v>
      </c>
      <c r="M3802" s="15"/>
    </row>
    <row r="3803" ht="10.9" customHeight="true" spans="1:13">
      <c r="A3803" s="15">
        <v>3800</v>
      </c>
      <c r="B3803" s="15" t="s">
        <v>4167</v>
      </c>
      <c r="C3803" s="15" t="s">
        <v>26</v>
      </c>
      <c r="D3803" s="15" t="s">
        <v>423</v>
      </c>
      <c r="E3803" s="15" t="s">
        <v>19</v>
      </c>
      <c r="F3803" s="15" t="s">
        <v>20</v>
      </c>
      <c r="G3803" s="15" t="s">
        <v>3441</v>
      </c>
      <c r="H3803" s="15" t="s">
        <v>3478</v>
      </c>
      <c r="I3803" s="15" t="s">
        <v>23</v>
      </c>
      <c r="J3803" s="15">
        <v>80</v>
      </c>
      <c r="K3803" s="15">
        <v>0</v>
      </c>
      <c r="L3803" s="15">
        <v>80</v>
      </c>
      <c r="M3803" s="15"/>
    </row>
    <row r="3804" ht="10.9" customHeight="true" spans="1:13">
      <c r="A3804" s="15">
        <v>3801</v>
      </c>
      <c r="B3804" s="15" t="s">
        <v>4168</v>
      </c>
      <c r="C3804" s="15" t="s">
        <v>26</v>
      </c>
      <c r="D3804" s="15" t="s">
        <v>423</v>
      </c>
      <c r="E3804" s="15" t="s">
        <v>19</v>
      </c>
      <c r="F3804" s="15" t="s">
        <v>20</v>
      </c>
      <c r="G3804" s="15" t="s">
        <v>3441</v>
      </c>
      <c r="H3804" s="15" t="s">
        <v>3478</v>
      </c>
      <c r="I3804" s="15" t="s">
        <v>23</v>
      </c>
      <c r="J3804" s="15">
        <v>80</v>
      </c>
      <c r="K3804" s="15">
        <v>0</v>
      </c>
      <c r="L3804" s="15">
        <v>80</v>
      </c>
      <c r="M3804" s="15"/>
    </row>
    <row r="3805" ht="10.9" customHeight="true" spans="1:13">
      <c r="A3805" s="15">
        <v>3802</v>
      </c>
      <c r="B3805" s="15" t="s">
        <v>4169</v>
      </c>
      <c r="C3805" s="15" t="s">
        <v>26</v>
      </c>
      <c r="D3805" s="15" t="s">
        <v>423</v>
      </c>
      <c r="E3805" s="15" t="s">
        <v>19</v>
      </c>
      <c r="F3805" s="15" t="s">
        <v>20</v>
      </c>
      <c r="G3805" s="15" t="s">
        <v>3441</v>
      </c>
      <c r="H3805" s="15" t="s">
        <v>3588</v>
      </c>
      <c r="I3805" s="15" t="s">
        <v>23</v>
      </c>
      <c r="J3805" s="15">
        <v>80</v>
      </c>
      <c r="K3805" s="15">
        <v>0</v>
      </c>
      <c r="L3805" s="15">
        <v>80</v>
      </c>
      <c r="M3805" s="15"/>
    </row>
    <row r="3806" ht="10.9" customHeight="true" spans="1:13">
      <c r="A3806" s="15">
        <v>3803</v>
      </c>
      <c r="B3806" s="15" t="s">
        <v>4170</v>
      </c>
      <c r="C3806" s="15" t="s">
        <v>26</v>
      </c>
      <c r="D3806" s="15" t="s">
        <v>18</v>
      </c>
      <c r="E3806" s="15" t="s">
        <v>19</v>
      </c>
      <c r="F3806" s="15" t="s">
        <v>20</v>
      </c>
      <c r="G3806" s="15" t="s">
        <v>3441</v>
      </c>
      <c r="H3806" s="15" t="s">
        <v>3617</v>
      </c>
      <c r="I3806" s="15" t="s">
        <v>23</v>
      </c>
      <c r="J3806" s="15">
        <v>80</v>
      </c>
      <c r="K3806" s="15">
        <v>0</v>
      </c>
      <c r="L3806" s="15">
        <v>80</v>
      </c>
      <c r="M3806" s="15"/>
    </row>
    <row r="3807" ht="10.9" customHeight="true" spans="1:13">
      <c r="A3807" s="15">
        <v>3804</v>
      </c>
      <c r="B3807" s="15" t="s">
        <v>4171</v>
      </c>
      <c r="C3807" s="15" t="s">
        <v>26</v>
      </c>
      <c r="D3807" s="15" t="s">
        <v>18</v>
      </c>
      <c r="E3807" s="15" t="s">
        <v>19</v>
      </c>
      <c r="F3807" s="15" t="s">
        <v>20</v>
      </c>
      <c r="G3807" s="15" t="s">
        <v>3441</v>
      </c>
      <c r="H3807" s="15" t="s">
        <v>3496</v>
      </c>
      <c r="I3807" s="15" t="s">
        <v>23</v>
      </c>
      <c r="J3807" s="15">
        <v>80</v>
      </c>
      <c r="K3807" s="15">
        <v>0</v>
      </c>
      <c r="L3807" s="15">
        <v>80</v>
      </c>
      <c r="M3807" s="15"/>
    </row>
    <row r="3808" ht="10.9" customHeight="true" spans="1:13">
      <c r="A3808" s="15">
        <v>3805</v>
      </c>
      <c r="B3808" s="15" t="s">
        <v>4172</v>
      </c>
      <c r="C3808" s="15" t="s">
        <v>17</v>
      </c>
      <c r="D3808" s="15" t="s">
        <v>18</v>
      </c>
      <c r="E3808" s="15" t="s">
        <v>19</v>
      </c>
      <c r="F3808" s="15" t="s">
        <v>20</v>
      </c>
      <c r="G3808" s="15" t="s">
        <v>3441</v>
      </c>
      <c r="H3808" s="15" t="s">
        <v>3611</v>
      </c>
      <c r="I3808" s="15" t="s">
        <v>23</v>
      </c>
      <c r="J3808" s="15">
        <v>80</v>
      </c>
      <c r="K3808" s="15">
        <v>0</v>
      </c>
      <c r="L3808" s="15">
        <v>80</v>
      </c>
      <c r="M3808" s="15"/>
    </row>
    <row r="3809" ht="10.9" customHeight="true" spans="1:13">
      <c r="A3809" s="15">
        <v>3806</v>
      </c>
      <c r="B3809" s="15" t="s">
        <v>4173</v>
      </c>
      <c r="C3809" s="15" t="s">
        <v>17</v>
      </c>
      <c r="D3809" s="15" t="s">
        <v>423</v>
      </c>
      <c r="E3809" s="15" t="s">
        <v>19</v>
      </c>
      <c r="F3809" s="15" t="s">
        <v>20</v>
      </c>
      <c r="G3809" s="15" t="s">
        <v>3441</v>
      </c>
      <c r="H3809" s="15" t="s">
        <v>3496</v>
      </c>
      <c r="I3809" s="15" t="s">
        <v>23</v>
      </c>
      <c r="J3809" s="15">
        <v>80</v>
      </c>
      <c r="K3809" s="15">
        <v>0</v>
      </c>
      <c r="L3809" s="15">
        <v>80</v>
      </c>
      <c r="M3809" s="15"/>
    </row>
    <row r="3810" ht="10.9" customHeight="true" spans="1:13">
      <c r="A3810" s="15">
        <v>3807</v>
      </c>
      <c r="B3810" s="15" t="s">
        <v>4174</v>
      </c>
      <c r="C3810" s="15" t="s">
        <v>17</v>
      </c>
      <c r="D3810" s="15" t="s">
        <v>423</v>
      </c>
      <c r="E3810" s="15" t="s">
        <v>19</v>
      </c>
      <c r="F3810" s="15" t="s">
        <v>20</v>
      </c>
      <c r="G3810" s="15" t="s">
        <v>3441</v>
      </c>
      <c r="H3810" s="15" t="s">
        <v>3442</v>
      </c>
      <c r="I3810" s="15" t="s">
        <v>23</v>
      </c>
      <c r="J3810" s="15">
        <v>80</v>
      </c>
      <c r="K3810" s="15">
        <v>0</v>
      </c>
      <c r="L3810" s="15">
        <v>80</v>
      </c>
      <c r="M3810" s="15"/>
    </row>
    <row r="3811" ht="10.9" customHeight="true" spans="1:13">
      <c r="A3811" s="15">
        <v>3808</v>
      </c>
      <c r="B3811" s="15" t="s">
        <v>4175</v>
      </c>
      <c r="C3811" s="15" t="s">
        <v>26</v>
      </c>
      <c r="D3811" s="15" t="s">
        <v>423</v>
      </c>
      <c r="E3811" s="15" t="s">
        <v>19</v>
      </c>
      <c r="F3811" s="15" t="s">
        <v>20</v>
      </c>
      <c r="G3811" s="15" t="s">
        <v>3441</v>
      </c>
      <c r="H3811" s="15" t="s">
        <v>3568</v>
      </c>
      <c r="I3811" s="15" t="s">
        <v>23</v>
      </c>
      <c r="J3811" s="15">
        <v>80</v>
      </c>
      <c r="K3811" s="15">
        <v>0</v>
      </c>
      <c r="L3811" s="15">
        <v>80</v>
      </c>
      <c r="M3811" s="15"/>
    </row>
    <row r="3812" ht="10.9" customHeight="true" spans="1:13">
      <c r="A3812" s="15">
        <v>3809</v>
      </c>
      <c r="B3812" s="15" t="s">
        <v>4176</v>
      </c>
      <c r="C3812" s="15" t="s">
        <v>17</v>
      </c>
      <c r="D3812" s="15" t="s">
        <v>423</v>
      </c>
      <c r="E3812" s="15" t="s">
        <v>19</v>
      </c>
      <c r="F3812" s="15" t="s">
        <v>20</v>
      </c>
      <c r="G3812" s="15" t="s">
        <v>3441</v>
      </c>
      <c r="H3812" s="15" t="s">
        <v>3568</v>
      </c>
      <c r="I3812" s="15" t="s">
        <v>23</v>
      </c>
      <c r="J3812" s="15">
        <v>80</v>
      </c>
      <c r="K3812" s="15">
        <v>0</v>
      </c>
      <c r="L3812" s="15">
        <v>80</v>
      </c>
      <c r="M3812" s="15"/>
    </row>
    <row r="3813" ht="10.9" customHeight="true" spans="1:13">
      <c r="A3813" s="15">
        <v>3810</v>
      </c>
      <c r="B3813" s="15" t="s">
        <v>4177</v>
      </c>
      <c r="C3813" s="15" t="s">
        <v>26</v>
      </c>
      <c r="D3813" s="15" t="s">
        <v>423</v>
      </c>
      <c r="E3813" s="15" t="s">
        <v>19</v>
      </c>
      <c r="F3813" s="15" t="s">
        <v>20</v>
      </c>
      <c r="G3813" s="15" t="s">
        <v>3441</v>
      </c>
      <c r="H3813" s="15" t="s">
        <v>3690</v>
      </c>
      <c r="I3813" s="15" t="s">
        <v>23</v>
      </c>
      <c r="J3813" s="15">
        <v>80</v>
      </c>
      <c r="K3813" s="15">
        <v>0</v>
      </c>
      <c r="L3813" s="15">
        <v>80</v>
      </c>
      <c r="M3813" s="15"/>
    </row>
    <row r="3814" ht="10.9" customHeight="true" spans="1:13">
      <c r="A3814" s="15">
        <v>3811</v>
      </c>
      <c r="B3814" s="15" t="s">
        <v>4178</v>
      </c>
      <c r="C3814" s="15" t="s">
        <v>17</v>
      </c>
      <c r="D3814" s="15" t="s">
        <v>423</v>
      </c>
      <c r="E3814" s="15" t="s">
        <v>19</v>
      </c>
      <c r="F3814" s="15" t="s">
        <v>20</v>
      </c>
      <c r="G3814" s="15" t="s">
        <v>3441</v>
      </c>
      <c r="H3814" s="15" t="s">
        <v>3442</v>
      </c>
      <c r="I3814" s="15" t="s">
        <v>23</v>
      </c>
      <c r="J3814" s="15">
        <v>80</v>
      </c>
      <c r="K3814" s="15">
        <v>0</v>
      </c>
      <c r="L3814" s="15">
        <v>80</v>
      </c>
      <c r="M3814" s="15"/>
    </row>
    <row r="3815" ht="10.9" customHeight="true" spans="1:13">
      <c r="A3815" s="15">
        <v>3812</v>
      </c>
      <c r="B3815" s="15" t="s">
        <v>1145</v>
      </c>
      <c r="C3815" s="15" t="s">
        <v>26</v>
      </c>
      <c r="D3815" s="15" t="s">
        <v>423</v>
      </c>
      <c r="E3815" s="15" t="s">
        <v>19</v>
      </c>
      <c r="F3815" s="15" t="s">
        <v>20</v>
      </c>
      <c r="G3815" s="15" t="s">
        <v>3441</v>
      </c>
      <c r="H3815" s="15" t="s">
        <v>3442</v>
      </c>
      <c r="I3815" s="15" t="s">
        <v>23</v>
      </c>
      <c r="J3815" s="15">
        <v>80</v>
      </c>
      <c r="K3815" s="15">
        <v>0</v>
      </c>
      <c r="L3815" s="15">
        <v>80</v>
      </c>
      <c r="M3815" s="15"/>
    </row>
    <row r="3816" ht="10.9" customHeight="true" spans="1:13">
      <c r="A3816" s="15">
        <v>3813</v>
      </c>
      <c r="B3816" s="15" t="s">
        <v>4179</v>
      </c>
      <c r="C3816" s="15" t="s">
        <v>17</v>
      </c>
      <c r="D3816" s="15" t="s">
        <v>423</v>
      </c>
      <c r="E3816" s="15" t="s">
        <v>19</v>
      </c>
      <c r="F3816" s="15" t="s">
        <v>20</v>
      </c>
      <c r="G3816" s="15" t="s">
        <v>3441</v>
      </c>
      <c r="H3816" s="15" t="s">
        <v>3442</v>
      </c>
      <c r="I3816" s="15" t="s">
        <v>23</v>
      </c>
      <c r="J3816" s="15">
        <v>80</v>
      </c>
      <c r="K3816" s="15">
        <v>0</v>
      </c>
      <c r="L3816" s="15">
        <v>80</v>
      </c>
      <c r="M3816" s="15"/>
    </row>
    <row r="3817" ht="10.9" customHeight="true" spans="1:13">
      <c r="A3817" s="15">
        <v>3814</v>
      </c>
      <c r="B3817" s="15" t="s">
        <v>4180</v>
      </c>
      <c r="C3817" s="15" t="s">
        <v>17</v>
      </c>
      <c r="D3817" s="15" t="s">
        <v>423</v>
      </c>
      <c r="E3817" s="15" t="s">
        <v>19</v>
      </c>
      <c r="F3817" s="15" t="s">
        <v>20</v>
      </c>
      <c r="G3817" s="15" t="s">
        <v>3441</v>
      </c>
      <c r="H3817" s="15" t="s">
        <v>3442</v>
      </c>
      <c r="I3817" s="15" t="s">
        <v>23</v>
      </c>
      <c r="J3817" s="15">
        <v>80</v>
      </c>
      <c r="K3817" s="15">
        <v>0</v>
      </c>
      <c r="L3817" s="15">
        <v>80</v>
      </c>
      <c r="M3817" s="15"/>
    </row>
    <row r="3818" ht="10.9" customHeight="true" spans="1:13">
      <c r="A3818" s="15">
        <v>3815</v>
      </c>
      <c r="B3818" s="15" t="s">
        <v>4181</v>
      </c>
      <c r="C3818" s="15" t="s">
        <v>26</v>
      </c>
      <c r="D3818" s="15" t="s">
        <v>423</v>
      </c>
      <c r="E3818" s="15" t="s">
        <v>19</v>
      </c>
      <c r="F3818" s="15" t="s">
        <v>20</v>
      </c>
      <c r="G3818" s="15" t="s">
        <v>3441</v>
      </c>
      <c r="H3818" s="15" t="s">
        <v>3478</v>
      </c>
      <c r="I3818" s="15" t="s">
        <v>23</v>
      </c>
      <c r="J3818" s="15">
        <v>80</v>
      </c>
      <c r="K3818" s="15">
        <v>0</v>
      </c>
      <c r="L3818" s="15">
        <v>80</v>
      </c>
      <c r="M3818" s="15"/>
    </row>
    <row r="3819" ht="10.9" customHeight="true" spans="1:13">
      <c r="A3819" s="15">
        <v>3816</v>
      </c>
      <c r="B3819" s="15" t="s">
        <v>4182</v>
      </c>
      <c r="C3819" s="15" t="s">
        <v>26</v>
      </c>
      <c r="D3819" s="15" t="s">
        <v>18</v>
      </c>
      <c r="E3819" s="15" t="s">
        <v>19</v>
      </c>
      <c r="F3819" s="15" t="s">
        <v>20</v>
      </c>
      <c r="G3819" s="15" t="s">
        <v>3441</v>
      </c>
      <c r="H3819" s="15" t="s">
        <v>3617</v>
      </c>
      <c r="I3819" s="15" t="s">
        <v>23</v>
      </c>
      <c r="J3819" s="15">
        <v>80</v>
      </c>
      <c r="K3819" s="15">
        <v>0</v>
      </c>
      <c r="L3819" s="15">
        <v>80</v>
      </c>
      <c r="M3819" s="15"/>
    </row>
    <row r="3820" ht="10.9" customHeight="true" spans="1:13">
      <c r="A3820" s="15">
        <v>3817</v>
      </c>
      <c r="B3820" s="15" t="s">
        <v>4183</v>
      </c>
      <c r="C3820" s="15" t="s">
        <v>17</v>
      </c>
      <c r="D3820" s="15" t="s">
        <v>18</v>
      </c>
      <c r="E3820" s="15" t="s">
        <v>19</v>
      </c>
      <c r="F3820" s="15" t="s">
        <v>20</v>
      </c>
      <c r="G3820" s="15" t="s">
        <v>3441</v>
      </c>
      <c r="H3820" s="15" t="s">
        <v>3444</v>
      </c>
      <c r="I3820" s="15" t="s">
        <v>34</v>
      </c>
      <c r="J3820" s="15">
        <v>80</v>
      </c>
      <c r="K3820" s="15">
        <v>0</v>
      </c>
      <c r="L3820" s="15">
        <v>80</v>
      </c>
      <c r="M3820" s="15"/>
    </row>
    <row r="3821" ht="10.9" customHeight="true" spans="1:13">
      <c r="A3821" s="15">
        <v>3818</v>
      </c>
      <c r="B3821" s="15" t="s">
        <v>4184</v>
      </c>
      <c r="C3821" s="15" t="s">
        <v>26</v>
      </c>
      <c r="D3821" s="15" t="s">
        <v>18</v>
      </c>
      <c r="E3821" s="15" t="s">
        <v>19</v>
      </c>
      <c r="F3821" s="15" t="s">
        <v>20</v>
      </c>
      <c r="G3821" s="15" t="s">
        <v>3441</v>
      </c>
      <c r="H3821" s="15" t="s">
        <v>3496</v>
      </c>
      <c r="I3821" s="15" t="s">
        <v>23</v>
      </c>
      <c r="J3821" s="15">
        <v>80</v>
      </c>
      <c r="K3821" s="15">
        <v>0</v>
      </c>
      <c r="L3821" s="15">
        <v>80</v>
      </c>
      <c r="M3821" s="15"/>
    </row>
    <row r="3822" ht="10.9" customHeight="true" spans="1:13">
      <c r="A3822" s="15">
        <v>3819</v>
      </c>
      <c r="B3822" s="15" t="s">
        <v>4185</v>
      </c>
      <c r="C3822" s="15" t="s">
        <v>17</v>
      </c>
      <c r="D3822" s="15" t="s">
        <v>2648</v>
      </c>
      <c r="E3822" s="15" t="s">
        <v>19</v>
      </c>
      <c r="F3822" s="15" t="s">
        <v>20</v>
      </c>
      <c r="G3822" s="15" t="s">
        <v>3441</v>
      </c>
      <c r="H3822" s="15" t="s">
        <v>3710</v>
      </c>
      <c r="I3822" s="15" t="s">
        <v>37</v>
      </c>
      <c r="J3822" s="15">
        <v>80</v>
      </c>
      <c r="K3822" s="15">
        <v>0</v>
      </c>
      <c r="L3822" s="15">
        <v>80</v>
      </c>
      <c r="M3822" s="15"/>
    </row>
    <row r="3823" ht="10.9" customHeight="true" spans="1:13">
      <c r="A3823" s="15">
        <v>3820</v>
      </c>
      <c r="B3823" s="15" t="s">
        <v>4186</v>
      </c>
      <c r="C3823" s="15" t="s">
        <v>17</v>
      </c>
      <c r="D3823" s="15" t="s">
        <v>18</v>
      </c>
      <c r="E3823" s="15" t="s">
        <v>19</v>
      </c>
      <c r="F3823" s="15" t="s">
        <v>20</v>
      </c>
      <c r="G3823" s="15" t="s">
        <v>3441</v>
      </c>
      <c r="H3823" s="15" t="s">
        <v>3444</v>
      </c>
      <c r="I3823" s="15" t="s">
        <v>23</v>
      </c>
      <c r="J3823" s="15">
        <v>80</v>
      </c>
      <c r="K3823" s="15">
        <v>0</v>
      </c>
      <c r="L3823" s="15">
        <v>80</v>
      </c>
      <c r="M3823" s="15"/>
    </row>
    <row r="3824" ht="10.9" customHeight="true" spans="1:13">
      <c r="A3824" s="15">
        <v>3821</v>
      </c>
      <c r="B3824" s="15" t="s">
        <v>4187</v>
      </c>
      <c r="C3824" s="15" t="s">
        <v>26</v>
      </c>
      <c r="D3824" s="15" t="s">
        <v>18</v>
      </c>
      <c r="E3824" s="15" t="s">
        <v>19</v>
      </c>
      <c r="F3824" s="15" t="s">
        <v>20</v>
      </c>
      <c r="G3824" s="15" t="s">
        <v>3441</v>
      </c>
      <c r="H3824" s="15" t="s">
        <v>3602</v>
      </c>
      <c r="I3824" s="15" t="s">
        <v>23</v>
      </c>
      <c r="J3824" s="15">
        <v>80</v>
      </c>
      <c r="K3824" s="15">
        <v>0</v>
      </c>
      <c r="L3824" s="15">
        <v>80</v>
      </c>
      <c r="M3824" s="15"/>
    </row>
    <row r="3825" ht="10.9" customHeight="true" spans="1:13">
      <c r="A3825" s="15">
        <v>3822</v>
      </c>
      <c r="B3825" s="15" t="s">
        <v>4188</v>
      </c>
      <c r="C3825" s="15" t="s">
        <v>26</v>
      </c>
      <c r="D3825" s="15" t="s">
        <v>18</v>
      </c>
      <c r="E3825" s="15" t="s">
        <v>19</v>
      </c>
      <c r="F3825" s="15" t="s">
        <v>20</v>
      </c>
      <c r="G3825" s="15" t="s">
        <v>3441</v>
      </c>
      <c r="H3825" s="15" t="s">
        <v>3602</v>
      </c>
      <c r="I3825" s="15" t="s">
        <v>23</v>
      </c>
      <c r="J3825" s="15">
        <v>80</v>
      </c>
      <c r="K3825" s="15">
        <v>0</v>
      </c>
      <c r="L3825" s="15">
        <v>80</v>
      </c>
      <c r="M3825" s="15"/>
    </row>
    <row r="3826" ht="10.9" customHeight="true" spans="1:13">
      <c r="A3826" s="15">
        <v>3823</v>
      </c>
      <c r="B3826" s="15" t="s">
        <v>4189</v>
      </c>
      <c r="C3826" s="15" t="s">
        <v>17</v>
      </c>
      <c r="D3826" s="15" t="s">
        <v>18</v>
      </c>
      <c r="E3826" s="15" t="s">
        <v>19</v>
      </c>
      <c r="F3826" s="15" t="s">
        <v>20</v>
      </c>
      <c r="G3826" s="15" t="s">
        <v>3441</v>
      </c>
      <c r="H3826" s="15" t="s">
        <v>3555</v>
      </c>
      <c r="I3826" s="15" t="s">
        <v>23</v>
      </c>
      <c r="J3826" s="15">
        <v>80</v>
      </c>
      <c r="K3826" s="15">
        <v>0</v>
      </c>
      <c r="L3826" s="15">
        <v>80</v>
      </c>
      <c r="M3826" s="15"/>
    </row>
    <row r="3827" ht="10.9" customHeight="true" spans="1:13">
      <c r="A3827" s="15">
        <v>3824</v>
      </c>
      <c r="B3827" s="15" t="s">
        <v>4190</v>
      </c>
      <c r="C3827" s="15" t="s">
        <v>26</v>
      </c>
      <c r="D3827" s="15" t="s">
        <v>18</v>
      </c>
      <c r="E3827" s="15" t="s">
        <v>19</v>
      </c>
      <c r="F3827" s="15" t="s">
        <v>20</v>
      </c>
      <c r="G3827" s="15" t="s">
        <v>3441</v>
      </c>
      <c r="H3827" s="15" t="s">
        <v>3496</v>
      </c>
      <c r="I3827" s="15" t="s">
        <v>23</v>
      </c>
      <c r="J3827" s="15">
        <v>80</v>
      </c>
      <c r="K3827" s="15">
        <v>0</v>
      </c>
      <c r="L3827" s="15">
        <v>80</v>
      </c>
      <c r="M3827" s="15"/>
    </row>
    <row r="3828" ht="10.9" customHeight="true" spans="1:13">
      <c r="A3828" s="15">
        <v>3825</v>
      </c>
      <c r="B3828" s="15" t="s">
        <v>4191</v>
      </c>
      <c r="C3828" s="15" t="s">
        <v>26</v>
      </c>
      <c r="D3828" s="15" t="s">
        <v>18</v>
      </c>
      <c r="E3828" s="15" t="s">
        <v>19</v>
      </c>
      <c r="F3828" s="15" t="s">
        <v>20</v>
      </c>
      <c r="G3828" s="15" t="s">
        <v>3441</v>
      </c>
      <c r="H3828" s="15" t="s">
        <v>3602</v>
      </c>
      <c r="I3828" s="15" t="s">
        <v>23</v>
      </c>
      <c r="J3828" s="15">
        <v>80</v>
      </c>
      <c r="K3828" s="15">
        <v>0</v>
      </c>
      <c r="L3828" s="15">
        <v>80</v>
      </c>
      <c r="M3828" s="15"/>
    </row>
    <row r="3829" ht="10.9" customHeight="true" spans="1:13">
      <c r="A3829" s="15">
        <v>3826</v>
      </c>
      <c r="B3829" s="15" t="s">
        <v>365</v>
      </c>
      <c r="C3829" s="15" t="s">
        <v>26</v>
      </c>
      <c r="D3829" s="15" t="s">
        <v>18</v>
      </c>
      <c r="E3829" s="15" t="s">
        <v>19</v>
      </c>
      <c r="F3829" s="15" t="s">
        <v>20</v>
      </c>
      <c r="G3829" s="15" t="s">
        <v>3441</v>
      </c>
      <c r="H3829" s="15" t="s">
        <v>3611</v>
      </c>
      <c r="I3829" s="15" t="s">
        <v>1219</v>
      </c>
      <c r="J3829" s="15">
        <v>80</v>
      </c>
      <c r="K3829" s="15">
        <v>0</v>
      </c>
      <c r="L3829" s="15">
        <v>80</v>
      </c>
      <c r="M3829" s="15"/>
    </row>
    <row r="3830" ht="10.9" customHeight="true" spans="1:13">
      <c r="A3830" s="15">
        <v>3827</v>
      </c>
      <c r="B3830" s="15" t="s">
        <v>398</v>
      </c>
      <c r="C3830" s="15" t="s">
        <v>26</v>
      </c>
      <c r="D3830" s="15" t="s">
        <v>18</v>
      </c>
      <c r="E3830" s="15" t="s">
        <v>19</v>
      </c>
      <c r="F3830" s="15" t="s">
        <v>20</v>
      </c>
      <c r="G3830" s="15" t="s">
        <v>3441</v>
      </c>
      <c r="H3830" s="15" t="s">
        <v>3478</v>
      </c>
      <c r="I3830" s="15" t="s">
        <v>23</v>
      </c>
      <c r="J3830" s="15">
        <v>80</v>
      </c>
      <c r="K3830" s="15">
        <v>0</v>
      </c>
      <c r="L3830" s="15">
        <v>80</v>
      </c>
      <c r="M3830" s="15"/>
    </row>
    <row r="3831" ht="10.9" customHeight="true" spans="1:13">
      <c r="A3831" s="15">
        <v>3828</v>
      </c>
      <c r="B3831" s="15" t="s">
        <v>4192</v>
      </c>
      <c r="C3831" s="15" t="s">
        <v>17</v>
      </c>
      <c r="D3831" s="15" t="s">
        <v>18</v>
      </c>
      <c r="E3831" s="15" t="s">
        <v>19</v>
      </c>
      <c r="F3831" s="15" t="s">
        <v>20</v>
      </c>
      <c r="G3831" s="15" t="s">
        <v>3441</v>
      </c>
      <c r="H3831" s="15" t="s">
        <v>3442</v>
      </c>
      <c r="I3831" s="15" t="s">
        <v>23</v>
      </c>
      <c r="J3831" s="15">
        <v>80</v>
      </c>
      <c r="K3831" s="15">
        <v>0</v>
      </c>
      <c r="L3831" s="15">
        <v>80</v>
      </c>
      <c r="M3831" s="15"/>
    </row>
    <row r="3832" ht="10.9" customHeight="true" spans="1:13">
      <c r="A3832" s="15">
        <v>3829</v>
      </c>
      <c r="B3832" s="15" t="s">
        <v>4193</v>
      </c>
      <c r="C3832" s="15" t="s">
        <v>17</v>
      </c>
      <c r="D3832" s="15" t="s">
        <v>18</v>
      </c>
      <c r="E3832" s="15" t="s">
        <v>19</v>
      </c>
      <c r="F3832" s="15" t="s">
        <v>20</v>
      </c>
      <c r="G3832" s="15" t="s">
        <v>3441</v>
      </c>
      <c r="H3832" s="15" t="s">
        <v>3602</v>
      </c>
      <c r="I3832" s="15" t="s">
        <v>23</v>
      </c>
      <c r="J3832" s="15">
        <v>80</v>
      </c>
      <c r="K3832" s="15">
        <v>0</v>
      </c>
      <c r="L3832" s="15">
        <v>80</v>
      </c>
      <c r="M3832" s="15"/>
    </row>
    <row r="3833" ht="10.9" customHeight="true" spans="1:13">
      <c r="A3833" s="15">
        <v>3830</v>
      </c>
      <c r="B3833" s="15" t="s">
        <v>4194</v>
      </c>
      <c r="C3833" s="15" t="s">
        <v>17</v>
      </c>
      <c r="D3833" s="15" t="s">
        <v>423</v>
      </c>
      <c r="E3833" s="15" t="s">
        <v>19</v>
      </c>
      <c r="F3833" s="15" t="s">
        <v>20</v>
      </c>
      <c r="G3833" s="15" t="s">
        <v>3441</v>
      </c>
      <c r="H3833" s="15" t="s">
        <v>3558</v>
      </c>
      <c r="I3833" s="15" t="s">
        <v>23</v>
      </c>
      <c r="J3833" s="15">
        <v>80</v>
      </c>
      <c r="K3833" s="15">
        <v>0</v>
      </c>
      <c r="L3833" s="15">
        <v>80</v>
      </c>
      <c r="M3833" s="15"/>
    </row>
    <row r="3834" ht="10.9" customHeight="true" spans="1:13">
      <c r="A3834" s="15">
        <v>3831</v>
      </c>
      <c r="B3834" s="15" t="s">
        <v>4195</v>
      </c>
      <c r="C3834" s="15" t="s">
        <v>26</v>
      </c>
      <c r="D3834" s="15" t="s">
        <v>423</v>
      </c>
      <c r="E3834" s="15" t="s">
        <v>19</v>
      </c>
      <c r="F3834" s="15" t="s">
        <v>20</v>
      </c>
      <c r="G3834" s="15" t="s">
        <v>3441</v>
      </c>
      <c r="H3834" s="15" t="s">
        <v>3546</v>
      </c>
      <c r="I3834" s="15" t="s">
        <v>23</v>
      </c>
      <c r="J3834" s="15">
        <v>80</v>
      </c>
      <c r="K3834" s="15">
        <v>0</v>
      </c>
      <c r="L3834" s="15">
        <v>80</v>
      </c>
      <c r="M3834" s="15"/>
    </row>
    <row r="3835" ht="10.9" customHeight="true" spans="1:13">
      <c r="A3835" s="15">
        <v>3832</v>
      </c>
      <c r="B3835" s="15" t="s">
        <v>4196</v>
      </c>
      <c r="C3835" s="15" t="s">
        <v>17</v>
      </c>
      <c r="D3835" s="15" t="s">
        <v>423</v>
      </c>
      <c r="E3835" s="15" t="s">
        <v>19</v>
      </c>
      <c r="F3835" s="15" t="s">
        <v>20</v>
      </c>
      <c r="G3835" s="15" t="s">
        <v>3441</v>
      </c>
      <c r="H3835" s="15" t="s">
        <v>3654</v>
      </c>
      <c r="I3835" s="15" t="s">
        <v>23</v>
      </c>
      <c r="J3835" s="15">
        <v>80</v>
      </c>
      <c r="K3835" s="15">
        <v>0</v>
      </c>
      <c r="L3835" s="15">
        <v>80</v>
      </c>
      <c r="M3835" s="15"/>
    </row>
    <row r="3836" ht="10.9" customHeight="true" spans="1:13">
      <c r="A3836" s="15">
        <v>3833</v>
      </c>
      <c r="B3836" s="15" t="s">
        <v>4197</v>
      </c>
      <c r="C3836" s="15" t="s">
        <v>17</v>
      </c>
      <c r="D3836" s="15" t="s">
        <v>423</v>
      </c>
      <c r="E3836" s="15" t="s">
        <v>19</v>
      </c>
      <c r="F3836" s="15" t="s">
        <v>20</v>
      </c>
      <c r="G3836" s="15" t="s">
        <v>3441</v>
      </c>
      <c r="H3836" s="15" t="s">
        <v>3478</v>
      </c>
      <c r="I3836" s="15" t="s">
        <v>23</v>
      </c>
      <c r="J3836" s="15">
        <v>80</v>
      </c>
      <c r="K3836" s="15">
        <v>0</v>
      </c>
      <c r="L3836" s="15">
        <v>80</v>
      </c>
      <c r="M3836" s="15"/>
    </row>
    <row r="3837" ht="10.9" customHeight="true" spans="1:13">
      <c r="A3837" s="15">
        <v>3834</v>
      </c>
      <c r="B3837" s="15" t="s">
        <v>4198</v>
      </c>
      <c r="C3837" s="15" t="s">
        <v>17</v>
      </c>
      <c r="D3837" s="15" t="s">
        <v>423</v>
      </c>
      <c r="E3837" s="15" t="s">
        <v>19</v>
      </c>
      <c r="F3837" s="15" t="s">
        <v>20</v>
      </c>
      <c r="G3837" s="15" t="s">
        <v>3441</v>
      </c>
      <c r="H3837" s="15" t="s">
        <v>3595</v>
      </c>
      <c r="I3837" s="15" t="s">
        <v>23</v>
      </c>
      <c r="J3837" s="15">
        <v>80</v>
      </c>
      <c r="K3837" s="15">
        <v>0</v>
      </c>
      <c r="L3837" s="15">
        <v>80</v>
      </c>
      <c r="M3837" s="15"/>
    </row>
    <row r="3838" ht="10.9" customHeight="true" spans="1:13">
      <c r="A3838" s="15">
        <v>3835</v>
      </c>
      <c r="B3838" s="15" t="s">
        <v>4199</v>
      </c>
      <c r="C3838" s="15" t="s">
        <v>26</v>
      </c>
      <c r="D3838" s="15" t="s">
        <v>18</v>
      </c>
      <c r="E3838" s="15" t="s">
        <v>19</v>
      </c>
      <c r="F3838" s="15" t="s">
        <v>20</v>
      </c>
      <c r="G3838" s="15" t="s">
        <v>3441</v>
      </c>
      <c r="H3838" s="15" t="s">
        <v>3444</v>
      </c>
      <c r="I3838" s="15" t="s">
        <v>4200</v>
      </c>
      <c r="J3838" s="15">
        <v>80</v>
      </c>
      <c r="K3838" s="15">
        <v>0</v>
      </c>
      <c r="L3838" s="15">
        <v>80</v>
      </c>
      <c r="M3838" s="15"/>
    </row>
    <row r="3839" ht="10.9" customHeight="true" spans="1:13">
      <c r="A3839" s="15">
        <v>3836</v>
      </c>
      <c r="B3839" s="15" t="s">
        <v>4201</v>
      </c>
      <c r="C3839" s="15" t="s">
        <v>26</v>
      </c>
      <c r="D3839" s="15" t="s">
        <v>423</v>
      </c>
      <c r="E3839" s="15" t="s">
        <v>19</v>
      </c>
      <c r="F3839" s="15" t="s">
        <v>20</v>
      </c>
      <c r="G3839" s="15" t="s">
        <v>3441</v>
      </c>
      <c r="H3839" s="15" t="s">
        <v>4202</v>
      </c>
      <c r="I3839" s="15" t="s">
        <v>1219</v>
      </c>
      <c r="J3839" s="15">
        <v>80</v>
      </c>
      <c r="K3839" s="15">
        <v>0</v>
      </c>
      <c r="L3839" s="15">
        <v>80</v>
      </c>
      <c r="M3839" s="15"/>
    </row>
    <row r="3840" ht="10.9" customHeight="true" spans="1:13">
      <c r="A3840" s="15">
        <v>3837</v>
      </c>
      <c r="B3840" s="15" t="s">
        <v>4203</v>
      </c>
      <c r="C3840" s="15" t="s">
        <v>17</v>
      </c>
      <c r="D3840" s="15" t="s">
        <v>423</v>
      </c>
      <c r="E3840" s="15" t="s">
        <v>19</v>
      </c>
      <c r="F3840" s="15" t="s">
        <v>20</v>
      </c>
      <c r="G3840" s="15" t="s">
        <v>3441</v>
      </c>
      <c r="H3840" s="15" t="s">
        <v>4204</v>
      </c>
      <c r="I3840" s="15" t="s">
        <v>23</v>
      </c>
      <c r="J3840" s="15">
        <v>80</v>
      </c>
      <c r="K3840" s="15">
        <v>0</v>
      </c>
      <c r="L3840" s="15">
        <v>80</v>
      </c>
      <c r="M3840" s="15"/>
    </row>
    <row r="3841" ht="10.9" customHeight="true" spans="1:13">
      <c r="A3841" s="15">
        <v>3838</v>
      </c>
      <c r="B3841" s="15" t="s">
        <v>4205</v>
      </c>
      <c r="C3841" s="15" t="s">
        <v>17</v>
      </c>
      <c r="D3841" s="15" t="s">
        <v>18</v>
      </c>
      <c r="E3841" s="15" t="s">
        <v>19</v>
      </c>
      <c r="F3841" s="15" t="s">
        <v>20</v>
      </c>
      <c r="G3841" s="15" t="s">
        <v>3441</v>
      </c>
      <c r="H3841" s="15" t="s">
        <v>4206</v>
      </c>
      <c r="I3841" s="15" t="s">
        <v>23</v>
      </c>
      <c r="J3841" s="15">
        <v>80</v>
      </c>
      <c r="K3841" s="15">
        <v>0</v>
      </c>
      <c r="L3841" s="15">
        <v>80</v>
      </c>
      <c r="M3841" s="15"/>
    </row>
    <row r="3842" ht="10.9" customHeight="true" spans="1:13">
      <c r="A3842" s="15">
        <v>3839</v>
      </c>
      <c r="B3842" s="15" t="s">
        <v>4207</v>
      </c>
      <c r="C3842" s="15" t="s">
        <v>17</v>
      </c>
      <c r="D3842" s="15" t="s">
        <v>423</v>
      </c>
      <c r="E3842" s="15" t="s">
        <v>19</v>
      </c>
      <c r="F3842" s="15" t="s">
        <v>20</v>
      </c>
      <c r="G3842" s="15" t="s">
        <v>3441</v>
      </c>
      <c r="H3842" s="15" t="s">
        <v>4208</v>
      </c>
      <c r="I3842" s="15" t="s">
        <v>23</v>
      </c>
      <c r="J3842" s="15">
        <v>80</v>
      </c>
      <c r="K3842" s="15">
        <v>0</v>
      </c>
      <c r="L3842" s="15">
        <v>80</v>
      </c>
      <c r="M3842" s="15"/>
    </row>
    <row r="3843" ht="10.9" customHeight="true" spans="1:13">
      <c r="A3843" s="15">
        <v>3840</v>
      </c>
      <c r="B3843" s="15" t="s">
        <v>4209</v>
      </c>
      <c r="C3843" s="15" t="s">
        <v>17</v>
      </c>
      <c r="D3843" s="15" t="s">
        <v>18</v>
      </c>
      <c r="E3843" s="15" t="s">
        <v>19</v>
      </c>
      <c r="F3843" s="15" t="s">
        <v>20</v>
      </c>
      <c r="G3843" s="15" t="s">
        <v>3441</v>
      </c>
      <c r="H3843" s="15" t="s">
        <v>4210</v>
      </c>
      <c r="I3843" s="15" t="s">
        <v>23</v>
      </c>
      <c r="J3843" s="15">
        <v>80</v>
      </c>
      <c r="K3843" s="15">
        <v>0</v>
      </c>
      <c r="L3843" s="15">
        <v>80</v>
      </c>
      <c r="M3843" s="15"/>
    </row>
    <row r="3844" ht="10.9" customHeight="true" spans="1:13">
      <c r="A3844" s="15">
        <v>3841</v>
      </c>
      <c r="B3844" s="15" t="s">
        <v>4211</v>
      </c>
      <c r="C3844" s="15" t="s">
        <v>17</v>
      </c>
      <c r="D3844" s="15" t="s">
        <v>299</v>
      </c>
      <c r="E3844" s="15" t="s">
        <v>19</v>
      </c>
      <c r="F3844" s="15" t="s">
        <v>20</v>
      </c>
      <c r="G3844" s="15" t="s">
        <v>3441</v>
      </c>
      <c r="H3844" s="15" t="s">
        <v>3442</v>
      </c>
      <c r="I3844" s="15" t="s">
        <v>23</v>
      </c>
      <c r="J3844" s="15">
        <v>80</v>
      </c>
      <c r="K3844" s="15">
        <v>0</v>
      </c>
      <c r="L3844" s="15">
        <v>80</v>
      </c>
      <c r="M3844" s="15"/>
    </row>
    <row r="3845" ht="10.9" customHeight="true" spans="1:13">
      <c r="A3845" s="15">
        <v>3842</v>
      </c>
      <c r="B3845" s="15" t="s">
        <v>4212</v>
      </c>
      <c r="C3845" s="15" t="s">
        <v>17</v>
      </c>
      <c r="D3845" s="15" t="s">
        <v>423</v>
      </c>
      <c r="E3845" s="15" t="s">
        <v>19</v>
      </c>
      <c r="F3845" s="15" t="s">
        <v>20</v>
      </c>
      <c r="G3845" s="15" t="s">
        <v>3441</v>
      </c>
      <c r="H3845" s="15" t="s">
        <v>3442</v>
      </c>
      <c r="I3845" s="15" t="s">
        <v>23</v>
      </c>
      <c r="J3845" s="15">
        <v>80</v>
      </c>
      <c r="K3845" s="15">
        <v>0</v>
      </c>
      <c r="L3845" s="15">
        <v>80</v>
      </c>
      <c r="M3845" s="15"/>
    </row>
    <row r="3846" ht="10.9" customHeight="true" spans="1:13">
      <c r="A3846" s="15">
        <v>3843</v>
      </c>
      <c r="B3846" s="15" t="s">
        <v>4213</v>
      </c>
      <c r="C3846" s="15" t="s">
        <v>26</v>
      </c>
      <c r="D3846" s="15" t="s">
        <v>423</v>
      </c>
      <c r="E3846" s="15" t="s">
        <v>19</v>
      </c>
      <c r="F3846" s="15" t="s">
        <v>20</v>
      </c>
      <c r="G3846" s="15" t="s">
        <v>3441</v>
      </c>
      <c r="H3846" s="15" t="s">
        <v>3442</v>
      </c>
      <c r="I3846" s="15" t="s">
        <v>23</v>
      </c>
      <c r="J3846" s="15">
        <v>80</v>
      </c>
      <c r="K3846" s="15">
        <v>0</v>
      </c>
      <c r="L3846" s="15">
        <v>80</v>
      </c>
      <c r="M3846" s="15"/>
    </row>
    <row r="3847" ht="10.9" customHeight="true" spans="1:13">
      <c r="A3847" s="15">
        <v>3844</v>
      </c>
      <c r="B3847" s="15" t="s">
        <v>4214</v>
      </c>
      <c r="C3847" s="15" t="s">
        <v>17</v>
      </c>
      <c r="D3847" s="15" t="s">
        <v>423</v>
      </c>
      <c r="E3847" s="15" t="s">
        <v>19</v>
      </c>
      <c r="F3847" s="15" t="s">
        <v>20</v>
      </c>
      <c r="G3847" s="15" t="s">
        <v>3441</v>
      </c>
      <c r="H3847" s="15" t="s">
        <v>3442</v>
      </c>
      <c r="I3847" s="15" t="s">
        <v>34</v>
      </c>
      <c r="J3847" s="15">
        <v>80</v>
      </c>
      <c r="K3847" s="15">
        <v>0</v>
      </c>
      <c r="L3847" s="15">
        <v>80</v>
      </c>
      <c r="M3847" s="15"/>
    </row>
    <row r="3848" ht="10.9" customHeight="true" spans="1:13">
      <c r="A3848" s="15">
        <v>3845</v>
      </c>
      <c r="B3848" s="15" t="s">
        <v>3758</v>
      </c>
      <c r="C3848" s="15" t="s">
        <v>26</v>
      </c>
      <c r="D3848" s="15" t="s">
        <v>18</v>
      </c>
      <c r="E3848" s="15" t="s">
        <v>19</v>
      </c>
      <c r="F3848" s="15" t="s">
        <v>20</v>
      </c>
      <c r="G3848" s="15" t="s">
        <v>3441</v>
      </c>
      <c r="H3848" s="15" t="s">
        <v>3690</v>
      </c>
      <c r="I3848" s="15" t="s">
        <v>23</v>
      </c>
      <c r="J3848" s="15">
        <v>80</v>
      </c>
      <c r="K3848" s="15">
        <v>0</v>
      </c>
      <c r="L3848" s="15">
        <v>80</v>
      </c>
      <c r="M3848" s="15"/>
    </row>
    <row r="3849" ht="10.9" customHeight="true" spans="1:13">
      <c r="A3849" s="15">
        <v>3846</v>
      </c>
      <c r="B3849" s="15" t="s">
        <v>4215</v>
      </c>
      <c r="C3849" s="15" t="s">
        <v>17</v>
      </c>
      <c r="D3849" s="15" t="s">
        <v>18</v>
      </c>
      <c r="E3849" s="15" t="s">
        <v>19</v>
      </c>
      <c r="F3849" s="15" t="s">
        <v>20</v>
      </c>
      <c r="G3849" s="15" t="s">
        <v>3441</v>
      </c>
      <c r="H3849" s="15" t="s">
        <v>3664</v>
      </c>
      <c r="I3849" s="15" t="s">
        <v>23</v>
      </c>
      <c r="J3849" s="15">
        <v>80</v>
      </c>
      <c r="K3849" s="15">
        <v>0</v>
      </c>
      <c r="L3849" s="15">
        <v>80</v>
      </c>
      <c r="M3849" s="15"/>
    </row>
    <row r="3850" ht="10.9" customHeight="true" spans="1:13">
      <c r="A3850" s="15">
        <v>3847</v>
      </c>
      <c r="B3850" s="15" t="s">
        <v>4216</v>
      </c>
      <c r="C3850" s="15" t="s">
        <v>17</v>
      </c>
      <c r="D3850" s="15" t="s">
        <v>18</v>
      </c>
      <c r="E3850" s="15" t="s">
        <v>19</v>
      </c>
      <c r="F3850" s="15" t="s">
        <v>20</v>
      </c>
      <c r="G3850" s="15" t="s">
        <v>3441</v>
      </c>
      <c r="H3850" s="15" t="s">
        <v>3664</v>
      </c>
      <c r="I3850" s="27" t="s">
        <v>23</v>
      </c>
      <c r="J3850" s="15">
        <v>80</v>
      </c>
      <c r="K3850" s="15">
        <v>0</v>
      </c>
      <c r="L3850" s="15">
        <v>80</v>
      </c>
      <c r="M3850" s="15"/>
    </row>
    <row r="3851" ht="10.9" customHeight="true" spans="1:13">
      <c r="A3851" s="15">
        <v>3848</v>
      </c>
      <c r="B3851" s="15" t="s">
        <v>4217</v>
      </c>
      <c r="C3851" s="15" t="s">
        <v>26</v>
      </c>
      <c r="D3851" s="15" t="s">
        <v>423</v>
      </c>
      <c r="E3851" s="15" t="s">
        <v>19</v>
      </c>
      <c r="F3851" s="15" t="s">
        <v>20</v>
      </c>
      <c r="G3851" s="15" t="s">
        <v>3441</v>
      </c>
      <c r="H3851" s="15" t="s">
        <v>3478</v>
      </c>
      <c r="I3851" s="27" t="s">
        <v>23</v>
      </c>
      <c r="J3851" s="15">
        <v>80</v>
      </c>
      <c r="K3851" s="15">
        <v>0</v>
      </c>
      <c r="L3851" s="15">
        <v>80</v>
      </c>
      <c r="M3851" s="15"/>
    </row>
    <row r="3852" ht="10.9" customHeight="true" spans="1:13">
      <c r="A3852" s="15">
        <v>3849</v>
      </c>
      <c r="B3852" s="15" t="s">
        <v>4218</v>
      </c>
      <c r="C3852" s="15" t="s">
        <v>26</v>
      </c>
      <c r="D3852" s="15" t="s">
        <v>18</v>
      </c>
      <c r="E3852" s="15" t="s">
        <v>19</v>
      </c>
      <c r="F3852" s="15" t="s">
        <v>20</v>
      </c>
      <c r="G3852" s="15" t="s">
        <v>3441</v>
      </c>
      <c r="H3852" s="15" t="s">
        <v>3638</v>
      </c>
      <c r="I3852" s="27" t="s">
        <v>23</v>
      </c>
      <c r="J3852" s="15">
        <v>80</v>
      </c>
      <c r="K3852" s="15">
        <v>0</v>
      </c>
      <c r="L3852" s="15">
        <v>80</v>
      </c>
      <c r="M3852" s="15"/>
    </row>
    <row r="3853" ht="10.9" customHeight="true" spans="1:13">
      <c r="A3853" s="15">
        <v>3850</v>
      </c>
      <c r="B3853" s="15" t="s">
        <v>4219</v>
      </c>
      <c r="C3853" s="15" t="s">
        <v>17</v>
      </c>
      <c r="D3853" s="15" t="s">
        <v>18</v>
      </c>
      <c r="E3853" s="15" t="s">
        <v>19</v>
      </c>
      <c r="F3853" s="15" t="s">
        <v>20</v>
      </c>
      <c r="G3853" s="15" t="s">
        <v>3441</v>
      </c>
      <c r="H3853" s="15" t="s">
        <v>3638</v>
      </c>
      <c r="I3853" s="15" t="s">
        <v>205</v>
      </c>
      <c r="J3853" s="15">
        <v>80</v>
      </c>
      <c r="K3853" s="15">
        <v>0</v>
      </c>
      <c r="L3853" s="15">
        <v>80</v>
      </c>
      <c r="M3853" s="15"/>
    </row>
    <row r="3854" ht="10.9" customHeight="true" spans="1:13">
      <c r="A3854" s="15">
        <v>3851</v>
      </c>
      <c r="B3854" s="15" t="s">
        <v>4220</v>
      </c>
      <c r="C3854" s="15" t="s">
        <v>17</v>
      </c>
      <c r="D3854" s="15" t="s">
        <v>18</v>
      </c>
      <c r="E3854" s="15" t="s">
        <v>19</v>
      </c>
      <c r="F3854" s="15" t="s">
        <v>20</v>
      </c>
      <c r="G3854" s="15" t="s">
        <v>3441</v>
      </c>
      <c r="H3854" s="15" t="s">
        <v>3602</v>
      </c>
      <c r="I3854" s="27" t="s">
        <v>23</v>
      </c>
      <c r="J3854" s="15">
        <v>80</v>
      </c>
      <c r="K3854" s="15">
        <v>0</v>
      </c>
      <c r="L3854" s="15">
        <v>80</v>
      </c>
      <c r="M3854" s="15"/>
    </row>
    <row r="3855" ht="10.9" customHeight="true" spans="1:13">
      <c r="A3855" s="15">
        <v>3852</v>
      </c>
      <c r="B3855" s="15" t="s">
        <v>4221</v>
      </c>
      <c r="C3855" s="15" t="s">
        <v>17</v>
      </c>
      <c r="D3855" s="15" t="s">
        <v>18</v>
      </c>
      <c r="E3855" s="15" t="s">
        <v>19</v>
      </c>
      <c r="F3855" s="15" t="s">
        <v>20</v>
      </c>
      <c r="G3855" s="15" t="s">
        <v>3441</v>
      </c>
      <c r="H3855" s="15" t="s">
        <v>3595</v>
      </c>
      <c r="I3855" s="15" t="s">
        <v>23</v>
      </c>
      <c r="J3855" s="15">
        <v>80</v>
      </c>
      <c r="K3855" s="15">
        <v>0</v>
      </c>
      <c r="L3855" s="15">
        <v>80</v>
      </c>
      <c r="M3855" s="15"/>
    </row>
    <row r="3856" ht="10.9" customHeight="true" spans="1:13">
      <c r="A3856" s="15">
        <v>3853</v>
      </c>
      <c r="B3856" s="15" t="s">
        <v>4222</v>
      </c>
      <c r="C3856" s="15" t="s">
        <v>26</v>
      </c>
      <c r="D3856" s="15" t="s">
        <v>18</v>
      </c>
      <c r="E3856" s="15" t="s">
        <v>19</v>
      </c>
      <c r="F3856" s="15" t="s">
        <v>20</v>
      </c>
      <c r="G3856" s="15" t="s">
        <v>3441</v>
      </c>
      <c r="H3856" s="15" t="s">
        <v>3442</v>
      </c>
      <c r="I3856" s="15" t="s">
        <v>23</v>
      </c>
      <c r="J3856" s="15">
        <v>80</v>
      </c>
      <c r="K3856" s="15">
        <v>0</v>
      </c>
      <c r="L3856" s="15">
        <v>80</v>
      </c>
      <c r="M3856" s="15"/>
    </row>
    <row r="3857" ht="10.9" customHeight="true" spans="1:13">
      <c r="A3857" s="15">
        <v>3854</v>
      </c>
      <c r="B3857" s="15" t="s">
        <v>4223</v>
      </c>
      <c r="C3857" s="15" t="s">
        <v>26</v>
      </c>
      <c r="D3857" s="15" t="s">
        <v>423</v>
      </c>
      <c r="E3857" s="15" t="s">
        <v>19</v>
      </c>
      <c r="F3857" s="15" t="s">
        <v>20</v>
      </c>
      <c r="G3857" s="15" t="s">
        <v>3441</v>
      </c>
      <c r="H3857" s="15" t="s">
        <v>3478</v>
      </c>
      <c r="I3857" s="15" t="s">
        <v>23</v>
      </c>
      <c r="J3857" s="15">
        <v>80</v>
      </c>
      <c r="K3857" s="15">
        <v>0</v>
      </c>
      <c r="L3857" s="15">
        <v>80</v>
      </c>
      <c r="M3857" s="15"/>
    </row>
    <row r="3858" ht="10.9" customHeight="true" spans="1:13">
      <c r="A3858" s="15">
        <v>3855</v>
      </c>
      <c r="B3858" s="15" t="s">
        <v>4224</v>
      </c>
      <c r="C3858" s="15" t="s">
        <v>17</v>
      </c>
      <c r="D3858" s="15" t="s">
        <v>18</v>
      </c>
      <c r="E3858" s="15" t="s">
        <v>19</v>
      </c>
      <c r="F3858" s="15" t="s">
        <v>20</v>
      </c>
      <c r="G3858" s="15" t="s">
        <v>3441</v>
      </c>
      <c r="H3858" s="15" t="s">
        <v>3442</v>
      </c>
      <c r="I3858" s="15" t="s">
        <v>23</v>
      </c>
      <c r="J3858" s="15">
        <v>80</v>
      </c>
      <c r="K3858" s="15">
        <v>0</v>
      </c>
      <c r="L3858" s="15">
        <v>80</v>
      </c>
      <c r="M3858" s="15"/>
    </row>
    <row r="3859" ht="10.9" customHeight="true" spans="1:13">
      <c r="A3859" s="15">
        <v>3856</v>
      </c>
      <c r="B3859" s="15" t="s">
        <v>4225</v>
      </c>
      <c r="C3859" s="15" t="s">
        <v>17</v>
      </c>
      <c r="D3859" s="15" t="s">
        <v>423</v>
      </c>
      <c r="E3859" s="15" t="s">
        <v>19</v>
      </c>
      <c r="F3859" s="15" t="s">
        <v>20</v>
      </c>
      <c r="G3859" s="15" t="s">
        <v>3441</v>
      </c>
      <c r="H3859" s="15" t="s">
        <v>3442</v>
      </c>
      <c r="I3859" s="15" t="s">
        <v>4200</v>
      </c>
      <c r="J3859" s="15">
        <v>80</v>
      </c>
      <c r="K3859" s="15">
        <v>0</v>
      </c>
      <c r="L3859" s="15">
        <v>80</v>
      </c>
      <c r="M3859" s="15"/>
    </row>
    <row r="3860" ht="10.9" customHeight="true" spans="1:13">
      <c r="A3860" s="15">
        <v>3857</v>
      </c>
      <c r="B3860" s="15" t="s">
        <v>4226</v>
      </c>
      <c r="C3860" s="15" t="s">
        <v>26</v>
      </c>
      <c r="D3860" s="15" t="s">
        <v>18</v>
      </c>
      <c r="E3860" s="15" t="s">
        <v>19</v>
      </c>
      <c r="F3860" s="15" t="s">
        <v>20</v>
      </c>
      <c r="G3860" s="15" t="s">
        <v>3441</v>
      </c>
      <c r="H3860" s="15" t="s">
        <v>4227</v>
      </c>
      <c r="I3860" s="15" t="s">
        <v>23</v>
      </c>
      <c r="J3860" s="15">
        <v>80</v>
      </c>
      <c r="K3860" s="15">
        <v>0</v>
      </c>
      <c r="L3860" s="15">
        <v>80</v>
      </c>
      <c r="M3860" s="15"/>
    </row>
    <row r="3861" ht="10.9" customHeight="true" spans="1:13">
      <c r="A3861" s="15">
        <v>3858</v>
      </c>
      <c r="B3861" s="15" t="s">
        <v>4228</v>
      </c>
      <c r="C3861" s="15" t="s">
        <v>17</v>
      </c>
      <c r="D3861" s="15" t="s">
        <v>18</v>
      </c>
      <c r="E3861" s="15" t="s">
        <v>19</v>
      </c>
      <c r="F3861" s="15" t="s">
        <v>20</v>
      </c>
      <c r="G3861" s="15" t="s">
        <v>3441</v>
      </c>
      <c r="H3861" s="15" t="s">
        <v>3664</v>
      </c>
      <c r="I3861" s="15" t="s">
        <v>23</v>
      </c>
      <c r="J3861" s="15">
        <v>80</v>
      </c>
      <c r="K3861" s="15">
        <v>0</v>
      </c>
      <c r="L3861" s="15">
        <v>80</v>
      </c>
      <c r="M3861" s="15"/>
    </row>
    <row r="3862" ht="10.9" customHeight="true" spans="1:13">
      <c r="A3862" s="15">
        <v>3859</v>
      </c>
      <c r="B3862" s="15" t="s">
        <v>4229</v>
      </c>
      <c r="C3862" s="15" t="s">
        <v>26</v>
      </c>
      <c r="D3862" s="15" t="s">
        <v>423</v>
      </c>
      <c r="E3862" s="15" t="s">
        <v>19</v>
      </c>
      <c r="F3862" s="15" t="s">
        <v>20</v>
      </c>
      <c r="G3862" s="15" t="s">
        <v>3441</v>
      </c>
      <c r="H3862" s="15" t="s">
        <v>3444</v>
      </c>
      <c r="I3862" s="15" t="s">
        <v>23</v>
      </c>
      <c r="J3862" s="15">
        <v>80</v>
      </c>
      <c r="K3862" s="15">
        <v>0</v>
      </c>
      <c r="L3862" s="15">
        <v>80</v>
      </c>
      <c r="M3862" s="15"/>
    </row>
    <row r="3863" ht="10.9" customHeight="true" spans="1:13">
      <c r="A3863" s="15">
        <v>3860</v>
      </c>
      <c r="B3863" s="15" t="s">
        <v>4230</v>
      </c>
      <c r="C3863" s="15" t="s">
        <v>17</v>
      </c>
      <c r="D3863" s="15" t="s">
        <v>423</v>
      </c>
      <c r="E3863" s="15" t="s">
        <v>19</v>
      </c>
      <c r="F3863" s="15" t="s">
        <v>20</v>
      </c>
      <c r="G3863" s="15" t="s">
        <v>3441</v>
      </c>
      <c r="H3863" s="15" t="s">
        <v>4231</v>
      </c>
      <c r="I3863" s="15" t="s">
        <v>23</v>
      </c>
      <c r="J3863" s="15">
        <v>80</v>
      </c>
      <c r="K3863" s="15">
        <v>0</v>
      </c>
      <c r="L3863" s="15">
        <v>80</v>
      </c>
      <c r="M3863" s="15"/>
    </row>
    <row r="3864" ht="10.9" customHeight="true" spans="1:13">
      <c r="A3864" s="15">
        <v>3861</v>
      </c>
      <c r="B3864" s="15" t="s">
        <v>4232</v>
      </c>
      <c r="C3864" s="15" t="s">
        <v>26</v>
      </c>
      <c r="D3864" s="15" t="s">
        <v>423</v>
      </c>
      <c r="E3864" s="15" t="s">
        <v>19</v>
      </c>
      <c r="F3864" s="15" t="s">
        <v>20</v>
      </c>
      <c r="G3864" s="15" t="s">
        <v>3441</v>
      </c>
      <c r="H3864" s="15" t="s">
        <v>4233</v>
      </c>
      <c r="I3864" s="15" t="s">
        <v>23</v>
      </c>
      <c r="J3864" s="15">
        <v>80</v>
      </c>
      <c r="K3864" s="15">
        <v>0</v>
      </c>
      <c r="L3864" s="15">
        <v>80</v>
      </c>
      <c r="M3864" s="15"/>
    </row>
    <row r="3865" ht="10.9" customHeight="true" spans="1:13">
      <c r="A3865" s="15">
        <v>3862</v>
      </c>
      <c r="B3865" s="15" t="s">
        <v>4234</v>
      </c>
      <c r="C3865" s="15" t="s">
        <v>17</v>
      </c>
      <c r="D3865" s="15" t="s">
        <v>423</v>
      </c>
      <c r="E3865" s="15" t="s">
        <v>19</v>
      </c>
      <c r="F3865" s="15" t="s">
        <v>20</v>
      </c>
      <c r="G3865" s="15" t="s">
        <v>3441</v>
      </c>
      <c r="H3865" s="15" t="s">
        <v>3588</v>
      </c>
      <c r="I3865" s="15" t="s">
        <v>680</v>
      </c>
      <c r="J3865" s="15">
        <v>80</v>
      </c>
      <c r="K3865" s="15">
        <v>0</v>
      </c>
      <c r="L3865" s="15">
        <v>80</v>
      </c>
      <c r="M3865" s="15"/>
    </row>
    <row r="3866" ht="10.9" customHeight="true" spans="1:13">
      <c r="A3866" s="15">
        <v>3863</v>
      </c>
      <c r="B3866" s="15" t="s">
        <v>4235</v>
      </c>
      <c r="C3866" s="15" t="s">
        <v>26</v>
      </c>
      <c r="D3866" s="15" t="s">
        <v>423</v>
      </c>
      <c r="E3866" s="15" t="s">
        <v>19</v>
      </c>
      <c r="F3866" s="15" t="s">
        <v>20</v>
      </c>
      <c r="G3866" s="15" t="s">
        <v>3441</v>
      </c>
      <c r="H3866" s="15" t="s">
        <v>3444</v>
      </c>
      <c r="I3866" s="15" t="s">
        <v>23</v>
      </c>
      <c r="J3866" s="15">
        <v>80</v>
      </c>
      <c r="K3866" s="15">
        <v>0</v>
      </c>
      <c r="L3866" s="15">
        <v>80</v>
      </c>
      <c r="M3866" s="15"/>
    </row>
    <row r="3867" ht="10.9" customHeight="true" spans="1:13">
      <c r="A3867" s="15">
        <v>3864</v>
      </c>
      <c r="B3867" s="15" t="s">
        <v>4236</v>
      </c>
      <c r="C3867" s="15" t="s">
        <v>17</v>
      </c>
      <c r="D3867" s="15" t="s">
        <v>423</v>
      </c>
      <c r="E3867" s="15" t="s">
        <v>19</v>
      </c>
      <c r="F3867" s="15" t="s">
        <v>20</v>
      </c>
      <c r="G3867" s="15" t="s">
        <v>3441</v>
      </c>
      <c r="H3867" s="15" t="s">
        <v>3534</v>
      </c>
      <c r="I3867" s="15" t="s">
        <v>23</v>
      </c>
      <c r="J3867" s="15">
        <v>80</v>
      </c>
      <c r="K3867" s="15">
        <v>0</v>
      </c>
      <c r="L3867" s="15">
        <v>80</v>
      </c>
      <c r="M3867" s="15"/>
    </row>
    <row r="3868" ht="10.9" customHeight="true" spans="1:13">
      <c r="A3868" s="15">
        <v>3865</v>
      </c>
      <c r="B3868" s="15" t="s">
        <v>4237</v>
      </c>
      <c r="C3868" s="15" t="s">
        <v>26</v>
      </c>
      <c r="D3868" s="15" t="s">
        <v>595</v>
      </c>
      <c r="E3868" s="15" t="s">
        <v>19</v>
      </c>
      <c r="F3868" s="15" t="s">
        <v>20</v>
      </c>
      <c r="G3868" s="15" t="s">
        <v>3441</v>
      </c>
      <c r="H3868" s="15" t="s">
        <v>3690</v>
      </c>
      <c r="I3868" s="15" t="s">
        <v>23</v>
      </c>
      <c r="J3868" s="15">
        <v>80</v>
      </c>
      <c r="K3868" s="15">
        <v>0</v>
      </c>
      <c r="L3868" s="15">
        <v>80</v>
      </c>
      <c r="M3868" s="15"/>
    </row>
    <row r="3869" ht="10.9" customHeight="true" spans="1:13">
      <c r="A3869" s="15">
        <v>3866</v>
      </c>
      <c r="B3869" s="15" t="s">
        <v>4238</v>
      </c>
      <c r="C3869" s="15" t="s">
        <v>17</v>
      </c>
      <c r="D3869" s="15" t="s">
        <v>423</v>
      </c>
      <c r="E3869" s="15" t="s">
        <v>19</v>
      </c>
      <c r="F3869" s="15" t="s">
        <v>20</v>
      </c>
      <c r="G3869" s="15" t="s">
        <v>3441</v>
      </c>
      <c r="H3869" s="15" t="s">
        <v>3534</v>
      </c>
      <c r="I3869" s="15" t="s">
        <v>37</v>
      </c>
      <c r="J3869" s="15">
        <v>80</v>
      </c>
      <c r="K3869" s="15">
        <v>0</v>
      </c>
      <c r="L3869" s="15">
        <v>80</v>
      </c>
      <c r="M3869" s="15"/>
    </row>
    <row r="3870" ht="10.9" customHeight="true" spans="1:13">
      <c r="A3870" s="15">
        <v>3867</v>
      </c>
      <c r="B3870" s="15" t="s">
        <v>4239</v>
      </c>
      <c r="C3870" s="15" t="s">
        <v>17</v>
      </c>
      <c r="D3870" s="15" t="s">
        <v>423</v>
      </c>
      <c r="E3870" s="15" t="s">
        <v>19</v>
      </c>
      <c r="F3870" s="15" t="s">
        <v>20</v>
      </c>
      <c r="G3870" s="15" t="s">
        <v>3441</v>
      </c>
      <c r="H3870" s="15" t="s">
        <v>3534</v>
      </c>
      <c r="I3870" s="15" t="s">
        <v>23</v>
      </c>
      <c r="J3870" s="15">
        <v>80</v>
      </c>
      <c r="K3870" s="15">
        <v>0</v>
      </c>
      <c r="L3870" s="15">
        <v>80</v>
      </c>
      <c r="M3870" s="15"/>
    </row>
    <row r="3871" ht="10.9" customHeight="true" spans="1:13">
      <c r="A3871" s="15">
        <v>3868</v>
      </c>
      <c r="B3871" s="15" t="s">
        <v>4240</v>
      </c>
      <c r="C3871" s="15" t="s">
        <v>17</v>
      </c>
      <c r="D3871" s="15" t="s">
        <v>423</v>
      </c>
      <c r="E3871" s="15" t="s">
        <v>19</v>
      </c>
      <c r="F3871" s="15" t="s">
        <v>20</v>
      </c>
      <c r="G3871" s="15" t="s">
        <v>3441</v>
      </c>
      <c r="H3871" s="15" t="s">
        <v>3703</v>
      </c>
      <c r="I3871" s="15" t="s">
        <v>205</v>
      </c>
      <c r="J3871" s="15">
        <v>80</v>
      </c>
      <c r="K3871" s="15">
        <v>0</v>
      </c>
      <c r="L3871" s="15">
        <v>80</v>
      </c>
      <c r="M3871" s="15"/>
    </row>
    <row r="3872" ht="10.9" customHeight="true" spans="1:13">
      <c r="A3872" s="15">
        <v>3869</v>
      </c>
      <c r="B3872" s="15" t="s">
        <v>4241</v>
      </c>
      <c r="C3872" s="15" t="s">
        <v>17</v>
      </c>
      <c r="D3872" s="15" t="s">
        <v>18</v>
      </c>
      <c r="E3872" s="15" t="s">
        <v>19</v>
      </c>
      <c r="F3872" s="15" t="s">
        <v>20</v>
      </c>
      <c r="G3872" s="15" t="s">
        <v>3441</v>
      </c>
      <c r="H3872" s="15" t="s">
        <v>3690</v>
      </c>
      <c r="I3872" s="15" t="s">
        <v>23</v>
      </c>
      <c r="J3872" s="15">
        <v>80</v>
      </c>
      <c r="K3872" s="15">
        <v>0</v>
      </c>
      <c r="L3872" s="15">
        <v>80</v>
      </c>
      <c r="M3872" s="15"/>
    </row>
    <row r="3873" ht="10.9" customHeight="true" spans="1:13">
      <c r="A3873" s="15">
        <v>3870</v>
      </c>
      <c r="B3873" s="15" t="s">
        <v>4242</v>
      </c>
      <c r="C3873" s="15" t="s">
        <v>17</v>
      </c>
      <c r="D3873" s="15" t="s">
        <v>423</v>
      </c>
      <c r="E3873" s="15" t="s">
        <v>19</v>
      </c>
      <c r="F3873" s="15" t="s">
        <v>20</v>
      </c>
      <c r="G3873" s="15" t="s">
        <v>3441</v>
      </c>
      <c r="H3873" s="15" t="s">
        <v>3703</v>
      </c>
      <c r="I3873" s="15" t="s">
        <v>23</v>
      </c>
      <c r="J3873" s="15">
        <v>80</v>
      </c>
      <c r="K3873" s="15">
        <v>0</v>
      </c>
      <c r="L3873" s="15">
        <v>80</v>
      </c>
      <c r="M3873" s="15"/>
    </row>
    <row r="3874" ht="10.9" customHeight="true" spans="1:13">
      <c r="A3874" s="15">
        <v>3871</v>
      </c>
      <c r="B3874" s="15" t="s">
        <v>4243</v>
      </c>
      <c r="C3874" s="15" t="s">
        <v>17</v>
      </c>
      <c r="D3874" s="15" t="s">
        <v>18</v>
      </c>
      <c r="E3874" s="15" t="s">
        <v>19</v>
      </c>
      <c r="F3874" s="15" t="s">
        <v>20</v>
      </c>
      <c r="G3874" s="15" t="s">
        <v>3441</v>
      </c>
      <c r="H3874" s="15" t="s">
        <v>3638</v>
      </c>
      <c r="I3874" s="15" t="s">
        <v>23</v>
      </c>
      <c r="J3874" s="15">
        <v>80</v>
      </c>
      <c r="K3874" s="15">
        <v>0</v>
      </c>
      <c r="L3874" s="15">
        <v>80</v>
      </c>
      <c r="M3874" s="15"/>
    </row>
    <row r="3875" ht="10.9" customHeight="true" spans="1:13">
      <c r="A3875" s="15">
        <v>3872</v>
      </c>
      <c r="B3875" s="15" t="s">
        <v>4244</v>
      </c>
      <c r="C3875" s="15" t="s">
        <v>17</v>
      </c>
      <c r="D3875" s="15" t="s">
        <v>423</v>
      </c>
      <c r="E3875" s="15" t="s">
        <v>19</v>
      </c>
      <c r="F3875" s="15" t="s">
        <v>20</v>
      </c>
      <c r="G3875" s="15" t="s">
        <v>3441</v>
      </c>
      <c r="H3875" s="15" t="s">
        <v>3602</v>
      </c>
      <c r="I3875" s="15" t="s">
        <v>23</v>
      </c>
      <c r="J3875" s="15">
        <v>80</v>
      </c>
      <c r="K3875" s="15">
        <v>0</v>
      </c>
      <c r="L3875" s="15">
        <v>80</v>
      </c>
      <c r="M3875" s="15"/>
    </row>
    <row r="3876" ht="10.9" customHeight="true" spans="1:13">
      <c r="A3876" s="15">
        <v>3873</v>
      </c>
      <c r="B3876" s="15" t="s">
        <v>4245</v>
      </c>
      <c r="C3876" s="15" t="s">
        <v>26</v>
      </c>
      <c r="D3876" s="15" t="s">
        <v>423</v>
      </c>
      <c r="E3876" s="15" t="s">
        <v>19</v>
      </c>
      <c r="F3876" s="15" t="s">
        <v>20</v>
      </c>
      <c r="G3876" s="15" t="s">
        <v>3441</v>
      </c>
      <c r="H3876" s="15" t="s">
        <v>3546</v>
      </c>
      <c r="I3876" s="15" t="s">
        <v>23</v>
      </c>
      <c r="J3876" s="15">
        <v>80</v>
      </c>
      <c r="K3876" s="15">
        <v>0</v>
      </c>
      <c r="L3876" s="15">
        <v>80</v>
      </c>
      <c r="M3876" s="15"/>
    </row>
    <row r="3877" ht="10.9" customHeight="true" spans="1:13">
      <c r="A3877" s="15">
        <v>3874</v>
      </c>
      <c r="B3877" s="15" t="s">
        <v>4246</v>
      </c>
      <c r="C3877" s="15" t="s">
        <v>17</v>
      </c>
      <c r="D3877" s="15" t="s">
        <v>423</v>
      </c>
      <c r="E3877" s="15" t="s">
        <v>19</v>
      </c>
      <c r="F3877" s="15" t="s">
        <v>20</v>
      </c>
      <c r="G3877" s="15" t="s">
        <v>3441</v>
      </c>
      <c r="H3877" s="15" t="s">
        <v>4247</v>
      </c>
      <c r="I3877" s="15" t="s">
        <v>23</v>
      </c>
      <c r="J3877" s="15">
        <v>80</v>
      </c>
      <c r="K3877" s="15">
        <v>0</v>
      </c>
      <c r="L3877" s="15">
        <v>80</v>
      </c>
      <c r="M3877" s="15"/>
    </row>
    <row r="3878" ht="10.9" customHeight="true" spans="1:13">
      <c r="A3878" s="15">
        <v>3875</v>
      </c>
      <c r="B3878" s="15" t="s">
        <v>4248</v>
      </c>
      <c r="C3878" s="15" t="s">
        <v>26</v>
      </c>
      <c r="D3878" s="15" t="s">
        <v>18</v>
      </c>
      <c r="E3878" s="15" t="s">
        <v>19</v>
      </c>
      <c r="F3878" s="15" t="s">
        <v>20</v>
      </c>
      <c r="G3878" s="15" t="s">
        <v>3441</v>
      </c>
      <c r="H3878" s="15" t="s">
        <v>4249</v>
      </c>
      <c r="I3878" s="15" t="s">
        <v>23</v>
      </c>
      <c r="J3878" s="15">
        <v>80</v>
      </c>
      <c r="K3878" s="15">
        <v>0</v>
      </c>
      <c r="L3878" s="15">
        <v>80</v>
      </c>
      <c r="M3878" s="15"/>
    </row>
    <row r="3879" ht="10.9" customHeight="true" spans="1:13">
      <c r="A3879" s="15">
        <v>3876</v>
      </c>
      <c r="B3879" s="15" t="s">
        <v>4250</v>
      </c>
      <c r="C3879" s="15" t="s">
        <v>17</v>
      </c>
      <c r="D3879" s="15" t="s">
        <v>18</v>
      </c>
      <c r="E3879" s="15" t="s">
        <v>19</v>
      </c>
      <c r="F3879" s="15" t="s">
        <v>20</v>
      </c>
      <c r="G3879" s="15" t="s">
        <v>3441</v>
      </c>
      <c r="H3879" s="15" t="s">
        <v>3496</v>
      </c>
      <c r="I3879" s="15" t="s">
        <v>23</v>
      </c>
      <c r="J3879" s="15">
        <v>80</v>
      </c>
      <c r="K3879" s="15">
        <v>0</v>
      </c>
      <c r="L3879" s="15">
        <v>80</v>
      </c>
      <c r="M3879" s="15"/>
    </row>
    <row r="3880" ht="10.9" customHeight="true" spans="1:13">
      <c r="A3880" s="15">
        <v>3877</v>
      </c>
      <c r="B3880" s="15" t="s">
        <v>4251</v>
      </c>
      <c r="C3880" s="15" t="s">
        <v>26</v>
      </c>
      <c r="D3880" s="15" t="s">
        <v>423</v>
      </c>
      <c r="E3880" s="15" t="s">
        <v>19</v>
      </c>
      <c r="F3880" s="15" t="s">
        <v>20</v>
      </c>
      <c r="G3880" s="15" t="s">
        <v>3441</v>
      </c>
      <c r="H3880" s="15" t="s">
        <v>3534</v>
      </c>
      <c r="I3880" s="15" t="s">
        <v>23</v>
      </c>
      <c r="J3880" s="15">
        <v>80</v>
      </c>
      <c r="K3880" s="15">
        <v>0</v>
      </c>
      <c r="L3880" s="15">
        <v>80</v>
      </c>
      <c r="M3880" s="15"/>
    </row>
    <row r="3881" ht="10.9" customHeight="true" spans="1:13">
      <c r="A3881" s="15">
        <v>3878</v>
      </c>
      <c r="B3881" s="15" t="s">
        <v>4252</v>
      </c>
      <c r="C3881" s="15" t="s">
        <v>17</v>
      </c>
      <c r="D3881" s="15" t="s">
        <v>18</v>
      </c>
      <c r="E3881" s="15" t="s">
        <v>19</v>
      </c>
      <c r="F3881" s="15" t="s">
        <v>20</v>
      </c>
      <c r="G3881" s="15" t="s">
        <v>3441</v>
      </c>
      <c r="H3881" s="15" t="s">
        <v>3522</v>
      </c>
      <c r="I3881" s="15" t="s">
        <v>23</v>
      </c>
      <c r="J3881" s="15">
        <v>80</v>
      </c>
      <c r="K3881" s="15">
        <v>0</v>
      </c>
      <c r="L3881" s="15">
        <v>80</v>
      </c>
      <c r="M3881" s="15"/>
    </row>
    <row r="3882" ht="10.9" customHeight="true" spans="1:13">
      <c r="A3882" s="15">
        <v>3879</v>
      </c>
      <c r="B3882" s="15" t="s">
        <v>2796</v>
      </c>
      <c r="C3882" s="15" t="s">
        <v>17</v>
      </c>
      <c r="D3882" s="15" t="s">
        <v>18</v>
      </c>
      <c r="E3882" s="15" t="s">
        <v>19</v>
      </c>
      <c r="F3882" s="15" t="s">
        <v>20</v>
      </c>
      <c r="G3882" s="15" t="s">
        <v>3441</v>
      </c>
      <c r="H3882" s="15" t="s">
        <v>3638</v>
      </c>
      <c r="I3882" s="15" t="s">
        <v>23</v>
      </c>
      <c r="J3882" s="15">
        <v>80</v>
      </c>
      <c r="K3882" s="15">
        <v>0</v>
      </c>
      <c r="L3882" s="15">
        <v>80</v>
      </c>
      <c r="M3882" s="15"/>
    </row>
    <row r="3883" ht="10.9" customHeight="true" spans="1:13">
      <c r="A3883" s="15">
        <v>3880</v>
      </c>
      <c r="B3883" s="15" t="s">
        <v>4253</v>
      </c>
      <c r="C3883" s="15" t="s">
        <v>17</v>
      </c>
      <c r="D3883" s="15" t="s">
        <v>423</v>
      </c>
      <c r="E3883" s="15" t="s">
        <v>19</v>
      </c>
      <c r="F3883" s="15" t="s">
        <v>20</v>
      </c>
      <c r="G3883" s="15" t="s">
        <v>3441</v>
      </c>
      <c r="H3883" s="15" t="s">
        <v>3703</v>
      </c>
      <c r="I3883" s="15" t="s">
        <v>23</v>
      </c>
      <c r="J3883" s="15">
        <v>80</v>
      </c>
      <c r="K3883" s="15">
        <v>0</v>
      </c>
      <c r="L3883" s="15">
        <v>80</v>
      </c>
      <c r="M3883" s="15"/>
    </row>
    <row r="3884" ht="10.9" customHeight="true" spans="1:13">
      <c r="A3884" s="15">
        <v>3881</v>
      </c>
      <c r="B3884" s="15" t="s">
        <v>4254</v>
      </c>
      <c r="C3884" s="15" t="s">
        <v>26</v>
      </c>
      <c r="D3884" s="15" t="s">
        <v>18</v>
      </c>
      <c r="E3884" s="15" t="s">
        <v>19</v>
      </c>
      <c r="F3884" s="15" t="s">
        <v>20</v>
      </c>
      <c r="G3884" s="15" t="s">
        <v>3441</v>
      </c>
      <c r="H3884" s="15" t="s">
        <v>3522</v>
      </c>
      <c r="I3884" s="15" t="s">
        <v>4200</v>
      </c>
      <c r="J3884" s="15">
        <v>80</v>
      </c>
      <c r="K3884" s="15">
        <v>0</v>
      </c>
      <c r="L3884" s="15">
        <v>80</v>
      </c>
      <c r="M3884" s="15"/>
    </row>
    <row r="3885" ht="10.9" customHeight="true" spans="1:13">
      <c r="A3885" s="15">
        <v>3882</v>
      </c>
      <c r="B3885" s="15" t="s">
        <v>4255</v>
      </c>
      <c r="C3885" s="15" t="s">
        <v>17</v>
      </c>
      <c r="D3885" s="15" t="s">
        <v>18</v>
      </c>
      <c r="E3885" s="15" t="s">
        <v>19</v>
      </c>
      <c r="F3885" s="15" t="s">
        <v>20</v>
      </c>
      <c r="G3885" s="15" t="s">
        <v>3441</v>
      </c>
      <c r="H3885" s="15" t="s">
        <v>4256</v>
      </c>
      <c r="I3885" s="15" t="s">
        <v>23</v>
      </c>
      <c r="J3885" s="15">
        <v>80</v>
      </c>
      <c r="K3885" s="15">
        <v>0</v>
      </c>
      <c r="L3885" s="15">
        <v>80</v>
      </c>
      <c r="M3885" s="15"/>
    </row>
    <row r="3886" ht="10.9" customHeight="true" spans="1:13">
      <c r="A3886" s="15">
        <v>3883</v>
      </c>
      <c r="B3886" s="15" t="s">
        <v>4257</v>
      </c>
      <c r="C3886" s="15" t="s">
        <v>17</v>
      </c>
      <c r="D3886" s="15" t="s">
        <v>423</v>
      </c>
      <c r="E3886" s="15" t="s">
        <v>19</v>
      </c>
      <c r="F3886" s="15" t="s">
        <v>20</v>
      </c>
      <c r="G3886" s="15" t="s">
        <v>3441</v>
      </c>
      <c r="H3886" s="15" t="s">
        <v>4258</v>
      </c>
      <c r="I3886" s="15" t="s">
        <v>23</v>
      </c>
      <c r="J3886" s="15">
        <v>80</v>
      </c>
      <c r="K3886" s="15">
        <v>0</v>
      </c>
      <c r="L3886" s="15">
        <v>80</v>
      </c>
      <c r="M3886" s="15"/>
    </row>
    <row r="3887" ht="10.9" customHeight="true" spans="1:13">
      <c r="A3887" s="15">
        <v>3884</v>
      </c>
      <c r="B3887" s="15" t="s">
        <v>4259</v>
      </c>
      <c r="C3887" s="15" t="s">
        <v>26</v>
      </c>
      <c r="D3887" s="15" t="s">
        <v>423</v>
      </c>
      <c r="E3887" s="15" t="s">
        <v>19</v>
      </c>
      <c r="F3887" s="15" t="s">
        <v>20</v>
      </c>
      <c r="G3887" s="15" t="s">
        <v>3441</v>
      </c>
      <c r="H3887" s="15" t="s">
        <v>4258</v>
      </c>
      <c r="I3887" s="15" t="s">
        <v>23</v>
      </c>
      <c r="J3887" s="15">
        <v>80</v>
      </c>
      <c r="K3887" s="15">
        <v>0</v>
      </c>
      <c r="L3887" s="15">
        <v>80</v>
      </c>
      <c r="M3887" s="15"/>
    </row>
    <row r="3888" ht="10.9" customHeight="true" spans="1:13">
      <c r="A3888" s="15">
        <v>3885</v>
      </c>
      <c r="B3888" s="15" t="s">
        <v>4260</v>
      </c>
      <c r="C3888" s="15" t="s">
        <v>26</v>
      </c>
      <c r="D3888" s="15" t="s">
        <v>18</v>
      </c>
      <c r="E3888" s="15" t="s">
        <v>19</v>
      </c>
      <c r="F3888" s="15" t="s">
        <v>20</v>
      </c>
      <c r="G3888" s="15" t="s">
        <v>3441</v>
      </c>
      <c r="H3888" s="15" t="s">
        <v>3703</v>
      </c>
      <c r="I3888" s="15" t="s">
        <v>23</v>
      </c>
      <c r="J3888" s="15">
        <v>80</v>
      </c>
      <c r="K3888" s="15">
        <v>0</v>
      </c>
      <c r="L3888" s="15">
        <v>80</v>
      </c>
      <c r="M3888" s="15"/>
    </row>
    <row r="3889" ht="10.9" customHeight="true" spans="1:13">
      <c r="A3889" s="15">
        <v>3886</v>
      </c>
      <c r="B3889" s="15" t="s">
        <v>4261</v>
      </c>
      <c r="C3889" s="15" t="s">
        <v>26</v>
      </c>
      <c r="D3889" s="15" t="s">
        <v>423</v>
      </c>
      <c r="E3889" s="15" t="s">
        <v>19</v>
      </c>
      <c r="F3889" s="15" t="s">
        <v>20</v>
      </c>
      <c r="G3889" s="15" t="s">
        <v>3441</v>
      </c>
      <c r="H3889" s="15" t="s">
        <v>3478</v>
      </c>
      <c r="I3889" s="15" t="s">
        <v>23</v>
      </c>
      <c r="J3889" s="15">
        <v>80</v>
      </c>
      <c r="K3889" s="15">
        <v>0</v>
      </c>
      <c r="L3889" s="15">
        <v>80</v>
      </c>
      <c r="M3889" s="15"/>
    </row>
    <row r="3890" ht="10.9" customHeight="true" spans="1:13">
      <c r="A3890" s="15">
        <v>3887</v>
      </c>
      <c r="B3890" s="15" t="s">
        <v>4262</v>
      </c>
      <c r="C3890" s="15" t="s">
        <v>17</v>
      </c>
      <c r="D3890" s="15" t="s">
        <v>423</v>
      </c>
      <c r="E3890" s="15" t="s">
        <v>19</v>
      </c>
      <c r="F3890" s="15" t="s">
        <v>20</v>
      </c>
      <c r="G3890" s="15" t="s">
        <v>3441</v>
      </c>
      <c r="H3890" s="15" t="s">
        <v>3478</v>
      </c>
      <c r="I3890" s="15" t="s">
        <v>23</v>
      </c>
      <c r="J3890" s="15">
        <v>80</v>
      </c>
      <c r="K3890" s="15">
        <v>0</v>
      </c>
      <c r="L3890" s="15">
        <v>80</v>
      </c>
      <c r="M3890" s="15"/>
    </row>
    <row r="3891" ht="10.9" customHeight="true" spans="1:13">
      <c r="A3891" s="15">
        <v>3888</v>
      </c>
      <c r="B3891" s="15" t="s">
        <v>4263</v>
      </c>
      <c r="C3891" s="15" t="s">
        <v>17</v>
      </c>
      <c r="D3891" s="15" t="s">
        <v>423</v>
      </c>
      <c r="E3891" s="15" t="s">
        <v>19</v>
      </c>
      <c r="F3891" s="15" t="s">
        <v>20</v>
      </c>
      <c r="G3891" s="15" t="s">
        <v>3441</v>
      </c>
      <c r="H3891" s="15" t="s">
        <v>3588</v>
      </c>
      <c r="I3891" s="15" t="s">
        <v>23</v>
      </c>
      <c r="J3891" s="15">
        <v>80</v>
      </c>
      <c r="K3891" s="15">
        <v>0</v>
      </c>
      <c r="L3891" s="15">
        <v>80</v>
      </c>
      <c r="M3891" s="15"/>
    </row>
    <row r="3892" ht="10.9" customHeight="true" spans="1:13">
      <c r="A3892" s="15">
        <v>3889</v>
      </c>
      <c r="B3892" s="15" t="s">
        <v>4264</v>
      </c>
      <c r="C3892" s="15" t="s">
        <v>17</v>
      </c>
      <c r="D3892" s="15" t="s">
        <v>18</v>
      </c>
      <c r="E3892" s="15" t="s">
        <v>19</v>
      </c>
      <c r="F3892" s="15" t="s">
        <v>20</v>
      </c>
      <c r="G3892" s="15" t="s">
        <v>3441</v>
      </c>
      <c r="H3892" s="15" t="s">
        <v>4256</v>
      </c>
      <c r="I3892" s="15" t="s">
        <v>23</v>
      </c>
      <c r="J3892" s="15">
        <v>80</v>
      </c>
      <c r="K3892" s="15">
        <v>0</v>
      </c>
      <c r="L3892" s="15">
        <v>80</v>
      </c>
      <c r="M3892" s="15"/>
    </row>
    <row r="3893" ht="10.9" customHeight="true" spans="1:13">
      <c r="A3893" s="15">
        <v>3890</v>
      </c>
      <c r="B3893" s="15" t="s">
        <v>4265</v>
      </c>
      <c r="C3893" s="15" t="s">
        <v>17</v>
      </c>
      <c r="D3893" s="15" t="s">
        <v>18</v>
      </c>
      <c r="E3893" s="15" t="s">
        <v>19</v>
      </c>
      <c r="F3893" s="15" t="s">
        <v>20</v>
      </c>
      <c r="G3893" s="15" t="s">
        <v>3441</v>
      </c>
      <c r="H3893" s="15" t="s">
        <v>3638</v>
      </c>
      <c r="I3893" s="15" t="s">
        <v>4266</v>
      </c>
      <c r="J3893" s="15">
        <v>80</v>
      </c>
      <c r="K3893" s="15">
        <v>0</v>
      </c>
      <c r="L3893" s="15">
        <v>80</v>
      </c>
      <c r="M3893" s="15"/>
    </row>
    <row r="3894" ht="10.9" customHeight="true" spans="1:13">
      <c r="A3894" s="15">
        <v>3891</v>
      </c>
      <c r="B3894" s="15" t="s">
        <v>4267</v>
      </c>
      <c r="C3894" s="15" t="s">
        <v>26</v>
      </c>
      <c r="D3894" s="15" t="s">
        <v>18</v>
      </c>
      <c r="E3894" s="15" t="s">
        <v>19</v>
      </c>
      <c r="F3894" s="15" t="s">
        <v>20</v>
      </c>
      <c r="G3894" s="15" t="s">
        <v>3441</v>
      </c>
      <c r="H3894" s="15" t="s">
        <v>3664</v>
      </c>
      <c r="I3894" s="15" t="s">
        <v>23</v>
      </c>
      <c r="J3894" s="15">
        <v>80</v>
      </c>
      <c r="K3894" s="15">
        <v>0</v>
      </c>
      <c r="L3894" s="15">
        <v>80</v>
      </c>
      <c r="M3894" s="15"/>
    </row>
    <row r="3895" ht="10.9" customHeight="true" spans="1:13">
      <c r="A3895" s="15">
        <v>3892</v>
      </c>
      <c r="B3895" s="15" t="s">
        <v>4268</v>
      </c>
      <c r="C3895" s="15" t="s">
        <v>26</v>
      </c>
      <c r="D3895" s="15" t="s">
        <v>423</v>
      </c>
      <c r="E3895" s="15" t="s">
        <v>19</v>
      </c>
      <c r="F3895" s="15" t="s">
        <v>20</v>
      </c>
      <c r="G3895" s="15" t="s">
        <v>3441</v>
      </c>
      <c r="H3895" s="15" t="s">
        <v>4269</v>
      </c>
      <c r="I3895" s="15" t="s">
        <v>23</v>
      </c>
      <c r="J3895" s="15">
        <v>80</v>
      </c>
      <c r="K3895" s="15">
        <v>0</v>
      </c>
      <c r="L3895" s="15">
        <v>80</v>
      </c>
      <c r="M3895" s="15"/>
    </row>
    <row r="3896" ht="10.9" customHeight="true" spans="1:13">
      <c r="A3896" s="15">
        <v>3893</v>
      </c>
      <c r="B3896" s="15" t="s">
        <v>4270</v>
      </c>
      <c r="C3896" s="15" t="s">
        <v>17</v>
      </c>
      <c r="D3896" s="15" t="s">
        <v>423</v>
      </c>
      <c r="E3896" s="15" t="s">
        <v>19</v>
      </c>
      <c r="F3896" s="15" t="s">
        <v>20</v>
      </c>
      <c r="G3896" s="15" t="s">
        <v>3441</v>
      </c>
      <c r="H3896" s="15" t="s">
        <v>4269</v>
      </c>
      <c r="I3896" s="15" t="s">
        <v>23</v>
      </c>
      <c r="J3896" s="15">
        <v>80</v>
      </c>
      <c r="K3896" s="15">
        <v>0</v>
      </c>
      <c r="L3896" s="15">
        <v>80</v>
      </c>
      <c r="M3896" s="15"/>
    </row>
    <row r="3897" ht="10.9" customHeight="true" spans="1:13">
      <c r="A3897" s="15">
        <v>3894</v>
      </c>
      <c r="B3897" s="15" t="s">
        <v>4271</v>
      </c>
      <c r="C3897" s="15" t="s">
        <v>17</v>
      </c>
      <c r="D3897" s="15" t="s">
        <v>299</v>
      </c>
      <c r="E3897" s="15" t="s">
        <v>19</v>
      </c>
      <c r="F3897" s="15" t="s">
        <v>20</v>
      </c>
      <c r="G3897" s="15" t="s">
        <v>3441</v>
      </c>
      <c r="H3897" s="15" t="s">
        <v>4269</v>
      </c>
      <c r="I3897" s="15" t="s">
        <v>23</v>
      </c>
      <c r="J3897" s="15">
        <v>80</v>
      </c>
      <c r="K3897" s="15">
        <v>0</v>
      </c>
      <c r="L3897" s="15">
        <v>80</v>
      </c>
      <c r="M3897" s="15"/>
    </row>
    <row r="3898" ht="10.9" customHeight="true" spans="1:13">
      <c r="A3898" s="15">
        <v>3895</v>
      </c>
      <c r="B3898" s="15" t="s">
        <v>4272</v>
      </c>
      <c r="C3898" s="15" t="s">
        <v>17</v>
      </c>
      <c r="D3898" s="15" t="s">
        <v>423</v>
      </c>
      <c r="E3898" s="15" t="s">
        <v>19</v>
      </c>
      <c r="F3898" s="15" t="s">
        <v>20</v>
      </c>
      <c r="G3898" s="15" t="s">
        <v>3441</v>
      </c>
      <c r="H3898" s="15" t="s">
        <v>4269</v>
      </c>
      <c r="I3898" s="15" t="s">
        <v>23</v>
      </c>
      <c r="J3898" s="15">
        <v>80</v>
      </c>
      <c r="K3898" s="15">
        <v>0</v>
      </c>
      <c r="L3898" s="15">
        <v>80</v>
      </c>
      <c r="M3898" s="15"/>
    </row>
    <row r="3899" ht="10.9" customHeight="true" spans="1:13">
      <c r="A3899" s="15">
        <v>3896</v>
      </c>
      <c r="B3899" s="15" t="s">
        <v>4273</v>
      </c>
      <c r="C3899" s="15" t="s">
        <v>26</v>
      </c>
      <c r="D3899" s="15" t="s">
        <v>423</v>
      </c>
      <c r="E3899" s="15" t="s">
        <v>19</v>
      </c>
      <c r="F3899" s="15" t="s">
        <v>20</v>
      </c>
      <c r="G3899" s="15" t="s">
        <v>3441</v>
      </c>
      <c r="H3899" s="15" t="s">
        <v>4269</v>
      </c>
      <c r="I3899" s="15" t="s">
        <v>680</v>
      </c>
      <c r="J3899" s="15">
        <v>80</v>
      </c>
      <c r="K3899" s="15">
        <v>0</v>
      </c>
      <c r="L3899" s="15">
        <v>80</v>
      </c>
      <c r="M3899" s="15"/>
    </row>
    <row r="3900" ht="10.9" customHeight="true" spans="1:13">
      <c r="A3900" s="15">
        <v>3897</v>
      </c>
      <c r="B3900" s="15" t="s">
        <v>4274</v>
      </c>
      <c r="C3900" s="15" t="s">
        <v>17</v>
      </c>
      <c r="D3900" s="15" t="s">
        <v>423</v>
      </c>
      <c r="E3900" s="15" t="s">
        <v>19</v>
      </c>
      <c r="F3900" s="15" t="s">
        <v>20</v>
      </c>
      <c r="G3900" s="15" t="s">
        <v>3441</v>
      </c>
      <c r="H3900" s="15" t="s">
        <v>3710</v>
      </c>
      <c r="I3900" s="15" t="s">
        <v>23</v>
      </c>
      <c r="J3900" s="15">
        <v>80</v>
      </c>
      <c r="K3900" s="15">
        <v>0</v>
      </c>
      <c r="L3900" s="15">
        <v>80</v>
      </c>
      <c r="M3900" s="15"/>
    </row>
    <row r="3901" ht="10.9" customHeight="true" spans="1:13">
      <c r="A3901" s="15">
        <v>3898</v>
      </c>
      <c r="B3901" s="15" t="s">
        <v>4275</v>
      </c>
      <c r="C3901" s="15" t="s">
        <v>26</v>
      </c>
      <c r="D3901" s="15" t="s">
        <v>423</v>
      </c>
      <c r="E3901" s="15" t="s">
        <v>19</v>
      </c>
      <c r="F3901" s="15" t="s">
        <v>20</v>
      </c>
      <c r="G3901" s="15" t="s">
        <v>3441</v>
      </c>
      <c r="H3901" s="15" t="s">
        <v>4276</v>
      </c>
      <c r="I3901" s="15" t="s">
        <v>23</v>
      </c>
      <c r="J3901" s="15">
        <v>80</v>
      </c>
      <c r="K3901" s="15">
        <v>0</v>
      </c>
      <c r="L3901" s="15">
        <v>80</v>
      </c>
      <c r="M3901" s="15"/>
    </row>
    <row r="3902" ht="10.9" customHeight="true" spans="1:13">
      <c r="A3902" s="15">
        <v>3899</v>
      </c>
      <c r="B3902" s="15" t="s">
        <v>4277</v>
      </c>
      <c r="C3902" s="15" t="s">
        <v>26</v>
      </c>
      <c r="D3902" s="15" t="s">
        <v>18</v>
      </c>
      <c r="E3902" s="15" t="s">
        <v>19</v>
      </c>
      <c r="F3902" s="15" t="s">
        <v>20</v>
      </c>
      <c r="G3902" s="15" t="s">
        <v>3441</v>
      </c>
      <c r="H3902" s="15" t="s">
        <v>4278</v>
      </c>
      <c r="I3902" s="15" t="s">
        <v>23</v>
      </c>
      <c r="J3902" s="15">
        <v>80</v>
      </c>
      <c r="K3902" s="15">
        <v>0</v>
      </c>
      <c r="L3902" s="15">
        <v>80</v>
      </c>
      <c r="M3902" s="15"/>
    </row>
    <row r="3903" ht="10.9" customHeight="true" spans="1:13">
      <c r="A3903" s="15">
        <v>3900</v>
      </c>
      <c r="B3903" s="15" t="s">
        <v>4279</v>
      </c>
      <c r="C3903" s="15" t="s">
        <v>17</v>
      </c>
      <c r="D3903" s="15" t="s">
        <v>423</v>
      </c>
      <c r="E3903" s="15" t="s">
        <v>19</v>
      </c>
      <c r="F3903" s="15" t="s">
        <v>20</v>
      </c>
      <c r="G3903" s="15" t="s">
        <v>3441</v>
      </c>
      <c r="H3903" s="15" t="s">
        <v>3602</v>
      </c>
      <c r="I3903" s="15" t="s">
        <v>23</v>
      </c>
      <c r="J3903" s="15">
        <v>80</v>
      </c>
      <c r="K3903" s="15">
        <v>0</v>
      </c>
      <c r="L3903" s="15">
        <v>80</v>
      </c>
      <c r="M3903" s="15"/>
    </row>
    <row r="3904" ht="10.9" customHeight="true" spans="1:13">
      <c r="A3904" s="15">
        <v>3901</v>
      </c>
      <c r="B3904" s="15" t="s">
        <v>4280</v>
      </c>
      <c r="C3904" s="15" t="s">
        <v>17</v>
      </c>
      <c r="D3904" s="15" t="s">
        <v>423</v>
      </c>
      <c r="E3904" s="15" t="s">
        <v>19</v>
      </c>
      <c r="F3904" s="15" t="s">
        <v>20</v>
      </c>
      <c r="G3904" s="15" t="s">
        <v>3441</v>
      </c>
      <c r="H3904" s="15" t="s">
        <v>4281</v>
      </c>
      <c r="I3904" s="15" t="s">
        <v>23</v>
      </c>
      <c r="J3904" s="15">
        <v>80</v>
      </c>
      <c r="K3904" s="15">
        <v>0</v>
      </c>
      <c r="L3904" s="15">
        <v>80</v>
      </c>
      <c r="M3904" s="15"/>
    </row>
    <row r="3905" ht="10.9" customHeight="true" spans="1:13">
      <c r="A3905" s="15">
        <v>3902</v>
      </c>
      <c r="B3905" s="15" t="s">
        <v>4282</v>
      </c>
      <c r="C3905" s="15" t="s">
        <v>17</v>
      </c>
      <c r="D3905" s="15" t="s">
        <v>18</v>
      </c>
      <c r="E3905" s="15" t="s">
        <v>19</v>
      </c>
      <c r="F3905" s="15" t="s">
        <v>20</v>
      </c>
      <c r="G3905" s="15" t="s">
        <v>3441</v>
      </c>
      <c r="H3905" s="15" t="s">
        <v>3496</v>
      </c>
      <c r="I3905" s="15" t="s">
        <v>23</v>
      </c>
      <c r="J3905" s="15">
        <v>80</v>
      </c>
      <c r="K3905" s="15">
        <v>0</v>
      </c>
      <c r="L3905" s="15">
        <v>80</v>
      </c>
      <c r="M3905" s="15"/>
    </row>
    <row r="3906" ht="10.9" customHeight="true" spans="1:13">
      <c r="A3906" s="15">
        <v>3903</v>
      </c>
      <c r="B3906" s="15" t="s">
        <v>4283</v>
      </c>
      <c r="C3906" s="15" t="s">
        <v>17</v>
      </c>
      <c r="D3906" s="15" t="s">
        <v>18</v>
      </c>
      <c r="E3906" s="15" t="s">
        <v>19</v>
      </c>
      <c r="F3906" s="15" t="s">
        <v>20</v>
      </c>
      <c r="G3906" s="15" t="s">
        <v>3441</v>
      </c>
      <c r="H3906" s="15" t="s">
        <v>3588</v>
      </c>
      <c r="I3906" s="15" t="s">
        <v>23</v>
      </c>
      <c r="J3906" s="15">
        <v>80</v>
      </c>
      <c r="K3906" s="15">
        <v>0</v>
      </c>
      <c r="L3906" s="15">
        <v>80</v>
      </c>
      <c r="M3906" s="15"/>
    </row>
    <row r="3907" ht="10.9" customHeight="true" spans="1:13">
      <c r="A3907" s="15">
        <v>3904</v>
      </c>
      <c r="B3907" s="15" t="s">
        <v>4284</v>
      </c>
      <c r="C3907" s="15" t="s">
        <v>26</v>
      </c>
      <c r="D3907" s="15" t="s">
        <v>679</v>
      </c>
      <c r="E3907" s="15" t="s">
        <v>19</v>
      </c>
      <c r="F3907" s="15" t="s">
        <v>20</v>
      </c>
      <c r="G3907" s="15" t="s">
        <v>3441</v>
      </c>
      <c r="H3907" s="15" t="s">
        <v>4285</v>
      </c>
      <c r="I3907" s="15" t="s">
        <v>23</v>
      </c>
      <c r="J3907" s="15">
        <v>80</v>
      </c>
      <c r="K3907" s="15">
        <v>0</v>
      </c>
      <c r="L3907" s="15">
        <v>80</v>
      </c>
      <c r="M3907" s="15"/>
    </row>
    <row r="3908" ht="10.9" customHeight="true" spans="1:13">
      <c r="A3908" s="15">
        <v>3905</v>
      </c>
      <c r="B3908" s="15" t="s">
        <v>4286</v>
      </c>
      <c r="C3908" s="15" t="s">
        <v>26</v>
      </c>
      <c r="D3908" s="15" t="s">
        <v>423</v>
      </c>
      <c r="E3908" s="15" t="s">
        <v>19</v>
      </c>
      <c r="F3908" s="15" t="s">
        <v>20</v>
      </c>
      <c r="G3908" s="15" t="s">
        <v>3441</v>
      </c>
      <c r="H3908" s="15" t="s">
        <v>3568</v>
      </c>
      <c r="I3908" s="15" t="s">
        <v>23</v>
      </c>
      <c r="J3908" s="15">
        <v>80</v>
      </c>
      <c r="K3908" s="15">
        <v>0</v>
      </c>
      <c r="L3908" s="15">
        <v>80</v>
      </c>
      <c r="M3908" s="15"/>
    </row>
    <row r="3909" ht="10.9" customHeight="true" spans="1:13">
      <c r="A3909" s="15">
        <v>3906</v>
      </c>
      <c r="B3909" s="15" t="s">
        <v>4287</v>
      </c>
      <c r="C3909" s="15" t="s">
        <v>17</v>
      </c>
      <c r="D3909" s="15" t="s">
        <v>18</v>
      </c>
      <c r="E3909" s="15" t="s">
        <v>19</v>
      </c>
      <c r="F3909" s="15" t="s">
        <v>20</v>
      </c>
      <c r="G3909" s="15" t="s">
        <v>3441</v>
      </c>
      <c r="H3909" s="15" t="s">
        <v>4288</v>
      </c>
      <c r="I3909" s="15" t="s">
        <v>23</v>
      </c>
      <c r="J3909" s="15">
        <v>80</v>
      </c>
      <c r="K3909" s="15">
        <v>0</v>
      </c>
      <c r="L3909" s="15">
        <v>80</v>
      </c>
      <c r="M3909" s="15"/>
    </row>
    <row r="3910" ht="10.9" customHeight="true" spans="1:13">
      <c r="A3910" s="15">
        <v>3907</v>
      </c>
      <c r="B3910" s="15" t="s">
        <v>4289</v>
      </c>
      <c r="C3910" s="15" t="s">
        <v>17</v>
      </c>
      <c r="D3910" s="15" t="s">
        <v>423</v>
      </c>
      <c r="E3910" s="15" t="s">
        <v>19</v>
      </c>
      <c r="F3910" s="15" t="s">
        <v>20</v>
      </c>
      <c r="G3910" s="15" t="s">
        <v>3441</v>
      </c>
      <c r="H3910" s="15" t="s">
        <v>4281</v>
      </c>
      <c r="I3910" s="15" t="s">
        <v>23</v>
      </c>
      <c r="J3910" s="15">
        <v>80</v>
      </c>
      <c r="K3910" s="15">
        <v>0</v>
      </c>
      <c r="L3910" s="15">
        <v>80</v>
      </c>
      <c r="M3910" s="15"/>
    </row>
    <row r="3911" ht="10.9" customHeight="true" spans="1:13">
      <c r="A3911" s="15">
        <v>3908</v>
      </c>
      <c r="B3911" s="15" t="s">
        <v>4290</v>
      </c>
      <c r="C3911" s="15" t="s">
        <v>17</v>
      </c>
      <c r="D3911" s="15" t="s">
        <v>18</v>
      </c>
      <c r="E3911" s="15" t="s">
        <v>19</v>
      </c>
      <c r="F3911" s="15" t="s">
        <v>20</v>
      </c>
      <c r="G3911" s="15" t="s">
        <v>3441</v>
      </c>
      <c r="H3911" s="15" t="s">
        <v>3611</v>
      </c>
      <c r="I3911" s="15" t="s">
        <v>23</v>
      </c>
      <c r="J3911" s="15">
        <v>80</v>
      </c>
      <c r="K3911" s="15">
        <v>0</v>
      </c>
      <c r="L3911" s="15">
        <v>80</v>
      </c>
      <c r="M3911" s="15"/>
    </row>
    <row r="3912" ht="10.9" customHeight="true" spans="1:13">
      <c r="A3912" s="15">
        <v>3909</v>
      </c>
      <c r="B3912" s="15" t="s">
        <v>4291</v>
      </c>
      <c r="C3912" s="15" t="s">
        <v>26</v>
      </c>
      <c r="D3912" s="15" t="s">
        <v>18</v>
      </c>
      <c r="E3912" s="15" t="s">
        <v>19</v>
      </c>
      <c r="F3912" s="15" t="s">
        <v>20</v>
      </c>
      <c r="G3912" s="15" t="s">
        <v>3441</v>
      </c>
      <c r="H3912" s="15" t="s">
        <v>4281</v>
      </c>
      <c r="I3912" s="15" t="s">
        <v>23</v>
      </c>
      <c r="J3912" s="15">
        <v>80</v>
      </c>
      <c r="K3912" s="15">
        <v>0</v>
      </c>
      <c r="L3912" s="15">
        <v>80</v>
      </c>
      <c r="M3912" s="15"/>
    </row>
    <row r="3913" ht="10.9" customHeight="true" spans="1:13">
      <c r="A3913" s="15">
        <v>3910</v>
      </c>
      <c r="B3913" s="15" t="s">
        <v>4292</v>
      </c>
      <c r="C3913" s="15" t="s">
        <v>26</v>
      </c>
      <c r="D3913" s="15" t="s">
        <v>18</v>
      </c>
      <c r="E3913" s="15" t="s">
        <v>19</v>
      </c>
      <c r="F3913" s="15" t="s">
        <v>20</v>
      </c>
      <c r="G3913" s="15" t="s">
        <v>3441</v>
      </c>
      <c r="H3913" s="15" t="s">
        <v>3638</v>
      </c>
      <c r="I3913" s="15" t="s">
        <v>23</v>
      </c>
      <c r="J3913" s="15">
        <v>80</v>
      </c>
      <c r="K3913" s="15">
        <v>0</v>
      </c>
      <c r="L3913" s="15">
        <v>80</v>
      </c>
      <c r="M3913" s="15"/>
    </row>
    <row r="3914" ht="10.9" customHeight="true" spans="1:13">
      <c r="A3914" s="15">
        <v>3911</v>
      </c>
      <c r="B3914" s="15" t="s">
        <v>4293</v>
      </c>
      <c r="C3914" s="15" t="s">
        <v>17</v>
      </c>
      <c r="D3914" s="15" t="s">
        <v>18</v>
      </c>
      <c r="E3914" s="15" t="s">
        <v>19</v>
      </c>
      <c r="F3914" s="15" t="s">
        <v>20</v>
      </c>
      <c r="G3914" s="15" t="s">
        <v>3441</v>
      </c>
      <c r="H3914" s="15" t="s">
        <v>4281</v>
      </c>
      <c r="I3914" s="15" t="s">
        <v>23</v>
      </c>
      <c r="J3914" s="15">
        <v>80</v>
      </c>
      <c r="K3914" s="15">
        <v>0</v>
      </c>
      <c r="L3914" s="15">
        <v>80</v>
      </c>
      <c r="M3914" s="15"/>
    </row>
    <row r="3915" ht="10.9" customHeight="true" spans="1:13">
      <c r="A3915" s="15">
        <v>3912</v>
      </c>
      <c r="B3915" s="15" t="s">
        <v>4294</v>
      </c>
      <c r="C3915" s="15" t="s">
        <v>26</v>
      </c>
      <c r="D3915" s="15" t="s">
        <v>18</v>
      </c>
      <c r="E3915" s="15" t="s">
        <v>19</v>
      </c>
      <c r="F3915" s="15" t="s">
        <v>20</v>
      </c>
      <c r="G3915" s="15" t="s">
        <v>3441</v>
      </c>
      <c r="H3915" s="15" t="s">
        <v>3690</v>
      </c>
      <c r="I3915" s="15" t="s">
        <v>23</v>
      </c>
      <c r="J3915" s="15">
        <v>80</v>
      </c>
      <c r="K3915" s="15">
        <v>0</v>
      </c>
      <c r="L3915" s="15">
        <v>80</v>
      </c>
      <c r="M3915" s="15"/>
    </row>
    <row r="3916" ht="10.9" customHeight="true" spans="1:13">
      <c r="A3916" s="15">
        <v>3913</v>
      </c>
      <c r="B3916" s="15" t="s">
        <v>4295</v>
      </c>
      <c r="C3916" s="15" t="s">
        <v>26</v>
      </c>
      <c r="D3916" s="15" t="s">
        <v>423</v>
      </c>
      <c r="E3916" s="15" t="s">
        <v>19</v>
      </c>
      <c r="F3916" s="15" t="s">
        <v>20</v>
      </c>
      <c r="G3916" s="15" t="s">
        <v>3441</v>
      </c>
      <c r="H3916" s="15" t="s">
        <v>3664</v>
      </c>
      <c r="I3916" s="15" t="s">
        <v>23</v>
      </c>
      <c r="J3916" s="15">
        <v>80</v>
      </c>
      <c r="K3916" s="15">
        <v>0</v>
      </c>
      <c r="L3916" s="15">
        <v>80</v>
      </c>
      <c r="M3916" s="15"/>
    </row>
    <row r="3917" ht="10.9" customHeight="true" spans="1:13">
      <c r="A3917" s="15">
        <v>3914</v>
      </c>
      <c r="B3917" s="15" t="s">
        <v>4296</v>
      </c>
      <c r="C3917" s="15" t="s">
        <v>17</v>
      </c>
      <c r="D3917" s="15" t="s">
        <v>423</v>
      </c>
      <c r="E3917" s="15" t="s">
        <v>19</v>
      </c>
      <c r="F3917" s="15" t="s">
        <v>20</v>
      </c>
      <c r="G3917" s="15" t="s">
        <v>3441</v>
      </c>
      <c r="H3917" s="15" t="s">
        <v>4269</v>
      </c>
      <c r="I3917" s="15" t="s">
        <v>23</v>
      </c>
      <c r="J3917" s="15">
        <v>80</v>
      </c>
      <c r="K3917" s="15">
        <v>0</v>
      </c>
      <c r="L3917" s="15">
        <v>80</v>
      </c>
      <c r="M3917" s="15"/>
    </row>
    <row r="3918" ht="10.9" customHeight="true" spans="1:13">
      <c r="A3918" s="15">
        <v>3915</v>
      </c>
      <c r="B3918" s="15" t="s">
        <v>1551</v>
      </c>
      <c r="C3918" s="15" t="s">
        <v>26</v>
      </c>
      <c r="D3918" s="15" t="s">
        <v>18</v>
      </c>
      <c r="E3918" s="15" t="s">
        <v>19</v>
      </c>
      <c r="F3918" s="15" t="s">
        <v>20</v>
      </c>
      <c r="G3918" s="15" t="s">
        <v>3441</v>
      </c>
      <c r="H3918" s="15" t="s">
        <v>4269</v>
      </c>
      <c r="I3918" s="15" t="s">
        <v>23</v>
      </c>
      <c r="J3918" s="15">
        <v>80</v>
      </c>
      <c r="K3918" s="15">
        <v>0</v>
      </c>
      <c r="L3918" s="15">
        <v>80</v>
      </c>
      <c r="M3918" s="15"/>
    </row>
    <row r="3919" ht="10.9" customHeight="true" spans="1:13">
      <c r="A3919" s="15">
        <v>3916</v>
      </c>
      <c r="B3919" s="15" t="s">
        <v>4297</v>
      </c>
      <c r="C3919" s="15" t="s">
        <v>17</v>
      </c>
      <c r="D3919" s="15" t="s">
        <v>423</v>
      </c>
      <c r="E3919" s="15" t="s">
        <v>19</v>
      </c>
      <c r="F3919" s="15" t="s">
        <v>20</v>
      </c>
      <c r="G3919" s="15" t="s">
        <v>3441</v>
      </c>
      <c r="H3919" s="15" t="s">
        <v>3568</v>
      </c>
      <c r="I3919" s="15" t="s">
        <v>23</v>
      </c>
      <c r="J3919" s="15">
        <v>80</v>
      </c>
      <c r="K3919" s="15">
        <v>0</v>
      </c>
      <c r="L3919" s="15">
        <v>80</v>
      </c>
      <c r="M3919" s="15"/>
    </row>
    <row r="3920" ht="10.9" customHeight="true" spans="1:13">
      <c r="A3920" s="15">
        <v>3917</v>
      </c>
      <c r="B3920" s="15" t="s">
        <v>4298</v>
      </c>
      <c r="C3920" s="15" t="s">
        <v>26</v>
      </c>
      <c r="D3920" s="15" t="s">
        <v>423</v>
      </c>
      <c r="E3920" s="15" t="s">
        <v>19</v>
      </c>
      <c r="F3920" s="15" t="s">
        <v>20</v>
      </c>
      <c r="G3920" s="15" t="s">
        <v>3441</v>
      </c>
      <c r="H3920" s="15" t="s">
        <v>3546</v>
      </c>
      <c r="I3920" s="15" t="s">
        <v>23</v>
      </c>
      <c r="J3920" s="15">
        <v>80</v>
      </c>
      <c r="K3920" s="15">
        <v>0</v>
      </c>
      <c r="L3920" s="15">
        <v>80</v>
      </c>
      <c r="M3920" s="15"/>
    </row>
    <row r="3921" ht="10.9" customHeight="true" spans="1:13">
      <c r="A3921" s="15">
        <v>3918</v>
      </c>
      <c r="B3921" s="15" t="s">
        <v>4299</v>
      </c>
      <c r="C3921" s="15" t="s">
        <v>26</v>
      </c>
      <c r="D3921" s="15" t="s">
        <v>423</v>
      </c>
      <c r="E3921" s="15" t="s">
        <v>19</v>
      </c>
      <c r="F3921" s="15" t="s">
        <v>20</v>
      </c>
      <c r="G3921" s="15" t="s">
        <v>3441</v>
      </c>
      <c r="H3921" s="15" t="s">
        <v>3664</v>
      </c>
      <c r="I3921" s="15" t="s">
        <v>23</v>
      </c>
      <c r="J3921" s="15">
        <v>80</v>
      </c>
      <c r="K3921" s="15">
        <v>0</v>
      </c>
      <c r="L3921" s="15">
        <v>80</v>
      </c>
      <c r="M3921" s="15"/>
    </row>
    <row r="3922" ht="10.9" customHeight="true" spans="1:13">
      <c r="A3922" s="15">
        <v>3919</v>
      </c>
      <c r="B3922" s="15" t="s">
        <v>4300</v>
      </c>
      <c r="C3922" s="15" t="s">
        <v>26</v>
      </c>
      <c r="D3922" s="15" t="s">
        <v>423</v>
      </c>
      <c r="E3922" s="15" t="s">
        <v>19</v>
      </c>
      <c r="F3922" s="15" t="s">
        <v>20</v>
      </c>
      <c r="G3922" s="15" t="s">
        <v>3441</v>
      </c>
      <c r="H3922" s="15" t="s">
        <v>3534</v>
      </c>
      <c r="I3922" s="15" t="s">
        <v>23</v>
      </c>
      <c r="J3922" s="15">
        <v>80</v>
      </c>
      <c r="K3922" s="15">
        <v>0</v>
      </c>
      <c r="L3922" s="15">
        <v>80</v>
      </c>
      <c r="M3922" s="15"/>
    </row>
    <row r="3923" ht="10.9" customHeight="true" spans="1:13">
      <c r="A3923" s="15">
        <v>3920</v>
      </c>
      <c r="B3923" s="15" t="s">
        <v>4301</v>
      </c>
      <c r="C3923" s="15" t="s">
        <v>17</v>
      </c>
      <c r="D3923" s="15" t="s">
        <v>18</v>
      </c>
      <c r="E3923" s="15" t="s">
        <v>19</v>
      </c>
      <c r="F3923" s="15" t="s">
        <v>20</v>
      </c>
      <c r="G3923" s="15" t="s">
        <v>3441</v>
      </c>
      <c r="H3923" s="15" t="s">
        <v>4288</v>
      </c>
      <c r="I3923" s="15" t="s">
        <v>23</v>
      </c>
      <c r="J3923" s="15">
        <v>80</v>
      </c>
      <c r="K3923" s="15">
        <v>0</v>
      </c>
      <c r="L3923" s="15">
        <v>80</v>
      </c>
      <c r="M3923" s="15"/>
    </row>
    <row r="3924" ht="10.9" customHeight="true" spans="1:13">
      <c r="A3924" s="15">
        <v>3921</v>
      </c>
      <c r="B3924" s="15" t="s">
        <v>4302</v>
      </c>
      <c r="C3924" s="15" t="s">
        <v>17</v>
      </c>
      <c r="D3924" s="15" t="s">
        <v>423</v>
      </c>
      <c r="E3924" s="15" t="s">
        <v>19</v>
      </c>
      <c r="F3924" s="15" t="s">
        <v>20</v>
      </c>
      <c r="G3924" s="15" t="s">
        <v>3441</v>
      </c>
      <c r="H3924" s="15" t="s">
        <v>3568</v>
      </c>
      <c r="I3924" s="15" t="s">
        <v>23</v>
      </c>
      <c r="J3924" s="15">
        <v>80</v>
      </c>
      <c r="K3924" s="15">
        <v>0</v>
      </c>
      <c r="L3924" s="15">
        <v>80</v>
      </c>
      <c r="M3924" s="15"/>
    </row>
    <row r="3925" ht="10.9" customHeight="true" spans="1:13">
      <c r="A3925" s="15">
        <v>3922</v>
      </c>
      <c r="B3925" s="15" t="s">
        <v>4303</v>
      </c>
      <c r="C3925" s="15" t="s">
        <v>26</v>
      </c>
      <c r="D3925" s="15" t="s">
        <v>423</v>
      </c>
      <c r="E3925" s="15" t="s">
        <v>19</v>
      </c>
      <c r="F3925" s="15" t="s">
        <v>20</v>
      </c>
      <c r="G3925" s="15" t="s">
        <v>3441</v>
      </c>
      <c r="H3925" s="15" t="s">
        <v>3664</v>
      </c>
      <c r="I3925" s="15" t="s">
        <v>23</v>
      </c>
      <c r="J3925" s="15">
        <v>80</v>
      </c>
      <c r="K3925" s="15">
        <v>0</v>
      </c>
      <c r="L3925" s="15">
        <v>80</v>
      </c>
      <c r="M3925" s="15"/>
    </row>
    <row r="3926" ht="10.9" customHeight="true" spans="1:13">
      <c r="A3926" s="15">
        <v>3923</v>
      </c>
      <c r="B3926" s="15" t="s">
        <v>4304</v>
      </c>
      <c r="C3926" s="15" t="s">
        <v>17</v>
      </c>
      <c r="D3926" s="15" t="s">
        <v>423</v>
      </c>
      <c r="E3926" s="15" t="s">
        <v>19</v>
      </c>
      <c r="F3926" s="15" t="s">
        <v>20</v>
      </c>
      <c r="G3926" s="15" t="s">
        <v>3441</v>
      </c>
      <c r="H3926" s="15" t="s">
        <v>3617</v>
      </c>
      <c r="I3926" s="15" t="s">
        <v>23</v>
      </c>
      <c r="J3926" s="15">
        <v>80</v>
      </c>
      <c r="K3926" s="15">
        <v>0</v>
      </c>
      <c r="L3926" s="15">
        <v>80</v>
      </c>
      <c r="M3926" s="15"/>
    </row>
    <row r="3927" ht="10.9" customHeight="true" spans="1:13">
      <c r="A3927" s="15">
        <v>3924</v>
      </c>
      <c r="B3927" s="15" t="s">
        <v>4305</v>
      </c>
      <c r="C3927" s="15" t="s">
        <v>26</v>
      </c>
      <c r="D3927" s="15" t="s">
        <v>423</v>
      </c>
      <c r="E3927" s="15" t="s">
        <v>19</v>
      </c>
      <c r="F3927" s="15" t="s">
        <v>20</v>
      </c>
      <c r="G3927" s="15" t="s">
        <v>3441</v>
      </c>
      <c r="H3927" s="15" t="s">
        <v>3442</v>
      </c>
      <c r="I3927" s="15" t="s">
        <v>23</v>
      </c>
      <c r="J3927" s="15">
        <v>80</v>
      </c>
      <c r="K3927" s="15">
        <v>80</v>
      </c>
      <c r="L3927" s="15">
        <v>160</v>
      </c>
      <c r="M3927" s="15"/>
    </row>
    <row r="3928" ht="10.9" customHeight="true" spans="1:13">
      <c r="A3928" s="15">
        <v>3925</v>
      </c>
      <c r="B3928" s="15" t="s">
        <v>4306</v>
      </c>
      <c r="C3928" s="15" t="s">
        <v>26</v>
      </c>
      <c r="D3928" s="15" t="s">
        <v>423</v>
      </c>
      <c r="E3928" s="15" t="s">
        <v>19</v>
      </c>
      <c r="F3928" s="15" t="s">
        <v>20</v>
      </c>
      <c r="G3928" s="15" t="s">
        <v>3441</v>
      </c>
      <c r="H3928" s="15" t="s">
        <v>3654</v>
      </c>
      <c r="I3928" s="15" t="s">
        <v>23</v>
      </c>
      <c r="J3928" s="15">
        <v>80</v>
      </c>
      <c r="K3928" s="15">
        <v>80</v>
      </c>
      <c r="L3928" s="15">
        <v>160</v>
      </c>
      <c r="M3928" s="15"/>
    </row>
    <row r="3929" ht="10.9" customHeight="true" spans="1:13">
      <c r="A3929" s="15">
        <v>3926</v>
      </c>
      <c r="B3929" s="15" t="s">
        <v>4307</v>
      </c>
      <c r="C3929" s="15" t="s">
        <v>17</v>
      </c>
      <c r="D3929" s="15" t="s">
        <v>18</v>
      </c>
      <c r="E3929" s="15" t="s">
        <v>19</v>
      </c>
      <c r="F3929" s="15" t="s">
        <v>20</v>
      </c>
      <c r="G3929" s="15" t="s">
        <v>3441</v>
      </c>
      <c r="H3929" s="15" t="s">
        <v>3444</v>
      </c>
      <c r="I3929" s="15" t="s">
        <v>1219</v>
      </c>
      <c r="J3929" s="15">
        <v>80</v>
      </c>
      <c r="K3929" s="15">
        <v>0</v>
      </c>
      <c r="L3929" s="15">
        <v>80</v>
      </c>
      <c r="M3929" s="15"/>
    </row>
    <row r="3930" ht="10.9" customHeight="true" spans="1:13">
      <c r="A3930" s="15">
        <v>3927</v>
      </c>
      <c r="B3930" s="15" t="s">
        <v>4308</v>
      </c>
      <c r="C3930" s="15" t="s">
        <v>26</v>
      </c>
      <c r="D3930" s="15" t="s">
        <v>423</v>
      </c>
      <c r="E3930" s="15" t="s">
        <v>19</v>
      </c>
      <c r="F3930" s="15" t="s">
        <v>20</v>
      </c>
      <c r="G3930" s="15" t="s">
        <v>3441</v>
      </c>
      <c r="H3930" s="15" t="s">
        <v>3442</v>
      </c>
      <c r="I3930" s="15" t="s">
        <v>23</v>
      </c>
      <c r="J3930" s="15">
        <v>80</v>
      </c>
      <c r="K3930" s="15">
        <v>0</v>
      </c>
      <c r="L3930" s="15">
        <v>80</v>
      </c>
      <c r="M3930" s="15"/>
    </row>
    <row r="3931" ht="10.9" customHeight="true" spans="1:13">
      <c r="A3931" s="15">
        <v>3928</v>
      </c>
      <c r="B3931" s="15" t="s">
        <v>4309</v>
      </c>
      <c r="C3931" s="15" t="s">
        <v>17</v>
      </c>
      <c r="D3931" s="15" t="s">
        <v>18</v>
      </c>
      <c r="E3931" s="15" t="s">
        <v>19</v>
      </c>
      <c r="F3931" s="15" t="s">
        <v>20</v>
      </c>
      <c r="G3931" s="15" t="s">
        <v>3441</v>
      </c>
      <c r="H3931" s="15" t="s">
        <v>3638</v>
      </c>
      <c r="I3931" s="15" t="s">
        <v>23</v>
      </c>
      <c r="J3931" s="15">
        <v>80</v>
      </c>
      <c r="K3931" s="15">
        <v>80</v>
      </c>
      <c r="L3931" s="15">
        <v>160</v>
      </c>
      <c r="M3931" s="15"/>
    </row>
    <row r="3932" ht="10.9" customHeight="true" spans="1:13">
      <c r="A3932" s="15">
        <v>3929</v>
      </c>
      <c r="B3932" s="15" t="s">
        <v>4310</v>
      </c>
      <c r="C3932" s="15" t="s">
        <v>17</v>
      </c>
      <c r="D3932" s="15" t="s">
        <v>423</v>
      </c>
      <c r="E3932" s="15" t="s">
        <v>19</v>
      </c>
      <c r="F3932" s="15" t="s">
        <v>20</v>
      </c>
      <c r="G3932" s="15" t="s">
        <v>3441</v>
      </c>
      <c r="H3932" s="15" t="s">
        <v>3444</v>
      </c>
      <c r="I3932" s="15" t="s">
        <v>23</v>
      </c>
      <c r="J3932" s="15">
        <v>80</v>
      </c>
      <c r="K3932" s="15">
        <v>0</v>
      </c>
      <c r="L3932" s="15">
        <v>80</v>
      </c>
      <c r="M3932" s="15"/>
    </row>
    <row r="3933" ht="10.9" customHeight="true" spans="1:13">
      <c r="A3933" s="15">
        <v>3930</v>
      </c>
      <c r="B3933" s="15" t="s">
        <v>4311</v>
      </c>
      <c r="C3933" s="15" t="s">
        <v>26</v>
      </c>
      <c r="D3933" s="15" t="s">
        <v>423</v>
      </c>
      <c r="E3933" s="15" t="s">
        <v>19</v>
      </c>
      <c r="F3933" s="15" t="s">
        <v>20</v>
      </c>
      <c r="G3933" s="15" t="s">
        <v>3441</v>
      </c>
      <c r="H3933" s="15" t="s">
        <v>3654</v>
      </c>
      <c r="I3933" s="15" t="s">
        <v>23</v>
      </c>
      <c r="J3933" s="15">
        <v>80</v>
      </c>
      <c r="K3933" s="15">
        <v>0</v>
      </c>
      <c r="L3933" s="15">
        <v>80</v>
      </c>
      <c r="M3933" s="15"/>
    </row>
    <row r="3934" ht="10.9" customHeight="true" spans="1:13">
      <c r="A3934" s="15">
        <v>3931</v>
      </c>
      <c r="B3934" s="15" t="s">
        <v>4312</v>
      </c>
      <c r="C3934" s="15" t="s">
        <v>17</v>
      </c>
      <c r="D3934" s="15" t="s">
        <v>18</v>
      </c>
      <c r="E3934" s="15" t="s">
        <v>19</v>
      </c>
      <c r="F3934" s="15" t="s">
        <v>20</v>
      </c>
      <c r="G3934" s="15" t="s">
        <v>3441</v>
      </c>
      <c r="H3934" s="15" t="s">
        <v>3522</v>
      </c>
      <c r="I3934" s="15" t="s">
        <v>23</v>
      </c>
      <c r="J3934" s="15">
        <v>80</v>
      </c>
      <c r="K3934" s="15">
        <v>0</v>
      </c>
      <c r="L3934" s="15">
        <v>80</v>
      </c>
      <c r="M3934" s="15"/>
    </row>
    <row r="3935" ht="10.9" customHeight="true" spans="1:13">
      <c r="A3935" s="15">
        <v>3932</v>
      </c>
      <c r="B3935" s="15" t="s">
        <v>4313</v>
      </c>
      <c r="C3935" s="15" t="s">
        <v>26</v>
      </c>
      <c r="D3935" s="15" t="s">
        <v>18</v>
      </c>
      <c r="E3935" s="15" t="s">
        <v>19</v>
      </c>
      <c r="F3935" s="15" t="s">
        <v>20</v>
      </c>
      <c r="G3935" s="15" t="s">
        <v>3441</v>
      </c>
      <c r="H3935" s="15" t="s">
        <v>3690</v>
      </c>
      <c r="I3935" s="15" t="s">
        <v>23</v>
      </c>
      <c r="J3935" s="15">
        <v>80</v>
      </c>
      <c r="K3935" s="15">
        <v>0</v>
      </c>
      <c r="L3935" s="15">
        <v>80</v>
      </c>
      <c r="M3935" s="15"/>
    </row>
    <row r="3936" ht="10.9" customHeight="true" spans="1:13">
      <c r="A3936" s="15">
        <v>3933</v>
      </c>
      <c r="B3936" s="15" t="s">
        <v>4314</v>
      </c>
      <c r="C3936" s="15" t="s">
        <v>17</v>
      </c>
      <c r="D3936" s="15" t="s">
        <v>423</v>
      </c>
      <c r="E3936" s="15" t="s">
        <v>19</v>
      </c>
      <c r="F3936" s="15" t="s">
        <v>20</v>
      </c>
      <c r="G3936" s="15" t="s">
        <v>3441</v>
      </c>
      <c r="H3936" s="15" t="s">
        <v>3595</v>
      </c>
      <c r="I3936" s="15" t="s">
        <v>23</v>
      </c>
      <c r="J3936" s="15">
        <v>80</v>
      </c>
      <c r="K3936" s="15">
        <v>0</v>
      </c>
      <c r="L3936" s="15">
        <v>80</v>
      </c>
      <c r="M3936" s="15"/>
    </row>
    <row r="3937" ht="10.9" customHeight="true" spans="1:13">
      <c r="A3937" s="15">
        <v>3934</v>
      </c>
      <c r="B3937" s="15" t="s">
        <v>4315</v>
      </c>
      <c r="C3937" s="15" t="s">
        <v>26</v>
      </c>
      <c r="D3937" s="15" t="s">
        <v>18</v>
      </c>
      <c r="E3937" s="15" t="s">
        <v>19</v>
      </c>
      <c r="F3937" s="15" t="s">
        <v>20</v>
      </c>
      <c r="G3937" s="15" t="s">
        <v>3441</v>
      </c>
      <c r="H3937" s="15" t="s">
        <v>3602</v>
      </c>
      <c r="I3937" s="15" t="s">
        <v>23</v>
      </c>
      <c r="J3937" s="15">
        <v>80</v>
      </c>
      <c r="K3937" s="15">
        <v>0</v>
      </c>
      <c r="L3937" s="15">
        <v>80</v>
      </c>
      <c r="M3937" s="15"/>
    </row>
    <row r="3938" ht="10.9" customHeight="true" spans="1:13">
      <c r="A3938" s="15">
        <v>3935</v>
      </c>
      <c r="B3938" s="27" t="s">
        <v>4316</v>
      </c>
      <c r="C3938" s="15" t="s">
        <v>17</v>
      </c>
      <c r="D3938" s="53" t="s">
        <v>423</v>
      </c>
      <c r="E3938" s="15" t="s">
        <v>19</v>
      </c>
      <c r="F3938" s="15" t="s">
        <v>20</v>
      </c>
      <c r="G3938" s="15" t="s">
        <v>4317</v>
      </c>
      <c r="H3938" s="93" t="s">
        <v>4318</v>
      </c>
      <c r="I3938" s="42" t="s">
        <v>37</v>
      </c>
      <c r="J3938" s="15">
        <v>80</v>
      </c>
      <c r="K3938" s="15">
        <v>0</v>
      </c>
      <c r="L3938" s="15">
        <v>80</v>
      </c>
      <c r="M3938" s="15"/>
    </row>
    <row r="3939" ht="10.9" customHeight="true" spans="1:13">
      <c r="A3939" s="15">
        <v>3936</v>
      </c>
      <c r="B3939" s="55" t="s">
        <v>4319</v>
      </c>
      <c r="C3939" s="53" t="s">
        <v>26</v>
      </c>
      <c r="D3939" s="53" t="s">
        <v>423</v>
      </c>
      <c r="E3939" s="15" t="s">
        <v>19</v>
      </c>
      <c r="F3939" s="15" t="s">
        <v>20</v>
      </c>
      <c r="G3939" s="15" t="s">
        <v>4317</v>
      </c>
      <c r="H3939" s="53" t="s">
        <v>4318</v>
      </c>
      <c r="I3939" s="42" t="s">
        <v>23</v>
      </c>
      <c r="J3939" s="15">
        <v>80</v>
      </c>
      <c r="K3939" s="15">
        <v>0</v>
      </c>
      <c r="L3939" s="15">
        <v>80</v>
      </c>
      <c r="M3939" s="15"/>
    </row>
    <row r="3940" ht="10.9" customHeight="true" spans="1:13">
      <c r="A3940" s="15">
        <v>3937</v>
      </c>
      <c r="B3940" s="55" t="s">
        <v>4320</v>
      </c>
      <c r="C3940" s="47" t="s">
        <v>17</v>
      </c>
      <c r="D3940" s="53" t="s">
        <v>423</v>
      </c>
      <c r="E3940" s="15" t="s">
        <v>19</v>
      </c>
      <c r="F3940" s="15" t="s">
        <v>20</v>
      </c>
      <c r="G3940" s="15" t="s">
        <v>4317</v>
      </c>
      <c r="H3940" s="53" t="s">
        <v>4318</v>
      </c>
      <c r="I3940" s="42" t="s">
        <v>23</v>
      </c>
      <c r="J3940" s="15">
        <v>80</v>
      </c>
      <c r="K3940" s="15">
        <v>0</v>
      </c>
      <c r="L3940" s="15">
        <v>80</v>
      </c>
      <c r="M3940" s="15"/>
    </row>
    <row r="3941" ht="10.9" customHeight="true" spans="1:13">
      <c r="A3941" s="15">
        <v>3938</v>
      </c>
      <c r="B3941" s="42" t="s">
        <v>4321</v>
      </c>
      <c r="C3941" s="47" t="s">
        <v>17</v>
      </c>
      <c r="D3941" s="53" t="s">
        <v>423</v>
      </c>
      <c r="E3941" s="15" t="s">
        <v>19</v>
      </c>
      <c r="F3941" s="15" t="s">
        <v>20</v>
      </c>
      <c r="G3941" s="15" t="s">
        <v>4317</v>
      </c>
      <c r="H3941" s="53" t="s">
        <v>4318</v>
      </c>
      <c r="I3941" s="42" t="s">
        <v>4322</v>
      </c>
      <c r="J3941" s="15">
        <v>80</v>
      </c>
      <c r="K3941" s="15">
        <v>0</v>
      </c>
      <c r="L3941" s="15">
        <v>80</v>
      </c>
      <c r="M3941" s="15"/>
    </row>
    <row r="3942" ht="10.9" customHeight="true" spans="1:13">
      <c r="A3942" s="15">
        <v>3939</v>
      </c>
      <c r="B3942" s="61" t="s">
        <v>4323</v>
      </c>
      <c r="C3942" s="53" t="s">
        <v>26</v>
      </c>
      <c r="D3942" s="53" t="s">
        <v>423</v>
      </c>
      <c r="E3942" s="15" t="s">
        <v>19</v>
      </c>
      <c r="F3942" s="15" t="s">
        <v>20</v>
      </c>
      <c r="G3942" s="15" t="s">
        <v>4317</v>
      </c>
      <c r="H3942" s="53" t="s">
        <v>4318</v>
      </c>
      <c r="I3942" s="42" t="s">
        <v>4322</v>
      </c>
      <c r="J3942" s="15">
        <v>80</v>
      </c>
      <c r="K3942" s="15">
        <v>0</v>
      </c>
      <c r="L3942" s="15">
        <v>80</v>
      </c>
      <c r="M3942" s="15"/>
    </row>
    <row r="3943" ht="10.9" customHeight="true" spans="1:13">
      <c r="A3943" s="15">
        <v>3940</v>
      </c>
      <c r="B3943" s="55" t="s">
        <v>4324</v>
      </c>
      <c r="C3943" s="47" t="s">
        <v>17</v>
      </c>
      <c r="D3943" s="53" t="s">
        <v>423</v>
      </c>
      <c r="E3943" s="15" t="s">
        <v>19</v>
      </c>
      <c r="F3943" s="15" t="s">
        <v>20</v>
      </c>
      <c r="G3943" s="15" t="s">
        <v>4317</v>
      </c>
      <c r="H3943" s="53" t="s">
        <v>4318</v>
      </c>
      <c r="I3943" s="42" t="s">
        <v>4322</v>
      </c>
      <c r="J3943" s="15">
        <v>80</v>
      </c>
      <c r="K3943" s="15">
        <v>0</v>
      </c>
      <c r="L3943" s="15">
        <v>80</v>
      </c>
      <c r="M3943" s="15"/>
    </row>
    <row r="3944" ht="10.9" customHeight="true" spans="1:13">
      <c r="A3944" s="15">
        <v>3941</v>
      </c>
      <c r="B3944" s="42" t="s">
        <v>4325</v>
      </c>
      <c r="C3944" s="47" t="s">
        <v>17</v>
      </c>
      <c r="D3944" s="53" t="s">
        <v>423</v>
      </c>
      <c r="E3944" s="15" t="s">
        <v>19</v>
      </c>
      <c r="F3944" s="15" t="s">
        <v>20</v>
      </c>
      <c r="G3944" s="15" t="s">
        <v>4317</v>
      </c>
      <c r="H3944" s="53" t="s">
        <v>4318</v>
      </c>
      <c r="I3944" s="42" t="s">
        <v>23</v>
      </c>
      <c r="J3944" s="15">
        <v>80</v>
      </c>
      <c r="K3944" s="15">
        <v>0</v>
      </c>
      <c r="L3944" s="15">
        <v>80</v>
      </c>
      <c r="M3944" s="15"/>
    </row>
    <row r="3945" ht="10.9" customHeight="true" spans="1:13">
      <c r="A3945" s="15">
        <v>3942</v>
      </c>
      <c r="B3945" s="55" t="s">
        <v>4326</v>
      </c>
      <c r="C3945" s="47" t="s">
        <v>17</v>
      </c>
      <c r="D3945" s="53" t="s">
        <v>423</v>
      </c>
      <c r="E3945" s="15" t="s">
        <v>19</v>
      </c>
      <c r="F3945" s="15" t="s">
        <v>20</v>
      </c>
      <c r="G3945" s="15" t="s">
        <v>4317</v>
      </c>
      <c r="H3945" s="53" t="s">
        <v>4318</v>
      </c>
      <c r="I3945" s="42" t="s">
        <v>23</v>
      </c>
      <c r="J3945" s="15">
        <v>80</v>
      </c>
      <c r="K3945" s="15">
        <v>0</v>
      </c>
      <c r="L3945" s="15">
        <v>80</v>
      </c>
      <c r="M3945" s="15"/>
    </row>
    <row r="3946" ht="10.9" customHeight="true" spans="1:13">
      <c r="A3946" s="15">
        <v>3943</v>
      </c>
      <c r="B3946" s="55" t="s">
        <v>4327</v>
      </c>
      <c r="C3946" s="53" t="s">
        <v>26</v>
      </c>
      <c r="D3946" s="53" t="s">
        <v>423</v>
      </c>
      <c r="E3946" s="15" t="s">
        <v>19</v>
      </c>
      <c r="F3946" s="15" t="s">
        <v>20</v>
      </c>
      <c r="G3946" s="15" t="s">
        <v>4317</v>
      </c>
      <c r="H3946" s="53" t="s">
        <v>4318</v>
      </c>
      <c r="I3946" s="42" t="s">
        <v>4322</v>
      </c>
      <c r="J3946" s="15">
        <v>80</v>
      </c>
      <c r="K3946" s="15">
        <v>0</v>
      </c>
      <c r="L3946" s="15">
        <v>80</v>
      </c>
      <c r="M3946" s="15"/>
    </row>
    <row r="3947" ht="10.9" customHeight="true" spans="1:13">
      <c r="A3947" s="15">
        <v>3944</v>
      </c>
      <c r="B3947" s="55" t="s">
        <v>4328</v>
      </c>
      <c r="C3947" s="47" t="s">
        <v>17</v>
      </c>
      <c r="D3947" s="47" t="s">
        <v>423</v>
      </c>
      <c r="E3947" s="15" t="s">
        <v>19</v>
      </c>
      <c r="F3947" s="15" t="s">
        <v>20</v>
      </c>
      <c r="G3947" s="15" t="s">
        <v>4317</v>
      </c>
      <c r="H3947" s="53" t="s">
        <v>4318</v>
      </c>
      <c r="I3947" s="42" t="s">
        <v>23</v>
      </c>
      <c r="J3947" s="15">
        <v>80</v>
      </c>
      <c r="K3947" s="15">
        <v>0</v>
      </c>
      <c r="L3947" s="15">
        <v>80</v>
      </c>
      <c r="M3947" s="15"/>
    </row>
    <row r="3948" ht="10.9" customHeight="true" spans="1:13">
      <c r="A3948" s="15">
        <v>3945</v>
      </c>
      <c r="B3948" s="15" t="s">
        <v>4329</v>
      </c>
      <c r="C3948" s="15" t="s">
        <v>17</v>
      </c>
      <c r="D3948" s="15" t="s">
        <v>18</v>
      </c>
      <c r="E3948" s="15" t="s">
        <v>19</v>
      </c>
      <c r="F3948" s="15" t="s">
        <v>20</v>
      </c>
      <c r="G3948" s="15" t="s">
        <v>4317</v>
      </c>
      <c r="H3948" s="15" t="s">
        <v>4318</v>
      </c>
      <c r="I3948" s="15" t="s">
        <v>23</v>
      </c>
      <c r="J3948" s="15">
        <v>80</v>
      </c>
      <c r="K3948" s="15">
        <v>0</v>
      </c>
      <c r="L3948" s="15">
        <v>80</v>
      </c>
      <c r="M3948" s="15"/>
    </row>
    <row r="3949" ht="10.9" customHeight="true" spans="1:13">
      <c r="A3949" s="15">
        <v>3946</v>
      </c>
      <c r="B3949" s="47" t="s">
        <v>4330</v>
      </c>
      <c r="C3949" s="15" t="s">
        <v>17</v>
      </c>
      <c r="D3949" s="15" t="s">
        <v>18</v>
      </c>
      <c r="E3949" s="15" t="s">
        <v>19</v>
      </c>
      <c r="F3949" s="15" t="s">
        <v>20</v>
      </c>
      <c r="G3949" s="15" t="s">
        <v>4317</v>
      </c>
      <c r="H3949" s="47" t="s">
        <v>4318</v>
      </c>
      <c r="I3949" s="15" t="s">
        <v>23</v>
      </c>
      <c r="J3949" s="15">
        <v>80</v>
      </c>
      <c r="K3949" s="15">
        <v>0</v>
      </c>
      <c r="L3949" s="15">
        <v>80</v>
      </c>
      <c r="M3949" s="15"/>
    </row>
    <row r="3950" ht="10.9" customHeight="true" spans="1:13">
      <c r="A3950" s="15">
        <v>3947</v>
      </c>
      <c r="B3950" s="15" t="s">
        <v>4331</v>
      </c>
      <c r="C3950" s="27" t="s">
        <v>26</v>
      </c>
      <c r="D3950" s="15" t="s">
        <v>18</v>
      </c>
      <c r="E3950" s="15" t="s">
        <v>19</v>
      </c>
      <c r="F3950" s="15" t="s">
        <v>20</v>
      </c>
      <c r="G3950" s="27" t="s">
        <v>4317</v>
      </c>
      <c r="H3950" s="27" t="s">
        <v>4318</v>
      </c>
      <c r="I3950" s="27" t="s">
        <v>23</v>
      </c>
      <c r="J3950" s="15">
        <v>80</v>
      </c>
      <c r="K3950" s="15">
        <v>0</v>
      </c>
      <c r="L3950" s="15">
        <v>80</v>
      </c>
      <c r="M3950" s="15"/>
    </row>
    <row r="3951" ht="10.9" customHeight="true" spans="1:13">
      <c r="A3951" s="15">
        <v>3948</v>
      </c>
      <c r="B3951" s="27" t="s">
        <v>4332</v>
      </c>
      <c r="C3951" s="27" t="s">
        <v>17</v>
      </c>
      <c r="D3951" s="15" t="s">
        <v>18</v>
      </c>
      <c r="E3951" s="15" t="s">
        <v>19</v>
      </c>
      <c r="F3951" s="15" t="s">
        <v>20</v>
      </c>
      <c r="G3951" s="27" t="s">
        <v>4317</v>
      </c>
      <c r="H3951" s="15" t="s">
        <v>4318</v>
      </c>
      <c r="I3951" s="15" t="s">
        <v>23</v>
      </c>
      <c r="J3951" s="15">
        <v>80</v>
      </c>
      <c r="K3951" s="15">
        <v>0</v>
      </c>
      <c r="L3951" s="15">
        <v>80</v>
      </c>
      <c r="M3951" s="15"/>
    </row>
    <row r="3952" ht="10.9" customHeight="true" spans="1:13">
      <c r="A3952" s="15">
        <v>3949</v>
      </c>
      <c r="B3952" s="27" t="s">
        <v>4333</v>
      </c>
      <c r="C3952" s="27" t="s">
        <v>17</v>
      </c>
      <c r="D3952" s="27" t="s">
        <v>423</v>
      </c>
      <c r="E3952" s="15" t="s">
        <v>19</v>
      </c>
      <c r="F3952" s="15" t="s">
        <v>20</v>
      </c>
      <c r="G3952" s="27" t="s">
        <v>4317</v>
      </c>
      <c r="H3952" s="27" t="s">
        <v>4318</v>
      </c>
      <c r="I3952" s="15" t="s">
        <v>23</v>
      </c>
      <c r="J3952" s="15">
        <v>80</v>
      </c>
      <c r="K3952" s="15">
        <v>0</v>
      </c>
      <c r="L3952" s="15">
        <v>80</v>
      </c>
      <c r="M3952" s="15"/>
    </row>
    <row r="3953" ht="10.9" customHeight="true" spans="1:13">
      <c r="A3953" s="15">
        <v>3950</v>
      </c>
      <c r="B3953" s="27" t="s">
        <v>4334</v>
      </c>
      <c r="C3953" s="27" t="s">
        <v>17</v>
      </c>
      <c r="D3953" s="27" t="s">
        <v>423</v>
      </c>
      <c r="E3953" s="15" t="s">
        <v>19</v>
      </c>
      <c r="F3953" s="15" t="s">
        <v>20</v>
      </c>
      <c r="G3953" s="27" t="s">
        <v>4317</v>
      </c>
      <c r="H3953" s="27" t="s">
        <v>4318</v>
      </c>
      <c r="I3953" s="15" t="s">
        <v>23</v>
      </c>
      <c r="J3953" s="15">
        <v>80</v>
      </c>
      <c r="K3953" s="15">
        <v>0</v>
      </c>
      <c r="L3953" s="15">
        <v>80</v>
      </c>
      <c r="M3953" s="15"/>
    </row>
    <row r="3954" ht="10.9" customHeight="true" spans="1:13">
      <c r="A3954" s="15">
        <v>3951</v>
      </c>
      <c r="B3954" s="56" t="s">
        <v>4335</v>
      </c>
      <c r="C3954" s="27" t="s">
        <v>26</v>
      </c>
      <c r="D3954" s="53" t="s">
        <v>423</v>
      </c>
      <c r="E3954" s="15" t="s">
        <v>19</v>
      </c>
      <c r="F3954" s="15" t="s">
        <v>20</v>
      </c>
      <c r="G3954" s="15" t="s">
        <v>4317</v>
      </c>
      <c r="H3954" s="53" t="s">
        <v>4336</v>
      </c>
      <c r="I3954" s="27" t="s">
        <v>23</v>
      </c>
      <c r="J3954" s="15">
        <v>80</v>
      </c>
      <c r="K3954" s="15">
        <v>0</v>
      </c>
      <c r="L3954" s="15">
        <v>80</v>
      </c>
      <c r="M3954" s="15"/>
    </row>
    <row r="3955" ht="10.9" customHeight="true" spans="1:13">
      <c r="A3955" s="15">
        <v>3952</v>
      </c>
      <c r="B3955" s="55" t="s">
        <v>4337</v>
      </c>
      <c r="C3955" s="47" t="s">
        <v>17</v>
      </c>
      <c r="D3955" s="53" t="s">
        <v>423</v>
      </c>
      <c r="E3955" s="15" t="s">
        <v>19</v>
      </c>
      <c r="F3955" s="15" t="s">
        <v>20</v>
      </c>
      <c r="G3955" s="15" t="s">
        <v>4317</v>
      </c>
      <c r="H3955" s="53" t="s">
        <v>4336</v>
      </c>
      <c r="I3955" s="42" t="s">
        <v>23</v>
      </c>
      <c r="J3955" s="15">
        <v>80</v>
      </c>
      <c r="K3955" s="15">
        <v>0</v>
      </c>
      <c r="L3955" s="15">
        <v>80</v>
      </c>
      <c r="M3955" s="15"/>
    </row>
    <row r="3956" ht="10.9" customHeight="true" spans="1:13">
      <c r="A3956" s="15">
        <v>3953</v>
      </c>
      <c r="B3956" s="55" t="s">
        <v>4338</v>
      </c>
      <c r="C3956" s="53" t="s">
        <v>26</v>
      </c>
      <c r="D3956" s="53" t="s">
        <v>423</v>
      </c>
      <c r="E3956" s="15" t="s">
        <v>19</v>
      </c>
      <c r="F3956" s="15" t="s">
        <v>20</v>
      </c>
      <c r="G3956" s="15" t="s">
        <v>4317</v>
      </c>
      <c r="H3956" s="53" t="s">
        <v>4336</v>
      </c>
      <c r="I3956" s="42" t="s">
        <v>23</v>
      </c>
      <c r="J3956" s="15">
        <v>80</v>
      </c>
      <c r="K3956" s="15">
        <v>0</v>
      </c>
      <c r="L3956" s="15">
        <v>80</v>
      </c>
      <c r="M3956" s="15"/>
    </row>
    <row r="3957" ht="10.9" customHeight="true" spans="1:13">
      <c r="A3957" s="15">
        <v>3954</v>
      </c>
      <c r="B3957" s="47" t="s">
        <v>4339</v>
      </c>
      <c r="C3957" s="53" t="s">
        <v>26</v>
      </c>
      <c r="D3957" s="53" t="s">
        <v>423</v>
      </c>
      <c r="E3957" s="15" t="s">
        <v>19</v>
      </c>
      <c r="F3957" s="15" t="s">
        <v>20</v>
      </c>
      <c r="G3957" s="15" t="s">
        <v>4317</v>
      </c>
      <c r="H3957" s="53" t="s">
        <v>4336</v>
      </c>
      <c r="I3957" s="47" t="s">
        <v>23</v>
      </c>
      <c r="J3957" s="15">
        <v>80</v>
      </c>
      <c r="K3957" s="15">
        <v>0</v>
      </c>
      <c r="L3957" s="15">
        <v>80</v>
      </c>
      <c r="M3957" s="15"/>
    </row>
    <row r="3958" ht="10.9" customHeight="true" spans="1:13">
      <c r="A3958" s="15">
        <v>3955</v>
      </c>
      <c r="B3958" s="52" t="s">
        <v>4340</v>
      </c>
      <c r="C3958" s="53" t="s">
        <v>26</v>
      </c>
      <c r="D3958" s="53" t="s">
        <v>423</v>
      </c>
      <c r="E3958" s="15" t="s">
        <v>19</v>
      </c>
      <c r="F3958" s="15" t="s">
        <v>20</v>
      </c>
      <c r="G3958" s="15" t="s">
        <v>4317</v>
      </c>
      <c r="H3958" s="53" t="s">
        <v>4336</v>
      </c>
      <c r="I3958" s="52" t="s">
        <v>23</v>
      </c>
      <c r="J3958" s="15">
        <v>80</v>
      </c>
      <c r="K3958" s="15">
        <v>0</v>
      </c>
      <c r="L3958" s="15">
        <v>80</v>
      </c>
      <c r="M3958" s="15"/>
    </row>
    <row r="3959" ht="10.9" customHeight="true" spans="1:13">
      <c r="A3959" s="15">
        <v>3956</v>
      </c>
      <c r="B3959" s="47" t="s">
        <v>4341</v>
      </c>
      <c r="C3959" s="47" t="s">
        <v>17</v>
      </c>
      <c r="D3959" s="53" t="s">
        <v>423</v>
      </c>
      <c r="E3959" s="15" t="s">
        <v>19</v>
      </c>
      <c r="F3959" s="15" t="s">
        <v>20</v>
      </c>
      <c r="G3959" s="15" t="s">
        <v>4317</v>
      </c>
      <c r="H3959" s="53" t="s">
        <v>4336</v>
      </c>
      <c r="I3959" s="47" t="s">
        <v>23</v>
      </c>
      <c r="J3959" s="15">
        <v>80</v>
      </c>
      <c r="K3959" s="15">
        <v>0</v>
      </c>
      <c r="L3959" s="15">
        <v>80</v>
      </c>
      <c r="M3959" s="15"/>
    </row>
    <row r="3960" ht="10.9" customHeight="true" spans="1:13">
      <c r="A3960" s="15">
        <v>3957</v>
      </c>
      <c r="B3960" s="42" t="s">
        <v>4342</v>
      </c>
      <c r="C3960" s="47" t="s">
        <v>17</v>
      </c>
      <c r="D3960" s="53" t="s">
        <v>423</v>
      </c>
      <c r="E3960" s="15" t="s">
        <v>19</v>
      </c>
      <c r="F3960" s="15" t="s">
        <v>20</v>
      </c>
      <c r="G3960" s="15" t="s">
        <v>4317</v>
      </c>
      <c r="H3960" s="53" t="s">
        <v>4336</v>
      </c>
      <c r="I3960" s="42" t="s">
        <v>23</v>
      </c>
      <c r="J3960" s="15">
        <v>80</v>
      </c>
      <c r="K3960" s="15">
        <v>0</v>
      </c>
      <c r="L3960" s="15">
        <v>80</v>
      </c>
      <c r="M3960" s="15"/>
    </row>
    <row r="3961" ht="10.9" customHeight="true" spans="1:13">
      <c r="A3961" s="15">
        <v>3958</v>
      </c>
      <c r="B3961" s="55" t="s">
        <v>4343</v>
      </c>
      <c r="C3961" s="53" t="s">
        <v>26</v>
      </c>
      <c r="D3961" s="53" t="s">
        <v>423</v>
      </c>
      <c r="E3961" s="15" t="s">
        <v>19</v>
      </c>
      <c r="F3961" s="15" t="s">
        <v>20</v>
      </c>
      <c r="G3961" s="15" t="s">
        <v>4317</v>
      </c>
      <c r="H3961" s="53" t="s">
        <v>4336</v>
      </c>
      <c r="I3961" s="42" t="s">
        <v>4322</v>
      </c>
      <c r="J3961" s="15">
        <v>80</v>
      </c>
      <c r="K3961" s="15">
        <v>0</v>
      </c>
      <c r="L3961" s="15">
        <v>80</v>
      </c>
      <c r="M3961" s="15"/>
    </row>
    <row r="3962" ht="10.9" customHeight="true" spans="1:13">
      <c r="A3962" s="15">
        <v>3959</v>
      </c>
      <c r="B3962" s="55" t="s">
        <v>4344</v>
      </c>
      <c r="C3962" s="47" t="s">
        <v>17</v>
      </c>
      <c r="D3962" s="53" t="s">
        <v>423</v>
      </c>
      <c r="E3962" s="15" t="s">
        <v>19</v>
      </c>
      <c r="F3962" s="15" t="s">
        <v>20</v>
      </c>
      <c r="G3962" s="15" t="s">
        <v>4317</v>
      </c>
      <c r="H3962" s="53" t="s">
        <v>4336</v>
      </c>
      <c r="I3962" s="42" t="s">
        <v>23</v>
      </c>
      <c r="J3962" s="15">
        <v>80</v>
      </c>
      <c r="K3962" s="15">
        <v>0</v>
      </c>
      <c r="L3962" s="15">
        <v>80</v>
      </c>
      <c r="M3962" s="15"/>
    </row>
    <row r="3963" ht="10.9" customHeight="true" spans="1:13">
      <c r="A3963" s="15">
        <v>3960</v>
      </c>
      <c r="B3963" s="55" t="s">
        <v>4345</v>
      </c>
      <c r="C3963" s="47" t="s">
        <v>17</v>
      </c>
      <c r="D3963" s="53" t="s">
        <v>423</v>
      </c>
      <c r="E3963" s="15" t="s">
        <v>19</v>
      </c>
      <c r="F3963" s="15" t="s">
        <v>20</v>
      </c>
      <c r="G3963" s="15" t="s">
        <v>4317</v>
      </c>
      <c r="H3963" s="53" t="s">
        <v>4336</v>
      </c>
      <c r="I3963" s="42" t="s">
        <v>23</v>
      </c>
      <c r="J3963" s="15">
        <v>80</v>
      </c>
      <c r="K3963" s="15">
        <v>0</v>
      </c>
      <c r="L3963" s="15">
        <v>80</v>
      </c>
      <c r="M3963" s="15"/>
    </row>
    <row r="3964" ht="10.9" customHeight="true" spans="1:13">
      <c r="A3964" s="15">
        <v>3961</v>
      </c>
      <c r="B3964" s="55" t="s">
        <v>4346</v>
      </c>
      <c r="C3964" s="47" t="s">
        <v>17</v>
      </c>
      <c r="D3964" s="53" t="s">
        <v>423</v>
      </c>
      <c r="E3964" s="15" t="s">
        <v>19</v>
      </c>
      <c r="F3964" s="15" t="s">
        <v>20</v>
      </c>
      <c r="G3964" s="15" t="s">
        <v>4317</v>
      </c>
      <c r="H3964" s="53" t="s">
        <v>4336</v>
      </c>
      <c r="I3964" s="42" t="s">
        <v>23</v>
      </c>
      <c r="J3964" s="15">
        <v>80</v>
      </c>
      <c r="K3964" s="15">
        <v>0</v>
      </c>
      <c r="L3964" s="15">
        <v>80</v>
      </c>
      <c r="M3964" s="15"/>
    </row>
    <row r="3965" ht="10.9" customHeight="true" spans="1:13">
      <c r="A3965" s="15">
        <v>3962</v>
      </c>
      <c r="B3965" s="51" t="s">
        <v>366</v>
      </c>
      <c r="C3965" s="46" t="s">
        <v>17</v>
      </c>
      <c r="D3965" s="46" t="s">
        <v>423</v>
      </c>
      <c r="E3965" s="15" t="s">
        <v>19</v>
      </c>
      <c r="F3965" s="15" t="s">
        <v>20</v>
      </c>
      <c r="G3965" s="15" t="s">
        <v>4317</v>
      </c>
      <c r="H3965" s="62" t="s">
        <v>4336</v>
      </c>
      <c r="I3965" s="15" t="s">
        <v>23</v>
      </c>
      <c r="J3965" s="15">
        <v>80</v>
      </c>
      <c r="K3965" s="15">
        <v>0</v>
      </c>
      <c r="L3965" s="15">
        <v>80</v>
      </c>
      <c r="M3965" s="15"/>
    </row>
    <row r="3966" ht="10.9" customHeight="true" spans="1:13">
      <c r="A3966" s="15">
        <v>3963</v>
      </c>
      <c r="B3966" s="45" t="s">
        <v>4347</v>
      </c>
      <c r="C3966" s="27" t="s">
        <v>26</v>
      </c>
      <c r="D3966" s="15" t="s">
        <v>18</v>
      </c>
      <c r="E3966" s="15" t="s">
        <v>19</v>
      </c>
      <c r="F3966" s="15" t="s">
        <v>20</v>
      </c>
      <c r="G3966" s="27" t="s">
        <v>4317</v>
      </c>
      <c r="H3966" s="62" t="s">
        <v>4336</v>
      </c>
      <c r="I3966" s="27" t="s">
        <v>23</v>
      </c>
      <c r="J3966" s="15">
        <v>80</v>
      </c>
      <c r="K3966" s="15">
        <v>0</v>
      </c>
      <c r="L3966" s="15">
        <v>80</v>
      </c>
      <c r="M3966" s="15"/>
    </row>
    <row r="3967" ht="10.9" customHeight="true" spans="1:13">
      <c r="A3967" s="15">
        <v>3964</v>
      </c>
      <c r="B3967" s="55" t="s">
        <v>4348</v>
      </c>
      <c r="C3967" s="47" t="s">
        <v>17</v>
      </c>
      <c r="D3967" s="15" t="s">
        <v>18</v>
      </c>
      <c r="E3967" s="15" t="s">
        <v>19</v>
      </c>
      <c r="F3967" s="15" t="s">
        <v>20</v>
      </c>
      <c r="G3967" s="15" t="s">
        <v>4317</v>
      </c>
      <c r="H3967" s="53" t="s">
        <v>4336</v>
      </c>
      <c r="I3967" s="42" t="s">
        <v>23</v>
      </c>
      <c r="J3967" s="15">
        <v>80</v>
      </c>
      <c r="K3967" s="15">
        <v>0</v>
      </c>
      <c r="L3967" s="15">
        <v>80</v>
      </c>
      <c r="M3967" s="15"/>
    </row>
    <row r="3968" ht="10.9" customHeight="true" spans="1:13">
      <c r="A3968" s="15">
        <v>3965</v>
      </c>
      <c r="B3968" s="54" t="s">
        <v>4349</v>
      </c>
      <c r="C3968" s="47" t="s">
        <v>17</v>
      </c>
      <c r="D3968" s="15" t="s">
        <v>18</v>
      </c>
      <c r="E3968" s="15" t="s">
        <v>19</v>
      </c>
      <c r="F3968" s="15" t="s">
        <v>20</v>
      </c>
      <c r="G3968" s="15" t="s">
        <v>4317</v>
      </c>
      <c r="H3968" s="53" t="s">
        <v>4336</v>
      </c>
      <c r="I3968" s="42" t="s">
        <v>23</v>
      </c>
      <c r="J3968" s="15">
        <v>80</v>
      </c>
      <c r="K3968" s="15">
        <v>0</v>
      </c>
      <c r="L3968" s="15">
        <v>80</v>
      </c>
      <c r="M3968" s="15"/>
    </row>
    <row r="3969" ht="10.9" customHeight="true" spans="1:13">
      <c r="A3969" s="15">
        <v>3966</v>
      </c>
      <c r="B3969" s="45" t="s">
        <v>4350</v>
      </c>
      <c r="C3969" s="46" t="s">
        <v>17</v>
      </c>
      <c r="D3969" s="46" t="s">
        <v>423</v>
      </c>
      <c r="E3969" s="15" t="s">
        <v>19</v>
      </c>
      <c r="F3969" s="15" t="s">
        <v>20</v>
      </c>
      <c r="G3969" s="15" t="s">
        <v>4317</v>
      </c>
      <c r="H3969" s="62" t="s">
        <v>4336</v>
      </c>
      <c r="I3969" s="49" t="s">
        <v>23</v>
      </c>
      <c r="J3969" s="15">
        <v>80</v>
      </c>
      <c r="K3969" s="15">
        <v>0</v>
      </c>
      <c r="L3969" s="15">
        <v>80</v>
      </c>
      <c r="M3969" s="15"/>
    </row>
    <row r="3970" ht="10.9" customHeight="true" spans="1:13">
      <c r="A3970" s="15">
        <v>3967</v>
      </c>
      <c r="B3970" s="27" t="s">
        <v>4351</v>
      </c>
      <c r="C3970" s="46" t="s">
        <v>17</v>
      </c>
      <c r="D3970" s="15" t="s">
        <v>18</v>
      </c>
      <c r="E3970" s="15" t="s">
        <v>19</v>
      </c>
      <c r="F3970" s="15" t="s">
        <v>20</v>
      </c>
      <c r="G3970" s="27" t="s">
        <v>4317</v>
      </c>
      <c r="H3970" s="53" t="s">
        <v>4336</v>
      </c>
      <c r="I3970" s="27" t="s">
        <v>23</v>
      </c>
      <c r="J3970" s="15">
        <v>80</v>
      </c>
      <c r="K3970" s="15">
        <v>0</v>
      </c>
      <c r="L3970" s="15">
        <v>80</v>
      </c>
      <c r="M3970" s="15"/>
    </row>
    <row r="3971" ht="10.9" customHeight="true" spans="1:13">
      <c r="A3971" s="15">
        <v>3968</v>
      </c>
      <c r="B3971" s="15" t="s">
        <v>4352</v>
      </c>
      <c r="C3971" s="15" t="s">
        <v>17</v>
      </c>
      <c r="D3971" s="15" t="s">
        <v>423</v>
      </c>
      <c r="E3971" s="15" t="s">
        <v>19</v>
      </c>
      <c r="F3971" s="15" t="s">
        <v>20</v>
      </c>
      <c r="G3971" s="15" t="s">
        <v>4317</v>
      </c>
      <c r="H3971" s="15" t="s">
        <v>4336</v>
      </c>
      <c r="I3971" s="15" t="s">
        <v>23</v>
      </c>
      <c r="J3971" s="15">
        <v>80</v>
      </c>
      <c r="K3971" s="15">
        <v>0</v>
      </c>
      <c r="L3971" s="15">
        <v>80</v>
      </c>
      <c r="M3971" s="15"/>
    </row>
    <row r="3972" ht="10.9" customHeight="true" spans="1:13">
      <c r="A3972" s="15">
        <v>3969</v>
      </c>
      <c r="B3972" s="27" t="s">
        <v>4353</v>
      </c>
      <c r="C3972" s="27" t="s">
        <v>17</v>
      </c>
      <c r="D3972" s="27" t="s">
        <v>423</v>
      </c>
      <c r="E3972" s="15" t="s">
        <v>19</v>
      </c>
      <c r="F3972" s="15" t="s">
        <v>20</v>
      </c>
      <c r="G3972" s="15" t="s">
        <v>4317</v>
      </c>
      <c r="H3972" s="27" t="s">
        <v>4336</v>
      </c>
      <c r="I3972" s="15" t="s">
        <v>23</v>
      </c>
      <c r="J3972" s="15">
        <v>80</v>
      </c>
      <c r="K3972" s="15">
        <v>0</v>
      </c>
      <c r="L3972" s="15">
        <v>80</v>
      </c>
      <c r="M3972" s="15"/>
    </row>
    <row r="3973" ht="10.9" customHeight="true" spans="1:13">
      <c r="A3973" s="15">
        <v>3970</v>
      </c>
      <c r="B3973" s="15" t="s">
        <v>4354</v>
      </c>
      <c r="C3973" s="27" t="s">
        <v>26</v>
      </c>
      <c r="D3973" s="27" t="s">
        <v>423</v>
      </c>
      <c r="E3973" s="15" t="s">
        <v>19</v>
      </c>
      <c r="F3973" s="15" t="s">
        <v>20</v>
      </c>
      <c r="G3973" s="15" t="s">
        <v>4317</v>
      </c>
      <c r="H3973" s="15" t="s">
        <v>4336</v>
      </c>
      <c r="I3973" s="15" t="s">
        <v>23</v>
      </c>
      <c r="J3973" s="15">
        <v>80</v>
      </c>
      <c r="K3973" s="15">
        <v>0</v>
      </c>
      <c r="L3973" s="15">
        <v>80</v>
      </c>
      <c r="M3973" s="15"/>
    </row>
    <row r="3974" ht="10.9" customHeight="true" spans="1:13">
      <c r="A3974" s="15">
        <v>3971</v>
      </c>
      <c r="B3974" s="27" t="s">
        <v>4355</v>
      </c>
      <c r="C3974" s="15" t="s">
        <v>17</v>
      </c>
      <c r="D3974" s="15" t="s">
        <v>18</v>
      </c>
      <c r="E3974" s="15" t="s">
        <v>19</v>
      </c>
      <c r="F3974" s="15" t="s">
        <v>20</v>
      </c>
      <c r="G3974" s="15" t="s">
        <v>4317</v>
      </c>
      <c r="H3974" s="27" t="s">
        <v>4336</v>
      </c>
      <c r="I3974" s="15" t="s">
        <v>23</v>
      </c>
      <c r="J3974" s="15">
        <v>80</v>
      </c>
      <c r="K3974" s="15">
        <v>0</v>
      </c>
      <c r="L3974" s="15">
        <v>80</v>
      </c>
      <c r="M3974" s="15"/>
    </row>
    <row r="3975" ht="10.9" customHeight="true" spans="1:13">
      <c r="A3975" s="15">
        <v>3972</v>
      </c>
      <c r="B3975" s="15" t="s">
        <v>4356</v>
      </c>
      <c r="C3975" s="27" t="s">
        <v>17</v>
      </c>
      <c r="D3975" s="15" t="s">
        <v>18</v>
      </c>
      <c r="E3975" s="15" t="s">
        <v>19</v>
      </c>
      <c r="F3975" s="15" t="s">
        <v>20</v>
      </c>
      <c r="G3975" s="27" t="s">
        <v>4317</v>
      </c>
      <c r="H3975" s="15" t="s">
        <v>4336</v>
      </c>
      <c r="I3975" s="15" t="s">
        <v>23</v>
      </c>
      <c r="J3975" s="15">
        <v>80</v>
      </c>
      <c r="K3975" s="15">
        <v>0</v>
      </c>
      <c r="L3975" s="15">
        <v>80</v>
      </c>
      <c r="M3975" s="15"/>
    </row>
    <row r="3976" ht="10.9" customHeight="true" spans="1:13">
      <c r="A3976" s="15">
        <v>3973</v>
      </c>
      <c r="B3976" s="15" t="s">
        <v>4357</v>
      </c>
      <c r="C3976" s="15" t="s">
        <v>26</v>
      </c>
      <c r="D3976" s="15" t="s">
        <v>18</v>
      </c>
      <c r="E3976" s="15" t="s">
        <v>19</v>
      </c>
      <c r="F3976" s="15" t="s">
        <v>20</v>
      </c>
      <c r="G3976" s="15" t="s">
        <v>4317</v>
      </c>
      <c r="H3976" s="15" t="s">
        <v>4336</v>
      </c>
      <c r="I3976" s="27" t="s">
        <v>23</v>
      </c>
      <c r="J3976" s="15">
        <v>80</v>
      </c>
      <c r="K3976" s="15">
        <v>0</v>
      </c>
      <c r="L3976" s="15">
        <v>80</v>
      </c>
      <c r="M3976" s="15"/>
    </row>
    <row r="3977" ht="10.9" customHeight="true" spans="1:13">
      <c r="A3977" s="15">
        <v>3974</v>
      </c>
      <c r="B3977" s="15" t="s">
        <v>4358</v>
      </c>
      <c r="C3977" s="15" t="s">
        <v>26</v>
      </c>
      <c r="D3977" s="15" t="s">
        <v>18</v>
      </c>
      <c r="E3977" s="15" t="s">
        <v>19</v>
      </c>
      <c r="F3977" s="15" t="s">
        <v>20</v>
      </c>
      <c r="G3977" s="15" t="s">
        <v>4317</v>
      </c>
      <c r="H3977" s="15" t="s">
        <v>4336</v>
      </c>
      <c r="I3977" s="27" t="s">
        <v>23</v>
      </c>
      <c r="J3977" s="15">
        <v>80</v>
      </c>
      <c r="K3977" s="15">
        <v>0</v>
      </c>
      <c r="L3977" s="15">
        <v>80</v>
      </c>
      <c r="M3977" s="15"/>
    </row>
    <row r="3978" ht="10.9" customHeight="true" spans="1:13">
      <c r="A3978" s="15">
        <v>3975</v>
      </c>
      <c r="B3978" s="15" t="s">
        <v>4359</v>
      </c>
      <c r="C3978" s="15" t="s">
        <v>17</v>
      </c>
      <c r="D3978" s="15" t="s">
        <v>423</v>
      </c>
      <c r="E3978" s="15" t="s">
        <v>19</v>
      </c>
      <c r="F3978" s="15" t="s">
        <v>20</v>
      </c>
      <c r="G3978" s="15" t="s">
        <v>4317</v>
      </c>
      <c r="H3978" s="15" t="s">
        <v>4336</v>
      </c>
      <c r="I3978" s="42" t="s">
        <v>23</v>
      </c>
      <c r="J3978" s="15">
        <v>80</v>
      </c>
      <c r="K3978" s="15">
        <v>0</v>
      </c>
      <c r="L3978" s="15">
        <v>80</v>
      </c>
      <c r="M3978" s="15"/>
    </row>
    <row r="3979" ht="10.9" customHeight="true" spans="1:13">
      <c r="A3979" s="15">
        <v>3976</v>
      </c>
      <c r="B3979" s="42" t="s">
        <v>4360</v>
      </c>
      <c r="C3979" s="47" t="s">
        <v>17</v>
      </c>
      <c r="D3979" s="53" t="s">
        <v>423</v>
      </c>
      <c r="E3979" s="15" t="s">
        <v>19</v>
      </c>
      <c r="F3979" s="15" t="s">
        <v>20</v>
      </c>
      <c r="G3979" s="15" t="s">
        <v>4317</v>
      </c>
      <c r="H3979" s="64" t="s">
        <v>4361</v>
      </c>
      <c r="I3979" s="42" t="s">
        <v>23</v>
      </c>
      <c r="J3979" s="15">
        <v>80</v>
      </c>
      <c r="K3979" s="15">
        <v>0</v>
      </c>
      <c r="L3979" s="15">
        <v>80</v>
      </c>
      <c r="M3979" s="15"/>
    </row>
    <row r="3980" ht="10.9" customHeight="true" spans="1:13">
      <c r="A3980" s="15">
        <v>3977</v>
      </c>
      <c r="B3980" s="60" t="s">
        <v>4362</v>
      </c>
      <c r="C3980" s="53" t="s">
        <v>26</v>
      </c>
      <c r="D3980" s="53" t="s">
        <v>423</v>
      </c>
      <c r="E3980" s="15" t="s">
        <v>19</v>
      </c>
      <c r="F3980" s="15" t="s">
        <v>20</v>
      </c>
      <c r="G3980" s="15" t="s">
        <v>4317</v>
      </c>
      <c r="H3980" s="64" t="s">
        <v>4361</v>
      </c>
      <c r="I3980" s="42" t="s">
        <v>23</v>
      </c>
      <c r="J3980" s="15">
        <v>80</v>
      </c>
      <c r="K3980" s="15">
        <v>0</v>
      </c>
      <c r="L3980" s="15">
        <v>80</v>
      </c>
      <c r="M3980" s="15"/>
    </row>
    <row r="3981" ht="10.9" customHeight="true" spans="1:13">
      <c r="A3981" s="15">
        <v>3978</v>
      </c>
      <c r="B3981" s="61" t="s">
        <v>4363</v>
      </c>
      <c r="C3981" s="47" t="s">
        <v>17</v>
      </c>
      <c r="D3981" s="53" t="s">
        <v>423</v>
      </c>
      <c r="E3981" s="15" t="s">
        <v>19</v>
      </c>
      <c r="F3981" s="15" t="s">
        <v>20</v>
      </c>
      <c r="G3981" s="15" t="s">
        <v>4317</v>
      </c>
      <c r="H3981" s="64" t="s">
        <v>4361</v>
      </c>
      <c r="I3981" s="42" t="s">
        <v>23</v>
      </c>
      <c r="J3981" s="15">
        <v>80</v>
      </c>
      <c r="K3981" s="15">
        <v>0</v>
      </c>
      <c r="L3981" s="15">
        <v>80</v>
      </c>
      <c r="M3981" s="15"/>
    </row>
    <row r="3982" ht="10.9" customHeight="true" spans="1:13">
      <c r="A3982" s="15">
        <v>3979</v>
      </c>
      <c r="B3982" s="47" t="s">
        <v>4364</v>
      </c>
      <c r="C3982" s="47" t="s">
        <v>17</v>
      </c>
      <c r="D3982" s="53" t="s">
        <v>423</v>
      </c>
      <c r="E3982" s="15" t="s">
        <v>19</v>
      </c>
      <c r="F3982" s="15" t="s">
        <v>20</v>
      </c>
      <c r="G3982" s="15" t="s">
        <v>4317</v>
      </c>
      <c r="H3982" s="64" t="s">
        <v>4361</v>
      </c>
      <c r="I3982" s="49" t="s">
        <v>23</v>
      </c>
      <c r="J3982" s="15">
        <v>80</v>
      </c>
      <c r="K3982" s="15">
        <v>0</v>
      </c>
      <c r="L3982" s="15">
        <v>80</v>
      </c>
      <c r="M3982" s="15"/>
    </row>
    <row r="3983" ht="10.9" customHeight="true" spans="1:13">
      <c r="A3983" s="15">
        <v>3980</v>
      </c>
      <c r="B3983" s="47" t="s">
        <v>4365</v>
      </c>
      <c r="C3983" s="53" t="s">
        <v>26</v>
      </c>
      <c r="D3983" s="53" t="s">
        <v>423</v>
      </c>
      <c r="E3983" s="15" t="s">
        <v>19</v>
      </c>
      <c r="F3983" s="15" t="s">
        <v>20</v>
      </c>
      <c r="G3983" s="15" t="s">
        <v>4317</v>
      </c>
      <c r="H3983" s="64" t="s">
        <v>4361</v>
      </c>
      <c r="I3983" s="47" t="s">
        <v>23</v>
      </c>
      <c r="J3983" s="15">
        <v>80</v>
      </c>
      <c r="K3983" s="15">
        <v>0</v>
      </c>
      <c r="L3983" s="15">
        <v>80</v>
      </c>
      <c r="M3983" s="15"/>
    </row>
    <row r="3984" ht="10.9" customHeight="true" spans="1:13">
      <c r="A3984" s="15">
        <v>3981</v>
      </c>
      <c r="B3984" s="94" t="s">
        <v>4366</v>
      </c>
      <c r="C3984" s="47" t="s">
        <v>17</v>
      </c>
      <c r="D3984" s="53" t="s">
        <v>423</v>
      </c>
      <c r="E3984" s="15" t="s">
        <v>19</v>
      </c>
      <c r="F3984" s="15" t="s">
        <v>20</v>
      </c>
      <c r="G3984" s="15" t="s">
        <v>4317</v>
      </c>
      <c r="H3984" s="64" t="s">
        <v>4361</v>
      </c>
      <c r="I3984" s="49" t="s">
        <v>23</v>
      </c>
      <c r="J3984" s="15">
        <v>80</v>
      </c>
      <c r="K3984" s="15">
        <v>0</v>
      </c>
      <c r="L3984" s="15">
        <v>80</v>
      </c>
      <c r="M3984" s="15"/>
    </row>
    <row r="3985" ht="10.9" customHeight="true" spans="1:13">
      <c r="A3985" s="15">
        <v>3982</v>
      </c>
      <c r="B3985" s="45" t="s">
        <v>4367</v>
      </c>
      <c r="C3985" s="53" t="s">
        <v>26</v>
      </c>
      <c r="D3985" s="53" t="s">
        <v>423</v>
      </c>
      <c r="E3985" s="15" t="s">
        <v>19</v>
      </c>
      <c r="F3985" s="15" t="s">
        <v>20</v>
      </c>
      <c r="G3985" s="15" t="s">
        <v>4317</v>
      </c>
      <c r="H3985" s="64" t="s">
        <v>4361</v>
      </c>
      <c r="I3985" s="49" t="s">
        <v>23</v>
      </c>
      <c r="J3985" s="15">
        <v>80</v>
      </c>
      <c r="K3985" s="15">
        <v>0</v>
      </c>
      <c r="L3985" s="15">
        <v>80</v>
      </c>
      <c r="M3985" s="15"/>
    </row>
    <row r="3986" ht="10.9" customHeight="true" spans="1:13">
      <c r="A3986" s="15">
        <v>3983</v>
      </c>
      <c r="B3986" s="69" t="s">
        <v>4368</v>
      </c>
      <c r="C3986" s="47" t="s">
        <v>17</v>
      </c>
      <c r="D3986" s="46" t="s">
        <v>423</v>
      </c>
      <c r="E3986" s="15" t="s">
        <v>19</v>
      </c>
      <c r="F3986" s="15" t="s">
        <v>20</v>
      </c>
      <c r="G3986" s="15" t="s">
        <v>4317</v>
      </c>
      <c r="H3986" s="64" t="s">
        <v>4361</v>
      </c>
      <c r="I3986" s="49" t="s">
        <v>23</v>
      </c>
      <c r="J3986" s="15">
        <v>80</v>
      </c>
      <c r="K3986" s="15">
        <v>0</v>
      </c>
      <c r="L3986" s="15">
        <v>80</v>
      </c>
      <c r="M3986" s="15"/>
    </row>
    <row r="3987" ht="10.9" customHeight="true" spans="1:13">
      <c r="A3987" s="15">
        <v>3984</v>
      </c>
      <c r="B3987" s="42" t="s">
        <v>4369</v>
      </c>
      <c r="C3987" s="53" t="s">
        <v>26</v>
      </c>
      <c r="D3987" s="53" t="s">
        <v>423</v>
      </c>
      <c r="E3987" s="15" t="s">
        <v>19</v>
      </c>
      <c r="F3987" s="15" t="s">
        <v>20</v>
      </c>
      <c r="G3987" s="15" t="s">
        <v>4317</v>
      </c>
      <c r="H3987" s="64" t="s">
        <v>4361</v>
      </c>
      <c r="I3987" s="42" t="s">
        <v>23</v>
      </c>
      <c r="J3987" s="15">
        <v>80</v>
      </c>
      <c r="K3987" s="15">
        <v>0</v>
      </c>
      <c r="L3987" s="15">
        <v>80</v>
      </c>
      <c r="M3987" s="15"/>
    </row>
    <row r="3988" ht="10.9" customHeight="true" spans="1:13">
      <c r="A3988" s="15">
        <v>3985</v>
      </c>
      <c r="B3988" s="42" t="s">
        <v>4370</v>
      </c>
      <c r="C3988" s="53" t="s">
        <v>26</v>
      </c>
      <c r="D3988" s="53" t="s">
        <v>423</v>
      </c>
      <c r="E3988" s="15" t="s">
        <v>19</v>
      </c>
      <c r="F3988" s="15" t="s">
        <v>20</v>
      </c>
      <c r="G3988" s="15" t="s">
        <v>4317</v>
      </c>
      <c r="H3988" s="64" t="s">
        <v>4361</v>
      </c>
      <c r="I3988" s="42" t="s">
        <v>23</v>
      </c>
      <c r="J3988" s="15">
        <v>80</v>
      </c>
      <c r="K3988" s="15">
        <v>0</v>
      </c>
      <c r="L3988" s="15">
        <v>80</v>
      </c>
      <c r="M3988" s="15"/>
    </row>
    <row r="3989" ht="10.9" customHeight="true" spans="1:13">
      <c r="A3989" s="15">
        <v>3986</v>
      </c>
      <c r="B3989" s="55" t="s">
        <v>4371</v>
      </c>
      <c r="C3989" s="47" t="s">
        <v>17</v>
      </c>
      <c r="D3989" s="53" t="s">
        <v>423</v>
      </c>
      <c r="E3989" s="15" t="s">
        <v>19</v>
      </c>
      <c r="F3989" s="15" t="s">
        <v>20</v>
      </c>
      <c r="G3989" s="15" t="s">
        <v>4317</v>
      </c>
      <c r="H3989" s="64" t="s">
        <v>4361</v>
      </c>
      <c r="I3989" s="42" t="s">
        <v>23</v>
      </c>
      <c r="J3989" s="15">
        <v>80</v>
      </c>
      <c r="K3989" s="15">
        <v>0</v>
      </c>
      <c r="L3989" s="15">
        <v>80</v>
      </c>
      <c r="M3989" s="15"/>
    </row>
    <row r="3990" ht="10.9" customHeight="true" spans="1:13">
      <c r="A3990" s="15">
        <v>3987</v>
      </c>
      <c r="B3990" s="55" t="s">
        <v>4372</v>
      </c>
      <c r="C3990" s="53" t="s">
        <v>26</v>
      </c>
      <c r="D3990" s="53" t="s">
        <v>423</v>
      </c>
      <c r="E3990" s="15" t="s">
        <v>19</v>
      </c>
      <c r="F3990" s="15" t="s">
        <v>20</v>
      </c>
      <c r="G3990" s="15" t="s">
        <v>4317</v>
      </c>
      <c r="H3990" s="64" t="s">
        <v>4361</v>
      </c>
      <c r="I3990" s="42" t="s">
        <v>23</v>
      </c>
      <c r="J3990" s="15">
        <v>80</v>
      </c>
      <c r="K3990" s="15">
        <v>0</v>
      </c>
      <c r="L3990" s="15">
        <v>80</v>
      </c>
      <c r="M3990" s="15"/>
    </row>
    <row r="3991" ht="10.9" customHeight="true" spans="1:13">
      <c r="A3991" s="15">
        <v>3988</v>
      </c>
      <c r="B3991" s="42" t="s">
        <v>4373</v>
      </c>
      <c r="C3991" s="53" t="s">
        <v>26</v>
      </c>
      <c r="D3991" s="53" t="s">
        <v>423</v>
      </c>
      <c r="E3991" s="15" t="s">
        <v>19</v>
      </c>
      <c r="F3991" s="15" t="s">
        <v>20</v>
      </c>
      <c r="G3991" s="15" t="s">
        <v>4317</v>
      </c>
      <c r="H3991" s="64" t="s">
        <v>4361</v>
      </c>
      <c r="I3991" s="42" t="s">
        <v>23</v>
      </c>
      <c r="J3991" s="15">
        <v>80</v>
      </c>
      <c r="K3991" s="15">
        <v>0</v>
      </c>
      <c r="L3991" s="15">
        <v>80</v>
      </c>
      <c r="M3991" s="15"/>
    </row>
    <row r="3992" ht="10.9" customHeight="true" spans="1:13">
      <c r="A3992" s="15">
        <v>3989</v>
      </c>
      <c r="B3992" s="37" t="s">
        <v>4374</v>
      </c>
      <c r="C3992" s="53" t="s">
        <v>26</v>
      </c>
      <c r="D3992" s="53" t="s">
        <v>423</v>
      </c>
      <c r="E3992" s="15" t="s">
        <v>19</v>
      </c>
      <c r="F3992" s="15" t="s">
        <v>20</v>
      </c>
      <c r="G3992" s="15" t="s">
        <v>4317</v>
      </c>
      <c r="H3992" s="64" t="s">
        <v>4361</v>
      </c>
      <c r="I3992" s="42" t="s">
        <v>23</v>
      </c>
      <c r="J3992" s="15">
        <v>80</v>
      </c>
      <c r="K3992" s="15">
        <v>0</v>
      </c>
      <c r="L3992" s="15">
        <v>80</v>
      </c>
      <c r="M3992" s="15"/>
    </row>
    <row r="3993" ht="10.9" customHeight="true" spans="1:13">
      <c r="A3993" s="15">
        <v>3990</v>
      </c>
      <c r="B3993" s="55" t="s">
        <v>4375</v>
      </c>
      <c r="C3993" s="53" t="s">
        <v>26</v>
      </c>
      <c r="D3993" s="53" t="s">
        <v>423</v>
      </c>
      <c r="E3993" s="15" t="s">
        <v>19</v>
      </c>
      <c r="F3993" s="15" t="s">
        <v>20</v>
      </c>
      <c r="G3993" s="15" t="s">
        <v>4317</v>
      </c>
      <c r="H3993" s="64" t="s">
        <v>4361</v>
      </c>
      <c r="I3993" s="42" t="s">
        <v>23</v>
      </c>
      <c r="J3993" s="15">
        <v>80</v>
      </c>
      <c r="K3993" s="15">
        <v>0</v>
      </c>
      <c r="L3993" s="15">
        <v>80</v>
      </c>
      <c r="M3993" s="15"/>
    </row>
    <row r="3994" ht="10.9" customHeight="true" spans="1:13">
      <c r="A3994" s="15">
        <v>3991</v>
      </c>
      <c r="B3994" s="55" t="s">
        <v>4376</v>
      </c>
      <c r="C3994" s="47" t="s">
        <v>17</v>
      </c>
      <c r="D3994" s="53" t="s">
        <v>423</v>
      </c>
      <c r="E3994" s="15" t="s">
        <v>19</v>
      </c>
      <c r="F3994" s="15" t="s">
        <v>20</v>
      </c>
      <c r="G3994" s="15" t="s">
        <v>4317</v>
      </c>
      <c r="H3994" s="64" t="s">
        <v>4361</v>
      </c>
      <c r="I3994" s="42" t="s">
        <v>23</v>
      </c>
      <c r="J3994" s="15">
        <v>80</v>
      </c>
      <c r="K3994" s="15">
        <v>0</v>
      </c>
      <c r="L3994" s="15">
        <v>80</v>
      </c>
      <c r="M3994" s="15"/>
    </row>
    <row r="3995" ht="10.9" customHeight="true" spans="1:13">
      <c r="A3995" s="15">
        <v>3992</v>
      </c>
      <c r="B3995" s="55" t="s">
        <v>4377</v>
      </c>
      <c r="C3995" s="47" t="s">
        <v>17</v>
      </c>
      <c r="D3995" s="53" t="s">
        <v>423</v>
      </c>
      <c r="E3995" s="15" t="s">
        <v>19</v>
      </c>
      <c r="F3995" s="15" t="s">
        <v>20</v>
      </c>
      <c r="G3995" s="15" t="s">
        <v>4317</v>
      </c>
      <c r="H3995" s="64" t="s">
        <v>4361</v>
      </c>
      <c r="I3995" s="42" t="s">
        <v>23</v>
      </c>
      <c r="J3995" s="15">
        <v>80</v>
      </c>
      <c r="K3995" s="15">
        <v>0</v>
      </c>
      <c r="L3995" s="15">
        <v>80</v>
      </c>
      <c r="M3995" s="15"/>
    </row>
    <row r="3996" ht="10.9" customHeight="true" spans="1:13">
      <c r="A3996" s="15">
        <v>3993</v>
      </c>
      <c r="B3996" s="45" t="s">
        <v>4378</v>
      </c>
      <c r="C3996" s="47" t="s">
        <v>17</v>
      </c>
      <c r="D3996" s="53" t="s">
        <v>423</v>
      </c>
      <c r="E3996" s="15" t="s">
        <v>19</v>
      </c>
      <c r="F3996" s="15" t="s">
        <v>20</v>
      </c>
      <c r="G3996" s="15" t="s">
        <v>4317</v>
      </c>
      <c r="H3996" s="64" t="s">
        <v>4361</v>
      </c>
      <c r="I3996" s="42" t="s">
        <v>23</v>
      </c>
      <c r="J3996" s="15">
        <v>80</v>
      </c>
      <c r="K3996" s="15">
        <v>0</v>
      </c>
      <c r="L3996" s="15">
        <v>80</v>
      </c>
      <c r="M3996" s="15"/>
    </row>
    <row r="3997" ht="10.9" customHeight="true" spans="1:13">
      <c r="A3997" s="15">
        <v>3994</v>
      </c>
      <c r="B3997" s="42" t="s">
        <v>4379</v>
      </c>
      <c r="C3997" s="53" t="s">
        <v>26</v>
      </c>
      <c r="D3997" s="53" t="s">
        <v>423</v>
      </c>
      <c r="E3997" s="15" t="s">
        <v>19</v>
      </c>
      <c r="F3997" s="15" t="s">
        <v>20</v>
      </c>
      <c r="G3997" s="15" t="s">
        <v>4317</v>
      </c>
      <c r="H3997" s="64" t="s">
        <v>4361</v>
      </c>
      <c r="I3997" s="42" t="s">
        <v>23</v>
      </c>
      <c r="J3997" s="15">
        <v>80</v>
      </c>
      <c r="K3997" s="15">
        <v>0</v>
      </c>
      <c r="L3997" s="15">
        <v>80</v>
      </c>
      <c r="M3997" s="15"/>
    </row>
    <row r="3998" ht="10.9" customHeight="true" spans="1:13">
      <c r="A3998" s="15">
        <v>3995</v>
      </c>
      <c r="B3998" s="42" t="s">
        <v>4380</v>
      </c>
      <c r="C3998" s="53" t="s">
        <v>26</v>
      </c>
      <c r="D3998" s="53" t="s">
        <v>423</v>
      </c>
      <c r="E3998" s="15" t="s">
        <v>19</v>
      </c>
      <c r="F3998" s="15" t="s">
        <v>20</v>
      </c>
      <c r="G3998" s="15" t="s">
        <v>4317</v>
      </c>
      <c r="H3998" s="64" t="s">
        <v>4361</v>
      </c>
      <c r="I3998" s="42" t="s">
        <v>23</v>
      </c>
      <c r="J3998" s="15">
        <v>80</v>
      </c>
      <c r="K3998" s="15">
        <v>0</v>
      </c>
      <c r="L3998" s="15">
        <v>80</v>
      </c>
      <c r="M3998" s="15"/>
    </row>
    <row r="3999" ht="10.9" customHeight="true" spans="1:13">
      <c r="A3999" s="15">
        <v>3996</v>
      </c>
      <c r="B3999" s="42" t="s">
        <v>4381</v>
      </c>
      <c r="C3999" s="47" t="s">
        <v>17</v>
      </c>
      <c r="D3999" s="53" t="s">
        <v>423</v>
      </c>
      <c r="E3999" s="15" t="s">
        <v>19</v>
      </c>
      <c r="F3999" s="15" t="s">
        <v>20</v>
      </c>
      <c r="G3999" s="15" t="s">
        <v>4317</v>
      </c>
      <c r="H3999" s="64" t="s">
        <v>4361</v>
      </c>
      <c r="I3999" s="42" t="s">
        <v>23</v>
      </c>
      <c r="J3999" s="15">
        <v>80</v>
      </c>
      <c r="K3999" s="15">
        <v>0</v>
      </c>
      <c r="L3999" s="15">
        <v>80</v>
      </c>
      <c r="M3999" s="15"/>
    </row>
    <row r="4000" ht="10.9" customHeight="true" spans="1:13">
      <c r="A4000" s="15">
        <v>3997</v>
      </c>
      <c r="B4000" s="42" t="s">
        <v>4382</v>
      </c>
      <c r="C4000" s="47" t="s">
        <v>17</v>
      </c>
      <c r="D4000" s="53" t="s">
        <v>423</v>
      </c>
      <c r="E4000" s="15" t="s">
        <v>19</v>
      </c>
      <c r="F4000" s="15" t="s">
        <v>20</v>
      </c>
      <c r="G4000" s="15" t="s">
        <v>4317</v>
      </c>
      <c r="H4000" s="64" t="s">
        <v>4361</v>
      </c>
      <c r="I4000" s="42" t="s">
        <v>23</v>
      </c>
      <c r="J4000" s="15">
        <v>80</v>
      </c>
      <c r="K4000" s="15">
        <v>0</v>
      </c>
      <c r="L4000" s="15">
        <v>80</v>
      </c>
      <c r="M4000" s="15"/>
    </row>
    <row r="4001" ht="10.9" customHeight="true" spans="1:13">
      <c r="A4001" s="15">
        <v>3998</v>
      </c>
      <c r="B4001" s="55" t="s">
        <v>4383</v>
      </c>
      <c r="C4001" s="47" t="s">
        <v>17</v>
      </c>
      <c r="D4001" s="53" t="s">
        <v>423</v>
      </c>
      <c r="E4001" s="15" t="s">
        <v>19</v>
      </c>
      <c r="F4001" s="15" t="s">
        <v>20</v>
      </c>
      <c r="G4001" s="15" t="s">
        <v>4317</v>
      </c>
      <c r="H4001" s="64" t="s">
        <v>4361</v>
      </c>
      <c r="I4001" s="42" t="s">
        <v>23</v>
      </c>
      <c r="J4001" s="15">
        <v>80</v>
      </c>
      <c r="K4001" s="15">
        <v>0</v>
      </c>
      <c r="L4001" s="15">
        <v>80</v>
      </c>
      <c r="M4001" s="15"/>
    </row>
    <row r="4002" ht="10.9" customHeight="true" spans="1:13">
      <c r="A4002" s="15">
        <v>3999</v>
      </c>
      <c r="B4002" s="55" t="s">
        <v>4384</v>
      </c>
      <c r="C4002" s="47" t="s">
        <v>17</v>
      </c>
      <c r="D4002" s="53" t="s">
        <v>423</v>
      </c>
      <c r="E4002" s="15" t="s">
        <v>19</v>
      </c>
      <c r="F4002" s="15" t="s">
        <v>20</v>
      </c>
      <c r="G4002" s="15" t="s">
        <v>4317</v>
      </c>
      <c r="H4002" s="64" t="s">
        <v>4361</v>
      </c>
      <c r="I4002" s="42" t="s">
        <v>23</v>
      </c>
      <c r="J4002" s="15">
        <v>80</v>
      </c>
      <c r="K4002" s="15">
        <v>0</v>
      </c>
      <c r="L4002" s="15">
        <v>80</v>
      </c>
      <c r="M4002" s="15"/>
    </row>
    <row r="4003" ht="10.9" customHeight="true" spans="1:13">
      <c r="A4003" s="15">
        <v>4000</v>
      </c>
      <c r="B4003" s="55" t="s">
        <v>4385</v>
      </c>
      <c r="C4003" s="53" t="s">
        <v>26</v>
      </c>
      <c r="D4003" s="53" t="s">
        <v>423</v>
      </c>
      <c r="E4003" s="15" t="s">
        <v>19</v>
      </c>
      <c r="F4003" s="15" t="s">
        <v>20</v>
      </c>
      <c r="G4003" s="15" t="s">
        <v>4317</v>
      </c>
      <c r="H4003" s="64" t="s">
        <v>4361</v>
      </c>
      <c r="I4003" s="42" t="s">
        <v>23</v>
      </c>
      <c r="J4003" s="15">
        <v>80</v>
      </c>
      <c r="K4003" s="15">
        <v>0</v>
      </c>
      <c r="L4003" s="15">
        <v>80</v>
      </c>
      <c r="M4003" s="15"/>
    </row>
    <row r="4004" ht="10.9" customHeight="true" spans="1:13">
      <c r="A4004" s="15">
        <v>4001</v>
      </c>
      <c r="B4004" s="55" t="s">
        <v>4386</v>
      </c>
      <c r="C4004" s="47" t="s">
        <v>17</v>
      </c>
      <c r="D4004" s="53" t="s">
        <v>423</v>
      </c>
      <c r="E4004" s="15" t="s">
        <v>19</v>
      </c>
      <c r="F4004" s="15" t="s">
        <v>20</v>
      </c>
      <c r="G4004" s="15" t="s">
        <v>4317</v>
      </c>
      <c r="H4004" s="64" t="s">
        <v>4361</v>
      </c>
      <c r="I4004" s="42" t="s">
        <v>23</v>
      </c>
      <c r="J4004" s="15">
        <v>80</v>
      </c>
      <c r="K4004" s="15">
        <v>0</v>
      </c>
      <c r="L4004" s="15">
        <v>80</v>
      </c>
      <c r="M4004" s="15"/>
    </row>
    <row r="4005" ht="10.9" customHeight="true" spans="1:13">
      <c r="A4005" s="15">
        <v>4002</v>
      </c>
      <c r="B4005" s="42" t="s">
        <v>4387</v>
      </c>
      <c r="C4005" s="53" t="s">
        <v>26</v>
      </c>
      <c r="D4005" s="53" t="s">
        <v>423</v>
      </c>
      <c r="E4005" s="15" t="s">
        <v>19</v>
      </c>
      <c r="F4005" s="15" t="s">
        <v>20</v>
      </c>
      <c r="G4005" s="15" t="s">
        <v>4317</v>
      </c>
      <c r="H4005" s="64" t="s">
        <v>4361</v>
      </c>
      <c r="I4005" s="42" t="s">
        <v>23</v>
      </c>
      <c r="J4005" s="15">
        <v>80</v>
      </c>
      <c r="K4005" s="15">
        <v>0</v>
      </c>
      <c r="L4005" s="15">
        <v>80</v>
      </c>
      <c r="M4005" s="15"/>
    </row>
    <row r="4006" ht="10.9" customHeight="true" spans="1:13">
      <c r="A4006" s="15">
        <v>4003</v>
      </c>
      <c r="B4006" s="55" t="s">
        <v>4388</v>
      </c>
      <c r="C4006" s="47" t="s">
        <v>17</v>
      </c>
      <c r="D4006" s="53" t="s">
        <v>423</v>
      </c>
      <c r="E4006" s="15" t="s">
        <v>19</v>
      </c>
      <c r="F4006" s="15" t="s">
        <v>20</v>
      </c>
      <c r="G4006" s="15" t="s">
        <v>4317</v>
      </c>
      <c r="H4006" s="64" t="s">
        <v>4361</v>
      </c>
      <c r="I4006" s="42" t="s">
        <v>23</v>
      </c>
      <c r="J4006" s="15">
        <v>80</v>
      </c>
      <c r="K4006" s="15">
        <v>0</v>
      </c>
      <c r="L4006" s="15">
        <v>80</v>
      </c>
      <c r="M4006" s="15"/>
    </row>
    <row r="4007" ht="10.9" customHeight="true" spans="1:13">
      <c r="A4007" s="15">
        <v>4004</v>
      </c>
      <c r="B4007" s="47" t="s">
        <v>4389</v>
      </c>
      <c r="C4007" s="47" t="s">
        <v>17</v>
      </c>
      <c r="D4007" s="47" t="s">
        <v>423</v>
      </c>
      <c r="E4007" s="15" t="s">
        <v>19</v>
      </c>
      <c r="F4007" s="15" t="s">
        <v>20</v>
      </c>
      <c r="G4007" s="15" t="s">
        <v>4317</v>
      </c>
      <c r="H4007" s="64" t="s">
        <v>4361</v>
      </c>
      <c r="I4007" s="42" t="s">
        <v>23</v>
      </c>
      <c r="J4007" s="15">
        <v>80</v>
      </c>
      <c r="K4007" s="15">
        <v>0</v>
      </c>
      <c r="L4007" s="15">
        <v>80</v>
      </c>
      <c r="M4007" s="15"/>
    </row>
    <row r="4008" ht="10.9" customHeight="true" spans="1:13">
      <c r="A4008" s="15">
        <v>4005</v>
      </c>
      <c r="B4008" s="38" t="s">
        <v>4390</v>
      </c>
      <c r="C4008" s="38" t="s">
        <v>26</v>
      </c>
      <c r="D4008" s="38" t="s">
        <v>560</v>
      </c>
      <c r="E4008" s="15" t="s">
        <v>19</v>
      </c>
      <c r="F4008" s="15" t="s">
        <v>20</v>
      </c>
      <c r="G4008" s="15" t="s">
        <v>4317</v>
      </c>
      <c r="H4008" s="64" t="s">
        <v>4361</v>
      </c>
      <c r="I4008" s="38" t="s">
        <v>23</v>
      </c>
      <c r="J4008" s="15">
        <v>80</v>
      </c>
      <c r="K4008" s="15">
        <v>0</v>
      </c>
      <c r="L4008" s="15">
        <v>80</v>
      </c>
      <c r="M4008" s="15"/>
    </row>
    <row r="4009" ht="10.9" customHeight="true" spans="1:13">
      <c r="A4009" s="15">
        <v>4006</v>
      </c>
      <c r="B4009" s="15" t="s">
        <v>4391</v>
      </c>
      <c r="C4009" s="27" t="s">
        <v>26</v>
      </c>
      <c r="D4009" s="15" t="s">
        <v>18</v>
      </c>
      <c r="E4009" s="15" t="s">
        <v>19</v>
      </c>
      <c r="F4009" s="15" t="s">
        <v>20</v>
      </c>
      <c r="G4009" s="15" t="s">
        <v>4317</v>
      </c>
      <c r="H4009" s="15" t="s">
        <v>4361</v>
      </c>
      <c r="I4009" s="27" t="s">
        <v>23</v>
      </c>
      <c r="J4009" s="15">
        <v>80</v>
      </c>
      <c r="K4009" s="15">
        <v>0</v>
      </c>
      <c r="L4009" s="15">
        <v>80</v>
      </c>
      <c r="M4009" s="15"/>
    </row>
    <row r="4010" ht="10.9" customHeight="true" spans="1:13">
      <c r="A4010" s="15">
        <v>4007</v>
      </c>
      <c r="B4010" s="15" t="s">
        <v>4392</v>
      </c>
      <c r="C4010" s="27" t="s">
        <v>26</v>
      </c>
      <c r="D4010" s="27" t="s">
        <v>423</v>
      </c>
      <c r="E4010" s="15" t="s">
        <v>19</v>
      </c>
      <c r="F4010" s="15" t="s">
        <v>20</v>
      </c>
      <c r="G4010" s="15" t="s">
        <v>4317</v>
      </c>
      <c r="H4010" s="27" t="s">
        <v>4361</v>
      </c>
      <c r="I4010" s="49" t="s">
        <v>23</v>
      </c>
      <c r="J4010" s="15">
        <v>80</v>
      </c>
      <c r="K4010" s="15">
        <v>0</v>
      </c>
      <c r="L4010" s="15">
        <v>80</v>
      </c>
      <c r="M4010" s="15"/>
    </row>
    <row r="4011" ht="10.9" customHeight="true" spans="1:13">
      <c r="A4011" s="15">
        <v>4008</v>
      </c>
      <c r="B4011" s="27" t="s">
        <v>4393</v>
      </c>
      <c r="C4011" s="27" t="s">
        <v>17</v>
      </c>
      <c r="D4011" s="27" t="s">
        <v>423</v>
      </c>
      <c r="E4011" s="15" t="s">
        <v>19</v>
      </c>
      <c r="F4011" s="15" t="s">
        <v>20</v>
      </c>
      <c r="G4011" s="27" t="s">
        <v>4317</v>
      </c>
      <c r="H4011" s="27" t="s">
        <v>4361</v>
      </c>
      <c r="I4011" s="27" t="s">
        <v>23</v>
      </c>
      <c r="J4011" s="15">
        <v>80</v>
      </c>
      <c r="K4011" s="15">
        <v>0</v>
      </c>
      <c r="L4011" s="15">
        <v>80</v>
      </c>
      <c r="M4011" s="15"/>
    </row>
    <row r="4012" ht="10.9" customHeight="true" spans="1:13">
      <c r="A4012" s="15">
        <v>4009</v>
      </c>
      <c r="B4012" s="56" t="s">
        <v>4394</v>
      </c>
      <c r="C4012" s="27" t="s">
        <v>17</v>
      </c>
      <c r="D4012" s="27" t="s">
        <v>423</v>
      </c>
      <c r="E4012" s="15" t="s">
        <v>19</v>
      </c>
      <c r="F4012" s="15" t="s">
        <v>20</v>
      </c>
      <c r="G4012" s="27" t="s">
        <v>4317</v>
      </c>
      <c r="H4012" s="47" t="s">
        <v>4361</v>
      </c>
      <c r="I4012" s="27" t="s">
        <v>23</v>
      </c>
      <c r="J4012" s="15">
        <v>80</v>
      </c>
      <c r="K4012" s="15">
        <v>0</v>
      </c>
      <c r="L4012" s="15">
        <v>80</v>
      </c>
      <c r="M4012" s="15"/>
    </row>
    <row r="4013" ht="10.9" customHeight="true" spans="1:13">
      <c r="A4013" s="15">
        <v>4010</v>
      </c>
      <c r="B4013" s="27" t="s">
        <v>4395</v>
      </c>
      <c r="C4013" s="27" t="s">
        <v>26</v>
      </c>
      <c r="D4013" s="27" t="s">
        <v>423</v>
      </c>
      <c r="E4013" s="15" t="s">
        <v>19</v>
      </c>
      <c r="F4013" s="15" t="s">
        <v>20</v>
      </c>
      <c r="G4013" s="27" t="s">
        <v>4317</v>
      </c>
      <c r="H4013" s="47" t="s">
        <v>4361</v>
      </c>
      <c r="I4013" s="27" t="s">
        <v>23</v>
      </c>
      <c r="J4013" s="15">
        <v>80</v>
      </c>
      <c r="K4013" s="15">
        <v>0</v>
      </c>
      <c r="L4013" s="15">
        <v>80</v>
      </c>
      <c r="M4013" s="15"/>
    </row>
    <row r="4014" ht="10.9" customHeight="true" spans="1:13">
      <c r="A4014" s="15">
        <v>4011</v>
      </c>
      <c r="B4014" s="15" t="s">
        <v>4396</v>
      </c>
      <c r="C4014" s="15" t="s">
        <v>17</v>
      </c>
      <c r="D4014" s="15" t="s">
        <v>423</v>
      </c>
      <c r="E4014" s="15" t="s">
        <v>19</v>
      </c>
      <c r="F4014" s="15" t="s">
        <v>20</v>
      </c>
      <c r="G4014" s="27" t="s">
        <v>4317</v>
      </c>
      <c r="H4014" s="27" t="s">
        <v>4361</v>
      </c>
      <c r="I4014" s="15" t="s">
        <v>23</v>
      </c>
      <c r="J4014" s="15">
        <v>80</v>
      </c>
      <c r="K4014" s="15">
        <v>0</v>
      </c>
      <c r="L4014" s="15">
        <v>80</v>
      </c>
      <c r="M4014" s="15"/>
    </row>
    <row r="4015" ht="10.9" customHeight="true" spans="1:13">
      <c r="A4015" s="15">
        <v>4012</v>
      </c>
      <c r="B4015" s="15" t="s">
        <v>4397</v>
      </c>
      <c r="C4015" s="27" t="s">
        <v>26</v>
      </c>
      <c r="D4015" s="27" t="s">
        <v>423</v>
      </c>
      <c r="E4015" s="15" t="s">
        <v>19</v>
      </c>
      <c r="F4015" s="15" t="s">
        <v>20</v>
      </c>
      <c r="G4015" s="27" t="s">
        <v>4317</v>
      </c>
      <c r="H4015" s="27" t="s">
        <v>4361</v>
      </c>
      <c r="I4015" s="15" t="s">
        <v>23</v>
      </c>
      <c r="J4015" s="15">
        <v>80</v>
      </c>
      <c r="K4015" s="15">
        <v>0</v>
      </c>
      <c r="L4015" s="15">
        <v>80</v>
      </c>
      <c r="M4015" s="15"/>
    </row>
    <row r="4016" ht="10.9" customHeight="true" spans="1:13">
      <c r="A4016" s="15">
        <v>4013</v>
      </c>
      <c r="B4016" s="15" t="s">
        <v>4398</v>
      </c>
      <c r="C4016" s="15" t="s">
        <v>26</v>
      </c>
      <c r="D4016" s="15" t="s">
        <v>423</v>
      </c>
      <c r="E4016" s="15" t="s">
        <v>19</v>
      </c>
      <c r="F4016" s="15" t="s">
        <v>20</v>
      </c>
      <c r="G4016" s="15" t="s">
        <v>4317</v>
      </c>
      <c r="H4016" s="47" t="s">
        <v>4361</v>
      </c>
      <c r="I4016" s="15" t="s">
        <v>23</v>
      </c>
      <c r="J4016" s="15">
        <v>80</v>
      </c>
      <c r="K4016" s="15">
        <v>0</v>
      </c>
      <c r="L4016" s="15">
        <v>80</v>
      </c>
      <c r="M4016" s="15"/>
    </row>
    <row r="4017" ht="10.9" customHeight="true" spans="1:13">
      <c r="A4017" s="15">
        <v>4014</v>
      </c>
      <c r="B4017" s="27" t="s">
        <v>4399</v>
      </c>
      <c r="C4017" s="27" t="s">
        <v>26</v>
      </c>
      <c r="D4017" s="15" t="s">
        <v>18</v>
      </c>
      <c r="E4017" s="15" t="s">
        <v>19</v>
      </c>
      <c r="F4017" s="15" t="s">
        <v>20</v>
      </c>
      <c r="G4017" s="27" t="s">
        <v>4317</v>
      </c>
      <c r="H4017" s="27" t="s">
        <v>4361</v>
      </c>
      <c r="I4017" s="15" t="s">
        <v>23</v>
      </c>
      <c r="J4017" s="15">
        <v>80</v>
      </c>
      <c r="K4017" s="15">
        <v>0</v>
      </c>
      <c r="L4017" s="15">
        <v>80</v>
      </c>
      <c r="M4017" s="15"/>
    </row>
    <row r="4018" ht="10.9" customHeight="true" spans="1:13">
      <c r="A4018" s="15">
        <v>4015</v>
      </c>
      <c r="B4018" s="27" t="s">
        <v>4400</v>
      </c>
      <c r="C4018" s="27" t="s">
        <v>17</v>
      </c>
      <c r="D4018" s="27" t="s">
        <v>423</v>
      </c>
      <c r="E4018" s="15" t="s">
        <v>19</v>
      </c>
      <c r="F4018" s="15" t="s">
        <v>20</v>
      </c>
      <c r="G4018" s="15" t="s">
        <v>4317</v>
      </c>
      <c r="H4018" s="27" t="s">
        <v>4361</v>
      </c>
      <c r="I4018" s="15" t="s">
        <v>23</v>
      </c>
      <c r="J4018" s="15">
        <v>80</v>
      </c>
      <c r="K4018" s="15">
        <v>0</v>
      </c>
      <c r="L4018" s="15">
        <v>80</v>
      </c>
      <c r="M4018" s="15"/>
    </row>
    <row r="4019" ht="10.9" customHeight="true" spans="1:13">
      <c r="A4019" s="15">
        <v>4016</v>
      </c>
      <c r="B4019" s="15" t="s">
        <v>4401</v>
      </c>
      <c r="C4019" s="27" t="s">
        <v>26</v>
      </c>
      <c r="D4019" s="15" t="s">
        <v>18</v>
      </c>
      <c r="E4019" s="15" t="s">
        <v>19</v>
      </c>
      <c r="F4019" s="15" t="s">
        <v>20</v>
      </c>
      <c r="G4019" s="15" t="s">
        <v>4317</v>
      </c>
      <c r="H4019" s="27" t="s">
        <v>4361</v>
      </c>
      <c r="I4019" s="15" t="s">
        <v>23</v>
      </c>
      <c r="J4019" s="15">
        <v>80</v>
      </c>
      <c r="K4019" s="15">
        <v>0</v>
      </c>
      <c r="L4019" s="15">
        <v>80</v>
      </c>
      <c r="M4019" s="15"/>
    </row>
    <row r="4020" ht="10.9" customHeight="true" spans="1:13">
      <c r="A4020" s="15">
        <v>4017</v>
      </c>
      <c r="B4020" s="15" t="s">
        <v>4402</v>
      </c>
      <c r="C4020" s="27" t="s">
        <v>17</v>
      </c>
      <c r="D4020" s="27" t="s">
        <v>423</v>
      </c>
      <c r="E4020" s="15" t="s">
        <v>19</v>
      </c>
      <c r="F4020" s="15" t="s">
        <v>20</v>
      </c>
      <c r="G4020" s="15" t="s">
        <v>4317</v>
      </c>
      <c r="H4020" s="27" t="s">
        <v>4361</v>
      </c>
      <c r="I4020" s="15" t="s">
        <v>23</v>
      </c>
      <c r="J4020" s="15">
        <v>80</v>
      </c>
      <c r="K4020" s="15">
        <v>0</v>
      </c>
      <c r="L4020" s="15">
        <v>80</v>
      </c>
      <c r="M4020" s="15"/>
    </row>
    <row r="4021" ht="10.9" customHeight="true" spans="1:13">
      <c r="A4021" s="15">
        <v>4018</v>
      </c>
      <c r="B4021" s="15" t="s">
        <v>4403</v>
      </c>
      <c r="C4021" s="27" t="s">
        <v>26</v>
      </c>
      <c r="D4021" s="27" t="s">
        <v>423</v>
      </c>
      <c r="E4021" s="15" t="s">
        <v>19</v>
      </c>
      <c r="F4021" s="15" t="s">
        <v>20</v>
      </c>
      <c r="G4021" s="15" t="s">
        <v>4317</v>
      </c>
      <c r="H4021" s="27" t="s">
        <v>4361</v>
      </c>
      <c r="I4021" s="15" t="s">
        <v>23</v>
      </c>
      <c r="J4021" s="15">
        <v>80</v>
      </c>
      <c r="K4021" s="15">
        <v>0</v>
      </c>
      <c r="L4021" s="15">
        <v>80</v>
      </c>
      <c r="M4021" s="15"/>
    </row>
    <row r="4022" ht="10.9" customHeight="true" spans="1:13">
      <c r="A4022" s="15">
        <v>4019</v>
      </c>
      <c r="B4022" s="27" t="s">
        <v>4404</v>
      </c>
      <c r="C4022" s="27" t="s">
        <v>17</v>
      </c>
      <c r="D4022" s="27" t="s">
        <v>423</v>
      </c>
      <c r="E4022" s="15" t="s">
        <v>19</v>
      </c>
      <c r="F4022" s="15" t="s">
        <v>20</v>
      </c>
      <c r="G4022" s="15" t="s">
        <v>4317</v>
      </c>
      <c r="H4022" s="27" t="s">
        <v>4361</v>
      </c>
      <c r="I4022" s="15" t="s">
        <v>23</v>
      </c>
      <c r="J4022" s="15">
        <v>80</v>
      </c>
      <c r="K4022" s="15">
        <v>0</v>
      </c>
      <c r="L4022" s="15">
        <v>80</v>
      </c>
      <c r="M4022" s="15"/>
    </row>
    <row r="4023" ht="10.9" customHeight="true" spans="1:13">
      <c r="A4023" s="15">
        <v>4020</v>
      </c>
      <c r="B4023" s="27" t="s">
        <v>4405</v>
      </c>
      <c r="C4023" s="27" t="s">
        <v>26</v>
      </c>
      <c r="D4023" s="27" t="s">
        <v>423</v>
      </c>
      <c r="E4023" s="15" t="s">
        <v>19</v>
      </c>
      <c r="F4023" s="15" t="s">
        <v>20</v>
      </c>
      <c r="G4023" s="15" t="s">
        <v>4317</v>
      </c>
      <c r="H4023" s="27" t="s">
        <v>4361</v>
      </c>
      <c r="I4023" s="15" t="s">
        <v>23</v>
      </c>
      <c r="J4023" s="15">
        <v>80</v>
      </c>
      <c r="K4023" s="15">
        <v>0</v>
      </c>
      <c r="L4023" s="15">
        <v>80</v>
      </c>
      <c r="M4023" s="15"/>
    </row>
    <row r="4024" ht="10.9" customHeight="true" spans="1:13">
      <c r="A4024" s="15">
        <v>4021</v>
      </c>
      <c r="B4024" s="27" t="s">
        <v>3641</v>
      </c>
      <c r="C4024" s="27" t="s">
        <v>26</v>
      </c>
      <c r="D4024" s="15" t="s">
        <v>18</v>
      </c>
      <c r="E4024" s="15" t="s">
        <v>19</v>
      </c>
      <c r="F4024" s="15" t="s">
        <v>20</v>
      </c>
      <c r="G4024" s="15" t="s">
        <v>4317</v>
      </c>
      <c r="H4024" s="27" t="s">
        <v>4361</v>
      </c>
      <c r="I4024" s="15" t="s">
        <v>23</v>
      </c>
      <c r="J4024" s="15">
        <v>80</v>
      </c>
      <c r="K4024" s="15">
        <v>0</v>
      </c>
      <c r="L4024" s="15">
        <v>80</v>
      </c>
      <c r="M4024" s="15"/>
    </row>
    <row r="4025" ht="10.9" customHeight="true" spans="1:13">
      <c r="A4025" s="15">
        <v>4022</v>
      </c>
      <c r="B4025" s="27" t="s">
        <v>4406</v>
      </c>
      <c r="C4025" s="27" t="s">
        <v>26</v>
      </c>
      <c r="D4025" s="27" t="s">
        <v>423</v>
      </c>
      <c r="E4025" s="15" t="s">
        <v>19</v>
      </c>
      <c r="F4025" s="15" t="s">
        <v>20</v>
      </c>
      <c r="G4025" s="27" t="s">
        <v>4317</v>
      </c>
      <c r="H4025" s="53" t="s">
        <v>4361</v>
      </c>
      <c r="I4025" s="15" t="s">
        <v>23</v>
      </c>
      <c r="J4025" s="15">
        <v>80</v>
      </c>
      <c r="K4025" s="15">
        <v>0</v>
      </c>
      <c r="L4025" s="15">
        <v>80</v>
      </c>
      <c r="M4025" s="15"/>
    </row>
    <row r="4026" ht="10.9" customHeight="true" spans="1:13">
      <c r="A4026" s="15">
        <v>4023</v>
      </c>
      <c r="B4026" s="15" t="s">
        <v>4407</v>
      </c>
      <c r="C4026" s="27" t="s">
        <v>17</v>
      </c>
      <c r="D4026" s="27" t="s">
        <v>423</v>
      </c>
      <c r="E4026" s="15" t="s">
        <v>19</v>
      </c>
      <c r="F4026" s="15" t="s">
        <v>20</v>
      </c>
      <c r="G4026" s="15" t="s">
        <v>4317</v>
      </c>
      <c r="H4026" s="53" t="s">
        <v>4361</v>
      </c>
      <c r="I4026" s="15" t="s">
        <v>23</v>
      </c>
      <c r="J4026" s="15">
        <v>80</v>
      </c>
      <c r="K4026" s="15">
        <v>0</v>
      </c>
      <c r="L4026" s="15">
        <v>80</v>
      </c>
      <c r="M4026" s="15"/>
    </row>
    <row r="4027" ht="10.9" customHeight="true" spans="1:13">
      <c r="A4027" s="15">
        <v>4024</v>
      </c>
      <c r="B4027" s="15" t="s">
        <v>4408</v>
      </c>
      <c r="C4027" s="27" t="s">
        <v>26</v>
      </c>
      <c r="D4027" s="27" t="s">
        <v>423</v>
      </c>
      <c r="E4027" s="15" t="s">
        <v>19</v>
      </c>
      <c r="F4027" s="15" t="s">
        <v>20</v>
      </c>
      <c r="G4027" s="15" t="s">
        <v>4317</v>
      </c>
      <c r="H4027" s="27" t="s">
        <v>4361</v>
      </c>
      <c r="I4027" s="15" t="s">
        <v>23</v>
      </c>
      <c r="J4027" s="15">
        <v>80</v>
      </c>
      <c r="K4027" s="15">
        <v>0</v>
      </c>
      <c r="L4027" s="15">
        <v>80</v>
      </c>
      <c r="M4027" s="15"/>
    </row>
    <row r="4028" ht="10.9" customHeight="true" spans="1:13">
      <c r="A4028" s="15">
        <v>4025</v>
      </c>
      <c r="B4028" s="15" t="s">
        <v>4409</v>
      </c>
      <c r="C4028" s="27" t="s">
        <v>26</v>
      </c>
      <c r="D4028" s="15" t="s">
        <v>18</v>
      </c>
      <c r="E4028" s="15" t="s">
        <v>19</v>
      </c>
      <c r="F4028" s="15" t="s">
        <v>20</v>
      </c>
      <c r="G4028" s="15" t="s">
        <v>4317</v>
      </c>
      <c r="H4028" s="27" t="s">
        <v>4361</v>
      </c>
      <c r="I4028" s="15" t="s">
        <v>23</v>
      </c>
      <c r="J4028" s="15">
        <v>80</v>
      </c>
      <c r="K4028" s="15">
        <v>0</v>
      </c>
      <c r="L4028" s="15">
        <v>80</v>
      </c>
      <c r="M4028" s="15"/>
    </row>
    <row r="4029" ht="10.9" customHeight="true" spans="1:13">
      <c r="A4029" s="15">
        <v>4026</v>
      </c>
      <c r="B4029" s="27" t="s">
        <v>4410</v>
      </c>
      <c r="C4029" s="27" t="s">
        <v>26</v>
      </c>
      <c r="D4029" s="27" t="s">
        <v>423</v>
      </c>
      <c r="E4029" s="15" t="s">
        <v>19</v>
      </c>
      <c r="F4029" s="15" t="s">
        <v>20</v>
      </c>
      <c r="G4029" s="15" t="s">
        <v>4317</v>
      </c>
      <c r="H4029" s="53" t="s">
        <v>4361</v>
      </c>
      <c r="I4029" s="15" t="s">
        <v>23</v>
      </c>
      <c r="J4029" s="15">
        <v>80</v>
      </c>
      <c r="K4029" s="15">
        <v>0</v>
      </c>
      <c r="L4029" s="15">
        <v>80</v>
      </c>
      <c r="M4029" s="15"/>
    </row>
    <row r="4030" ht="10.9" customHeight="true" spans="1:13">
      <c r="A4030" s="15">
        <v>4027</v>
      </c>
      <c r="B4030" s="27" t="s">
        <v>4411</v>
      </c>
      <c r="C4030" s="27" t="s">
        <v>26</v>
      </c>
      <c r="D4030" s="15" t="s">
        <v>18</v>
      </c>
      <c r="E4030" s="15" t="s">
        <v>19</v>
      </c>
      <c r="F4030" s="15" t="s">
        <v>20</v>
      </c>
      <c r="G4030" s="15" t="s">
        <v>4317</v>
      </c>
      <c r="H4030" s="27" t="s">
        <v>4361</v>
      </c>
      <c r="I4030" s="15" t="s">
        <v>23</v>
      </c>
      <c r="J4030" s="15">
        <v>80</v>
      </c>
      <c r="K4030" s="15">
        <v>0</v>
      </c>
      <c r="L4030" s="15">
        <v>80</v>
      </c>
      <c r="M4030" s="15"/>
    </row>
    <row r="4031" ht="10.9" customHeight="true" spans="1:13">
      <c r="A4031" s="15">
        <v>4028</v>
      </c>
      <c r="B4031" s="27" t="s">
        <v>4412</v>
      </c>
      <c r="C4031" s="27" t="s">
        <v>17</v>
      </c>
      <c r="D4031" s="27" t="s">
        <v>423</v>
      </c>
      <c r="E4031" s="15" t="s">
        <v>19</v>
      </c>
      <c r="F4031" s="15" t="s">
        <v>20</v>
      </c>
      <c r="G4031" s="27" t="s">
        <v>4317</v>
      </c>
      <c r="H4031" s="27" t="s">
        <v>4361</v>
      </c>
      <c r="I4031" s="15" t="s">
        <v>23</v>
      </c>
      <c r="J4031" s="15">
        <v>80</v>
      </c>
      <c r="K4031" s="15">
        <v>0</v>
      </c>
      <c r="L4031" s="15">
        <v>80</v>
      </c>
      <c r="M4031" s="15"/>
    </row>
    <row r="4032" ht="10.9" customHeight="true" spans="1:13">
      <c r="A4032" s="15">
        <v>4029</v>
      </c>
      <c r="B4032" s="27" t="s">
        <v>4413</v>
      </c>
      <c r="C4032" s="27" t="s">
        <v>26</v>
      </c>
      <c r="D4032" s="27" t="s">
        <v>423</v>
      </c>
      <c r="E4032" s="15" t="s">
        <v>19</v>
      </c>
      <c r="F4032" s="15" t="s">
        <v>20</v>
      </c>
      <c r="G4032" s="27" t="s">
        <v>4317</v>
      </c>
      <c r="H4032" s="27" t="s">
        <v>4361</v>
      </c>
      <c r="I4032" s="15" t="s">
        <v>23</v>
      </c>
      <c r="J4032" s="15">
        <v>80</v>
      </c>
      <c r="K4032" s="15">
        <v>0</v>
      </c>
      <c r="L4032" s="15">
        <v>80</v>
      </c>
      <c r="M4032" s="15"/>
    </row>
    <row r="4033" ht="10.9" customHeight="true" spans="1:13">
      <c r="A4033" s="15">
        <v>4030</v>
      </c>
      <c r="B4033" s="27" t="s">
        <v>4414</v>
      </c>
      <c r="C4033" s="46" t="s">
        <v>26</v>
      </c>
      <c r="D4033" s="27" t="s">
        <v>423</v>
      </c>
      <c r="E4033" s="15" t="s">
        <v>19</v>
      </c>
      <c r="F4033" s="15" t="s">
        <v>20</v>
      </c>
      <c r="G4033" s="27" t="s">
        <v>4317</v>
      </c>
      <c r="H4033" s="27" t="s">
        <v>4361</v>
      </c>
      <c r="I4033" s="15" t="s">
        <v>23</v>
      </c>
      <c r="J4033" s="15">
        <v>80</v>
      </c>
      <c r="K4033" s="15">
        <v>0</v>
      </c>
      <c r="L4033" s="15">
        <v>80</v>
      </c>
      <c r="M4033" s="15"/>
    </row>
    <row r="4034" ht="10.9" customHeight="true" spans="1:13">
      <c r="A4034" s="15">
        <v>4031</v>
      </c>
      <c r="B4034" s="15" t="s">
        <v>4415</v>
      </c>
      <c r="C4034" s="27" t="s">
        <v>26</v>
      </c>
      <c r="D4034" s="27" t="s">
        <v>423</v>
      </c>
      <c r="E4034" s="15" t="s">
        <v>19</v>
      </c>
      <c r="F4034" s="15" t="s">
        <v>20</v>
      </c>
      <c r="G4034" s="27" t="s">
        <v>4317</v>
      </c>
      <c r="H4034" s="15" t="s">
        <v>4361</v>
      </c>
      <c r="I4034" s="27" t="s">
        <v>23</v>
      </c>
      <c r="J4034" s="15">
        <v>80</v>
      </c>
      <c r="K4034" s="15">
        <v>0</v>
      </c>
      <c r="L4034" s="15">
        <v>80</v>
      </c>
      <c r="M4034" s="15"/>
    </row>
    <row r="4035" ht="10.9" customHeight="true" spans="1:13">
      <c r="A4035" s="15">
        <v>4032</v>
      </c>
      <c r="B4035" s="15" t="s">
        <v>4416</v>
      </c>
      <c r="C4035" s="27" t="s">
        <v>26</v>
      </c>
      <c r="D4035" s="27" t="s">
        <v>423</v>
      </c>
      <c r="E4035" s="15" t="s">
        <v>19</v>
      </c>
      <c r="F4035" s="15" t="s">
        <v>20</v>
      </c>
      <c r="G4035" s="27" t="s">
        <v>4317</v>
      </c>
      <c r="H4035" s="15" t="s">
        <v>4361</v>
      </c>
      <c r="I4035" s="27" t="s">
        <v>23</v>
      </c>
      <c r="J4035" s="15">
        <v>80</v>
      </c>
      <c r="K4035" s="15">
        <v>0</v>
      </c>
      <c r="L4035" s="15">
        <v>80</v>
      </c>
      <c r="M4035" s="15"/>
    </row>
    <row r="4036" ht="10.9" customHeight="true" spans="1:13">
      <c r="A4036" s="15">
        <v>4033</v>
      </c>
      <c r="B4036" s="15" t="s">
        <v>4417</v>
      </c>
      <c r="C4036" s="15" t="s">
        <v>17</v>
      </c>
      <c r="D4036" s="15" t="s">
        <v>18</v>
      </c>
      <c r="E4036" s="15" t="s">
        <v>19</v>
      </c>
      <c r="F4036" s="15" t="s">
        <v>20</v>
      </c>
      <c r="G4036" s="15" t="s">
        <v>4317</v>
      </c>
      <c r="H4036" s="15" t="s">
        <v>4361</v>
      </c>
      <c r="I4036" s="27" t="s">
        <v>23</v>
      </c>
      <c r="J4036" s="15">
        <v>80</v>
      </c>
      <c r="K4036" s="15">
        <v>0</v>
      </c>
      <c r="L4036" s="15">
        <v>80</v>
      </c>
      <c r="M4036" s="15"/>
    </row>
    <row r="4037" ht="10.9" customHeight="true" spans="1:13">
      <c r="A4037" s="15">
        <v>4034</v>
      </c>
      <c r="B4037" s="15" t="s">
        <v>4418</v>
      </c>
      <c r="C4037" s="15" t="s">
        <v>26</v>
      </c>
      <c r="D4037" s="15" t="s">
        <v>423</v>
      </c>
      <c r="E4037" s="15" t="s">
        <v>19</v>
      </c>
      <c r="F4037" s="15" t="s">
        <v>20</v>
      </c>
      <c r="G4037" s="15" t="s">
        <v>4317</v>
      </c>
      <c r="H4037" s="15" t="s">
        <v>4361</v>
      </c>
      <c r="I4037" s="27" t="s">
        <v>23</v>
      </c>
      <c r="J4037" s="15">
        <v>80</v>
      </c>
      <c r="K4037" s="15">
        <v>0</v>
      </c>
      <c r="L4037" s="15">
        <v>80</v>
      </c>
      <c r="M4037" s="15"/>
    </row>
    <row r="4038" ht="10.9" customHeight="true" spans="1:13">
      <c r="A4038" s="15">
        <v>4035</v>
      </c>
      <c r="B4038" s="15" t="s">
        <v>4419</v>
      </c>
      <c r="C4038" s="15" t="s">
        <v>17</v>
      </c>
      <c r="D4038" s="15" t="s">
        <v>423</v>
      </c>
      <c r="E4038" s="15" t="s">
        <v>19</v>
      </c>
      <c r="F4038" s="15" t="s">
        <v>20</v>
      </c>
      <c r="G4038" s="15" t="s">
        <v>4317</v>
      </c>
      <c r="H4038" s="15" t="s">
        <v>4361</v>
      </c>
      <c r="I4038" s="27" t="s">
        <v>23</v>
      </c>
      <c r="J4038" s="15">
        <v>80</v>
      </c>
      <c r="K4038" s="15">
        <v>0</v>
      </c>
      <c r="L4038" s="15">
        <v>80</v>
      </c>
      <c r="M4038" s="15"/>
    </row>
    <row r="4039" ht="10.9" customHeight="true" spans="1:13">
      <c r="A4039" s="15">
        <v>4036</v>
      </c>
      <c r="B4039" s="15" t="s">
        <v>1113</v>
      </c>
      <c r="C4039" s="15" t="s">
        <v>17</v>
      </c>
      <c r="D4039" s="15" t="s">
        <v>423</v>
      </c>
      <c r="E4039" s="15" t="s">
        <v>19</v>
      </c>
      <c r="F4039" s="15" t="s">
        <v>20</v>
      </c>
      <c r="G4039" s="15" t="s">
        <v>4317</v>
      </c>
      <c r="H4039" s="15" t="s">
        <v>4361</v>
      </c>
      <c r="I4039" s="27" t="s">
        <v>23</v>
      </c>
      <c r="J4039" s="15">
        <v>80</v>
      </c>
      <c r="K4039" s="15">
        <v>0</v>
      </c>
      <c r="L4039" s="15">
        <v>80</v>
      </c>
      <c r="M4039" s="15"/>
    </row>
    <row r="4040" ht="10.9" customHeight="true" spans="1:13">
      <c r="A4040" s="15">
        <v>4037</v>
      </c>
      <c r="B4040" s="15" t="s">
        <v>4420</v>
      </c>
      <c r="C4040" s="15" t="s">
        <v>26</v>
      </c>
      <c r="D4040" s="15" t="s">
        <v>679</v>
      </c>
      <c r="E4040" s="15" t="s">
        <v>19</v>
      </c>
      <c r="F4040" s="15" t="s">
        <v>20</v>
      </c>
      <c r="G4040" s="27" t="s">
        <v>4317</v>
      </c>
      <c r="H4040" s="15" t="s">
        <v>4361</v>
      </c>
      <c r="I4040" s="27" t="s">
        <v>23</v>
      </c>
      <c r="J4040" s="15">
        <v>80</v>
      </c>
      <c r="K4040" s="15">
        <v>0</v>
      </c>
      <c r="L4040" s="15">
        <v>80</v>
      </c>
      <c r="M4040" s="15"/>
    </row>
    <row r="4041" ht="10.9" customHeight="true" spans="1:13">
      <c r="A4041" s="15">
        <v>4038</v>
      </c>
      <c r="B4041" s="15" t="s">
        <v>4421</v>
      </c>
      <c r="C4041" s="15" t="s">
        <v>26</v>
      </c>
      <c r="D4041" s="15" t="s">
        <v>423</v>
      </c>
      <c r="E4041" s="15" t="s">
        <v>19</v>
      </c>
      <c r="F4041" s="15" t="s">
        <v>20</v>
      </c>
      <c r="G4041" s="15" t="s">
        <v>4317</v>
      </c>
      <c r="H4041" s="15" t="s">
        <v>4361</v>
      </c>
      <c r="I4041" s="27" t="s">
        <v>23</v>
      </c>
      <c r="J4041" s="15">
        <v>80</v>
      </c>
      <c r="K4041" s="15">
        <v>0</v>
      </c>
      <c r="L4041" s="15">
        <v>80</v>
      </c>
      <c r="M4041" s="15"/>
    </row>
    <row r="4042" ht="10.9" customHeight="true" spans="1:13">
      <c r="A4042" s="15">
        <v>4039</v>
      </c>
      <c r="B4042" s="38" t="s">
        <v>4422</v>
      </c>
      <c r="C4042" s="38" t="s">
        <v>17</v>
      </c>
      <c r="D4042" s="15" t="s">
        <v>18</v>
      </c>
      <c r="E4042" s="15" t="s">
        <v>19</v>
      </c>
      <c r="F4042" s="15" t="s">
        <v>20</v>
      </c>
      <c r="G4042" s="15" t="s">
        <v>4317</v>
      </c>
      <c r="H4042" s="53" t="s">
        <v>4423</v>
      </c>
      <c r="I4042" s="38" t="s">
        <v>23</v>
      </c>
      <c r="J4042" s="15">
        <v>80</v>
      </c>
      <c r="K4042" s="15">
        <v>0</v>
      </c>
      <c r="L4042" s="15">
        <v>80</v>
      </c>
      <c r="M4042" s="15"/>
    </row>
    <row r="4043" ht="10.9" customHeight="true" spans="1:13">
      <c r="A4043" s="15">
        <v>4040</v>
      </c>
      <c r="B4043" s="15" t="s">
        <v>4424</v>
      </c>
      <c r="C4043" s="15" t="s">
        <v>26</v>
      </c>
      <c r="D4043" s="15" t="s">
        <v>18</v>
      </c>
      <c r="E4043" s="15" t="s">
        <v>19</v>
      </c>
      <c r="F4043" s="15" t="s">
        <v>20</v>
      </c>
      <c r="G4043" s="15" t="s">
        <v>4317</v>
      </c>
      <c r="H4043" s="15" t="s">
        <v>4423</v>
      </c>
      <c r="I4043" s="15" t="s">
        <v>23</v>
      </c>
      <c r="J4043" s="15">
        <v>80</v>
      </c>
      <c r="K4043" s="15">
        <v>0</v>
      </c>
      <c r="L4043" s="15">
        <v>80</v>
      </c>
      <c r="M4043" s="15"/>
    </row>
    <row r="4044" ht="10.9" customHeight="true" spans="1:13">
      <c r="A4044" s="15">
        <v>4041</v>
      </c>
      <c r="B4044" s="27" t="s">
        <v>1812</v>
      </c>
      <c r="C4044" s="27" t="s">
        <v>26</v>
      </c>
      <c r="D4044" s="15" t="s">
        <v>18</v>
      </c>
      <c r="E4044" s="15" t="s">
        <v>19</v>
      </c>
      <c r="F4044" s="15" t="s">
        <v>20</v>
      </c>
      <c r="G4044" s="15" t="s">
        <v>4317</v>
      </c>
      <c r="H4044" s="62" t="s">
        <v>4423</v>
      </c>
      <c r="I4044" s="57" t="s">
        <v>23</v>
      </c>
      <c r="J4044" s="15">
        <v>80</v>
      </c>
      <c r="K4044" s="15">
        <v>0</v>
      </c>
      <c r="L4044" s="15">
        <v>80</v>
      </c>
      <c r="M4044" s="15"/>
    </row>
    <row r="4045" ht="10.9" customHeight="true" spans="1:13">
      <c r="A4045" s="15">
        <v>4042</v>
      </c>
      <c r="B4045" s="15" t="s">
        <v>4425</v>
      </c>
      <c r="C4045" s="27" t="s">
        <v>26</v>
      </c>
      <c r="D4045" s="15" t="s">
        <v>18</v>
      </c>
      <c r="E4045" s="15" t="s">
        <v>19</v>
      </c>
      <c r="F4045" s="15" t="s">
        <v>20</v>
      </c>
      <c r="G4045" s="15" t="s">
        <v>4317</v>
      </c>
      <c r="H4045" s="27" t="s">
        <v>4423</v>
      </c>
      <c r="I4045" s="27" t="s">
        <v>23</v>
      </c>
      <c r="J4045" s="15">
        <v>80</v>
      </c>
      <c r="K4045" s="15">
        <v>0</v>
      </c>
      <c r="L4045" s="15">
        <v>80</v>
      </c>
      <c r="M4045" s="15"/>
    </row>
    <row r="4046" ht="10.9" customHeight="true" spans="1:13">
      <c r="A4046" s="15">
        <v>4043</v>
      </c>
      <c r="B4046" s="55" t="s">
        <v>4426</v>
      </c>
      <c r="C4046" s="47" t="s">
        <v>17</v>
      </c>
      <c r="D4046" s="15" t="s">
        <v>18</v>
      </c>
      <c r="E4046" s="15" t="s">
        <v>19</v>
      </c>
      <c r="F4046" s="15" t="s">
        <v>20</v>
      </c>
      <c r="G4046" s="15" t="s">
        <v>4317</v>
      </c>
      <c r="H4046" s="53" t="s">
        <v>4423</v>
      </c>
      <c r="I4046" s="42" t="s">
        <v>23</v>
      </c>
      <c r="J4046" s="15">
        <v>80</v>
      </c>
      <c r="K4046" s="15">
        <v>0</v>
      </c>
      <c r="L4046" s="15">
        <v>80</v>
      </c>
      <c r="M4046" s="15"/>
    </row>
    <row r="4047" ht="10.9" customHeight="true" spans="1:13">
      <c r="A4047" s="15">
        <v>4044</v>
      </c>
      <c r="B4047" s="61" t="s">
        <v>3038</v>
      </c>
      <c r="C4047" s="47" t="s">
        <v>17</v>
      </c>
      <c r="D4047" s="15" t="s">
        <v>18</v>
      </c>
      <c r="E4047" s="15" t="s">
        <v>19</v>
      </c>
      <c r="F4047" s="15" t="s">
        <v>20</v>
      </c>
      <c r="G4047" s="15" t="s">
        <v>4317</v>
      </c>
      <c r="H4047" s="53" t="s">
        <v>4423</v>
      </c>
      <c r="I4047" s="42" t="s">
        <v>23</v>
      </c>
      <c r="J4047" s="15">
        <v>80</v>
      </c>
      <c r="K4047" s="15">
        <v>0</v>
      </c>
      <c r="L4047" s="15">
        <v>80</v>
      </c>
      <c r="M4047" s="15"/>
    </row>
    <row r="4048" ht="10.9" customHeight="true" spans="1:13">
      <c r="A4048" s="15">
        <v>4045</v>
      </c>
      <c r="B4048" s="55" t="s">
        <v>4427</v>
      </c>
      <c r="C4048" s="53" t="s">
        <v>26</v>
      </c>
      <c r="D4048" s="15" t="s">
        <v>18</v>
      </c>
      <c r="E4048" s="15" t="s">
        <v>19</v>
      </c>
      <c r="F4048" s="15" t="s">
        <v>20</v>
      </c>
      <c r="G4048" s="15" t="s">
        <v>4317</v>
      </c>
      <c r="H4048" s="53" t="s">
        <v>4423</v>
      </c>
      <c r="I4048" s="42" t="s">
        <v>23</v>
      </c>
      <c r="J4048" s="15">
        <v>80</v>
      </c>
      <c r="K4048" s="15">
        <v>0</v>
      </c>
      <c r="L4048" s="15">
        <v>80</v>
      </c>
      <c r="M4048" s="15"/>
    </row>
    <row r="4049" ht="10.9" customHeight="true" spans="1:13">
      <c r="A4049" s="15">
        <v>4046</v>
      </c>
      <c r="B4049" s="61" t="s">
        <v>4428</v>
      </c>
      <c r="C4049" s="47" t="s">
        <v>17</v>
      </c>
      <c r="D4049" s="15" t="s">
        <v>18</v>
      </c>
      <c r="E4049" s="15" t="s">
        <v>19</v>
      </c>
      <c r="F4049" s="15" t="s">
        <v>20</v>
      </c>
      <c r="G4049" s="15" t="s">
        <v>4317</v>
      </c>
      <c r="H4049" s="53" t="s">
        <v>4423</v>
      </c>
      <c r="I4049" s="42" t="s">
        <v>23</v>
      </c>
      <c r="J4049" s="15">
        <v>80</v>
      </c>
      <c r="K4049" s="15">
        <v>0</v>
      </c>
      <c r="L4049" s="15">
        <v>80</v>
      </c>
      <c r="M4049" s="15"/>
    </row>
    <row r="4050" ht="10.9" customHeight="true" spans="1:13">
      <c r="A4050" s="15">
        <v>4047</v>
      </c>
      <c r="B4050" s="95" t="s">
        <v>4429</v>
      </c>
      <c r="C4050" s="47" t="s">
        <v>17</v>
      </c>
      <c r="D4050" s="15" t="s">
        <v>18</v>
      </c>
      <c r="E4050" s="15" t="s">
        <v>19</v>
      </c>
      <c r="F4050" s="15" t="s">
        <v>20</v>
      </c>
      <c r="G4050" s="15" t="s">
        <v>4317</v>
      </c>
      <c r="H4050" s="53" t="s">
        <v>4423</v>
      </c>
      <c r="I4050" s="95" t="s">
        <v>23</v>
      </c>
      <c r="J4050" s="15">
        <v>80</v>
      </c>
      <c r="K4050" s="15">
        <v>0</v>
      </c>
      <c r="L4050" s="15">
        <v>80</v>
      </c>
      <c r="M4050" s="15"/>
    </row>
    <row r="4051" ht="10.9" customHeight="true" spans="1:13">
      <c r="A4051" s="15">
        <v>4048</v>
      </c>
      <c r="B4051" s="55" t="s">
        <v>4430</v>
      </c>
      <c r="C4051" s="53" t="s">
        <v>26</v>
      </c>
      <c r="D4051" s="15" t="s">
        <v>18</v>
      </c>
      <c r="E4051" s="15" t="s">
        <v>19</v>
      </c>
      <c r="F4051" s="15" t="s">
        <v>20</v>
      </c>
      <c r="G4051" s="15" t="s">
        <v>4317</v>
      </c>
      <c r="H4051" s="53" t="s">
        <v>4423</v>
      </c>
      <c r="I4051" s="42" t="s">
        <v>23</v>
      </c>
      <c r="J4051" s="15">
        <v>80</v>
      </c>
      <c r="K4051" s="15">
        <v>0</v>
      </c>
      <c r="L4051" s="15">
        <v>80</v>
      </c>
      <c r="M4051" s="15"/>
    </row>
    <row r="4052" ht="10.9" customHeight="true" spans="1:13">
      <c r="A4052" s="15">
        <v>4049</v>
      </c>
      <c r="B4052" s="65" t="s">
        <v>4431</v>
      </c>
      <c r="C4052" s="47" t="s">
        <v>17</v>
      </c>
      <c r="D4052" s="15" t="s">
        <v>18</v>
      </c>
      <c r="E4052" s="15" t="s">
        <v>19</v>
      </c>
      <c r="F4052" s="15" t="s">
        <v>20</v>
      </c>
      <c r="G4052" s="15" t="s">
        <v>4317</v>
      </c>
      <c r="H4052" s="53" t="s">
        <v>4423</v>
      </c>
      <c r="I4052" s="52" t="s">
        <v>23</v>
      </c>
      <c r="J4052" s="15">
        <v>80</v>
      </c>
      <c r="K4052" s="15">
        <v>0</v>
      </c>
      <c r="L4052" s="15">
        <v>80</v>
      </c>
      <c r="M4052" s="15"/>
    </row>
    <row r="4053" ht="10.9" customHeight="true" spans="1:13">
      <c r="A4053" s="15">
        <v>4050</v>
      </c>
      <c r="B4053" s="65" t="s">
        <v>4432</v>
      </c>
      <c r="C4053" s="47" t="s">
        <v>17</v>
      </c>
      <c r="D4053" s="15" t="s">
        <v>18</v>
      </c>
      <c r="E4053" s="15" t="s">
        <v>19</v>
      </c>
      <c r="F4053" s="15" t="s">
        <v>20</v>
      </c>
      <c r="G4053" s="15" t="s">
        <v>4317</v>
      </c>
      <c r="H4053" s="53" t="s">
        <v>4423</v>
      </c>
      <c r="I4053" s="52" t="s">
        <v>23</v>
      </c>
      <c r="J4053" s="15">
        <v>80</v>
      </c>
      <c r="K4053" s="15">
        <v>0</v>
      </c>
      <c r="L4053" s="15">
        <v>80</v>
      </c>
      <c r="M4053" s="15"/>
    </row>
    <row r="4054" ht="10.9" customHeight="true" spans="1:13">
      <c r="A4054" s="15">
        <v>4051</v>
      </c>
      <c r="B4054" s="45" t="s">
        <v>4433</v>
      </c>
      <c r="C4054" s="47" t="s">
        <v>17</v>
      </c>
      <c r="D4054" s="15" t="s">
        <v>18</v>
      </c>
      <c r="E4054" s="15" t="s">
        <v>19</v>
      </c>
      <c r="F4054" s="15" t="s">
        <v>20</v>
      </c>
      <c r="G4054" s="15" t="s">
        <v>4317</v>
      </c>
      <c r="H4054" s="53" t="s">
        <v>4423</v>
      </c>
      <c r="I4054" s="49" t="s">
        <v>23</v>
      </c>
      <c r="J4054" s="15">
        <v>80</v>
      </c>
      <c r="K4054" s="15">
        <v>0</v>
      </c>
      <c r="L4054" s="15">
        <v>80</v>
      </c>
      <c r="M4054" s="15"/>
    </row>
    <row r="4055" ht="10.9" customHeight="true" spans="1:13">
      <c r="A4055" s="15">
        <v>4052</v>
      </c>
      <c r="B4055" s="47" t="s">
        <v>4434</v>
      </c>
      <c r="C4055" s="47" t="s">
        <v>17</v>
      </c>
      <c r="D4055" s="15" t="s">
        <v>18</v>
      </c>
      <c r="E4055" s="15" t="s">
        <v>19</v>
      </c>
      <c r="F4055" s="15" t="s">
        <v>20</v>
      </c>
      <c r="G4055" s="15" t="s">
        <v>4317</v>
      </c>
      <c r="H4055" s="53" t="s">
        <v>4423</v>
      </c>
      <c r="I4055" s="47" t="s">
        <v>23</v>
      </c>
      <c r="J4055" s="15">
        <v>80</v>
      </c>
      <c r="K4055" s="15">
        <v>0</v>
      </c>
      <c r="L4055" s="15">
        <v>80</v>
      </c>
      <c r="M4055" s="15"/>
    </row>
    <row r="4056" ht="10.9" customHeight="true" spans="1:13">
      <c r="A4056" s="15">
        <v>4053</v>
      </c>
      <c r="B4056" s="96" t="s">
        <v>4435</v>
      </c>
      <c r="C4056" s="53" t="s">
        <v>26</v>
      </c>
      <c r="D4056" s="15" t="s">
        <v>18</v>
      </c>
      <c r="E4056" s="15" t="s">
        <v>19</v>
      </c>
      <c r="F4056" s="15" t="s">
        <v>20</v>
      </c>
      <c r="G4056" s="15" t="s">
        <v>4317</v>
      </c>
      <c r="H4056" s="53" t="s">
        <v>4423</v>
      </c>
      <c r="I4056" s="96" t="s">
        <v>23</v>
      </c>
      <c r="J4056" s="15">
        <v>80</v>
      </c>
      <c r="K4056" s="15">
        <v>0</v>
      </c>
      <c r="L4056" s="15">
        <v>80</v>
      </c>
      <c r="M4056" s="15"/>
    </row>
    <row r="4057" ht="10.9" customHeight="true" spans="1:13">
      <c r="A4057" s="15">
        <v>4054</v>
      </c>
      <c r="B4057" s="42" t="s">
        <v>4436</v>
      </c>
      <c r="C4057" s="53" t="s">
        <v>26</v>
      </c>
      <c r="D4057" s="15" t="s">
        <v>18</v>
      </c>
      <c r="E4057" s="15" t="s">
        <v>19</v>
      </c>
      <c r="F4057" s="15" t="s">
        <v>20</v>
      </c>
      <c r="G4057" s="15" t="s">
        <v>4317</v>
      </c>
      <c r="H4057" s="53" t="s">
        <v>4423</v>
      </c>
      <c r="I4057" s="42" t="s">
        <v>23</v>
      </c>
      <c r="J4057" s="15">
        <v>80</v>
      </c>
      <c r="K4057" s="15">
        <v>0</v>
      </c>
      <c r="L4057" s="15">
        <v>80</v>
      </c>
      <c r="M4057" s="15"/>
    </row>
    <row r="4058" ht="10.9" customHeight="true" spans="1:13">
      <c r="A4058" s="15">
        <v>4055</v>
      </c>
      <c r="B4058" s="55" t="s">
        <v>4437</v>
      </c>
      <c r="C4058" s="53" t="s">
        <v>26</v>
      </c>
      <c r="D4058" s="15" t="s">
        <v>18</v>
      </c>
      <c r="E4058" s="15" t="s">
        <v>19</v>
      </c>
      <c r="F4058" s="15" t="s">
        <v>20</v>
      </c>
      <c r="G4058" s="15" t="s">
        <v>4317</v>
      </c>
      <c r="H4058" s="53" t="s">
        <v>4423</v>
      </c>
      <c r="I4058" s="42" t="s">
        <v>23</v>
      </c>
      <c r="J4058" s="15">
        <v>80</v>
      </c>
      <c r="K4058" s="15">
        <v>0</v>
      </c>
      <c r="L4058" s="15">
        <v>80</v>
      </c>
      <c r="M4058" s="15"/>
    </row>
    <row r="4059" ht="10.9" customHeight="true" spans="1:13">
      <c r="A4059" s="15">
        <v>4056</v>
      </c>
      <c r="B4059" s="55" t="s">
        <v>4438</v>
      </c>
      <c r="C4059" s="53" t="s">
        <v>26</v>
      </c>
      <c r="D4059" s="15" t="s">
        <v>18</v>
      </c>
      <c r="E4059" s="15" t="s">
        <v>19</v>
      </c>
      <c r="F4059" s="15" t="s">
        <v>20</v>
      </c>
      <c r="G4059" s="15" t="s">
        <v>4317</v>
      </c>
      <c r="H4059" s="53" t="s">
        <v>4423</v>
      </c>
      <c r="I4059" s="42" t="s">
        <v>23</v>
      </c>
      <c r="J4059" s="15">
        <v>80</v>
      </c>
      <c r="K4059" s="15">
        <v>0</v>
      </c>
      <c r="L4059" s="15">
        <v>80</v>
      </c>
      <c r="M4059" s="15"/>
    </row>
    <row r="4060" ht="10.9" customHeight="true" spans="1:13">
      <c r="A4060" s="15">
        <v>4057</v>
      </c>
      <c r="B4060" s="42" t="s">
        <v>4439</v>
      </c>
      <c r="C4060" s="47" t="s">
        <v>17</v>
      </c>
      <c r="D4060" s="15" t="s">
        <v>18</v>
      </c>
      <c r="E4060" s="15" t="s">
        <v>19</v>
      </c>
      <c r="F4060" s="15" t="s">
        <v>20</v>
      </c>
      <c r="G4060" s="15" t="s">
        <v>4317</v>
      </c>
      <c r="H4060" s="53" t="s">
        <v>4423</v>
      </c>
      <c r="I4060" s="42" t="s">
        <v>23</v>
      </c>
      <c r="J4060" s="15">
        <v>80</v>
      </c>
      <c r="K4060" s="15">
        <v>0</v>
      </c>
      <c r="L4060" s="15">
        <v>80</v>
      </c>
      <c r="M4060" s="15"/>
    </row>
    <row r="4061" ht="10.9" customHeight="true" spans="1:13">
      <c r="A4061" s="15">
        <v>4058</v>
      </c>
      <c r="B4061" s="42" t="s">
        <v>4440</v>
      </c>
      <c r="C4061" s="47" t="s">
        <v>17</v>
      </c>
      <c r="D4061" s="15" t="s">
        <v>18</v>
      </c>
      <c r="E4061" s="15" t="s">
        <v>19</v>
      </c>
      <c r="F4061" s="15" t="s">
        <v>20</v>
      </c>
      <c r="G4061" s="15" t="s">
        <v>4317</v>
      </c>
      <c r="H4061" s="53" t="s">
        <v>4423</v>
      </c>
      <c r="I4061" s="42" t="s">
        <v>23</v>
      </c>
      <c r="J4061" s="15">
        <v>80</v>
      </c>
      <c r="K4061" s="15">
        <v>0</v>
      </c>
      <c r="L4061" s="15">
        <v>80</v>
      </c>
      <c r="M4061" s="15"/>
    </row>
    <row r="4062" ht="10.9" customHeight="true" spans="1:13">
      <c r="A4062" s="15">
        <v>4059</v>
      </c>
      <c r="B4062" s="56" t="s">
        <v>4441</v>
      </c>
      <c r="C4062" s="57" t="s">
        <v>26</v>
      </c>
      <c r="D4062" s="15" t="s">
        <v>18</v>
      </c>
      <c r="E4062" s="15" t="s">
        <v>19</v>
      </c>
      <c r="F4062" s="15" t="s">
        <v>20</v>
      </c>
      <c r="G4062" s="15" t="s">
        <v>4317</v>
      </c>
      <c r="H4062" s="62" t="s">
        <v>4423</v>
      </c>
      <c r="I4062" s="49" t="s">
        <v>23</v>
      </c>
      <c r="J4062" s="15">
        <v>80</v>
      </c>
      <c r="K4062" s="15">
        <v>0</v>
      </c>
      <c r="L4062" s="15">
        <v>80</v>
      </c>
      <c r="M4062" s="15"/>
    </row>
    <row r="4063" ht="10.9" customHeight="true" spans="1:13">
      <c r="A4063" s="15">
        <v>4060</v>
      </c>
      <c r="B4063" s="27" t="s">
        <v>4442</v>
      </c>
      <c r="C4063" s="27" t="s">
        <v>26</v>
      </c>
      <c r="D4063" s="15" t="s">
        <v>18</v>
      </c>
      <c r="E4063" s="15" t="s">
        <v>19</v>
      </c>
      <c r="F4063" s="15" t="s">
        <v>20</v>
      </c>
      <c r="G4063" s="27" t="s">
        <v>4317</v>
      </c>
      <c r="H4063" s="27" t="s">
        <v>4423</v>
      </c>
      <c r="I4063" s="27" t="s">
        <v>23</v>
      </c>
      <c r="J4063" s="15">
        <v>80</v>
      </c>
      <c r="K4063" s="15">
        <v>0</v>
      </c>
      <c r="L4063" s="15">
        <v>80</v>
      </c>
      <c r="M4063" s="15"/>
    </row>
    <row r="4064" ht="10.9" customHeight="true" spans="1:13">
      <c r="A4064" s="15">
        <v>4061</v>
      </c>
      <c r="B4064" s="15" t="s">
        <v>4443</v>
      </c>
      <c r="C4064" s="46" t="s">
        <v>17</v>
      </c>
      <c r="D4064" s="15" t="s">
        <v>18</v>
      </c>
      <c r="E4064" s="15" t="s">
        <v>19</v>
      </c>
      <c r="F4064" s="15" t="s">
        <v>20</v>
      </c>
      <c r="G4064" s="27" t="s">
        <v>4317</v>
      </c>
      <c r="H4064" s="27" t="s">
        <v>4423</v>
      </c>
      <c r="I4064" s="27" t="s">
        <v>23</v>
      </c>
      <c r="J4064" s="15">
        <v>80</v>
      </c>
      <c r="K4064" s="15">
        <v>0</v>
      </c>
      <c r="L4064" s="15">
        <v>80</v>
      </c>
      <c r="M4064" s="15"/>
    </row>
    <row r="4065" ht="10.9" customHeight="true" spans="1:13">
      <c r="A4065" s="15">
        <v>4062</v>
      </c>
      <c r="B4065" s="27" t="s">
        <v>4444</v>
      </c>
      <c r="C4065" s="27" t="s">
        <v>17</v>
      </c>
      <c r="D4065" s="15" t="s">
        <v>18</v>
      </c>
      <c r="E4065" s="15" t="s">
        <v>19</v>
      </c>
      <c r="F4065" s="15" t="s">
        <v>20</v>
      </c>
      <c r="G4065" s="27" t="s">
        <v>4317</v>
      </c>
      <c r="H4065" s="27" t="s">
        <v>4423</v>
      </c>
      <c r="I4065" s="27" t="s">
        <v>23</v>
      </c>
      <c r="J4065" s="15">
        <v>80</v>
      </c>
      <c r="K4065" s="15">
        <v>0</v>
      </c>
      <c r="L4065" s="15">
        <v>80</v>
      </c>
      <c r="M4065" s="15"/>
    </row>
    <row r="4066" ht="10.9" customHeight="true" spans="1:13">
      <c r="A4066" s="15">
        <v>4063</v>
      </c>
      <c r="B4066" s="15" t="s">
        <v>4445</v>
      </c>
      <c r="C4066" s="27" t="s">
        <v>17</v>
      </c>
      <c r="D4066" s="15" t="s">
        <v>18</v>
      </c>
      <c r="E4066" s="15" t="s">
        <v>19</v>
      </c>
      <c r="F4066" s="15" t="s">
        <v>20</v>
      </c>
      <c r="G4066" s="27" t="s">
        <v>4317</v>
      </c>
      <c r="H4066" s="27" t="s">
        <v>4423</v>
      </c>
      <c r="I4066" s="27" t="s">
        <v>23</v>
      </c>
      <c r="J4066" s="15">
        <v>80</v>
      </c>
      <c r="K4066" s="15">
        <v>0</v>
      </c>
      <c r="L4066" s="15">
        <v>80</v>
      </c>
      <c r="M4066" s="15"/>
    </row>
    <row r="4067" ht="10.9" customHeight="true" spans="1:13">
      <c r="A4067" s="15">
        <v>4064</v>
      </c>
      <c r="B4067" s="45" t="s">
        <v>1510</v>
      </c>
      <c r="C4067" s="57" t="s">
        <v>26</v>
      </c>
      <c r="D4067" s="15" t="s">
        <v>18</v>
      </c>
      <c r="E4067" s="15" t="s">
        <v>19</v>
      </c>
      <c r="F4067" s="15" t="s">
        <v>20</v>
      </c>
      <c r="G4067" s="15" t="s">
        <v>4317</v>
      </c>
      <c r="H4067" s="15" t="s">
        <v>4423</v>
      </c>
      <c r="I4067" s="15" t="s">
        <v>23</v>
      </c>
      <c r="J4067" s="15">
        <v>80</v>
      </c>
      <c r="K4067" s="15">
        <v>0</v>
      </c>
      <c r="L4067" s="15">
        <v>80</v>
      </c>
      <c r="M4067" s="15"/>
    </row>
    <row r="4068" ht="10.9" customHeight="true" spans="1:13">
      <c r="A4068" s="15">
        <v>4065</v>
      </c>
      <c r="B4068" s="27" t="s">
        <v>4446</v>
      </c>
      <c r="C4068" s="27" t="s">
        <v>17</v>
      </c>
      <c r="D4068" s="15" t="s">
        <v>18</v>
      </c>
      <c r="E4068" s="15" t="s">
        <v>19</v>
      </c>
      <c r="F4068" s="15" t="s">
        <v>20</v>
      </c>
      <c r="G4068" s="15" t="s">
        <v>4317</v>
      </c>
      <c r="H4068" s="27" t="s">
        <v>4423</v>
      </c>
      <c r="I4068" s="15" t="s">
        <v>23</v>
      </c>
      <c r="J4068" s="15">
        <v>80</v>
      </c>
      <c r="K4068" s="15">
        <v>0</v>
      </c>
      <c r="L4068" s="15">
        <v>80</v>
      </c>
      <c r="M4068" s="15"/>
    </row>
    <row r="4069" ht="10.9" customHeight="true" spans="1:13">
      <c r="A4069" s="15">
        <v>4066</v>
      </c>
      <c r="B4069" s="27" t="s">
        <v>4447</v>
      </c>
      <c r="C4069" s="27" t="s">
        <v>26</v>
      </c>
      <c r="D4069" s="15" t="s">
        <v>18</v>
      </c>
      <c r="E4069" s="15" t="s">
        <v>19</v>
      </c>
      <c r="F4069" s="15" t="s">
        <v>20</v>
      </c>
      <c r="G4069" s="15" t="s">
        <v>4317</v>
      </c>
      <c r="H4069" s="15" t="s">
        <v>4423</v>
      </c>
      <c r="I4069" s="15" t="s">
        <v>23</v>
      </c>
      <c r="J4069" s="15">
        <v>80</v>
      </c>
      <c r="K4069" s="15">
        <v>0</v>
      </c>
      <c r="L4069" s="15">
        <v>80</v>
      </c>
      <c r="M4069" s="15"/>
    </row>
    <row r="4070" ht="10.9" customHeight="true" spans="1:13">
      <c r="A4070" s="15">
        <v>4067</v>
      </c>
      <c r="B4070" s="15" t="s">
        <v>4448</v>
      </c>
      <c r="C4070" s="15" t="s">
        <v>17</v>
      </c>
      <c r="D4070" s="15" t="s">
        <v>18</v>
      </c>
      <c r="E4070" s="15" t="s">
        <v>19</v>
      </c>
      <c r="F4070" s="15" t="s">
        <v>20</v>
      </c>
      <c r="G4070" s="27" t="s">
        <v>4317</v>
      </c>
      <c r="H4070" s="15" t="s">
        <v>4423</v>
      </c>
      <c r="I4070" s="15" t="s">
        <v>23</v>
      </c>
      <c r="J4070" s="15">
        <v>80</v>
      </c>
      <c r="K4070" s="15">
        <v>0</v>
      </c>
      <c r="L4070" s="15">
        <v>80</v>
      </c>
      <c r="M4070" s="15"/>
    </row>
    <row r="4071" ht="10.9" customHeight="true" spans="1:13">
      <c r="A4071" s="15">
        <v>4068</v>
      </c>
      <c r="B4071" s="15" t="s">
        <v>4449</v>
      </c>
      <c r="C4071" s="15" t="s">
        <v>17</v>
      </c>
      <c r="D4071" s="15" t="s">
        <v>18</v>
      </c>
      <c r="E4071" s="15" t="s">
        <v>19</v>
      </c>
      <c r="F4071" s="15" t="s">
        <v>20</v>
      </c>
      <c r="G4071" s="15" t="s">
        <v>4317</v>
      </c>
      <c r="H4071" s="15" t="s">
        <v>4423</v>
      </c>
      <c r="I4071" s="27" t="s">
        <v>23</v>
      </c>
      <c r="J4071" s="15">
        <v>80</v>
      </c>
      <c r="K4071" s="15">
        <v>0</v>
      </c>
      <c r="L4071" s="15">
        <v>80</v>
      </c>
      <c r="M4071" s="15"/>
    </row>
    <row r="4072" ht="10.9" customHeight="true" spans="1:13">
      <c r="A4072" s="15">
        <v>4069</v>
      </c>
      <c r="B4072" s="69" t="s">
        <v>4450</v>
      </c>
      <c r="C4072" s="69" t="s">
        <v>17</v>
      </c>
      <c r="D4072" s="53" t="s">
        <v>423</v>
      </c>
      <c r="E4072" s="15" t="s">
        <v>19</v>
      </c>
      <c r="F4072" s="15" t="s">
        <v>20</v>
      </c>
      <c r="G4072" s="15" t="s">
        <v>4317</v>
      </c>
      <c r="H4072" s="53" t="s">
        <v>4451</v>
      </c>
      <c r="I4072" s="42" t="s">
        <v>23</v>
      </c>
      <c r="J4072" s="15">
        <v>80</v>
      </c>
      <c r="K4072" s="15">
        <v>0</v>
      </c>
      <c r="L4072" s="15">
        <v>80</v>
      </c>
      <c r="M4072" s="15"/>
    </row>
    <row r="4073" ht="10.9" customHeight="true" spans="1:13">
      <c r="A4073" s="15">
        <v>4070</v>
      </c>
      <c r="B4073" s="15" t="s">
        <v>4452</v>
      </c>
      <c r="C4073" s="38" t="s">
        <v>17</v>
      </c>
      <c r="D4073" s="53" t="s">
        <v>423</v>
      </c>
      <c r="E4073" s="15" t="s">
        <v>19</v>
      </c>
      <c r="F4073" s="15" t="s">
        <v>20</v>
      </c>
      <c r="G4073" s="15" t="s">
        <v>4317</v>
      </c>
      <c r="H4073" s="15" t="s">
        <v>4451</v>
      </c>
      <c r="I4073" s="15" t="s">
        <v>23</v>
      </c>
      <c r="J4073" s="15">
        <v>80</v>
      </c>
      <c r="K4073" s="15">
        <v>0</v>
      </c>
      <c r="L4073" s="15">
        <v>80</v>
      </c>
      <c r="M4073" s="15"/>
    </row>
    <row r="4074" ht="10.9" customHeight="true" spans="1:13">
      <c r="A4074" s="15">
        <v>4071</v>
      </c>
      <c r="B4074" s="27" t="s">
        <v>4453</v>
      </c>
      <c r="C4074" s="27" t="s">
        <v>17</v>
      </c>
      <c r="D4074" s="53" t="s">
        <v>423</v>
      </c>
      <c r="E4074" s="15" t="s">
        <v>19</v>
      </c>
      <c r="F4074" s="15" t="s">
        <v>20</v>
      </c>
      <c r="G4074" s="27" t="s">
        <v>4317</v>
      </c>
      <c r="H4074" s="27" t="s">
        <v>4451</v>
      </c>
      <c r="I4074" s="27" t="s">
        <v>23</v>
      </c>
      <c r="J4074" s="15">
        <v>80</v>
      </c>
      <c r="K4074" s="15">
        <v>0</v>
      </c>
      <c r="L4074" s="15">
        <v>80</v>
      </c>
      <c r="M4074" s="15"/>
    </row>
    <row r="4075" ht="10.9" customHeight="true" spans="1:13">
      <c r="A4075" s="15">
        <v>4072</v>
      </c>
      <c r="B4075" s="45" t="s">
        <v>4454</v>
      </c>
      <c r="C4075" s="53" t="s">
        <v>26</v>
      </c>
      <c r="D4075" s="46" t="s">
        <v>423</v>
      </c>
      <c r="E4075" s="15" t="s">
        <v>19</v>
      </c>
      <c r="F4075" s="15" t="s">
        <v>20</v>
      </c>
      <c r="G4075" s="15" t="s">
        <v>4317</v>
      </c>
      <c r="H4075" s="53" t="s">
        <v>4451</v>
      </c>
      <c r="I4075" s="49" t="s">
        <v>23</v>
      </c>
      <c r="J4075" s="15">
        <v>80</v>
      </c>
      <c r="K4075" s="15">
        <v>0</v>
      </c>
      <c r="L4075" s="15">
        <v>80</v>
      </c>
      <c r="M4075" s="15"/>
    </row>
    <row r="4076" ht="10.9" customHeight="true" spans="1:13">
      <c r="A4076" s="15">
        <v>4073</v>
      </c>
      <c r="B4076" s="69" t="s">
        <v>4455</v>
      </c>
      <c r="C4076" s="47" t="s">
        <v>17</v>
      </c>
      <c r="D4076" s="46" t="s">
        <v>423</v>
      </c>
      <c r="E4076" s="15" t="s">
        <v>19</v>
      </c>
      <c r="F4076" s="15" t="s">
        <v>20</v>
      </c>
      <c r="G4076" s="15" t="s">
        <v>4317</v>
      </c>
      <c r="H4076" s="53" t="s">
        <v>4451</v>
      </c>
      <c r="I4076" s="49" t="s">
        <v>23</v>
      </c>
      <c r="J4076" s="15">
        <v>80</v>
      </c>
      <c r="K4076" s="15">
        <v>0</v>
      </c>
      <c r="L4076" s="15">
        <v>80</v>
      </c>
      <c r="M4076" s="15"/>
    </row>
    <row r="4077" ht="10.9" customHeight="true" spans="1:13">
      <c r="A4077" s="15">
        <v>4074</v>
      </c>
      <c r="B4077" s="42" t="s">
        <v>4456</v>
      </c>
      <c r="C4077" s="47" t="s">
        <v>17</v>
      </c>
      <c r="D4077" s="46" t="s">
        <v>423</v>
      </c>
      <c r="E4077" s="15" t="s">
        <v>19</v>
      </c>
      <c r="F4077" s="15" t="s">
        <v>20</v>
      </c>
      <c r="G4077" s="15" t="s">
        <v>4317</v>
      </c>
      <c r="H4077" s="53" t="s">
        <v>4451</v>
      </c>
      <c r="I4077" s="42" t="s">
        <v>23</v>
      </c>
      <c r="J4077" s="15">
        <v>80</v>
      </c>
      <c r="K4077" s="15">
        <v>0</v>
      </c>
      <c r="L4077" s="15">
        <v>80</v>
      </c>
      <c r="M4077" s="15"/>
    </row>
    <row r="4078" ht="10.9" customHeight="true" spans="1:13">
      <c r="A4078" s="15">
        <v>4075</v>
      </c>
      <c r="B4078" s="42" t="s">
        <v>4457</v>
      </c>
      <c r="C4078" s="47" t="s">
        <v>17</v>
      </c>
      <c r="D4078" s="46" t="s">
        <v>423</v>
      </c>
      <c r="E4078" s="15" t="s">
        <v>19</v>
      </c>
      <c r="F4078" s="15" t="s">
        <v>20</v>
      </c>
      <c r="G4078" s="15" t="s">
        <v>4317</v>
      </c>
      <c r="H4078" s="53" t="s">
        <v>4451</v>
      </c>
      <c r="I4078" s="42" t="s">
        <v>23</v>
      </c>
      <c r="J4078" s="15">
        <v>80</v>
      </c>
      <c r="K4078" s="15">
        <v>0</v>
      </c>
      <c r="L4078" s="15">
        <v>80</v>
      </c>
      <c r="M4078" s="15"/>
    </row>
    <row r="4079" ht="10.9" customHeight="true" spans="1:13">
      <c r="A4079" s="15">
        <v>4076</v>
      </c>
      <c r="B4079" s="55" t="s">
        <v>4458</v>
      </c>
      <c r="C4079" s="53" t="s">
        <v>26</v>
      </c>
      <c r="D4079" s="46" t="s">
        <v>423</v>
      </c>
      <c r="E4079" s="15" t="s">
        <v>19</v>
      </c>
      <c r="F4079" s="15" t="s">
        <v>20</v>
      </c>
      <c r="G4079" s="15" t="s">
        <v>4317</v>
      </c>
      <c r="H4079" s="53" t="s">
        <v>4451</v>
      </c>
      <c r="I4079" s="42" t="s">
        <v>23</v>
      </c>
      <c r="J4079" s="15">
        <v>80</v>
      </c>
      <c r="K4079" s="15">
        <v>0</v>
      </c>
      <c r="L4079" s="15">
        <v>80</v>
      </c>
      <c r="M4079" s="15"/>
    </row>
    <row r="4080" ht="10.9" customHeight="true" spans="1:13">
      <c r="A4080" s="15">
        <v>4077</v>
      </c>
      <c r="B4080" s="61" t="s">
        <v>4459</v>
      </c>
      <c r="C4080" s="47" t="s">
        <v>17</v>
      </c>
      <c r="D4080" s="46" t="s">
        <v>423</v>
      </c>
      <c r="E4080" s="15" t="s">
        <v>19</v>
      </c>
      <c r="F4080" s="15" t="s">
        <v>20</v>
      </c>
      <c r="G4080" s="15" t="s">
        <v>4317</v>
      </c>
      <c r="H4080" s="53" t="s">
        <v>4451</v>
      </c>
      <c r="I4080" s="49" t="s">
        <v>23</v>
      </c>
      <c r="J4080" s="15">
        <v>80</v>
      </c>
      <c r="K4080" s="15">
        <v>0</v>
      </c>
      <c r="L4080" s="15">
        <v>80</v>
      </c>
      <c r="M4080" s="15"/>
    </row>
    <row r="4081" ht="10.9" customHeight="true" spans="1:13">
      <c r="A4081" s="15">
        <v>4078</v>
      </c>
      <c r="B4081" s="55" t="s">
        <v>3932</v>
      </c>
      <c r="C4081" s="53" t="s">
        <v>26</v>
      </c>
      <c r="D4081" s="46" t="s">
        <v>423</v>
      </c>
      <c r="E4081" s="15" t="s">
        <v>19</v>
      </c>
      <c r="F4081" s="15" t="s">
        <v>20</v>
      </c>
      <c r="G4081" s="15" t="s">
        <v>4317</v>
      </c>
      <c r="H4081" s="53" t="s">
        <v>4451</v>
      </c>
      <c r="I4081" s="42" t="s">
        <v>23</v>
      </c>
      <c r="J4081" s="15">
        <v>80</v>
      </c>
      <c r="K4081" s="15">
        <v>0</v>
      </c>
      <c r="L4081" s="15">
        <v>80</v>
      </c>
      <c r="M4081" s="15"/>
    </row>
    <row r="4082" ht="10.9" customHeight="true" spans="1:13">
      <c r="A4082" s="15">
        <v>4079</v>
      </c>
      <c r="B4082" s="47" t="s">
        <v>4460</v>
      </c>
      <c r="C4082" s="47" t="s">
        <v>17</v>
      </c>
      <c r="D4082" s="46" t="s">
        <v>423</v>
      </c>
      <c r="E4082" s="15" t="s">
        <v>19</v>
      </c>
      <c r="F4082" s="15" t="s">
        <v>20</v>
      </c>
      <c r="G4082" s="15" t="s">
        <v>4317</v>
      </c>
      <c r="H4082" s="53" t="s">
        <v>4451</v>
      </c>
      <c r="I4082" s="47" t="s">
        <v>23</v>
      </c>
      <c r="J4082" s="15">
        <v>80</v>
      </c>
      <c r="K4082" s="15">
        <v>0</v>
      </c>
      <c r="L4082" s="15">
        <v>80</v>
      </c>
      <c r="M4082" s="15"/>
    </row>
    <row r="4083" ht="10.9" customHeight="true" spans="1:13">
      <c r="A4083" s="15">
        <v>4080</v>
      </c>
      <c r="B4083" s="42" t="s">
        <v>4461</v>
      </c>
      <c r="C4083" s="53" t="s">
        <v>26</v>
      </c>
      <c r="D4083" s="46" t="s">
        <v>423</v>
      </c>
      <c r="E4083" s="15" t="s">
        <v>19</v>
      </c>
      <c r="F4083" s="15" t="s">
        <v>20</v>
      </c>
      <c r="G4083" s="15" t="s">
        <v>4317</v>
      </c>
      <c r="H4083" s="53" t="s">
        <v>4451</v>
      </c>
      <c r="I4083" s="42" t="s">
        <v>23</v>
      </c>
      <c r="J4083" s="15">
        <v>80</v>
      </c>
      <c r="K4083" s="15">
        <v>0</v>
      </c>
      <c r="L4083" s="15">
        <v>80</v>
      </c>
      <c r="M4083" s="15"/>
    </row>
    <row r="4084" ht="10.9" customHeight="true" spans="1:13">
      <c r="A4084" s="15">
        <v>4081</v>
      </c>
      <c r="B4084" s="47" t="s">
        <v>4462</v>
      </c>
      <c r="C4084" s="47" t="s">
        <v>17</v>
      </c>
      <c r="D4084" s="46" t="s">
        <v>423</v>
      </c>
      <c r="E4084" s="15" t="s">
        <v>19</v>
      </c>
      <c r="F4084" s="15" t="s">
        <v>20</v>
      </c>
      <c r="G4084" s="15" t="s">
        <v>4317</v>
      </c>
      <c r="H4084" s="53" t="s">
        <v>4451</v>
      </c>
      <c r="I4084" s="49" t="s">
        <v>23</v>
      </c>
      <c r="J4084" s="15">
        <v>80</v>
      </c>
      <c r="K4084" s="15">
        <v>0</v>
      </c>
      <c r="L4084" s="15">
        <v>80</v>
      </c>
      <c r="M4084" s="15"/>
    </row>
    <row r="4085" ht="10.9" customHeight="true" spans="1:13">
      <c r="A4085" s="15">
        <v>4082</v>
      </c>
      <c r="B4085" s="50" t="s">
        <v>4463</v>
      </c>
      <c r="C4085" s="53" t="s">
        <v>26</v>
      </c>
      <c r="D4085" s="46" t="s">
        <v>423</v>
      </c>
      <c r="E4085" s="15" t="s">
        <v>19</v>
      </c>
      <c r="F4085" s="15" t="s">
        <v>20</v>
      </c>
      <c r="G4085" s="15" t="s">
        <v>4317</v>
      </c>
      <c r="H4085" s="53" t="s">
        <v>4451</v>
      </c>
      <c r="I4085" s="47" t="s">
        <v>23</v>
      </c>
      <c r="J4085" s="15">
        <v>80</v>
      </c>
      <c r="K4085" s="15">
        <v>0</v>
      </c>
      <c r="L4085" s="15">
        <v>80</v>
      </c>
      <c r="M4085" s="15"/>
    </row>
    <row r="4086" ht="10.9" customHeight="true" spans="1:13">
      <c r="A4086" s="15">
        <v>4083</v>
      </c>
      <c r="B4086" s="55" t="s">
        <v>4464</v>
      </c>
      <c r="C4086" s="53" t="s">
        <v>26</v>
      </c>
      <c r="D4086" s="46" t="s">
        <v>423</v>
      </c>
      <c r="E4086" s="15" t="s">
        <v>19</v>
      </c>
      <c r="F4086" s="15" t="s">
        <v>20</v>
      </c>
      <c r="G4086" s="15" t="s">
        <v>4317</v>
      </c>
      <c r="H4086" s="53" t="s">
        <v>4451</v>
      </c>
      <c r="I4086" s="42" t="s">
        <v>23</v>
      </c>
      <c r="J4086" s="15">
        <v>80</v>
      </c>
      <c r="K4086" s="15">
        <v>0</v>
      </c>
      <c r="L4086" s="15">
        <v>80</v>
      </c>
      <c r="M4086" s="15"/>
    </row>
    <row r="4087" ht="10.9" customHeight="true" spans="1:13">
      <c r="A4087" s="15">
        <v>4084</v>
      </c>
      <c r="B4087" s="61" t="s">
        <v>4465</v>
      </c>
      <c r="C4087" s="53" t="s">
        <v>26</v>
      </c>
      <c r="D4087" s="46" t="s">
        <v>423</v>
      </c>
      <c r="E4087" s="15" t="s">
        <v>19</v>
      </c>
      <c r="F4087" s="15" t="s">
        <v>20</v>
      </c>
      <c r="G4087" s="15" t="s">
        <v>4317</v>
      </c>
      <c r="H4087" s="53" t="s">
        <v>4451</v>
      </c>
      <c r="I4087" s="42" t="s">
        <v>23</v>
      </c>
      <c r="J4087" s="15">
        <v>80</v>
      </c>
      <c r="K4087" s="15">
        <v>0</v>
      </c>
      <c r="L4087" s="15">
        <v>80</v>
      </c>
      <c r="M4087" s="15"/>
    </row>
    <row r="4088" ht="10.9" customHeight="true" spans="1:13">
      <c r="A4088" s="15">
        <v>4085</v>
      </c>
      <c r="B4088" s="61" t="s">
        <v>4466</v>
      </c>
      <c r="C4088" s="47" t="s">
        <v>17</v>
      </c>
      <c r="D4088" s="46" t="s">
        <v>423</v>
      </c>
      <c r="E4088" s="15" t="s">
        <v>19</v>
      </c>
      <c r="F4088" s="15" t="s">
        <v>20</v>
      </c>
      <c r="G4088" s="15" t="s">
        <v>4317</v>
      </c>
      <c r="H4088" s="53" t="s">
        <v>4451</v>
      </c>
      <c r="I4088" s="42" t="s">
        <v>23</v>
      </c>
      <c r="J4088" s="15">
        <v>80</v>
      </c>
      <c r="K4088" s="15">
        <v>0</v>
      </c>
      <c r="L4088" s="15">
        <v>80</v>
      </c>
      <c r="M4088" s="15"/>
    </row>
    <row r="4089" ht="10.9" customHeight="true" spans="1:13">
      <c r="A4089" s="15">
        <v>4086</v>
      </c>
      <c r="B4089" s="55" t="s">
        <v>4467</v>
      </c>
      <c r="C4089" s="47" t="s">
        <v>17</v>
      </c>
      <c r="D4089" s="46" t="s">
        <v>423</v>
      </c>
      <c r="E4089" s="15" t="s">
        <v>19</v>
      </c>
      <c r="F4089" s="15" t="s">
        <v>20</v>
      </c>
      <c r="G4089" s="15" t="s">
        <v>4317</v>
      </c>
      <c r="H4089" s="53" t="s">
        <v>4451</v>
      </c>
      <c r="I4089" s="42" t="s">
        <v>23</v>
      </c>
      <c r="J4089" s="15">
        <v>80</v>
      </c>
      <c r="K4089" s="15">
        <v>0</v>
      </c>
      <c r="L4089" s="15">
        <v>80</v>
      </c>
      <c r="M4089" s="15"/>
    </row>
    <row r="4090" ht="10.9" customHeight="true" spans="1:13">
      <c r="A4090" s="15">
        <v>4087</v>
      </c>
      <c r="B4090" s="55" t="s">
        <v>4468</v>
      </c>
      <c r="C4090" s="47" t="s">
        <v>17</v>
      </c>
      <c r="D4090" s="46" t="s">
        <v>423</v>
      </c>
      <c r="E4090" s="15" t="s">
        <v>19</v>
      </c>
      <c r="F4090" s="15" t="s">
        <v>20</v>
      </c>
      <c r="G4090" s="15" t="s">
        <v>4317</v>
      </c>
      <c r="H4090" s="53" t="s">
        <v>4451</v>
      </c>
      <c r="I4090" s="42" t="s">
        <v>23</v>
      </c>
      <c r="J4090" s="15">
        <v>80</v>
      </c>
      <c r="K4090" s="15">
        <v>0</v>
      </c>
      <c r="L4090" s="15">
        <v>80</v>
      </c>
      <c r="M4090" s="15"/>
    </row>
    <row r="4091" ht="10.9" customHeight="true" spans="1:13">
      <c r="A4091" s="15">
        <v>4088</v>
      </c>
      <c r="B4091" s="42" t="s">
        <v>4469</v>
      </c>
      <c r="C4091" s="47" t="s">
        <v>17</v>
      </c>
      <c r="D4091" s="46" t="s">
        <v>423</v>
      </c>
      <c r="E4091" s="15" t="s">
        <v>19</v>
      </c>
      <c r="F4091" s="15" t="s">
        <v>20</v>
      </c>
      <c r="G4091" s="15" t="s">
        <v>4317</v>
      </c>
      <c r="H4091" s="53" t="s">
        <v>4451</v>
      </c>
      <c r="I4091" s="42" t="s">
        <v>23</v>
      </c>
      <c r="J4091" s="15">
        <v>80</v>
      </c>
      <c r="K4091" s="15">
        <v>0</v>
      </c>
      <c r="L4091" s="15">
        <v>80</v>
      </c>
      <c r="M4091" s="15"/>
    </row>
    <row r="4092" ht="10.9" customHeight="true" spans="1:13">
      <c r="A4092" s="15">
        <v>4089</v>
      </c>
      <c r="B4092" s="55" t="s">
        <v>4470</v>
      </c>
      <c r="C4092" s="47" t="s">
        <v>17</v>
      </c>
      <c r="D4092" s="46" t="s">
        <v>423</v>
      </c>
      <c r="E4092" s="15" t="s">
        <v>19</v>
      </c>
      <c r="F4092" s="15" t="s">
        <v>20</v>
      </c>
      <c r="G4092" s="15" t="s">
        <v>4317</v>
      </c>
      <c r="H4092" s="53" t="s">
        <v>4451</v>
      </c>
      <c r="I4092" s="42" t="s">
        <v>23</v>
      </c>
      <c r="J4092" s="15">
        <v>80</v>
      </c>
      <c r="K4092" s="15">
        <v>0</v>
      </c>
      <c r="L4092" s="15">
        <v>80</v>
      </c>
      <c r="M4092" s="15"/>
    </row>
    <row r="4093" ht="10.9" customHeight="true" spans="1:13">
      <c r="A4093" s="15">
        <v>4090</v>
      </c>
      <c r="B4093" s="55" t="s">
        <v>4471</v>
      </c>
      <c r="C4093" s="53" t="s">
        <v>26</v>
      </c>
      <c r="D4093" s="46" t="s">
        <v>423</v>
      </c>
      <c r="E4093" s="15" t="s">
        <v>19</v>
      </c>
      <c r="F4093" s="15" t="s">
        <v>20</v>
      </c>
      <c r="G4093" s="15" t="s">
        <v>4317</v>
      </c>
      <c r="H4093" s="53" t="s">
        <v>4451</v>
      </c>
      <c r="I4093" s="42" t="s">
        <v>23</v>
      </c>
      <c r="J4093" s="15">
        <v>80</v>
      </c>
      <c r="K4093" s="15">
        <v>0</v>
      </c>
      <c r="L4093" s="15">
        <v>80</v>
      </c>
      <c r="M4093" s="15"/>
    </row>
    <row r="4094" ht="10.9" customHeight="true" spans="1:13">
      <c r="A4094" s="15">
        <v>4091</v>
      </c>
      <c r="B4094" s="55" t="s">
        <v>4472</v>
      </c>
      <c r="C4094" s="47" t="s">
        <v>17</v>
      </c>
      <c r="D4094" s="46" t="s">
        <v>423</v>
      </c>
      <c r="E4094" s="15" t="s">
        <v>19</v>
      </c>
      <c r="F4094" s="15" t="s">
        <v>20</v>
      </c>
      <c r="G4094" s="15" t="s">
        <v>4317</v>
      </c>
      <c r="H4094" s="53" t="s">
        <v>4451</v>
      </c>
      <c r="I4094" s="42" t="s">
        <v>23</v>
      </c>
      <c r="J4094" s="15">
        <v>80</v>
      </c>
      <c r="K4094" s="15">
        <v>0</v>
      </c>
      <c r="L4094" s="15">
        <v>80</v>
      </c>
      <c r="M4094" s="15"/>
    </row>
    <row r="4095" ht="10.9" customHeight="true" spans="1:13">
      <c r="A4095" s="15">
        <v>4092</v>
      </c>
      <c r="B4095" s="55" t="s">
        <v>4473</v>
      </c>
      <c r="C4095" s="47" t="s">
        <v>17</v>
      </c>
      <c r="D4095" s="46" t="s">
        <v>423</v>
      </c>
      <c r="E4095" s="15" t="s">
        <v>19</v>
      </c>
      <c r="F4095" s="15" t="s">
        <v>20</v>
      </c>
      <c r="G4095" s="15" t="s">
        <v>4317</v>
      </c>
      <c r="H4095" s="53" t="s">
        <v>4451</v>
      </c>
      <c r="I4095" s="42" t="s">
        <v>23</v>
      </c>
      <c r="J4095" s="15">
        <v>80</v>
      </c>
      <c r="K4095" s="15">
        <v>0</v>
      </c>
      <c r="L4095" s="15">
        <v>80</v>
      </c>
      <c r="M4095" s="15"/>
    </row>
    <row r="4096" ht="10.9" customHeight="true" spans="1:13">
      <c r="A4096" s="15">
        <v>4093</v>
      </c>
      <c r="B4096" s="55" t="s">
        <v>4474</v>
      </c>
      <c r="C4096" s="53" t="s">
        <v>26</v>
      </c>
      <c r="D4096" s="46" t="s">
        <v>423</v>
      </c>
      <c r="E4096" s="15" t="s">
        <v>19</v>
      </c>
      <c r="F4096" s="15" t="s">
        <v>20</v>
      </c>
      <c r="G4096" s="15" t="s">
        <v>4317</v>
      </c>
      <c r="H4096" s="53" t="s">
        <v>4451</v>
      </c>
      <c r="I4096" s="42" t="s">
        <v>23</v>
      </c>
      <c r="J4096" s="15">
        <v>80</v>
      </c>
      <c r="K4096" s="15">
        <v>0</v>
      </c>
      <c r="L4096" s="15">
        <v>80</v>
      </c>
      <c r="M4096" s="15"/>
    </row>
    <row r="4097" ht="10.9" customHeight="true" spans="1:13">
      <c r="A4097" s="15">
        <v>4094</v>
      </c>
      <c r="B4097" s="55" t="s">
        <v>4475</v>
      </c>
      <c r="C4097" s="47" t="s">
        <v>17</v>
      </c>
      <c r="D4097" s="46" t="s">
        <v>423</v>
      </c>
      <c r="E4097" s="15" t="s">
        <v>19</v>
      </c>
      <c r="F4097" s="15" t="s">
        <v>20</v>
      </c>
      <c r="G4097" s="15" t="s">
        <v>4317</v>
      </c>
      <c r="H4097" s="53" t="s">
        <v>4451</v>
      </c>
      <c r="I4097" s="42" t="s">
        <v>23</v>
      </c>
      <c r="J4097" s="15">
        <v>80</v>
      </c>
      <c r="K4097" s="15">
        <v>0</v>
      </c>
      <c r="L4097" s="15">
        <v>80</v>
      </c>
      <c r="M4097" s="15"/>
    </row>
    <row r="4098" ht="10.9" customHeight="true" spans="1:13">
      <c r="A4098" s="15">
        <v>4095</v>
      </c>
      <c r="B4098" s="55" t="s">
        <v>4476</v>
      </c>
      <c r="C4098" s="53" t="s">
        <v>26</v>
      </c>
      <c r="D4098" s="46" t="s">
        <v>423</v>
      </c>
      <c r="E4098" s="15" t="s">
        <v>19</v>
      </c>
      <c r="F4098" s="15" t="s">
        <v>20</v>
      </c>
      <c r="G4098" s="15" t="s">
        <v>4317</v>
      </c>
      <c r="H4098" s="53" t="s">
        <v>4451</v>
      </c>
      <c r="I4098" s="42" t="s">
        <v>23</v>
      </c>
      <c r="J4098" s="15">
        <v>80</v>
      </c>
      <c r="K4098" s="15">
        <v>0</v>
      </c>
      <c r="L4098" s="15">
        <v>80</v>
      </c>
      <c r="M4098" s="15"/>
    </row>
    <row r="4099" ht="10.9" customHeight="true" spans="1:13">
      <c r="A4099" s="15">
        <v>4096</v>
      </c>
      <c r="B4099" s="45" t="s">
        <v>4477</v>
      </c>
      <c r="C4099" s="46" t="s">
        <v>17</v>
      </c>
      <c r="D4099" s="42" t="s">
        <v>423</v>
      </c>
      <c r="E4099" s="15" t="s">
        <v>19</v>
      </c>
      <c r="F4099" s="15" t="s">
        <v>20</v>
      </c>
      <c r="G4099" s="15" t="s">
        <v>4317</v>
      </c>
      <c r="H4099" s="42" t="s">
        <v>4451</v>
      </c>
      <c r="I4099" s="49" t="s">
        <v>23</v>
      </c>
      <c r="J4099" s="15">
        <v>80</v>
      </c>
      <c r="K4099" s="15">
        <v>0</v>
      </c>
      <c r="L4099" s="15">
        <v>80</v>
      </c>
      <c r="M4099" s="15"/>
    </row>
    <row r="4100" ht="10.9" customHeight="true" spans="1:13">
      <c r="A4100" s="15">
        <v>4097</v>
      </c>
      <c r="B4100" s="94" t="s">
        <v>4478</v>
      </c>
      <c r="C4100" s="53" t="s">
        <v>26</v>
      </c>
      <c r="D4100" s="45" t="s">
        <v>4479</v>
      </c>
      <c r="E4100" s="15" t="s">
        <v>19</v>
      </c>
      <c r="F4100" s="15" t="s">
        <v>20</v>
      </c>
      <c r="G4100" s="15" t="s">
        <v>4317</v>
      </c>
      <c r="H4100" s="53" t="s">
        <v>4451</v>
      </c>
      <c r="I4100" s="42" t="s">
        <v>23</v>
      </c>
      <c r="J4100" s="15">
        <v>80</v>
      </c>
      <c r="K4100" s="15">
        <v>0</v>
      </c>
      <c r="L4100" s="15">
        <v>80</v>
      </c>
      <c r="M4100" s="15"/>
    </row>
    <row r="4101" ht="10.9" customHeight="true" spans="1:13">
      <c r="A4101" s="15">
        <v>4098</v>
      </c>
      <c r="B4101" s="55" t="s">
        <v>1572</v>
      </c>
      <c r="C4101" s="53" t="s">
        <v>26</v>
      </c>
      <c r="D4101" s="15" t="s">
        <v>18</v>
      </c>
      <c r="E4101" s="15" t="s">
        <v>19</v>
      </c>
      <c r="F4101" s="15" t="s">
        <v>20</v>
      </c>
      <c r="G4101" s="15" t="s">
        <v>4317</v>
      </c>
      <c r="H4101" s="53" t="s">
        <v>4451</v>
      </c>
      <c r="I4101" s="42" t="s">
        <v>23</v>
      </c>
      <c r="J4101" s="15">
        <v>80</v>
      </c>
      <c r="K4101" s="15">
        <v>0</v>
      </c>
      <c r="L4101" s="15">
        <v>80</v>
      </c>
      <c r="M4101" s="15"/>
    </row>
    <row r="4102" ht="10.9" customHeight="true" spans="1:13">
      <c r="A4102" s="15">
        <v>4099</v>
      </c>
      <c r="B4102" s="45" t="s">
        <v>4480</v>
      </c>
      <c r="C4102" s="27" t="s">
        <v>17</v>
      </c>
      <c r="D4102" s="15" t="s">
        <v>423</v>
      </c>
      <c r="E4102" s="15" t="s">
        <v>19</v>
      </c>
      <c r="F4102" s="15" t="s">
        <v>20</v>
      </c>
      <c r="G4102" s="27" t="s">
        <v>4317</v>
      </c>
      <c r="H4102" s="62" t="s">
        <v>4451</v>
      </c>
      <c r="I4102" s="27" t="s">
        <v>23</v>
      </c>
      <c r="J4102" s="15">
        <v>80</v>
      </c>
      <c r="K4102" s="15">
        <v>0</v>
      </c>
      <c r="L4102" s="15">
        <v>80</v>
      </c>
      <c r="M4102" s="15"/>
    </row>
    <row r="4103" ht="10.9" customHeight="true" spans="1:13">
      <c r="A4103" s="15">
        <v>4100</v>
      </c>
      <c r="B4103" s="15" t="s">
        <v>4481</v>
      </c>
      <c r="C4103" s="27" t="s">
        <v>17</v>
      </c>
      <c r="D4103" s="15" t="s">
        <v>423</v>
      </c>
      <c r="E4103" s="15" t="s">
        <v>19</v>
      </c>
      <c r="F4103" s="15" t="s">
        <v>20</v>
      </c>
      <c r="G4103" s="27" t="s">
        <v>4317</v>
      </c>
      <c r="H4103" s="27" t="s">
        <v>4451</v>
      </c>
      <c r="I4103" s="27" t="s">
        <v>23</v>
      </c>
      <c r="J4103" s="15">
        <v>80</v>
      </c>
      <c r="K4103" s="15">
        <v>0</v>
      </c>
      <c r="L4103" s="15">
        <v>80</v>
      </c>
      <c r="M4103" s="15"/>
    </row>
    <row r="4104" ht="10.9" customHeight="true" spans="1:13">
      <c r="A4104" s="15">
        <v>4101</v>
      </c>
      <c r="B4104" s="15" t="s">
        <v>4482</v>
      </c>
      <c r="C4104" s="27" t="s">
        <v>17</v>
      </c>
      <c r="D4104" s="27" t="s">
        <v>423</v>
      </c>
      <c r="E4104" s="15" t="s">
        <v>19</v>
      </c>
      <c r="F4104" s="15" t="s">
        <v>20</v>
      </c>
      <c r="G4104" s="27" t="s">
        <v>4317</v>
      </c>
      <c r="H4104" s="27" t="s">
        <v>4451</v>
      </c>
      <c r="I4104" s="27" t="s">
        <v>23</v>
      </c>
      <c r="J4104" s="15">
        <v>80</v>
      </c>
      <c r="K4104" s="15">
        <v>0</v>
      </c>
      <c r="L4104" s="15">
        <v>80</v>
      </c>
      <c r="M4104" s="15"/>
    </row>
    <row r="4105" ht="10.9" customHeight="true" spans="1:13">
      <c r="A4105" s="15">
        <v>4102</v>
      </c>
      <c r="B4105" s="27" t="s">
        <v>4483</v>
      </c>
      <c r="C4105" s="27" t="s">
        <v>26</v>
      </c>
      <c r="D4105" s="27" t="s">
        <v>423</v>
      </c>
      <c r="E4105" s="15" t="s">
        <v>19</v>
      </c>
      <c r="F4105" s="15" t="s">
        <v>20</v>
      </c>
      <c r="G4105" s="27" t="s">
        <v>4317</v>
      </c>
      <c r="H4105" s="27" t="s">
        <v>4451</v>
      </c>
      <c r="I4105" s="15" t="s">
        <v>23</v>
      </c>
      <c r="J4105" s="15">
        <v>80</v>
      </c>
      <c r="K4105" s="15">
        <v>0</v>
      </c>
      <c r="L4105" s="15">
        <v>80</v>
      </c>
      <c r="M4105" s="15"/>
    </row>
    <row r="4106" ht="10.9" customHeight="true" spans="1:13">
      <c r="A4106" s="15">
        <v>4103</v>
      </c>
      <c r="B4106" s="27" t="s">
        <v>4484</v>
      </c>
      <c r="C4106" s="27" t="s">
        <v>26</v>
      </c>
      <c r="D4106" s="27" t="s">
        <v>423</v>
      </c>
      <c r="E4106" s="15" t="s">
        <v>19</v>
      </c>
      <c r="F4106" s="15" t="s">
        <v>20</v>
      </c>
      <c r="G4106" s="15" t="s">
        <v>4317</v>
      </c>
      <c r="H4106" s="27" t="s">
        <v>4451</v>
      </c>
      <c r="I4106" s="15" t="s">
        <v>23</v>
      </c>
      <c r="J4106" s="15">
        <v>80</v>
      </c>
      <c r="K4106" s="15">
        <v>0</v>
      </c>
      <c r="L4106" s="15">
        <v>80</v>
      </c>
      <c r="M4106" s="15"/>
    </row>
    <row r="4107" ht="10.9" customHeight="true" spans="1:13">
      <c r="A4107" s="15">
        <v>4104</v>
      </c>
      <c r="B4107" s="27" t="s">
        <v>2241</v>
      </c>
      <c r="C4107" s="15" t="s">
        <v>17</v>
      </c>
      <c r="D4107" s="15" t="s">
        <v>18</v>
      </c>
      <c r="E4107" s="15" t="s">
        <v>19</v>
      </c>
      <c r="F4107" s="15" t="s">
        <v>20</v>
      </c>
      <c r="G4107" s="15" t="s">
        <v>4317</v>
      </c>
      <c r="H4107" s="27" t="s">
        <v>4451</v>
      </c>
      <c r="I4107" s="15" t="s">
        <v>23</v>
      </c>
      <c r="J4107" s="15">
        <v>80</v>
      </c>
      <c r="K4107" s="15">
        <v>0</v>
      </c>
      <c r="L4107" s="15">
        <v>80</v>
      </c>
      <c r="M4107" s="15"/>
    </row>
    <row r="4108" ht="10.9" customHeight="true" spans="1:13">
      <c r="A4108" s="15">
        <v>4105</v>
      </c>
      <c r="B4108" s="27" t="s">
        <v>4485</v>
      </c>
      <c r="C4108" s="27" t="s">
        <v>26</v>
      </c>
      <c r="D4108" s="27" t="s">
        <v>423</v>
      </c>
      <c r="E4108" s="15" t="s">
        <v>19</v>
      </c>
      <c r="F4108" s="15" t="s">
        <v>20</v>
      </c>
      <c r="G4108" s="15" t="s">
        <v>4317</v>
      </c>
      <c r="H4108" s="27" t="s">
        <v>4451</v>
      </c>
      <c r="I4108" s="15" t="s">
        <v>23</v>
      </c>
      <c r="J4108" s="15">
        <v>80</v>
      </c>
      <c r="K4108" s="15">
        <v>0</v>
      </c>
      <c r="L4108" s="15">
        <v>80</v>
      </c>
      <c r="M4108" s="15"/>
    </row>
    <row r="4109" ht="10.9" customHeight="true" spans="1:13">
      <c r="A4109" s="15">
        <v>4106</v>
      </c>
      <c r="B4109" s="15" t="s">
        <v>4486</v>
      </c>
      <c r="C4109" s="27" t="s">
        <v>17</v>
      </c>
      <c r="D4109" s="27" t="s">
        <v>423</v>
      </c>
      <c r="E4109" s="15" t="s">
        <v>19</v>
      </c>
      <c r="F4109" s="15" t="s">
        <v>20</v>
      </c>
      <c r="G4109" s="27" t="s">
        <v>4317</v>
      </c>
      <c r="H4109" s="15" t="s">
        <v>4451</v>
      </c>
      <c r="I4109" s="15" t="s">
        <v>23</v>
      </c>
      <c r="J4109" s="15">
        <v>80</v>
      </c>
      <c r="K4109" s="15">
        <v>0</v>
      </c>
      <c r="L4109" s="15">
        <v>80</v>
      </c>
      <c r="M4109" s="15"/>
    </row>
    <row r="4110" ht="10.9" customHeight="true" spans="1:13">
      <c r="A4110" s="15">
        <v>4107</v>
      </c>
      <c r="B4110" s="15" t="s">
        <v>4487</v>
      </c>
      <c r="C4110" s="27" t="s">
        <v>26</v>
      </c>
      <c r="D4110" s="27" t="s">
        <v>423</v>
      </c>
      <c r="E4110" s="15" t="s">
        <v>19</v>
      </c>
      <c r="F4110" s="15" t="s">
        <v>20</v>
      </c>
      <c r="G4110" s="27" t="s">
        <v>4317</v>
      </c>
      <c r="H4110" s="15" t="s">
        <v>4451</v>
      </c>
      <c r="I4110" s="15" t="s">
        <v>23</v>
      </c>
      <c r="J4110" s="15">
        <v>80</v>
      </c>
      <c r="K4110" s="15">
        <v>0</v>
      </c>
      <c r="L4110" s="15">
        <v>80</v>
      </c>
      <c r="M4110" s="15"/>
    </row>
    <row r="4111" ht="10.9" customHeight="true" spans="1:13">
      <c r="A4111" s="15">
        <v>4108</v>
      </c>
      <c r="B4111" s="15" t="s">
        <v>4488</v>
      </c>
      <c r="C4111" s="27" t="s">
        <v>26</v>
      </c>
      <c r="D4111" s="27" t="s">
        <v>423</v>
      </c>
      <c r="E4111" s="15" t="s">
        <v>19</v>
      </c>
      <c r="F4111" s="15" t="s">
        <v>20</v>
      </c>
      <c r="G4111" s="27" t="s">
        <v>4317</v>
      </c>
      <c r="H4111" s="15" t="s">
        <v>4451</v>
      </c>
      <c r="I4111" s="15" t="s">
        <v>23</v>
      </c>
      <c r="J4111" s="15">
        <v>80</v>
      </c>
      <c r="K4111" s="15">
        <v>0</v>
      </c>
      <c r="L4111" s="15">
        <v>80</v>
      </c>
      <c r="M4111" s="15"/>
    </row>
    <row r="4112" ht="10.9" customHeight="true" spans="1:13">
      <c r="A4112" s="15">
        <v>4109</v>
      </c>
      <c r="B4112" s="27" t="s">
        <v>4489</v>
      </c>
      <c r="C4112" s="27" t="s">
        <v>17</v>
      </c>
      <c r="D4112" s="27" t="s">
        <v>423</v>
      </c>
      <c r="E4112" s="15" t="s">
        <v>19</v>
      </c>
      <c r="F4112" s="15" t="s">
        <v>20</v>
      </c>
      <c r="G4112" s="27" t="s">
        <v>4317</v>
      </c>
      <c r="H4112" s="15" t="s">
        <v>4451</v>
      </c>
      <c r="I4112" s="15" t="s">
        <v>23</v>
      </c>
      <c r="J4112" s="15">
        <v>80</v>
      </c>
      <c r="K4112" s="15">
        <v>0</v>
      </c>
      <c r="L4112" s="15">
        <v>80</v>
      </c>
      <c r="M4112" s="15"/>
    </row>
    <row r="4113" ht="10.9" customHeight="true" spans="1:13">
      <c r="A4113" s="15">
        <v>4110</v>
      </c>
      <c r="B4113" s="27" t="s">
        <v>4490</v>
      </c>
      <c r="C4113" s="27" t="s">
        <v>26</v>
      </c>
      <c r="D4113" s="15" t="s">
        <v>18</v>
      </c>
      <c r="E4113" s="15" t="s">
        <v>19</v>
      </c>
      <c r="F4113" s="15" t="s">
        <v>20</v>
      </c>
      <c r="G4113" s="27" t="s">
        <v>4317</v>
      </c>
      <c r="H4113" s="15" t="s">
        <v>4451</v>
      </c>
      <c r="I4113" s="15" t="s">
        <v>23</v>
      </c>
      <c r="J4113" s="15">
        <v>80</v>
      </c>
      <c r="K4113" s="15">
        <v>0</v>
      </c>
      <c r="L4113" s="15">
        <v>80</v>
      </c>
      <c r="M4113" s="15"/>
    </row>
    <row r="4114" ht="10.9" customHeight="true" spans="1:13">
      <c r="A4114" s="15">
        <v>4111</v>
      </c>
      <c r="B4114" s="27" t="s">
        <v>4491</v>
      </c>
      <c r="C4114" s="27" t="s">
        <v>26</v>
      </c>
      <c r="D4114" s="27" t="s">
        <v>423</v>
      </c>
      <c r="E4114" s="15" t="s">
        <v>19</v>
      </c>
      <c r="F4114" s="15" t="s">
        <v>20</v>
      </c>
      <c r="G4114" s="15" t="s">
        <v>4317</v>
      </c>
      <c r="H4114" s="15" t="s">
        <v>4451</v>
      </c>
      <c r="I4114" s="15" t="s">
        <v>23</v>
      </c>
      <c r="J4114" s="15">
        <v>80</v>
      </c>
      <c r="K4114" s="15">
        <v>0</v>
      </c>
      <c r="L4114" s="15">
        <v>80</v>
      </c>
      <c r="M4114" s="15"/>
    </row>
    <row r="4115" ht="10.9" customHeight="true" spans="1:13">
      <c r="A4115" s="15">
        <v>4112</v>
      </c>
      <c r="B4115" s="15" t="s">
        <v>4492</v>
      </c>
      <c r="C4115" s="15" t="s">
        <v>17</v>
      </c>
      <c r="D4115" s="15" t="s">
        <v>423</v>
      </c>
      <c r="E4115" s="15" t="s">
        <v>19</v>
      </c>
      <c r="F4115" s="15" t="s">
        <v>20</v>
      </c>
      <c r="G4115" s="15" t="s">
        <v>4317</v>
      </c>
      <c r="H4115" s="15" t="s">
        <v>4451</v>
      </c>
      <c r="I4115" s="27" t="s">
        <v>23</v>
      </c>
      <c r="J4115" s="15">
        <v>80</v>
      </c>
      <c r="K4115" s="15">
        <v>0</v>
      </c>
      <c r="L4115" s="15">
        <v>80</v>
      </c>
      <c r="M4115" s="15"/>
    </row>
    <row r="4116" ht="10.9" customHeight="true" spans="1:13">
      <c r="A4116" s="15">
        <v>4113</v>
      </c>
      <c r="B4116" s="15" t="s">
        <v>4493</v>
      </c>
      <c r="C4116" s="15" t="s">
        <v>17</v>
      </c>
      <c r="D4116" s="15" t="s">
        <v>18</v>
      </c>
      <c r="E4116" s="15" t="s">
        <v>19</v>
      </c>
      <c r="F4116" s="15" t="s">
        <v>20</v>
      </c>
      <c r="G4116" s="15" t="s">
        <v>4317</v>
      </c>
      <c r="H4116" s="15" t="s">
        <v>4451</v>
      </c>
      <c r="I4116" s="27" t="s">
        <v>23</v>
      </c>
      <c r="J4116" s="15">
        <v>80</v>
      </c>
      <c r="K4116" s="15">
        <v>0</v>
      </c>
      <c r="L4116" s="15">
        <v>80</v>
      </c>
      <c r="M4116" s="15"/>
    </row>
    <row r="4117" ht="10.9" customHeight="true" spans="1:13">
      <c r="A4117" s="15">
        <v>4114</v>
      </c>
      <c r="B4117" s="15" t="s">
        <v>4494</v>
      </c>
      <c r="C4117" s="15" t="s">
        <v>26</v>
      </c>
      <c r="D4117" s="15" t="s">
        <v>423</v>
      </c>
      <c r="E4117" s="15" t="s">
        <v>19</v>
      </c>
      <c r="F4117" s="15" t="s">
        <v>20</v>
      </c>
      <c r="G4117" s="15" t="s">
        <v>4317</v>
      </c>
      <c r="H4117" s="15" t="s">
        <v>4451</v>
      </c>
      <c r="I4117" s="27" t="s">
        <v>23</v>
      </c>
      <c r="J4117" s="15">
        <v>80</v>
      </c>
      <c r="K4117" s="15">
        <v>0</v>
      </c>
      <c r="L4117" s="15">
        <v>80</v>
      </c>
      <c r="M4117" s="15"/>
    </row>
    <row r="4118" ht="10.9" customHeight="true" spans="1:13">
      <c r="A4118" s="15">
        <v>4115</v>
      </c>
      <c r="B4118" s="27" t="s">
        <v>4495</v>
      </c>
      <c r="C4118" s="27" t="s">
        <v>17</v>
      </c>
      <c r="D4118" s="27" t="s">
        <v>423</v>
      </c>
      <c r="E4118" s="15" t="s">
        <v>19</v>
      </c>
      <c r="F4118" s="15" t="s">
        <v>20</v>
      </c>
      <c r="G4118" s="15" t="s">
        <v>4317</v>
      </c>
      <c r="H4118" s="27" t="s">
        <v>4496</v>
      </c>
      <c r="I4118" s="27" t="s">
        <v>23</v>
      </c>
      <c r="J4118" s="15">
        <v>80</v>
      </c>
      <c r="K4118" s="15">
        <v>0</v>
      </c>
      <c r="L4118" s="15">
        <v>80</v>
      </c>
      <c r="M4118" s="15"/>
    </row>
    <row r="4119" ht="10.9" customHeight="true" spans="1:13">
      <c r="A4119" s="15">
        <v>4116</v>
      </c>
      <c r="B4119" s="27" t="s">
        <v>4497</v>
      </c>
      <c r="C4119" s="27" t="s">
        <v>26</v>
      </c>
      <c r="D4119" s="27" t="s">
        <v>423</v>
      </c>
      <c r="E4119" s="15" t="s">
        <v>19</v>
      </c>
      <c r="F4119" s="15" t="s">
        <v>20</v>
      </c>
      <c r="G4119" s="15" t="s">
        <v>4317</v>
      </c>
      <c r="H4119" s="27" t="s">
        <v>4496</v>
      </c>
      <c r="I4119" s="27" t="s">
        <v>23</v>
      </c>
      <c r="J4119" s="15">
        <v>80</v>
      </c>
      <c r="K4119" s="15">
        <v>0</v>
      </c>
      <c r="L4119" s="15">
        <v>80</v>
      </c>
      <c r="M4119" s="15"/>
    </row>
    <row r="4120" ht="10.9" customHeight="true" spans="1:13">
      <c r="A4120" s="15">
        <v>4117</v>
      </c>
      <c r="B4120" s="27" t="s">
        <v>4498</v>
      </c>
      <c r="C4120" s="27" t="s">
        <v>17</v>
      </c>
      <c r="D4120" s="27" t="s">
        <v>423</v>
      </c>
      <c r="E4120" s="15" t="s">
        <v>19</v>
      </c>
      <c r="F4120" s="15" t="s">
        <v>20</v>
      </c>
      <c r="G4120" s="15" t="s">
        <v>4317</v>
      </c>
      <c r="H4120" s="27" t="s">
        <v>4496</v>
      </c>
      <c r="I4120" s="27" t="s">
        <v>23</v>
      </c>
      <c r="J4120" s="15">
        <v>80</v>
      </c>
      <c r="K4120" s="15">
        <v>0</v>
      </c>
      <c r="L4120" s="15">
        <v>80</v>
      </c>
      <c r="M4120" s="15"/>
    </row>
    <row r="4121" ht="10.9" customHeight="true" spans="1:13">
      <c r="A4121" s="15">
        <v>4118</v>
      </c>
      <c r="B4121" s="15" t="s">
        <v>4499</v>
      </c>
      <c r="C4121" s="15" t="s">
        <v>26</v>
      </c>
      <c r="D4121" s="15" t="s">
        <v>423</v>
      </c>
      <c r="E4121" s="15" t="s">
        <v>19</v>
      </c>
      <c r="F4121" s="15" t="s">
        <v>20</v>
      </c>
      <c r="G4121" s="15" t="s">
        <v>4317</v>
      </c>
      <c r="H4121" s="15" t="s">
        <v>4496</v>
      </c>
      <c r="I4121" s="42" t="s">
        <v>23</v>
      </c>
      <c r="J4121" s="15">
        <v>80</v>
      </c>
      <c r="K4121" s="15">
        <v>0</v>
      </c>
      <c r="L4121" s="15">
        <v>80</v>
      </c>
      <c r="M4121" s="15"/>
    </row>
    <row r="4122" ht="10.9" customHeight="true" spans="1:13">
      <c r="A4122" s="15">
        <v>4119</v>
      </c>
      <c r="B4122" s="15" t="s">
        <v>4500</v>
      </c>
      <c r="C4122" s="15" t="s">
        <v>26</v>
      </c>
      <c r="D4122" s="15" t="s">
        <v>423</v>
      </c>
      <c r="E4122" s="15" t="s">
        <v>19</v>
      </c>
      <c r="F4122" s="15" t="s">
        <v>20</v>
      </c>
      <c r="G4122" s="15" t="s">
        <v>4317</v>
      </c>
      <c r="H4122" s="15" t="s">
        <v>4496</v>
      </c>
      <c r="I4122" s="42" t="s">
        <v>23</v>
      </c>
      <c r="J4122" s="15">
        <v>80</v>
      </c>
      <c r="K4122" s="15">
        <v>0</v>
      </c>
      <c r="L4122" s="15">
        <v>80</v>
      </c>
      <c r="M4122" s="15"/>
    </row>
    <row r="4123" ht="10.9" customHeight="true" spans="1:13">
      <c r="A4123" s="15">
        <v>4120</v>
      </c>
      <c r="B4123" s="27" t="s">
        <v>4501</v>
      </c>
      <c r="C4123" s="27" t="s">
        <v>17</v>
      </c>
      <c r="D4123" s="15" t="s">
        <v>18</v>
      </c>
      <c r="E4123" s="15" t="s">
        <v>19</v>
      </c>
      <c r="F4123" s="15" t="s">
        <v>20</v>
      </c>
      <c r="G4123" s="27" t="s">
        <v>4317</v>
      </c>
      <c r="H4123" s="15" t="s">
        <v>4502</v>
      </c>
      <c r="I4123" s="15" t="s">
        <v>4503</v>
      </c>
      <c r="J4123" s="15">
        <v>80</v>
      </c>
      <c r="K4123" s="15">
        <v>0</v>
      </c>
      <c r="L4123" s="15">
        <v>80</v>
      </c>
      <c r="M4123" s="15"/>
    </row>
    <row r="4124" ht="10.9" customHeight="true" spans="1:13">
      <c r="A4124" s="15">
        <v>4121</v>
      </c>
      <c r="B4124" s="15" t="s">
        <v>4504</v>
      </c>
      <c r="C4124" s="27" t="s">
        <v>26</v>
      </c>
      <c r="D4124" s="27" t="s">
        <v>423</v>
      </c>
      <c r="E4124" s="15" t="s">
        <v>19</v>
      </c>
      <c r="F4124" s="15" t="s">
        <v>20</v>
      </c>
      <c r="G4124" s="27" t="s">
        <v>4317</v>
      </c>
      <c r="H4124" s="15" t="s">
        <v>4502</v>
      </c>
      <c r="I4124" s="15" t="s">
        <v>23</v>
      </c>
      <c r="J4124" s="15">
        <v>80</v>
      </c>
      <c r="K4124" s="15">
        <v>0</v>
      </c>
      <c r="L4124" s="15">
        <v>80</v>
      </c>
      <c r="M4124" s="15"/>
    </row>
    <row r="4125" ht="10.9" customHeight="true" spans="1:13">
      <c r="A4125" s="15">
        <v>4122</v>
      </c>
      <c r="B4125" s="27" t="s">
        <v>4505</v>
      </c>
      <c r="C4125" s="27" t="s">
        <v>26</v>
      </c>
      <c r="D4125" s="27" t="s">
        <v>423</v>
      </c>
      <c r="E4125" s="15" t="s">
        <v>19</v>
      </c>
      <c r="F4125" s="15" t="s">
        <v>20</v>
      </c>
      <c r="G4125" s="15" t="s">
        <v>4317</v>
      </c>
      <c r="H4125" s="15" t="s">
        <v>4502</v>
      </c>
      <c r="I4125" s="15" t="s">
        <v>23</v>
      </c>
      <c r="J4125" s="15">
        <v>80</v>
      </c>
      <c r="K4125" s="15">
        <v>0</v>
      </c>
      <c r="L4125" s="15">
        <v>80</v>
      </c>
      <c r="M4125" s="15"/>
    </row>
    <row r="4126" ht="10.9" customHeight="true" spans="1:13">
      <c r="A4126" s="15">
        <v>4123</v>
      </c>
      <c r="B4126" s="27" t="s">
        <v>4506</v>
      </c>
      <c r="C4126" s="27" t="s">
        <v>26</v>
      </c>
      <c r="D4126" s="53" t="s">
        <v>4479</v>
      </c>
      <c r="E4126" s="15" t="s">
        <v>19</v>
      </c>
      <c r="F4126" s="15" t="s">
        <v>20</v>
      </c>
      <c r="G4126" s="27" t="s">
        <v>4317</v>
      </c>
      <c r="H4126" s="15" t="s">
        <v>4502</v>
      </c>
      <c r="I4126" s="27" t="s">
        <v>23</v>
      </c>
      <c r="J4126" s="15">
        <v>80</v>
      </c>
      <c r="K4126" s="15">
        <v>0</v>
      </c>
      <c r="L4126" s="15">
        <v>80</v>
      </c>
      <c r="M4126" s="15"/>
    </row>
    <row r="4127" ht="10.9" customHeight="true" spans="1:13">
      <c r="A4127" s="15">
        <v>4124</v>
      </c>
      <c r="B4127" s="15" t="s">
        <v>4507</v>
      </c>
      <c r="C4127" s="46" t="s">
        <v>17</v>
      </c>
      <c r="D4127" s="53" t="s">
        <v>423</v>
      </c>
      <c r="E4127" s="15" t="s">
        <v>19</v>
      </c>
      <c r="F4127" s="15" t="s">
        <v>20</v>
      </c>
      <c r="G4127" s="15" t="s">
        <v>4317</v>
      </c>
      <c r="H4127" s="15" t="s">
        <v>4502</v>
      </c>
      <c r="I4127" s="27" t="s">
        <v>23</v>
      </c>
      <c r="J4127" s="15">
        <v>80</v>
      </c>
      <c r="K4127" s="15">
        <v>0</v>
      </c>
      <c r="L4127" s="15">
        <v>80</v>
      </c>
      <c r="M4127" s="15"/>
    </row>
    <row r="4128" ht="10.9" customHeight="true" spans="1:13">
      <c r="A4128" s="15">
        <v>4125</v>
      </c>
      <c r="B4128" s="55" t="s">
        <v>4508</v>
      </c>
      <c r="C4128" s="47" t="s">
        <v>26</v>
      </c>
      <c r="D4128" s="46" t="s">
        <v>423</v>
      </c>
      <c r="E4128" s="15" t="s">
        <v>19</v>
      </c>
      <c r="F4128" s="15" t="s">
        <v>20</v>
      </c>
      <c r="G4128" s="15" t="s">
        <v>4317</v>
      </c>
      <c r="H4128" s="15" t="s">
        <v>4502</v>
      </c>
      <c r="I4128" s="42" t="s">
        <v>23</v>
      </c>
      <c r="J4128" s="15">
        <v>80</v>
      </c>
      <c r="K4128" s="15">
        <v>0</v>
      </c>
      <c r="L4128" s="15">
        <v>80</v>
      </c>
      <c r="M4128" s="15"/>
    </row>
    <row r="4129" ht="10.9" customHeight="true" spans="1:13">
      <c r="A4129" s="15">
        <v>4126</v>
      </c>
      <c r="B4129" s="55" t="s">
        <v>4509</v>
      </c>
      <c r="C4129" s="53" t="s">
        <v>26</v>
      </c>
      <c r="D4129" s="46" t="s">
        <v>423</v>
      </c>
      <c r="E4129" s="15" t="s">
        <v>19</v>
      </c>
      <c r="F4129" s="15" t="s">
        <v>20</v>
      </c>
      <c r="G4129" s="15" t="s">
        <v>4317</v>
      </c>
      <c r="H4129" s="15" t="s">
        <v>4502</v>
      </c>
      <c r="I4129" s="42" t="s">
        <v>23</v>
      </c>
      <c r="J4129" s="15">
        <v>80</v>
      </c>
      <c r="K4129" s="15">
        <v>0</v>
      </c>
      <c r="L4129" s="15">
        <v>80</v>
      </c>
      <c r="M4129" s="15"/>
    </row>
    <row r="4130" ht="10.9" customHeight="true" spans="1:13">
      <c r="A4130" s="15">
        <v>4127</v>
      </c>
      <c r="B4130" s="96" t="s">
        <v>4510</v>
      </c>
      <c r="C4130" s="47" t="s">
        <v>26</v>
      </c>
      <c r="D4130" s="46" t="s">
        <v>423</v>
      </c>
      <c r="E4130" s="15" t="s">
        <v>19</v>
      </c>
      <c r="F4130" s="15" t="s">
        <v>20</v>
      </c>
      <c r="G4130" s="15" t="s">
        <v>4317</v>
      </c>
      <c r="H4130" s="15" t="s">
        <v>4502</v>
      </c>
      <c r="I4130" s="96" t="s">
        <v>23</v>
      </c>
      <c r="J4130" s="15">
        <v>80</v>
      </c>
      <c r="K4130" s="15">
        <v>0</v>
      </c>
      <c r="L4130" s="15">
        <v>80</v>
      </c>
      <c r="M4130" s="15"/>
    </row>
    <row r="4131" ht="10.9" customHeight="true" spans="1:13">
      <c r="A4131" s="15">
        <v>4128</v>
      </c>
      <c r="B4131" s="55" t="s">
        <v>4511</v>
      </c>
      <c r="C4131" s="47" t="s">
        <v>17</v>
      </c>
      <c r="D4131" s="46" t="s">
        <v>423</v>
      </c>
      <c r="E4131" s="15" t="s">
        <v>19</v>
      </c>
      <c r="F4131" s="15" t="s">
        <v>20</v>
      </c>
      <c r="G4131" s="15" t="s">
        <v>4317</v>
      </c>
      <c r="H4131" s="15" t="s">
        <v>4502</v>
      </c>
      <c r="I4131" s="42" t="s">
        <v>4322</v>
      </c>
      <c r="J4131" s="15">
        <v>80</v>
      </c>
      <c r="K4131" s="15">
        <v>0</v>
      </c>
      <c r="L4131" s="15">
        <v>80</v>
      </c>
      <c r="M4131" s="15"/>
    </row>
    <row r="4132" ht="10.9" customHeight="true" spans="1:13">
      <c r="A4132" s="15">
        <v>4129</v>
      </c>
      <c r="B4132" s="55" t="s">
        <v>4512</v>
      </c>
      <c r="C4132" s="47" t="s">
        <v>17</v>
      </c>
      <c r="D4132" s="46" t="s">
        <v>423</v>
      </c>
      <c r="E4132" s="15" t="s">
        <v>19</v>
      </c>
      <c r="F4132" s="15" t="s">
        <v>20</v>
      </c>
      <c r="G4132" s="15" t="s">
        <v>4317</v>
      </c>
      <c r="H4132" s="15" t="s">
        <v>4502</v>
      </c>
      <c r="I4132" s="42" t="s">
        <v>23</v>
      </c>
      <c r="J4132" s="15">
        <v>80</v>
      </c>
      <c r="K4132" s="15">
        <v>0</v>
      </c>
      <c r="L4132" s="15">
        <v>80</v>
      </c>
      <c r="M4132" s="15"/>
    </row>
    <row r="4133" ht="10.9" customHeight="true" spans="1:13">
      <c r="A4133" s="15">
        <v>4130</v>
      </c>
      <c r="B4133" s="45" t="s">
        <v>4513</v>
      </c>
      <c r="C4133" s="47" t="s">
        <v>17</v>
      </c>
      <c r="D4133" s="46" t="s">
        <v>423</v>
      </c>
      <c r="E4133" s="15" t="s">
        <v>19</v>
      </c>
      <c r="F4133" s="15" t="s">
        <v>20</v>
      </c>
      <c r="G4133" s="15" t="s">
        <v>4317</v>
      </c>
      <c r="H4133" s="15" t="s">
        <v>4502</v>
      </c>
      <c r="I4133" s="49" t="s">
        <v>23</v>
      </c>
      <c r="J4133" s="15">
        <v>80</v>
      </c>
      <c r="K4133" s="15">
        <v>0</v>
      </c>
      <c r="L4133" s="15">
        <v>80</v>
      </c>
      <c r="M4133" s="15"/>
    </row>
    <row r="4134" ht="10.9" customHeight="true" spans="1:13">
      <c r="A4134" s="15">
        <v>4131</v>
      </c>
      <c r="B4134" s="55" t="s">
        <v>4514</v>
      </c>
      <c r="C4134" s="47" t="s">
        <v>26</v>
      </c>
      <c r="D4134" s="46" t="s">
        <v>423</v>
      </c>
      <c r="E4134" s="15" t="s">
        <v>19</v>
      </c>
      <c r="F4134" s="15" t="s">
        <v>20</v>
      </c>
      <c r="G4134" s="15" t="s">
        <v>4317</v>
      </c>
      <c r="H4134" s="15" t="s">
        <v>4502</v>
      </c>
      <c r="I4134" s="42" t="s">
        <v>23</v>
      </c>
      <c r="J4134" s="15">
        <v>80</v>
      </c>
      <c r="K4134" s="15">
        <v>0</v>
      </c>
      <c r="L4134" s="15">
        <v>80</v>
      </c>
      <c r="M4134" s="15"/>
    </row>
    <row r="4135" ht="10.9" customHeight="true" spans="1:13">
      <c r="A4135" s="15">
        <v>4132</v>
      </c>
      <c r="B4135" s="55" t="s">
        <v>4515</v>
      </c>
      <c r="C4135" s="47" t="s">
        <v>17</v>
      </c>
      <c r="D4135" s="46" t="s">
        <v>423</v>
      </c>
      <c r="E4135" s="15" t="s">
        <v>19</v>
      </c>
      <c r="F4135" s="15" t="s">
        <v>20</v>
      </c>
      <c r="G4135" s="15" t="s">
        <v>4317</v>
      </c>
      <c r="H4135" s="15" t="s">
        <v>4502</v>
      </c>
      <c r="I4135" s="42" t="s">
        <v>23</v>
      </c>
      <c r="J4135" s="15">
        <v>80</v>
      </c>
      <c r="K4135" s="15">
        <v>0</v>
      </c>
      <c r="L4135" s="15">
        <v>80</v>
      </c>
      <c r="M4135" s="15"/>
    </row>
    <row r="4136" ht="10.9" customHeight="true" spans="1:13">
      <c r="A4136" s="15">
        <v>4133</v>
      </c>
      <c r="B4136" s="45" t="s">
        <v>4516</v>
      </c>
      <c r="C4136" s="47" t="s">
        <v>17</v>
      </c>
      <c r="D4136" s="46" t="s">
        <v>423</v>
      </c>
      <c r="E4136" s="15" t="s">
        <v>19</v>
      </c>
      <c r="F4136" s="15" t="s">
        <v>20</v>
      </c>
      <c r="G4136" s="15" t="s">
        <v>4317</v>
      </c>
      <c r="H4136" s="15" t="s">
        <v>4502</v>
      </c>
      <c r="I4136" s="49" t="s">
        <v>23</v>
      </c>
      <c r="J4136" s="15">
        <v>80</v>
      </c>
      <c r="K4136" s="15">
        <v>0</v>
      </c>
      <c r="L4136" s="15">
        <v>80</v>
      </c>
      <c r="M4136" s="15"/>
    </row>
    <row r="4137" ht="10.9" customHeight="true" spans="1:13">
      <c r="A4137" s="15">
        <v>4134</v>
      </c>
      <c r="B4137" s="55" t="s">
        <v>2868</v>
      </c>
      <c r="C4137" s="47" t="s">
        <v>17</v>
      </c>
      <c r="D4137" s="46" t="s">
        <v>423</v>
      </c>
      <c r="E4137" s="15" t="s">
        <v>19</v>
      </c>
      <c r="F4137" s="15" t="s">
        <v>20</v>
      </c>
      <c r="G4137" s="15" t="s">
        <v>4317</v>
      </c>
      <c r="H4137" s="15" t="s">
        <v>4502</v>
      </c>
      <c r="I4137" s="42" t="s">
        <v>23</v>
      </c>
      <c r="J4137" s="15">
        <v>80</v>
      </c>
      <c r="K4137" s="15">
        <v>0</v>
      </c>
      <c r="L4137" s="15">
        <v>80</v>
      </c>
      <c r="M4137" s="15"/>
    </row>
    <row r="4138" ht="10.9" customHeight="true" spans="1:13">
      <c r="A4138" s="15">
        <v>4135</v>
      </c>
      <c r="B4138" s="69" t="s">
        <v>4517</v>
      </c>
      <c r="C4138" s="53" t="s">
        <v>26</v>
      </c>
      <c r="D4138" s="46" t="s">
        <v>423</v>
      </c>
      <c r="E4138" s="15" t="s">
        <v>19</v>
      </c>
      <c r="F4138" s="15" t="s">
        <v>20</v>
      </c>
      <c r="G4138" s="15" t="s">
        <v>4317</v>
      </c>
      <c r="H4138" s="15" t="s">
        <v>4502</v>
      </c>
      <c r="I4138" s="96" t="s">
        <v>23</v>
      </c>
      <c r="J4138" s="15">
        <v>80</v>
      </c>
      <c r="K4138" s="15">
        <v>0</v>
      </c>
      <c r="L4138" s="15">
        <v>80</v>
      </c>
      <c r="M4138" s="15"/>
    </row>
    <row r="4139" ht="10.9" customHeight="true" spans="1:13">
      <c r="A4139" s="15">
        <v>4136</v>
      </c>
      <c r="B4139" s="55" t="s">
        <v>4518</v>
      </c>
      <c r="C4139" s="53" t="s">
        <v>17</v>
      </c>
      <c r="D4139" s="46" t="s">
        <v>423</v>
      </c>
      <c r="E4139" s="15" t="s">
        <v>19</v>
      </c>
      <c r="F4139" s="15" t="s">
        <v>20</v>
      </c>
      <c r="G4139" s="15" t="s">
        <v>4317</v>
      </c>
      <c r="H4139" s="15" t="s">
        <v>4502</v>
      </c>
      <c r="I4139" s="42" t="s">
        <v>23</v>
      </c>
      <c r="J4139" s="15">
        <v>80</v>
      </c>
      <c r="K4139" s="15">
        <v>0</v>
      </c>
      <c r="L4139" s="15">
        <v>80</v>
      </c>
      <c r="M4139" s="15"/>
    </row>
    <row r="4140" ht="10.9" customHeight="true" spans="1:13">
      <c r="A4140" s="15">
        <v>4137</v>
      </c>
      <c r="B4140" s="55" t="s">
        <v>4519</v>
      </c>
      <c r="C4140" s="47" t="s">
        <v>17</v>
      </c>
      <c r="D4140" s="46" t="s">
        <v>423</v>
      </c>
      <c r="E4140" s="15" t="s">
        <v>19</v>
      </c>
      <c r="F4140" s="15" t="s">
        <v>20</v>
      </c>
      <c r="G4140" s="15" t="s">
        <v>4317</v>
      </c>
      <c r="H4140" s="15" t="s">
        <v>4502</v>
      </c>
      <c r="I4140" s="42" t="s">
        <v>23</v>
      </c>
      <c r="J4140" s="15">
        <v>80</v>
      </c>
      <c r="K4140" s="15">
        <v>0</v>
      </c>
      <c r="L4140" s="15">
        <v>80</v>
      </c>
      <c r="M4140" s="15"/>
    </row>
    <row r="4141" ht="10.9" customHeight="true" spans="1:13">
      <c r="A4141" s="15">
        <v>4138</v>
      </c>
      <c r="B4141" s="55" t="s">
        <v>4520</v>
      </c>
      <c r="C4141" s="53" t="s">
        <v>26</v>
      </c>
      <c r="D4141" s="46" t="s">
        <v>423</v>
      </c>
      <c r="E4141" s="15" t="s">
        <v>19</v>
      </c>
      <c r="F4141" s="15" t="s">
        <v>20</v>
      </c>
      <c r="G4141" s="15" t="s">
        <v>4317</v>
      </c>
      <c r="H4141" s="15" t="s">
        <v>4502</v>
      </c>
      <c r="I4141" s="42" t="s">
        <v>23</v>
      </c>
      <c r="J4141" s="15">
        <v>80</v>
      </c>
      <c r="K4141" s="15">
        <v>0</v>
      </c>
      <c r="L4141" s="15">
        <v>80</v>
      </c>
      <c r="M4141" s="15"/>
    </row>
    <row r="4142" ht="10.9" customHeight="true" spans="1:13">
      <c r="A4142" s="15">
        <v>4139</v>
      </c>
      <c r="B4142" s="42" t="s">
        <v>4521</v>
      </c>
      <c r="C4142" s="53" t="s">
        <v>17</v>
      </c>
      <c r="D4142" s="46" t="s">
        <v>423</v>
      </c>
      <c r="E4142" s="15" t="s">
        <v>19</v>
      </c>
      <c r="F4142" s="15" t="s">
        <v>20</v>
      </c>
      <c r="G4142" s="15" t="s">
        <v>4317</v>
      </c>
      <c r="H4142" s="15" t="s">
        <v>4502</v>
      </c>
      <c r="I4142" s="42" t="s">
        <v>23</v>
      </c>
      <c r="J4142" s="15">
        <v>80</v>
      </c>
      <c r="K4142" s="15">
        <v>0</v>
      </c>
      <c r="L4142" s="15">
        <v>80</v>
      </c>
      <c r="M4142" s="15"/>
    </row>
    <row r="4143" ht="10.9" customHeight="true" spans="1:13">
      <c r="A4143" s="15">
        <v>4140</v>
      </c>
      <c r="B4143" s="55" t="s">
        <v>4522</v>
      </c>
      <c r="C4143" s="53" t="s">
        <v>26</v>
      </c>
      <c r="D4143" s="46" t="s">
        <v>423</v>
      </c>
      <c r="E4143" s="15" t="s">
        <v>19</v>
      </c>
      <c r="F4143" s="15" t="s">
        <v>20</v>
      </c>
      <c r="G4143" s="15" t="s">
        <v>4317</v>
      </c>
      <c r="H4143" s="15" t="s">
        <v>4502</v>
      </c>
      <c r="I4143" s="42" t="s">
        <v>4322</v>
      </c>
      <c r="J4143" s="15">
        <v>80</v>
      </c>
      <c r="K4143" s="15">
        <v>0</v>
      </c>
      <c r="L4143" s="15">
        <v>80</v>
      </c>
      <c r="M4143" s="15"/>
    </row>
    <row r="4144" ht="10.9" customHeight="true" spans="1:13">
      <c r="A4144" s="15">
        <v>4141</v>
      </c>
      <c r="B4144" s="47" t="s">
        <v>4523</v>
      </c>
      <c r="C4144" s="53" t="s">
        <v>26</v>
      </c>
      <c r="D4144" s="46" t="s">
        <v>423</v>
      </c>
      <c r="E4144" s="15" t="s">
        <v>19</v>
      </c>
      <c r="F4144" s="15" t="s">
        <v>20</v>
      </c>
      <c r="G4144" s="15" t="s">
        <v>4317</v>
      </c>
      <c r="H4144" s="15" t="s">
        <v>4502</v>
      </c>
      <c r="I4144" s="47" t="s">
        <v>23</v>
      </c>
      <c r="J4144" s="15">
        <v>80</v>
      </c>
      <c r="K4144" s="15">
        <v>0</v>
      </c>
      <c r="L4144" s="15">
        <v>80</v>
      </c>
      <c r="M4144" s="15"/>
    </row>
    <row r="4145" ht="10.9" customHeight="true" spans="1:13">
      <c r="A4145" s="15">
        <v>4142</v>
      </c>
      <c r="B4145" s="42" t="s">
        <v>4524</v>
      </c>
      <c r="C4145" s="47" t="s">
        <v>17</v>
      </c>
      <c r="D4145" s="46" t="s">
        <v>423</v>
      </c>
      <c r="E4145" s="15" t="s">
        <v>19</v>
      </c>
      <c r="F4145" s="15" t="s">
        <v>20</v>
      </c>
      <c r="G4145" s="15" t="s">
        <v>4317</v>
      </c>
      <c r="H4145" s="15" t="s">
        <v>4502</v>
      </c>
      <c r="I4145" s="42" t="s">
        <v>23</v>
      </c>
      <c r="J4145" s="15">
        <v>80</v>
      </c>
      <c r="K4145" s="15">
        <v>0</v>
      </c>
      <c r="L4145" s="15">
        <v>80</v>
      </c>
      <c r="M4145" s="15"/>
    </row>
    <row r="4146" ht="10.9" customHeight="true" spans="1:13">
      <c r="A4146" s="15">
        <v>4143</v>
      </c>
      <c r="B4146" s="15" t="s">
        <v>4525</v>
      </c>
      <c r="C4146" s="15" t="s">
        <v>26</v>
      </c>
      <c r="D4146" s="15" t="s">
        <v>18</v>
      </c>
      <c r="E4146" s="15" t="s">
        <v>19</v>
      </c>
      <c r="F4146" s="15" t="s">
        <v>20</v>
      </c>
      <c r="G4146" s="15" t="s">
        <v>4317</v>
      </c>
      <c r="H4146" s="15" t="s">
        <v>4502</v>
      </c>
      <c r="I4146" s="15" t="s">
        <v>23</v>
      </c>
      <c r="J4146" s="15">
        <v>80</v>
      </c>
      <c r="K4146" s="15">
        <v>0</v>
      </c>
      <c r="L4146" s="15">
        <v>80</v>
      </c>
      <c r="M4146" s="15"/>
    </row>
    <row r="4147" ht="10.9" customHeight="true" spans="1:13">
      <c r="A4147" s="15">
        <v>4144</v>
      </c>
      <c r="B4147" s="15" t="s">
        <v>4526</v>
      </c>
      <c r="C4147" s="15" t="s">
        <v>17</v>
      </c>
      <c r="D4147" s="15" t="s">
        <v>18</v>
      </c>
      <c r="E4147" s="15" t="s">
        <v>19</v>
      </c>
      <c r="F4147" s="15" t="s">
        <v>20</v>
      </c>
      <c r="G4147" s="15" t="s">
        <v>4317</v>
      </c>
      <c r="H4147" s="15" t="s">
        <v>4502</v>
      </c>
      <c r="I4147" s="15" t="s">
        <v>23</v>
      </c>
      <c r="J4147" s="15">
        <v>80</v>
      </c>
      <c r="K4147" s="15">
        <v>0</v>
      </c>
      <c r="L4147" s="15">
        <v>80</v>
      </c>
      <c r="M4147" s="15"/>
    </row>
    <row r="4148" ht="10.9" customHeight="true" spans="1:13">
      <c r="A4148" s="15">
        <v>4145</v>
      </c>
      <c r="B4148" s="69" t="s">
        <v>4527</v>
      </c>
      <c r="C4148" s="69" t="s">
        <v>26</v>
      </c>
      <c r="D4148" s="15" t="s">
        <v>18</v>
      </c>
      <c r="E4148" s="15" t="s">
        <v>19</v>
      </c>
      <c r="F4148" s="15" t="s">
        <v>20</v>
      </c>
      <c r="G4148" s="15" t="s">
        <v>4317</v>
      </c>
      <c r="H4148" s="15" t="s">
        <v>4502</v>
      </c>
      <c r="I4148" s="42" t="s">
        <v>23</v>
      </c>
      <c r="J4148" s="15">
        <v>80</v>
      </c>
      <c r="K4148" s="15">
        <v>0</v>
      </c>
      <c r="L4148" s="15">
        <v>80</v>
      </c>
      <c r="M4148" s="15"/>
    </row>
    <row r="4149" ht="10.9" customHeight="true" spans="1:13">
      <c r="A4149" s="15">
        <v>4146</v>
      </c>
      <c r="B4149" s="27" t="s">
        <v>4528</v>
      </c>
      <c r="C4149" s="27" t="s">
        <v>17</v>
      </c>
      <c r="D4149" s="27" t="s">
        <v>423</v>
      </c>
      <c r="E4149" s="15" t="s">
        <v>19</v>
      </c>
      <c r="F4149" s="15" t="s">
        <v>20</v>
      </c>
      <c r="G4149" s="27" t="s">
        <v>4317</v>
      </c>
      <c r="H4149" s="27" t="s">
        <v>4502</v>
      </c>
      <c r="I4149" s="27" t="s">
        <v>23</v>
      </c>
      <c r="J4149" s="15">
        <v>80</v>
      </c>
      <c r="K4149" s="15">
        <v>0</v>
      </c>
      <c r="L4149" s="15">
        <v>80</v>
      </c>
      <c r="M4149" s="15"/>
    </row>
    <row r="4150" ht="10.9" customHeight="true" spans="1:13">
      <c r="A4150" s="15">
        <v>4147</v>
      </c>
      <c r="B4150" s="97" t="s">
        <v>4529</v>
      </c>
      <c r="C4150" s="27" t="s">
        <v>17</v>
      </c>
      <c r="D4150" s="27" t="s">
        <v>423</v>
      </c>
      <c r="E4150" s="15" t="s">
        <v>19</v>
      </c>
      <c r="F4150" s="15" t="s">
        <v>20</v>
      </c>
      <c r="G4150" s="27" t="s">
        <v>4317</v>
      </c>
      <c r="H4150" s="98" t="s">
        <v>4502</v>
      </c>
      <c r="I4150" s="99" t="s">
        <v>23</v>
      </c>
      <c r="J4150" s="15">
        <v>80</v>
      </c>
      <c r="K4150" s="15">
        <v>0</v>
      </c>
      <c r="L4150" s="15">
        <v>80</v>
      </c>
      <c r="M4150" s="15"/>
    </row>
    <row r="4151" ht="10.9" customHeight="true" spans="1:13">
      <c r="A4151" s="15">
        <v>4148</v>
      </c>
      <c r="B4151" s="15" t="s">
        <v>4530</v>
      </c>
      <c r="C4151" s="15" t="s">
        <v>17</v>
      </c>
      <c r="D4151" s="15" t="s">
        <v>423</v>
      </c>
      <c r="E4151" s="15" t="s">
        <v>19</v>
      </c>
      <c r="F4151" s="15" t="s">
        <v>20</v>
      </c>
      <c r="G4151" s="15" t="s">
        <v>4317</v>
      </c>
      <c r="H4151" s="15" t="s">
        <v>4502</v>
      </c>
      <c r="I4151" s="15" t="s">
        <v>23</v>
      </c>
      <c r="J4151" s="15">
        <v>80</v>
      </c>
      <c r="K4151" s="15">
        <v>0</v>
      </c>
      <c r="L4151" s="15">
        <v>80</v>
      </c>
      <c r="M4151" s="15"/>
    </row>
    <row r="4152" ht="10.9" customHeight="true" spans="1:13">
      <c r="A4152" s="15">
        <v>4149</v>
      </c>
      <c r="B4152" s="27" t="s">
        <v>4531</v>
      </c>
      <c r="C4152" s="27" t="s">
        <v>26</v>
      </c>
      <c r="D4152" s="15" t="s">
        <v>18</v>
      </c>
      <c r="E4152" s="15" t="s">
        <v>19</v>
      </c>
      <c r="F4152" s="15" t="s">
        <v>20</v>
      </c>
      <c r="G4152" s="15" t="s">
        <v>4317</v>
      </c>
      <c r="H4152" s="15" t="s">
        <v>4502</v>
      </c>
      <c r="I4152" s="15" t="s">
        <v>23</v>
      </c>
      <c r="J4152" s="15">
        <v>80</v>
      </c>
      <c r="K4152" s="15">
        <v>0</v>
      </c>
      <c r="L4152" s="15">
        <v>80</v>
      </c>
      <c r="M4152" s="15"/>
    </row>
    <row r="4153" ht="10.9" customHeight="true" spans="1:13">
      <c r="A4153" s="15">
        <v>4150</v>
      </c>
      <c r="B4153" s="45" t="s">
        <v>4532</v>
      </c>
      <c r="C4153" s="46" t="s">
        <v>17</v>
      </c>
      <c r="D4153" s="42" t="s">
        <v>423</v>
      </c>
      <c r="E4153" s="15" t="s">
        <v>19</v>
      </c>
      <c r="F4153" s="15" t="s">
        <v>20</v>
      </c>
      <c r="G4153" s="27" t="s">
        <v>4317</v>
      </c>
      <c r="H4153" s="27" t="s">
        <v>4502</v>
      </c>
      <c r="I4153" s="15" t="s">
        <v>23</v>
      </c>
      <c r="J4153" s="15">
        <v>80</v>
      </c>
      <c r="K4153" s="15">
        <v>0</v>
      </c>
      <c r="L4153" s="15">
        <v>80</v>
      </c>
      <c r="M4153" s="15"/>
    </row>
    <row r="4154" ht="10.9" customHeight="true" spans="1:13">
      <c r="A4154" s="15">
        <v>4151</v>
      </c>
      <c r="B4154" s="15" t="s">
        <v>4533</v>
      </c>
      <c r="C4154" s="27" t="s">
        <v>26</v>
      </c>
      <c r="D4154" s="27" t="s">
        <v>423</v>
      </c>
      <c r="E4154" s="15" t="s">
        <v>19</v>
      </c>
      <c r="F4154" s="15" t="s">
        <v>20</v>
      </c>
      <c r="G4154" s="27" t="s">
        <v>4317</v>
      </c>
      <c r="H4154" s="15" t="s">
        <v>4502</v>
      </c>
      <c r="I4154" s="15" t="s">
        <v>23</v>
      </c>
      <c r="J4154" s="15">
        <v>80</v>
      </c>
      <c r="K4154" s="15">
        <v>0</v>
      </c>
      <c r="L4154" s="15">
        <v>80</v>
      </c>
      <c r="M4154" s="15"/>
    </row>
    <row r="4155" ht="10.9" customHeight="true" spans="1:13">
      <c r="A4155" s="15">
        <v>4152</v>
      </c>
      <c r="B4155" s="15" t="s">
        <v>4534</v>
      </c>
      <c r="C4155" s="15" t="s">
        <v>17</v>
      </c>
      <c r="D4155" s="15" t="s">
        <v>423</v>
      </c>
      <c r="E4155" s="15" t="s">
        <v>19</v>
      </c>
      <c r="F4155" s="15" t="s">
        <v>20</v>
      </c>
      <c r="G4155" s="27" t="s">
        <v>4317</v>
      </c>
      <c r="H4155" s="15" t="s">
        <v>4502</v>
      </c>
      <c r="I4155" s="27" t="s">
        <v>23</v>
      </c>
      <c r="J4155" s="15">
        <v>80</v>
      </c>
      <c r="K4155" s="15">
        <v>0</v>
      </c>
      <c r="L4155" s="15">
        <v>80</v>
      </c>
      <c r="M4155" s="15"/>
    </row>
    <row r="4156" ht="10.9" customHeight="true" spans="1:13">
      <c r="A4156" s="15">
        <v>4153</v>
      </c>
      <c r="B4156" s="15" t="s">
        <v>4535</v>
      </c>
      <c r="C4156" s="15" t="s">
        <v>26</v>
      </c>
      <c r="D4156" s="15" t="s">
        <v>423</v>
      </c>
      <c r="E4156" s="15" t="s">
        <v>19</v>
      </c>
      <c r="F4156" s="15" t="s">
        <v>20</v>
      </c>
      <c r="G4156" s="15" t="s">
        <v>4317</v>
      </c>
      <c r="H4156" s="15" t="s">
        <v>4502</v>
      </c>
      <c r="I4156" s="27" t="s">
        <v>23</v>
      </c>
      <c r="J4156" s="15">
        <v>80</v>
      </c>
      <c r="K4156" s="15">
        <v>0</v>
      </c>
      <c r="L4156" s="15">
        <v>80</v>
      </c>
      <c r="M4156" s="15"/>
    </row>
    <row r="4157" ht="10.9" customHeight="true" spans="1:13">
      <c r="A4157" s="15">
        <v>4154</v>
      </c>
      <c r="B4157" s="15" t="s">
        <v>4536</v>
      </c>
      <c r="C4157" s="15" t="s">
        <v>26</v>
      </c>
      <c r="D4157" s="15" t="s">
        <v>423</v>
      </c>
      <c r="E4157" s="15" t="s">
        <v>19</v>
      </c>
      <c r="F4157" s="15" t="s">
        <v>20</v>
      </c>
      <c r="G4157" s="15" t="s">
        <v>4317</v>
      </c>
      <c r="H4157" s="15" t="s">
        <v>4502</v>
      </c>
      <c r="I4157" s="27" t="s">
        <v>23</v>
      </c>
      <c r="J4157" s="15">
        <v>80</v>
      </c>
      <c r="K4157" s="15">
        <v>0</v>
      </c>
      <c r="L4157" s="15">
        <v>80</v>
      </c>
      <c r="M4157" s="15"/>
    </row>
    <row r="4158" ht="10.9" customHeight="true" spans="1:13">
      <c r="A4158" s="15">
        <v>4155</v>
      </c>
      <c r="B4158" s="15" t="s">
        <v>4537</v>
      </c>
      <c r="C4158" s="15" t="s">
        <v>26</v>
      </c>
      <c r="D4158" s="15" t="s">
        <v>423</v>
      </c>
      <c r="E4158" s="15" t="s">
        <v>19</v>
      </c>
      <c r="F4158" s="15" t="s">
        <v>20</v>
      </c>
      <c r="G4158" s="15" t="s">
        <v>4317</v>
      </c>
      <c r="H4158" s="15" t="s">
        <v>4502</v>
      </c>
      <c r="I4158" s="27" t="s">
        <v>23</v>
      </c>
      <c r="J4158" s="15">
        <v>80</v>
      </c>
      <c r="K4158" s="15">
        <v>0</v>
      </c>
      <c r="L4158" s="15">
        <v>80</v>
      </c>
      <c r="M4158" s="15"/>
    </row>
    <row r="4159" ht="10.9" customHeight="true" spans="1:13">
      <c r="A4159" s="15">
        <v>4156</v>
      </c>
      <c r="B4159" s="15" t="s">
        <v>4538</v>
      </c>
      <c r="C4159" s="15" t="s">
        <v>17</v>
      </c>
      <c r="D4159" s="15" t="s">
        <v>423</v>
      </c>
      <c r="E4159" s="15" t="s">
        <v>19</v>
      </c>
      <c r="F4159" s="15" t="s">
        <v>20</v>
      </c>
      <c r="G4159" s="15" t="s">
        <v>4317</v>
      </c>
      <c r="H4159" s="15" t="s">
        <v>4502</v>
      </c>
      <c r="I4159" s="42" t="s">
        <v>23</v>
      </c>
      <c r="J4159" s="15">
        <v>80</v>
      </c>
      <c r="K4159" s="15">
        <v>0</v>
      </c>
      <c r="L4159" s="15">
        <v>80</v>
      </c>
      <c r="M4159" s="15"/>
    </row>
    <row r="4160" ht="10.9" customHeight="true" spans="1:13">
      <c r="A4160" s="15">
        <v>4157</v>
      </c>
      <c r="B4160" s="56" t="s">
        <v>4539</v>
      </c>
      <c r="C4160" s="46" t="s">
        <v>17</v>
      </c>
      <c r="D4160" s="53" t="s">
        <v>423</v>
      </c>
      <c r="E4160" s="15" t="s">
        <v>19</v>
      </c>
      <c r="F4160" s="15" t="s">
        <v>20</v>
      </c>
      <c r="G4160" s="15" t="s">
        <v>4317</v>
      </c>
      <c r="H4160" s="47" t="s">
        <v>4540</v>
      </c>
      <c r="I4160" s="27" t="s">
        <v>23</v>
      </c>
      <c r="J4160" s="15">
        <v>80</v>
      </c>
      <c r="K4160" s="15">
        <v>0</v>
      </c>
      <c r="L4160" s="15">
        <v>80</v>
      </c>
      <c r="M4160" s="15"/>
    </row>
    <row r="4161" ht="10.9" customHeight="true" spans="1:13">
      <c r="A4161" s="15">
        <v>4158</v>
      </c>
      <c r="B4161" s="38" t="s">
        <v>4541</v>
      </c>
      <c r="C4161" s="38" t="s">
        <v>17</v>
      </c>
      <c r="D4161" s="53" t="s">
        <v>423</v>
      </c>
      <c r="E4161" s="15" t="s">
        <v>19</v>
      </c>
      <c r="F4161" s="15" t="s">
        <v>20</v>
      </c>
      <c r="G4161" s="15" t="s">
        <v>4317</v>
      </c>
      <c r="H4161" s="47" t="s">
        <v>4540</v>
      </c>
      <c r="I4161" s="15" t="s">
        <v>23</v>
      </c>
      <c r="J4161" s="15">
        <v>80</v>
      </c>
      <c r="K4161" s="15">
        <v>0</v>
      </c>
      <c r="L4161" s="15">
        <v>80</v>
      </c>
      <c r="M4161" s="15"/>
    </row>
    <row r="4162" ht="10.9" customHeight="true" spans="1:13">
      <c r="A4162" s="15">
        <v>4159</v>
      </c>
      <c r="B4162" s="27" t="s">
        <v>4542</v>
      </c>
      <c r="C4162" s="27" t="s">
        <v>26</v>
      </c>
      <c r="D4162" s="53" t="s">
        <v>423</v>
      </c>
      <c r="E4162" s="15" t="s">
        <v>19</v>
      </c>
      <c r="F4162" s="15" t="s">
        <v>20</v>
      </c>
      <c r="G4162" s="27" t="s">
        <v>4317</v>
      </c>
      <c r="H4162" s="15" t="s">
        <v>4540</v>
      </c>
      <c r="I4162" s="27" t="s">
        <v>23</v>
      </c>
      <c r="J4162" s="15">
        <v>80</v>
      </c>
      <c r="K4162" s="15">
        <v>0</v>
      </c>
      <c r="L4162" s="15">
        <v>80</v>
      </c>
      <c r="M4162" s="15"/>
    </row>
    <row r="4163" ht="10.9" customHeight="true" spans="1:13">
      <c r="A4163" s="15">
        <v>4160</v>
      </c>
      <c r="B4163" s="45" t="s">
        <v>4543</v>
      </c>
      <c r="C4163" s="53" t="s">
        <v>26</v>
      </c>
      <c r="D4163" s="46" t="s">
        <v>423</v>
      </c>
      <c r="E4163" s="15" t="s">
        <v>19</v>
      </c>
      <c r="F4163" s="15" t="s">
        <v>20</v>
      </c>
      <c r="G4163" s="15" t="s">
        <v>4317</v>
      </c>
      <c r="H4163" s="46" t="s">
        <v>4540</v>
      </c>
      <c r="I4163" s="49" t="s">
        <v>23</v>
      </c>
      <c r="J4163" s="15">
        <v>80</v>
      </c>
      <c r="K4163" s="15">
        <v>0</v>
      </c>
      <c r="L4163" s="15">
        <v>80</v>
      </c>
      <c r="M4163" s="15"/>
    </row>
    <row r="4164" ht="10.9" customHeight="true" spans="1:13">
      <c r="A4164" s="15">
        <v>4161</v>
      </c>
      <c r="B4164" s="45" t="s">
        <v>4544</v>
      </c>
      <c r="C4164" s="47" t="s">
        <v>17</v>
      </c>
      <c r="D4164" s="46" t="s">
        <v>423</v>
      </c>
      <c r="E4164" s="15" t="s">
        <v>19</v>
      </c>
      <c r="F4164" s="15" t="s">
        <v>20</v>
      </c>
      <c r="G4164" s="15" t="s">
        <v>4317</v>
      </c>
      <c r="H4164" s="46" t="s">
        <v>4540</v>
      </c>
      <c r="I4164" s="49" t="s">
        <v>23</v>
      </c>
      <c r="J4164" s="15">
        <v>80</v>
      </c>
      <c r="K4164" s="15">
        <v>0</v>
      </c>
      <c r="L4164" s="15">
        <v>80</v>
      </c>
      <c r="M4164" s="15"/>
    </row>
    <row r="4165" ht="10.9" customHeight="true" spans="1:13">
      <c r="A4165" s="15">
        <v>4162</v>
      </c>
      <c r="B4165" s="47" t="s">
        <v>4545</v>
      </c>
      <c r="C4165" s="53" t="s">
        <v>26</v>
      </c>
      <c r="D4165" s="46" t="s">
        <v>423</v>
      </c>
      <c r="E4165" s="15" t="s">
        <v>19</v>
      </c>
      <c r="F4165" s="15" t="s">
        <v>20</v>
      </c>
      <c r="G4165" s="15" t="s">
        <v>4317</v>
      </c>
      <c r="H4165" s="46" t="s">
        <v>4540</v>
      </c>
      <c r="I4165" s="49" t="s">
        <v>23</v>
      </c>
      <c r="J4165" s="15">
        <v>80</v>
      </c>
      <c r="K4165" s="15">
        <v>0</v>
      </c>
      <c r="L4165" s="15">
        <v>80</v>
      </c>
      <c r="M4165" s="15"/>
    </row>
    <row r="4166" ht="10.9" customHeight="true" spans="1:13">
      <c r="A4166" s="15">
        <v>4163</v>
      </c>
      <c r="B4166" s="47" t="s">
        <v>4546</v>
      </c>
      <c r="C4166" s="47" t="s">
        <v>17</v>
      </c>
      <c r="D4166" s="46" t="s">
        <v>423</v>
      </c>
      <c r="E4166" s="15" t="s">
        <v>19</v>
      </c>
      <c r="F4166" s="15" t="s">
        <v>20</v>
      </c>
      <c r="G4166" s="15" t="s">
        <v>4317</v>
      </c>
      <c r="H4166" s="46" t="s">
        <v>4540</v>
      </c>
      <c r="I4166" s="52" t="s">
        <v>23</v>
      </c>
      <c r="J4166" s="15">
        <v>80</v>
      </c>
      <c r="K4166" s="15">
        <v>0</v>
      </c>
      <c r="L4166" s="15">
        <v>80</v>
      </c>
      <c r="M4166" s="15"/>
    </row>
    <row r="4167" ht="10.9" customHeight="true" spans="1:13">
      <c r="A4167" s="15">
        <v>4164</v>
      </c>
      <c r="B4167" s="42" t="s">
        <v>4547</v>
      </c>
      <c r="C4167" s="53" t="s">
        <v>26</v>
      </c>
      <c r="D4167" s="46" t="s">
        <v>423</v>
      </c>
      <c r="E4167" s="15" t="s">
        <v>19</v>
      </c>
      <c r="F4167" s="15" t="s">
        <v>20</v>
      </c>
      <c r="G4167" s="15" t="s">
        <v>4317</v>
      </c>
      <c r="H4167" s="46" t="s">
        <v>4540</v>
      </c>
      <c r="I4167" s="42" t="s">
        <v>23</v>
      </c>
      <c r="J4167" s="15">
        <v>80</v>
      </c>
      <c r="K4167" s="15">
        <v>0</v>
      </c>
      <c r="L4167" s="15">
        <v>80</v>
      </c>
      <c r="M4167" s="15"/>
    </row>
    <row r="4168" ht="10.9" customHeight="true" spans="1:13">
      <c r="A4168" s="15">
        <v>4165</v>
      </c>
      <c r="B4168" s="42" t="s">
        <v>4548</v>
      </c>
      <c r="C4168" s="47" t="s">
        <v>17</v>
      </c>
      <c r="D4168" s="46" t="s">
        <v>423</v>
      </c>
      <c r="E4168" s="15" t="s">
        <v>19</v>
      </c>
      <c r="F4168" s="15" t="s">
        <v>20</v>
      </c>
      <c r="G4168" s="15" t="s">
        <v>4317</v>
      </c>
      <c r="H4168" s="46" t="s">
        <v>4540</v>
      </c>
      <c r="I4168" s="42" t="s">
        <v>23</v>
      </c>
      <c r="J4168" s="15">
        <v>80</v>
      </c>
      <c r="K4168" s="15">
        <v>0</v>
      </c>
      <c r="L4168" s="15">
        <v>80</v>
      </c>
      <c r="M4168" s="15"/>
    </row>
    <row r="4169" ht="10.9" customHeight="true" spans="1:13">
      <c r="A4169" s="15">
        <v>4166</v>
      </c>
      <c r="B4169" s="55" t="s">
        <v>4549</v>
      </c>
      <c r="C4169" s="53" t="s">
        <v>26</v>
      </c>
      <c r="D4169" s="46" t="s">
        <v>423</v>
      </c>
      <c r="E4169" s="15" t="s">
        <v>19</v>
      </c>
      <c r="F4169" s="15" t="s">
        <v>20</v>
      </c>
      <c r="G4169" s="15" t="s">
        <v>4317</v>
      </c>
      <c r="H4169" s="46" t="s">
        <v>4540</v>
      </c>
      <c r="I4169" s="42" t="s">
        <v>23</v>
      </c>
      <c r="J4169" s="15">
        <v>80</v>
      </c>
      <c r="K4169" s="15">
        <v>0</v>
      </c>
      <c r="L4169" s="15">
        <v>80</v>
      </c>
      <c r="M4169" s="15"/>
    </row>
    <row r="4170" ht="10.9" customHeight="true" spans="1:13">
      <c r="A4170" s="15">
        <v>4167</v>
      </c>
      <c r="B4170" s="55" t="s">
        <v>4550</v>
      </c>
      <c r="C4170" s="47" t="s">
        <v>17</v>
      </c>
      <c r="D4170" s="46" t="s">
        <v>423</v>
      </c>
      <c r="E4170" s="15" t="s">
        <v>19</v>
      </c>
      <c r="F4170" s="15" t="s">
        <v>20</v>
      </c>
      <c r="G4170" s="15" t="s">
        <v>4317</v>
      </c>
      <c r="H4170" s="46" t="s">
        <v>4540</v>
      </c>
      <c r="I4170" s="42" t="s">
        <v>23</v>
      </c>
      <c r="J4170" s="15">
        <v>80</v>
      </c>
      <c r="K4170" s="15">
        <v>0</v>
      </c>
      <c r="L4170" s="15">
        <v>80</v>
      </c>
      <c r="M4170" s="15"/>
    </row>
    <row r="4171" ht="10.9" customHeight="true" spans="1:13">
      <c r="A4171" s="15">
        <v>4168</v>
      </c>
      <c r="B4171" s="55" t="s">
        <v>4551</v>
      </c>
      <c r="C4171" s="53" t="s">
        <v>26</v>
      </c>
      <c r="D4171" s="46" t="s">
        <v>423</v>
      </c>
      <c r="E4171" s="15" t="s">
        <v>19</v>
      </c>
      <c r="F4171" s="15" t="s">
        <v>20</v>
      </c>
      <c r="G4171" s="15" t="s">
        <v>4317</v>
      </c>
      <c r="H4171" s="46" t="s">
        <v>4540</v>
      </c>
      <c r="I4171" s="42" t="s">
        <v>23</v>
      </c>
      <c r="J4171" s="15">
        <v>80</v>
      </c>
      <c r="K4171" s="15">
        <v>0</v>
      </c>
      <c r="L4171" s="15">
        <v>80</v>
      </c>
      <c r="M4171" s="15"/>
    </row>
    <row r="4172" ht="10.9" customHeight="true" spans="1:13">
      <c r="A4172" s="15">
        <v>4169</v>
      </c>
      <c r="B4172" s="55" t="s">
        <v>4552</v>
      </c>
      <c r="C4172" s="47" t="s">
        <v>17</v>
      </c>
      <c r="D4172" s="46" t="s">
        <v>423</v>
      </c>
      <c r="E4172" s="15" t="s">
        <v>19</v>
      </c>
      <c r="F4172" s="15" t="s">
        <v>20</v>
      </c>
      <c r="G4172" s="15" t="s">
        <v>4317</v>
      </c>
      <c r="H4172" s="46" t="s">
        <v>4540</v>
      </c>
      <c r="I4172" s="42" t="s">
        <v>23</v>
      </c>
      <c r="J4172" s="15">
        <v>80</v>
      </c>
      <c r="K4172" s="15">
        <v>0</v>
      </c>
      <c r="L4172" s="15">
        <v>80</v>
      </c>
      <c r="M4172" s="15"/>
    </row>
    <row r="4173" ht="10.9" customHeight="true" spans="1:13">
      <c r="A4173" s="15">
        <v>4170</v>
      </c>
      <c r="B4173" s="68" t="s">
        <v>4553</v>
      </c>
      <c r="C4173" s="53" t="s">
        <v>26</v>
      </c>
      <c r="D4173" s="46" t="s">
        <v>423</v>
      </c>
      <c r="E4173" s="15" t="s">
        <v>19</v>
      </c>
      <c r="F4173" s="15" t="s">
        <v>20</v>
      </c>
      <c r="G4173" s="15" t="s">
        <v>4317</v>
      </c>
      <c r="H4173" s="46" t="s">
        <v>4540</v>
      </c>
      <c r="I4173" s="71" t="s">
        <v>23</v>
      </c>
      <c r="J4173" s="15">
        <v>80</v>
      </c>
      <c r="K4173" s="15">
        <v>0</v>
      </c>
      <c r="L4173" s="15">
        <v>80</v>
      </c>
      <c r="M4173" s="15"/>
    </row>
    <row r="4174" ht="10.9" customHeight="true" spans="1:13">
      <c r="A4174" s="15">
        <v>4171</v>
      </c>
      <c r="B4174" s="42" t="s">
        <v>4554</v>
      </c>
      <c r="C4174" s="47" t="s">
        <v>17</v>
      </c>
      <c r="D4174" s="46" t="s">
        <v>423</v>
      </c>
      <c r="E4174" s="15" t="s">
        <v>19</v>
      </c>
      <c r="F4174" s="15" t="s">
        <v>20</v>
      </c>
      <c r="G4174" s="15" t="s">
        <v>4317</v>
      </c>
      <c r="H4174" s="46" t="s">
        <v>4540</v>
      </c>
      <c r="I4174" s="42" t="s">
        <v>23</v>
      </c>
      <c r="J4174" s="15">
        <v>80</v>
      </c>
      <c r="K4174" s="15">
        <v>0</v>
      </c>
      <c r="L4174" s="15">
        <v>80</v>
      </c>
      <c r="M4174" s="15"/>
    </row>
    <row r="4175" ht="10.9" customHeight="true" spans="1:13">
      <c r="A4175" s="15">
        <v>4172</v>
      </c>
      <c r="B4175" s="55" t="s">
        <v>4555</v>
      </c>
      <c r="C4175" s="47" t="s">
        <v>17</v>
      </c>
      <c r="D4175" s="46" t="s">
        <v>423</v>
      </c>
      <c r="E4175" s="15" t="s">
        <v>19</v>
      </c>
      <c r="F4175" s="15" t="s">
        <v>20</v>
      </c>
      <c r="G4175" s="15" t="s">
        <v>4317</v>
      </c>
      <c r="H4175" s="46" t="s">
        <v>4540</v>
      </c>
      <c r="I4175" s="42" t="s">
        <v>4322</v>
      </c>
      <c r="J4175" s="15">
        <v>80</v>
      </c>
      <c r="K4175" s="15">
        <v>0</v>
      </c>
      <c r="L4175" s="15">
        <v>80</v>
      </c>
      <c r="M4175" s="15"/>
    </row>
    <row r="4176" ht="10.9" customHeight="true" spans="1:13">
      <c r="A4176" s="15">
        <v>4173</v>
      </c>
      <c r="B4176" s="55" t="s">
        <v>4556</v>
      </c>
      <c r="C4176" s="53" t="s">
        <v>26</v>
      </c>
      <c r="D4176" s="46" t="s">
        <v>423</v>
      </c>
      <c r="E4176" s="15" t="s">
        <v>19</v>
      </c>
      <c r="F4176" s="15" t="s">
        <v>20</v>
      </c>
      <c r="G4176" s="15" t="s">
        <v>4317</v>
      </c>
      <c r="H4176" s="46" t="s">
        <v>4540</v>
      </c>
      <c r="I4176" s="42" t="s">
        <v>23</v>
      </c>
      <c r="J4176" s="15">
        <v>80</v>
      </c>
      <c r="K4176" s="15">
        <v>0</v>
      </c>
      <c r="L4176" s="15">
        <v>80</v>
      </c>
      <c r="M4176" s="15"/>
    </row>
    <row r="4177" ht="10.9" customHeight="true" spans="1:13">
      <c r="A4177" s="15">
        <v>4174</v>
      </c>
      <c r="B4177" s="42" t="s">
        <v>4557</v>
      </c>
      <c r="C4177" s="47" t="s">
        <v>17</v>
      </c>
      <c r="D4177" s="46" t="s">
        <v>423</v>
      </c>
      <c r="E4177" s="15" t="s">
        <v>19</v>
      </c>
      <c r="F4177" s="15" t="s">
        <v>20</v>
      </c>
      <c r="G4177" s="15" t="s">
        <v>4317</v>
      </c>
      <c r="H4177" s="46" t="s">
        <v>4540</v>
      </c>
      <c r="I4177" s="42" t="s">
        <v>23</v>
      </c>
      <c r="J4177" s="15">
        <v>80</v>
      </c>
      <c r="K4177" s="15">
        <v>0</v>
      </c>
      <c r="L4177" s="15">
        <v>80</v>
      </c>
      <c r="M4177" s="15"/>
    </row>
    <row r="4178" ht="10.9" customHeight="true" spans="1:13">
      <c r="A4178" s="15">
        <v>4175</v>
      </c>
      <c r="B4178" s="55" t="s">
        <v>4558</v>
      </c>
      <c r="C4178" s="53" t="s">
        <v>26</v>
      </c>
      <c r="D4178" s="46" t="s">
        <v>423</v>
      </c>
      <c r="E4178" s="15" t="s">
        <v>19</v>
      </c>
      <c r="F4178" s="15" t="s">
        <v>20</v>
      </c>
      <c r="G4178" s="15" t="s">
        <v>4317</v>
      </c>
      <c r="H4178" s="46" t="s">
        <v>4540</v>
      </c>
      <c r="I4178" s="42" t="s">
        <v>23</v>
      </c>
      <c r="J4178" s="15">
        <v>80</v>
      </c>
      <c r="K4178" s="15">
        <v>0</v>
      </c>
      <c r="L4178" s="15">
        <v>80</v>
      </c>
      <c r="M4178" s="15"/>
    </row>
    <row r="4179" ht="10.9" customHeight="true" spans="1:13">
      <c r="A4179" s="15">
        <v>4176</v>
      </c>
      <c r="B4179" s="55" t="s">
        <v>4559</v>
      </c>
      <c r="C4179" s="47" t="s">
        <v>17</v>
      </c>
      <c r="D4179" s="46" t="s">
        <v>423</v>
      </c>
      <c r="E4179" s="15" t="s">
        <v>19</v>
      </c>
      <c r="F4179" s="15" t="s">
        <v>20</v>
      </c>
      <c r="G4179" s="15" t="s">
        <v>4317</v>
      </c>
      <c r="H4179" s="46" t="s">
        <v>4540</v>
      </c>
      <c r="I4179" s="42" t="s">
        <v>23</v>
      </c>
      <c r="J4179" s="15">
        <v>80</v>
      </c>
      <c r="K4179" s="15">
        <v>0</v>
      </c>
      <c r="L4179" s="15">
        <v>80</v>
      </c>
      <c r="M4179" s="15"/>
    </row>
    <row r="4180" ht="10.9" customHeight="true" spans="1:13">
      <c r="A4180" s="15">
        <v>4177</v>
      </c>
      <c r="B4180" s="55" t="s">
        <v>4560</v>
      </c>
      <c r="C4180" s="53" t="s">
        <v>26</v>
      </c>
      <c r="D4180" s="46" t="s">
        <v>423</v>
      </c>
      <c r="E4180" s="15" t="s">
        <v>19</v>
      </c>
      <c r="F4180" s="15" t="s">
        <v>20</v>
      </c>
      <c r="G4180" s="15" t="s">
        <v>4317</v>
      </c>
      <c r="H4180" s="46" t="s">
        <v>4540</v>
      </c>
      <c r="I4180" s="42" t="s">
        <v>51</v>
      </c>
      <c r="J4180" s="15">
        <v>80</v>
      </c>
      <c r="K4180" s="15">
        <v>0</v>
      </c>
      <c r="L4180" s="15">
        <v>80</v>
      </c>
      <c r="M4180" s="15"/>
    </row>
    <row r="4181" ht="10.9" customHeight="true" spans="1:13">
      <c r="A4181" s="15">
        <v>4178</v>
      </c>
      <c r="B4181" s="38" t="s">
        <v>4561</v>
      </c>
      <c r="C4181" s="38" t="s">
        <v>26</v>
      </c>
      <c r="D4181" s="53" t="s">
        <v>423</v>
      </c>
      <c r="E4181" s="15" t="s">
        <v>19</v>
      </c>
      <c r="F4181" s="15" t="s">
        <v>20</v>
      </c>
      <c r="G4181" s="15" t="s">
        <v>4317</v>
      </c>
      <c r="H4181" s="15" t="s">
        <v>4540</v>
      </c>
      <c r="I4181" s="38" t="s">
        <v>23</v>
      </c>
      <c r="J4181" s="15">
        <v>80</v>
      </c>
      <c r="K4181" s="15">
        <v>0</v>
      </c>
      <c r="L4181" s="15">
        <v>80</v>
      </c>
      <c r="M4181" s="15"/>
    </row>
    <row r="4182" ht="10.9" customHeight="true" spans="1:13">
      <c r="A4182" s="15">
        <v>4179</v>
      </c>
      <c r="B4182" s="15" t="s">
        <v>4562</v>
      </c>
      <c r="C4182" s="27" t="s">
        <v>17</v>
      </c>
      <c r="D4182" s="15" t="s">
        <v>423</v>
      </c>
      <c r="E4182" s="15" t="s">
        <v>19</v>
      </c>
      <c r="F4182" s="15" t="s">
        <v>20</v>
      </c>
      <c r="G4182" s="27" t="s">
        <v>4317</v>
      </c>
      <c r="H4182" s="15" t="s">
        <v>4540</v>
      </c>
      <c r="I4182" s="42" t="s">
        <v>23</v>
      </c>
      <c r="J4182" s="15">
        <v>80</v>
      </c>
      <c r="K4182" s="15">
        <v>0</v>
      </c>
      <c r="L4182" s="15">
        <v>80</v>
      </c>
      <c r="M4182" s="15"/>
    </row>
    <row r="4183" ht="10.9" customHeight="true" spans="1:13">
      <c r="A4183" s="15">
        <v>4180</v>
      </c>
      <c r="B4183" s="56" t="s">
        <v>4563</v>
      </c>
      <c r="C4183" s="46" t="s">
        <v>17</v>
      </c>
      <c r="D4183" s="42" t="s">
        <v>423</v>
      </c>
      <c r="E4183" s="15" t="s">
        <v>19</v>
      </c>
      <c r="F4183" s="15" t="s">
        <v>20</v>
      </c>
      <c r="G4183" s="27" t="s">
        <v>4317</v>
      </c>
      <c r="H4183" s="47" t="s">
        <v>4540</v>
      </c>
      <c r="I4183" s="27" t="s">
        <v>23</v>
      </c>
      <c r="J4183" s="15">
        <v>80</v>
      </c>
      <c r="K4183" s="15">
        <v>0</v>
      </c>
      <c r="L4183" s="15">
        <v>80</v>
      </c>
      <c r="M4183" s="15"/>
    </row>
    <row r="4184" ht="10.9" customHeight="true" spans="1:13">
      <c r="A4184" s="15">
        <v>4181</v>
      </c>
      <c r="B4184" s="27" t="s">
        <v>3140</v>
      </c>
      <c r="C4184" s="27" t="s">
        <v>26</v>
      </c>
      <c r="D4184" s="15" t="s">
        <v>18</v>
      </c>
      <c r="E4184" s="15" t="s">
        <v>19</v>
      </c>
      <c r="F4184" s="15" t="s">
        <v>20</v>
      </c>
      <c r="G4184" s="27" t="s">
        <v>4317</v>
      </c>
      <c r="H4184" s="15" t="s">
        <v>4540</v>
      </c>
      <c r="I4184" s="49" t="s">
        <v>23</v>
      </c>
      <c r="J4184" s="15">
        <v>80</v>
      </c>
      <c r="K4184" s="15">
        <v>0</v>
      </c>
      <c r="L4184" s="15">
        <v>80</v>
      </c>
      <c r="M4184" s="15"/>
    </row>
    <row r="4185" ht="10.9" customHeight="true" spans="1:13">
      <c r="A4185" s="15">
        <v>4182</v>
      </c>
      <c r="B4185" s="27" t="s">
        <v>4564</v>
      </c>
      <c r="C4185" s="27" t="s">
        <v>17</v>
      </c>
      <c r="D4185" s="27" t="s">
        <v>423</v>
      </c>
      <c r="E4185" s="15" t="s">
        <v>19</v>
      </c>
      <c r="F4185" s="15" t="s">
        <v>20</v>
      </c>
      <c r="G4185" s="27" t="s">
        <v>4317</v>
      </c>
      <c r="H4185" s="27" t="s">
        <v>4540</v>
      </c>
      <c r="I4185" s="27" t="s">
        <v>23</v>
      </c>
      <c r="J4185" s="15">
        <v>80</v>
      </c>
      <c r="K4185" s="15">
        <v>0</v>
      </c>
      <c r="L4185" s="15">
        <v>80</v>
      </c>
      <c r="M4185" s="15"/>
    </row>
    <row r="4186" ht="10.9" customHeight="true" spans="1:13">
      <c r="A4186" s="15">
        <v>4183</v>
      </c>
      <c r="B4186" s="38" t="s">
        <v>4565</v>
      </c>
      <c r="C4186" s="27" t="s">
        <v>26</v>
      </c>
      <c r="D4186" s="27" t="s">
        <v>423</v>
      </c>
      <c r="E4186" s="15" t="s">
        <v>19</v>
      </c>
      <c r="F4186" s="15" t="s">
        <v>20</v>
      </c>
      <c r="G4186" s="27" t="s">
        <v>4317</v>
      </c>
      <c r="H4186" s="27" t="s">
        <v>4540</v>
      </c>
      <c r="I4186" s="15" t="s">
        <v>23</v>
      </c>
      <c r="J4186" s="15">
        <v>80</v>
      </c>
      <c r="K4186" s="15">
        <v>0</v>
      </c>
      <c r="L4186" s="15">
        <v>80</v>
      </c>
      <c r="M4186" s="15"/>
    </row>
    <row r="4187" ht="10.9" customHeight="true" spans="1:13">
      <c r="A4187" s="15">
        <v>4184</v>
      </c>
      <c r="B4187" s="15" t="s">
        <v>4566</v>
      </c>
      <c r="C4187" s="15" t="s">
        <v>17</v>
      </c>
      <c r="D4187" s="15" t="s">
        <v>423</v>
      </c>
      <c r="E4187" s="15" t="s">
        <v>19</v>
      </c>
      <c r="F4187" s="15" t="s">
        <v>20</v>
      </c>
      <c r="G4187" s="15" t="s">
        <v>4317</v>
      </c>
      <c r="H4187" s="15" t="s">
        <v>4540</v>
      </c>
      <c r="I4187" s="15" t="s">
        <v>23</v>
      </c>
      <c r="J4187" s="15">
        <v>80</v>
      </c>
      <c r="K4187" s="15">
        <v>0</v>
      </c>
      <c r="L4187" s="15">
        <v>80</v>
      </c>
      <c r="M4187" s="15"/>
    </row>
    <row r="4188" ht="10.9" customHeight="true" spans="1:13">
      <c r="A4188" s="15">
        <v>4185</v>
      </c>
      <c r="B4188" s="27" t="s">
        <v>4567</v>
      </c>
      <c r="C4188" s="27" t="s">
        <v>17</v>
      </c>
      <c r="D4188" s="27" t="s">
        <v>423</v>
      </c>
      <c r="E4188" s="15" t="s">
        <v>19</v>
      </c>
      <c r="F4188" s="15" t="s">
        <v>20</v>
      </c>
      <c r="G4188" s="15" t="s">
        <v>4317</v>
      </c>
      <c r="H4188" s="27" t="s">
        <v>4540</v>
      </c>
      <c r="I4188" s="15" t="s">
        <v>23</v>
      </c>
      <c r="J4188" s="15">
        <v>80</v>
      </c>
      <c r="K4188" s="15">
        <v>0</v>
      </c>
      <c r="L4188" s="15">
        <v>80</v>
      </c>
      <c r="M4188" s="15"/>
    </row>
    <row r="4189" ht="10.9" customHeight="true" spans="1:13">
      <c r="A4189" s="15">
        <v>4186</v>
      </c>
      <c r="B4189" s="27" t="s">
        <v>4568</v>
      </c>
      <c r="C4189" s="27" t="s">
        <v>26</v>
      </c>
      <c r="D4189" s="15" t="s">
        <v>18</v>
      </c>
      <c r="E4189" s="15" t="s">
        <v>19</v>
      </c>
      <c r="F4189" s="15" t="s">
        <v>20</v>
      </c>
      <c r="G4189" s="15" t="s">
        <v>4317</v>
      </c>
      <c r="H4189" s="15" t="s">
        <v>4540</v>
      </c>
      <c r="I4189" s="15" t="s">
        <v>23</v>
      </c>
      <c r="J4189" s="15">
        <v>80</v>
      </c>
      <c r="K4189" s="15">
        <v>0</v>
      </c>
      <c r="L4189" s="15">
        <v>80</v>
      </c>
      <c r="M4189" s="15"/>
    </row>
    <row r="4190" ht="10.9" customHeight="true" spans="1:13">
      <c r="A4190" s="15">
        <v>4187</v>
      </c>
      <c r="B4190" s="27" t="s">
        <v>4569</v>
      </c>
      <c r="C4190" s="27" t="s">
        <v>17</v>
      </c>
      <c r="D4190" s="27" t="s">
        <v>423</v>
      </c>
      <c r="E4190" s="15" t="s">
        <v>19</v>
      </c>
      <c r="F4190" s="15" t="s">
        <v>20</v>
      </c>
      <c r="G4190" s="15" t="s">
        <v>4317</v>
      </c>
      <c r="H4190" s="27" t="s">
        <v>4540</v>
      </c>
      <c r="I4190" s="15" t="s">
        <v>23</v>
      </c>
      <c r="J4190" s="15">
        <v>80</v>
      </c>
      <c r="K4190" s="15">
        <v>0</v>
      </c>
      <c r="L4190" s="15">
        <v>80</v>
      </c>
      <c r="M4190" s="15"/>
    </row>
    <row r="4191" ht="10.9" customHeight="true" spans="1:13">
      <c r="A4191" s="15">
        <v>4188</v>
      </c>
      <c r="B4191" s="27" t="s">
        <v>4570</v>
      </c>
      <c r="C4191" s="27" t="s">
        <v>26</v>
      </c>
      <c r="D4191" s="27" t="s">
        <v>423</v>
      </c>
      <c r="E4191" s="15" t="s">
        <v>19</v>
      </c>
      <c r="F4191" s="15" t="s">
        <v>20</v>
      </c>
      <c r="G4191" s="15" t="s">
        <v>4317</v>
      </c>
      <c r="H4191" s="27" t="s">
        <v>4540</v>
      </c>
      <c r="I4191" s="15" t="s">
        <v>23</v>
      </c>
      <c r="J4191" s="15">
        <v>80</v>
      </c>
      <c r="K4191" s="15">
        <v>0</v>
      </c>
      <c r="L4191" s="15">
        <v>80</v>
      </c>
      <c r="M4191" s="15"/>
    </row>
    <row r="4192" ht="10.9" customHeight="true" spans="1:13">
      <c r="A4192" s="15">
        <v>4189</v>
      </c>
      <c r="B4192" s="27" t="s">
        <v>4571</v>
      </c>
      <c r="C4192" s="27" t="s">
        <v>17</v>
      </c>
      <c r="D4192" s="27" t="s">
        <v>423</v>
      </c>
      <c r="E4192" s="15" t="s">
        <v>19</v>
      </c>
      <c r="F4192" s="15" t="s">
        <v>20</v>
      </c>
      <c r="G4192" s="27" t="s">
        <v>4317</v>
      </c>
      <c r="H4192" s="27" t="s">
        <v>4540</v>
      </c>
      <c r="I4192" s="15" t="s">
        <v>23</v>
      </c>
      <c r="J4192" s="15">
        <v>80</v>
      </c>
      <c r="K4192" s="15">
        <v>0</v>
      </c>
      <c r="L4192" s="15">
        <v>80</v>
      </c>
      <c r="M4192" s="15"/>
    </row>
    <row r="4193" ht="10.9" customHeight="true" spans="1:13">
      <c r="A4193" s="15">
        <v>4190</v>
      </c>
      <c r="B4193" s="45" t="s">
        <v>4572</v>
      </c>
      <c r="C4193" s="46" t="s">
        <v>26</v>
      </c>
      <c r="D4193" s="42" t="s">
        <v>423</v>
      </c>
      <c r="E4193" s="15" t="s">
        <v>19</v>
      </c>
      <c r="F4193" s="15" t="s">
        <v>20</v>
      </c>
      <c r="G4193" s="27" t="s">
        <v>4317</v>
      </c>
      <c r="H4193" s="47" t="s">
        <v>4540</v>
      </c>
      <c r="I4193" s="15" t="s">
        <v>23</v>
      </c>
      <c r="J4193" s="15">
        <v>80</v>
      </c>
      <c r="K4193" s="15">
        <v>0</v>
      </c>
      <c r="L4193" s="15">
        <v>80</v>
      </c>
      <c r="M4193" s="15"/>
    </row>
    <row r="4194" ht="10.9" customHeight="true" spans="1:13">
      <c r="A4194" s="15">
        <v>4191</v>
      </c>
      <c r="B4194" s="15" t="s">
        <v>4573</v>
      </c>
      <c r="C4194" s="27" t="s">
        <v>26</v>
      </c>
      <c r="D4194" s="27" t="s">
        <v>423</v>
      </c>
      <c r="E4194" s="15" t="s">
        <v>19</v>
      </c>
      <c r="F4194" s="15" t="s">
        <v>20</v>
      </c>
      <c r="G4194" s="27" t="s">
        <v>4317</v>
      </c>
      <c r="H4194" s="15" t="s">
        <v>4540</v>
      </c>
      <c r="I4194" s="27" t="s">
        <v>23</v>
      </c>
      <c r="J4194" s="15">
        <v>80</v>
      </c>
      <c r="K4194" s="15">
        <v>0</v>
      </c>
      <c r="L4194" s="15">
        <v>80</v>
      </c>
      <c r="M4194" s="15"/>
    </row>
    <row r="4195" ht="10.9" customHeight="true" spans="1:13">
      <c r="A4195" s="15">
        <v>4192</v>
      </c>
      <c r="B4195" s="15" t="s">
        <v>4574</v>
      </c>
      <c r="C4195" s="27" t="s">
        <v>26</v>
      </c>
      <c r="D4195" s="27" t="s">
        <v>423</v>
      </c>
      <c r="E4195" s="15" t="s">
        <v>19</v>
      </c>
      <c r="F4195" s="15" t="s">
        <v>20</v>
      </c>
      <c r="G4195" s="27" t="s">
        <v>4317</v>
      </c>
      <c r="H4195" s="15" t="s">
        <v>4540</v>
      </c>
      <c r="I4195" s="27" t="s">
        <v>23</v>
      </c>
      <c r="J4195" s="15">
        <v>80</v>
      </c>
      <c r="K4195" s="15">
        <v>0</v>
      </c>
      <c r="L4195" s="15">
        <v>80</v>
      </c>
      <c r="M4195" s="15"/>
    </row>
    <row r="4196" ht="10.9" customHeight="true" spans="1:13">
      <c r="A4196" s="15">
        <v>4193</v>
      </c>
      <c r="B4196" s="15" t="s">
        <v>4575</v>
      </c>
      <c r="C4196" s="15" t="s">
        <v>26</v>
      </c>
      <c r="D4196" s="15" t="s">
        <v>423</v>
      </c>
      <c r="E4196" s="15" t="s">
        <v>19</v>
      </c>
      <c r="F4196" s="15" t="s">
        <v>20</v>
      </c>
      <c r="G4196" s="15" t="s">
        <v>4317</v>
      </c>
      <c r="H4196" s="15" t="s">
        <v>4540</v>
      </c>
      <c r="I4196" s="27" t="s">
        <v>23</v>
      </c>
      <c r="J4196" s="15">
        <v>80</v>
      </c>
      <c r="K4196" s="15">
        <v>0</v>
      </c>
      <c r="L4196" s="15">
        <v>80</v>
      </c>
      <c r="M4196" s="15"/>
    </row>
    <row r="4197" ht="10.9" customHeight="true" spans="1:13">
      <c r="A4197" s="15">
        <v>4194</v>
      </c>
      <c r="B4197" s="15" t="s">
        <v>4576</v>
      </c>
      <c r="C4197" s="15" t="s">
        <v>17</v>
      </c>
      <c r="D4197" s="15" t="s">
        <v>423</v>
      </c>
      <c r="E4197" s="15" t="s">
        <v>19</v>
      </c>
      <c r="F4197" s="15" t="s">
        <v>20</v>
      </c>
      <c r="G4197" s="15" t="s">
        <v>4317</v>
      </c>
      <c r="H4197" s="15" t="s">
        <v>4540</v>
      </c>
      <c r="I4197" s="27" t="s">
        <v>23</v>
      </c>
      <c r="J4197" s="15">
        <v>80</v>
      </c>
      <c r="K4197" s="15">
        <v>0</v>
      </c>
      <c r="L4197" s="15">
        <v>80</v>
      </c>
      <c r="M4197" s="15"/>
    </row>
    <row r="4198" ht="10.9" customHeight="true" spans="1:13">
      <c r="A4198" s="15">
        <v>4195</v>
      </c>
      <c r="B4198" s="15" t="s">
        <v>4577</v>
      </c>
      <c r="C4198" s="15" t="s">
        <v>26</v>
      </c>
      <c r="D4198" s="15" t="s">
        <v>423</v>
      </c>
      <c r="E4198" s="15" t="s">
        <v>19</v>
      </c>
      <c r="F4198" s="15" t="s">
        <v>20</v>
      </c>
      <c r="G4198" s="15" t="s">
        <v>4317</v>
      </c>
      <c r="H4198" s="15" t="s">
        <v>4540</v>
      </c>
      <c r="I4198" s="27" t="s">
        <v>23</v>
      </c>
      <c r="J4198" s="15">
        <v>80</v>
      </c>
      <c r="K4198" s="15">
        <v>0</v>
      </c>
      <c r="L4198" s="15">
        <v>80</v>
      </c>
      <c r="M4198" s="15"/>
    </row>
    <row r="4199" ht="10.9" customHeight="true" spans="1:13">
      <c r="A4199" s="15">
        <v>4196</v>
      </c>
      <c r="B4199" s="27" t="s">
        <v>4578</v>
      </c>
      <c r="C4199" s="27" t="s">
        <v>26</v>
      </c>
      <c r="D4199" s="27" t="s">
        <v>423</v>
      </c>
      <c r="E4199" s="15" t="s">
        <v>19</v>
      </c>
      <c r="F4199" s="15" t="s">
        <v>20</v>
      </c>
      <c r="G4199" s="15" t="s">
        <v>4317</v>
      </c>
      <c r="H4199" s="27" t="s">
        <v>4540</v>
      </c>
      <c r="I4199" s="27" t="s">
        <v>23</v>
      </c>
      <c r="J4199" s="15">
        <v>80</v>
      </c>
      <c r="K4199" s="15">
        <v>0</v>
      </c>
      <c r="L4199" s="15">
        <v>80</v>
      </c>
      <c r="M4199" s="15"/>
    </row>
    <row r="4200" ht="10.9" customHeight="true" spans="1:13">
      <c r="A4200" s="15">
        <v>4197</v>
      </c>
      <c r="B4200" s="27" t="s">
        <v>4579</v>
      </c>
      <c r="C4200" s="27" t="s">
        <v>17</v>
      </c>
      <c r="D4200" s="27" t="s">
        <v>423</v>
      </c>
      <c r="E4200" s="15" t="s">
        <v>19</v>
      </c>
      <c r="F4200" s="15" t="s">
        <v>20</v>
      </c>
      <c r="G4200" s="15" t="s">
        <v>4317</v>
      </c>
      <c r="H4200" s="27" t="s">
        <v>4540</v>
      </c>
      <c r="I4200" s="27" t="s">
        <v>23</v>
      </c>
      <c r="J4200" s="15">
        <v>80</v>
      </c>
      <c r="K4200" s="15">
        <v>0</v>
      </c>
      <c r="L4200" s="15">
        <v>80</v>
      </c>
      <c r="M4200" s="15"/>
    </row>
    <row r="4201" ht="10.9" customHeight="true" spans="1:13">
      <c r="A4201" s="15">
        <v>4198</v>
      </c>
      <c r="B4201" s="15" t="s">
        <v>4580</v>
      </c>
      <c r="C4201" s="15" t="s">
        <v>26</v>
      </c>
      <c r="D4201" s="15" t="s">
        <v>423</v>
      </c>
      <c r="E4201" s="15" t="s">
        <v>19</v>
      </c>
      <c r="F4201" s="15" t="s">
        <v>20</v>
      </c>
      <c r="G4201" s="15" t="s">
        <v>4317</v>
      </c>
      <c r="H4201" s="15" t="s">
        <v>4540</v>
      </c>
      <c r="I4201" s="42" t="s">
        <v>23</v>
      </c>
      <c r="J4201" s="15">
        <v>80</v>
      </c>
      <c r="K4201" s="15">
        <v>0</v>
      </c>
      <c r="L4201" s="15">
        <v>80</v>
      </c>
      <c r="M4201" s="15"/>
    </row>
    <row r="4202" ht="10.9" customHeight="true" spans="1:13">
      <c r="A4202" s="15">
        <v>4199</v>
      </c>
      <c r="B4202" s="15" t="s">
        <v>4581</v>
      </c>
      <c r="C4202" s="15" t="s">
        <v>17</v>
      </c>
      <c r="D4202" s="15" t="s">
        <v>423</v>
      </c>
      <c r="E4202" s="15" t="s">
        <v>19</v>
      </c>
      <c r="F4202" s="15" t="s">
        <v>20</v>
      </c>
      <c r="G4202" s="15" t="s">
        <v>4317</v>
      </c>
      <c r="H4202" s="15" t="s">
        <v>4540</v>
      </c>
      <c r="I4202" s="27" t="s">
        <v>23</v>
      </c>
      <c r="J4202" s="15">
        <v>80</v>
      </c>
      <c r="K4202" s="15">
        <v>0</v>
      </c>
      <c r="L4202" s="15">
        <v>80</v>
      </c>
      <c r="M4202" s="15"/>
    </row>
    <row r="4203" ht="10.9" customHeight="true" spans="1:13">
      <c r="A4203" s="15">
        <v>4200</v>
      </c>
      <c r="B4203" s="27" t="s">
        <v>4582</v>
      </c>
      <c r="C4203" s="27" t="s">
        <v>17</v>
      </c>
      <c r="D4203" s="53" t="s">
        <v>423</v>
      </c>
      <c r="E4203" s="15" t="s">
        <v>19</v>
      </c>
      <c r="F4203" s="15" t="s">
        <v>20</v>
      </c>
      <c r="G4203" s="27" t="s">
        <v>4317</v>
      </c>
      <c r="H4203" s="27" t="s">
        <v>4583</v>
      </c>
      <c r="I4203" s="27" t="s">
        <v>23</v>
      </c>
      <c r="J4203" s="15">
        <v>80</v>
      </c>
      <c r="K4203" s="15">
        <v>0</v>
      </c>
      <c r="L4203" s="15">
        <v>80</v>
      </c>
      <c r="M4203" s="15"/>
    </row>
    <row r="4204" ht="10.9" customHeight="true" spans="1:13">
      <c r="A4204" s="15">
        <v>4201</v>
      </c>
      <c r="B4204" s="15" t="s">
        <v>4584</v>
      </c>
      <c r="C4204" s="27" t="s">
        <v>17</v>
      </c>
      <c r="D4204" s="53" t="s">
        <v>423</v>
      </c>
      <c r="E4204" s="15" t="s">
        <v>19</v>
      </c>
      <c r="F4204" s="15" t="s">
        <v>20</v>
      </c>
      <c r="G4204" s="27" t="s">
        <v>4317</v>
      </c>
      <c r="H4204" s="27" t="s">
        <v>4583</v>
      </c>
      <c r="I4204" s="27" t="s">
        <v>23</v>
      </c>
      <c r="J4204" s="15">
        <v>80</v>
      </c>
      <c r="K4204" s="15">
        <v>0</v>
      </c>
      <c r="L4204" s="15">
        <v>80</v>
      </c>
      <c r="M4204" s="15"/>
    </row>
    <row r="4205" ht="10.9" customHeight="true" spans="1:13">
      <c r="A4205" s="15">
        <v>4202</v>
      </c>
      <c r="B4205" s="55" t="s">
        <v>4585</v>
      </c>
      <c r="C4205" s="47" t="s">
        <v>17</v>
      </c>
      <c r="D4205" s="46" t="s">
        <v>423</v>
      </c>
      <c r="E4205" s="15" t="s">
        <v>19</v>
      </c>
      <c r="F4205" s="15" t="s">
        <v>20</v>
      </c>
      <c r="G4205" s="15" t="s">
        <v>4317</v>
      </c>
      <c r="H4205" s="53" t="s">
        <v>4583</v>
      </c>
      <c r="I4205" s="42" t="s">
        <v>23</v>
      </c>
      <c r="J4205" s="15">
        <v>80</v>
      </c>
      <c r="K4205" s="15">
        <v>0</v>
      </c>
      <c r="L4205" s="15">
        <v>80</v>
      </c>
      <c r="M4205" s="15"/>
    </row>
    <row r="4206" ht="10.9" customHeight="true" spans="1:13">
      <c r="A4206" s="15">
        <v>4203</v>
      </c>
      <c r="B4206" s="37" t="s">
        <v>4586</v>
      </c>
      <c r="C4206" s="47" t="s">
        <v>17</v>
      </c>
      <c r="D4206" s="46" t="s">
        <v>423</v>
      </c>
      <c r="E4206" s="15" t="s">
        <v>19</v>
      </c>
      <c r="F4206" s="15" t="s">
        <v>20</v>
      </c>
      <c r="G4206" s="15" t="s">
        <v>4317</v>
      </c>
      <c r="H4206" s="53" t="s">
        <v>4583</v>
      </c>
      <c r="I4206" s="42" t="s">
        <v>23</v>
      </c>
      <c r="J4206" s="15">
        <v>80</v>
      </c>
      <c r="K4206" s="15">
        <v>0</v>
      </c>
      <c r="L4206" s="15">
        <v>80</v>
      </c>
      <c r="M4206" s="15"/>
    </row>
    <row r="4207" ht="10.9" customHeight="true" spans="1:13">
      <c r="A4207" s="15">
        <v>4204</v>
      </c>
      <c r="B4207" s="55" t="s">
        <v>4587</v>
      </c>
      <c r="C4207" s="47" t="s">
        <v>17</v>
      </c>
      <c r="D4207" s="46" t="s">
        <v>423</v>
      </c>
      <c r="E4207" s="15" t="s">
        <v>19</v>
      </c>
      <c r="F4207" s="15" t="s">
        <v>20</v>
      </c>
      <c r="G4207" s="15" t="s">
        <v>4317</v>
      </c>
      <c r="H4207" s="53" t="s">
        <v>4583</v>
      </c>
      <c r="I4207" s="42" t="s">
        <v>23</v>
      </c>
      <c r="J4207" s="15">
        <v>80</v>
      </c>
      <c r="K4207" s="15">
        <v>0</v>
      </c>
      <c r="L4207" s="15">
        <v>80</v>
      </c>
      <c r="M4207" s="15"/>
    </row>
    <row r="4208" ht="10.9" customHeight="true" spans="1:13">
      <c r="A4208" s="15">
        <v>4205</v>
      </c>
      <c r="B4208" s="47" t="s">
        <v>4588</v>
      </c>
      <c r="C4208" s="47" t="s">
        <v>17</v>
      </c>
      <c r="D4208" s="46" t="s">
        <v>423</v>
      </c>
      <c r="E4208" s="15" t="s">
        <v>19</v>
      </c>
      <c r="F4208" s="15" t="s">
        <v>20</v>
      </c>
      <c r="G4208" s="15" t="s">
        <v>4317</v>
      </c>
      <c r="H4208" s="53" t="s">
        <v>4583</v>
      </c>
      <c r="I4208" s="42" t="s">
        <v>23</v>
      </c>
      <c r="J4208" s="15">
        <v>80</v>
      </c>
      <c r="K4208" s="15">
        <v>0</v>
      </c>
      <c r="L4208" s="15">
        <v>80</v>
      </c>
      <c r="M4208" s="15"/>
    </row>
    <row r="4209" ht="10.9" customHeight="true" spans="1:13">
      <c r="A4209" s="15">
        <v>4206</v>
      </c>
      <c r="B4209" s="45" t="s">
        <v>4589</v>
      </c>
      <c r="C4209" s="47" t="s">
        <v>17</v>
      </c>
      <c r="D4209" s="46" t="s">
        <v>423</v>
      </c>
      <c r="E4209" s="15" t="s">
        <v>19</v>
      </c>
      <c r="F4209" s="15" t="s">
        <v>20</v>
      </c>
      <c r="G4209" s="15" t="s">
        <v>4317</v>
      </c>
      <c r="H4209" s="53" t="s">
        <v>4583</v>
      </c>
      <c r="I4209" s="49" t="s">
        <v>23</v>
      </c>
      <c r="J4209" s="15">
        <v>80</v>
      </c>
      <c r="K4209" s="15">
        <v>0</v>
      </c>
      <c r="L4209" s="15">
        <v>80</v>
      </c>
      <c r="M4209" s="15"/>
    </row>
    <row r="4210" ht="10.9" customHeight="true" spans="1:13">
      <c r="A4210" s="15">
        <v>4207</v>
      </c>
      <c r="B4210" s="61" t="s">
        <v>4590</v>
      </c>
      <c r="C4210" s="47" t="s">
        <v>17</v>
      </c>
      <c r="D4210" s="46" t="s">
        <v>423</v>
      </c>
      <c r="E4210" s="15" t="s">
        <v>19</v>
      </c>
      <c r="F4210" s="15" t="s">
        <v>20</v>
      </c>
      <c r="G4210" s="15" t="s">
        <v>4317</v>
      </c>
      <c r="H4210" s="53" t="s">
        <v>4583</v>
      </c>
      <c r="I4210" s="42" t="s">
        <v>23</v>
      </c>
      <c r="J4210" s="15">
        <v>80</v>
      </c>
      <c r="K4210" s="15">
        <v>0</v>
      </c>
      <c r="L4210" s="15">
        <v>80</v>
      </c>
      <c r="M4210" s="15"/>
    </row>
    <row r="4211" ht="10.9" customHeight="true" spans="1:13">
      <c r="A4211" s="15">
        <v>4208</v>
      </c>
      <c r="B4211" s="42" t="s">
        <v>4591</v>
      </c>
      <c r="C4211" s="53" t="s">
        <v>26</v>
      </c>
      <c r="D4211" s="46" t="s">
        <v>423</v>
      </c>
      <c r="E4211" s="15" t="s">
        <v>19</v>
      </c>
      <c r="F4211" s="15" t="s">
        <v>20</v>
      </c>
      <c r="G4211" s="15" t="s">
        <v>4317</v>
      </c>
      <c r="H4211" s="53" t="s">
        <v>4583</v>
      </c>
      <c r="I4211" s="42" t="s">
        <v>23</v>
      </c>
      <c r="J4211" s="15">
        <v>80</v>
      </c>
      <c r="K4211" s="15">
        <v>0</v>
      </c>
      <c r="L4211" s="15">
        <v>80</v>
      </c>
      <c r="M4211" s="15"/>
    </row>
    <row r="4212" ht="10.9" customHeight="true" spans="1:13">
      <c r="A4212" s="15">
        <v>4209</v>
      </c>
      <c r="B4212" s="61" t="s">
        <v>4592</v>
      </c>
      <c r="C4212" s="47" t="s">
        <v>17</v>
      </c>
      <c r="D4212" s="46" t="s">
        <v>423</v>
      </c>
      <c r="E4212" s="15" t="s">
        <v>19</v>
      </c>
      <c r="F4212" s="15" t="s">
        <v>20</v>
      </c>
      <c r="G4212" s="15" t="s">
        <v>4317</v>
      </c>
      <c r="H4212" s="53" t="s">
        <v>4583</v>
      </c>
      <c r="I4212" s="42" t="s">
        <v>23</v>
      </c>
      <c r="J4212" s="15">
        <v>80</v>
      </c>
      <c r="K4212" s="15">
        <v>0</v>
      </c>
      <c r="L4212" s="15">
        <v>80</v>
      </c>
      <c r="M4212" s="15"/>
    </row>
    <row r="4213" ht="10.9" customHeight="true" spans="1:13">
      <c r="A4213" s="15">
        <v>4210</v>
      </c>
      <c r="B4213" s="37" t="s">
        <v>2948</v>
      </c>
      <c r="C4213" s="47" t="s">
        <v>17</v>
      </c>
      <c r="D4213" s="46" t="s">
        <v>423</v>
      </c>
      <c r="E4213" s="15" t="s">
        <v>19</v>
      </c>
      <c r="F4213" s="15" t="s">
        <v>20</v>
      </c>
      <c r="G4213" s="15" t="s">
        <v>4317</v>
      </c>
      <c r="H4213" s="53" t="s">
        <v>4583</v>
      </c>
      <c r="I4213" s="42" t="s">
        <v>23</v>
      </c>
      <c r="J4213" s="15">
        <v>80</v>
      </c>
      <c r="K4213" s="15">
        <v>0</v>
      </c>
      <c r="L4213" s="15">
        <v>80</v>
      </c>
      <c r="M4213" s="15"/>
    </row>
    <row r="4214" ht="10.9" customHeight="true" spans="1:13">
      <c r="A4214" s="15">
        <v>4211</v>
      </c>
      <c r="B4214" s="55" t="s">
        <v>4593</v>
      </c>
      <c r="C4214" s="47" t="s">
        <v>17</v>
      </c>
      <c r="D4214" s="46" t="s">
        <v>423</v>
      </c>
      <c r="E4214" s="15" t="s">
        <v>19</v>
      </c>
      <c r="F4214" s="15" t="s">
        <v>20</v>
      </c>
      <c r="G4214" s="15" t="s">
        <v>4317</v>
      </c>
      <c r="H4214" s="53" t="s">
        <v>4583</v>
      </c>
      <c r="I4214" s="42" t="s">
        <v>23</v>
      </c>
      <c r="J4214" s="15">
        <v>80</v>
      </c>
      <c r="K4214" s="15">
        <v>0</v>
      </c>
      <c r="L4214" s="15">
        <v>80</v>
      </c>
      <c r="M4214" s="15"/>
    </row>
    <row r="4215" ht="10.9" customHeight="true" spans="1:13">
      <c r="A4215" s="15">
        <v>4212</v>
      </c>
      <c r="B4215" s="55" t="s">
        <v>4594</v>
      </c>
      <c r="C4215" s="53" t="s">
        <v>26</v>
      </c>
      <c r="D4215" s="46" t="s">
        <v>423</v>
      </c>
      <c r="E4215" s="15" t="s">
        <v>19</v>
      </c>
      <c r="F4215" s="15" t="s">
        <v>20</v>
      </c>
      <c r="G4215" s="15" t="s">
        <v>4317</v>
      </c>
      <c r="H4215" s="53" t="s">
        <v>4583</v>
      </c>
      <c r="I4215" s="42" t="s">
        <v>23</v>
      </c>
      <c r="J4215" s="15">
        <v>80</v>
      </c>
      <c r="K4215" s="15">
        <v>0</v>
      </c>
      <c r="L4215" s="15">
        <v>80</v>
      </c>
      <c r="M4215" s="15"/>
    </row>
    <row r="4216" ht="10.9" customHeight="true" spans="1:13">
      <c r="A4216" s="15">
        <v>4213</v>
      </c>
      <c r="B4216" s="45" t="s">
        <v>4595</v>
      </c>
      <c r="C4216" s="45" t="s">
        <v>26</v>
      </c>
      <c r="D4216" s="45" t="s">
        <v>4479</v>
      </c>
      <c r="E4216" s="15" t="s">
        <v>19</v>
      </c>
      <c r="F4216" s="15" t="s">
        <v>20</v>
      </c>
      <c r="G4216" s="15" t="s">
        <v>4317</v>
      </c>
      <c r="H4216" s="53" t="s">
        <v>4583</v>
      </c>
      <c r="I4216" s="42" t="s">
        <v>23</v>
      </c>
      <c r="J4216" s="15">
        <v>80</v>
      </c>
      <c r="K4216" s="15">
        <v>0</v>
      </c>
      <c r="L4216" s="15">
        <v>80</v>
      </c>
      <c r="M4216" s="15"/>
    </row>
    <row r="4217" ht="10.9" customHeight="true" spans="1:13">
      <c r="A4217" s="15">
        <v>4214</v>
      </c>
      <c r="B4217" s="45" t="s">
        <v>4596</v>
      </c>
      <c r="C4217" s="38" t="s">
        <v>26</v>
      </c>
      <c r="D4217" s="38" t="s">
        <v>4597</v>
      </c>
      <c r="E4217" s="15" t="s">
        <v>19</v>
      </c>
      <c r="F4217" s="15" t="s">
        <v>20</v>
      </c>
      <c r="G4217" s="15" t="s">
        <v>4317</v>
      </c>
      <c r="H4217" s="53" t="s">
        <v>4583</v>
      </c>
      <c r="I4217" s="38" t="s">
        <v>23</v>
      </c>
      <c r="J4217" s="15">
        <v>80</v>
      </c>
      <c r="K4217" s="15">
        <v>0</v>
      </c>
      <c r="L4217" s="15">
        <v>80</v>
      </c>
      <c r="M4217" s="15"/>
    </row>
    <row r="4218" ht="10.9" customHeight="true" spans="1:13">
      <c r="A4218" s="15">
        <v>4215</v>
      </c>
      <c r="B4218" s="45" t="s">
        <v>4598</v>
      </c>
      <c r="C4218" s="53" t="s">
        <v>26</v>
      </c>
      <c r="D4218" s="45" t="s">
        <v>2648</v>
      </c>
      <c r="E4218" s="15" t="s">
        <v>19</v>
      </c>
      <c r="F4218" s="15" t="s">
        <v>20</v>
      </c>
      <c r="G4218" s="15" t="s">
        <v>4317</v>
      </c>
      <c r="H4218" s="53" t="s">
        <v>4583</v>
      </c>
      <c r="I4218" s="42" t="s">
        <v>23</v>
      </c>
      <c r="J4218" s="15">
        <v>80</v>
      </c>
      <c r="K4218" s="15">
        <v>0</v>
      </c>
      <c r="L4218" s="15">
        <v>80</v>
      </c>
      <c r="M4218" s="15"/>
    </row>
    <row r="4219" ht="10.9" customHeight="true" spans="1:13">
      <c r="A4219" s="15">
        <v>4216</v>
      </c>
      <c r="B4219" s="38" t="s">
        <v>4599</v>
      </c>
      <c r="C4219" s="38" t="s">
        <v>26</v>
      </c>
      <c r="D4219" s="15" t="s">
        <v>18</v>
      </c>
      <c r="E4219" s="15" t="s">
        <v>19</v>
      </c>
      <c r="F4219" s="15" t="s">
        <v>20</v>
      </c>
      <c r="G4219" s="15" t="s">
        <v>4317</v>
      </c>
      <c r="H4219" s="53" t="s">
        <v>4583</v>
      </c>
      <c r="I4219" s="38" t="s">
        <v>23</v>
      </c>
      <c r="J4219" s="15">
        <v>80</v>
      </c>
      <c r="K4219" s="15">
        <v>0</v>
      </c>
      <c r="L4219" s="15">
        <v>80</v>
      </c>
      <c r="M4219" s="15"/>
    </row>
    <row r="4220" ht="10.9" customHeight="true" spans="1:13">
      <c r="A4220" s="15">
        <v>4217</v>
      </c>
      <c r="B4220" s="27" t="s">
        <v>4600</v>
      </c>
      <c r="C4220" s="27" t="s">
        <v>17</v>
      </c>
      <c r="D4220" s="100" t="s">
        <v>4601</v>
      </c>
      <c r="E4220" s="15" t="s">
        <v>19</v>
      </c>
      <c r="F4220" s="15" t="s">
        <v>20</v>
      </c>
      <c r="G4220" s="27" t="s">
        <v>4317</v>
      </c>
      <c r="H4220" s="27" t="s">
        <v>4583</v>
      </c>
      <c r="I4220" s="101" t="s">
        <v>23</v>
      </c>
      <c r="J4220" s="15">
        <v>80</v>
      </c>
      <c r="K4220" s="15">
        <v>0</v>
      </c>
      <c r="L4220" s="15">
        <v>80</v>
      </c>
      <c r="M4220" s="15"/>
    </row>
    <row r="4221" ht="10.9" customHeight="true" spans="1:13">
      <c r="A4221" s="15">
        <v>4218</v>
      </c>
      <c r="B4221" s="27" t="s">
        <v>4602</v>
      </c>
      <c r="C4221" s="27" t="s">
        <v>26</v>
      </c>
      <c r="D4221" s="27" t="s">
        <v>423</v>
      </c>
      <c r="E4221" s="15" t="s">
        <v>19</v>
      </c>
      <c r="F4221" s="15" t="s">
        <v>20</v>
      </c>
      <c r="G4221" s="15" t="s">
        <v>4317</v>
      </c>
      <c r="H4221" s="27" t="s">
        <v>4583</v>
      </c>
      <c r="I4221" s="15" t="s">
        <v>23</v>
      </c>
      <c r="J4221" s="15">
        <v>80</v>
      </c>
      <c r="K4221" s="15">
        <v>0</v>
      </c>
      <c r="L4221" s="15">
        <v>80</v>
      </c>
      <c r="M4221" s="15"/>
    </row>
    <row r="4222" ht="10.9" customHeight="true" spans="1:13">
      <c r="A4222" s="15">
        <v>4219</v>
      </c>
      <c r="B4222" s="27" t="s">
        <v>4603</v>
      </c>
      <c r="C4222" s="27" t="s">
        <v>26</v>
      </c>
      <c r="D4222" s="15" t="s">
        <v>18</v>
      </c>
      <c r="E4222" s="15" t="s">
        <v>19</v>
      </c>
      <c r="F4222" s="15" t="s">
        <v>20</v>
      </c>
      <c r="G4222" s="27" t="s">
        <v>4317</v>
      </c>
      <c r="H4222" s="53" t="s">
        <v>4583</v>
      </c>
      <c r="I4222" s="15" t="s">
        <v>23</v>
      </c>
      <c r="J4222" s="15">
        <v>80</v>
      </c>
      <c r="K4222" s="15">
        <v>0</v>
      </c>
      <c r="L4222" s="15">
        <v>80</v>
      </c>
      <c r="M4222" s="15"/>
    </row>
    <row r="4223" ht="10.9" customHeight="true" spans="1:13">
      <c r="A4223" s="15">
        <v>4220</v>
      </c>
      <c r="B4223" s="27" t="s">
        <v>4604</v>
      </c>
      <c r="C4223" s="27" t="s">
        <v>26</v>
      </c>
      <c r="D4223" s="15" t="s">
        <v>18</v>
      </c>
      <c r="E4223" s="15" t="s">
        <v>19</v>
      </c>
      <c r="F4223" s="15" t="s">
        <v>20</v>
      </c>
      <c r="G4223" s="27" t="s">
        <v>4317</v>
      </c>
      <c r="H4223" s="15" t="s">
        <v>4583</v>
      </c>
      <c r="I4223" s="15" t="s">
        <v>23</v>
      </c>
      <c r="J4223" s="15">
        <v>80</v>
      </c>
      <c r="K4223" s="15">
        <v>0</v>
      </c>
      <c r="L4223" s="15">
        <v>80</v>
      </c>
      <c r="M4223" s="15"/>
    </row>
    <row r="4224" ht="10.9" customHeight="true" spans="1:13">
      <c r="A4224" s="15">
        <v>4221</v>
      </c>
      <c r="B4224" s="15" t="s">
        <v>4605</v>
      </c>
      <c r="C4224" s="15" t="s">
        <v>26</v>
      </c>
      <c r="D4224" s="15" t="s">
        <v>18</v>
      </c>
      <c r="E4224" s="15" t="s">
        <v>19</v>
      </c>
      <c r="F4224" s="15" t="s">
        <v>20</v>
      </c>
      <c r="G4224" s="15" t="s">
        <v>4317</v>
      </c>
      <c r="H4224" s="15" t="s">
        <v>4583</v>
      </c>
      <c r="I4224" s="42" t="s">
        <v>23</v>
      </c>
      <c r="J4224" s="15">
        <v>80</v>
      </c>
      <c r="K4224" s="15">
        <v>0</v>
      </c>
      <c r="L4224" s="15">
        <v>80</v>
      </c>
      <c r="M4224" s="15"/>
    </row>
    <row r="4225" ht="10.9" customHeight="true" spans="1:13">
      <c r="A4225" s="15">
        <v>4222</v>
      </c>
      <c r="B4225" s="15" t="s">
        <v>4606</v>
      </c>
      <c r="C4225" s="15" t="s">
        <v>26</v>
      </c>
      <c r="D4225" s="15" t="s">
        <v>18</v>
      </c>
      <c r="E4225" s="15" t="s">
        <v>19</v>
      </c>
      <c r="F4225" s="15" t="s">
        <v>20</v>
      </c>
      <c r="G4225" s="15" t="s">
        <v>4317</v>
      </c>
      <c r="H4225" s="15" t="s">
        <v>4583</v>
      </c>
      <c r="I4225" s="27" t="s">
        <v>23</v>
      </c>
      <c r="J4225" s="15">
        <v>80</v>
      </c>
      <c r="K4225" s="15">
        <v>0</v>
      </c>
      <c r="L4225" s="15">
        <v>80</v>
      </c>
      <c r="M4225" s="15"/>
    </row>
    <row r="4226" ht="10.9" customHeight="true" spans="1:13">
      <c r="A4226" s="15">
        <v>4223</v>
      </c>
      <c r="B4226" s="15" t="s">
        <v>4607</v>
      </c>
      <c r="C4226" s="15" t="s">
        <v>26</v>
      </c>
      <c r="D4226" s="15" t="s">
        <v>423</v>
      </c>
      <c r="E4226" s="15" t="s">
        <v>19</v>
      </c>
      <c r="F4226" s="15" t="s">
        <v>20</v>
      </c>
      <c r="G4226" s="15" t="s">
        <v>4317</v>
      </c>
      <c r="H4226" s="15" t="s">
        <v>4583</v>
      </c>
      <c r="I4226" s="42" t="s">
        <v>34</v>
      </c>
      <c r="J4226" s="15">
        <v>80</v>
      </c>
      <c r="K4226" s="15">
        <v>0</v>
      </c>
      <c r="L4226" s="15">
        <v>80</v>
      </c>
      <c r="M4226" s="15"/>
    </row>
    <row r="4227" ht="10.9" customHeight="true" spans="1:13">
      <c r="A4227" s="15">
        <v>4224</v>
      </c>
      <c r="B4227" s="55" t="s">
        <v>4608</v>
      </c>
      <c r="C4227" s="47" t="s">
        <v>17</v>
      </c>
      <c r="D4227" s="46" t="s">
        <v>423</v>
      </c>
      <c r="E4227" s="15" t="s">
        <v>19</v>
      </c>
      <c r="F4227" s="15" t="s">
        <v>20</v>
      </c>
      <c r="G4227" s="15" t="s">
        <v>4317</v>
      </c>
      <c r="H4227" s="104" t="s">
        <v>4609</v>
      </c>
      <c r="I4227" s="42" t="s">
        <v>23</v>
      </c>
      <c r="J4227" s="15">
        <v>80</v>
      </c>
      <c r="K4227" s="15">
        <v>0</v>
      </c>
      <c r="L4227" s="15">
        <v>80</v>
      </c>
      <c r="M4227" s="15"/>
    </row>
    <row r="4228" ht="10.9" customHeight="true" spans="1:13">
      <c r="A4228" s="15">
        <v>4225</v>
      </c>
      <c r="B4228" s="50" t="s">
        <v>4610</v>
      </c>
      <c r="C4228" s="15" t="s">
        <v>17</v>
      </c>
      <c r="D4228" s="15" t="s">
        <v>18</v>
      </c>
      <c r="E4228" s="15" t="s">
        <v>19</v>
      </c>
      <c r="F4228" s="15" t="s">
        <v>20</v>
      </c>
      <c r="G4228" s="15" t="s">
        <v>4317</v>
      </c>
      <c r="H4228" s="69" t="s">
        <v>4609</v>
      </c>
      <c r="I4228" s="15" t="s">
        <v>23</v>
      </c>
      <c r="J4228" s="15">
        <v>80</v>
      </c>
      <c r="K4228" s="15">
        <v>0</v>
      </c>
      <c r="L4228" s="15">
        <v>80</v>
      </c>
      <c r="M4228" s="15"/>
    </row>
    <row r="4229" ht="10.9" customHeight="true" spans="1:13">
      <c r="A4229" s="15">
        <v>4226</v>
      </c>
      <c r="B4229" s="94" t="s">
        <v>4611</v>
      </c>
      <c r="C4229" s="47" t="s">
        <v>17</v>
      </c>
      <c r="D4229" s="15" t="s">
        <v>18</v>
      </c>
      <c r="E4229" s="15" t="s">
        <v>19</v>
      </c>
      <c r="F4229" s="15" t="s">
        <v>20</v>
      </c>
      <c r="G4229" s="15" t="s">
        <v>4317</v>
      </c>
      <c r="H4229" s="104" t="s">
        <v>4609</v>
      </c>
      <c r="I4229" s="49" t="s">
        <v>23</v>
      </c>
      <c r="J4229" s="15">
        <v>80</v>
      </c>
      <c r="K4229" s="15">
        <v>0</v>
      </c>
      <c r="L4229" s="15">
        <v>80</v>
      </c>
      <c r="M4229" s="15"/>
    </row>
    <row r="4230" ht="10.9" customHeight="true" spans="1:13">
      <c r="A4230" s="15">
        <v>4227</v>
      </c>
      <c r="B4230" s="47" t="s">
        <v>4612</v>
      </c>
      <c r="C4230" s="47" t="s">
        <v>26</v>
      </c>
      <c r="D4230" s="15" t="s">
        <v>18</v>
      </c>
      <c r="E4230" s="15" t="s">
        <v>19</v>
      </c>
      <c r="F4230" s="15" t="s">
        <v>20</v>
      </c>
      <c r="G4230" s="15" t="s">
        <v>4317</v>
      </c>
      <c r="H4230" s="104" t="s">
        <v>4609</v>
      </c>
      <c r="I4230" s="49" t="s">
        <v>23</v>
      </c>
      <c r="J4230" s="15">
        <v>80</v>
      </c>
      <c r="K4230" s="15">
        <v>0</v>
      </c>
      <c r="L4230" s="15">
        <v>80</v>
      </c>
      <c r="M4230" s="15"/>
    </row>
    <row r="4231" ht="10.9" customHeight="true" spans="1:13">
      <c r="A4231" s="15">
        <v>4228</v>
      </c>
      <c r="B4231" s="42" t="s">
        <v>4613</v>
      </c>
      <c r="C4231" s="47" t="s">
        <v>17</v>
      </c>
      <c r="D4231" s="15" t="s">
        <v>18</v>
      </c>
      <c r="E4231" s="15" t="s">
        <v>19</v>
      </c>
      <c r="F4231" s="15" t="s">
        <v>20</v>
      </c>
      <c r="G4231" s="15" t="s">
        <v>4317</v>
      </c>
      <c r="H4231" s="104" t="s">
        <v>4609</v>
      </c>
      <c r="I4231" s="42" t="s">
        <v>23</v>
      </c>
      <c r="J4231" s="15">
        <v>80</v>
      </c>
      <c r="K4231" s="15">
        <v>0</v>
      </c>
      <c r="L4231" s="15">
        <v>80</v>
      </c>
      <c r="M4231" s="15"/>
    </row>
    <row r="4232" ht="10.9" customHeight="true" spans="1:13">
      <c r="A4232" s="15">
        <v>4229</v>
      </c>
      <c r="B4232" s="55" t="s">
        <v>4614</v>
      </c>
      <c r="C4232" s="53" t="s">
        <v>26</v>
      </c>
      <c r="D4232" s="15" t="s">
        <v>18</v>
      </c>
      <c r="E4232" s="15" t="s">
        <v>19</v>
      </c>
      <c r="F4232" s="15" t="s">
        <v>20</v>
      </c>
      <c r="G4232" s="15" t="s">
        <v>4317</v>
      </c>
      <c r="H4232" s="104" t="s">
        <v>4609</v>
      </c>
      <c r="I4232" s="57" t="s">
        <v>23</v>
      </c>
      <c r="J4232" s="15">
        <v>80</v>
      </c>
      <c r="K4232" s="15">
        <v>0</v>
      </c>
      <c r="L4232" s="15">
        <v>80</v>
      </c>
      <c r="M4232" s="15"/>
    </row>
    <row r="4233" ht="10.9" customHeight="true" spans="1:13">
      <c r="A4233" s="15">
        <v>4230</v>
      </c>
      <c r="B4233" s="55" t="s">
        <v>4615</v>
      </c>
      <c r="C4233" s="47" t="s">
        <v>17</v>
      </c>
      <c r="D4233" s="15" t="s">
        <v>18</v>
      </c>
      <c r="E4233" s="15" t="s">
        <v>19</v>
      </c>
      <c r="F4233" s="15" t="s">
        <v>20</v>
      </c>
      <c r="G4233" s="15" t="s">
        <v>4317</v>
      </c>
      <c r="H4233" s="104" t="s">
        <v>4609</v>
      </c>
      <c r="I4233" s="42" t="s">
        <v>23</v>
      </c>
      <c r="J4233" s="15">
        <v>80</v>
      </c>
      <c r="K4233" s="15">
        <v>0</v>
      </c>
      <c r="L4233" s="15">
        <v>80</v>
      </c>
      <c r="M4233" s="15"/>
    </row>
    <row r="4234" ht="10.9" customHeight="true" spans="1:13">
      <c r="A4234" s="15">
        <v>4231</v>
      </c>
      <c r="B4234" s="27" t="s">
        <v>4616</v>
      </c>
      <c r="C4234" s="27" t="s">
        <v>17</v>
      </c>
      <c r="D4234" s="15" t="s">
        <v>18</v>
      </c>
      <c r="E4234" s="15" t="s">
        <v>19</v>
      </c>
      <c r="F4234" s="15" t="s">
        <v>20</v>
      </c>
      <c r="G4234" s="27" t="s">
        <v>4317</v>
      </c>
      <c r="H4234" s="27" t="s">
        <v>4609</v>
      </c>
      <c r="I4234" s="27" t="s">
        <v>23</v>
      </c>
      <c r="J4234" s="15">
        <v>80</v>
      </c>
      <c r="K4234" s="15">
        <v>0</v>
      </c>
      <c r="L4234" s="15">
        <v>80</v>
      </c>
      <c r="M4234" s="15"/>
    </row>
    <row r="4235" ht="10.9" customHeight="true" spans="1:13">
      <c r="A4235" s="15">
        <v>4232</v>
      </c>
      <c r="B4235" s="15" t="s">
        <v>4617</v>
      </c>
      <c r="C4235" s="15" t="s">
        <v>17</v>
      </c>
      <c r="D4235" s="15" t="s">
        <v>4618</v>
      </c>
      <c r="E4235" s="15" t="s">
        <v>19</v>
      </c>
      <c r="F4235" s="15" t="s">
        <v>20</v>
      </c>
      <c r="G4235" s="15" t="s">
        <v>4317</v>
      </c>
      <c r="H4235" s="15" t="s">
        <v>4609</v>
      </c>
      <c r="I4235" s="15" t="s">
        <v>4619</v>
      </c>
      <c r="J4235" s="15">
        <v>80</v>
      </c>
      <c r="K4235" s="15">
        <v>0</v>
      </c>
      <c r="L4235" s="15">
        <v>80</v>
      </c>
      <c r="M4235" s="15"/>
    </row>
    <row r="4236" ht="10.9" customHeight="true" spans="1:13">
      <c r="A4236" s="15">
        <v>4233</v>
      </c>
      <c r="B4236" s="27" t="s">
        <v>4620</v>
      </c>
      <c r="C4236" s="27" t="s">
        <v>26</v>
      </c>
      <c r="D4236" s="27" t="s">
        <v>423</v>
      </c>
      <c r="E4236" s="15" t="s">
        <v>19</v>
      </c>
      <c r="F4236" s="15" t="s">
        <v>20</v>
      </c>
      <c r="G4236" s="15" t="s">
        <v>4317</v>
      </c>
      <c r="H4236" s="27" t="s">
        <v>4609</v>
      </c>
      <c r="I4236" s="15" t="s">
        <v>23</v>
      </c>
      <c r="J4236" s="15">
        <v>80</v>
      </c>
      <c r="K4236" s="15">
        <v>0</v>
      </c>
      <c r="L4236" s="15">
        <v>80</v>
      </c>
      <c r="M4236" s="15"/>
    </row>
    <row r="4237" ht="10.9" customHeight="true" spans="1:13">
      <c r="A4237" s="15">
        <v>4234</v>
      </c>
      <c r="B4237" s="15" t="s">
        <v>4621</v>
      </c>
      <c r="C4237" s="15" t="s">
        <v>26</v>
      </c>
      <c r="D4237" s="15" t="s">
        <v>423</v>
      </c>
      <c r="E4237" s="15" t="s">
        <v>19</v>
      </c>
      <c r="F4237" s="15" t="s">
        <v>20</v>
      </c>
      <c r="G4237" s="15" t="s">
        <v>4317</v>
      </c>
      <c r="H4237" s="15" t="s">
        <v>4609</v>
      </c>
      <c r="I4237" s="27" t="s">
        <v>23</v>
      </c>
      <c r="J4237" s="15">
        <v>80</v>
      </c>
      <c r="K4237" s="15">
        <v>0</v>
      </c>
      <c r="L4237" s="15">
        <v>80</v>
      </c>
      <c r="M4237" s="15"/>
    </row>
    <row r="4238" ht="10.9" customHeight="true" spans="1:13">
      <c r="A4238" s="15">
        <v>4235</v>
      </c>
      <c r="B4238" s="15" t="s">
        <v>327</v>
      </c>
      <c r="C4238" s="15" t="s">
        <v>26</v>
      </c>
      <c r="D4238" s="15" t="s">
        <v>18</v>
      </c>
      <c r="E4238" s="15" t="s">
        <v>19</v>
      </c>
      <c r="F4238" s="15" t="s">
        <v>20</v>
      </c>
      <c r="G4238" s="27" t="s">
        <v>4317</v>
      </c>
      <c r="H4238" s="15" t="s">
        <v>4609</v>
      </c>
      <c r="I4238" s="27" t="s">
        <v>23</v>
      </c>
      <c r="J4238" s="15">
        <v>80</v>
      </c>
      <c r="K4238" s="15">
        <v>0</v>
      </c>
      <c r="L4238" s="15">
        <v>80</v>
      </c>
      <c r="M4238" s="15"/>
    </row>
    <row r="4239" ht="10.9" customHeight="true" spans="1:13">
      <c r="A4239" s="15">
        <v>4236</v>
      </c>
      <c r="B4239" s="27" t="s">
        <v>4622</v>
      </c>
      <c r="C4239" s="27" t="s">
        <v>26</v>
      </c>
      <c r="D4239" s="15" t="s">
        <v>18</v>
      </c>
      <c r="E4239" s="15" t="s">
        <v>19</v>
      </c>
      <c r="F4239" s="15" t="s">
        <v>20</v>
      </c>
      <c r="G4239" s="27" t="s">
        <v>4317</v>
      </c>
      <c r="H4239" s="27" t="s">
        <v>4609</v>
      </c>
      <c r="I4239" s="27" t="s">
        <v>23</v>
      </c>
      <c r="J4239" s="15">
        <v>80</v>
      </c>
      <c r="K4239" s="15">
        <v>0</v>
      </c>
      <c r="L4239" s="15">
        <v>80</v>
      </c>
      <c r="M4239" s="15"/>
    </row>
    <row r="4240" ht="10.9" customHeight="true" spans="1:13">
      <c r="A4240" s="15">
        <v>4237</v>
      </c>
      <c r="B4240" s="38" t="s">
        <v>4623</v>
      </c>
      <c r="C4240" s="38" t="s">
        <v>26</v>
      </c>
      <c r="D4240" s="53" t="s">
        <v>423</v>
      </c>
      <c r="E4240" s="15" t="s">
        <v>19</v>
      </c>
      <c r="F4240" s="15" t="s">
        <v>20</v>
      </c>
      <c r="G4240" s="15" t="s">
        <v>4317</v>
      </c>
      <c r="H4240" s="53" t="s">
        <v>4624</v>
      </c>
      <c r="I4240" s="38" t="s">
        <v>23</v>
      </c>
      <c r="J4240" s="15">
        <v>80</v>
      </c>
      <c r="K4240" s="15">
        <v>0</v>
      </c>
      <c r="L4240" s="15">
        <v>80</v>
      </c>
      <c r="M4240" s="15"/>
    </row>
    <row r="4241" ht="10.9" customHeight="true" spans="1:13">
      <c r="A4241" s="15">
        <v>4238</v>
      </c>
      <c r="B4241" s="15" t="s">
        <v>4625</v>
      </c>
      <c r="C4241" s="15" t="s">
        <v>26</v>
      </c>
      <c r="D4241" s="53" t="s">
        <v>423</v>
      </c>
      <c r="E4241" s="15" t="s">
        <v>19</v>
      </c>
      <c r="F4241" s="15" t="s">
        <v>20</v>
      </c>
      <c r="G4241" s="15" t="s">
        <v>4317</v>
      </c>
      <c r="H4241" s="15" t="s">
        <v>4624</v>
      </c>
      <c r="I4241" s="15" t="s">
        <v>23</v>
      </c>
      <c r="J4241" s="15">
        <v>80</v>
      </c>
      <c r="K4241" s="15">
        <v>0</v>
      </c>
      <c r="L4241" s="15">
        <v>80</v>
      </c>
      <c r="M4241" s="15"/>
    </row>
    <row r="4242" ht="10.9" customHeight="true" spans="1:13">
      <c r="A4242" s="15">
        <v>4239</v>
      </c>
      <c r="B4242" s="38" t="s">
        <v>4626</v>
      </c>
      <c r="C4242" s="38" t="s">
        <v>17</v>
      </c>
      <c r="D4242" s="53" t="s">
        <v>423</v>
      </c>
      <c r="E4242" s="15" t="s">
        <v>19</v>
      </c>
      <c r="F4242" s="15" t="s">
        <v>20</v>
      </c>
      <c r="G4242" s="15" t="s">
        <v>4317</v>
      </c>
      <c r="H4242" s="53" t="s">
        <v>4624</v>
      </c>
      <c r="I4242" s="38" t="s">
        <v>23</v>
      </c>
      <c r="J4242" s="15">
        <v>80</v>
      </c>
      <c r="K4242" s="15">
        <v>0</v>
      </c>
      <c r="L4242" s="15">
        <v>80</v>
      </c>
      <c r="M4242" s="15"/>
    </row>
    <row r="4243" ht="10.9" customHeight="true" spans="1:13">
      <c r="A4243" s="15">
        <v>4240</v>
      </c>
      <c r="B4243" s="55" t="s">
        <v>4627</v>
      </c>
      <c r="C4243" s="47" t="s">
        <v>17</v>
      </c>
      <c r="D4243" s="46" t="s">
        <v>423</v>
      </c>
      <c r="E4243" s="15" t="s">
        <v>19</v>
      </c>
      <c r="F4243" s="15" t="s">
        <v>20</v>
      </c>
      <c r="G4243" s="15" t="s">
        <v>4317</v>
      </c>
      <c r="H4243" s="53" t="s">
        <v>4624</v>
      </c>
      <c r="I4243" s="42" t="s">
        <v>23</v>
      </c>
      <c r="J4243" s="15">
        <v>80</v>
      </c>
      <c r="K4243" s="15">
        <v>0</v>
      </c>
      <c r="L4243" s="15">
        <v>80</v>
      </c>
      <c r="M4243" s="15"/>
    </row>
    <row r="4244" ht="10.9" customHeight="true" spans="1:13">
      <c r="A4244" s="15">
        <v>4241</v>
      </c>
      <c r="B4244" s="55" t="s">
        <v>4628</v>
      </c>
      <c r="C4244" s="47" t="s">
        <v>17</v>
      </c>
      <c r="D4244" s="15" t="s">
        <v>18</v>
      </c>
      <c r="E4244" s="15" t="s">
        <v>19</v>
      </c>
      <c r="F4244" s="15" t="s">
        <v>20</v>
      </c>
      <c r="G4244" s="15" t="s">
        <v>4317</v>
      </c>
      <c r="H4244" s="53" t="s">
        <v>4624</v>
      </c>
      <c r="I4244" s="42" t="s">
        <v>23</v>
      </c>
      <c r="J4244" s="15">
        <v>80</v>
      </c>
      <c r="K4244" s="15">
        <v>0</v>
      </c>
      <c r="L4244" s="15">
        <v>80</v>
      </c>
      <c r="M4244" s="15"/>
    </row>
    <row r="4245" ht="10.9" customHeight="true" spans="1:13">
      <c r="A4245" s="15">
        <v>4242</v>
      </c>
      <c r="B4245" s="42" t="s">
        <v>4629</v>
      </c>
      <c r="C4245" s="47" t="s">
        <v>17</v>
      </c>
      <c r="D4245" s="15" t="s">
        <v>18</v>
      </c>
      <c r="E4245" s="15" t="s">
        <v>19</v>
      </c>
      <c r="F4245" s="15" t="s">
        <v>20</v>
      </c>
      <c r="G4245" s="15" t="s">
        <v>4317</v>
      </c>
      <c r="H4245" s="53" t="s">
        <v>4624</v>
      </c>
      <c r="I4245" s="49" t="s">
        <v>23</v>
      </c>
      <c r="J4245" s="15">
        <v>80</v>
      </c>
      <c r="K4245" s="15">
        <v>0</v>
      </c>
      <c r="L4245" s="15">
        <v>80</v>
      </c>
      <c r="M4245" s="15"/>
    </row>
    <row r="4246" ht="10.9" customHeight="true" spans="1:13">
      <c r="A4246" s="15">
        <v>4243</v>
      </c>
      <c r="B4246" s="102" t="s">
        <v>4630</v>
      </c>
      <c r="C4246" s="47" t="s">
        <v>26</v>
      </c>
      <c r="D4246" s="15" t="s">
        <v>18</v>
      </c>
      <c r="E4246" s="15" t="s">
        <v>19</v>
      </c>
      <c r="F4246" s="15" t="s">
        <v>20</v>
      </c>
      <c r="G4246" s="15" t="s">
        <v>4317</v>
      </c>
      <c r="H4246" s="53" t="s">
        <v>4624</v>
      </c>
      <c r="I4246" s="73" t="s">
        <v>23</v>
      </c>
      <c r="J4246" s="15">
        <v>80</v>
      </c>
      <c r="K4246" s="15">
        <v>0</v>
      </c>
      <c r="L4246" s="15">
        <v>80</v>
      </c>
      <c r="M4246" s="15"/>
    </row>
    <row r="4247" ht="10.9" customHeight="true" spans="1:13">
      <c r="A4247" s="15">
        <v>4244</v>
      </c>
      <c r="B4247" s="42" t="s">
        <v>4631</v>
      </c>
      <c r="C4247" s="47" t="s">
        <v>17</v>
      </c>
      <c r="D4247" s="15" t="s">
        <v>18</v>
      </c>
      <c r="E4247" s="15" t="s">
        <v>19</v>
      </c>
      <c r="F4247" s="15" t="s">
        <v>20</v>
      </c>
      <c r="G4247" s="15" t="s">
        <v>4317</v>
      </c>
      <c r="H4247" s="53" t="s">
        <v>4624</v>
      </c>
      <c r="I4247" s="42" t="s">
        <v>23</v>
      </c>
      <c r="J4247" s="15">
        <v>80</v>
      </c>
      <c r="K4247" s="15">
        <v>0</v>
      </c>
      <c r="L4247" s="15">
        <v>80</v>
      </c>
      <c r="M4247" s="15"/>
    </row>
    <row r="4248" ht="10.9" customHeight="true" spans="1:13">
      <c r="A4248" s="15">
        <v>4245</v>
      </c>
      <c r="B4248" s="61" t="s">
        <v>4632</v>
      </c>
      <c r="C4248" s="53" t="s">
        <v>26</v>
      </c>
      <c r="D4248" s="15" t="s">
        <v>18</v>
      </c>
      <c r="E4248" s="15" t="s">
        <v>19</v>
      </c>
      <c r="F4248" s="15" t="s">
        <v>20</v>
      </c>
      <c r="G4248" s="15" t="s">
        <v>4317</v>
      </c>
      <c r="H4248" s="53" t="s">
        <v>4624</v>
      </c>
      <c r="I4248" s="42" t="s">
        <v>23</v>
      </c>
      <c r="J4248" s="15">
        <v>80</v>
      </c>
      <c r="K4248" s="15">
        <v>0</v>
      </c>
      <c r="L4248" s="15">
        <v>80</v>
      </c>
      <c r="M4248" s="15"/>
    </row>
    <row r="4249" ht="10.9" customHeight="true" spans="1:13">
      <c r="A4249" s="15">
        <v>4246</v>
      </c>
      <c r="B4249" s="55" t="s">
        <v>4633</v>
      </c>
      <c r="C4249" s="47" t="s">
        <v>17</v>
      </c>
      <c r="D4249" s="15" t="s">
        <v>18</v>
      </c>
      <c r="E4249" s="15" t="s">
        <v>19</v>
      </c>
      <c r="F4249" s="15" t="s">
        <v>20</v>
      </c>
      <c r="G4249" s="15" t="s">
        <v>4317</v>
      </c>
      <c r="H4249" s="53" t="s">
        <v>4624</v>
      </c>
      <c r="I4249" s="42" t="s">
        <v>23</v>
      </c>
      <c r="J4249" s="15">
        <v>80</v>
      </c>
      <c r="K4249" s="15">
        <v>0</v>
      </c>
      <c r="L4249" s="15">
        <v>80</v>
      </c>
      <c r="M4249" s="15"/>
    </row>
    <row r="4250" ht="10.9" customHeight="true" spans="1:13">
      <c r="A4250" s="15">
        <v>4247</v>
      </c>
      <c r="B4250" s="55" t="s">
        <v>4634</v>
      </c>
      <c r="C4250" s="47" t="s">
        <v>17</v>
      </c>
      <c r="D4250" s="15" t="s">
        <v>18</v>
      </c>
      <c r="E4250" s="15" t="s">
        <v>19</v>
      </c>
      <c r="F4250" s="15" t="s">
        <v>20</v>
      </c>
      <c r="G4250" s="15" t="s">
        <v>4317</v>
      </c>
      <c r="H4250" s="53" t="s">
        <v>4624</v>
      </c>
      <c r="I4250" s="42" t="s">
        <v>23</v>
      </c>
      <c r="J4250" s="15">
        <v>80</v>
      </c>
      <c r="K4250" s="15">
        <v>0</v>
      </c>
      <c r="L4250" s="15">
        <v>80</v>
      </c>
      <c r="M4250" s="15"/>
    </row>
    <row r="4251" ht="10.9" customHeight="true" spans="1:13">
      <c r="A4251" s="15">
        <v>4248</v>
      </c>
      <c r="B4251" s="55" t="s">
        <v>4635</v>
      </c>
      <c r="C4251" s="47" t="s">
        <v>26</v>
      </c>
      <c r="D4251" s="15" t="s">
        <v>18</v>
      </c>
      <c r="E4251" s="15" t="s">
        <v>19</v>
      </c>
      <c r="F4251" s="15" t="s">
        <v>20</v>
      </c>
      <c r="G4251" s="15" t="s">
        <v>4317</v>
      </c>
      <c r="H4251" s="53" t="s">
        <v>4624</v>
      </c>
      <c r="I4251" s="42" t="s">
        <v>23</v>
      </c>
      <c r="J4251" s="15">
        <v>80</v>
      </c>
      <c r="K4251" s="15">
        <v>0</v>
      </c>
      <c r="L4251" s="15">
        <v>80</v>
      </c>
      <c r="M4251" s="15"/>
    </row>
    <row r="4252" ht="10.9" customHeight="true" spans="1:13">
      <c r="A4252" s="15">
        <v>4249</v>
      </c>
      <c r="B4252" s="42" t="s">
        <v>4636</v>
      </c>
      <c r="C4252" s="47" t="s">
        <v>17</v>
      </c>
      <c r="D4252" s="15" t="s">
        <v>18</v>
      </c>
      <c r="E4252" s="15" t="s">
        <v>19</v>
      </c>
      <c r="F4252" s="15" t="s">
        <v>20</v>
      </c>
      <c r="G4252" s="15" t="s">
        <v>4317</v>
      </c>
      <c r="H4252" s="53" t="s">
        <v>4624</v>
      </c>
      <c r="I4252" s="42" t="s">
        <v>23</v>
      </c>
      <c r="J4252" s="15">
        <v>80</v>
      </c>
      <c r="K4252" s="15">
        <v>0</v>
      </c>
      <c r="L4252" s="15">
        <v>80</v>
      </c>
      <c r="M4252" s="15"/>
    </row>
    <row r="4253" ht="10.9" customHeight="true" spans="1:13">
      <c r="A4253" s="15">
        <v>4250</v>
      </c>
      <c r="B4253" s="55" t="s">
        <v>2288</v>
      </c>
      <c r="C4253" s="53" t="s">
        <v>26</v>
      </c>
      <c r="D4253" s="15" t="s">
        <v>18</v>
      </c>
      <c r="E4253" s="15" t="s">
        <v>19</v>
      </c>
      <c r="F4253" s="15" t="s">
        <v>20</v>
      </c>
      <c r="G4253" s="15" t="s">
        <v>4317</v>
      </c>
      <c r="H4253" s="53" t="s">
        <v>4624</v>
      </c>
      <c r="I4253" s="42" t="s">
        <v>23</v>
      </c>
      <c r="J4253" s="15">
        <v>80</v>
      </c>
      <c r="K4253" s="15">
        <v>0</v>
      </c>
      <c r="L4253" s="15">
        <v>80</v>
      </c>
      <c r="M4253" s="15"/>
    </row>
    <row r="4254" ht="10.9" customHeight="true" spans="1:13">
      <c r="A4254" s="15">
        <v>4251</v>
      </c>
      <c r="B4254" s="55" t="s">
        <v>4637</v>
      </c>
      <c r="C4254" s="53" t="s">
        <v>26</v>
      </c>
      <c r="D4254" s="15" t="s">
        <v>18</v>
      </c>
      <c r="E4254" s="15" t="s">
        <v>19</v>
      </c>
      <c r="F4254" s="15" t="s">
        <v>20</v>
      </c>
      <c r="G4254" s="15" t="s">
        <v>4317</v>
      </c>
      <c r="H4254" s="53" t="s">
        <v>4624</v>
      </c>
      <c r="I4254" s="42" t="s">
        <v>23</v>
      </c>
      <c r="J4254" s="15">
        <v>80</v>
      </c>
      <c r="K4254" s="15">
        <v>0</v>
      </c>
      <c r="L4254" s="15">
        <v>80</v>
      </c>
      <c r="M4254" s="15"/>
    </row>
    <row r="4255" ht="10.9" customHeight="true" spans="1:13">
      <c r="A4255" s="15">
        <v>4252</v>
      </c>
      <c r="B4255" s="55" t="s">
        <v>4638</v>
      </c>
      <c r="C4255" s="53" t="s">
        <v>26</v>
      </c>
      <c r="D4255" s="15" t="s">
        <v>18</v>
      </c>
      <c r="E4255" s="15" t="s">
        <v>19</v>
      </c>
      <c r="F4255" s="15" t="s">
        <v>20</v>
      </c>
      <c r="G4255" s="15" t="s">
        <v>4317</v>
      </c>
      <c r="H4255" s="53" t="s">
        <v>4624</v>
      </c>
      <c r="I4255" s="42" t="s">
        <v>23</v>
      </c>
      <c r="J4255" s="15">
        <v>80</v>
      </c>
      <c r="K4255" s="15">
        <v>0</v>
      </c>
      <c r="L4255" s="15">
        <v>80</v>
      </c>
      <c r="M4255" s="15"/>
    </row>
    <row r="4256" ht="10.9" customHeight="true" spans="1:13">
      <c r="A4256" s="15">
        <v>4253</v>
      </c>
      <c r="B4256" s="15" t="s">
        <v>4639</v>
      </c>
      <c r="C4256" s="15" t="s">
        <v>17</v>
      </c>
      <c r="D4256" s="15" t="s">
        <v>423</v>
      </c>
      <c r="E4256" s="15" t="s">
        <v>19</v>
      </c>
      <c r="F4256" s="15" t="s">
        <v>20</v>
      </c>
      <c r="G4256" s="15" t="s">
        <v>4317</v>
      </c>
      <c r="H4256" s="15" t="s">
        <v>4624</v>
      </c>
      <c r="I4256" s="15" t="s">
        <v>23</v>
      </c>
      <c r="J4256" s="15">
        <v>80</v>
      </c>
      <c r="K4256" s="15">
        <v>0</v>
      </c>
      <c r="L4256" s="15">
        <v>80</v>
      </c>
      <c r="M4256" s="15"/>
    </row>
    <row r="4257" ht="10.9" customHeight="true" spans="1:13">
      <c r="A4257" s="15">
        <v>4254</v>
      </c>
      <c r="B4257" s="27" t="s">
        <v>4640</v>
      </c>
      <c r="C4257" s="27" t="s">
        <v>26</v>
      </c>
      <c r="D4257" s="27" t="s">
        <v>679</v>
      </c>
      <c r="E4257" s="15" t="s">
        <v>19</v>
      </c>
      <c r="F4257" s="15" t="s">
        <v>20</v>
      </c>
      <c r="G4257" s="15" t="s">
        <v>4317</v>
      </c>
      <c r="H4257" s="27" t="s">
        <v>4624</v>
      </c>
      <c r="I4257" s="15" t="s">
        <v>23</v>
      </c>
      <c r="J4257" s="15">
        <v>80</v>
      </c>
      <c r="K4257" s="15">
        <v>0</v>
      </c>
      <c r="L4257" s="15">
        <v>80</v>
      </c>
      <c r="M4257" s="15"/>
    </row>
    <row r="4258" ht="10.9" customHeight="true" spans="1:13">
      <c r="A4258" s="15">
        <v>4255</v>
      </c>
      <c r="B4258" s="15" t="s">
        <v>4641</v>
      </c>
      <c r="C4258" s="27" t="s">
        <v>17</v>
      </c>
      <c r="D4258" s="27" t="s">
        <v>423</v>
      </c>
      <c r="E4258" s="15" t="s">
        <v>19</v>
      </c>
      <c r="F4258" s="15" t="s">
        <v>20</v>
      </c>
      <c r="G4258" s="15" t="s">
        <v>4317</v>
      </c>
      <c r="H4258" s="27" t="s">
        <v>4624</v>
      </c>
      <c r="I4258" s="15" t="s">
        <v>23</v>
      </c>
      <c r="J4258" s="15">
        <v>80</v>
      </c>
      <c r="K4258" s="15">
        <v>0</v>
      </c>
      <c r="L4258" s="15">
        <v>80</v>
      </c>
      <c r="M4258" s="15"/>
    </row>
    <row r="4259" ht="10.9" customHeight="true" spans="1:13">
      <c r="A4259" s="15">
        <v>4256</v>
      </c>
      <c r="B4259" s="15" t="s">
        <v>4642</v>
      </c>
      <c r="C4259" s="15" t="s">
        <v>17</v>
      </c>
      <c r="D4259" s="15" t="s">
        <v>423</v>
      </c>
      <c r="E4259" s="15" t="s">
        <v>19</v>
      </c>
      <c r="F4259" s="15" t="s">
        <v>20</v>
      </c>
      <c r="G4259" s="27" t="s">
        <v>4317</v>
      </c>
      <c r="H4259" s="15" t="s">
        <v>4624</v>
      </c>
      <c r="I4259" s="27" t="s">
        <v>23</v>
      </c>
      <c r="J4259" s="15">
        <v>80</v>
      </c>
      <c r="K4259" s="15">
        <v>0</v>
      </c>
      <c r="L4259" s="15">
        <v>80</v>
      </c>
      <c r="M4259" s="15"/>
    </row>
    <row r="4260" ht="10.9" customHeight="true" spans="1:13">
      <c r="A4260" s="15">
        <v>4257</v>
      </c>
      <c r="B4260" s="15" t="s">
        <v>4643</v>
      </c>
      <c r="C4260" s="15" t="s">
        <v>17</v>
      </c>
      <c r="D4260" s="15" t="s">
        <v>18</v>
      </c>
      <c r="E4260" s="15" t="s">
        <v>19</v>
      </c>
      <c r="F4260" s="15" t="s">
        <v>20</v>
      </c>
      <c r="G4260" s="15" t="s">
        <v>4317</v>
      </c>
      <c r="H4260" s="15" t="s">
        <v>4624</v>
      </c>
      <c r="I4260" s="27" t="s">
        <v>23</v>
      </c>
      <c r="J4260" s="15">
        <v>80</v>
      </c>
      <c r="K4260" s="15">
        <v>0</v>
      </c>
      <c r="L4260" s="15">
        <v>80</v>
      </c>
      <c r="M4260" s="15"/>
    </row>
    <row r="4261" ht="10.9" customHeight="true" spans="1:13">
      <c r="A4261" s="15">
        <v>4258</v>
      </c>
      <c r="B4261" s="15" t="s">
        <v>4644</v>
      </c>
      <c r="C4261" s="15" t="s">
        <v>26</v>
      </c>
      <c r="D4261" s="15" t="s">
        <v>18</v>
      </c>
      <c r="E4261" s="15" t="s">
        <v>19</v>
      </c>
      <c r="F4261" s="15" t="s">
        <v>20</v>
      </c>
      <c r="G4261" s="15" t="s">
        <v>4317</v>
      </c>
      <c r="H4261" s="15" t="s">
        <v>4624</v>
      </c>
      <c r="I4261" s="42" t="s">
        <v>23</v>
      </c>
      <c r="J4261" s="15">
        <v>80</v>
      </c>
      <c r="K4261" s="15">
        <v>0</v>
      </c>
      <c r="L4261" s="15">
        <v>80</v>
      </c>
      <c r="M4261" s="15"/>
    </row>
    <row r="4262" ht="10.9" customHeight="true" spans="1:13">
      <c r="A4262" s="15">
        <v>4259</v>
      </c>
      <c r="B4262" s="27" t="s">
        <v>4645</v>
      </c>
      <c r="C4262" s="15" t="s">
        <v>26</v>
      </c>
      <c r="D4262" s="15" t="s">
        <v>423</v>
      </c>
      <c r="E4262" s="15" t="s">
        <v>19</v>
      </c>
      <c r="F4262" s="15" t="s">
        <v>20</v>
      </c>
      <c r="G4262" s="15" t="s">
        <v>4646</v>
      </c>
      <c r="H4262" s="48" t="s">
        <v>4647</v>
      </c>
      <c r="I4262" s="27" t="s">
        <v>23</v>
      </c>
      <c r="J4262" s="15">
        <v>80</v>
      </c>
      <c r="K4262" s="15">
        <v>0</v>
      </c>
      <c r="L4262" s="15">
        <v>80</v>
      </c>
      <c r="M4262" s="15"/>
    </row>
    <row r="4263" ht="10.9" customHeight="true" spans="1:13">
      <c r="A4263" s="15">
        <v>4260</v>
      </c>
      <c r="B4263" s="27" t="s">
        <v>4648</v>
      </c>
      <c r="C4263" s="15" t="s">
        <v>17</v>
      </c>
      <c r="D4263" s="15" t="s">
        <v>18</v>
      </c>
      <c r="E4263" s="15" t="s">
        <v>19</v>
      </c>
      <c r="F4263" s="15" t="s">
        <v>20</v>
      </c>
      <c r="G4263" s="15" t="s">
        <v>4646</v>
      </c>
      <c r="H4263" s="48" t="s">
        <v>4649</v>
      </c>
      <c r="I4263" s="27" t="s">
        <v>23</v>
      </c>
      <c r="J4263" s="15">
        <v>80</v>
      </c>
      <c r="K4263" s="15">
        <v>0</v>
      </c>
      <c r="L4263" s="15">
        <v>80</v>
      </c>
      <c r="M4263" s="15"/>
    </row>
    <row r="4264" ht="10.9" customHeight="true" spans="1:13">
      <c r="A4264" s="15">
        <v>4261</v>
      </c>
      <c r="B4264" s="27" t="s">
        <v>4650</v>
      </c>
      <c r="C4264" s="15" t="s">
        <v>17</v>
      </c>
      <c r="D4264" s="15" t="s">
        <v>18</v>
      </c>
      <c r="E4264" s="15" t="s">
        <v>19</v>
      </c>
      <c r="F4264" s="15" t="s">
        <v>20</v>
      </c>
      <c r="G4264" s="15" t="s">
        <v>4646</v>
      </c>
      <c r="H4264" s="48" t="s">
        <v>4649</v>
      </c>
      <c r="I4264" s="27" t="s">
        <v>23</v>
      </c>
      <c r="J4264" s="15">
        <v>80</v>
      </c>
      <c r="K4264" s="15">
        <v>0</v>
      </c>
      <c r="L4264" s="15">
        <v>80</v>
      </c>
      <c r="M4264" s="15"/>
    </row>
    <row r="4265" ht="10.9" customHeight="true" spans="1:13">
      <c r="A4265" s="15">
        <v>4262</v>
      </c>
      <c r="B4265" s="27" t="s">
        <v>4651</v>
      </c>
      <c r="C4265" s="15" t="s">
        <v>26</v>
      </c>
      <c r="D4265" s="15" t="s">
        <v>18</v>
      </c>
      <c r="E4265" s="15" t="s">
        <v>19</v>
      </c>
      <c r="F4265" s="15" t="s">
        <v>20</v>
      </c>
      <c r="G4265" s="15" t="s">
        <v>4646</v>
      </c>
      <c r="H4265" s="48" t="s">
        <v>4652</v>
      </c>
      <c r="I4265" s="27" t="s">
        <v>23</v>
      </c>
      <c r="J4265" s="15">
        <v>80</v>
      </c>
      <c r="K4265" s="15">
        <v>0</v>
      </c>
      <c r="L4265" s="15">
        <v>80</v>
      </c>
      <c r="M4265" s="15"/>
    </row>
    <row r="4266" ht="10.9" customHeight="true" spans="1:13">
      <c r="A4266" s="15">
        <v>4263</v>
      </c>
      <c r="B4266" s="25" t="s">
        <v>4653</v>
      </c>
      <c r="C4266" s="15" t="s">
        <v>26</v>
      </c>
      <c r="D4266" s="15" t="s">
        <v>423</v>
      </c>
      <c r="E4266" s="15" t="s">
        <v>19</v>
      </c>
      <c r="F4266" s="15" t="s">
        <v>20</v>
      </c>
      <c r="G4266" s="15" t="s">
        <v>4646</v>
      </c>
      <c r="H4266" s="48" t="s">
        <v>4654</v>
      </c>
      <c r="I4266" s="27" t="s">
        <v>23</v>
      </c>
      <c r="J4266" s="15">
        <v>80</v>
      </c>
      <c r="K4266" s="15">
        <v>0</v>
      </c>
      <c r="L4266" s="15">
        <v>80</v>
      </c>
      <c r="M4266" s="15"/>
    </row>
    <row r="4267" ht="10.9" customHeight="true" spans="1:13">
      <c r="A4267" s="15">
        <v>4264</v>
      </c>
      <c r="B4267" s="27" t="s">
        <v>4655</v>
      </c>
      <c r="C4267" s="15" t="s">
        <v>26</v>
      </c>
      <c r="D4267" s="15" t="s">
        <v>18</v>
      </c>
      <c r="E4267" s="15" t="s">
        <v>19</v>
      </c>
      <c r="F4267" s="15" t="s">
        <v>20</v>
      </c>
      <c r="G4267" s="15" t="s">
        <v>4646</v>
      </c>
      <c r="H4267" s="48" t="s">
        <v>4656</v>
      </c>
      <c r="I4267" s="27" t="s">
        <v>23</v>
      </c>
      <c r="J4267" s="15">
        <v>80</v>
      </c>
      <c r="K4267" s="15">
        <v>0</v>
      </c>
      <c r="L4267" s="15">
        <v>80</v>
      </c>
      <c r="M4267" s="15"/>
    </row>
    <row r="4268" ht="10.9" customHeight="true" spans="1:13">
      <c r="A4268" s="15">
        <v>4265</v>
      </c>
      <c r="B4268" s="27" t="s">
        <v>4657</v>
      </c>
      <c r="C4268" s="15" t="s">
        <v>17</v>
      </c>
      <c r="D4268" s="15" t="s">
        <v>18</v>
      </c>
      <c r="E4268" s="15" t="s">
        <v>19</v>
      </c>
      <c r="F4268" s="15" t="s">
        <v>20</v>
      </c>
      <c r="G4268" s="15" t="s">
        <v>4646</v>
      </c>
      <c r="H4268" s="48" t="s">
        <v>4656</v>
      </c>
      <c r="I4268" s="27" t="s">
        <v>23</v>
      </c>
      <c r="J4268" s="15">
        <v>80</v>
      </c>
      <c r="K4268" s="15">
        <v>0</v>
      </c>
      <c r="L4268" s="15">
        <v>80</v>
      </c>
      <c r="M4268" s="15"/>
    </row>
    <row r="4269" ht="10.9" customHeight="true" spans="1:13">
      <c r="A4269" s="15">
        <v>4266</v>
      </c>
      <c r="B4269" s="27" t="s">
        <v>4658</v>
      </c>
      <c r="C4269" s="15" t="s">
        <v>26</v>
      </c>
      <c r="D4269" s="15" t="s">
        <v>423</v>
      </c>
      <c r="E4269" s="15" t="s">
        <v>19</v>
      </c>
      <c r="F4269" s="15" t="s">
        <v>20</v>
      </c>
      <c r="G4269" s="15" t="s">
        <v>4646</v>
      </c>
      <c r="H4269" s="48" t="s">
        <v>4659</v>
      </c>
      <c r="I4269" s="27" t="s">
        <v>23</v>
      </c>
      <c r="J4269" s="15">
        <v>80</v>
      </c>
      <c r="K4269" s="15">
        <v>0</v>
      </c>
      <c r="L4269" s="15">
        <v>80</v>
      </c>
      <c r="M4269" s="15"/>
    </row>
    <row r="4270" ht="10.9" customHeight="true" spans="1:13">
      <c r="A4270" s="15">
        <v>4267</v>
      </c>
      <c r="B4270" s="27" t="s">
        <v>4660</v>
      </c>
      <c r="C4270" s="15" t="s">
        <v>17</v>
      </c>
      <c r="D4270" s="15" t="s">
        <v>423</v>
      </c>
      <c r="E4270" s="15" t="s">
        <v>19</v>
      </c>
      <c r="F4270" s="15" t="s">
        <v>20</v>
      </c>
      <c r="G4270" s="15" t="s">
        <v>4646</v>
      </c>
      <c r="H4270" s="48" t="s">
        <v>4661</v>
      </c>
      <c r="I4270" s="27" t="s">
        <v>23</v>
      </c>
      <c r="J4270" s="15">
        <v>80</v>
      </c>
      <c r="K4270" s="15">
        <v>0</v>
      </c>
      <c r="L4270" s="15">
        <v>80</v>
      </c>
      <c r="M4270" s="15"/>
    </row>
    <row r="4271" ht="10.9" customHeight="true" spans="1:13">
      <c r="A4271" s="15">
        <v>4268</v>
      </c>
      <c r="B4271" s="27" t="s">
        <v>4662</v>
      </c>
      <c r="C4271" s="15" t="s">
        <v>17</v>
      </c>
      <c r="D4271" s="15" t="s">
        <v>423</v>
      </c>
      <c r="E4271" s="15" t="s">
        <v>19</v>
      </c>
      <c r="F4271" s="15" t="s">
        <v>20</v>
      </c>
      <c r="G4271" s="15" t="s">
        <v>4646</v>
      </c>
      <c r="H4271" s="48" t="s">
        <v>4663</v>
      </c>
      <c r="I4271" s="27" t="s">
        <v>23</v>
      </c>
      <c r="J4271" s="15">
        <v>80</v>
      </c>
      <c r="K4271" s="15">
        <v>0</v>
      </c>
      <c r="L4271" s="15">
        <v>80</v>
      </c>
      <c r="M4271" s="15"/>
    </row>
    <row r="4272" ht="10.9" customHeight="true" spans="1:13">
      <c r="A4272" s="15">
        <v>4269</v>
      </c>
      <c r="B4272" s="27" t="s">
        <v>4664</v>
      </c>
      <c r="C4272" s="15" t="s">
        <v>26</v>
      </c>
      <c r="D4272" s="15" t="s">
        <v>423</v>
      </c>
      <c r="E4272" s="15" t="s">
        <v>19</v>
      </c>
      <c r="F4272" s="15" t="s">
        <v>20</v>
      </c>
      <c r="G4272" s="15" t="s">
        <v>4646</v>
      </c>
      <c r="H4272" s="48" t="s">
        <v>4665</v>
      </c>
      <c r="I4272" s="27" t="s">
        <v>23</v>
      </c>
      <c r="J4272" s="15">
        <v>80</v>
      </c>
      <c r="K4272" s="15">
        <v>0</v>
      </c>
      <c r="L4272" s="15">
        <v>80</v>
      </c>
      <c r="M4272" s="15"/>
    </row>
    <row r="4273" ht="10.9" customHeight="true" spans="1:13">
      <c r="A4273" s="15">
        <v>4270</v>
      </c>
      <c r="B4273" s="27" t="s">
        <v>4666</v>
      </c>
      <c r="C4273" s="15" t="s">
        <v>17</v>
      </c>
      <c r="D4273" s="15" t="s">
        <v>423</v>
      </c>
      <c r="E4273" s="15" t="s">
        <v>19</v>
      </c>
      <c r="F4273" s="15" t="s">
        <v>20</v>
      </c>
      <c r="G4273" s="15" t="s">
        <v>4646</v>
      </c>
      <c r="H4273" s="48" t="s">
        <v>4667</v>
      </c>
      <c r="I4273" s="27" t="s">
        <v>23</v>
      </c>
      <c r="J4273" s="15">
        <v>80</v>
      </c>
      <c r="K4273" s="15">
        <v>0</v>
      </c>
      <c r="L4273" s="15">
        <v>80</v>
      </c>
      <c r="M4273" s="15"/>
    </row>
    <row r="4274" ht="10.9" customHeight="true" spans="1:13">
      <c r="A4274" s="15">
        <v>4271</v>
      </c>
      <c r="B4274" s="27" t="s">
        <v>4668</v>
      </c>
      <c r="C4274" s="15" t="s">
        <v>26</v>
      </c>
      <c r="D4274" s="15" t="s">
        <v>423</v>
      </c>
      <c r="E4274" s="15" t="s">
        <v>19</v>
      </c>
      <c r="F4274" s="15" t="s">
        <v>20</v>
      </c>
      <c r="G4274" s="15" t="s">
        <v>4646</v>
      </c>
      <c r="H4274" s="48" t="s">
        <v>4669</v>
      </c>
      <c r="I4274" s="27" t="s">
        <v>23</v>
      </c>
      <c r="J4274" s="15">
        <v>80</v>
      </c>
      <c r="K4274" s="15">
        <v>0</v>
      </c>
      <c r="L4274" s="15">
        <v>80</v>
      </c>
      <c r="M4274" s="15"/>
    </row>
    <row r="4275" ht="10.9" customHeight="true" spans="1:13">
      <c r="A4275" s="15">
        <v>4272</v>
      </c>
      <c r="B4275" s="27" t="s">
        <v>4670</v>
      </c>
      <c r="C4275" s="15" t="s">
        <v>17</v>
      </c>
      <c r="D4275" s="15" t="s">
        <v>299</v>
      </c>
      <c r="E4275" s="15" t="s">
        <v>19</v>
      </c>
      <c r="F4275" s="15" t="s">
        <v>20</v>
      </c>
      <c r="G4275" s="15" t="s">
        <v>4646</v>
      </c>
      <c r="H4275" s="48" t="s">
        <v>4671</v>
      </c>
      <c r="I4275" s="27" t="s">
        <v>23</v>
      </c>
      <c r="J4275" s="15">
        <v>80</v>
      </c>
      <c r="K4275" s="15">
        <v>0</v>
      </c>
      <c r="L4275" s="15">
        <v>80</v>
      </c>
      <c r="M4275" s="15"/>
    </row>
    <row r="4276" ht="10.9" customHeight="true" spans="1:13">
      <c r="A4276" s="15">
        <v>4273</v>
      </c>
      <c r="B4276" s="27" t="s">
        <v>4672</v>
      </c>
      <c r="C4276" s="15" t="s">
        <v>17</v>
      </c>
      <c r="D4276" s="15" t="s">
        <v>423</v>
      </c>
      <c r="E4276" s="15" t="s">
        <v>19</v>
      </c>
      <c r="F4276" s="15" t="s">
        <v>20</v>
      </c>
      <c r="G4276" s="15" t="s">
        <v>4646</v>
      </c>
      <c r="H4276" s="48" t="s">
        <v>4673</v>
      </c>
      <c r="I4276" s="27" t="s">
        <v>23</v>
      </c>
      <c r="J4276" s="15">
        <v>80</v>
      </c>
      <c r="K4276" s="15">
        <v>0</v>
      </c>
      <c r="L4276" s="15">
        <v>80</v>
      </c>
      <c r="M4276" s="15"/>
    </row>
    <row r="4277" ht="10.9" customHeight="true" spans="1:13">
      <c r="A4277" s="15">
        <v>4274</v>
      </c>
      <c r="B4277" s="27" t="s">
        <v>4674</v>
      </c>
      <c r="C4277" s="15" t="s">
        <v>17</v>
      </c>
      <c r="D4277" s="15" t="s">
        <v>18</v>
      </c>
      <c r="E4277" s="15" t="s">
        <v>19</v>
      </c>
      <c r="F4277" s="15" t="s">
        <v>20</v>
      </c>
      <c r="G4277" s="15" t="s">
        <v>4646</v>
      </c>
      <c r="H4277" s="48" t="s">
        <v>4675</v>
      </c>
      <c r="I4277" s="27" t="s">
        <v>23</v>
      </c>
      <c r="J4277" s="15">
        <v>80</v>
      </c>
      <c r="K4277" s="15">
        <v>0</v>
      </c>
      <c r="L4277" s="15">
        <v>80</v>
      </c>
      <c r="M4277" s="15"/>
    </row>
    <row r="4278" ht="10.9" customHeight="true" spans="1:13">
      <c r="A4278" s="15">
        <v>4275</v>
      </c>
      <c r="B4278" s="103" t="s">
        <v>4676</v>
      </c>
      <c r="C4278" s="15" t="s">
        <v>26</v>
      </c>
      <c r="D4278" s="15" t="s">
        <v>299</v>
      </c>
      <c r="E4278" s="15" t="s">
        <v>19</v>
      </c>
      <c r="F4278" s="15" t="s">
        <v>20</v>
      </c>
      <c r="G4278" s="15" t="s">
        <v>4646</v>
      </c>
      <c r="H4278" s="48" t="s">
        <v>4677</v>
      </c>
      <c r="I4278" s="27" t="s">
        <v>23</v>
      </c>
      <c r="J4278" s="15">
        <v>80</v>
      </c>
      <c r="K4278" s="15">
        <v>0</v>
      </c>
      <c r="L4278" s="15">
        <v>80</v>
      </c>
      <c r="M4278" s="15"/>
    </row>
    <row r="4279" ht="10.9" customHeight="true" spans="1:13">
      <c r="A4279" s="15">
        <v>4276</v>
      </c>
      <c r="B4279" s="27" t="s">
        <v>4678</v>
      </c>
      <c r="C4279" s="15" t="s">
        <v>26</v>
      </c>
      <c r="D4279" s="15" t="s">
        <v>18</v>
      </c>
      <c r="E4279" s="15" t="s">
        <v>19</v>
      </c>
      <c r="F4279" s="15" t="s">
        <v>20</v>
      </c>
      <c r="G4279" s="15" t="s">
        <v>4646</v>
      </c>
      <c r="H4279" s="48" t="s">
        <v>4679</v>
      </c>
      <c r="I4279" s="27" t="s">
        <v>23</v>
      </c>
      <c r="J4279" s="15">
        <v>80</v>
      </c>
      <c r="K4279" s="15">
        <v>0</v>
      </c>
      <c r="L4279" s="15">
        <v>80</v>
      </c>
      <c r="M4279" s="15"/>
    </row>
    <row r="4280" ht="10.9" customHeight="true" spans="1:13">
      <c r="A4280" s="15">
        <v>4277</v>
      </c>
      <c r="B4280" s="27" t="s">
        <v>4680</v>
      </c>
      <c r="C4280" s="15" t="s">
        <v>26</v>
      </c>
      <c r="D4280" s="15" t="s">
        <v>18</v>
      </c>
      <c r="E4280" s="15" t="s">
        <v>19</v>
      </c>
      <c r="F4280" s="15" t="s">
        <v>20</v>
      </c>
      <c r="G4280" s="15" t="s">
        <v>4646</v>
      </c>
      <c r="H4280" s="48" t="s">
        <v>4681</v>
      </c>
      <c r="I4280" s="27" t="s">
        <v>23</v>
      </c>
      <c r="J4280" s="15">
        <v>80</v>
      </c>
      <c r="K4280" s="15">
        <v>0</v>
      </c>
      <c r="L4280" s="15">
        <v>80</v>
      </c>
      <c r="M4280" s="15"/>
    </row>
    <row r="4281" ht="10.9" customHeight="true" spans="1:13">
      <c r="A4281" s="15">
        <v>4278</v>
      </c>
      <c r="B4281" s="27" t="s">
        <v>4682</v>
      </c>
      <c r="C4281" s="15" t="s">
        <v>26</v>
      </c>
      <c r="D4281" s="15" t="s">
        <v>423</v>
      </c>
      <c r="E4281" s="15" t="s">
        <v>19</v>
      </c>
      <c r="F4281" s="15" t="s">
        <v>20</v>
      </c>
      <c r="G4281" s="15" t="s">
        <v>4646</v>
      </c>
      <c r="H4281" s="48" t="s">
        <v>4683</v>
      </c>
      <c r="I4281" s="27" t="s">
        <v>23</v>
      </c>
      <c r="J4281" s="15">
        <v>80</v>
      </c>
      <c r="K4281" s="15">
        <v>0</v>
      </c>
      <c r="L4281" s="15">
        <v>80</v>
      </c>
      <c r="M4281" s="15"/>
    </row>
    <row r="4282" ht="10.9" customHeight="true" spans="1:13">
      <c r="A4282" s="15">
        <v>4279</v>
      </c>
      <c r="B4282" s="27" t="s">
        <v>4684</v>
      </c>
      <c r="C4282" s="15" t="s">
        <v>17</v>
      </c>
      <c r="D4282" s="15" t="s">
        <v>423</v>
      </c>
      <c r="E4282" s="15" t="s">
        <v>19</v>
      </c>
      <c r="F4282" s="15" t="s">
        <v>20</v>
      </c>
      <c r="G4282" s="15" t="s">
        <v>4646</v>
      </c>
      <c r="H4282" s="48" t="s">
        <v>4683</v>
      </c>
      <c r="I4282" s="27" t="s">
        <v>23</v>
      </c>
      <c r="J4282" s="15">
        <v>80</v>
      </c>
      <c r="K4282" s="15">
        <v>0</v>
      </c>
      <c r="L4282" s="15">
        <v>80</v>
      </c>
      <c r="M4282" s="15"/>
    </row>
    <row r="4283" ht="10.9" customHeight="true" spans="1:13">
      <c r="A4283" s="15">
        <v>4280</v>
      </c>
      <c r="B4283" s="27" t="s">
        <v>4685</v>
      </c>
      <c r="C4283" s="15" t="s">
        <v>17</v>
      </c>
      <c r="D4283" s="15" t="s">
        <v>423</v>
      </c>
      <c r="E4283" s="15" t="s">
        <v>19</v>
      </c>
      <c r="F4283" s="15" t="s">
        <v>20</v>
      </c>
      <c r="G4283" s="15" t="s">
        <v>4646</v>
      </c>
      <c r="H4283" s="48" t="s">
        <v>4683</v>
      </c>
      <c r="I4283" s="27" t="s">
        <v>23</v>
      </c>
      <c r="J4283" s="15">
        <v>80</v>
      </c>
      <c r="K4283" s="15">
        <v>0</v>
      </c>
      <c r="L4283" s="15">
        <v>80</v>
      </c>
      <c r="M4283" s="15"/>
    </row>
    <row r="4284" ht="10.9" customHeight="true" spans="1:13">
      <c r="A4284" s="15">
        <v>4281</v>
      </c>
      <c r="B4284" s="27" t="s">
        <v>4686</v>
      </c>
      <c r="C4284" s="15" t="s">
        <v>26</v>
      </c>
      <c r="D4284" s="15" t="s">
        <v>423</v>
      </c>
      <c r="E4284" s="15" t="s">
        <v>19</v>
      </c>
      <c r="F4284" s="15" t="s">
        <v>20</v>
      </c>
      <c r="G4284" s="15" t="s">
        <v>4646</v>
      </c>
      <c r="H4284" s="48" t="s">
        <v>4687</v>
      </c>
      <c r="I4284" s="27" t="s">
        <v>23</v>
      </c>
      <c r="J4284" s="15">
        <v>80</v>
      </c>
      <c r="K4284" s="15">
        <v>0</v>
      </c>
      <c r="L4284" s="15">
        <v>80</v>
      </c>
      <c r="M4284" s="15"/>
    </row>
    <row r="4285" ht="10.9" customHeight="true" spans="1:13">
      <c r="A4285" s="15">
        <v>4282</v>
      </c>
      <c r="B4285" s="27" t="s">
        <v>4688</v>
      </c>
      <c r="C4285" s="15" t="s">
        <v>17</v>
      </c>
      <c r="D4285" s="15" t="s">
        <v>423</v>
      </c>
      <c r="E4285" s="15" t="s">
        <v>19</v>
      </c>
      <c r="F4285" s="15" t="s">
        <v>20</v>
      </c>
      <c r="G4285" s="15" t="s">
        <v>4646</v>
      </c>
      <c r="H4285" s="48" t="s">
        <v>4689</v>
      </c>
      <c r="I4285" s="27" t="s">
        <v>23</v>
      </c>
      <c r="J4285" s="15">
        <v>80</v>
      </c>
      <c r="K4285" s="15">
        <v>0</v>
      </c>
      <c r="L4285" s="15">
        <v>80</v>
      </c>
      <c r="M4285" s="15"/>
    </row>
    <row r="4286" ht="10.9" customHeight="true" spans="1:13">
      <c r="A4286" s="15">
        <v>4283</v>
      </c>
      <c r="B4286" s="27" t="s">
        <v>4690</v>
      </c>
      <c r="C4286" s="15" t="s">
        <v>26</v>
      </c>
      <c r="D4286" s="15" t="s">
        <v>423</v>
      </c>
      <c r="E4286" s="15" t="s">
        <v>19</v>
      </c>
      <c r="F4286" s="15" t="s">
        <v>20</v>
      </c>
      <c r="G4286" s="15" t="s">
        <v>4646</v>
      </c>
      <c r="H4286" s="48" t="s">
        <v>4654</v>
      </c>
      <c r="I4286" s="27" t="s">
        <v>23</v>
      </c>
      <c r="J4286" s="15">
        <v>80</v>
      </c>
      <c r="K4286" s="15">
        <v>0</v>
      </c>
      <c r="L4286" s="15">
        <v>80</v>
      </c>
      <c r="M4286" s="15"/>
    </row>
    <row r="4287" ht="10.9" customHeight="true" spans="1:13">
      <c r="A4287" s="15">
        <v>4284</v>
      </c>
      <c r="B4287" s="27" t="s">
        <v>4691</v>
      </c>
      <c r="C4287" s="15" t="s">
        <v>17</v>
      </c>
      <c r="D4287" s="15" t="s">
        <v>423</v>
      </c>
      <c r="E4287" s="15" t="s">
        <v>19</v>
      </c>
      <c r="F4287" s="15" t="s">
        <v>20</v>
      </c>
      <c r="G4287" s="15" t="s">
        <v>4646</v>
      </c>
      <c r="H4287" s="48" t="s">
        <v>4692</v>
      </c>
      <c r="I4287" s="27" t="s">
        <v>23</v>
      </c>
      <c r="J4287" s="15">
        <v>80</v>
      </c>
      <c r="K4287" s="15">
        <v>0</v>
      </c>
      <c r="L4287" s="15">
        <v>80</v>
      </c>
      <c r="M4287" s="15"/>
    </row>
    <row r="4288" ht="10.9" customHeight="true" spans="1:13">
      <c r="A4288" s="15">
        <v>4285</v>
      </c>
      <c r="B4288" s="27" t="s">
        <v>4693</v>
      </c>
      <c r="C4288" s="15" t="s">
        <v>17</v>
      </c>
      <c r="D4288" s="15" t="s">
        <v>423</v>
      </c>
      <c r="E4288" s="15" t="s">
        <v>19</v>
      </c>
      <c r="F4288" s="15" t="s">
        <v>20</v>
      </c>
      <c r="G4288" s="15" t="s">
        <v>4646</v>
      </c>
      <c r="H4288" s="48" t="s">
        <v>4694</v>
      </c>
      <c r="I4288" s="27" t="s">
        <v>23</v>
      </c>
      <c r="J4288" s="15">
        <v>80</v>
      </c>
      <c r="K4288" s="15">
        <v>0</v>
      </c>
      <c r="L4288" s="15">
        <v>80</v>
      </c>
      <c r="M4288" s="15"/>
    </row>
    <row r="4289" ht="10.9" customHeight="true" spans="1:13">
      <c r="A4289" s="15">
        <v>4286</v>
      </c>
      <c r="B4289" s="27" t="s">
        <v>4695</v>
      </c>
      <c r="C4289" s="15" t="s">
        <v>17</v>
      </c>
      <c r="D4289" s="15" t="s">
        <v>423</v>
      </c>
      <c r="E4289" s="15" t="s">
        <v>19</v>
      </c>
      <c r="F4289" s="15" t="s">
        <v>20</v>
      </c>
      <c r="G4289" s="15" t="s">
        <v>4646</v>
      </c>
      <c r="H4289" s="48" t="s">
        <v>4694</v>
      </c>
      <c r="I4289" s="27" t="s">
        <v>23</v>
      </c>
      <c r="J4289" s="15">
        <v>80</v>
      </c>
      <c r="K4289" s="15">
        <v>0</v>
      </c>
      <c r="L4289" s="15">
        <v>80</v>
      </c>
      <c r="M4289" s="15"/>
    </row>
    <row r="4290" ht="10.9" customHeight="true" spans="1:13">
      <c r="A4290" s="15">
        <v>4287</v>
      </c>
      <c r="B4290" s="27" t="s">
        <v>4696</v>
      </c>
      <c r="C4290" s="15" t="s">
        <v>26</v>
      </c>
      <c r="D4290" s="15" t="s">
        <v>423</v>
      </c>
      <c r="E4290" s="15" t="s">
        <v>19</v>
      </c>
      <c r="F4290" s="15" t="s">
        <v>20</v>
      </c>
      <c r="G4290" s="15" t="s">
        <v>4646</v>
      </c>
      <c r="H4290" s="48" t="s">
        <v>4697</v>
      </c>
      <c r="I4290" s="27" t="s">
        <v>23</v>
      </c>
      <c r="J4290" s="15">
        <v>80</v>
      </c>
      <c r="K4290" s="15">
        <v>0</v>
      </c>
      <c r="L4290" s="15">
        <v>80</v>
      </c>
      <c r="M4290" s="15"/>
    </row>
    <row r="4291" ht="10.9" customHeight="true" spans="1:13">
      <c r="A4291" s="15">
        <v>4288</v>
      </c>
      <c r="B4291" s="27" t="s">
        <v>4698</v>
      </c>
      <c r="C4291" s="15" t="s">
        <v>17</v>
      </c>
      <c r="D4291" s="15" t="s">
        <v>423</v>
      </c>
      <c r="E4291" s="15" t="s">
        <v>19</v>
      </c>
      <c r="F4291" s="15" t="s">
        <v>20</v>
      </c>
      <c r="G4291" s="15" t="s">
        <v>4646</v>
      </c>
      <c r="H4291" s="48" t="s">
        <v>4699</v>
      </c>
      <c r="I4291" s="27" t="s">
        <v>23</v>
      </c>
      <c r="J4291" s="15">
        <v>80</v>
      </c>
      <c r="K4291" s="15">
        <v>0</v>
      </c>
      <c r="L4291" s="15">
        <v>80</v>
      </c>
      <c r="M4291" s="15"/>
    </row>
    <row r="4292" ht="10.9" customHeight="true" spans="1:13">
      <c r="A4292" s="15">
        <v>4289</v>
      </c>
      <c r="B4292" s="27" t="s">
        <v>4700</v>
      </c>
      <c r="C4292" s="15" t="s">
        <v>17</v>
      </c>
      <c r="D4292" s="15" t="s">
        <v>423</v>
      </c>
      <c r="E4292" s="15" t="s">
        <v>19</v>
      </c>
      <c r="F4292" s="15" t="s">
        <v>20</v>
      </c>
      <c r="G4292" s="15" t="s">
        <v>4646</v>
      </c>
      <c r="H4292" s="48" t="s">
        <v>4701</v>
      </c>
      <c r="I4292" s="27" t="s">
        <v>23</v>
      </c>
      <c r="J4292" s="15">
        <v>80</v>
      </c>
      <c r="K4292" s="15">
        <v>0</v>
      </c>
      <c r="L4292" s="15">
        <v>80</v>
      </c>
      <c r="M4292" s="15"/>
    </row>
    <row r="4293" ht="10.9" customHeight="true" spans="1:13">
      <c r="A4293" s="15">
        <v>4290</v>
      </c>
      <c r="B4293" s="27" t="s">
        <v>4702</v>
      </c>
      <c r="C4293" s="15" t="s">
        <v>26</v>
      </c>
      <c r="D4293" s="15" t="s">
        <v>423</v>
      </c>
      <c r="E4293" s="15" t="s">
        <v>19</v>
      </c>
      <c r="F4293" s="15" t="s">
        <v>20</v>
      </c>
      <c r="G4293" s="15" t="s">
        <v>4646</v>
      </c>
      <c r="H4293" s="48" t="s">
        <v>4701</v>
      </c>
      <c r="I4293" s="27" t="s">
        <v>23</v>
      </c>
      <c r="J4293" s="15">
        <v>80</v>
      </c>
      <c r="K4293" s="15">
        <v>0</v>
      </c>
      <c r="L4293" s="15">
        <v>80</v>
      </c>
      <c r="M4293" s="15"/>
    </row>
    <row r="4294" ht="10.9" customHeight="true" spans="1:13">
      <c r="A4294" s="15">
        <v>4291</v>
      </c>
      <c r="B4294" s="27" t="s">
        <v>4703</v>
      </c>
      <c r="C4294" s="15" t="s">
        <v>26</v>
      </c>
      <c r="D4294" s="15" t="s">
        <v>423</v>
      </c>
      <c r="E4294" s="15" t="s">
        <v>19</v>
      </c>
      <c r="F4294" s="15" t="s">
        <v>20</v>
      </c>
      <c r="G4294" s="15" t="s">
        <v>4646</v>
      </c>
      <c r="H4294" s="48" t="s">
        <v>4701</v>
      </c>
      <c r="I4294" s="27" t="s">
        <v>23</v>
      </c>
      <c r="J4294" s="15">
        <v>80</v>
      </c>
      <c r="K4294" s="15">
        <v>0</v>
      </c>
      <c r="L4294" s="15">
        <v>80</v>
      </c>
      <c r="M4294" s="15"/>
    </row>
    <row r="4295" ht="10.9" customHeight="true" spans="1:13">
      <c r="A4295" s="15">
        <v>4292</v>
      </c>
      <c r="B4295" s="27" t="s">
        <v>4704</v>
      </c>
      <c r="C4295" s="15" t="s">
        <v>26</v>
      </c>
      <c r="D4295" s="15" t="s">
        <v>423</v>
      </c>
      <c r="E4295" s="15" t="s">
        <v>19</v>
      </c>
      <c r="F4295" s="15" t="s">
        <v>20</v>
      </c>
      <c r="G4295" s="15" t="s">
        <v>4646</v>
      </c>
      <c r="H4295" s="48" t="s">
        <v>4673</v>
      </c>
      <c r="I4295" s="27" t="s">
        <v>23</v>
      </c>
      <c r="J4295" s="15">
        <v>80</v>
      </c>
      <c r="K4295" s="15">
        <v>0</v>
      </c>
      <c r="L4295" s="15">
        <v>80</v>
      </c>
      <c r="M4295" s="15"/>
    </row>
    <row r="4296" ht="10.9" customHeight="true" spans="1:13">
      <c r="A4296" s="15">
        <v>4293</v>
      </c>
      <c r="B4296" s="27" t="s">
        <v>4705</v>
      </c>
      <c r="C4296" s="15" t="s">
        <v>17</v>
      </c>
      <c r="D4296" s="15" t="s">
        <v>423</v>
      </c>
      <c r="E4296" s="15" t="s">
        <v>19</v>
      </c>
      <c r="F4296" s="15" t="s">
        <v>20</v>
      </c>
      <c r="G4296" s="15" t="s">
        <v>4646</v>
      </c>
      <c r="H4296" s="48" t="s">
        <v>4647</v>
      </c>
      <c r="I4296" s="27" t="s">
        <v>23</v>
      </c>
      <c r="J4296" s="15">
        <v>80</v>
      </c>
      <c r="K4296" s="15">
        <v>0</v>
      </c>
      <c r="L4296" s="15">
        <v>80</v>
      </c>
      <c r="M4296" s="15"/>
    </row>
    <row r="4297" ht="10.9" customHeight="true" spans="1:13">
      <c r="A4297" s="15">
        <v>4294</v>
      </c>
      <c r="B4297" s="27" t="s">
        <v>4706</v>
      </c>
      <c r="C4297" s="15" t="s">
        <v>26</v>
      </c>
      <c r="D4297" s="15" t="s">
        <v>423</v>
      </c>
      <c r="E4297" s="15" t="s">
        <v>19</v>
      </c>
      <c r="F4297" s="15" t="s">
        <v>20</v>
      </c>
      <c r="G4297" s="15" t="s">
        <v>4646</v>
      </c>
      <c r="H4297" s="48" t="s">
        <v>4707</v>
      </c>
      <c r="I4297" s="27" t="s">
        <v>23</v>
      </c>
      <c r="J4297" s="15">
        <v>80</v>
      </c>
      <c r="K4297" s="15">
        <v>0</v>
      </c>
      <c r="L4297" s="15">
        <v>80</v>
      </c>
      <c r="M4297" s="15"/>
    </row>
    <row r="4298" ht="10.9" customHeight="true" spans="1:13">
      <c r="A4298" s="15">
        <v>4295</v>
      </c>
      <c r="B4298" s="27" t="s">
        <v>4708</v>
      </c>
      <c r="C4298" s="15" t="s">
        <v>26</v>
      </c>
      <c r="D4298" s="15" t="s">
        <v>423</v>
      </c>
      <c r="E4298" s="15" t="s">
        <v>19</v>
      </c>
      <c r="F4298" s="15" t="s">
        <v>20</v>
      </c>
      <c r="G4298" s="15" t="s">
        <v>4646</v>
      </c>
      <c r="H4298" s="48" t="s">
        <v>4709</v>
      </c>
      <c r="I4298" s="27" t="s">
        <v>23</v>
      </c>
      <c r="J4298" s="15">
        <v>80</v>
      </c>
      <c r="K4298" s="15">
        <v>0</v>
      </c>
      <c r="L4298" s="15">
        <v>80</v>
      </c>
      <c r="M4298" s="15"/>
    </row>
    <row r="4299" ht="10.9" customHeight="true" spans="1:13">
      <c r="A4299" s="15">
        <v>4296</v>
      </c>
      <c r="B4299" s="27" t="s">
        <v>4710</v>
      </c>
      <c r="C4299" s="15" t="s">
        <v>26</v>
      </c>
      <c r="D4299" s="15" t="s">
        <v>423</v>
      </c>
      <c r="E4299" s="15" t="s">
        <v>19</v>
      </c>
      <c r="F4299" s="15" t="s">
        <v>20</v>
      </c>
      <c r="G4299" s="15" t="s">
        <v>4646</v>
      </c>
      <c r="H4299" s="48" t="s">
        <v>4659</v>
      </c>
      <c r="I4299" s="27" t="s">
        <v>23</v>
      </c>
      <c r="J4299" s="15">
        <v>80</v>
      </c>
      <c r="K4299" s="15">
        <v>0</v>
      </c>
      <c r="L4299" s="15">
        <v>80</v>
      </c>
      <c r="M4299" s="15"/>
    </row>
    <row r="4300" ht="10.9" customHeight="true" spans="1:13">
      <c r="A4300" s="15">
        <v>4297</v>
      </c>
      <c r="B4300" s="27" t="s">
        <v>4711</v>
      </c>
      <c r="C4300" s="15" t="s">
        <v>26</v>
      </c>
      <c r="D4300" s="15" t="s">
        <v>423</v>
      </c>
      <c r="E4300" s="15" t="s">
        <v>19</v>
      </c>
      <c r="F4300" s="15" t="s">
        <v>20</v>
      </c>
      <c r="G4300" s="15" t="s">
        <v>4646</v>
      </c>
      <c r="H4300" s="48" t="s">
        <v>4712</v>
      </c>
      <c r="I4300" s="27" t="s">
        <v>23</v>
      </c>
      <c r="J4300" s="15">
        <v>80</v>
      </c>
      <c r="K4300" s="15">
        <v>0</v>
      </c>
      <c r="L4300" s="15">
        <v>80</v>
      </c>
      <c r="M4300" s="15"/>
    </row>
    <row r="4301" ht="10.9" customHeight="true" spans="1:13">
      <c r="A4301" s="15">
        <v>4298</v>
      </c>
      <c r="B4301" s="27" t="s">
        <v>4713</v>
      </c>
      <c r="C4301" s="15" t="s">
        <v>17</v>
      </c>
      <c r="D4301" s="15" t="s">
        <v>423</v>
      </c>
      <c r="E4301" s="15" t="s">
        <v>19</v>
      </c>
      <c r="F4301" s="15" t="s">
        <v>20</v>
      </c>
      <c r="G4301" s="15" t="s">
        <v>4646</v>
      </c>
      <c r="H4301" s="48" t="s">
        <v>4714</v>
      </c>
      <c r="I4301" s="27" t="s">
        <v>23</v>
      </c>
      <c r="J4301" s="15">
        <v>80</v>
      </c>
      <c r="K4301" s="15">
        <v>0</v>
      </c>
      <c r="L4301" s="15">
        <v>80</v>
      </c>
      <c r="M4301" s="15"/>
    </row>
    <row r="4302" ht="10.9" customHeight="true" spans="1:13">
      <c r="A4302" s="15">
        <v>4299</v>
      </c>
      <c r="B4302" s="27" t="s">
        <v>4715</v>
      </c>
      <c r="C4302" s="15" t="s">
        <v>17</v>
      </c>
      <c r="D4302" s="15" t="s">
        <v>423</v>
      </c>
      <c r="E4302" s="15" t="s">
        <v>19</v>
      </c>
      <c r="F4302" s="15" t="s">
        <v>20</v>
      </c>
      <c r="G4302" s="15" t="s">
        <v>4646</v>
      </c>
      <c r="H4302" s="48" t="s">
        <v>4716</v>
      </c>
      <c r="I4302" s="27" t="s">
        <v>23</v>
      </c>
      <c r="J4302" s="15">
        <v>80</v>
      </c>
      <c r="K4302" s="15">
        <v>0</v>
      </c>
      <c r="L4302" s="15">
        <v>80</v>
      </c>
      <c r="M4302" s="15"/>
    </row>
    <row r="4303" ht="10.9" customHeight="true" spans="1:13">
      <c r="A4303" s="15">
        <v>4300</v>
      </c>
      <c r="B4303" s="27" t="s">
        <v>4717</v>
      </c>
      <c r="C4303" s="15" t="s">
        <v>26</v>
      </c>
      <c r="D4303" s="15" t="s">
        <v>423</v>
      </c>
      <c r="E4303" s="15" t="s">
        <v>19</v>
      </c>
      <c r="F4303" s="15" t="s">
        <v>20</v>
      </c>
      <c r="G4303" s="15" t="s">
        <v>4646</v>
      </c>
      <c r="H4303" s="48" t="s">
        <v>4718</v>
      </c>
      <c r="I4303" s="27" t="s">
        <v>23</v>
      </c>
      <c r="J4303" s="15">
        <v>80</v>
      </c>
      <c r="K4303" s="15">
        <v>0</v>
      </c>
      <c r="L4303" s="15">
        <v>80</v>
      </c>
      <c r="M4303" s="15"/>
    </row>
    <row r="4304" ht="10.9" customHeight="true" spans="1:13">
      <c r="A4304" s="15">
        <v>4301</v>
      </c>
      <c r="B4304" s="27" t="s">
        <v>4719</v>
      </c>
      <c r="C4304" s="15" t="s">
        <v>17</v>
      </c>
      <c r="D4304" s="15" t="s">
        <v>423</v>
      </c>
      <c r="E4304" s="15" t="s">
        <v>19</v>
      </c>
      <c r="F4304" s="15" t="s">
        <v>20</v>
      </c>
      <c r="G4304" s="15" t="s">
        <v>4646</v>
      </c>
      <c r="H4304" s="48" t="s">
        <v>4718</v>
      </c>
      <c r="I4304" s="27" t="s">
        <v>23</v>
      </c>
      <c r="J4304" s="15">
        <v>80</v>
      </c>
      <c r="K4304" s="15">
        <v>0</v>
      </c>
      <c r="L4304" s="15">
        <v>80</v>
      </c>
      <c r="M4304" s="15"/>
    </row>
    <row r="4305" ht="10.9" customHeight="true" spans="1:13">
      <c r="A4305" s="15">
        <v>4302</v>
      </c>
      <c r="B4305" s="27" t="s">
        <v>4720</v>
      </c>
      <c r="C4305" s="15" t="s">
        <v>17</v>
      </c>
      <c r="D4305" s="15" t="s">
        <v>423</v>
      </c>
      <c r="E4305" s="15" t="s">
        <v>19</v>
      </c>
      <c r="F4305" s="15" t="s">
        <v>20</v>
      </c>
      <c r="G4305" s="15" t="s">
        <v>4646</v>
      </c>
      <c r="H4305" s="48" t="s">
        <v>4721</v>
      </c>
      <c r="I4305" s="27" t="s">
        <v>23</v>
      </c>
      <c r="J4305" s="15">
        <v>80</v>
      </c>
      <c r="K4305" s="15">
        <v>0</v>
      </c>
      <c r="L4305" s="15">
        <v>80</v>
      </c>
      <c r="M4305" s="15"/>
    </row>
    <row r="4306" ht="10.9" customHeight="true" spans="1:13">
      <c r="A4306" s="15">
        <v>4303</v>
      </c>
      <c r="B4306" s="27" t="s">
        <v>4722</v>
      </c>
      <c r="C4306" s="15" t="s">
        <v>17</v>
      </c>
      <c r="D4306" s="15" t="s">
        <v>423</v>
      </c>
      <c r="E4306" s="15" t="s">
        <v>19</v>
      </c>
      <c r="F4306" s="15" t="s">
        <v>20</v>
      </c>
      <c r="G4306" s="15" t="s">
        <v>4646</v>
      </c>
      <c r="H4306" s="48" t="s">
        <v>4723</v>
      </c>
      <c r="I4306" s="27" t="s">
        <v>23</v>
      </c>
      <c r="J4306" s="15">
        <v>80</v>
      </c>
      <c r="K4306" s="15">
        <v>0</v>
      </c>
      <c r="L4306" s="15">
        <v>80</v>
      </c>
      <c r="M4306" s="15"/>
    </row>
    <row r="4307" ht="10.9" customHeight="true" spans="1:13">
      <c r="A4307" s="15">
        <v>4304</v>
      </c>
      <c r="B4307" s="27" t="s">
        <v>4724</v>
      </c>
      <c r="C4307" s="15" t="s">
        <v>17</v>
      </c>
      <c r="D4307" s="15" t="s">
        <v>423</v>
      </c>
      <c r="E4307" s="15" t="s">
        <v>19</v>
      </c>
      <c r="F4307" s="15" t="s">
        <v>20</v>
      </c>
      <c r="G4307" s="15" t="s">
        <v>4646</v>
      </c>
      <c r="H4307" s="48" t="s">
        <v>4725</v>
      </c>
      <c r="I4307" s="27" t="s">
        <v>23</v>
      </c>
      <c r="J4307" s="15">
        <v>80</v>
      </c>
      <c r="K4307" s="15">
        <v>0</v>
      </c>
      <c r="L4307" s="15">
        <v>80</v>
      </c>
      <c r="M4307" s="15"/>
    </row>
    <row r="4308" ht="10.9" customHeight="true" spans="1:13">
      <c r="A4308" s="15">
        <v>4305</v>
      </c>
      <c r="B4308" s="27" t="s">
        <v>4726</v>
      </c>
      <c r="C4308" s="15" t="s">
        <v>17</v>
      </c>
      <c r="D4308" s="15" t="s">
        <v>423</v>
      </c>
      <c r="E4308" s="15" t="s">
        <v>19</v>
      </c>
      <c r="F4308" s="15" t="s">
        <v>20</v>
      </c>
      <c r="G4308" s="15" t="s">
        <v>4646</v>
      </c>
      <c r="H4308" s="48" t="s">
        <v>4725</v>
      </c>
      <c r="I4308" s="27" t="s">
        <v>23</v>
      </c>
      <c r="J4308" s="15">
        <v>80</v>
      </c>
      <c r="K4308" s="15">
        <v>0</v>
      </c>
      <c r="L4308" s="15">
        <v>80</v>
      </c>
      <c r="M4308" s="15"/>
    </row>
    <row r="4309" ht="10.9" customHeight="true" spans="1:13">
      <c r="A4309" s="15">
        <v>4306</v>
      </c>
      <c r="B4309" s="27" t="s">
        <v>4727</v>
      </c>
      <c r="C4309" s="15" t="s">
        <v>17</v>
      </c>
      <c r="D4309" s="15" t="s">
        <v>423</v>
      </c>
      <c r="E4309" s="15" t="s">
        <v>19</v>
      </c>
      <c r="F4309" s="15" t="s">
        <v>20</v>
      </c>
      <c r="G4309" s="15" t="s">
        <v>4646</v>
      </c>
      <c r="H4309" s="48" t="s">
        <v>4728</v>
      </c>
      <c r="I4309" s="27" t="s">
        <v>23</v>
      </c>
      <c r="J4309" s="15">
        <v>80</v>
      </c>
      <c r="K4309" s="15">
        <v>0</v>
      </c>
      <c r="L4309" s="15">
        <v>80</v>
      </c>
      <c r="M4309" s="15"/>
    </row>
    <row r="4310" ht="10.9" customHeight="true" spans="1:13">
      <c r="A4310" s="15">
        <v>4307</v>
      </c>
      <c r="B4310" s="27" t="s">
        <v>4729</v>
      </c>
      <c r="C4310" s="15" t="s">
        <v>17</v>
      </c>
      <c r="D4310" s="15" t="s">
        <v>423</v>
      </c>
      <c r="E4310" s="15" t="s">
        <v>19</v>
      </c>
      <c r="F4310" s="15" t="s">
        <v>20</v>
      </c>
      <c r="G4310" s="15" t="s">
        <v>4646</v>
      </c>
      <c r="H4310" s="48" t="s">
        <v>4730</v>
      </c>
      <c r="I4310" s="27" t="s">
        <v>23</v>
      </c>
      <c r="J4310" s="15">
        <v>80</v>
      </c>
      <c r="K4310" s="15">
        <v>0</v>
      </c>
      <c r="L4310" s="15">
        <v>80</v>
      </c>
      <c r="M4310" s="15"/>
    </row>
    <row r="4311" ht="10.9" customHeight="true" spans="1:13">
      <c r="A4311" s="15">
        <v>4308</v>
      </c>
      <c r="B4311" s="27" t="s">
        <v>4731</v>
      </c>
      <c r="C4311" s="15" t="s">
        <v>17</v>
      </c>
      <c r="D4311" s="15" t="s">
        <v>18</v>
      </c>
      <c r="E4311" s="15" t="s">
        <v>19</v>
      </c>
      <c r="F4311" s="15" t="s">
        <v>20</v>
      </c>
      <c r="G4311" s="15" t="s">
        <v>4646</v>
      </c>
      <c r="H4311" s="48" t="s">
        <v>4732</v>
      </c>
      <c r="I4311" s="27" t="s">
        <v>23</v>
      </c>
      <c r="J4311" s="15">
        <v>80</v>
      </c>
      <c r="K4311" s="15">
        <v>0</v>
      </c>
      <c r="L4311" s="15">
        <v>80</v>
      </c>
      <c r="M4311" s="15"/>
    </row>
    <row r="4312" ht="10.9" customHeight="true" spans="1:13">
      <c r="A4312" s="15">
        <v>4309</v>
      </c>
      <c r="B4312" s="27" t="s">
        <v>4733</v>
      </c>
      <c r="C4312" s="15" t="s">
        <v>17</v>
      </c>
      <c r="D4312" s="15" t="s">
        <v>423</v>
      </c>
      <c r="E4312" s="15" t="s">
        <v>19</v>
      </c>
      <c r="F4312" s="15" t="s">
        <v>20</v>
      </c>
      <c r="G4312" s="15" t="s">
        <v>4646</v>
      </c>
      <c r="H4312" s="48" t="s">
        <v>4734</v>
      </c>
      <c r="I4312" s="27" t="s">
        <v>23</v>
      </c>
      <c r="J4312" s="15">
        <v>80</v>
      </c>
      <c r="K4312" s="15">
        <v>0</v>
      </c>
      <c r="L4312" s="15">
        <v>80</v>
      </c>
      <c r="M4312" s="15"/>
    </row>
    <row r="4313" ht="10.9" customHeight="true" spans="1:13">
      <c r="A4313" s="15">
        <v>4310</v>
      </c>
      <c r="B4313" s="27" t="s">
        <v>4735</v>
      </c>
      <c r="C4313" s="15" t="s">
        <v>17</v>
      </c>
      <c r="D4313" s="15" t="s">
        <v>423</v>
      </c>
      <c r="E4313" s="15" t="s">
        <v>19</v>
      </c>
      <c r="F4313" s="15" t="s">
        <v>20</v>
      </c>
      <c r="G4313" s="15" t="s">
        <v>4646</v>
      </c>
      <c r="H4313" s="48" t="s">
        <v>4734</v>
      </c>
      <c r="I4313" s="27" t="s">
        <v>23</v>
      </c>
      <c r="J4313" s="15">
        <v>80</v>
      </c>
      <c r="K4313" s="15">
        <v>0</v>
      </c>
      <c r="L4313" s="15">
        <v>80</v>
      </c>
      <c r="M4313" s="15"/>
    </row>
    <row r="4314" ht="10.9" customHeight="true" spans="1:13">
      <c r="A4314" s="15">
        <v>4311</v>
      </c>
      <c r="B4314" s="27" t="s">
        <v>4736</v>
      </c>
      <c r="C4314" s="15" t="s">
        <v>26</v>
      </c>
      <c r="D4314" s="15" t="s">
        <v>423</v>
      </c>
      <c r="E4314" s="15" t="s">
        <v>19</v>
      </c>
      <c r="F4314" s="15" t="s">
        <v>20</v>
      </c>
      <c r="G4314" s="15" t="s">
        <v>4646</v>
      </c>
      <c r="H4314" s="48" t="s">
        <v>4734</v>
      </c>
      <c r="I4314" s="27" t="s">
        <v>23</v>
      </c>
      <c r="J4314" s="15">
        <v>80</v>
      </c>
      <c r="K4314" s="15">
        <v>0</v>
      </c>
      <c r="L4314" s="15">
        <v>80</v>
      </c>
      <c r="M4314" s="15"/>
    </row>
    <row r="4315" ht="10.9" customHeight="true" spans="1:13">
      <c r="A4315" s="15">
        <v>4312</v>
      </c>
      <c r="B4315" s="27" t="s">
        <v>4737</v>
      </c>
      <c r="C4315" s="15" t="s">
        <v>17</v>
      </c>
      <c r="D4315" s="15" t="s">
        <v>423</v>
      </c>
      <c r="E4315" s="15" t="s">
        <v>19</v>
      </c>
      <c r="F4315" s="15" t="s">
        <v>20</v>
      </c>
      <c r="G4315" s="15" t="s">
        <v>4646</v>
      </c>
      <c r="H4315" s="48" t="s">
        <v>4738</v>
      </c>
      <c r="I4315" s="27" t="s">
        <v>23</v>
      </c>
      <c r="J4315" s="15">
        <v>80</v>
      </c>
      <c r="K4315" s="15">
        <v>0</v>
      </c>
      <c r="L4315" s="15">
        <v>80</v>
      </c>
      <c r="M4315" s="15"/>
    </row>
    <row r="4316" ht="10.9" customHeight="true" spans="1:13">
      <c r="A4316" s="15">
        <v>4313</v>
      </c>
      <c r="B4316" s="27" t="s">
        <v>4739</v>
      </c>
      <c r="C4316" s="15" t="s">
        <v>17</v>
      </c>
      <c r="D4316" s="15" t="s">
        <v>423</v>
      </c>
      <c r="E4316" s="15" t="s">
        <v>19</v>
      </c>
      <c r="F4316" s="15" t="s">
        <v>20</v>
      </c>
      <c r="G4316" s="15" t="s">
        <v>4646</v>
      </c>
      <c r="H4316" s="48" t="s">
        <v>4740</v>
      </c>
      <c r="I4316" s="27" t="s">
        <v>23</v>
      </c>
      <c r="J4316" s="15">
        <v>80</v>
      </c>
      <c r="K4316" s="15">
        <v>0</v>
      </c>
      <c r="L4316" s="15">
        <v>80</v>
      </c>
      <c r="M4316" s="15"/>
    </row>
    <row r="4317" ht="10.9" customHeight="true" spans="1:13">
      <c r="A4317" s="15">
        <v>4314</v>
      </c>
      <c r="B4317" s="27" t="s">
        <v>4741</v>
      </c>
      <c r="C4317" s="15" t="s">
        <v>26</v>
      </c>
      <c r="D4317" s="15" t="s">
        <v>423</v>
      </c>
      <c r="E4317" s="15" t="s">
        <v>19</v>
      </c>
      <c r="F4317" s="15" t="s">
        <v>20</v>
      </c>
      <c r="G4317" s="15" t="s">
        <v>4646</v>
      </c>
      <c r="H4317" s="48" t="s">
        <v>4742</v>
      </c>
      <c r="I4317" s="27" t="s">
        <v>23</v>
      </c>
      <c r="J4317" s="15">
        <v>80</v>
      </c>
      <c r="K4317" s="15">
        <v>0</v>
      </c>
      <c r="L4317" s="15">
        <v>80</v>
      </c>
      <c r="M4317" s="15"/>
    </row>
    <row r="4318" ht="10.9" customHeight="true" spans="1:13">
      <c r="A4318" s="15">
        <v>4315</v>
      </c>
      <c r="B4318" s="27" t="s">
        <v>4743</v>
      </c>
      <c r="C4318" s="15" t="s">
        <v>17</v>
      </c>
      <c r="D4318" s="15" t="s">
        <v>423</v>
      </c>
      <c r="E4318" s="15" t="s">
        <v>19</v>
      </c>
      <c r="F4318" s="15" t="s">
        <v>20</v>
      </c>
      <c r="G4318" s="15" t="s">
        <v>4646</v>
      </c>
      <c r="H4318" s="48" t="s">
        <v>4744</v>
      </c>
      <c r="I4318" s="27" t="s">
        <v>23</v>
      </c>
      <c r="J4318" s="15">
        <v>80</v>
      </c>
      <c r="K4318" s="15">
        <v>0</v>
      </c>
      <c r="L4318" s="15">
        <v>80</v>
      </c>
      <c r="M4318" s="15"/>
    </row>
    <row r="4319" ht="10.9" customHeight="true" spans="1:13">
      <c r="A4319" s="15">
        <v>4316</v>
      </c>
      <c r="B4319" s="27" t="s">
        <v>4745</v>
      </c>
      <c r="C4319" s="15" t="s">
        <v>26</v>
      </c>
      <c r="D4319" s="15" t="s">
        <v>423</v>
      </c>
      <c r="E4319" s="15" t="s">
        <v>19</v>
      </c>
      <c r="F4319" s="15" t="s">
        <v>20</v>
      </c>
      <c r="G4319" s="15" t="s">
        <v>4646</v>
      </c>
      <c r="H4319" s="48" t="s">
        <v>4744</v>
      </c>
      <c r="I4319" s="27" t="s">
        <v>23</v>
      </c>
      <c r="J4319" s="15">
        <v>80</v>
      </c>
      <c r="K4319" s="15">
        <v>0</v>
      </c>
      <c r="L4319" s="15">
        <v>80</v>
      </c>
      <c r="M4319" s="15"/>
    </row>
    <row r="4320" ht="10.9" customHeight="true" spans="1:13">
      <c r="A4320" s="15">
        <v>4317</v>
      </c>
      <c r="B4320" s="27" t="s">
        <v>4746</v>
      </c>
      <c r="C4320" s="15" t="s">
        <v>26</v>
      </c>
      <c r="D4320" s="15" t="s">
        <v>423</v>
      </c>
      <c r="E4320" s="15" t="s">
        <v>19</v>
      </c>
      <c r="F4320" s="15" t="s">
        <v>20</v>
      </c>
      <c r="G4320" s="15" t="s">
        <v>4646</v>
      </c>
      <c r="H4320" s="48" t="s">
        <v>4665</v>
      </c>
      <c r="I4320" s="27" t="s">
        <v>23</v>
      </c>
      <c r="J4320" s="15">
        <v>80</v>
      </c>
      <c r="K4320" s="15">
        <v>0</v>
      </c>
      <c r="L4320" s="15">
        <v>80</v>
      </c>
      <c r="M4320" s="15"/>
    </row>
    <row r="4321" ht="10.9" customHeight="true" spans="1:13">
      <c r="A4321" s="15">
        <v>4318</v>
      </c>
      <c r="B4321" s="27" t="s">
        <v>4747</v>
      </c>
      <c r="C4321" s="15" t="s">
        <v>17</v>
      </c>
      <c r="D4321" s="15" t="s">
        <v>423</v>
      </c>
      <c r="E4321" s="15" t="s">
        <v>19</v>
      </c>
      <c r="F4321" s="15" t="s">
        <v>20</v>
      </c>
      <c r="G4321" s="15" t="s">
        <v>4646</v>
      </c>
      <c r="H4321" s="48" t="s">
        <v>4665</v>
      </c>
      <c r="I4321" s="27" t="s">
        <v>23</v>
      </c>
      <c r="J4321" s="15">
        <v>80</v>
      </c>
      <c r="K4321" s="15">
        <v>0</v>
      </c>
      <c r="L4321" s="15">
        <v>80</v>
      </c>
      <c r="M4321" s="15"/>
    </row>
    <row r="4322" ht="10.9" customHeight="true" spans="1:13">
      <c r="A4322" s="15">
        <v>4319</v>
      </c>
      <c r="B4322" s="27" t="s">
        <v>4748</v>
      </c>
      <c r="C4322" s="15" t="s">
        <v>26</v>
      </c>
      <c r="D4322" s="15" t="s">
        <v>423</v>
      </c>
      <c r="E4322" s="15" t="s">
        <v>19</v>
      </c>
      <c r="F4322" s="15" t="s">
        <v>20</v>
      </c>
      <c r="G4322" s="15" t="s">
        <v>4646</v>
      </c>
      <c r="H4322" s="48" t="s">
        <v>4749</v>
      </c>
      <c r="I4322" s="27" t="s">
        <v>23</v>
      </c>
      <c r="J4322" s="15">
        <v>80</v>
      </c>
      <c r="K4322" s="15">
        <v>0</v>
      </c>
      <c r="L4322" s="15">
        <v>80</v>
      </c>
      <c r="M4322" s="15"/>
    </row>
    <row r="4323" ht="10.9" customHeight="true" spans="1:13">
      <c r="A4323" s="15">
        <v>4320</v>
      </c>
      <c r="B4323" s="27" t="s">
        <v>4750</v>
      </c>
      <c r="C4323" s="15" t="s">
        <v>26</v>
      </c>
      <c r="D4323" s="15" t="s">
        <v>423</v>
      </c>
      <c r="E4323" s="15" t="s">
        <v>19</v>
      </c>
      <c r="F4323" s="15" t="s">
        <v>20</v>
      </c>
      <c r="G4323" s="15" t="s">
        <v>4646</v>
      </c>
      <c r="H4323" s="48" t="s">
        <v>4751</v>
      </c>
      <c r="I4323" s="27" t="s">
        <v>23</v>
      </c>
      <c r="J4323" s="15">
        <v>80</v>
      </c>
      <c r="K4323" s="15">
        <v>0</v>
      </c>
      <c r="L4323" s="15">
        <v>80</v>
      </c>
      <c r="M4323" s="15"/>
    </row>
    <row r="4324" ht="10.9" customHeight="true" spans="1:13">
      <c r="A4324" s="15">
        <v>4321</v>
      </c>
      <c r="B4324" s="27" t="s">
        <v>4752</v>
      </c>
      <c r="C4324" s="15" t="s">
        <v>26</v>
      </c>
      <c r="D4324" s="15" t="s">
        <v>423</v>
      </c>
      <c r="E4324" s="15" t="s">
        <v>19</v>
      </c>
      <c r="F4324" s="15" t="s">
        <v>20</v>
      </c>
      <c r="G4324" s="15" t="s">
        <v>4646</v>
      </c>
      <c r="H4324" s="48" t="s">
        <v>4751</v>
      </c>
      <c r="I4324" s="27" t="s">
        <v>23</v>
      </c>
      <c r="J4324" s="15">
        <v>80</v>
      </c>
      <c r="K4324" s="15">
        <v>0</v>
      </c>
      <c r="L4324" s="15">
        <v>80</v>
      </c>
      <c r="M4324" s="15"/>
    </row>
    <row r="4325" ht="10.9" customHeight="true" spans="1:13">
      <c r="A4325" s="15">
        <v>4322</v>
      </c>
      <c r="B4325" s="27" t="s">
        <v>4753</v>
      </c>
      <c r="C4325" s="15" t="s">
        <v>17</v>
      </c>
      <c r="D4325" s="15" t="s">
        <v>423</v>
      </c>
      <c r="E4325" s="15" t="s">
        <v>19</v>
      </c>
      <c r="F4325" s="15" t="s">
        <v>20</v>
      </c>
      <c r="G4325" s="15" t="s">
        <v>4646</v>
      </c>
      <c r="H4325" s="48" t="s">
        <v>4754</v>
      </c>
      <c r="I4325" s="27" t="s">
        <v>23</v>
      </c>
      <c r="J4325" s="15">
        <v>80</v>
      </c>
      <c r="K4325" s="15">
        <v>0</v>
      </c>
      <c r="L4325" s="15">
        <v>80</v>
      </c>
      <c r="M4325" s="15"/>
    </row>
    <row r="4326" ht="10.9" customHeight="true" spans="1:13">
      <c r="A4326" s="15">
        <v>4323</v>
      </c>
      <c r="B4326" s="27" t="s">
        <v>4755</v>
      </c>
      <c r="C4326" s="15" t="s">
        <v>17</v>
      </c>
      <c r="D4326" s="15" t="s">
        <v>423</v>
      </c>
      <c r="E4326" s="15" t="s">
        <v>19</v>
      </c>
      <c r="F4326" s="15" t="s">
        <v>20</v>
      </c>
      <c r="G4326" s="15" t="s">
        <v>4646</v>
      </c>
      <c r="H4326" s="48" t="s">
        <v>4754</v>
      </c>
      <c r="I4326" s="27" t="s">
        <v>23</v>
      </c>
      <c r="J4326" s="15">
        <v>80</v>
      </c>
      <c r="K4326" s="15">
        <v>0</v>
      </c>
      <c r="L4326" s="15">
        <v>80</v>
      </c>
      <c r="M4326" s="15"/>
    </row>
    <row r="4327" ht="10.9" customHeight="true" spans="1:13">
      <c r="A4327" s="15">
        <v>4324</v>
      </c>
      <c r="B4327" s="27" t="s">
        <v>4756</v>
      </c>
      <c r="C4327" s="15" t="s">
        <v>26</v>
      </c>
      <c r="D4327" s="15" t="s">
        <v>423</v>
      </c>
      <c r="E4327" s="15" t="s">
        <v>19</v>
      </c>
      <c r="F4327" s="15" t="s">
        <v>20</v>
      </c>
      <c r="G4327" s="15" t="s">
        <v>4646</v>
      </c>
      <c r="H4327" s="48" t="s">
        <v>4757</v>
      </c>
      <c r="I4327" s="27" t="s">
        <v>23</v>
      </c>
      <c r="J4327" s="15">
        <v>80</v>
      </c>
      <c r="K4327" s="15">
        <v>0</v>
      </c>
      <c r="L4327" s="15">
        <v>80</v>
      </c>
      <c r="M4327" s="15"/>
    </row>
    <row r="4328" ht="10.9" customHeight="true" spans="1:13">
      <c r="A4328" s="15">
        <v>4325</v>
      </c>
      <c r="B4328" s="27" t="s">
        <v>4758</v>
      </c>
      <c r="C4328" s="15" t="s">
        <v>26</v>
      </c>
      <c r="D4328" s="15" t="s">
        <v>299</v>
      </c>
      <c r="E4328" s="15" t="s">
        <v>19</v>
      </c>
      <c r="F4328" s="15" t="s">
        <v>20</v>
      </c>
      <c r="G4328" s="15" t="s">
        <v>4646</v>
      </c>
      <c r="H4328" s="48" t="s">
        <v>4759</v>
      </c>
      <c r="I4328" s="27" t="s">
        <v>23</v>
      </c>
      <c r="J4328" s="15">
        <v>80</v>
      </c>
      <c r="K4328" s="15">
        <v>0</v>
      </c>
      <c r="L4328" s="15">
        <v>80</v>
      </c>
      <c r="M4328" s="15"/>
    </row>
    <row r="4329" ht="10.9" customHeight="true" spans="1:13">
      <c r="A4329" s="15">
        <v>4326</v>
      </c>
      <c r="B4329" s="27" t="s">
        <v>4760</v>
      </c>
      <c r="C4329" s="15" t="s">
        <v>26</v>
      </c>
      <c r="D4329" s="15" t="s">
        <v>423</v>
      </c>
      <c r="E4329" s="15" t="s">
        <v>19</v>
      </c>
      <c r="F4329" s="15" t="s">
        <v>20</v>
      </c>
      <c r="G4329" s="15" t="s">
        <v>4646</v>
      </c>
      <c r="H4329" s="48" t="s">
        <v>4761</v>
      </c>
      <c r="I4329" s="27" t="s">
        <v>23</v>
      </c>
      <c r="J4329" s="15">
        <v>80</v>
      </c>
      <c r="K4329" s="15">
        <v>0</v>
      </c>
      <c r="L4329" s="15">
        <v>80</v>
      </c>
      <c r="M4329" s="15"/>
    </row>
    <row r="4330" ht="10.9" customHeight="true" spans="1:13">
      <c r="A4330" s="15">
        <v>4327</v>
      </c>
      <c r="B4330" s="27" t="s">
        <v>4762</v>
      </c>
      <c r="C4330" s="15" t="s">
        <v>26</v>
      </c>
      <c r="D4330" s="15" t="s">
        <v>18</v>
      </c>
      <c r="E4330" s="15" t="s">
        <v>19</v>
      </c>
      <c r="F4330" s="15" t="s">
        <v>20</v>
      </c>
      <c r="G4330" s="15" t="s">
        <v>4646</v>
      </c>
      <c r="H4330" s="48" t="s">
        <v>4675</v>
      </c>
      <c r="I4330" s="27" t="s">
        <v>23</v>
      </c>
      <c r="J4330" s="15">
        <v>80</v>
      </c>
      <c r="K4330" s="15">
        <v>0</v>
      </c>
      <c r="L4330" s="15">
        <v>80</v>
      </c>
      <c r="M4330" s="15"/>
    </row>
    <row r="4331" ht="10.9" customHeight="true" spans="1:13">
      <c r="A4331" s="15">
        <v>4328</v>
      </c>
      <c r="B4331" s="27" t="s">
        <v>4763</v>
      </c>
      <c r="C4331" s="15" t="s">
        <v>17</v>
      </c>
      <c r="D4331" s="15" t="s">
        <v>423</v>
      </c>
      <c r="E4331" s="15" t="s">
        <v>19</v>
      </c>
      <c r="F4331" s="15" t="s">
        <v>20</v>
      </c>
      <c r="G4331" s="15" t="s">
        <v>4646</v>
      </c>
      <c r="H4331" s="48" t="s">
        <v>4764</v>
      </c>
      <c r="I4331" s="27" t="s">
        <v>23</v>
      </c>
      <c r="J4331" s="15">
        <v>80</v>
      </c>
      <c r="K4331" s="15">
        <v>0</v>
      </c>
      <c r="L4331" s="15">
        <v>80</v>
      </c>
      <c r="M4331" s="15"/>
    </row>
    <row r="4332" ht="10.9" customHeight="true" spans="1:13">
      <c r="A4332" s="15">
        <v>4329</v>
      </c>
      <c r="B4332" s="27" t="s">
        <v>4765</v>
      </c>
      <c r="C4332" s="15" t="s">
        <v>17</v>
      </c>
      <c r="D4332" s="15" t="s">
        <v>18</v>
      </c>
      <c r="E4332" s="15" t="s">
        <v>19</v>
      </c>
      <c r="F4332" s="15" t="s">
        <v>20</v>
      </c>
      <c r="G4332" s="15" t="s">
        <v>4646</v>
      </c>
      <c r="H4332" s="48" t="s">
        <v>4679</v>
      </c>
      <c r="I4332" s="27" t="s">
        <v>23</v>
      </c>
      <c r="J4332" s="15">
        <v>80</v>
      </c>
      <c r="K4332" s="15">
        <v>0</v>
      </c>
      <c r="L4332" s="15">
        <v>80</v>
      </c>
      <c r="M4332" s="15"/>
    </row>
    <row r="4333" ht="10.9" customHeight="true" spans="1:13">
      <c r="A4333" s="15">
        <v>4330</v>
      </c>
      <c r="B4333" s="27" t="s">
        <v>4766</v>
      </c>
      <c r="C4333" s="15" t="s">
        <v>17</v>
      </c>
      <c r="D4333" s="15" t="s">
        <v>18</v>
      </c>
      <c r="E4333" s="15" t="s">
        <v>19</v>
      </c>
      <c r="F4333" s="15" t="s">
        <v>20</v>
      </c>
      <c r="G4333" s="15" t="s">
        <v>4646</v>
      </c>
      <c r="H4333" s="48" t="s">
        <v>4681</v>
      </c>
      <c r="I4333" s="27" t="s">
        <v>23</v>
      </c>
      <c r="J4333" s="15">
        <v>80</v>
      </c>
      <c r="K4333" s="15">
        <v>0</v>
      </c>
      <c r="L4333" s="15">
        <v>80</v>
      </c>
      <c r="M4333" s="15"/>
    </row>
    <row r="4334" ht="10.9" customHeight="true" spans="1:13">
      <c r="A4334" s="15">
        <v>4331</v>
      </c>
      <c r="B4334" s="27" t="s">
        <v>4767</v>
      </c>
      <c r="C4334" s="15" t="s">
        <v>17</v>
      </c>
      <c r="D4334" s="15" t="s">
        <v>18</v>
      </c>
      <c r="E4334" s="15" t="s">
        <v>19</v>
      </c>
      <c r="F4334" s="15" t="s">
        <v>20</v>
      </c>
      <c r="G4334" s="15" t="s">
        <v>4646</v>
      </c>
      <c r="H4334" s="48" t="s">
        <v>4768</v>
      </c>
      <c r="I4334" s="27" t="s">
        <v>23</v>
      </c>
      <c r="J4334" s="15">
        <v>80</v>
      </c>
      <c r="K4334" s="15">
        <v>0</v>
      </c>
      <c r="L4334" s="15">
        <v>80</v>
      </c>
      <c r="M4334" s="15"/>
    </row>
    <row r="4335" ht="10.9" customHeight="true" spans="1:13">
      <c r="A4335" s="15">
        <v>4332</v>
      </c>
      <c r="B4335" s="27" t="s">
        <v>4769</v>
      </c>
      <c r="C4335" s="15" t="s">
        <v>17</v>
      </c>
      <c r="D4335" s="15" t="s">
        <v>423</v>
      </c>
      <c r="E4335" s="15" t="s">
        <v>19</v>
      </c>
      <c r="F4335" s="15" t="s">
        <v>20</v>
      </c>
      <c r="G4335" s="15" t="s">
        <v>4646</v>
      </c>
      <c r="H4335" s="48" t="s">
        <v>4669</v>
      </c>
      <c r="I4335" s="27" t="s">
        <v>23</v>
      </c>
      <c r="J4335" s="15">
        <v>80</v>
      </c>
      <c r="K4335" s="15">
        <v>0</v>
      </c>
      <c r="L4335" s="15">
        <v>80</v>
      </c>
      <c r="M4335" s="15"/>
    </row>
    <row r="4336" ht="10.9" customHeight="true" spans="1:13">
      <c r="A4336" s="15">
        <v>4333</v>
      </c>
      <c r="B4336" s="27" t="s">
        <v>4770</v>
      </c>
      <c r="C4336" s="15" t="s">
        <v>26</v>
      </c>
      <c r="D4336" s="15" t="s">
        <v>18</v>
      </c>
      <c r="E4336" s="15" t="s">
        <v>19</v>
      </c>
      <c r="F4336" s="15" t="s">
        <v>20</v>
      </c>
      <c r="G4336" s="15" t="s">
        <v>4646</v>
      </c>
      <c r="H4336" s="48" t="s">
        <v>4771</v>
      </c>
      <c r="I4336" s="27" t="s">
        <v>23</v>
      </c>
      <c r="J4336" s="15">
        <v>80</v>
      </c>
      <c r="K4336" s="15">
        <v>0</v>
      </c>
      <c r="L4336" s="15">
        <v>80</v>
      </c>
      <c r="M4336" s="15"/>
    </row>
    <row r="4337" ht="10.9" customHeight="true" spans="1:13">
      <c r="A4337" s="15">
        <v>4334</v>
      </c>
      <c r="B4337" s="27" t="s">
        <v>4772</v>
      </c>
      <c r="C4337" s="15" t="s">
        <v>17</v>
      </c>
      <c r="D4337" s="15" t="s">
        <v>423</v>
      </c>
      <c r="E4337" s="15" t="s">
        <v>19</v>
      </c>
      <c r="F4337" s="15" t="s">
        <v>20</v>
      </c>
      <c r="G4337" s="15" t="s">
        <v>4646</v>
      </c>
      <c r="H4337" s="48" t="s">
        <v>4773</v>
      </c>
      <c r="I4337" s="27" t="s">
        <v>23</v>
      </c>
      <c r="J4337" s="15">
        <v>80</v>
      </c>
      <c r="K4337" s="15">
        <v>0</v>
      </c>
      <c r="L4337" s="15">
        <v>80</v>
      </c>
      <c r="M4337" s="15"/>
    </row>
    <row r="4338" ht="10.9" customHeight="true" spans="1:13">
      <c r="A4338" s="15">
        <v>4335</v>
      </c>
      <c r="B4338" s="27" t="s">
        <v>4774</v>
      </c>
      <c r="C4338" s="15" t="s">
        <v>26</v>
      </c>
      <c r="D4338" s="15" t="s">
        <v>18</v>
      </c>
      <c r="E4338" s="15" t="s">
        <v>19</v>
      </c>
      <c r="F4338" s="15" t="s">
        <v>20</v>
      </c>
      <c r="G4338" s="15" t="s">
        <v>4646</v>
      </c>
      <c r="H4338" s="48" t="s">
        <v>4757</v>
      </c>
      <c r="I4338" s="27" t="s">
        <v>23</v>
      </c>
      <c r="J4338" s="15">
        <v>80</v>
      </c>
      <c r="K4338" s="15">
        <v>0</v>
      </c>
      <c r="L4338" s="15">
        <v>80</v>
      </c>
      <c r="M4338" s="15"/>
    </row>
    <row r="4339" ht="10.9" customHeight="true" spans="1:13">
      <c r="A4339" s="15">
        <v>4336</v>
      </c>
      <c r="B4339" s="27" t="s">
        <v>4775</v>
      </c>
      <c r="C4339" s="15" t="s">
        <v>26</v>
      </c>
      <c r="D4339" s="15" t="s">
        <v>18</v>
      </c>
      <c r="E4339" s="15" t="s">
        <v>19</v>
      </c>
      <c r="F4339" s="15" t="s">
        <v>20</v>
      </c>
      <c r="G4339" s="15" t="s">
        <v>4646</v>
      </c>
      <c r="H4339" s="48" t="s">
        <v>4776</v>
      </c>
      <c r="I4339" s="27" t="s">
        <v>23</v>
      </c>
      <c r="J4339" s="15">
        <v>80</v>
      </c>
      <c r="K4339" s="15">
        <v>0</v>
      </c>
      <c r="L4339" s="15">
        <v>80</v>
      </c>
      <c r="M4339" s="15"/>
    </row>
    <row r="4340" ht="10.9" customHeight="true" spans="1:13">
      <c r="A4340" s="15">
        <v>4337</v>
      </c>
      <c r="B4340" s="103" t="s">
        <v>4777</v>
      </c>
      <c r="C4340" s="15" t="s">
        <v>17</v>
      </c>
      <c r="D4340" s="15" t="s">
        <v>18</v>
      </c>
      <c r="E4340" s="15" t="s">
        <v>19</v>
      </c>
      <c r="F4340" s="15" t="s">
        <v>20</v>
      </c>
      <c r="G4340" s="15" t="s">
        <v>4646</v>
      </c>
      <c r="H4340" s="48" t="s">
        <v>4757</v>
      </c>
      <c r="I4340" s="27" t="s">
        <v>23</v>
      </c>
      <c r="J4340" s="15">
        <v>80</v>
      </c>
      <c r="K4340" s="15">
        <v>0</v>
      </c>
      <c r="L4340" s="15">
        <v>80</v>
      </c>
      <c r="M4340" s="15"/>
    </row>
    <row r="4341" ht="10.9" customHeight="true" spans="1:13">
      <c r="A4341" s="15">
        <v>4338</v>
      </c>
      <c r="B4341" s="103" t="s">
        <v>4778</v>
      </c>
      <c r="C4341" s="15" t="s">
        <v>17</v>
      </c>
      <c r="D4341" s="15" t="s">
        <v>18</v>
      </c>
      <c r="E4341" s="15" t="s">
        <v>19</v>
      </c>
      <c r="F4341" s="15" t="s">
        <v>20</v>
      </c>
      <c r="G4341" s="15" t="s">
        <v>4646</v>
      </c>
      <c r="H4341" s="48" t="s">
        <v>4776</v>
      </c>
      <c r="I4341" s="27" t="s">
        <v>23</v>
      </c>
      <c r="J4341" s="15">
        <v>80</v>
      </c>
      <c r="K4341" s="15">
        <v>0</v>
      </c>
      <c r="L4341" s="15">
        <v>80</v>
      </c>
      <c r="M4341" s="15"/>
    </row>
    <row r="4342" ht="10.9" customHeight="true" spans="1:13">
      <c r="A4342" s="15">
        <v>4339</v>
      </c>
      <c r="B4342" s="27" t="s">
        <v>4779</v>
      </c>
      <c r="C4342" s="15" t="s">
        <v>17</v>
      </c>
      <c r="D4342" s="15" t="s">
        <v>423</v>
      </c>
      <c r="E4342" s="15" t="s">
        <v>19</v>
      </c>
      <c r="F4342" s="15" t="s">
        <v>20</v>
      </c>
      <c r="G4342" s="15" t="s">
        <v>4646</v>
      </c>
      <c r="H4342" s="48" t="s">
        <v>4780</v>
      </c>
      <c r="I4342" s="27" t="s">
        <v>23</v>
      </c>
      <c r="J4342" s="15">
        <v>80</v>
      </c>
      <c r="K4342" s="15">
        <v>0</v>
      </c>
      <c r="L4342" s="15">
        <v>80</v>
      </c>
      <c r="M4342" s="15"/>
    </row>
    <row r="4343" ht="10.9" customHeight="true" spans="1:13">
      <c r="A4343" s="15">
        <v>4340</v>
      </c>
      <c r="B4343" s="27" t="s">
        <v>4781</v>
      </c>
      <c r="C4343" s="15" t="s">
        <v>17</v>
      </c>
      <c r="D4343" s="15" t="s">
        <v>423</v>
      </c>
      <c r="E4343" s="15" t="s">
        <v>19</v>
      </c>
      <c r="F4343" s="15" t="s">
        <v>20</v>
      </c>
      <c r="G4343" s="15" t="s">
        <v>4646</v>
      </c>
      <c r="H4343" s="48" t="s">
        <v>4780</v>
      </c>
      <c r="I4343" s="27" t="s">
        <v>23</v>
      </c>
      <c r="J4343" s="15">
        <v>80</v>
      </c>
      <c r="K4343" s="15">
        <v>0</v>
      </c>
      <c r="L4343" s="15">
        <v>80</v>
      </c>
      <c r="M4343" s="15"/>
    </row>
    <row r="4344" ht="10.9" customHeight="true" spans="1:13">
      <c r="A4344" s="15">
        <v>4341</v>
      </c>
      <c r="B4344" s="27" t="s">
        <v>4782</v>
      </c>
      <c r="C4344" s="15" t="s">
        <v>17</v>
      </c>
      <c r="D4344" s="15" t="s">
        <v>423</v>
      </c>
      <c r="E4344" s="15" t="s">
        <v>19</v>
      </c>
      <c r="F4344" s="15" t="s">
        <v>20</v>
      </c>
      <c r="G4344" s="15" t="s">
        <v>4646</v>
      </c>
      <c r="H4344" s="48" t="s">
        <v>4780</v>
      </c>
      <c r="I4344" s="27" t="s">
        <v>23</v>
      </c>
      <c r="J4344" s="15">
        <v>80</v>
      </c>
      <c r="K4344" s="15">
        <v>0</v>
      </c>
      <c r="L4344" s="15">
        <v>80</v>
      </c>
      <c r="M4344" s="15"/>
    </row>
    <row r="4345" ht="10.9" customHeight="true" spans="1:13">
      <c r="A4345" s="15">
        <v>4342</v>
      </c>
      <c r="B4345" s="27" t="s">
        <v>4783</v>
      </c>
      <c r="C4345" s="15" t="s">
        <v>26</v>
      </c>
      <c r="D4345" s="15" t="s">
        <v>423</v>
      </c>
      <c r="E4345" s="15" t="s">
        <v>19</v>
      </c>
      <c r="F4345" s="15" t="s">
        <v>20</v>
      </c>
      <c r="G4345" s="15" t="s">
        <v>4646</v>
      </c>
      <c r="H4345" s="48" t="s">
        <v>4669</v>
      </c>
      <c r="I4345" s="27" t="s">
        <v>23</v>
      </c>
      <c r="J4345" s="15">
        <v>80</v>
      </c>
      <c r="K4345" s="15">
        <v>0</v>
      </c>
      <c r="L4345" s="15">
        <v>80</v>
      </c>
      <c r="M4345" s="15"/>
    </row>
    <row r="4346" ht="10.9" customHeight="true" spans="1:13">
      <c r="A4346" s="15">
        <v>4343</v>
      </c>
      <c r="B4346" s="27" t="s">
        <v>4784</v>
      </c>
      <c r="C4346" s="15" t="s">
        <v>17</v>
      </c>
      <c r="D4346" s="15" t="s">
        <v>18</v>
      </c>
      <c r="E4346" s="15" t="s">
        <v>19</v>
      </c>
      <c r="F4346" s="15" t="s">
        <v>20</v>
      </c>
      <c r="G4346" s="15" t="s">
        <v>4646</v>
      </c>
      <c r="H4346" s="48" t="s">
        <v>4785</v>
      </c>
      <c r="I4346" s="27" t="s">
        <v>23</v>
      </c>
      <c r="J4346" s="15">
        <v>80</v>
      </c>
      <c r="K4346" s="15">
        <v>0</v>
      </c>
      <c r="L4346" s="15">
        <v>80</v>
      </c>
      <c r="M4346" s="15"/>
    </row>
    <row r="4347" ht="10.9" customHeight="true" spans="1:13">
      <c r="A4347" s="15">
        <v>4344</v>
      </c>
      <c r="B4347" s="25" t="s">
        <v>4786</v>
      </c>
      <c r="C4347" s="15" t="s">
        <v>26</v>
      </c>
      <c r="D4347" s="15" t="s">
        <v>423</v>
      </c>
      <c r="E4347" s="15" t="s">
        <v>19</v>
      </c>
      <c r="F4347" s="15" t="s">
        <v>20</v>
      </c>
      <c r="G4347" s="15" t="s">
        <v>4646</v>
      </c>
      <c r="H4347" s="48" t="s">
        <v>4659</v>
      </c>
      <c r="I4347" s="27" t="s">
        <v>23</v>
      </c>
      <c r="J4347" s="15">
        <v>80</v>
      </c>
      <c r="K4347" s="15">
        <v>0</v>
      </c>
      <c r="L4347" s="15">
        <v>80</v>
      </c>
      <c r="M4347" s="15"/>
    </row>
    <row r="4348" ht="10.9" customHeight="true" spans="1:13">
      <c r="A4348" s="15">
        <v>4345</v>
      </c>
      <c r="B4348" s="27" t="s">
        <v>4787</v>
      </c>
      <c r="C4348" s="15" t="s">
        <v>26</v>
      </c>
      <c r="D4348" s="15" t="s">
        <v>18</v>
      </c>
      <c r="E4348" s="15" t="s">
        <v>19</v>
      </c>
      <c r="F4348" s="15" t="s">
        <v>20</v>
      </c>
      <c r="G4348" s="15" t="s">
        <v>4646</v>
      </c>
      <c r="H4348" s="48" t="s">
        <v>4679</v>
      </c>
      <c r="I4348" s="27" t="s">
        <v>23</v>
      </c>
      <c r="J4348" s="15">
        <v>80</v>
      </c>
      <c r="K4348" s="15">
        <v>0</v>
      </c>
      <c r="L4348" s="15">
        <v>80</v>
      </c>
      <c r="M4348" s="15"/>
    </row>
    <row r="4349" ht="10.9" customHeight="true" spans="1:13">
      <c r="A4349" s="15">
        <v>4346</v>
      </c>
      <c r="B4349" s="27" t="s">
        <v>4788</v>
      </c>
      <c r="C4349" s="15" t="s">
        <v>17</v>
      </c>
      <c r="D4349" s="15" t="s">
        <v>423</v>
      </c>
      <c r="E4349" s="15" t="s">
        <v>19</v>
      </c>
      <c r="F4349" s="15" t="s">
        <v>20</v>
      </c>
      <c r="G4349" s="15" t="s">
        <v>4646</v>
      </c>
      <c r="H4349" s="48" t="s">
        <v>4789</v>
      </c>
      <c r="I4349" s="27" t="s">
        <v>23</v>
      </c>
      <c r="J4349" s="15">
        <v>80</v>
      </c>
      <c r="K4349" s="15">
        <v>0</v>
      </c>
      <c r="L4349" s="15">
        <v>80</v>
      </c>
      <c r="M4349" s="15"/>
    </row>
    <row r="4350" ht="10.9" customHeight="true" spans="1:13">
      <c r="A4350" s="15">
        <v>4347</v>
      </c>
      <c r="B4350" s="27" t="s">
        <v>4790</v>
      </c>
      <c r="C4350" s="15" t="s">
        <v>26</v>
      </c>
      <c r="D4350" s="15" t="s">
        <v>423</v>
      </c>
      <c r="E4350" s="15" t="s">
        <v>19</v>
      </c>
      <c r="F4350" s="15" t="s">
        <v>20</v>
      </c>
      <c r="G4350" s="15" t="s">
        <v>4646</v>
      </c>
      <c r="H4350" s="48" t="s">
        <v>4791</v>
      </c>
      <c r="I4350" s="27" t="s">
        <v>23</v>
      </c>
      <c r="J4350" s="15">
        <v>80</v>
      </c>
      <c r="K4350" s="15">
        <v>0</v>
      </c>
      <c r="L4350" s="15">
        <v>80</v>
      </c>
      <c r="M4350" s="15"/>
    </row>
    <row r="4351" ht="10.9" customHeight="true" spans="1:13">
      <c r="A4351" s="15">
        <v>4348</v>
      </c>
      <c r="B4351" s="27" t="s">
        <v>4792</v>
      </c>
      <c r="C4351" s="15" t="s">
        <v>17</v>
      </c>
      <c r="D4351" s="15" t="s">
        <v>423</v>
      </c>
      <c r="E4351" s="15" t="s">
        <v>19</v>
      </c>
      <c r="F4351" s="15" t="s">
        <v>20</v>
      </c>
      <c r="G4351" s="15" t="s">
        <v>4646</v>
      </c>
      <c r="H4351" s="48" t="s">
        <v>4683</v>
      </c>
      <c r="I4351" s="27" t="s">
        <v>23</v>
      </c>
      <c r="J4351" s="15">
        <v>80</v>
      </c>
      <c r="K4351" s="15">
        <v>0</v>
      </c>
      <c r="L4351" s="15">
        <v>80</v>
      </c>
      <c r="M4351" s="15"/>
    </row>
    <row r="4352" ht="10.9" customHeight="true" spans="1:13">
      <c r="A4352" s="15">
        <v>4349</v>
      </c>
      <c r="B4352" s="27" t="s">
        <v>4793</v>
      </c>
      <c r="C4352" s="15" t="s">
        <v>17</v>
      </c>
      <c r="D4352" s="15" t="s">
        <v>423</v>
      </c>
      <c r="E4352" s="15" t="s">
        <v>19</v>
      </c>
      <c r="F4352" s="15" t="s">
        <v>20</v>
      </c>
      <c r="G4352" s="15" t="s">
        <v>4646</v>
      </c>
      <c r="H4352" s="48" t="s">
        <v>4794</v>
      </c>
      <c r="I4352" s="27" t="s">
        <v>23</v>
      </c>
      <c r="J4352" s="15">
        <v>80</v>
      </c>
      <c r="K4352" s="15">
        <v>0</v>
      </c>
      <c r="L4352" s="15">
        <v>80</v>
      </c>
      <c r="M4352" s="15"/>
    </row>
    <row r="4353" ht="10.9" customHeight="true" spans="1:13">
      <c r="A4353" s="15">
        <v>4350</v>
      </c>
      <c r="B4353" s="27" t="s">
        <v>4795</v>
      </c>
      <c r="C4353" s="15" t="s">
        <v>26</v>
      </c>
      <c r="D4353" s="15" t="s">
        <v>18</v>
      </c>
      <c r="E4353" s="15" t="s">
        <v>19</v>
      </c>
      <c r="F4353" s="15" t="s">
        <v>20</v>
      </c>
      <c r="G4353" s="15" t="s">
        <v>4646</v>
      </c>
      <c r="H4353" s="48" t="s">
        <v>4796</v>
      </c>
      <c r="I4353" s="27" t="s">
        <v>23</v>
      </c>
      <c r="J4353" s="15">
        <v>80</v>
      </c>
      <c r="K4353" s="15">
        <v>0</v>
      </c>
      <c r="L4353" s="15">
        <v>80</v>
      </c>
      <c r="M4353" s="15"/>
    </row>
    <row r="4354" ht="10.9" customHeight="true" spans="1:13">
      <c r="A4354" s="15">
        <v>4351</v>
      </c>
      <c r="B4354" s="27" t="s">
        <v>4797</v>
      </c>
      <c r="C4354" s="15" t="s">
        <v>17</v>
      </c>
      <c r="D4354" s="15" t="s">
        <v>423</v>
      </c>
      <c r="E4354" s="15" t="s">
        <v>19</v>
      </c>
      <c r="F4354" s="15" t="s">
        <v>20</v>
      </c>
      <c r="G4354" s="15" t="s">
        <v>4646</v>
      </c>
      <c r="H4354" s="48" t="s">
        <v>4742</v>
      </c>
      <c r="I4354" s="27" t="s">
        <v>23</v>
      </c>
      <c r="J4354" s="15">
        <v>80</v>
      </c>
      <c r="K4354" s="15">
        <v>0</v>
      </c>
      <c r="L4354" s="15">
        <v>80</v>
      </c>
      <c r="M4354" s="15"/>
    </row>
    <row r="4355" ht="10.9" customHeight="true" spans="1:13">
      <c r="A4355" s="15">
        <v>4352</v>
      </c>
      <c r="B4355" s="27" t="s">
        <v>4798</v>
      </c>
      <c r="C4355" s="15" t="s">
        <v>26</v>
      </c>
      <c r="D4355" s="15" t="s">
        <v>423</v>
      </c>
      <c r="E4355" s="15" t="s">
        <v>19</v>
      </c>
      <c r="F4355" s="15" t="s">
        <v>20</v>
      </c>
      <c r="G4355" s="15" t="s">
        <v>4646</v>
      </c>
      <c r="H4355" s="48" t="s">
        <v>4799</v>
      </c>
      <c r="I4355" s="27" t="s">
        <v>23</v>
      </c>
      <c r="J4355" s="15">
        <v>80</v>
      </c>
      <c r="K4355" s="15">
        <v>0</v>
      </c>
      <c r="L4355" s="15">
        <v>80</v>
      </c>
      <c r="M4355" s="15"/>
    </row>
    <row r="4356" ht="10.9" customHeight="true" spans="1:13">
      <c r="A4356" s="15">
        <v>4353</v>
      </c>
      <c r="B4356" s="27" t="s">
        <v>4800</v>
      </c>
      <c r="C4356" s="15" t="s">
        <v>26</v>
      </c>
      <c r="D4356" s="15" t="s">
        <v>423</v>
      </c>
      <c r="E4356" s="15" t="s">
        <v>19</v>
      </c>
      <c r="F4356" s="15" t="s">
        <v>20</v>
      </c>
      <c r="G4356" s="15" t="s">
        <v>4646</v>
      </c>
      <c r="H4356" s="48" t="s">
        <v>4801</v>
      </c>
      <c r="I4356" s="27" t="s">
        <v>23</v>
      </c>
      <c r="J4356" s="15">
        <v>80</v>
      </c>
      <c r="K4356" s="15">
        <v>0</v>
      </c>
      <c r="L4356" s="15">
        <v>80</v>
      </c>
      <c r="M4356" s="15"/>
    </row>
    <row r="4357" ht="10.9" customHeight="true" spans="1:13">
      <c r="A4357" s="15">
        <v>4354</v>
      </c>
      <c r="B4357" s="27" t="s">
        <v>4802</v>
      </c>
      <c r="C4357" s="15" t="s">
        <v>26</v>
      </c>
      <c r="D4357" s="15" t="s">
        <v>423</v>
      </c>
      <c r="E4357" s="15" t="s">
        <v>19</v>
      </c>
      <c r="F4357" s="15" t="s">
        <v>20</v>
      </c>
      <c r="G4357" s="15" t="s">
        <v>4646</v>
      </c>
      <c r="H4357" s="48" t="s">
        <v>4712</v>
      </c>
      <c r="I4357" s="27" t="s">
        <v>23</v>
      </c>
      <c r="J4357" s="15">
        <v>80</v>
      </c>
      <c r="K4357" s="15">
        <v>0</v>
      </c>
      <c r="L4357" s="15">
        <v>80</v>
      </c>
      <c r="M4357" s="15"/>
    </row>
    <row r="4358" ht="10.9" customHeight="true" spans="1:13">
      <c r="A4358" s="15">
        <v>4355</v>
      </c>
      <c r="B4358" s="27" t="s">
        <v>4803</v>
      </c>
      <c r="C4358" s="15" t="s">
        <v>17</v>
      </c>
      <c r="D4358" s="15" t="s">
        <v>18</v>
      </c>
      <c r="E4358" s="15" t="s">
        <v>19</v>
      </c>
      <c r="F4358" s="15" t="s">
        <v>20</v>
      </c>
      <c r="G4358" s="15" t="s">
        <v>4646</v>
      </c>
      <c r="H4358" s="48" t="s">
        <v>4649</v>
      </c>
      <c r="I4358" s="27" t="s">
        <v>23</v>
      </c>
      <c r="J4358" s="15">
        <v>80</v>
      </c>
      <c r="K4358" s="15">
        <v>0</v>
      </c>
      <c r="L4358" s="15">
        <v>80</v>
      </c>
      <c r="M4358" s="15"/>
    </row>
    <row r="4359" ht="10.9" customHeight="true" spans="1:13">
      <c r="A4359" s="15">
        <v>4356</v>
      </c>
      <c r="B4359" s="27" t="s">
        <v>4804</v>
      </c>
      <c r="C4359" s="15" t="s">
        <v>17</v>
      </c>
      <c r="D4359" s="15" t="s">
        <v>18</v>
      </c>
      <c r="E4359" s="15" t="s">
        <v>19</v>
      </c>
      <c r="F4359" s="15" t="s">
        <v>20</v>
      </c>
      <c r="G4359" s="15" t="s">
        <v>4646</v>
      </c>
      <c r="H4359" s="48" t="s">
        <v>4805</v>
      </c>
      <c r="I4359" s="27" t="s">
        <v>23</v>
      </c>
      <c r="J4359" s="15">
        <v>80</v>
      </c>
      <c r="K4359" s="15">
        <v>0</v>
      </c>
      <c r="L4359" s="15">
        <v>80</v>
      </c>
      <c r="M4359" s="15"/>
    </row>
    <row r="4360" ht="10.9" customHeight="true" spans="1:13">
      <c r="A4360" s="15">
        <v>4357</v>
      </c>
      <c r="B4360" s="48" t="s">
        <v>4806</v>
      </c>
      <c r="C4360" s="15" t="s">
        <v>17</v>
      </c>
      <c r="D4360" s="15" t="s">
        <v>423</v>
      </c>
      <c r="E4360" s="15" t="s">
        <v>19</v>
      </c>
      <c r="F4360" s="15" t="s">
        <v>20</v>
      </c>
      <c r="G4360" s="15" t="s">
        <v>4646</v>
      </c>
      <c r="H4360" s="48" t="s">
        <v>4807</v>
      </c>
      <c r="I4360" s="27" t="s">
        <v>23</v>
      </c>
      <c r="J4360" s="15">
        <v>80</v>
      </c>
      <c r="K4360" s="15">
        <v>0</v>
      </c>
      <c r="L4360" s="15">
        <v>80</v>
      </c>
      <c r="M4360" s="15"/>
    </row>
    <row r="4361" ht="10.9" customHeight="true" spans="1:13">
      <c r="A4361" s="15">
        <v>4358</v>
      </c>
      <c r="B4361" s="48" t="s">
        <v>4808</v>
      </c>
      <c r="C4361" s="15" t="s">
        <v>26</v>
      </c>
      <c r="D4361" s="15" t="s">
        <v>423</v>
      </c>
      <c r="E4361" s="15" t="s">
        <v>19</v>
      </c>
      <c r="F4361" s="15" t="s">
        <v>20</v>
      </c>
      <c r="G4361" s="15" t="s">
        <v>4646</v>
      </c>
      <c r="H4361" s="48" t="s">
        <v>4809</v>
      </c>
      <c r="I4361" s="27" t="s">
        <v>23</v>
      </c>
      <c r="J4361" s="15">
        <v>80</v>
      </c>
      <c r="K4361" s="15">
        <v>0</v>
      </c>
      <c r="L4361" s="15">
        <v>80</v>
      </c>
      <c r="M4361" s="15"/>
    </row>
    <row r="4362" ht="10.9" customHeight="true" spans="1:13">
      <c r="A4362" s="15">
        <v>4359</v>
      </c>
      <c r="B4362" s="48" t="s">
        <v>4810</v>
      </c>
      <c r="C4362" s="15" t="s">
        <v>26</v>
      </c>
      <c r="D4362" s="15" t="s">
        <v>18</v>
      </c>
      <c r="E4362" s="15" t="s">
        <v>19</v>
      </c>
      <c r="F4362" s="15" t="s">
        <v>20</v>
      </c>
      <c r="G4362" s="15" t="s">
        <v>4646</v>
      </c>
      <c r="H4362" s="48" t="s">
        <v>4652</v>
      </c>
      <c r="I4362" s="27" t="s">
        <v>23</v>
      </c>
      <c r="J4362" s="15">
        <v>80</v>
      </c>
      <c r="K4362" s="15">
        <v>0</v>
      </c>
      <c r="L4362" s="15">
        <v>80</v>
      </c>
      <c r="M4362" s="15"/>
    </row>
    <row r="4363" ht="10.9" customHeight="true" spans="1:13">
      <c r="A4363" s="15">
        <v>4360</v>
      </c>
      <c r="B4363" s="48" t="s">
        <v>4811</v>
      </c>
      <c r="C4363" s="15" t="s">
        <v>17</v>
      </c>
      <c r="D4363" s="15" t="s">
        <v>423</v>
      </c>
      <c r="E4363" s="15" t="s">
        <v>19</v>
      </c>
      <c r="F4363" s="15" t="s">
        <v>20</v>
      </c>
      <c r="G4363" s="15" t="s">
        <v>4646</v>
      </c>
      <c r="H4363" s="48" t="s">
        <v>4812</v>
      </c>
      <c r="I4363" s="27" t="s">
        <v>23</v>
      </c>
      <c r="J4363" s="15">
        <v>80</v>
      </c>
      <c r="K4363" s="15">
        <v>0</v>
      </c>
      <c r="L4363" s="15">
        <v>80</v>
      </c>
      <c r="M4363" s="15"/>
    </row>
    <row r="4364" ht="10.9" customHeight="true" spans="1:13">
      <c r="A4364" s="15">
        <v>4361</v>
      </c>
      <c r="B4364" s="48" t="s">
        <v>4813</v>
      </c>
      <c r="C4364" s="15" t="s">
        <v>26</v>
      </c>
      <c r="D4364" s="15" t="s">
        <v>423</v>
      </c>
      <c r="E4364" s="15" t="s">
        <v>19</v>
      </c>
      <c r="F4364" s="15" t="s">
        <v>20</v>
      </c>
      <c r="G4364" s="15" t="s">
        <v>4646</v>
      </c>
      <c r="H4364" s="48" t="s">
        <v>4814</v>
      </c>
      <c r="I4364" s="27" t="s">
        <v>23</v>
      </c>
      <c r="J4364" s="15">
        <v>80</v>
      </c>
      <c r="K4364" s="15">
        <v>0</v>
      </c>
      <c r="L4364" s="15">
        <v>80</v>
      </c>
      <c r="M4364" s="15"/>
    </row>
    <row r="4365" ht="10.9" customHeight="true" spans="1:13">
      <c r="A4365" s="15">
        <v>4362</v>
      </c>
      <c r="B4365" s="48" t="s">
        <v>4815</v>
      </c>
      <c r="C4365" s="15" t="s">
        <v>26</v>
      </c>
      <c r="D4365" s="15" t="s">
        <v>423</v>
      </c>
      <c r="E4365" s="15" t="s">
        <v>19</v>
      </c>
      <c r="F4365" s="15" t="s">
        <v>20</v>
      </c>
      <c r="G4365" s="15" t="s">
        <v>4646</v>
      </c>
      <c r="H4365" s="48" t="s">
        <v>4816</v>
      </c>
      <c r="I4365" s="27" t="s">
        <v>23</v>
      </c>
      <c r="J4365" s="15">
        <v>80</v>
      </c>
      <c r="K4365" s="15">
        <v>0</v>
      </c>
      <c r="L4365" s="15">
        <v>80</v>
      </c>
      <c r="M4365" s="15"/>
    </row>
    <row r="4366" ht="10.9" customHeight="true" spans="1:13">
      <c r="A4366" s="15">
        <v>4363</v>
      </c>
      <c r="B4366" s="48" t="s">
        <v>4817</v>
      </c>
      <c r="C4366" s="15" t="s">
        <v>17</v>
      </c>
      <c r="D4366" s="15" t="s">
        <v>423</v>
      </c>
      <c r="E4366" s="15" t="s">
        <v>19</v>
      </c>
      <c r="F4366" s="15" t="s">
        <v>20</v>
      </c>
      <c r="G4366" s="15" t="s">
        <v>4646</v>
      </c>
      <c r="H4366" s="48" t="s">
        <v>4807</v>
      </c>
      <c r="I4366" s="27" t="s">
        <v>23</v>
      </c>
      <c r="J4366" s="15">
        <v>80</v>
      </c>
      <c r="K4366" s="15">
        <v>0</v>
      </c>
      <c r="L4366" s="15">
        <v>80</v>
      </c>
      <c r="M4366" s="15"/>
    </row>
    <row r="4367" ht="10.9" customHeight="true" spans="1:13">
      <c r="A4367" s="15">
        <v>4364</v>
      </c>
      <c r="B4367" s="48" t="s">
        <v>4818</v>
      </c>
      <c r="C4367" s="15" t="s">
        <v>26</v>
      </c>
      <c r="D4367" s="15" t="s">
        <v>423</v>
      </c>
      <c r="E4367" s="15" t="s">
        <v>19</v>
      </c>
      <c r="F4367" s="15" t="s">
        <v>20</v>
      </c>
      <c r="G4367" s="15" t="s">
        <v>4646</v>
      </c>
      <c r="H4367" s="48" t="s">
        <v>4819</v>
      </c>
      <c r="I4367" s="27" t="s">
        <v>23</v>
      </c>
      <c r="J4367" s="15">
        <v>80</v>
      </c>
      <c r="K4367" s="15">
        <v>0</v>
      </c>
      <c r="L4367" s="15">
        <v>80</v>
      </c>
      <c r="M4367" s="15"/>
    </row>
    <row r="4368" ht="10.9" customHeight="true" spans="1:13">
      <c r="A4368" s="15">
        <v>4365</v>
      </c>
      <c r="B4368" s="48" t="s">
        <v>4820</v>
      </c>
      <c r="C4368" s="15" t="s">
        <v>26</v>
      </c>
      <c r="D4368" s="15" t="s">
        <v>423</v>
      </c>
      <c r="E4368" s="15" t="s">
        <v>19</v>
      </c>
      <c r="F4368" s="15" t="s">
        <v>20</v>
      </c>
      <c r="G4368" s="15" t="s">
        <v>4646</v>
      </c>
      <c r="H4368" s="48" t="s">
        <v>4697</v>
      </c>
      <c r="I4368" s="27" t="s">
        <v>23</v>
      </c>
      <c r="J4368" s="15">
        <v>80</v>
      </c>
      <c r="K4368" s="15">
        <v>0</v>
      </c>
      <c r="L4368" s="15">
        <v>80</v>
      </c>
      <c r="M4368" s="15"/>
    </row>
    <row r="4369" ht="10.9" customHeight="true" spans="1:13">
      <c r="A4369" s="15">
        <v>4366</v>
      </c>
      <c r="B4369" s="48" t="s">
        <v>4821</v>
      </c>
      <c r="C4369" s="15" t="s">
        <v>26</v>
      </c>
      <c r="D4369" s="15" t="s">
        <v>423</v>
      </c>
      <c r="E4369" s="15" t="s">
        <v>19</v>
      </c>
      <c r="F4369" s="15" t="s">
        <v>20</v>
      </c>
      <c r="G4369" s="15" t="s">
        <v>4646</v>
      </c>
      <c r="H4369" s="48" t="s">
        <v>4669</v>
      </c>
      <c r="I4369" s="27" t="s">
        <v>23</v>
      </c>
      <c r="J4369" s="15">
        <v>80</v>
      </c>
      <c r="K4369" s="15">
        <v>0</v>
      </c>
      <c r="L4369" s="15">
        <v>80</v>
      </c>
      <c r="M4369" s="15"/>
    </row>
    <row r="4370" ht="10.9" customHeight="true" spans="1:13">
      <c r="A4370" s="15">
        <v>4367</v>
      </c>
      <c r="B4370" s="48" t="s">
        <v>4822</v>
      </c>
      <c r="C4370" s="15" t="s">
        <v>26</v>
      </c>
      <c r="D4370" s="15" t="s">
        <v>423</v>
      </c>
      <c r="E4370" s="15" t="s">
        <v>19</v>
      </c>
      <c r="F4370" s="15" t="s">
        <v>20</v>
      </c>
      <c r="G4370" s="15" t="s">
        <v>4646</v>
      </c>
      <c r="H4370" s="48" t="s">
        <v>4689</v>
      </c>
      <c r="I4370" s="27" t="s">
        <v>23</v>
      </c>
      <c r="J4370" s="15">
        <v>80</v>
      </c>
      <c r="K4370" s="15">
        <v>0</v>
      </c>
      <c r="L4370" s="15">
        <v>80</v>
      </c>
      <c r="M4370" s="15"/>
    </row>
    <row r="4371" ht="10.9" customHeight="true" spans="1:13">
      <c r="A4371" s="15">
        <v>4368</v>
      </c>
      <c r="B4371" s="48" t="s">
        <v>4823</v>
      </c>
      <c r="C4371" s="15" t="s">
        <v>26</v>
      </c>
      <c r="D4371" s="15" t="s">
        <v>423</v>
      </c>
      <c r="E4371" s="15" t="s">
        <v>19</v>
      </c>
      <c r="F4371" s="15" t="s">
        <v>20</v>
      </c>
      <c r="G4371" s="15" t="s">
        <v>4646</v>
      </c>
      <c r="H4371" s="48" t="s">
        <v>4661</v>
      </c>
      <c r="I4371" s="27" t="s">
        <v>23</v>
      </c>
      <c r="J4371" s="15">
        <v>80</v>
      </c>
      <c r="K4371" s="15">
        <v>0</v>
      </c>
      <c r="L4371" s="15">
        <v>80</v>
      </c>
      <c r="M4371" s="15"/>
    </row>
    <row r="4372" ht="10.9" customHeight="true" spans="1:13">
      <c r="A4372" s="15">
        <v>4369</v>
      </c>
      <c r="B4372" s="48" t="s">
        <v>4824</v>
      </c>
      <c r="C4372" s="15" t="s">
        <v>17</v>
      </c>
      <c r="D4372" s="15" t="s">
        <v>423</v>
      </c>
      <c r="E4372" s="15" t="s">
        <v>19</v>
      </c>
      <c r="F4372" s="15" t="s">
        <v>20</v>
      </c>
      <c r="G4372" s="15" t="s">
        <v>4646</v>
      </c>
      <c r="H4372" s="48" t="s">
        <v>4825</v>
      </c>
      <c r="I4372" s="27" t="s">
        <v>23</v>
      </c>
      <c r="J4372" s="15">
        <v>80</v>
      </c>
      <c r="K4372" s="15">
        <v>0</v>
      </c>
      <c r="L4372" s="15">
        <v>80</v>
      </c>
      <c r="M4372" s="15"/>
    </row>
    <row r="4373" ht="10.9" customHeight="true" spans="1:13">
      <c r="A4373" s="15">
        <v>4370</v>
      </c>
      <c r="B4373" s="48" t="s">
        <v>4826</v>
      </c>
      <c r="C4373" s="15" t="s">
        <v>17</v>
      </c>
      <c r="D4373" s="15" t="s">
        <v>18</v>
      </c>
      <c r="E4373" s="15" t="s">
        <v>19</v>
      </c>
      <c r="F4373" s="15" t="s">
        <v>20</v>
      </c>
      <c r="G4373" s="15" t="s">
        <v>4646</v>
      </c>
      <c r="H4373" s="48" t="s">
        <v>4757</v>
      </c>
      <c r="I4373" s="27" t="s">
        <v>23</v>
      </c>
      <c r="J4373" s="15">
        <v>80</v>
      </c>
      <c r="K4373" s="15">
        <v>0</v>
      </c>
      <c r="L4373" s="15">
        <v>80</v>
      </c>
      <c r="M4373" s="15"/>
    </row>
    <row r="4374" ht="10.9" customHeight="true" spans="1:13">
      <c r="A4374" s="15">
        <v>4371</v>
      </c>
      <c r="B4374" s="48" t="s">
        <v>4827</v>
      </c>
      <c r="C4374" s="15" t="s">
        <v>26</v>
      </c>
      <c r="D4374" s="15" t="s">
        <v>18</v>
      </c>
      <c r="E4374" s="15" t="s">
        <v>19</v>
      </c>
      <c r="F4374" s="15" t="s">
        <v>20</v>
      </c>
      <c r="G4374" s="15" t="s">
        <v>4646</v>
      </c>
      <c r="H4374" s="48" t="s">
        <v>4768</v>
      </c>
      <c r="I4374" s="27" t="s">
        <v>23</v>
      </c>
      <c r="J4374" s="15">
        <v>80</v>
      </c>
      <c r="K4374" s="15">
        <v>0</v>
      </c>
      <c r="L4374" s="15">
        <v>80</v>
      </c>
      <c r="M4374" s="15"/>
    </row>
    <row r="4375" ht="10.9" customHeight="true" spans="1:13">
      <c r="A4375" s="15">
        <v>4372</v>
      </c>
      <c r="B4375" s="48" t="s">
        <v>4828</v>
      </c>
      <c r="C4375" s="15" t="s">
        <v>17</v>
      </c>
      <c r="D4375" s="15" t="s">
        <v>18</v>
      </c>
      <c r="E4375" s="15" t="s">
        <v>19</v>
      </c>
      <c r="F4375" s="15" t="s">
        <v>20</v>
      </c>
      <c r="G4375" s="15" t="s">
        <v>4646</v>
      </c>
      <c r="H4375" s="48" t="s">
        <v>4768</v>
      </c>
      <c r="I4375" s="27" t="s">
        <v>23</v>
      </c>
      <c r="J4375" s="15">
        <v>80</v>
      </c>
      <c r="K4375" s="15">
        <v>0</v>
      </c>
      <c r="L4375" s="15">
        <v>80</v>
      </c>
      <c r="M4375" s="15"/>
    </row>
    <row r="4376" ht="10.9" customHeight="true" spans="1:13">
      <c r="A4376" s="15">
        <v>4373</v>
      </c>
      <c r="B4376" s="48" t="s">
        <v>4829</v>
      </c>
      <c r="C4376" s="15" t="s">
        <v>17</v>
      </c>
      <c r="D4376" s="15" t="s">
        <v>423</v>
      </c>
      <c r="E4376" s="15" t="s">
        <v>19</v>
      </c>
      <c r="F4376" s="15" t="s">
        <v>20</v>
      </c>
      <c r="G4376" s="15" t="s">
        <v>4646</v>
      </c>
      <c r="H4376" s="48" t="s">
        <v>4807</v>
      </c>
      <c r="I4376" s="27" t="s">
        <v>23</v>
      </c>
      <c r="J4376" s="15">
        <v>80</v>
      </c>
      <c r="K4376" s="15">
        <v>0</v>
      </c>
      <c r="L4376" s="15">
        <v>80</v>
      </c>
      <c r="M4376" s="15"/>
    </row>
    <row r="4377" ht="10.9" customHeight="true" spans="1:13">
      <c r="A4377" s="15">
        <v>4374</v>
      </c>
      <c r="B4377" s="48" t="s">
        <v>4830</v>
      </c>
      <c r="C4377" s="15" t="s">
        <v>26</v>
      </c>
      <c r="D4377" s="15" t="s">
        <v>299</v>
      </c>
      <c r="E4377" s="15" t="s">
        <v>19</v>
      </c>
      <c r="F4377" s="15" t="s">
        <v>20</v>
      </c>
      <c r="G4377" s="15" t="s">
        <v>4646</v>
      </c>
      <c r="H4377" s="48" t="s">
        <v>4831</v>
      </c>
      <c r="I4377" s="27" t="s">
        <v>23</v>
      </c>
      <c r="J4377" s="15">
        <v>80</v>
      </c>
      <c r="K4377" s="15">
        <v>0</v>
      </c>
      <c r="L4377" s="15">
        <v>80</v>
      </c>
      <c r="M4377" s="15"/>
    </row>
    <row r="4378" ht="10.9" customHeight="true" spans="1:13">
      <c r="A4378" s="15">
        <v>4375</v>
      </c>
      <c r="B4378" s="48" t="s">
        <v>4832</v>
      </c>
      <c r="C4378" s="15" t="s">
        <v>26</v>
      </c>
      <c r="D4378" s="15" t="s">
        <v>423</v>
      </c>
      <c r="E4378" s="15" t="s">
        <v>19</v>
      </c>
      <c r="F4378" s="15" t="s">
        <v>20</v>
      </c>
      <c r="G4378" s="15" t="s">
        <v>4646</v>
      </c>
      <c r="H4378" s="48" t="s">
        <v>4701</v>
      </c>
      <c r="I4378" s="27" t="s">
        <v>23</v>
      </c>
      <c r="J4378" s="15">
        <v>80</v>
      </c>
      <c r="K4378" s="15">
        <v>0</v>
      </c>
      <c r="L4378" s="15">
        <v>80</v>
      </c>
      <c r="M4378" s="15"/>
    </row>
    <row r="4379" ht="10.9" customHeight="true" spans="1:13">
      <c r="A4379" s="15">
        <v>4376</v>
      </c>
      <c r="B4379" s="48" t="s">
        <v>4833</v>
      </c>
      <c r="C4379" s="15" t="s">
        <v>17</v>
      </c>
      <c r="D4379" s="15" t="s">
        <v>423</v>
      </c>
      <c r="E4379" s="15" t="s">
        <v>19</v>
      </c>
      <c r="F4379" s="15" t="s">
        <v>20</v>
      </c>
      <c r="G4379" s="15" t="s">
        <v>4646</v>
      </c>
      <c r="H4379" s="48" t="s">
        <v>4749</v>
      </c>
      <c r="I4379" s="27" t="s">
        <v>23</v>
      </c>
      <c r="J4379" s="15">
        <v>80</v>
      </c>
      <c r="K4379" s="15">
        <v>0</v>
      </c>
      <c r="L4379" s="15">
        <v>80</v>
      </c>
      <c r="M4379" s="15"/>
    </row>
    <row r="4380" ht="10.9" customHeight="true" spans="1:13">
      <c r="A4380" s="15">
        <v>4377</v>
      </c>
      <c r="B4380" s="48" t="s">
        <v>4834</v>
      </c>
      <c r="C4380" s="15" t="s">
        <v>17</v>
      </c>
      <c r="D4380" s="15" t="s">
        <v>18</v>
      </c>
      <c r="E4380" s="15" t="s">
        <v>19</v>
      </c>
      <c r="F4380" s="15" t="s">
        <v>20</v>
      </c>
      <c r="G4380" s="15" t="s">
        <v>4646</v>
      </c>
      <c r="H4380" s="48" t="s">
        <v>4757</v>
      </c>
      <c r="I4380" s="27" t="s">
        <v>23</v>
      </c>
      <c r="J4380" s="15">
        <v>80</v>
      </c>
      <c r="K4380" s="15">
        <v>0</v>
      </c>
      <c r="L4380" s="15">
        <v>80</v>
      </c>
      <c r="M4380" s="15"/>
    </row>
    <row r="4381" ht="10.9" customHeight="true" spans="1:13">
      <c r="A4381" s="15">
        <v>4378</v>
      </c>
      <c r="B4381" s="48" t="s">
        <v>4835</v>
      </c>
      <c r="C4381" s="15" t="s">
        <v>17</v>
      </c>
      <c r="D4381" s="15" t="s">
        <v>423</v>
      </c>
      <c r="E4381" s="15" t="s">
        <v>19</v>
      </c>
      <c r="F4381" s="15" t="s">
        <v>20</v>
      </c>
      <c r="G4381" s="15" t="s">
        <v>4646</v>
      </c>
      <c r="H4381" s="48" t="s">
        <v>4661</v>
      </c>
      <c r="I4381" s="27" t="s">
        <v>23</v>
      </c>
      <c r="J4381" s="15">
        <v>80</v>
      </c>
      <c r="K4381" s="15">
        <v>0</v>
      </c>
      <c r="L4381" s="15">
        <v>80</v>
      </c>
      <c r="M4381" s="15"/>
    </row>
    <row r="4382" ht="10.9" customHeight="true" spans="1:13">
      <c r="A4382" s="15">
        <v>4379</v>
      </c>
      <c r="B4382" s="48" t="s">
        <v>4836</v>
      </c>
      <c r="C4382" s="15" t="s">
        <v>26</v>
      </c>
      <c r="D4382" s="15" t="s">
        <v>18</v>
      </c>
      <c r="E4382" s="15" t="s">
        <v>19</v>
      </c>
      <c r="F4382" s="15" t="s">
        <v>20</v>
      </c>
      <c r="G4382" s="15" t="s">
        <v>4646</v>
      </c>
      <c r="H4382" s="48" t="s">
        <v>4649</v>
      </c>
      <c r="I4382" s="27" t="s">
        <v>23</v>
      </c>
      <c r="J4382" s="15">
        <v>80</v>
      </c>
      <c r="K4382" s="15">
        <v>0</v>
      </c>
      <c r="L4382" s="15">
        <v>80</v>
      </c>
      <c r="M4382" s="15"/>
    </row>
    <row r="4383" ht="10.9" customHeight="true" spans="1:13">
      <c r="A4383" s="15">
        <v>4380</v>
      </c>
      <c r="B4383" s="48" t="s">
        <v>4837</v>
      </c>
      <c r="C4383" s="15" t="s">
        <v>17</v>
      </c>
      <c r="D4383" s="15" t="s">
        <v>18</v>
      </c>
      <c r="E4383" s="15" t="s">
        <v>19</v>
      </c>
      <c r="F4383" s="15" t="s">
        <v>20</v>
      </c>
      <c r="G4383" s="15" t="s">
        <v>4646</v>
      </c>
      <c r="H4383" s="48" t="s">
        <v>4768</v>
      </c>
      <c r="I4383" s="27" t="s">
        <v>23</v>
      </c>
      <c r="J4383" s="15">
        <v>80</v>
      </c>
      <c r="K4383" s="15">
        <v>0</v>
      </c>
      <c r="L4383" s="15">
        <v>80</v>
      </c>
      <c r="M4383" s="15"/>
    </row>
    <row r="4384" ht="10.9" customHeight="true" spans="1:13">
      <c r="A4384" s="15">
        <v>4381</v>
      </c>
      <c r="B4384" s="48" t="s">
        <v>4838</v>
      </c>
      <c r="C4384" s="15" t="s">
        <v>26</v>
      </c>
      <c r="D4384" s="15" t="s">
        <v>18</v>
      </c>
      <c r="E4384" s="15" t="s">
        <v>19</v>
      </c>
      <c r="F4384" s="15" t="s">
        <v>20</v>
      </c>
      <c r="G4384" s="15" t="s">
        <v>4646</v>
      </c>
      <c r="H4384" s="48" t="s">
        <v>4839</v>
      </c>
      <c r="I4384" s="27" t="s">
        <v>23</v>
      </c>
      <c r="J4384" s="15">
        <v>80</v>
      </c>
      <c r="K4384" s="15">
        <v>0</v>
      </c>
      <c r="L4384" s="15">
        <v>80</v>
      </c>
      <c r="M4384" s="15"/>
    </row>
    <row r="4385" ht="10.9" customHeight="true" spans="1:13">
      <c r="A4385" s="15">
        <v>4382</v>
      </c>
      <c r="B4385" s="48" t="s">
        <v>4840</v>
      </c>
      <c r="C4385" s="15" t="s">
        <v>26</v>
      </c>
      <c r="D4385" s="15" t="s">
        <v>423</v>
      </c>
      <c r="E4385" s="15" t="s">
        <v>19</v>
      </c>
      <c r="F4385" s="15" t="s">
        <v>20</v>
      </c>
      <c r="G4385" s="15" t="s">
        <v>4646</v>
      </c>
      <c r="H4385" s="48" t="s">
        <v>4654</v>
      </c>
      <c r="I4385" s="27" t="s">
        <v>23</v>
      </c>
      <c r="J4385" s="15">
        <v>80</v>
      </c>
      <c r="K4385" s="15">
        <v>0</v>
      </c>
      <c r="L4385" s="15">
        <v>80</v>
      </c>
      <c r="M4385" s="15"/>
    </row>
    <row r="4386" ht="10.9" customHeight="true" spans="1:13">
      <c r="A4386" s="15">
        <v>4383</v>
      </c>
      <c r="B4386" s="48" t="s">
        <v>4841</v>
      </c>
      <c r="C4386" s="15" t="s">
        <v>26</v>
      </c>
      <c r="D4386" s="15" t="s">
        <v>423</v>
      </c>
      <c r="E4386" s="15" t="s">
        <v>19</v>
      </c>
      <c r="F4386" s="15" t="s">
        <v>20</v>
      </c>
      <c r="G4386" s="15" t="s">
        <v>4646</v>
      </c>
      <c r="H4386" s="48" t="s">
        <v>4659</v>
      </c>
      <c r="I4386" s="27" t="s">
        <v>23</v>
      </c>
      <c r="J4386" s="15">
        <v>80</v>
      </c>
      <c r="K4386" s="15">
        <v>0</v>
      </c>
      <c r="L4386" s="15">
        <v>80</v>
      </c>
      <c r="M4386" s="15"/>
    </row>
    <row r="4387" ht="10.9" customHeight="true" spans="1:13">
      <c r="A4387" s="15">
        <v>4384</v>
      </c>
      <c r="B4387" s="48" t="s">
        <v>4842</v>
      </c>
      <c r="C4387" s="15" t="s">
        <v>26</v>
      </c>
      <c r="D4387" s="15" t="s">
        <v>18</v>
      </c>
      <c r="E4387" s="15" t="s">
        <v>19</v>
      </c>
      <c r="F4387" s="15" t="s">
        <v>20</v>
      </c>
      <c r="G4387" s="15" t="s">
        <v>4646</v>
      </c>
      <c r="H4387" s="48" t="s">
        <v>4843</v>
      </c>
      <c r="I4387" s="27" t="s">
        <v>23</v>
      </c>
      <c r="J4387" s="15">
        <v>80</v>
      </c>
      <c r="K4387" s="15">
        <v>0</v>
      </c>
      <c r="L4387" s="15">
        <v>80</v>
      </c>
      <c r="M4387" s="15"/>
    </row>
    <row r="4388" ht="10.9" customHeight="true" spans="1:13">
      <c r="A4388" s="15">
        <v>4385</v>
      </c>
      <c r="B4388" s="48" t="s">
        <v>4844</v>
      </c>
      <c r="C4388" s="15" t="s">
        <v>17</v>
      </c>
      <c r="D4388" s="15" t="s">
        <v>423</v>
      </c>
      <c r="E4388" s="15" t="s">
        <v>19</v>
      </c>
      <c r="F4388" s="15" t="s">
        <v>20</v>
      </c>
      <c r="G4388" s="15" t="s">
        <v>4646</v>
      </c>
      <c r="H4388" s="48" t="s">
        <v>4683</v>
      </c>
      <c r="I4388" s="27" t="s">
        <v>23</v>
      </c>
      <c r="J4388" s="15">
        <v>80</v>
      </c>
      <c r="K4388" s="15">
        <v>0</v>
      </c>
      <c r="L4388" s="15">
        <v>80</v>
      </c>
      <c r="M4388" s="15"/>
    </row>
    <row r="4389" ht="10.9" customHeight="true" spans="1:13">
      <c r="A4389" s="15">
        <v>4386</v>
      </c>
      <c r="B4389" s="48" t="s">
        <v>4845</v>
      </c>
      <c r="C4389" s="15" t="s">
        <v>26</v>
      </c>
      <c r="D4389" s="15" t="s">
        <v>18</v>
      </c>
      <c r="E4389" s="15" t="s">
        <v>19</v>
      </c>
      <c r="F4389" s="15" t="s">
        <v>20</v>
      </c>
      <c r="G4389" s="15" t="s">
        <v>4646</v>
      </c>
      <c r="H4389" s="48" t="s">
        <v>4652</v>
      </c>
      <c r="I4389" s="27" t="s">
        <v>23</v>
      </c>
      <c r="J4389" s="15">
        <v>80</v>
      </c>
      <c r="K4389" s="15">
        <v>0</v>
      </c>
      <c r="L4389" s="15">
        <v>80</v>
      </c>
      <c r="M4389" s="15"/>
    </row>
    <row r="4390" ht="10.9" customHeight="true" spans="1:13">
      <c r="A4390" s="15">
        <v>4387</v>
      </c>
      <c r="B4390" s="48" t="s">
        <v>4846</v>
      </c>
      <c r="C4390" s="15" t="s">
        <v>26</v>
      </c>
      <c r="D4390" s="15" t="s">
        <v>18</v>
      </c>
      <c r="E4390" s="15" t="s">
        <v>19</v>
      </c>
      <c r="F4390" s="15" t="s">
        <v>20</v>
      </c>
      <c r="G4390" s="15" t="s">
        <v>4646</v>
      </c>
      <c r="H4390" s="48" t="s">
        <v>4652</v>
      </c>
      <c r="I4390" s="27" t="s">
        <v>23</v>
      </c>
      <c r="J4390" s="15">
        <v>80</v>
      </c>
      <c r="K4390" s="15">
        <v>0</v>
      </c>
      <c r="L4390" s="15">
        <v>80</v>
      </c>
      <c r="M4390" s="15"/>
    </row>
    <row r="4391" ht="10.9" customHeight="true" spans="1:13">
      <c r="A4391" s="15">
        <v>4388</v>
      </c>
      <c r="B4391" s="48" t="s">
        <v>4847</v>
      </c>
      <c r="C4391" s="15" t="s">
        <v>26</v>
      </c>
      <c r="D4391" s="15" t="s">
        <v>423</v>
      </c>
      <c r="E4391" s="15" t="s">
        <v>19</v>
      </c>
      <c r="F4391" s="15" t="s">
        <v>20</v>
      </c>
      <c r="G4391" s="15" t="s">
        <v>4646</v>
      </c>
      <c r="H4391" s="48" t="s">
        <v>4669</v>
      </c>
      <c r="I4391" s="27" t="s">
        <v>23</v>
      </c>
      <c r="J4391" s="15">
        <v>80</v>
      </c>
      <c r="K4391" s="15">
        <v>0</v>
      </c>
      <c r="L4391" s="15">
        <v>80</v>
      </c>
      <c r="M4391" s="15"/>
    </row>
    <row r="4392" ht="10.9" customHeight="true" spans="1:13">
      <c r="A4392" s="15">
        <v>4389</v>
      </c>
      <c r="B4392" s="48" t="s">
        <v>4848</v>
      </c>
      <c r="C4392" s="15" t="s">
        <v>17</v>
      </c>
      <c r="D4392" s="15" t="s">
        <v>423</v>
      </c>
      <c r="E4392" s="15" t="s">
        <v>19</v>
      </c>
      <c r="F4392" s="15" t="s">
        <v>20</v>
      </c>
      <c r="G4392" s="15" t="s">
        <v>4646</v>
      </c>
      <c r="H4392" s="48" t="s">
        <v>4712</v>
      </c>
      <c r="I4392" s="27" t="s">
        <v>23</v>
      </c>
      <c r="J4392" s="15">
        <v>80</v>
      </c>
      <c r="K4392" s="15">
        <v>0</v>
      </c>
      <c r="L4392" s="15">
        <v>80</v>
      </c>
      <c r="M4392" s="15"/>
    </row>
    <row r="4393" ht="10.9" customHeight="true" spans="1:13">
      <c r="A4393" s="15">
        <v>4390</v>
      </c>
      <c r="B4393" s="48" t="s">
        <v>4849</v>
      </c>
      <c r="C4393" s="15" t="s">
        <v>17</v>
      </c>
      <c r="D4393" s="15" t="s">
        <v>299</v>
      </c>
      <c r="E4393" s="15" t="s">
        <v>19</v>
      </c>
      <c r="F4393" s="15" t="s">
        <v>20</v>
      </c>
      <c r="G4393" s="15" t="s">
        <v>4646</v>
      </c>
      <c r="H4393" s="48" t="s">
        <v>4677</v>
      </c>
      <c r="I4393" s="27" t="s">
        <v>23</v>
      </c>
      <c r="J4393" s="15">
        <v>80</v>
      </c>
      <c r="K4393" s="15">
        <v>0</v>
      </c>
      <c r="L4393" s="15">
        <v>80</v>
      </c>
      <c r="M4393" s="15"/>
    </row>
    <row r="4394" ht="10.9" customHeight="true" spans="1:13">
      <c r="A4394" s="15">
        <v>4391</v>
      </c>
      <c r="B4394" s="48" t="s">
        <v>4850</v>
      </c>
      <c r="C4394" s="15" t="s">
        <v>17</v>
      </c>
      <c r="D4394" s="15" t="s">
        <v>18</v>
      </c>
      <c r="E4394" s="15" t="s">
        <v>19</v>
      </c>
      <c r="F4394" s="15" t="s">
        <v>20</v>
      </c>
      <c r="G4394" s="15" t="s">
        <v>4646</v>
      </c>
      <c r="H4394" s="48" t="s">
        <v>4652</v>
      </c>
      <c r="I4394" s="27" t="s">
        <v>23</v>
      </c>
      <c r="J4394" s="15">
        <v>80</v>
      </c>
      <c r="K4394" s="15">
        <v>0</v>
      </c>
      <c r="L4394" s="15">
        <v>80</v>
      </c>
      <c r="M4394" s="15"/>
    </row>
    <row r="4395" ht="10.9" customHeight="true" spans="1:13">
      <c r="A4395" s="15">
        <v>4392</v>
      </c>
      <c r="B4395" s="48" t="s">
        <v>4851</v>
      </c>
      <c r="C4395" s="15" t="s">
        <v>17</v>
      </c>
      <c r="D4395" s="15" t="s">
        <v>18</v>
      </c>
      <c r="E4395" s="15" t="s">
        <v>19</v>
      </c>
      <c r="F4395" s="15" t="s">
        <v>20</v>
      </c>
      <c r="G4395" s="15" t="s">
        <v>4646</v>
      </c>
      <c r="H4395" s="48" t="s">
        <v>4852</v>
      </c>
      <c r="I4395" s="27" t="s">
        <v>23</v>
      </c>
      <c r="J4395" s="15">
        <v>80</v>
      </c>
      <c r="K4395" s="15">
        <v>0</v>
      </c>
      <c r="L4395" s="15">
        <v>80</v>
      </c>
      <c r="M4395" s="15"/>
    </row>
    <row r="4396" ht="10.9" customHeight="true" spans="1:13">
      <c r="A4396" s="15">
        <v>4393</v>
      </c>
      <c r="B4396" s="48" t="s">
        <v>4853</v>
      </c>
      <c r="C4396" s="15" t="s">
        <v>26</v>
      </c>
      <c r="D4396" s="15" t="s">
        <v>423</v>
      </c>
      <c r="E4396" s="15" t="s">
        <v>19</v>
      </c>
      <c r="F4396" s="15" t="s">
        <v>20</v>
      </c>
      <c r="G4396" s="15" t="s">
        <v>4646</v>
      </c>
      <c r="H4396" s="48" t="s">
        <v>4669</v>
      </c>
      <c r="I4396" s="27" t="s">
        <v>23</v>
      </c>
      <c r="J4396" s="15">
        <v>80</v>
      </c>
      <c r="K4396" s="15">
        <v>0</v>
      </c>
      <c r="L4396" s="15">
        <v>80</v>
      </c>
      <c r="M4396" s="15"/>
    </row>
    <row r="4397" ht="10.9" customHeight="true" spans="1:13">
      <c r="A4397" s="15">
        <v>4394</v>
      </c>
      <c r="B4397" s="48" t="s">
        <v>4854</v>
      </c>
      <c r="C4397" s="15" t="s">
        <v>17</v>
      </c>
      <c r="D4397" s="15" t="s">
        <v>18</v>
      </c>
      <c r="E4397" s="15" t="s">
        <v>19</v>
      </c>
      <c r="F4397" s="15" t="s">
        <v>20</v>
      </c>
      <c r="G4397" s="15" t="s">
        <v>4646</v>
      </c>
      <c r="H4397" s="48" t="s">
        <v>4761</v>
      </c>
      <c r="I4397" s="27" t="s">
        <v>23</v>
      </c>
      <c r="J4397" s="15">
        <v>80</v>
      </c>
      <c r="K4397" s="15">
        <v>0</v>
      </c>
      <c r="L4397" s="15">
        <v>80</v>
      </c>
      <c r="M4397" s="15"/>
    </row>
    <row r="4398" ht="10.9" customHeight="true" spans="1:13">
      <c r="A4398" s="15">
        <v>4395</v>
      </c>
      <c r="B4398" s="27" t="s">
        <v>4855</v>
      </c>
      <c r="C4398" s="15" t="s">
        <v>17</v>
      </c>
      <c r="D4398" s="15" t="s">
        <v>18</v>
      </c>
      <c r="E4398" s="15" t="s">
        <v>19</v>
      </c>
      <c r="F4398" s="15" t="s">
        <v>20</v>
      </c>
      <c r="G4398" s="15" t="s">
        <v>4646</v>
      </c>
      <c r="H4398" s="27" t="s">
        <v>4856</v>
      </c>
      <c r="I4398" s="27" t="s">
        <v>23</v>
      </c>
      <c r="J4398" s="15">
        <v>80</v>
      </c>
      <c r="K4398" s="15">
        <v>0</v>
      </c>
      <c r="L4398" s="15">
        <v>80</v>
      </c>
      <c r="M4398" s="15"/>
    </row>
    <row r="4399" ht="10.9" customHeight="true" spans="1:13">
      <c r="A4399" s="15">
        <v>4396</v>
      </c>
      <c r="B4399" s="27" t="s">
        <v>4857</v>
      </c>
      <c r="C4399" s="15" t="s">
        <v>17</v>
      </c>
      <c r="D4399" s="15" t="s">
        <v>18</v>
      </c>
      <c r="E4399" s="15" t="s">
        <v>19</v>
      </c>
      <c r="F4399" s="15" t="s">
        <v>20</v>
      </c>
      <c r="G4399" s="15" t="s">
        <v>4646</v>
      </c>
      <c r="H4399" s="27" t="s">
        <v>4858</v>
      </c>
      <c r="I4399" s="27" t="s">
        <v>23</v>
      </c>
      <c r="J4399" s="15">
        <v>80</v>
      </c>
      <c r="K4399" s="15">
        <v>0</v>
      </c>
      <c r="L4399" s="15">
        <v>80</v>
      </c>
      <c r="M4399" s="15"/>
    </row>
    <row r="4400" ht="10.9" customHeight="true" spans="1:13">
      <c r="A4400" s="15">
        <v>4397</v>
      </c>
      <c r="B4400" s="27" t="s">
        <v>4859</v>
      </c>
      <c r="C4400" s="15" t="s">
        <v>26</v>
      </c>
      <c r="D4400" s="15" t="s">
        <v>18</v>
      </c>
      <c r="E4400" s="15" t="s">
        <v>19</v>
      </c>
      <c r="F4400" s="15" t="s">
        <v>20</v>
      </c>
      <c r="G4400" s="15" t="s">
        <v>4646</v>
      </c>
      <c r="H4400" s="27" t="s">
        <v>4856</v>
      </c>
      <c r="I4400" s="27" t="s">
        <v>23</v>
      </c>
      <c r="J4400" s="15">
        <v>80</v>
      </c>
      <c r="K4400" s="15">
        <v>0</v>
      </c>
      <c r="L4400" s="15">
        <v>80</v>
      </c>
      <c r="M4400" s="15"/>
    </row>
    <row r="4401" ht="10.9" customHeight="true" spans="1:13">
      <c r="A4401" s="15">
        <v>4398</v>
      </c>
      <c r="B4401" s="27" t="s">
        <v>4860</v>
      </c>
      <c r="C4401" s="15" t="s">
        <v>26</v>
      </c>
      <c r="D4401" s="15" t="s">
        <v>423</v>
      </c>
      <c r="E4401" s="15" t="s">
        <v>19</v>
      </c>
      <c r="F4401" s="15" t="s">
        <v>20</v>
      </c>
      <c r="G4401" s="15" t="s">
        <v>4646</v>
      </c>
      <c r="H4401" s="27" t="s">
        <v>4697</v>
      </c>
      <c r="I4401" s="27" t="s">
        <v>23</v>
      </c>
      <c r="J4401" s="15">
        <v>80</v>
      </c>
      <c r="K4401" s="15">
        <v>0</v>
      </c>
      <c r="L4401" s="15">
        <v>80</v>
      </c>
      <c r="M4401" s="15"/>
    </row>
    <row r="4402" ht="10.9" customHeight="true" spans="1:13">
      <c r="A4402" s="15">
        <v>4399</v>
      </c>
      <c r="B4402" s="27" t="s">
        <v>4861</v>
      </c>
      <c r="C4402" s="15" t="s">
        <v>17</v>
      </c>
      <c r="D4402" s="15" t="s">
        <v>18</v>
      </c>
      <c r="E4402" s="15" t="s">
        <v>19</v>
      </c>
      <c r="F4402" s="15" t="s">
        <v>20</v>
      </c>
      <c r="G4402" s="15" t="s">
        <v>4646</v>
      </c>
      <c r="H4402" s="27" t="s">
        <v>4776</v>
      </c>
      <c r="I4402" s="27" t="s">
        <v>23</v>
      </c>
      <c r="J4402" s="15">
        <v>80</v>
      </c>
      <c r="K4402" s="15">
        <v>0</v>
      </c>
      <c r="L4402" s="15">
        <v>80</v>
      </c>
      <c r="M4402" s="15"/>
    </row>
    <row r="4403" ht="10.9" customHeight="true" spans="1:13">
      <c r="A4403" s="15">
        <v>4400</v>
      </c>
      <c r="B4403" s="27" t="s">
        <v>4862</v>
      </c>
      <c r="C4403" s="15" t="s">
        <v>26</v>
      </c>
      <c r="D4403" s="15" t="s">
        <v>423</v>
      </c>
      <c r="E4403" s="15" t="s">
        <v>19</v>
      </c>
      <c r="F4403" s="15" t="s">
        <v>20</v>
      </c>
      <c r="G4403" s="15" t="s">
        <v>4646</v>
      </c>
      <c r="H4403" s="27" t="s">
        <v>4863</v>
      </c>
      <c r="I4403" s="27" t="s">
        <v>23</v>
      </c>
      <c r="J4403" s="15">
        <v>80</v>
      </c>
      <c r="K4403" s="15">
        <v>0</v>
      </c>
      <c r="L4403" s="15">
        <v>80</v>
      </c>
      <c r="M4403" s="15"/>
    </row>
    <row r="4404" ht="10.9" customHeight="true" spans="1:13">
      <c r="A4404" s="15">
        <v>4401</v>
      </c>
      <c r="B4404" s="27" t="s">
        <v>4864</v>
      </c>
      <c r="C4404" s="15" t="s">
        <v>17</v>
      </c>
      <c r="D4404" s="15" t="s">
        <v>423</v>
      </c>
      <c r="E4404" s="15" t="s">
        <v>19</v>
      </c>
      <c r="F4404" s="15" t="s">
        <v>20</v>
      </c>
      <c r="G4404" s="15" t="s">
        <v>4646</v>
      </c>
      <c r="H4404" s="27" t="s">
        <v>4742</v>
      </c>
      <c r="I4404" s="27" t="s">
        <v>23</v>
      </c>
      <c r="J4404" s="15">
        <v>80</v>
      </c>
      <c r="K4404" s="15">
        <v>0</v>
      </c>
      <c r="L4404" s="15">
        <v>80</v>
      </c>
      <c r="M4404" s="15"/>
    </row>
    <row r="4405" ht="10.9" customHeight="true" spans="1:13">
      <c r="A4405" s="15">
        <v>4402</v>
      </c>
      <c r="B4405" s="27" t="s">
        <v>4865</v>
      </c>
      <c r="C4405" s="15" t="s">
        <v>26</v>
      </c>
      <c r="D4405" s="15" t="s">
        <v>18</v>
      </c>
      <c r="E4405" s="15" t="s">
        <v>19</v>
      </c>
      <c r="F4405" s="15" t="s">
        <v>20</v>
      </c>
      <c r="G4405" s="15" t="s">
        <v>4646</v>
      </c>
      <c r="H4405" s="27" t="s">
        <v>4839</v>
      </c>
      <c r="I4405" s="27" t="s">
        <v>23</v>
      </c>
      <c r="J4405" s="15">
        <v>80</v>
      </c>
      <c r="K4405" s="15">
        <v>0</v>
      </c>
      <c r="L4405" s="15">
        <v>80</v>
      </c>
      <c r="M4405" s="15"/>
    </row>
    <row r="4406" ht="10.9" customHeight="true" spans="1:13">
      <c r="A4406" s="15">
        <v>4403</v>
      </c>
      <c r="B4406" s="27" t="s">
        <v>4866</v>
      </c>
      <c r="C4406" s="15" t="s">
        <v>17</v>
      </c>
      <c r="D4406" s="15" t="s">
        <v>423</v>
      </c>
      <c r="E4406" s="15" t="s">
        <v>19</v>
      </c>
      <c r="F4406" s="15" t="s">
        <v>20</v>
      </c>
      <c r="G4406" s="15" t="s">
        <v>4646</v>
      </c>
      <c r="H4406" s="27" t="s">
        <v>4867</v>
      </c>
      <c r="I4406" s="27" t="s">
        <v>23</v>
      </c>
      <c r="J4406" s="15">
        <v>80</v>
      </c>
      <c r="K4406" s="15">
        <v>0</v>
      </c>
      <c r="L4406" s="15">
        <v>80</v>
      </c>
      <c r="M4406" s="15"/>
    </row>
    <row r="4407" ht="10.9" customHeight="true" spans="1:13">
      <c r="A4407" s="15">
        <v>4404</v>
      </c>
      <c r="B4407" s="15" t="s">
        <v>4868</v>
      </c>
      <c r="C4407" s="15" t="s">
        <v>17</v>
      </c>
      <c r="D4407" s="15" t="s">
        <v>423</v>
      </c>
      <c r="E4407" s="15" t="s">
        <v>19</v>
      </c>
      <c r="F4407" s="15" t="s">
        <v>20</v>
      </c>
      <c r="G4407" s="15" t="s">
        <v>4646</v>
      </c>
      <c r="H4407" s="15" t="s">
        <v>4796</v>
      </c>
      <c r="I4407" s="15" t="s">
        <v>23</v>
      </c>
      <c r="J4407" s="15">
        <v>80</v>
      </c>
      <c r="K4407" s="15">
        <v>0</v>
      </c>
      <c r="L4407" s="15">
        <v>80</v>
      </c>
      <c r="M4407" s="15"/>
    </row>
    <row r="4408" ht="10.9" customHeight="true" spans="1:13">
      <c r="A4408" s="15">
        <v>4405</v>
      </c>
      <c r="B4408" s="15" t="s">
        <v>4869</v>
      </c>
      <c r="C4408" s="15" t="s">
        <v>26</v>
      </c>
      <c r="D4408" s="15" t="s">
        <v>299</v>
      </c>
      <c r="E4408" s="15" t="s">
        <v>19</v>
      </c>
      <c r="F4408" s="15" t="s">
        <v>20</v>
      </c>
      <c r="G4408" s="15" t="s">
        <v>4646</v>
      </c>
      <c r="H4408" s="15" t="s">
        <v>4677</v>
      </c>
      <c r="I4408" s="15" t="s">
        <v>23</v>
      </c>
      <c r="J4408" s="15">
        <v>80</v>
      </c>
      <c r="K4408" s="15">
        <v>0</v>
      </c>
      <c r="L4408" s="15">
        <v>80</v>
      </c>
      <c r="M4408" s="15"/>
    </row>
    <row r="4409" ht="10.9" customHeight="true" spans="1:13">
      <c r="A4409" s="15">
        <v>4406</v>
      </c>
      <c r="B4409" s="15" t="s">
        <v>3622</v>
      </c>
      <c r="C4409" s="15" t="s">
        <v>26</v>
      </c>
      <c r="D4409" s="15" t="s">
        <v>18</v>
      </c>
      <c r="E4409" s="15" t="s">
        <v>19</v>
      </c>
      <c r="F4409" s="15" t="s">
        <v>20</v>
      </c>
      <c r="G4409" s="15" t="s">
        <v>4646</v>
      </c>
      <c r="H4409" s="15" t="s">
        <v>4768</v>
      </c>
      <c r="I4409" s="15" t="s">
        <v>23</v>
      </c>
      <c r="J4409" s="15">
        <v>80</v>
      </c>
      <c r="K4409" s="15">
        <v>0</v>
      </c>
      <c r="L4409" s="15">
        <v>80</v>
      </c>
      <c r="M4409" s="15"/>
    </row>
    <row r="4410" ht="10.9" customHeight="true" spans="1:13">
      <c r="A4410" s="15">
        <v>4407</v>
      </c>
      <c r="B4410" s="15" t="s">
        <v>4870</v>
      </c>
      <c r="C4410" s="15" t="s">
        <v>17</v>
      </c>
      <c r="D4410" s="15" t="s">
        <v>423</v>
      </c>
      <c r="E4410" s="15" t="s">
        <v>19</v>
      </c>
      <c r="F4410" s="15" t="s">
        <v>20</v>
      </c>
      <c r="G4410" s="15" t="s">
        <v>4646</v>
      </c>
      <c r="H4410" s="15" t="s">
        <v>4871</v>
      </c>
      <c r="I4410" s="15" t="s">
        <v>23</v>
      </c>
      <c r="J4410" s="15">
        <v>80</v>
      </c>
      <c r="K4410" s="15">
        <v>0</v>
      </c>
      <c r="L4410" s="15">
        <v>80</v>
      </c>
      <c r="M4410" s="15"/>
    </row>
    <row r="4411" ht="10.9" customHeight="true" spans="1:13">
      <c r="A4411" s="15">
        <v>4408</v>
      </c>
      <c r="B4411" s="15" t="s">
        <v>4872</v>
      </c>
      <c r="C4411" s="15" t="s">
        <v>17</v>
      </c>
      <c r="D4411" s="15" t="s">
        <v>18</v>
      </c>
      <c r="E4411" s="15" t="s">
        <v>19</v>
      </c>
      <c r="F4411" s="15" t="s">
        <v>20</v>
      </c>
      <c r="G4411" s="15" t="s">
        <v>4646</v>
      </c>
      <c r="H4411" s="15" t="s">
        <v>4649</v>
      </c>
      <c r="I4411" s="15" t="s">
        <v>23</v>
      </c>
      <c r="J4411" s="15">
        <v>80</v>
      </c>
      <c r="K4411" s="15">
        <v>0</v>
      </c>
      <c r="L4411" s="15">
        <v>80</v>
      </c>
      <c r="M4411" s="15"/>
    </row>
    <row r="4412" ht="10.9" customHeight="true" spans="1:13">
      <c r="A4412" s="15">
        <v>4409</v>
      </c>
      <c r="B4412" s="15" t="s">
        <v>4873</v>
      </c>
      <c r="C4412" s="15" t="s">
        <v>26</v>
      </c>
      <c r="D4412" s="15" t="s">
        <v>423</v>
      </c>
      <c r="E4412" s="15" t="s">
        <v>19</v>
      </c>
      <c r="F4412" s="15" t="s">
        <v>20</v>
      </c>
      <c r="G4412" s="15" t="s">
        <v>4646</v>
      </c>
      <c r="H4412" s="15" t="s">
        <v>4718</v>
      </c>
      <c r="I4412" s="15" t="s">
        <v>23</v>
      </c>
      <c r="J4412" s="15">
        <v>80</v>
      </c>
      <c r="K4412" s="15">
        <v>0</v>
      </c>
      <c r="L4412" s="15">
        <v>80</v>
      </c>
      <c r="M4412" s="15"/>
    </row>
    <row r="4413" ht="10.9" customHeight="true" spans="1:13">
      <c r="A4413" s="15">
        <v>4410</v>
      </c>
      <c r="B4413" s="15" t="s">
        <v>3734</v>
      </c>
      <c r="C4413" s="15" t="s">
        <v>17</v>
      </c>
      <c r="D4413" s="15" t="s">
        <v>423</v>
      </c>
      <c r="E4413" s="15" t="s">
        <v>19</v>
      </c>
      <c r="F4413" s="15" t="s">
        <v>20</v>
      </c>
      <c r="G4413" s="15" t="s">
        <v>4646</v>
      </c>
      <c r="H4413" s="15" t="s">
        <v>4801</v>
      </c>
      <c r="I4413" s="15" t="s">
        <v>23</v>
      </c>
      <c r="J4413" s="15">
        <v>80</v>
      </c>
      <c r="K4413" s="15">
        <v>0</v>
      </c>
      <c r="L4413" s="15">
        <v>80</v>
      </c>
      <c r="M4413" s="15"/>
    </row>
    <row r="4414" ht="10.9" customHeight="true" spans="1:13">
      <c r="A4414" s="15">
        <v>4411</v>
      </c>
      <c r="B4414" s="15" t="s">
        <v>4874</v>
      </c>
      <c r="C4414" s="15" t="s">
        <v>26</v>
      </c>
      <c r="D4414" s="15" t="s">
        <v>423</v>
      </c>
      <c r="E4414" s="15" t="s">
        <v>19</v>
      </c>
      <c r="F4414" s="15" t="s">
        <v>20</v>
      </c>
      <c r="G4414" s="15" t="s">
        <v>4646</v>
      </c>
      <c r="H4414" s="15" t="s">
        <v>4875</v>
      </c>
      <c r="I4414" s="15" t="s">
        <v>23</v>
      </c>
      <c r="J4414" s="15">
        <v>80</v>
      </c>
      <c r="K4414" s="15">
        <v>0</v>
      </c>
      <c r="L4414" s="15">
        <v>80</v>
      </c>
      <c r="M4414" s="15"/>
    </row>
    <row r="4415" ht="10.9" customHeight="true" spans="1:13">
      <c r="A4415" s="15">
        <v>4412</v>
      </c>
      <c r="B4415" s="15" t="s">
        <v>4876</v>
      </c>
      <c r="C4415" s="15" t="s">
        <v>17</v>
      </c>
      <c r="D4415" s="15" t="s">
        <v>299</v>
      </c>
      <c r="E4415" s="15" t="s">
        <v>19</v>
      </c>
      <c r="F4415" s="15" t="s">
        <v>20</v>
      </c>
      <c r="G4415" s="15" t="s">
        <v>4646</v>
      </c>
      <c r="H4415" s="15" t="s">
        <v>4877</v>
      </c>
      <c r="I4415" s="15" t="s">
        <v>23</v>
      </c>
      <c r="J4415" s="15">
        <v>80</v>
      </c>
      <c r="K4415" s="15">
        <v>0</v>
      </c>
      <c r="L4415" s="15">
        <v>80</v>
      </c>
      <c r="M4415" s="15"/>
    </row>
    <row r="4416" ht="10.9" customHeight="true" spans="1:13">
      <c r="A4416" s="15">
        <v>4413</v>
      </c>
      <c r="B4416" s="15" t="s">
        <v>4878</v>
      </c>
      <c r="C4416" s="15" t="s">
        <v>26</v>
      </c>
      <c r="D4416" s="15" t="s">
        <v>423</v>
      </c>
      <c r="E4416" s="15" t="s">
        <v>19</v>
      </c>
      <c r="F4416" s="15" t="s">
        <v>20</v>
      </c>
      <c r="G4416" s="15" t="s">
        <v>4646</v>
      </c>
      <c r="H4416" s="15" t="s">
        <v>4879</v>
      </c>
      <c r="I4416" s="15" t="s">
        <v>23</v>
      </c>
      <c r="J4416" s="15">
        <v>80</v>
      </c>
      <c r="K4416" s="15">
        <v>0</v>
      </c>
      <c r="L4416" s="15">
        <v>80</v>
      </c>
      <c r="M4416" s="15"/>
    </row>
    <row r="4417" ht="10.9" customHeight="true" spans="1:13">
      <c r="A4417" s="15">
        <v>4414</v>
      </c>
      <c r="B4417" s="15" t="s">
        <v>4880</v>
      </c>
      <c r="C4417" s="15" t="s">
        <v>26</v>
      </c>
      <c r="D4417" s="15" t="s">
        <v>423</v>
      </c>
      <c r="E4417" s="15" t="s">
        <v>19</v>
      </c>
      <c r="F4417" s="15" t="s">
        <v>20</v>
      </c>
      <c r="G4417" s="15" t="s">
        <v>4646</v>
      </c>
      <c r="H4417" s="15" t="s">
        <v>4881</v>
      </c>
      <c r="I4417" s="15" t="s">
        <v>23</v>
      </c>
      <c r="J4417" s="15">
        <v>80</v>
      </c>
      <c r="K4417" s="15">
        <v>0</v>
      </c>
      <c r="L4417" s="15">
        <v>80</v>
      </c>
      <c r="M4417" s="15"/>
    </row>
    <row r="4418" ht="10.9" customHeight="true" spans="1:13">
      <c r="A4418" s="15">
        <v>4415</v>
      </c>
      <c r="B4418" s="15" t="s">
        <v>3932</v>
      </c>
      <c r="C4418" s="15" t="s">
        <v>26</v>
      </c>
      <c r="D4418" s="15" t="s">
        <v>18</v>
      </c>
      <c r="E4418" s="15" t="s">
        <v>19</v>
      </c>
      <c r="F4418" s="15" t="s">
        <v>20</v>
      </c>
      <c r="G4418" s="15" t="s">
        <v>4646</v>
      </c>
      <c r="H4418" s="15" t="s">
        <v>4679</v>
      </c>
      <c r="I4418" s="15" t="s">
        <v>23</v>
      </c>
      <c r="J4418" s="15">
        <v>80</v>
      </c>
      <c r="K4418" s="15">
        <v>0</v>
      </c>
      <c r="L4418" s="15">
        <v>80</v>
      </c>
      <c r="M4418" s="15"/>
    </row>
    <row r="4419" ht="10.9" customHeight="true" spans="1:13">
      <c r="A4419" s="15">
        <v>4416</v>
      </c>
      <c r="B4419" s="15" t="s">
        <v>4882</v>
      </c>
      <c r="C4419" s="15" t="s">
        <v>26</v>
      </c>
      <c r="D4419" s="15" t="s">
        <v>18</v>
      </c>
      <c r="E4419" s="15" t="s">
        <v>19</v>
      </c>
      <c r="F4419" s="15" t="s">
        <v>20</v>
      </c>
      <c r="G4419" s="15" t="s">
        <v>4646</v>
      </c>
      <c r="H4419" s="15" t="s">
        <v>4757</v>
      </c>
      <c r="I4419" s="15" t="s">
        <v>23</v>
      </c>
      <c r="J4419" s="15">
        <v>80</v>
      </c>
      <c r="K4419" s="15">
        <v>0</v>
      </c>
      <c r="L4419" s="15">
        <v>80</v>
      </c>
      <c r="M4419" s="15"/>
    </row>
    <row r="4420" ht="10.9" customHeight="true" spans="1:13">
      <c r="A4420" s="15">
        <v>4417</v>
      </c>
      <c r="B4420" s="15" t="s">
        <v>4883</v>
      </c>
      <c r="C4420" s="15" t="s">
        <v>17</v>
      </c>
      <c r="D4420" s="15" t="s">
        <v>423</v>
      </c>
      <c r="E4420" s="15" t="s">
        <v>19</v>
      </c>
      <c r="F4420" s="15" t="s">
        <v>20</v>
      </c>
      <c r="G4420" s="15" t="s">
        <v>4646</v>
      </c>
      <c r="H4420" s="15" t="s">
        <v>4721</v>
      </c>
      <c r="I4420" s="15" t="s">
        <v>23</v>
      </c>
      <c r="J4420" s="15">
        <v>80</v>
      </c>
      <c r="K4420" s="15">
        <v>0</v>
      </c>
      <c r="L4420" s="15">
        <v>80</v>
      </c>
      <c r="M4420" s="15"/>
    </row>
    <row r="4421" ht="10.9" customHeight="true" spans="1:13">
      <c r="A4421" s="15">
        <v>4418</v>
      </c>
      <c r="B4421" s="15" t="s">
        <v>4884</v>
      </c>
      <c r="C4421" s="15" t="s">
        <v>26</v>
      </c>
      <c r="D4421" s="15" t="s">
        <v>423</v>
      </c>
      <c r="E4421" s="15" t="s">
        <v>19</v>
      </c>
      <c r="F4421" s="15" t="s">
        <v>20</v>
      </c>
      <c r="G4421" s="15" t="s">
        <v>4646</v>
      </c>
      <c r="H4421" s="15" t="s">
        <v>4885</v>
      </c>
      <c r="I4421" s="15" t="s">
        <v>23</v>
      </c>
      <c r="J4421" s="15">
        <v>80</v>
      </c>
      <c r="K4421" s="15">
        <v>0</v>
      </c>
      <c r="L4421" s="15">
        <v>80</v>
      </c>
      <c r="M4421" s="15"/>
    </row>
    <row r="4422" ht="10.9" customHeight="true" spans="1:13">
      <c r="A4422" s="15">
        <v>4419</v>
      </c>
      <c r="B4422" s="15" t="s">
        <v>4886</v>
      </c>
      <c r="C4422" s="15" t="s">
        <v>26</v>
      </c>
      <c r="D4422" s="15" t="s">
        <v>423</v>
      </c>
      <c r="E4422" s="15" t="s">
        <v>19</v>
      </c>
      <c r="F4422" s="15" t="s">
        <v>20</v>
      </c>
      <c r="G4422" s="15" t="s">
        <v>4646</v>
      </c>
      <c r="H4422" s="15" t="s">
        <v>4712</v>
      </c>
      <c r="I4422" s="15" t="s">
        <v>23</v>
      </c>
      <c r="J4422" s="15">
        <v>80</v>
      </c>
      <c r="K4422" s="15">
        <v>0</v>
      </c>
      <c r="L4422" s="15">
        <v>80</v>
      </c>
      <c r="M4422" s="15"/>
    </row>
    <row r="4423" ht="10.9" customHeight="true" spans="1:13">
      <c r="A4423" s="15">
        <v>4420</v>
      </c>
      <c r="B4423" s="15" t="s">
        <v>4887</v>
      </c>
      <c r="C4423" s="15" t="s">
        <v>26</v>
      </c>
      <c r="D4423" s="15" t="s">
        <v>423</v>
      </c>
      <c r="E4423" s="15" t="s">
        <v>19</v>
      </c>
      <c r="F4423" s="15" t="s">
        <v>20</v>
      </c>
      <c r="G4423" s="15" t="s">
        <v>4646</v>
      </c>
      <c r="H4423" s="15" t="s">
        <v>4716</v>
      </c>
      <c r="I4423" s="15" t="s">
        <v>23</v>
      </c>
      <c r="J4423" s="15">
        <v>80</v>
      </c>
      <c r="K4423" s="15">
        <v>0</v>
      </c>
      <c r="L4423" s="15">
        <v>80</v>
      </c>
      <c r="M4423" s="15"/>
    </row>
    <row r="4424" ht="10.9" customHeight="true" spans="1:13">
      <c r="A4424" s="15">
        <v>4421</v>
      </c>
      <c r="B4424" s="15" t="s">
        <v>4888</v>
      </c>
      <c r="C4424" s="15" t="s">
        <v>17</v>
      </c>
      <c r="D4424" s="15" t="s">
        <v>423</v>
      </c>
      <c r="E4424" s="15" t="s">
        <v>19</v>
      </c>
      <c r="F4424" s="15" t="s">
        <v>20</v>
      </c>
      <c r="G4424" s="15" t="s">
        <v>4646</v>
      </c>
      <c r="H4424" s="15" t="s">
        <v>4889</v>
      </c>
      <c r="I4424" s="15" t="s">
        <v>23</v>
      </c>
      <c r="J4424" s="15">
        <v>80</v>
      </c>
      <c r="K4424" s="15">
        <v>0</v>
      </c>
      <c r="L4424" s="15">
        <v>80</v>
      </c>
      <c r="M4424" s="15"/>
    </row>
    <row r="4425" ht="10.9" customHeight="true" spans="1:13">
      <c r="A4425" s="15">
        <v>4422</v>
      </c>
      <c r="B4425" s="15" t="s">
        <v>4890</v>
      </c>
      <c r="C4425" s="15" t="s">
        <v>26</v>
      </c>
      <c r="D4425" s="15" t="s">
        <v>423</v>
      </c>
      <c r="E4425" s="15" t="s">
        <v>19</v>
      </c>
      <c r="F4425" s="15" t="s">
        <v>20</v>
      </c>
      <c r="G4425" s="15" t="s">
        <v>4646</v>
      </c>
      <c r="H4425" s="15" t="s">
        <v>4659</v>
      </c>
      <c r="I4425" s="15" t="s">
        <v>23</v>
      </c>
      <c r="J4425" s="15">
        <v>80</v>
      </c>
      <c r="K4425" s="15">
        <v>0</v>
      </c>
      <c r="L4425" s="15">
        <v>80</v>
      </c>
      <c r="M4425" s="15"/>
    </row>
    <row r="4426" ht="10.9" customHeight="true" spans="1:13">
      <c r="A4426" s="15">
        <v>4423</v>
      </c>
      <c r="B4426" s="15" t="s">
        <v>4891</v>
      </c>
      <c r="C4426" s="15" t="s">
        <v>17</v>
      </c>
      <c r="D4426" s="15" t="s">
        <v>423</v>
      </c>
      <c r="E4426" s="15" t="s">
        <v>19</v>
      </c>
      <c r="F4426" s="15" t="s">
        <v>20</v>
      </c>
      <c r="G4426" s="15" t="s">
        <v>4646</v>
      </c>
      <c r="H4426" s="15" t="s">
        <v>4807</v>
      </c>
      <c r="I4426" s="15" t="s">
        <v>23</v>
      </c>
      <c r="J4426" s="15">
        <v>80</v>
      </c>
      <c r="K4426" s="15">
        <v>0</v>
      </c>
      <c r="L4426" s="15">
        <v>80</v>
      </c>
      <c r="M4426" s="15"/>
    </row>
    <row r="4427" ht="10.9" customHeight="true" spans="1:13">
      <c r="A4427" s="15">
        <v>4424</v>
      </c>
      <c r="B4427" s="15" t="s">
        <v>4892</v>
      </c>
      <c r="C4427" s="15" t="s">
        <v>17</v>
      </c>
      <c r="D4427" s="15" t="s">
        <v>423</v>
      </c>
      <c r="E4427" s="15" t="s">
        <v>19</v>
      </c>
      <c r="F4427" s="15" t="s">
        <v>20</v>
      </c>
      <c r="G4427" s="15" t="s">
        <v>4646</v>
      </c>
      <c r="H4427" s="15" t="s">
        <v>4893</v>
      </c>
      <c r="I4427" s="15" t="s">
        <v>23</v>
      </c>
      <c r="J4427" s="15">
        <v>80</v>
      </c>
      <c r="K4427" s="15">
        <v>0</v>
      </c>
      <c r="L4427" s="15">
        <v>80</v>
      </c>
      <c r="M4427" s="15"/>
    </row>
    <row r="4428" ht="10.9" customHeight="true" spans="1:13">
      <c r="A4428" s="15">
        <v>4425</v>
      </c>
      <c r="B4428" s="15" t="s">
        <v>4894</v>
      </c>
      <c r="C4428" s="15" t="s">
        <v>26</v>
      </c>
      <c r="D4428" s="15" t="s">
        <v>18</v>
      </c>
      <c r="E4428" s="15" t="s">
        <v>19</v>
      </c>
      <c r="F4428" s="15" t="s">
        <v>20</v>
      </c>
      <c r="G4428" s="15" t="s">
        <v>4646</v>
      </c>
      <c r="H4428" s="15" t="s">
        <v>4895</v>
      </c>
      <c r="I4428" s="15" t="s">
        <v>23</v>
      </c>
      <c r="J4428" s="15">
        <v>80</v>
      </c>
      <c r="K4428" s="15">
        <v>0</v>
      </c>
      <c r="L4428" s="15">
        <v>80</v>
      </c>
      <c r="M4428" s="15"/>
    </row>
    <row r="4429" ht="10.9" customHeight="true" spans="1:13">
      <c r="A4429" s="15">
        <v>4426</v>
      </c>
      <c r="B4429" s="15" t="s">
        <v>4896</v>
      </c>
      <c r="C4429" s="15" t="s">
        <v>17</v>
      </c>
      <c r="D4429" s="15" t="s">
        <v>423</v>
      </c>
      <c r="E4429" s="15" t="s">
        <v>19</v>
      </c>
      <c r="F4429" s="15" t="s">
        <v>20</v>
      </c>
      <c r="G4429" s="15" t="s">
        <v>4646</v>
      </c>
      <c r="H4429" s="15" t="s">
        <v>4742</v>
      </c>
      <c r="I4429" s="15" t="s">
        <v>23</v>
      </c>
      <c r="J4429" s="15">
        <v>80</v>
      </c>
      <c r="K4429" s="15">
        <v>0</v>
      </c>
      <c r="L4429" s="15">
        <v>80</v>
      </c>
      <c r="M4429" s="15"/>
    </row>
    <row r="4430" ht="10.9" customHeight="true" spans="1:13">
      <c r="A4430" s="15">
        <v>4427</v>
      </c>
      <c r="B4430" s="15" t="s">
        <v>4897</v>
      </c>
      <c r="C4430" s="15" t="s">
        <v>17</v>
      </c>
      <c r="D4430" s="15" t="s">
        <v>423</v>
      </c>
      <c r="E4430" s="15" t="s">
        <v>19</v>
      </c>
      <c r="F4430" s="15" t="s">
        <v>20</v>
      </c>
      <c r="G4430" s="15" t="s">
        <v>4646</v>
      </c>
      <c r="H4430" s="15" t="s">
        <v>4732</v>
      </c>
      <c r="I4430" s="15" t="s">
        <v>23</v>
      </c>
      <c r="J4430" s="15">
        <v>80</v>
      </c>
      <c r="K4430" s="15">
        <v>0</v>
      </c>
      <c r="L4430" s="15">
        <v>80</v>
      </c>
      <c r="M4430" s="15"/>
    </row>
    <row r="4431" ht="10.9" customHeight="true" spans="1:13">
      <c r="A4431" s="15">
        <v>4428</v>
      </c>
      <c r="B4431" s="15" t="s">
        <v>4898</v>
      </c>
      <c r="C4431" s="15" t="s">
        <v>17</v>
      </c>
      <c r="D4431" s="15" t="s">
        <v>423</v>
      </c>
      <c r="E4431" s="15" t="s">
        <v>19</v>
      </c>
      <c r="F4431" s="15" t="s">
        <v>20</v>
      </c>
      <c r="G4431" s="15" t="s">
        <v>4646</v>
      </c>
      <c r="H4431" s="15" t="s">
        <v>4801</v>
      </c>
      <c r="I4431" s="15" t="s">
        <v>23</v>
      </c>
      <c r="J4431" s="15">
        <v>80</v>
      </c>
      <c r="K4431" s="15">
        <v>0</v>
      </c>
      <c r="L4431" s="15">
        <v>80</v>
      </c>
      <c r="M4431" s="15"/>
    </row>
    <row r="4432" ht="10.9" customHeight="true" spans="1:13">
      <c r="A4432" s="15">
        <v>4429</v>
      </c>
      <c r="B4432" s="15" t="s">
        <v>4899</v>
      </c>
      <c r="C4432" s="15" t="s">
        <v>17</v>
      </c>
      <c r="D4432" s="15" t="s">
        <v>18</v>
      </c>
      <c r="E4432" s="15" t="s">
        <v>19</v>
      </c>
      <c r="F4432" s="15" t="s">
        <v>20</v>
      </c>
      <c r="G4432" s="15" t="s">
        <v>4646</v>
      </c>
      <c r="H4432" s="15" t="s">
        <v>4839</v>
      </c>
      <c r="I4432" s="15" t="s">
        <v>23</v>
      </c>
      <c r="J4432" s="15">
        <v>80</v>
      </c>
      <c r="K4432" s="15">
        <v>0</v>
      </c>
      <c r="L4432" s="15">
        <v>80</v>
      </c>
      <c r="M4432" s="15"/>
    </row>
    <row r="4433" ht="10.9" customHeight="true" spans="1:13">
      <c r="A4433" s="15">
        <v>4430</v>
      </c>
      <c r="B4433" s="15" t="s">
        <v>4900</v>
      </c>
      <c r="C4433" s="15" t="s">
        <v>26</v>
      </c>
      <c r="D4433" s="15" t="s">
        <v>423</v>
      </c>
      <c r="E4433" s="15" t="s">
        <v>19</v>
      </c>
      <c r="F4433" s="15" t="s">
        <v>20</v>
      </c>
      <c r="G4433" s="15" t="s">
        <v>4646</v>
      </c>
      <c r="H4433" s="15" t="s">
        <v>4689</v>
      </c>
      <c r="I4433" s="15" t="s">
        <v>23</v>
      </c>
      <c r="J4433" s="15">
        <v>80</v>
      </c>
      <c r="K4433" s="15">
        <v>0</v>
      </c>
      <c r="L4433" s="15">
        <v>80</v>
      </c>
      <c r="M4433" s="15"/>
    </row>
    <row r="4434" ht="10.9" customHeight="true" spans="1:13">
      <c r="A4434" s="15">
        <v>4431</v>
      </c>
      <c r="B4434" s="15" t="s">
        <v>4901</v>
      </c>
      <c r="C4434" s="15" t="s">
        <v>17</v>
      </c>
      <c r="D4434" s="15" t="s">
        <v>18</v>
      </c>
      <c r="E4434" s="15" t="s">
        <v>19</v>
      </c>
      <c r="F4434" s="15" t="s">
        <v>20</v>
      </c>
      <c r="G4434" s="15" t="s">
        <v>4646</v>
      </c>
      <c r="H4434" s="15" t="s">
        <v>4675</v>
      </c>
      <c r="I4434" s="15" t="s">
        <v>23</v>
      </c>
      <c r="J4434" s="15">
        <v>80</v>
      </c>
      <c r="K4434" s="15">
        <v>0</v>
      </c>
      <c r="L4434" s="15">
        <v>80</v>
      </c>
      <c r="M4434" s="15"/>
    </row>
    <row r="4435" ht="10.9" customHeight="true" spans="1:13">
      <c r="A4435" s="15">
        <v>4432</v>
      </c>
      <c r="B4435" s="15" t="s">
        <v>4902</v>
      </c>
      <c r="C4435" s="15" t="s">
        <v>26</v>
      </c>
      <c r="D4435" s="15" t="s">
        <v>423</v>
      </c>
      <c r="E4435" s="15" t="s">
        <v>19</v>
      </c>
      <c r="F4435" s="15" t="s">
        <v>20</v>
      </c>
      <c r="G4435" s="15" t="s">
        <v>4646</v>
      </c>
      <c r="H4435" s="15" t="s">
        <v>4801</v>
      </c>
      <c r="I4435" s="15" t="s">
        <v>23</v>
      </c>
      <c r="J4435" s="15">
        <v>80</v>
      </c>
      <c r="K4435" s="15">
        <v>0</v>
      </c>
      <c r="L4435" s="15">
        <v>80</v>
      </c>
      <c r="M4435" s="15"/>
    </row>
    <row r="4436" ht="10.9" customHeight="true" spans="1:13">
      <c r="A4436" s="15">
        <v>4433</v>
      </c>
      <c r="B4436" s="15" t="s">
        <v>4903</v>
      </c>
      <c r="C4436" s="15" t="s">
        <v>17</v>
      </c>
      <c r="D4436" s="15" t="s">
        <v>423</v>
      </c>
      <c r="E4436" s="15" t="s">
        <v>19</v>
      </c>
      <c r="F4436" s="15" t="s">
        <v>20</v>
      </c>
      <c r="G4436" s="15" t="s">
        <v>4646</v>
      </c>
      <c r="H4436" s="15" t="s">
        <v>4742</v>
      </c>
      <c r="I4436" s="15" t="s">
        <v>23</v>
      </c>
      <c r="J4436" s="15">
        <v>80</v>
      </c>
      <c r="K4436" s="15">
        <v>0</v>
      </c>
      <c r="L4436" s="15">
        <v>80</v>
      </c>
      <c r="M4436" s="15"/>
    </row>
    <row r="4437" ht="10.9" customHeight="true" spans="1:13">
      <c r="A4437" s="15">
        <v>4434</v>
      </c>
      <c r="B4437" s="15" t="s">
        <v>4904</v>
      </c>
      <c r="C4437" s="15" t="s">
        <v>26</v>
      </c>
      <c r="D4437" s="15" t="s">
        <v>18</v>
      </c>
      <c r="E4437" s="15" t="s">
        <v>19</v>
      </c>
      <c r="F4437" s="15" t="s">
        <v>20</v>
      </c>
      <c r="G4437" s="15" t="s">
        <v>4646</v>
      </c>
      <c r="H4437" s="15" t="s">
        <v>4732</v>
      </c>
      <c r="I4437" s="15" t="s">
        <v>23</v>
      </c>
      <c r="J4437" s="15">
        <v>80</v>
      </c>
      <c r="K4437" s="15">
        <v>0</v>
      </c>
      <c r="L4437" s="15">
        <v>80</v>
      </c>
      <c r="M4437" s="15"/>
    </row>
    <row r="4438" ht="10.9" customHeight="true" spans="1:13">
      <c r="A4438" s="15">
        <v>4435</v>
      </c>
      <c r="B4438" s="15" t="s">
        <v>4905</v>
      </c>
      <c r="C4438" s="15" t="s">
        <v>17</v>
      </c>
      <c r="D4438" s="15" t="s">
        <v>423</v>
      </c>
      <c r="E4438" s="15" t="s">
        <v>19</v>
      </c>
      <c r="F4438" s="15" t="s">
        <v>20</v>
      </c>
      <c r="G4438" s="15" t="s">
        <v>4646</v>
      </c>
      <c r="H4438" s="15" t="s">
        <v>4780</v>
      </c>
      <c r="I4438" s="15" t="s">
        <v>23</v>
      </c>
      <c r="J4438" s="15">
        <v>80</v>
      </c>
      <c r="K4438" s="15">
        <v>0</v>
      </c>
      <c r="L4438" s="15">
        <v>80</v>
      </c>
      <c r="M4438" s="15"/>
    </row>
    <row r="4439" ht="10.9" customHeight="true" spans="1:13">
      <c r="A4439" s="15">
        <v>4436</v>
      </c>
      <c r="B4439" s="15" t="s">
        <v>4906</v>
      </c>
      <c r="C4439" s="15" t="s">
        <v>26</v>
      </c>
      <c r="D4439" s="15" t="s">
        <v>299</v>
      </c>
      <c r="E4439" s="15" t="s">
        <v>19</v>
      </c>
      <c r="F4439" s="15" t="s">
        <v>20</v>
      </c>
      <c r="G4439" s="15" t="s">
        <v>4646</v>
      </c>
      <c r="H4439" s="15" t="s">
        <v>4907</v>
      </c>
      <c r="I4439" s="15" t="s">
        <v>23</v>
      </c>
      <c r="J4439" s="15">
        <v>80</v>
      </c>
      <c r="K4439" s="15">
        <v>0</v>
      </c>
      <c r="L4439" s="15">
        <v>80</v>
      </c>
      <c r="M4439" s="15"/>
    </row>
    <row r="4440" ht="10.9" customHeight="true" spans="1:13">
      <c r="A4440" s="15">
        <v>4437</v>
      </c>
      <c r="B4440" s="15" t="s">
        <v>4908</v>
      </c>
      <c r="C4440" s="15" t="s">
        <v>26</v>
      </c>
      <c r="D4440" s="15" t="s">
        <v>18</v>
      </c>
      <c r="E4440" s="15" t="s">
        <v>19</v>
      </c>
      <c r="F4440" s="15" t="s">
        <v>20</v>
      </c>
      <c r="G4440" s="15" t="s">
        <v>4646</v>
      </c>
      <c r="H4440" s="15" t="s">
        <v>4856</v>
      </c>
      <c r="I4440" s="15" t="s">
        <v>23</v>
      </c>
      <c r="J4440" s="15">
        <v>80</v>
      </c>
      <c r="K4440" s="15">
        <v>0</v>
      </c>
      <c r="L4440" s="15">
        <v>80</v>
      </c>
      <c r="M4440" s="15"/>
    </row>
    <row r="4441" ht="10.9" customHeight="true" spans="1:13">
      <c r="A4441" s="15">
        <v>4438</v>
      </c>
      <c r="B4441" s="15" t="s">
        <v>4909</v>
      </c>
      <c r="C4441" s="15" t="s">
        <v>17</v>
      </c>
      <c r="D4441" s="15" t="s">
        <v>423</v>
      </c>
      <c r="E4441" s="15" t="s">
        <v>19</v>
      </c>
      <c r="F4441" s="15" t="s">
        <v>20</v>
      </c>
      <c r="G4441" s="15" t="s">
        <v>4646</v>
      </c>
      <c r="H4441" s="15" t="s">
        <v>4910</v>
      </c>
      <c r="I4441" s="15" t="s">
        <v>23</v>
      </c>
      <c r="J4441" s="15">
        <v>80</v>
      </c>
      <c r="K4441" s="15">
        <v>0</v>
      </c>
      <c r="L4441" s="15">
        <v>80</v>
      </c>
      <c r="M4441" s="15"/>
    </row>
    <row r="4442" ht="10.9" customHeight="true" spans="1:13">
      <c r="A4442" s="15">
        <v>4439</v>
      </c>
      <c r="B4442" s="15" t="s">
        <v>4911</v>
      </c>
      <c r="C4442" s="15" t="s">
        <v>26</v>
      </c>
      <c r="D4442" s="15" t="s">
        <v>423</v>
      </c>
      <c r="E4442" s="15" t="s">
        <v>19</v>
      </c>
      <c r="F4442" s="15" t="s">
        <v>20</v>
      </c>
      <c r="G4442" s="15" t="s">
        <v>4646</v>
      </c>
      <c r="H4442" s="15" t="s">
        <v>4738</v>
      </c>
      <c r="I4442" s="15" t="s">
        <v>23</v>
      </c>
      <c r="J4442" s="15">
        <v>80</v>
      </c>
      <c r="K4442" s="15">
        <v>0</v>
      </c>
      <c r="L4442" s="15">
        <v>80</v>
      </c>
      <c r="M4442" s="15"/>
    </row>
    <row r="4443" ht="10.9" customHeight="true" spans="1:13">
      <c r="A4443" s="15">
        <v>4440</v>
      </c>
      <c r="B4443" s="15" t="s">
        <v>4912</v>
      </c>
      <c r="C4443" s="15" t="s">
        <v>26</v>
      </c>
      <c r="D4443" s="15" t="s">
        <v>18</v>
      </c>
      <c r="E4443" s="15" t="s">
        <v>19</v>
      </c>
      <c r="F4443" s="15" t="s">
        <v>20</v>
      </c>
      <c r="G4443" s="15" t="s">
        <v>4646</v>
      </c>
      <c r="H4443" s="15" t="s">
        <v>4757</v>
      </c>
      <c r="I4443" s="15" t="s">
        <v>23</v>
      </c>
      <c r="J4443" s="15">
        <v>80</v>
      </c>
      <c r="K4443" s="15">
        <v>0</v>
      </c>
      <c r="L4443" s="15">
        <v>80</v>
      </c>
      <c r="M4443" s="15"/>
    </row>
    <row r="4444" ht="10.9" customHeight="true" spans="1:13">
      <c r="A4444" s="15">
        <v>4441</v>
      </c>
      <c r="B4444" s="15" t="s">
        <v>4913</v>
      </c>
      <c r="C4444" s="15" t="s">
        <v>17</v>
      </c>
      <c r="D4444" s="15" t="s">
        <v>18</v>
      </c>
      <c r="E4444" s="15" t="s">
        <v>19</v>
      </c>
      <c r="F4444" s="15" t="s">
        <v>20</v>
      </c>
      <c r="G4444" s="15" t="s">
        <v>4646</v>
      </c>
      <c r="H4444" s="15" t="s">
        <v>4785</v>
      </c>
      <c r="I4444" s="15" t="s">
        <v>23</v>
      </c>
      <c r="J4444" s="15">
        <v>80</v>
      </c>
      <c r="K4444" s="15">
        <v>0</v>
      </c>
      <c r="L4444" s="15">
        <v>80</v>
      </c>
      <c r="M4444" s="15"/>
    </row>
    <row r="4445" ht="10.9" customHeight="true" spans="1:13">
      <c r="A4445" s="15">
        <v>4442</v>
      </c>
      <c r="B4445" s="15" t="s">
        <v>4914</v>
      </c>
      <c r="C4445" s="15" t="s">
        <v>17</v>
      </c>
      <c r="D4445" s="15" t="s">
        <v>423</v>
      </c>
      <c r="E4445" s="15" t="s">
        <v>19</v>
      </c>
      <c r="F4445" s="15" t="s">
        <v>20</v>
      </c>
      <c r="G4445" s="15" t="s">
        <v>4646</v>
      </c>
      <c r="H4445" s="15" t="s">
        <v>4754</v>
      </c>
      <c r="I4445" s="15" t="s">
        <v>23</v>
      </c>
      <c r="J4445" s="15">
        <v>80</v>
      </c>
      <c r="K4445" s="15">
        <v>0</v>
      </c>
      <c r="L4445" s="15">
        <v>80</v>
      </c>
      <c r="M4445" s="15"/>
    </row>
    <row r="4446" ht="10.9" customHeight="true" spans="1:13">
      <c r="A4446" s="15">
        <v>4443</v>
      </c>
      <c r="B4446" s="15" t="s">
        <v>4915</v>
      </c>
      <c r="C4446" s="15" t="s">
        <v>26</v>
      </c>
      <c r="D4446" s="15" t="s">
        <v>299</v>
      </c>
      <c r="E4446" s="15" t="s">
        <v>19</v>
      </c>
      <c r="F4446" s="15" t="s">
        <v>20</v>
      </c>
      <c r="G4446" s="15" t="s">
        <v>4646</v>
      </c>
      <c r="H4446" s="15" t="s">
        <v>4677</v>
      </c>
      <c r="I4446" s="15" t="s">
        <v>23</v>
      </c>
      <c r="J4446" s="15">
        <v>80</v>
      </c>
      <c r="K4446" s="15">
        <v>0</v>
      </c>
      <c r="L4446" s="15">
        <v>80</v>
      </c>
      <c r="M4446" s="15"/>
    </row>
    <row r="4447" ht="10.9" customHeight="true" spans="1:13">
      <c r="A4447" s="15">
        <v>4444</v>
      </c>
      <c r="B4447" s="15" t="s">
        <v>4916</v>
      </c>
      <c r="C4447" s="15" t="s">
        <v>26</v>
      </c>
      <c r="D4447" s="15" t="s">
        <v>18</v>
      </c>
      <c r="E4447" s="15" t="s">
        <v>19</v>
      </c>
      <c r="F4447" s="15" t="s">
        <v>20</v>
      </c>
      <c r="G4447" s="15" t="s">
        <v>4646</v>
      </c>
      <c r="H4447" s="15" t="s">
        <v>4776</v>
      </c>
      <c r="I4447" s="15" t="s">
        <v>23</v>
      </c>
      <c r="J4447" s="15">
        <v>80</v>
      </c>
      <c r="K4447" s="15">
        <v>0</v>
      </c>
      <c r="L4447" s="15">
        <v>80</v>
      </c>
      <c r="M4447" s="15"/>
    </row>
    <row r="4448" ht="10.9" customHeight="true" spans="1:13">
      <c r="A4448" s="15">
        <v>4445</v>
      </c>
      <c r="B4448" s="15" t="s">
        <v>4917</v>
      </c>
      <c r="C4448" s="15" t="s">
        <v>26</v>
      </c>
      <c r="D4448" s="15" t="s">
        <v>423</v>
      </c>
      <c r="E4448" s="15" t="s">
        <v>19</v>
      </c>
      <c r="F4448" s="15" t="s">
        <v>20</v>
      </c>
      <c r="G4448" s="15" t="s">
        <v>4646</v>
      </c>
      <c r="H4448" s="15" t="s">
        <v>4893</v>
      </c>
      <c r="I4448" s="15" t="s">
        <v>23</v>
      </c>
      <c r="J4448" s="15">
        <v>80</v>
      </c>
      <c r="K4448" s="15">
        <v>0</v>
      </c>
      <c r="L4448" s="15">
        <v>80</v>
      </c>
      <c r="M4448" s="15"/>
    </row>
    <row r="4449" ht="10.9" customHeight="true" spans="1:13">
      <c r="A4449" s="15">
        <v>4446</v>
      </c>
      <c r="B4449" s="15" t="s">
        <v>4918</v>
      </c>
      <c r="C4449" s="15" t="s">
        <v>17</v>
      </c>
      <c r="D4449" s="15" t="s">
        <v>423</v>
      </c>
      <c r="E4449" s="15" t="s">
        <v>19</v>
      </c>
      <c r="F4449" s="15" t="s">
        <v>20</v>
      </c>
      <c r="G4449" s="15" t="s">
        <v>4646</v>
      </c>
      <c r="H4449" s="15" t="s">
        <v>4669</v>
      </c>
      <c r="I4449" s="15" t="s">
        <v>23</v>
      </c>
      <c r="J4449" s="15">
        <v>80</v>
      </c>
      <c r="K4449" s="15">
        <v>0</v>
      </c>
      <c r="L4449" s="15">
        <v>80</v>
      </c>
      <c r="M4449" s="15"/>
    </row>
    <row r="4450" ht="10.9" customHeight="true" spans="1:13">
      <c r="A4450" s="15">
        <v>4447</v>
      </c>
      <c r="B4450" s="15" t="s">
        <v>4919</v>
      </c>
      <c r="C4450" s="15" t="s">
        <v>17</v>
      </c>
      <c r="D4450" s="15" t="s">
        <v>18</v>
      </c>
      <c r="E4450" s="15" t="s">
        <v>19</v>
      </c>
      <c r="F4450" s="15" t="s">
        <v>20</v>
      </c>
      <c r="G4450" s="15" t="s">
        <v>4646</v>
      </c>
      <c r="H4450" s="15" t="s">
        <v>4773</v>
      </c>
      <c r="I4450" s="15" t="s">
        <v>23</v>
      </c>
      <c r="J4450" s="15">
        <v>80</v>
      </c>
      <c r="K4450" s="15">
        <v>0</v>
      </c>
      <c r="L4450" s="15">
        <v>80</v>
      </c>
      <c r="M4450" s="15"/>
    </row>
    <row r="4451" ht="10.9" customHeight="true" spans="1:13">
      <c r="A4451" s="15">
        <v>4448</v>
      </c>
      <c r="B4451" s="15" t="s">
        <v>4920</v>
      </c>
      <c r="C4451" s="15" t="s">
        <v>17</v>
      </c>
      <c r="D4451" s="15" t="s">
        <v>423</v>
      </c>
      <c r="E4451" s="15" t="s">
        <v>19</v>
      </c>
      <c r="F4451" s="15" t="s">
        <v>20</v>
      </c>
      <c r="G4451" s="15" t="s">
        <v>4646</v>
      </c>
      <c r="H4451" s="15" t="s">
        <v>4921</v>
      </c>
      <c r="I4451" s="15" t="s">
        <v>23</v>
      </c>
      <c r="J4451" s="15">
        <v>80</v>
      </c>
      <c r="K4451" s="15">
        <v>0</v>
      </c>
      <c r="L4451" s="15">
        <v>80</v>
      </c>
      <c r="M4451" s="15"/>
    </row>
    <row r="4452" ht="10.9" customHeight="true" spans="1:13">
      <c r="A4452" s="15">
        <v>4449</v>
      </c>
      <c r="B4452" s="15" t="s">
        <v>4922</v>
      </c>
      <c r="C4452" s="15" t="s">
        <v>17</v>
      </c>
      <c r="D4452" s="15" t="s">
        <v>423</v>
      </c>
      <c r="E4452" s="15" t="s">
        <v>19</v>
      </c>
      <c r="F4452" s="15" t="s">
        <v>20</v>
      </c>
      <c r="G4452" s="15" t="s">
        <v>4646</v>
      </c>
      <c r="H4452" s="15" t="s">
        <v>4809</v>
      </c>
      <c r="I4452" s="15" t="s">
        <v>23</v>
      </c>
      <c r="J4452" s="15">
        <v>80</v>
      </c>
      <c r="K4452" s="15">
        <v>0</v>
      </c>
      <c r="L4452" s="15">
        <v>80</v>
      </c>
      <c r="M4452" s="15"/>
    </row>
    <row r="4453" ht="10.9" customHeight="true" spans="1:13">
      <c r="A4453" s="15">
        <v>4450</v>
      </c>
      <c r="B4453" s="15" t="s">
        <v>4923</v>
      </c>
      <c r="C4453" s="15" t="s">
        <v>17</v>
      </c>
      <c r="D4453" s="15" t="s">
        <v>18</v>
      </c>
      <c r="E4453" s="15" t="s">
        <v>19</v>
      </c>
      <c r="F4453" s="15" t="s">
        <v>20</v>
      </c>
      <c r="G4453" s="15" t="s">
        <v>4646</v>
      </c>
      <c r="H4453" s="15" t="s">
        <v>4652</v>
      </c>
      <c r="I4453" s="15" t="s">
        <v>23</v>
      </c>
      <c r="J4453" s="15">
        <v>80</v>
      </c>
      <c r="K4453" s="15">
        <v>0</v>
      </c>
      <c r="L4453" s="15">
        <v>80</v>
      </c>
      <c r="M4453" s="15"/>
    </row>
    <row r="4454" ht="10.9" customHeight="true" spans="1:13">
      <c r="A4454" s="15">
        <v>4451</v>
      </c>
      <c r="B4454" s="15" t="s">
        <v>4924</v>
      </c>
      <c r="C4454" s="15" t="s">
        <v>17</v>
      </c>
      <c r="D4454" s="15" t="s">
        <v>18</v>
      </c>
      <c r="E4454" s="15" t="s">
        <v>19</v>
      </c>
      <c r="F4454" s="15" t="s">
        <v>20</v>
      </c>
      <c r="G4454" s="15" t="s">
        <v>4646</v>
      </c>
      <c r="H4454" s="15" t="s">
        <v>4649</v>
      </c>
      <c r="I4454" s="15" t="s">
        <v>23</v>
      </c>
      <c r="J4454" s="15">
        <v>80</v>
      </c>
      <c r="K4454" s="15">
        <v>0</v>
      </c>
      <c r="L4454" s="15">
        <v>80</v>
      </c>
      <c r="M4454" s="15"/>
    </row>
    <row r="4455" ht="10.9" customHeight="true" spans="1:13">
      <c r="A4455" s="15">
        <v>4452</v>
      </c>
      <c r="B4455" s="15" t="s">
        <v>4925</v>
      </c>
      <c r="C4455" s="15" t="s">
        <v>17</v>
      </c>
      <c r="D4455" s="15" t="s">
        <v>18</v>
      </c>
      <c r="E4455" s="15" t="s">
        <v>19</v>
      </c>
      <c r="F4455" s="15" t="s">
        <v>20</v>
      </c>
      <c r="G4455" s="15" t="s">
        <v>4646</v>
      </c>
      <c r="H4455" s="15" t="s">
        <v>4652</v>
      </c>
      <c r="I4455" s="15" t="s">
        <v>23</v>
      </c>
      <c r="J4455" s="15">
        <v>80</v>
      </c>
      <c r="K4455" s="15">
        <v>0</v>
      </c>
      <c r="L4455" s="15">
        <v>80</v>
      </c>
      <c r="M4455" s="15"/>
    </row>
    <row r="4456" ht="10.9" customHeight="true" spans="1:13">
      <c r="A4456" s="15">
        <v>4453</v>
      </c>
      <c r="B4456" s="15" t="s">
        <v>4926</v>
      </c>
      <c r="C4456" s="15" t="s">
        <v>26</v>
      </c>
      <c r="D4456" s="15" t="s">
        <v>18</v>
      </c>
      <c r="E4456" s="15" t="s">
        <v>19</v>
      </c>
      <c r="F4456" s="15" t="s">
        <v>20</v>
      </c>
      <c r="G4456" s="15" t="s">
        <v>4646</v>
      </c>
      <c r="H4456" s="15" t="s">
        <v>4927</v>
      </c>
      <c r="I4456" s="15" t="s">
        <v>23</v>
      </c>
      <c r="J4456" s="15">
        <v>80</v>
      </c>
      <c r="K4456" s="15">
        <v>0</v>
      </c>
      <c r="L4456" s="15">
        <v>80</v>
      </c>
      <c r="M4456" s="15"/>
    </row>
    <row r="4457" ht="10.9" customHeight="true" spans="1:13">
      <c r="A4457" s="15">
        <v>4454</v>
      </c>
      <c r="B4457" s="15" t="s">
        <v>4928</v>
      </c>
      <c r="C4457" s="15" t="s">
        <v>26</v>
      </c>
      <c r="D4457" s="15" t="s">
        <v>423</v>
      </c>
      <c r="E4457" s="15" t="s">
        <v>19</v>
      </c>
      <c r="F4457" s="15" t="s">
        <v>20</v>
      </c>
      <c r="G4457" s="15" t="s">
        <v>4646</v>
      </c>
      <c r="H4457" s="15" t="s">
        <v>4667</v>
      </c>
      <c r="I4457" s="15" t="s">
        <v>23</v>
      </c>
      <c r="J4457" s="15">
        <v>80</v>
      </c>
      <c r="K4457" s="15">
        <v>0</v>
      </c>
      <c r="L4457" s="15">
        <v>80</v>
      </c>
      <c r="M4457" s="15"/>
    </row>
    <row r="4458" ht="10.9" customHeight="true" spans="1:13">
      <c r="A4458" s="15">
        <v>4455</v>
      </c>
      <c r="B4458" s="15" t="s">
        <v>4929</v>
      </c>
      <c r="C4458" s="15" t="s">
        <v>17</v>
      </c>
      <c r="D4458" s="15" t="s">
        <v>423</v>
      </c>
      <c r="E4458" s="15" t="s">
        <v>19</v>
      </c>
      <c r="F4458" s="15" t="s">
        <v>20</v>
      </c>
      <c r="G4458" s="15" t="s">
        <v>4646</v>
      </c>
      <c r="H4458" s="15" t="s">
        <v>4692</v>
      </c>
      <c r="I4458" s="15" t="s">
        <v>23</v>
      </c>
      <c r="J4458" s="15">
        <v>80</v>
      </c>
      <c r="K4458" s="15">
        <v>0</v>
      </c>
      <c r="L4458" s="15">
        <v>80</v>
      </c>
      <c r="M4458" s="15"/>
    </row>
    <row r="4459" ht="10.9" customHeight="true" spans="1:13">
      <c r="A4459" s="15">
        <v>4456</v>
      </c>
      <c r="B4459" s="15" t="s">
        <v>4930</v>
      </c>
      <c r="C4459" s="15" t="s">
        <v>17</v>
      </c>
      <c r="D4459" s="15" t="s">
        <v>18</v>
      </c>
      <c r="E4459" s="15" t="s">
        <v>19</v>
      </c>
      <c r="F4459" s="15" t="s">
        <v>20</v>
      </c>
      <c r="G4459" s="15" t="s">
        <v>4646</v>
      </c>
      <c r="H4459" s="15" t="s">
        <v>4843</v>
      </c>
      <c r="I4459" s="15" t="s">
        <v>23</v>
      </c>
      <c r="J4459" s="15">
        <v>80</v>
      </c>
      <c r="K4459" s="15">
        <v>0</v>
      </c>
      <c r="L4459" s="15">
        <v>80</v>
      </c>
      <c r="M4459" s="15"/>
    </row>
    <row r="4460" ht="10.9" customHeight="true" spans="1:13">
      <c r="A4460" s="15">
        <v>4457</v>
      </c>
      <c r="B4460" s="15" t="s">
        <v>4931</v>
      </c>
      <c r="C4460" s="15" t="s">
        <v>26</v>
      </c>
      <c r="D4460" s="15" t="s">
        <v>18</v>
      </c>
      <c r="E4460" s="15" t="s">
        <v>19</v>
      </c>
      <c r="F4460" s="15" t="s">
        <v>20</v>
      </c>
      <c r="G4460" s="15" t="s">
        <v>4646</v>
      </c>
      <c r="H4460" s="15" t="s">
        <v>4932</v>
      </c>
      <c r="I4460" s="15" t="s">
        <v>23</v>
      </c>
      <c r="J4460" s="15">
        <v>80</v>
      </c>
      <c r="K4460" s="15">
        <v>0</v>
      </c>
      <c r="L4460" s="15">
        <v>80</v>
      </c>
      <c r="M4460" s="15"/>
    </row>
    <row r="4461" ht="10.9" customHeight="true" spans="1:13">
      <c r="A4461" s="15">
        <v>4458</v>
      </c>
      <c r="B4461" s="15" t="s">
        <v>4933</v>
      </c>
      <c r="C4461" s="15" t="s">
        <v>26</v>
      </c>
      <c r="D4461" s="15" t="s">
        <v>423</v>
      </c>
      <c r="E4461" s="15" t="s">
        <v>19</v>
      </c>
      <c r="F4461" s="15" t="s">
        <v>20</v>
      </c>
      <c r="G4461" s="15" t="s">
        <v>4646</v>
      </c>
      <c r="H4461" s="15" t="s">
        <v>4934</v>
      </c>
      <c r="I4461" s="15" t="s">
        <v>23</v>
      </c>
      <c r="J4461" s="15">
        <v>80</v>
      </c>
      <c r="K4461" s="15">
        <v>0</v>
      </c>
      <c r="L4461" s="15">
        <v>80</v>
      </c>
      <c r="M4461" s="15"/>
    </row>
    <row r="4462" ht="10.9" customHeight="true" spans="1:13">
      <c r="A4462" s="15">
        <v>4459</v>
      </c>
      <c r="B4462" s="15" t="s">
        <v>4935</v>
      </c>
      <c r="C4462" s="15" t="s">
        <v>26</v>
      </c>
      <c r="D4462" s="15" t="s">
        <v>18</v>
      </c>
      <c r="E4462" s="15" t="s">
        <v>19</v>
      </c>
      <c r="F4462" s="15" t="s">
        <v>20</v>
      </c>
      <c r="G4462" s="15" t="s">
        <v>4646</v>
      </c>
      <c r="H4462" s="15" t="s">
        <v>4757</v>
      </c>
      <c r="I4462" s="15" t="s">
        <v>23</v>
      </c>
      <c r="J4462" s="15">
        <v>80</v>
      </c>
      <c r="K4462" s="15">
        <v>0</v>
      </c>
      <c r="L4462" s="15">
        <v>80</v>
      </c>
      <c r="M4462" s="15"/>
    </row>
    <row r="4463" ht="10.9" customHeight="true" spans="1:13">
      <c r="A4463" s="15">
        <v>4460</v>
      </c>
      <c r="B4463" s="15" t="s">
        <v>4936</v>
      </c>
      <c r="C4463" s="15" t="s">
        <v>26</v>
      </c>
      <c r="D4463" s="15" t="s">
        <v>299</v>
      </c>
      <c r="E4463" s="15" t="s">
        <v>19</v>
      </c>
      <c r="F4463" s="15" t="s">
        <v>20</v>
      </c>
      <c r="G4463" s="15" t="s">
        <v>4646</v>
      </c>
      <c r="H4463" s="15" t="s">
        <v>4937</v>
      </c>
      <c r="I4463" s="15" t="s">
        <v>23</v>
      </c>
      <c r="J4463" s="15">
        <v>80</v>
      </c>
      <c r="K4463" s="15">
        <v>0</v>
      </c>
      <c r="L4463" s="15">
        <v>80</v>
      </c>
      <c r="M4463" s="15"/>
    </row>
    <row r="4464" ht="10.9" customHeight="true" spans="1:13">
      <c r="A4464" s="15">
        <v>4461</v>
      </c>
      <c r="B4464" s="15" t="s">
        <v>4938</v>
      </c>
      <c r="C4464" s="15" t="s">
        <v>26</v>
      </c>
      <c r="D4464" s="15" t="s">
        <v>423</v>
      </c>
      <c r="E4464" s="15" t="s">
        <v>19</v>
      </c>
      <c r="F4464" s="15" t="s">
        <v>20</v>
      </c>
      <c r="G4464" s="15" t="s">
        <v>4646</v>
      </c>
      <c r="H4464" s="15" t="s">
        <v>4771</v>
      </c>
      <c r="I4464" s="15" t="s">
        <v>23</v>
      </c>
      <c r="J4464" s="15">
        <v>80</v>
      </c>
      <c r="K4464" s="15">
        <v>0</v>
      </c>
      <c r="L4464" s="15">
        <v>80</v>
      </c>
      <c r="M4464" s="15"/>
    </row>
    <row r="4465" ht="10.9" customHeight="true" spans="1:13">
      <c r="A4465" s="15">
        <v>4462</v>
      </c>
      <c r="B4465" s="15" t="s">
        <v>2175</v>
      </c>
      <c r="C4465" s="15" t="s">
        <v>26</v>
      </c>
      <c r="D4465" s="15" t="s">
        <v>18</v>
      </c>
      <c r="E4465" s="15" t="s">
        <v>19</v>
      </c>
      <c r="F4465" s="15" t="s">
        <v>20</v>
      </c>
      <c r="G4465" s="15" t="s">
        <v>4646</v>
      </c>
      <c r="H4465" s="15" t="s">
        <v>4652</v>
      </c>
      <c r="I4465" s="15" t="s">
        <v>23</v>
      </c>
      <c r="J4465" s="15">
        <v>80</v>
      </c>
      <c r="K4465" s="15">
        <v>0</v>
      </c>
      <c r="L4465" s="15">
        <v>80</v>
      </c>
      <c r="M4465" s="15"/>
    </row>
    <row r="4466" ht="10.9" customHeight="true" spans="1:13">
      <c r="A4466" s="15">
        <v>4463</v>
      </c>
      <c r="B4466" s="15" t="s">
        <v>4939</v>
      </c>
      <c r="C4466" s="15" t="s">
        <v>26</v>
      </c>
      <c r="D4466" s="15" t="s">
        <v>423</v>
      </c>
      <c r="E4466" s="15" t="s">
        <v>19</v>
      </c>
      <c r="F4466" s="15" t="s">
        <v>20</v>
      </c>
      <c r="G4466" s="15" t="s">
        <v>4646</v>
      </c>
      <c r="H4466" s="15" t="s">
        <v>4940</v>
      </c>
      <c r="I4466" s="15" t="s">
        <v>23</v>
      </c>
      <c r="J4466" s="15">
        <v>80</v>
      </c>
      <c r="K4466" s="15">
        <v>0</v>
      </c>
      <c r="L4466" s="15">
        <v>80</v>
      </c>
      <c r="M4466" s="15"/>
    </row>
    <row r="4467" ht="10.9" customHeight="true" spans="1:13">
      <c r="A4467" s="15">
        <v>4464</v>
      </c>
      <c r="B4467" s="15" t="s">
        <v>4941</v>
      </c>
      <c r="C4467" s="15" t="s">
        <v>26</v>
      </c>
      <c r="D4467" s="15" t="s">
        <v>423</v>
      </c>
      <c r="E4467" s="15" t="s">
        <v>19</v>
      </c>
      <c r="F4467" s="15" t="s">
        <v>20</v>
      </c>
      <c r="G4467" s="15" t="s">
        <v>4646</v>
      </c>
      <c r="H4467" s="15" t="s">
        <v>4669</v>
      </c>
      <c r="I4467" s="15" t="s">
        <v>23</v>
      </c>
      <c r="J4467" s="15">
        <v>80</v>
      </c>
      <c r="K4467" s="15">
        <v>0</v>
      </c>
      <c r="L4467" s="15">
        <v>80</v>
      </c>
      <c r="M4467" s="15"/>
    </row>
    <row r="4468" ht="10.9" customHeight="true" spans="1:13">
      <c r="A4468" s="15">
        <v>4465</v>
      </c>
      <c r="B4468" s="15" t="s">
        <v>4942</v>
      </c>
      <c r="C4468" s="15" t="s">
        <v>17</v>
      </c>
      <c r="D4468" s="15" t="s">
        <v>18</v>
      </c>
      <c r="E4468" s="15" t="s">
        <v>19</v>
      </c>
      <c r="F4468" s="15" t="s">
        <v>20</v>
      </c>
      <c r="G4468" s="15" t="s">
        <v>4646</v>
      </c>
      <c r="H4468" s="15" t="s">
        <v>4699</v>
      </c>
      <c r="I4468" s="15" t="s">
        <v>23</v>
      </c>
      <c r="J4468" s="15">
        <v>80</v>
      </c>
      <c r="K4468" s="15">
        <v>0</v>
      </c>
      <c r="L4468" s="15">
        <v>80</v>
      </c>
      <c r="M4468" s="15"/>
    </row>
    <row r="4469" ht="10.9" customHeight="true" spans="1:13">
      <c r="A4469" s="15">
        <v>4466</v>
      </c>
      <c r="B4469" s="15" t="s">
        <v>4943</v>
      </c>
      <c r="C4469" s="15" t="s">
        <v>26</v>
      </c>
      <c r="D4469" s="15" t="s">
        <v>423</v>
      </c>
      <c r="E4469" s="15" t="s">
        <v>19</v>
      </c>
      <c r="F4469" s="15" t="s">
        <v>20</v>
      </c>
      <c r="G4469" s="15" t="s">
        <v>4646</v>
      </c>
      <c r="H4469" s="15" t="s">
        <v>4944</v>
      </c>
      <c r="I4469" s="15" t="s">
        <v>23</v>
      </c>
      <c r="J4469" s="15">
        <v>80</v>
      </c>
      <c r="K4469" s="15">
        <v>0</v>
      </c>
      <c r="L4469" s="15">
        <v>80</v>
      </c>
      <c r="M4469" s="15"/>
    </row>
    <row r="4470" ht="10.9" customHeight="true" spans="1:13">
      <c r="A4470" s="15">
        <v>4467</v>
      </c>
      <c r="B4470" s="15" t="s">
        <v>4945</v>
      </c>
      <c r="C4470" s="15" t="s">
        <v>17</v>
      </c>
      <c r="D4470" s="15" t="s">
        <v>18</v>
      </c>
      <c r="E4470" s="15" t="s">
        <v>19</v>
      </c>
      <c r="F4470" s="15" t="s">
        <v>20</v>
      </c>
      <c r="G4470" s="15" t="s">
        <v>4646</v>
      </c>
      <c r="H4470" s="15" t="s">
        <v>4744</v>
      </c>
      <c r="I4470" s="15" t="s">
        <v>23</v>
      </c>
      <c r="J4470" s="15">
        <v>80</v>
      </c>
      <c r="K4470" s="15">
        <v>0</v>
      </c>
      <c r="L4470" s="15">
        <v>80</v>
      </c>
      <c r="M4470" s="15"/>
    </row>
    <row r="4471" ht="10.9" customHeight="true" spans="1:13">
      <c r="A4471" s="15">
        <v>4468</v>
      </c>
      <c r="B4471" s="15" t="s">
        <v>4946</v>
      </c>
      <c r="C4471" s="15" t="s">
        <v>17</v>
      </c>
      <c r="D4471" s="15" t="s">
        <v>18</v>
      </c>
      <c r="E4471" s="15" t="s">
        <v>19</v>
      </c>
      <c r="F4471" s="15" t="s">
        <v>20</v>
      </c>
      <c r="G4471" s="15" t="s">
        <v>4646</v>
      </c>
      <c r="H4471" s="15" t="s">
        <v>4768</v>
      </c>
      <c r="I4471" s="15" t="s">
        <v>23</v>
      </c>
      <c r="J4471" s="15">
        <v>80</v>
      </c>
      <c r="K4471" s="15">
        <v>0</v>
      </c>
      <c r="L4471" s="15">
        <v>80</v>
      </c>
      <c r="M4471" s="15"/>
    </row>
    <row r="4472" ht="10.9" customHeight="true" spans="1:13">
      <c r="A4472" s="15">
        <v>4469</v>
      </c>
      <c r="B4472" s="15" t="s">
        <v>4947</v>
      </c>
      <c r="C4472" s="15" t="s">
        <v>17</v>
      </c>
      <c r="D4472" s="15" t="s">
        <v>423</v>
      </c>
      <c r="E4472" s="15" t="s">
        <v>19</v>
      </c>
      <c r="F4472" s="15" t="s">
        <v>20</v>
      </c>
      <c r="G4472" s="15" t="s">
        <v>4646</v>
      </c>
      <c r="H4472" s="15" t="s">
        <v>4771</v>
      </c>
      <c r="I4472" s="15" t="s">
        <v>23</v>
      </c>
      <c r="J4472" s="15">
        <v>80</v>
      </c>
      <c r="K4472" s="15">
        <v>0</v>
      </c>
      <c r="L4472" s="15">
        <v>80</v>
      </c>
      <c r="M4472" s="15"/>
    </row>
    <row r="4473" ht="10.9" customHeight="true" spans="1:13">
      <c r="A4473" s="15">
        <v>4470</v>
      </c>
      <c r="B4473" s="15" t="s">
        <v>4948</v>
      </c>
      <c r="C4473" s="15" t="s">
        <v>26</v>
      </c>
      <c r="D4473" s="15" t="s">
        <v>423</v>
      </c>
      <c r="E4473" s="15" t="s">
        <v>19</v>
      </c>
      <c r="F4473" s="15" t="s">
        <v>20</v>
      </c>
      <c r="G4473" s="15" t="s">
        <v>4646</v>
      </c>
      <c r="H4473" s="15" t="s">
        <v>4692</v>
      </c>
      <c r="I4473" s="15" t="s">
        <v>23</v>
      </c>
      <c r="J4473" s="15">
        <v>80</v>
      </c>
      <c r="K4473" s="15">
        <v>0</v>
      </c>
      <c r="L4473" s="15">
        <v>80</v>
      </c>
      <c r="M4473" s="15"/>
    </row>
    <row r="4474" ht="10.9" customHeight="true" spans="1:13">
      <c r="A4474" s="15">
        <v>4471</v>
      </c>
      <c r="B4474" s="15" t="s">
        <v>4949</v>
      </c>
      <c r="C4474" s="15" t="s">
        <v>26</v>
      </c>
      <c r="D4474" s="15" t="s">
        <v>423</v>
      </c>
      <c r="E4474" s="15" t="s">
        <v>19</v>
      </c>
      <c r="F4474" s="15" t="s">
        <v>20</v>
      </c>
      <c r="G4474" s="15" t="s">
        <v>4646</v>
      </c>
      <c r="H4474" s="15" t="s">
        <v>4867</v>
      </c>
      <c r="I4474" s="15" t="s">
        <v>23</v>
      </c>
      <c r="J4474" s="15">
        <v>80</v>
      </c>
      <c r="K4474" s="15">
        <v>0</v>
      </c>
      <c r="L4474" s="15">
        <v>80</v>
      </c>
      <c r="M4474" s="15"/>
    </row>
    <row r="4475" ht="10.9" customHeight="true" spans="1:13">
      <c r="A4475" s="15">
        <v>4472</v>
      </c>
      <c r="B4475" s="15" t="s">
        <v>4950</v>
      </c>
      <c r="C4475" s="15" t="s">
        <v>26</v>
      </c>
      <c r="D4475" s="15" t="s">
        <v>423</v>
      </c>
      <c r="E4475" s="15" t="s">
        <v>19</v>
      </c>
      <c r="F4475" s="15" t="s">
        <v>20</v>
      </c>
      <c r="G4475" s="15" t="s">
        <v>4646</v>
      </c>
      <c r="H4475" s="15" t="s">
        <v>4694</v>
      </c>
      <c r="I4475" s="15" t="s">
        <v>23</v>
      </c>
      <c r="J4475" s="15">
        <v>80</v>
      </c>
      <c r="K4475" s="15">
        <v>0</v>
      </c>
      <c r="L4475" s="15">
        <v>80</v>
      </c>
      <c r="M4475" s="15"/>
    </row>
    <row r="4476" ht="10.9" customHeight="true" spans="1:13">
      <c r="A4476" s="15">
        <v>4473</v>
      </c>
      <c r="B4476" s="15" t="s">
        <v>4951</v>
      </c>
      <c r="C4476" s="15" t="s">
        <v>17</v>
      </c>
      <c r="D4476" s="15" t="s">
        <v>423</v>
      </c>
      <c r="E4476" s="15" t="s">
        <v>19</v>
      </c>
      <c r="F4476" s="15" t="s">
        <v>20</v>
      </c>
      <c r="G4476" s="15" t="s">
        <v>4646</v>
      </c>
      <c r="H4476" s="15" t="s">
        <v>4697</v>
      </c>
      <c r="I4476" s="15" t="s">
        <v>23</v>
      </c>
      <c r="J4476" s="15">
        <v>80</v>
      </c>
      <c r="K4476" s="15">
        <v>0</v>
      </c>
      <c r="L4476" s="15">
        <v>80</v>
      </c>
      <c r="M4476" s="15"/>
    </row>
    <row r="4477" ht="10.9" customHeight="true" spans="1:13">
      <c r="A4477" s="15">
        <v>4474</v>
      </c>
      <c r="B4477" s="15" t="s">
        <v>4952</v>
      </c>
      <c r="C4477" s="15" t="s">
        <v>26</v>
      </c>
      <c r="D4477" s="15" t="s">
        <v>18</v>
      </c>
      <c r="E4477" s="15" t="s">
        <v>19</v>
      </c>
      <c r="F4477" s="15" t="s">
        <v>20</v>
      </c>
      <c r="G4477" s="15" t="s">
        <v>4646</v>
      </c>
      <c r="H4477" s="15" t="s">
        <v>4843</v>
      </c>
      <c r="I4477" s="15" t="s">
        <v>23</v>
      </c>
      <c r="J4477" s="15">
        <v>80</v>
      </c>
      <c r="K4477" s="15">
        <v>0</v>
      </c>
      <c r="L4477" s="15">
        <v>80</v>
      </c>
      <c r="M4477" s="15"/>
    </row>
    <row r="4478" ht="10.9" customHeight="true" spans="1:13">
      <c r="A4478" s="15">
        <v>4475</v>
      </c>
      <c r="B4478" s="15" t="s">
        <v>4953</v>
      </c>
      <c r="C4478" s="15" t="s">
        <v>17</v>
      </c>
      <c r="D4478" s="15" t="s">
        <v>423</v>
      </c>
      <c r="E4478" s="15" t="s">
        <v>19</v>
      </c>
      <c r="F4478" s="15" t="s">
        <v>20</v>
      </c>
      <c r="G4478" s="15" t="s">
        <v>4646</v>
      </c>
      <c r="H4478" s="15" t="s">
        <v>4954</v>
      </c>
      <c r="I4478" s="15" t="s">
        <v>23</v>
      </c>
      <c r="J4478" s="15">
        <v>80</v>
      </c>
      <c r="K4478" s="15">
        <v>0</v>
      </c>
      <c r="L4478" s="15">
        <v>80</v>
      </c>
      <c r="M4478" s="15"/>
    </row>
    <row r="4479" ht="10.9" customHeight="true" spans="1:13">
      <c r="A4479" s="15">
        <v>4476</v>
      </c>
      <c r="B4479" s="15" t="s">
        <v>4955</v>
      </c>
      <c r="C4479" s="15" t="s">
        <v>26</v>
      </c>
      <c r="D4479" s="15" t="s">
        <v>18</v>
      </c>
      <c r="E4479" s="15" t="s">
        <v>19</v>
      </c>
      <c r="F4479" s="15" t="s">
        <v>20</v>
      </c>
      <c r="G4479" s="15" t="s">
        <v>4646</v>
      </c>
      <c r="H4479" s="15" t="s">
        <v>4843</v>
      </c>
      <c r="I4479" s="15" t="s">
        <v>23</v>
      </c>
      <c r="J4479" s="15">
        <v>80</v>
      </c>
      <c r="K4479" s="15">
        <v>0</v>
      </c>
      <c r="L4479" s="15">
        <v>80</v>
      </c>
      <c r="M4479" s="15"/>
    </row>
    <row r="4480" ht="10.9" customHeight="true" spans="1:13">
      <c r="A4480" s="15">
        <v>4477</v>
      </c>
      <c r="B4480" s="15" t="s">
        <v>4956</v>
      </c>
      <c r="C4480" s="15" t="s">
        <v>17</v>
      </c>
      <c r="D4480" s="15" t="s">
        <v>423</v>
      </c>
      <c r="E4480" s="15" t="s">
        <v>19</v>
      </c>
      <c r="F4480" s="15" t="s">
        <v>20</v>
      </c>
      <c r="G4480" s="15" t="s">
        <v>4646</v>
      </c>
      <c r="H4480" s="15" t="s">
        <v>4957</v>
      </c>
      <c r="I4480" s="15" t="s">
        <v>23</v>
      </c>
      <c r="J4480" s="15">
        <v>80</v>
      </c>
      <c r="K4480" s="15">
        <v>0</v>
      </c>
      <c r="L4480" s="15">
        <v>80</v>
      </c>
      <c r="M4480" s="15"/>
    </row>
    <row r="4481" ht="10.9" customHeight="true" spans="1:13">
      <c r="A4481" s="15">
        <v>4478</v>
      </c>
      <c r="B4481" s="15" t="s">
        <v>4958</v>
      </c>
      <c r="C4481" s="15" t="s">
        <v>26</v>
      </c>
      <c r="D4481" s="15" t="s">
        <v>18</v>
      </c>
      <c r="E4481" s="15" t="s">
        <v>19</v>
      </c>
      <c r="F4481" s="15" t="s">
        <v>20</v>
      </c>
      <c r="G4481" s="15" t="s">
        <v>4646</v>
      </c>
      <c r="H4481" s="15" t="s">
        <v>4937</v>
      </c>
      <c r="I4481" s="15" t="s">
        <v>23</v>
      </c>
      <c r="J4481" s="15">
        <v>80</v>
      </c>
      <c r="K4481" s="15">
        <v>0</v>
      </c>
      <c r="L4481" s="15">
        <v>80</v>
      </c>
      <c r="M4481" s="15"/>
    </row>
    <row r="4482" ht="10.9" customHeight="true" spans="1:13">
      <c r="A4482" s="15">
        <v>4479</v>
      </c>
      <c r="B4482" s="15" t="s">
        <v>4959</v>
      </c>
      <c r="C4482" s="15" t="s">
        <v>26</v>
      </c>
      <c r="D4482" s="15" t="s">
        <v>18</v>
      </c>
      <c r="E4482" s="15" t="s">
        <v>19</v>
      </c>
      <c r="F4482" s="15" t="s">
        <v>20</v>
      </c>
      <c r="G4482" s="15" t="s">
        <v>4646</v>
      </c>
      <c r="H4482" s="15" t="s">
        <v>4895</v>
      </c>
      <c r="I4482" s="15" t="s">
        <v>23</v>
      </c>
      <c r="J4482" s="15">
        <v>80</v>
      </c>
      <c r="K4482" s="15">
        <v>0</v>
      </c>
      <c r="L4482" s="15">
        <v>80</v>
      </c>
      <c r="M4482" s="15"/>
    </row>
    <row r="4483" ht="10.9" customHeight="true" spans="1:13">
      <c r="A4483" s="15">
        <v>4480</v>
      </c>
      <c r="B4483" s="15" t="s">
        <v>4960</v>
      </c>
      <c r="C4483" s="15" t="s">
        <v>26</v>
      </c>
      <c r="D4483" s="15" t="s">
        <v>423</v>
      </c>
      <c r="E4483" s="15" t="s">
        <v>19</v>
      </c>
      <c r="F4483" s="15" t="s">
        <v>20</v>
      </c>
      <c r="G4483" s="15" t="s">
        <v>4646</v>
      </c>
      <c r="H4483" s="15" t="s">
        <v>4961</v>
      </c>
      <c r="I4483" s="15" t="s">
        <v>23</v>
      </c>
      <c r="J4483" s="15">
        <v>80</v>
      </c>
      <c r="K4483" s="15">
        <v>0</v>
      </c>
      <c r="L4483" s="15">
        <v>80</v>
      </c>
      <c r="M4483" s="15"/>
    </row>
    <row r="4484" ht="10.9" customHeight="true" spans="1:13">
      <c r="A4484" s="15">
        <v>4481</v>
      </c>
      <c r="B4484" s="15" t="s">
        <v>4962</v>
      </c>
      <c r="C4484" s="15" t="s">
        <v>17</v>
      </c>
      <c r="D4484" s="15" t="s">
        <v>423</v>
      </c>
      <c r="E4484" s="15" t="s">
        <v>19</v>
      </c>
      <c r="F4484" s="15" t="s">
        <v>20</v>
      </c>
      <c r="G4484" s="15" t="s">
        <v>4646</v>
      </c>
      <c r="H4484" s="15" t="s">
        <v>4791</v>
      </c>
      <c r="I4484" s="15" t="s">
        <v>23</v>
      </c>
      <c r="J4484" s="15">
        <v>80</v>
      </c>
      <c r="K4484" s="15">
        <v>0</v>
      </c>
      <c r="L4484" s="15">
        <v>80</v>
      </c>
      <c r="M4484" s="15"/>
    </row>
    <row r="4485" ht="10.9" customHeight="true" spans="1:13">
      <c r="A4485" s="15">
        <v>4482</v>
      </c>
      <c r="B4485" s="15" t="s">
        <v>4963</v>
      </c>
      <c r="C4485" s="15" t="s">
        <v>26</v>
      </c>
      <c r="D4485" s="15" t="s">
        <v>423</v>
      </c>
      <c r="E4485" s="15" t="s">
        <v>19</v>
      </c>
      <c r="F4485" s="15" t="s">
        <v>20</v>
      </c>
      <c r="G4485" s="15" t="s">
        <v>4646</v>
      </c>
      <c r="H4485" s="15" t="s">
        <v>4964</v>
      </c>
      <c r="I4485" s="15" t="s">
        <v>23</v>
      </c>
      <c r="J4485" s="15">
        <v>80</v>
      </c>
      <c r="K4485" s="15">
        <v>0</v>
      </c>
      <c r="L4485" s="15">
        <v>80</v>
      </c>
      <c r="M4485" s="15"/>
    </row>
    <row r="4486" ht="10.9" customHeight="true" spans="1:13">
      <c r="A4486" s="15">
        <v>4483</v>
      </c>
      <c r="B4486" s="15" t="s">
        <v>4965</v>
      </c>
      <c r="C4486" s="15" t="s">
        <v>17</v>
      </c>
      <c r="D4486" s="15" t="s">
        <v>423</v>
      </c>
      <c r="E4486" s="15" t="s">
        <v>19</v>
      </c>
      <c r="F4486" s="15" t="s">
        <v>20</v>
      </c>
      <c r="G4486" s="15" t="s">
        <v>4646</v>
      </c>
      <c r="H4486" s="15" t="s">
        <v>4683</v>
      </c>
      <c r="I4486" s="15" t="s">
        <v>23</v>
      </c>
      <c r="J4486" s="15">
        <v>80</v>
      </c>
      <c r="K4486" s="15">
        <v>0</v>
      </c>
      <c r="L4486" s="15">
        <v>80</v>
      </c>
      <c r="M4486" s="15"/>
    </row>
    <row r="4487" ht="10.9" customHeight="true" spans="1:13">
      <c r="A4487" s="15">
        <v>4484</v>
      </c>
      <c r="B4487" s="15" t="s">
        <v>4966</v>
      </c>
      <c r="C4487" s="15" t="s">
        <v>17</v>
      </c>
      <c r="D4487" s="15" t="s">
        <v>18</v>
      </c>
      <c r="E4487" s="15" t="s">
        <v>19</v>
      </c>
      <c r="F4487" s="15" t="s">
        <v>20</v>
      </c>
      <c r="G4487" s="15" t="s">
        <v>4646</v>
      </c>
      <c r="H4487" s="15" t="s">
        <v>4699</v>
      </c>
      <c r="I4487" s="15" t="s">
        <v>23</v>
      </c>
      <c r="J4487" s="15">
        <v>80</v>
      </c>
      <c r="K4487" s="15">
        <v>0</v>
      </c>
      <c r="L4487" s="15">
        <v>80</v>
      </c>
      <c r="M4487" s="15"/>
    </row>
    <row r="4488" ht="10.9" customHeight="true" spans="1:13">
      <c r="A4488" s="15">
        <v>4485</v>
      </c>
      <c r="B4488" s="15" t="s">
        <v>4967</v>
      </c>
      <c r="C4488" s="15" t="s">
        <v>17</v>
      </c>
      <c r="D4488" s="15" t="s">
        <v>423</v>
      </c>
      <c r="E4488" s="15" t="s">
        <v>19</v>
      </c>
      <c r="F4488" s="15" t="s">
        <v>20</v>
      </c>
      <c r="G4488" s="15" t="s">
        <v>4646</v>
      </c>
      <c r="H4488" s="15" t="s">
        <v>4780</v>
      </c>
      <c r="I4488" s="15" t="s">
        <v>23</v>
      </c>
      <c r="J4488" s="15">
        <v>80</v>
      </c>
      <c r="K4488" s="15">
        <v>0</v>
      </c>
      <c r="L4488" s="15">
        <v>80</v>
      </c>
      <c r="M4488" s="15"/>
    </row>
    <row r="4489" ht="10.9" customHeight="true" spans="1:13">
      <c r="A4489" s="15">
        <v>4486</v>
      </c>
      <c r="B4489" s="15" t="s">
        <v>4968</v>
      </c>
      <c r="C4489" s="15" t="s">
        <v>17</v>
      </c>
      <c r="D4489" s="15" t="s">
        <v>423</v>
      </c>
      <c r="E4489" s="15" t="s">
        <v>19</v>
      </c>
      <c r="F4489" s="15" t="s">
        <v>20</v>
      </c>
      <c r="G4489" s="15" t="s">
        <v>4646</v>
      </c>
      <c r="H4489" s="15" t="s">
        <v>4780</v>
      </c>
      <c r="I4489" s="15" t="s">
        <v>23</v>
      </c>
      <c r="J4489" s="15">
        <v>80</v>
      </c>
      <c r="K4489" s="15">
        <v>0</v>
      </c>
      <c r="L4489" s="15">
        <v>80</v>
      </c>
      <c r="M4489" s="15"/>
    </row>
    <row r="4490" ht="10.9" customHeight="true" spans="1:13">
      <c r="A4490" s="15">
        <v>4487</v>
      </c>
      <c r="B4490" s="15" t="s">
        <v>4969</v>
      </c>
      <c r="C4490" s="15" t="s">
        <v>17</v>
      </c>
      <c r="D4490" s="15" t="s">
        <v>423</v>
      </c>
      <c r="E4490" s="15" t="s">
        <v>19</v>
      </c>
      <c r="F4490" s="15" t="s">
        <v>20</v>
      </c>
      <c r="G4490" s="15" t="s">
        <v>4646</v>
      </c>
      <c r="H4490" s="15" t="s">
        <v>4970</v>
      </c>
      <c r="I4490" s="15" t="s">
        <v>23</v>
      </c>
      <c r="J4490" s="15">
        <v>80</v>
      </c>
      <c r="K4490" s="15">
        <v>0</v>
      </c>
      <c r="L4490" s="15">
        <v>80</v>
      </c>
      <c r="M4490" s="15"/>
    </row>
    <row r="4491" ht="10.9" customHeight="true" spans="1:13">
      <c r="A4491" s="15">
        <v>4488</v>
      </c>
      <c r="B4491" s="15" t="s">
        <v>4971</v>
      </c>
      <c r="C4491" s="15" t="s">
        <v>17</v>
      </c>
      <c r="D4491" s="15" t="s">
        <v>299</v>
      </c>
      <c r="E4491" s="15" t="s">
        <v>19</v>
      </c>
      <c r="F4491" s="15" t="s">
        <v>20</v>
      </c>
      <c r="G4491" s="15" t="s">
        <v>4646</v>
      </c>
      <c r="H4491" s="15" t="s">
        <v>4677</v>
      </c>
      <c r="I4491" s="15" t="s">
        <v>23</v>
      </c>
      <c r="J4491" s="15">
        <v>80</v>
      </c>
      <c r="K4491" s="15">
        <v>0</v>
      </c>
      <c r="L4491" s="15">
        <v>80</v>
      </c>
      <c r="M4491" s="15"/>
    </row>
    <row r="4492" ht="10.9" customHeight="true" spans="1:13">
      <c r="A4492" s="15">
        <v>4489</v>
      </c>
      <c r="B4492" s="15" t="s">
        <v>4972</v>
      </c>
      <c r="C4492" s="15" t="s">
        <v>26</v>
      </c>
      <c r="D4492" s="15" t="s">
        <v>18</v>
      </c>
      <c r="E4492" s="15" t="s">
        <v>19</v>
      </c>
      <c r="F4492" s="15" t="s">
        <v>20</v>
      </c>
      <c r="G4492" s="15" t="s">
        <v>4646</v>
      </c>
      <c r="H4492" s="15" t="s">
        <v>4973</v>
      </c>
      <c r="I4492" s="15" t="s">
        <v>23</v>
      </c>
      <c r="J4492" s="15">
        <v>80</v>
      </c>
      <c r="K4492" s="15">
        <v>0</v>
      </c>
      <c r="L4492" s="15">
        <v>80</v>
      </c>
      <c r="M4492" s="15"/>
    </row>
    <row r="4493" ht="10.9" customHeight="true" spans="1:13">
      <c r="A4493" s="15">
        <v>4490</v>
      </c>
      <c r="B4493" s="15" t="s">
        <v>4974</v>
      </c>
      <c r="C4493" s="15" t="s">
        <v>17</v>
      </c>
      <c r="D4493" s="15" t="s">
        <v>18</v>
      </c>
      <c r="E4493" s="15" t="s">
        <v>19</v>
      </c>
      <c r="F4493" s="15" t="s">
        <v>20</v>
      </c>
      <c r="G4493" s="15" t="s">
        <v>4646</v>
      </c>
      <c r="H4493" s="15" t="s">
        <v>4773</v>
      </c>
      <c r="I4493" s="15" t="s">
        <v>23</v>
      </c>
      <c r="J4493" s="15">
        <v>80</v>
      </c>
      <c r="K4493" s="15">
        <v>0</v>
      </c>
      <c r="L4493" s="15">
        <v>80</v>
      </c>
      <c r="M4493" s="15"/>
    </row>
    <row r="4494" ht="10.9" customHeight="true" spans="1:13">
      <c r="A4494" s="15">
        <v>4491</v>
      </c>
      <c r="B4494" s="15" t="s">
        <v>4975</v>
      </c>
      <c r="C4494" s="15" t="s">
        <v>17</v>
      </c>
      <c r="D4494" s="15" t="s">
        <v>299</v>
      </c>
      <c r="E4494" s="15" t="s">
        <v>19</v>
      </c>
      <c r="F4494" s="15" t="s">
        <v>20</v>
      </c>
      <c r="G4494" s="15" t="s">
        <v>4646</v>
      </c>
      <c r="H4494" s="15" t="s">
        <v>4677</v>
      </c>
      <c r="I4494" s="15" t="s">
        <v>23</v>
      </c>
      <c r="J4494" s="15">
        <v>80</v>
      </c>
      <c r="K4494" s="15">
        <v>0</v>
      </c>
      <c r="L4494" s="15">
        <v>80</v>
      </c>
      <c r="M4494" s="15"/>
    </row>
    <row r="4495" ht="10.9" customHeight="true" spans="1:13">
      <c r="A4495" s="15">
        <v>4492</v>
      </c>
      <c r="B4495" s="15" t="s">
        <v>4976</v>
      </c>
      <c r="C4495" s="15" t="s">
        <v>17</v>
      </c>
      <c r="D4495" s="15" t="s">
        <v>299</v>
      </c>
      <c r="E4495" s="15" t="s">
        <v>19</v>
      </c>
      <c r="F4495" s="15" t="s">
        <v>20</v>
      </c>
      <c r="G4495" s="15" t="s">
        <v>4646</v>
      </c>
      <c r="H4495" s="15" t="s">
        <v>4677</v>
      </c>
      <c r="I4495" s="15" t="s">
        <v>23</v>
      </c>
      <c r="J4495" s="15">
        <v>80</v>
      </c>
      <c r="K4495" s="15">
        <v>0</v>
      </c>
      <c r="L4495" s="15">
        <v>80</v>
      </c>
      <c r="M4495" s="15"/>
    </row>
    <row r="4496" ht="10.9" customHeight="true" spans="1:13">
      <c r="A4496" s="15">
        <v>4493</v>
      </c>
      <c r="B4496" s="15" t="s">
        <v>4977</v>
      </c>
      <c r="C4496" s="15" t="s">
        <v>26</v>
      </c>
      <c r="D4496" s="15" t="s">
        <v>423</v>
      </c>
      <c r="E4496" s="15" t="s">
        <v>19</v>
      </c>
      <c r="F4496" s="15" t="s">
        <v>20</v>
      </c>
      <c r="G4496" s="15" t="s">
        <v>4646</v>
      </c>
      <c r="H4496" s="15" t="s">
        <v>4871</v>
      </c>
      <c r="I4496" s="15" t="s">
        <v>23</v>
      </c>
      <c r="J4496" s="15">
        <v>80</v>
      </c>
      <c r="K4496" s="15">
        <v>0</v>
      </c>
      <c r="L4496" s="15">
        <v>80</v>
      </c>
      <c r="M4496" s="15"/>
    </row>
    <row r="4497" ht="10.9" customHeight="true" spans="1:13">
      <c r="A4497" s="15">
        <v>4494</v>
      </c>
      <c r="B4497" s="15" t="s">
        <v>4978</v>
      </c>
      <c r="C4497" s="15" t="s">
        <v>17</v>
      </c>
      <c r="D4497" s="15" t="s">
        <v>423</v>
      </c>
      <c r="E4497" s="15" t="s">
        <v>19</v>
      </c>
      <c r="F4497" s="15" t="s">
        <v>20</v>
      </c>
      <c r="G4497" s="15" t="s">
        <v>4646</v>
      </c>
      <c r="H4497" s="15" t="s">
        <v>4852</v>
      </c>
      <c r="I4497" s="15" t="s">
        <v>23</v>
      </c>
      <c r="J4497" s="15">
        <v>80</v>
      </c>
      <c r="K4497" s="15">
        <v>0</v>
      </c>
      <c r="L4497" s="15">
        <v>80</v>
      </c>
      <c r="M4497" s="15"/>
    </row>
    <row r="4498" ht="10.9" customHeight="true" spans="1:13">
      <c r="A4498" s="15">
        <v>4495</v>
      </c>
      <c r="B4498" s="15" t="s">
        <v>4979</v>
      </c>
      <c r="C4498" s="15" t="s">
        <v>26</v>
      </c>
      <c r="D4498" s="15" t="s">
        <v>18</v>
      </c>
      <c r="E4498" s="15" t="s">
        <v>19</v>
      </c>
      <c r="F4498" s="15" t="s">
        <v>20</v>
      </c>
      <c r="G4498" s="15" t="s">
        <v>4646</v>
      </c>
      <c r="H4498" s="15" t="s">
        <v>4973</v>
      </c>
      <c r="I4498" s="15" t="s">
        <v>23</v>
      </c>
      <c r="J4498" s="15">
        <v>80</v>
      </c>
      <c r="K4498" s="15">
        <v>0</v>
      </c>
      <c r="L4498" s="15">
        <v>80</v>
      </c>
      <c r="M4498" s="15"/>
    </row>
    <row r="4499" ht="10.9" customHeight="true" spans="1:13">
      <c r="A4499" s="15">
        <v>4496</v>
      </c>
      <c r="B4499" s="15" t="s">
        <v>4980</v>
      </c>
      <c r="C4499" s="15" t="s">
        <v>17</v>
      </c>
      <c r="D4499" s="15" t="s">
        <v>423</v>
      </c>
      <c r="E4499" s="15" t="s">
        <v>19</v>
      </c>
      <c r="F4499" s="15" t="s">
        <v>20</v>
      </c>
      <c r="G4499" s="15" t="s">
        <v>4646</v>
      </c>
      <c r="H4499" s="15" t="s">
        <v>4957</v>
      </c>
      <c r="I4499" s="15" t="s">
        <v>23</v>
      </c>
      <c r="J4499" s="15">
        <v>80</v>
      </c>
      <c r="K4499" s="15">
        <v>0</v>
      </c>
      <c r="L4499" s="15">
        <v>80</v>
      </c>
      <c r="M4499" s="15"/>
    </row>
    <row r="4500" ht="10.9" customHeight="true" spans="1:13">
      <c r="A4500" s="15">
        <v>4497</v>
      </c>
      <c r="B4500" s="15" t="s">
        <v>4981</v>
      </c>
      <c r="C4500" s="15" t="s">
        <v>17</v>
      </c>
      <c r="D4500" s="15" t="s">
        <v>423</v>
      </c>
      <c r="E4500" s="15" t="s">
        <v>19</v>
      </c>
      <c r="F4500" s="15" t="s">
        <v>20</v>
      </c>
      <c r="G4500" s="15" t="s">
        <v>4646</v>
      </c>
      <c r="H4500" s="15" t="s">
        <v>4852</v>
      </c>
      <c r="I4500" s="15" t="s">
        <v>23</v>
      </c>
      <c r="J4500" s="15">
        <v>80</v>
      </c>
      <c r="K4500" s="15">
        <v>0</v>
      </c>
      <c r="L4500" s="15">
        <v>80</v>
      </c>
      <c r="M4500" s="15"/>
    </row>
    <row r="4501" ht="10.9" customHeight="true" spans="1:13">
      <c r="A4501" s="15">
        <v>4498</v>
      </c>
      <c r="B4501" s="15" t="s">
        <v>4982</v>
      </c>
      <c r="C4501" s="15" t="s">
        <v>17</v>
      </c>
      <c r="D4501" s="15" t="s">
        <v>423</v>
      </c>
      <c r="E4501" s="15" t="s">
        <v>19</v>
      </c>
      <c r="F4501" s="15" t="s">
        <v>20</v>
      </c>
      <c r="G4501" s="15" t="s">
        <v>4646</v>
      </c>
      <c r="H4501" s="15" t="s">
        <v>4871</v>
      </c>
      <c r="I4501" s="15" t="s">
        <v>23</v>
      </c>
      <c r="J4501" s="15">
        <v>80</v>
      </c>
      <c r="K4501" s="15">
        <v>0</v>
      </c>
      <c r="L4501" s="15">
        <v>80</v>
      </c>
      <c r="M4501" s="15"/>
    </row>
    <row r="4502" ht="10.9" customHeight="true" spans="1:13">
      <c r="A4502" s="15">
        <v>4499</v>
      </c>
      <c r="B4502" s="15" t="s">
        <v>4983</v>
      </c>
      <c r="C4502" s="15" t="s">
        <v>17</v>
      </c>
      <c r="D4502" s="15" t="s">
        <v>423</v>
      </c>
      <c r="E4502" s="15" t="s">
        <v>19</v>
      </c>
      <c r="F4502" s="15" t="s">
        <v>20</v>
      </c>
      <c r="G4502" s="15" t="s">
        <v>4646</v>
      </c>
      <c r="H4502" s="15" t="s">
        <v>4714</v>
      </c>
      <c r="I4502" s="15" t="s">
        <v>23</v>
      </c>
      <c r="J4502" s="15">
        <v>80</v>
      </c>
      <c r="K4502" s="15">
        <v>0</v>
      </c>
      <c r="L4502" s="15">
        <v>80</v>
      </c>
      <c r="M4502" s="15"/>
    </row>
    <row r="4503" ht="10.9" customHeight="true" spans="1:13">
      <c r="A4503" s="15">
        <v>4500</v>
      </c>
      <c r="B4503" s="15" t="s">
        <v>4984</v>
      </c>
      <c r="C4503" s="15" t="s">
        <v>17</v>
      </c>
      <c r="D4503" s="15" t="s">
        <v>423</v>
      </c>
      <c r="E4503" s="15" t="s">
        <v>19</v>
      </c>
      <c r="F4503" s="15" t="s">
        <v>20</v>
      </c>
      <c r="G4503" s="15" t="s">
        <v>4646</v>
      </c>
      <c r="H4503" s="15" t="s">
        <v>4721</v>
      </c>
      <c r="I4503" s="15" t="s">
        <v>23</v>
      </c>
      <c r="J4503" s="15">
        <v>80</v>
      </c>
      <c r="K4503" s="15">
        <v>0</v>
      </c>
      <c r="L4503" s="15">
        <v>80</v>
      </c>
      <c r="M4503" s="15"/>
    </row>
    <row r="4504" ht="10.9" customHeight="true" spans="1:13">
      <c r="A4504" s="15">
        <v>4501</v>
      </c>
      <c r="B4504" s="15" t="s">
        <v>4985</v>
      </c>
      <c r="C4504" s="15" t="s">
        <v>17</v>
      </c>
      <c r="D4504" s="15" t="s">
        <v>18</v>
      </c>
      <c r="E4504" s="15" t="s">
        <v>19</v>
      </c>
      <c r="F4504" s="15" t="s">
        <v>20</v>
      </c>
      <c r="G4504" s="15" t="s">
        <v>4646</v>
      </c>
      <c r="H4504" s="15" t="s">
        <v>4986</v>
      </c>
      <c r="I4504" s="15" t="s">
        <v>23</v>
      </c>
      <c r="J4504" s="15">
        <v>80</v>
      </c>
      <c r="K4504" s="15">
        <v>0</v>
      </c>
      <c r="L4504" s="15">
        <v>80</v>
      </c>
      <c r="M4504" s="15"/>
    </row>
    <row r="4505" ht="10.9" customHeight="true" spans="1:13">
      <c r="A4505" s="15">
        <v>4502</v>
      </c>
      <c r="B4505" s="15" t="s">
        <v>4987</v>
      </c>
      <c r="C4505" s="15" t="s">
        <v>26</v>
      </c>
      <c r="D4505" s="15" t="s">
        <v>679</v>
      </c>
      <c r="E4505" s="15" t="s">
        <v>19</v>
      </c>
      <c r="F4505" s="15" t="s">
        <v>20</v>
      </c>
      <c r="G4505" s="15" t="s">
        <v>4646</v>
      </c>
      <c r="H4505" s="15" t="s">
        <v>4934</v>
      </c>
      <c r="I4505" s="15" t="s">
        <v>23</v>
      </c>
      <c r="J4505" s="15">
        <v>80</v>
      </c>
      <c r="K4505" s="15">
        <v>0</v>
      </c>
      <c r="L4505" s="15">
        <v>80</v>
      </c>
      <c r="M4505" s="15"/>
    </row>
    <row r="4506" ht="10.9" customHeight="true" spans="1:13">
      <c r="A4506" s="15">
        <v>4503</v>
      </c>
      <c r="B4506" s="15" t="s">
        <v>2752</v>
      </c>
      <c r="C4506" s="15" t="s">
        <v>17</v>
      </c>
      <c r="D4506" s="15" t="s">
        <v>423</v>
      </c>
      <c r="E4506" s="15" t="s">
        <v>19</v>
      </c>
      <c r="F4506" s="15" t="s">
        <v>20</v>
      </c>
      <c r="G4506" s="15" t="s">
        <v>4646</v>
      </c>
      <c r="H4506" s="15" t="s">
        <v>4687</v>
      </c>
      <c r="I4506" s="15" t="s">
        <v>23</v>
      </c>
      <c r="J4506" s="15">
        <v>80</v>
      </c>
      <c r="K4506" s="15">
        <v>0</v>
      </c>
      <c r="L4506" s="15">
        <v>80</v>
      </c>
      <c r="M4506" s="15"/>
    </row>
    <row r="4507" ht="10.9" customHeight="true" spans="1:13">
      <c r="A4507" s="15">
        <v>4504</v>
      </c>
      <c r="B4507" s="15" t="s">
        <v>4988</v>
      </c>
      <c r="C4507" s="15" t="s">
        <v>26</v>
      </c>
      <c r="D4507" s="15" t="s">
        <v>18</v>
      </c>
      <c r="E4507" s="15" t="s">
        <v>19</v>
      </c>
      <c r="F4507" s="15" t="s">
        <v>20</v>
      </c>
      <c r="G4507" s="15" t="s">
        <v>4646</v>
      </c>
      <c r="H4507" s="15" t="s">
        <v>4973</v>
      </c>
      <c r="I4507" s="15" t="s">
        <v>23</v>
      </c>
      <c r="J4507" s="15">
        <v>80</v>
      </c>
      <c r="K4507" s="15">
        <v>0</v>
      </c>
      <c r="L4507" s="15">
        <v>80</v>
      </c>
      <c r="M4507" s="15"/>
    </row>
    <row r="4508" ht="10.9" customHeight="true" spans="1:13">
      <c r="A4508" s="15">
        <v>4505</v>
      </c>
      <c r="B4508" s="15" t="s">
        <v>4989</v>
      </c>
      <c r="C4508" s="15" t="s">
        <v>17</v>
      </c>
      <c r="D4508" s="15" t="s">
        <v>423</v>
      </c>
      <c r="E4508" s="15" t="s">
        <v>19</v>
      </c>
      <c r="F4508" s="15" t="s">
        <v>20</v>
      </c>
      <c r="G4508" s="15" t="s">
        <v>4646</v>
      </c>
      <c r="H4508" s="15" t="s">
        <v>4990</v>
      </c>
      <c r="I4508" s="15" t="s">
        <v>23</v>
      </c>
      <c r="J4508" s="15">
        <v>80</v>
      </c>
      <c r="K4508" s="15">
        <v>0</v>
      </c>
      <c r="L4508" s="15">
        <v>80</v>
      </c>
      <c r="M4508" s="15"/>
    </row>
    <row r="4509" ht="10.9" customHeight="true" spans="1:13">
      <c r="A4509" s="15">
        <v>4506</v>
      </c>
      <c r="B4509" s="15" t="s">
        <v>4991</v>
      </c>
      <c r="C4509" s="15" t="s">
        <v>17</v>
      </c>
      <c r="D4509" s="15" t="s">
        <v>18</v>
      </c>
      <c r="E4509" s="15" t="s">
        <v>19</v>
      </c>
      <c r="F4509" s="15" t="s">
        <v>20</v>
      </c>
      <c r="G4509" s="15" t="s">
        <v>4646</v>
      </c>
      <c r="H4509" s="15" t="s">
        <v>4973</v>
      </c>
      <c r="I4509" s="15" t="s">
        <v>23</v>
      </c>
      <c r="J4509" s="15">
        <v>80</v>
      </c>
      <c r="K4509" s="15">
        <v>0</v>
      </c>
      <c r="L4509" s="15">
        <v>80</v>
      </c>
      <c r="M4509" s="15"/>
    </row>
    <row r="4510" ht="10.9" customHeight="true" spans="1:13">
      <c r="A4510" s="15">
        <v>4507</v>
      </c>
      <c r="B4510" s="15" t="s">
        <v>4992</v>
      </c>
      <c r="C4510" s="15" t="s">
        <v>26</v>
      </c>
      <c r="D4510" s="15" t="s">
        <v>423</v>
      </c>
      <c r="E4510" s="15" t="s">
        <v>19</v>
      </c>
      <c r="F4510" s="15" t="s">
        <v>20</v>
      </c>
      <c r="G4510" s="15" t="s">
        <v>4646</v>
      </c>
      <c r="H4510" s="15" t="s">
        <v>4993</v>
      </c>
      <c r="I4510" s="15" t="s">
        <v>23</v>
      </c>
      <c r="J4510" s="15">
        <v>80</v>
      </c>
      <c r="K4510" s="15">
        <v>0</v>
      </c>
      <c r="L4510" s="15">
        <v>80</v>
      </c>
      <c r="M4510" s="15"/>
    </row>
    <row r="4511" ht="10.9" customHeight="true" spans="1:13">
      <c r="A4511" s="15">
        <v>4508</v>
      </c>
      <c r="B4511" s="15" t="s">
        <v>4994</v>
      </c>
      <c r="C4511" s="15" t="s">
        <v>17</v>
      </c>
      <c r="D4511" s="15" t="s">
        <v>423</v>
      </c>
      <c r="E4511" s="15" t="s">
        <v>19</v>
      </c>
      <c r="F4511" s="15" t="s">
        <v>20</v>
      </c>
      <c r="G4511" s="15" t="s">
        <v>4646</v>
      </c>
      <c r="H4511" s="15" t="s">
        <v>4893</v>
      </c>
      <c r="I4511" s="15" t="s">
        <v>23</v>
      </c>
      <c r="J4511" s="15">
        <v>80</v>
      </c>
      <c r="K4511" s="15">
        <v>0</v>
      </c>
      <c r="L4511" s="15">
        <v>80</v>
      </c>
      <c r="M4511" s="15"/>
    </row>
    <row r="4512" ht="10.9" customHeight="true" spans="1:13">
      <c r="A4512" s="15">
        <v>4509</v>
      </c>
      <c r="B4512" s="15" t="s">
        <v>4995</v>
      </c>
      <c r="C4512" s="15" t="s">
        <v>17</v>
      </c>
      <c r="D4512" s="15" t="s">
        <v>423</v>
      </c>
      <c r="E4512" s="15" t="s">
        <v>19</v>
      </c>
      <c r="F4512" s="15" t="s">
        <v>20</v>
      </c>
      <c r="G4512" s="15" t="s">
        <v>4646</v>
      </c>
      <c r="H4512" s="15" t="s">
        <v>4714</v>
      </c>
      <c r="I4512" s="15" t="s">
        <v>23</v>
      </c>
      <c r="J4512" s="15">
        <v>80</v>
      </c>
      <c r="K4512" s="15">
        <v>0</v>
      </c>
      <c r="L4512" s="15">
        <v>80</v>
      </c>
      <c r="M4512" s="15"/>
    </row>
    <row r="4513" ht="10.9" customHeight="true" spans="1:13">
      <c r="A4513" s="15">
        <v>4510</v>
      </c>
      <c r="B4513" s="15" t="s">
        <v>4996</v>
      </c>
      <c r="C4513" s="15" t="s">
        <v>17</v>
      </c>
      <c r="D4513" s="15" t="s">
        <v>423</v>
      </c>
      <c r="E4513" s="15" t="s">
        <v>19</v>
      </c>
      <c r="F4513" s="15" t="s">
        <v>20</v>
      </c>
      <c r="G4513" s="15" t="s">
        <v>4646</v>
      </c>
      <c r="H4513" s="15" t="s">
        <v>4799</v>
      </c>
      <c r="I4513" s="15" t="s">
        <v>23</v>
      </c>
      <c r="J4513" s="15">
        <v>80</v>
      </c>
      <c r="K4513" s="15">
        <v>0</v>
      </c>
      <c r="L4513" s="15">
        <v>80</v>
      </c>
      <c r="M4513" s="15"/>
    </row>
    <row r="4514" ht="10.9" customHeight="true" spans="1:13">
      <c r="A4514" s="15">
        <v>4511</v>
      </c>
      <c r="B4514" s="15" t="s">
        <v>4997</v>
      </c>
      <c r="C4514" s="15" t="s">
        <v>26</v>
      </c>
      <c r="D4514" s="15" t="s">
        <v>560</v>
      </c>
      <c r="E4514" s="15" t="s">
        <v>19</v>
      </c>
      <c r="F4514" s="15" t="s">
        <v>20</v>
      </c>
      <c r="G4514" s="15" t="s">
        <v>4646</v>
      </c>
      <c r="H4514" s="15" t="s">
        <v>4669</v>
      </c>
      <c r="I4514" s="15" t="s">
        <v>23</v>
      </c>
      <c r="J4514" s="15">
        <v>80</v>
      </c>
      <c r="K4514" s="15">
        <v>0</v>
      </c>
      <c r="L4514" s="15">
        <v>80</v>
      </c>
      <c r="M4514" s="15"/>
    </row>
    <row r="4515" ht="10.9" customHeight="true" spans="1:13">
      <c r="A4515" s="15">
        <v>4512</v>
      </c>
      <c r="B4515" s="15" t="s">
        <v>4998</v>
      </c>
      <c r="C4515" s="15" t="s">
        <v>17</v>
      </c>
      <c r="D4515" s="15" t="s">
        <v>423</v>
      </c>
      <c r="E4515" s="15" t="s">
        <v>19</v>
      </c>
      <c r="F4515" s="15" t="s">
        <v>20</v>
      </c>
      <c r="G4515" s="15" t="s">
        <v>4646</v>
      </c>
      <c r="H4515" s="15" t="s">
        <v>4990</v>
      </c>
      <c r="I4515" s="15" t="s">
        <v>23</v>
      </c>
      <c r="J4515" s="15">
        <v>80</v>
      </c>
      <c r="K4515" s="15">
        <v>0</v>
      </c>
      <c r="L4515" s="15">
        <v>80</v>
      </c>
      <c r="M4515" s="15"/>
    </row>
    <row r="4516" ht="10.9" customHeight="true" spans="1:13">
      <c r="A4516" s="15">
        <v>4513</v>
      </c>
      <c r="B4516" s="15" t="s">
        <v>4999</v>
      </c>
      <c r="C4516" s="15" t="s">
        <v>26</v>
      </c>
      <c r="D4516" s="15" t="s">
        <v>18</v>
      </c>
      <c r="E4516" s="15" t="s">
        <v>19</v>
      </c>
      <c r="F4516" s="15" t="s">
        <v>20</v>
      </c>
      <c r="G4516" s="15" t="s">
        <v>4646</v>
      </c>
      <c r="H4516" s="15" t="s">
        <v>5000</v>
      </c>
      <c r="I4516" s="15" t="s">
        <v>23</v>
      </c>
      <c r="J4516" s="15">
        <v>80</v>
      </c>
      <c r="K4516" s="15">
        <v>0</v>
      </c>
      <c r="L4516" s="15">
        <v>80</v>
      </c>
      <c r="M4516" s="15"/>
    </row>
    <row r="4517" ht="10.9" customHeight="true" spans="1:13">
      <c r="A4517" s="15">
        <v>4514</v>
      </c>
      <c r="B4517" s="15" t="s">
        <v>5001</v>
      </c>
      <c r="C4517" s="15" t="s">
        <v>17</v>
      </c>
      <c r="D4517" s="15" t="s">
        <v>18</v>
      </c>
      <c r="E4517" s="15" t="s">
        <v>19</v>
      </c>
      <c r="F4517" s="15" t="s">
        <v>20</v>
      </c>
      <c r="G4517" s="15" t="s">
        <v>4646</v>
      </c>
      <c r="H4517" s="15" t="s">
        <v>4761</v>
      </c>
      <c r="I4517" s="15" t="s">
        <v>23</v>
      </c>
      <c r="J4517" s="15">
        <v>80</v>
      </c>
      <c r="K4517" s="15">
        <v>0</v>
      </c>
      <c r="L4517" s="15">
        <v>80</v>
      </c>
      <c r="M4517" s="15"/>
    </row>
    <row r="4518" ht="10.9" customHeight="true" spans="1:13">
      <c r="A4518" s="15">
        <v>4515</v>
      </c>
      <c r="B4518" s="15" t="s">
        <v>5002</v>
      </c>
      <c r="C4518" s="15" t="s">
        <v>26</v>
      </c>
      <c r="D4518" s="15" t="s">
        <v>18</v>
      </c>
      <c r="E4518" s="15" t="s">
        <v>19</v>
      </c>
      <c r="F4518" s="15" t="s">
        <v>20</v>
      </c>
      <c r="G4518" s="15" t="s">
        <v>4646</v>
      </c>
      <c r="H4518" s="15" t="s">
        <v>5003</v>
      </c>
      <c r="I4518" s="15" t="s">
        <v>23</v>
      </c>
      <c r="J4518" s="15">
        <v>80</v>
      </c>
      <c r="K4518" s="15">
        <v>0</v>
      </c>
      <c r="L4518" s="15">
        <v>80</v>
      </c>
      <c r="M4518" s="15"/>
    </row>
    <row r="4519" ht="10.9" customHeight="true" spans="1:13">
      <c r="A4519" s="15">
        <v>4516</v>
      </c>
      <c r="B4519" s="15" t="s">
        <v>5004</v>
      </c>
      <c r="C4519" s="15" t="s">
        <v>17</v>
      </c>
      <c r="D4519" s="15" t="s">
        <v>423</v>
      </c>
      <c r="E4519" s="15" t="s">
        <v>19</v>
      </c>
      <c r="F4519" s="15" t="s">
        <v>20</v>
      </c>
      <c r="G4519" s="15" t="s">
        <v>4646</v>
      </c>
      <c r="H4519" s="15" t="s">
        <v>4742</v>
      </c>
      <c r="I4519" s="15" t="s">
        <v>23</v>
      </c>
      <c r="J4519" s="15">
        <v>80</v>
      </c>
      <c r="K4519" s="15">
        <v>0</v>
      </c>
      <c r="L4519" s="15">
        <v>80</v>
      </c>
      <c r="M4519" s="15"/>
    </row>
    <row r="4520" ht="10.9" customHeight="true" spans="1:13">
      <c r="A4520" s="15">
        <v>4517</v>
      </c>
      <c r="B4520" s="15" t="s">
        <v>5005</v>
      </c>
      <c r="C4520" s="15" t="s">
        <v>17</v>
      </c>
      <c r="D4520" s="15" t="s">
        <v>423</v>
      </c>
      <c r="E4520" s="15" t="s">
        <v>19</v>
      </c>
      <c r="F4520" s="15" t="s">
        <v>20</v>
      </c>
      <c r="G4520" s="15" t="s">
        <v>4646</v>
      </c>
      <c r="H4520" s="15" t="s">
        <v>4875</v>
      </c>
      <c r="I4520" s="15" t="s">
        <v>23</v>
      </c>
      <c r="J4520" s="15">
        <v>80</v>
      </c>
      <c r="K4520" s="15">
        <v>0</v>
      </c>
      <c r="L4520" s="15">
        <v>80</v>
      </c>
      <c r="M4520" s="15"/>
    </row>
    <row r="4521" ht="10.9" customHeight="true" spans="1:13">
      <c r="A4521" s="15">
        <v>4518</v>
      </c>
      <c r="B4521" s="15" t="s">
        <v>5006</v>
      </c>
      <c r="C4521" s="15" t="s">
        <v>17</v>
      </c>
      <c r="D4521" s="15" t="s">
        <v>423</v>
      </c>
      <c r="E4521" s="15" t="s">
        <v>19</v>
      </c>
      <c r="F4521" s="15" t="s">
        <v>20</v>
      </c>
      <c r="G4521" s="15" t="s">
        <v>4646</v>
      </c>
      <c r="H4521" s="15" t="s">
        <v>5007</v>
      </c>
      <c r="I4521" s="15" t="s">
        <v>23</v>
      </c>
      <c r="J4521" s="15">
        <v>80</v>
      </c>
      <c r="K4521" s="15">
        <v>0</v>
      </c>
      <c r="L4521" s="15">
        <v>80</v>
      </c>
      <c r="M4521" s="15"/>
    </row>
    <row r="4522" ht="10.9" customHeight="true" spans="1:13">
      <c r="A4522" s="15">
        <v>4519</v>
      </c>
      <c r="B4522" s="15" t="s">
        <v>5008</v>
      </c>
      <c r="C4522" s="15" t="s">
        <v>17</v>
      </c>
      <c r="D4522" s="15" t="s">
        <v>18</v>
      </c>
      <c r="E4522" s="15" t="s">
        <v>19</v>
      </c>
      <c r="F4522" s="15" t="s">
        <v>20</v>
      </c>
      <c r="G4522" s="15" t="s">
        <v>4646</v>
      </c>
      <c r="H4522" s="15" t="s">
        <v>4839</v>
      </c>
      <c r="I4522" s="15" t="s">
        <v>23</v>
      </c>
      <c r="J4522" s="15">
        <v>80</v>
      </c>
      <c r="K4522" s="15">
        <v>0</v>
      </c>
      <c r="L4522" s="15">
        <v>80</v>
      </c>
      <c r="M4522" s="15"/>
    </row>
    <row r="4523" ht="10.9" customHeight="true" spans="1:13">
      <c r="A4523" s="15">
        <v>4520</v>
      </c>
      <c r="B4523" s="15" t="s">
        <v>5009</v>
      </c>
      <c r="C4523" s="15" t="s">
        <v>26</v>
      </c>
      <c r="D4523" s="15" t="s">
        <v>299</v>
      </c>
      <c r="E4523" s="15" t="s">
        <v>19</v>
      </c>
      <c r="F4523" s="15" t="s">
        <v>20</v>
      </c>
      <c r="G4523" s="15" t="s">
        <v>4646</v>
      </c>
      <c r="H4523" s="15" t="s">
        <v>5010</v>
      </c>
      <c r="I4523" s="15" t="s">
        <v>23</v>
      </c>
      <c r="J4523" s="15">
        <v>80</v>
      </c>
      <c r="K4523" s="15">
        <v>0</v>
      </c>
      <c r="L4523" s="15">
        <v>80</v>
      </c>
      <c r="M4523" s="15"/>
    </row>
    <row r="4524" ht="10.9" customHeight="true" spans="1:13">
      <c r="A4524" s="15">
        <v>4521</v>
      </c>
      <c r="B4524" s="15" t="s">
        <v>5011</v>
      </c>
      <c r="C4524" s="15" t="s">
        <v>17</v>
      </c>
      <c r="D4524" s="15" t="s">
        <v>423</v>
      </c>
      <c r="E4524" s="15" t="s">
        <v>19</v>
      </c>
      <c r="F4524" s="15" t="s">
        <v>20</v>
      </c>
      <c r="G4524" s="15" t="s">
        <v>4646</v>
      </c>
      <c r="H4524" s="15" t="s">
        <v>4780</v>
      </c>
      <c r="I4524" s="15" t="s">
        <v>23</v>
      </c>
      <c r="J4524" s="15">
        <v>80</v>
      </c>
      <c r="K4524" s="15">
        <v>0</v>
      </c>
      <c r="L4524" s="15">
        <v>80</v>
      </c>
      <c r="M4524" s="15"/>
    </row>
    <row r="4525" ht="10.9" customHeight="true" spans="1:13">
      <c r="A4525" s="15">
        <v>4522</v>
      </c>
      <c r="B4525" s="15" t="s">
        <v>5012</v>
      </c>
      <c r="C4525" s="15" t="s">
        <v>17</v>
      </c>
      <c r="D4525" s="15" t="s">
        <v>423</v>
      </c>
      <c r="E4525" s="15" t="s">
        <v>19</v>
      </c>
      <c r="F4525" s="15" t="s">
        <v>20</v>
      </c>
      <c r="G4525" s="15" t="s">
        <v>4646</v>
      </c>
      <c r="H4525" s="15" t="s">
        <v>4669</v>
      </c>
      <c r="I4525" s="15" t="s">
        <v>23</v>
      </c>
      <c r="J4525" s="15">
        <v>80</v>
      </c>
      <c r="K4525" s="15">
        <v>0</v>
      </c>
      <c r="L4525" s="15">
        <v>80</v>
      </c>
      <c r="M4525" s="15"/>
    </row>
    <row r="4526" ht="10.9" customHeight="true" spans="1:13">
      <c r="A4526" s="15">
        <v>4523</v>
      </c>
      <c r="B4526" s="15" t="s">
        <v>5013</v>
      </c>
      <c r="C4526" s="15" t="s">
        <v>17</v>
      </c>
      <c r="D4526" s="15" t="s">
        <v>423</v>
      </c>
      <c r="E4526" s="15" t="s">
        <v>19</v>
      </c>
      <c r="F4526" s="15" t="s">
        <v>20</v>
      </c>
      <c r="G4526" s="15" t="s">
        <v>4646</v>
      </c>
      <c r="H4526" s="15" t="s">
        <v>4990</v>
      </c>
      <c r="I4526" s="15" t="s">
        <v>23</v>
      </c>
      <c r="J4526" s="15">
        <v>80</v>
      </c>
      <c r="K4526" s="15">
        <v>0</v>
      </c>
      <c r="L4526" s="15">
        <v>80</v>
      </c>
      <c r="M4526" s="15"/>
    </row>
    <row r="4527" ht="10.9" customHeight="true" spans="1:13">
      <c r="A4527" s="15">
        <v>4524</v>
      </c>
      <c r="B4527" s="15" t="s">
        <v>5014</v>
      </c>
      <c r="C4527" s="15" t="s">
        <v>17</v>
      </c>
      <c r="D4527" s="15" t="s">
        <v>18</v>
      </c>
      <c r="E4527" s="15" t="s">
        <v>19</v>
      </c>
      <c r="F4527" s="15" t="s">
        <v>20</v>
      </c>
      <c r="G4527" s="15" t="s">
        <v>4646</v>
      </c>
      <c r="H4527" s="15" t="s">
        <v>4675</v>
      </c>
      <c r="I4527" s="15" t="s">
        <v>23</v>
      </c>
      <c r="J4527" s="15">
        <v>80</v>
      </c>
      <c r="K4527" s="15">
        <v>0</v>
      </c>
      <c r="L4527" s="15">
        <v>80</v>
      </c>
      <c r="M4527" s="15"/>
    </row>
    <row r="4528" ht="10.9" customHeight="true" spans="1:13">
      <c r="A4528" s="15">
        <v>4525</v>
      </c>
      <c r="B4528" s="15" t="s">
        <v>5015</v>
      </c>
      <c r="C4528" s="15" t="s">
        <v>17</v>
      </c>
      <c r="D4528" s="15" t="s">
        <v>423</v>
      </c>
      <c r="E4528" s="15" t="s">
        <v>19</v>
      </c>
      <c r="F4528" s="15" t="s">
        <v>20</v>
      </c>
      <c r="G4528" s="15" t="s">
        <v>4646</v>
      </c>
      <c r="H4528" s="15" t="s">
        <v>4801</v>
      </c>
      <c r="I4528" s="15" t="s">
        <v>23</v>
      </c>
      <c r="J4528" s="15">
        <v>80</v>
      </c>
      <c r="K4528" s="15">
        <v>0</v>
      </c>
      <c r="L4528" s="15">
        <v>80</v>
      </c>
      <c r="M4528" s="15"/>
    </row>
    <row r="4529" ht="10.9" customHeight="true" spans="1:13">
      <c r="A4529" s="15">
        <v>4526</v>
      </c>
      <c r="B4529" s="15" t="s">
        <v>5016</v>
      </c>
      <c r="C4529" s="15" t="s">
        <v>17</v>
      </c>
      <c r="D4529" s="15" t="s">
        <v>423</v>
      </c>
      <c r="E4529" s="15" t="s">
        <v>19</v>
      </c>
      <c r="F4529" s="15" t="s">
        <v>20</v>
      </c>
      <c r="G4529" s="15" t="s">
        <v>4646</v>
      </c>
      <c r="H4529" s="15" t="s">
        <v>4669</v>
      </c>
      <c r="I4529" s="15" t="s">
        <v>23</v>
      </c>
      <c r="J4529" s="15">
        <v>80</v>
      </c>
      <c r="K4529" s="15">
        <v>0</v>
      </c>
      <c r="L4529" s="15">
        <v>80</v>
      </c>
      <c r="M4529" s="15"/>
    </row>
    <row r="4530" ht="10.9" customHeight="true" spans="1:13">
      <c r="A4530" s="15">
        <v>4527</v>
      </c>
      <c r="B4530" s="15" t="s">
        <v>5017</v>
      </c>
      <c r="C4530" s="15" t="s">
        <v>26</v>
      </c>
      <c r="D4530" s="15" t="s">
        <v>423</v>
      </c>
      <c r="E4530" s="15" t="s">
        <v>19</v>
      </c>
      <c r="F4530" s="15" t="s">
        <v>20</v>
      </c>
      <c r="G4530" s="15" t="s">
        <v>4646</v>
      </c>
      <c r="H4530" s="15" t="s">
        <v>4669</v>
      </c>
      <c r="I4530" s="15" t="s">
        <v>23</v>
      </c>
      <c r="J4530" s="15">
        <v>80</v>
      </c>
      <c r="K4530" s="15">
        <v>0</v>
      </c>
      <c r="L4530" s="15">
        <v>80</v>
      </c>
      <c r="M4530" s="15"/>
    </row>
    <row r="4531" ht="10.9" customHeight="true" spans="1:13">
      <c r="A4531" s="15">
        <v>4528</v>
      </c>
      <c r="B4531" s="15" t="s">
        <v>5018</v>
      </c>
      <c r="C4531" s="15" t="s">
        <v>17</v>
      </c>
      <c r="D4531" s="15" t="s">
        <v>423</v>
      </c>
      <c r="E4531" s="15" t="s">
        <v>19</v>
      </c>
      <c r="F4531" s="15" t="s">
        <v>20</v>
      </c>
      <c r="G4531" s="15" t="s">
        <v>4646</v>
      </c>
      <c r="H4531" s="15" t="s">
        <v>4734</v>
      </c>
      <c r="I4531" s="15" t="s">
        <v>23</v>
      </c>
      <c r="J4531" s="15">
        <v>80</v>
      </c>
      <c r="K4531" s="15">
        <v>0</v>
      </c>
      <c r="L4531" s="15">
        <v>80</v>
      </c>
      <c r="M4531" s="15"/>
    </row>
    <row r="4532" ht="10.9" customHeight="true" spans="1:13">
      <c r="A4532" s="15">
        <v>4529</v>
      </c>
      <c r="B4532" s="15" t="s">
        <v>5019</v>
      </c>
      <c r="C4532" s="15" t="s">
        <v>17</v>
      </c>
      <c r="D4532" s="15" t="s">
        <v>423</v>
      </c>
      <c r="E4532" s="15" t="s">
        <v>19</v>
      </c>
      <c r="F4532" s="15" t="s">
        <v>20</v>
      </c>
      <c r="G4532" s="15" t="s">
        <v>4646</v>
      </c>
      <c r="H4532" s="15" t="s">
        <v>4669</v>
      </c>
      <c r="I4532" s="15" t="s">
        <v>23</v>
      </c>
      <c r="J4532" s="15">
        <v>80</v>
      </c>
      <c r="K4532" s="15">
        <v>0</v>
      </c>
      <c r="L4532" s="15">
        <v>80</v>
      </c>
      <c r="M4532" s="15"/>
    </row>
    <row r="4533" ht="10.9" customHeight="true" spans="1:13">
      <c r="A4533" s="15">
        <v>4530</v>
      </c>
      <c r="B4533" s="15" t="s">
        <v>5020</v>
      </c>
      <c r="C4533" s="15" t="s">
        <v>17</v>
      </c>
      <c r="D4533" s="15" t="s">
        <v>423</v>
      </c>
      <c r="E4533" s="15" t="s">
        <v>19</v>
      </c>
      <c r="F4533" s="15" t="s">
        <v>20</v>
      </c>
      <c r="G4533" s="15" t="s">
        <v>4646</v>
      </c>
      <c r="H4533" s="15" t="s">
        <v>4654</v>
      </c>
      <c r="I4533" s="15" t="s">
        <v>23</v>
      </c>
      <c r="J4533" s="15">
        <v>80</v>
      </c>
      <c r="K4533" s="15">
        <v>0</v>
      </c>
      <c r="L4533" s="15">
        <v>80</v>
      </c>
      <c r="M4533" s="15"/>
    </row>
    <row r="4534" ht="10.9" customHeight="true" spans="1:13">
      <c r="A4534" s="15">
        <v>4531</v>
      </c>
      <c r="B4534" s="15" t="s">
        <v>5021</v>
      </c>
      <c r="C4534" s="15" t="s">
        <v>26</v>
      </c>
      <c r="D4534" s="15" t="s">
        <v>423</v>
      </c>
      <c r="E4534" s="15" t="s">
        <v>19</v>
      </c>
      <c r="F4534" s="15" t="s">
        <v>20</v>
      </c>
      <c r="G4534" s="15" t="s">
        <v>4646</v>
      </c>
      <c r="H4534" s="15" t="s">
        <v>4749</v>
      </c>
      <c r="I4534" s="15" t="s">
        <v>23</v>
      </c>
      <c r="J4534" s="15">
        <v>80</v>
      </c>
      <c r="K4534" s="15">
        <v>0</v>
      </c>
      <c r="L4534" s="15">
        <v>80</v>
      </c>
      <c r="M4534" s="15"/>
    </row>
    <row r="4535" ht="10.9" customHeight="true" spans="1:13">
      <c r="A4535" s="15">
        <v>4532</v>
      </c>
      <c r="B4535" s="15" t="s">
        <v>5022</v>
      </c>
      <c r="C4535" s="15" t="s">
        <v>17</v>
      </c>
      <c r="D4535" s="15" t="s">
        <v>18</v>
      </c>
      <c r="E4535" s="15" t="s">
        <v>19</v>
      </c>
      <c r="F4535" s="15" t="s">
        <v>20</v>
      </c>
      <c r="G4535" s="15" t="s">
        <v>4646</v>
      </c>
      <c r="H4535" s="15" t="s">
        <v>5003</v>
      </c>
      <c r="I4535" s="15" t="s">
        <v>23</v>
      </c>
      <c r="J4535" s="15">
        <v>80</v>
      </c>
      <c r="K4535" s="15">
        <v>0</v>
      </c>
      <c r="L4535" s="15">
        <v>80</v>
      </c>
      <c r="M4535" s="15"/>
    </row>
    <row r="4536" ht="10.9" customHeight="true" spans="1:13">
      <c r="A4536" s="15">
        <v>4533</v>
      </c>
      <c r="B4536" s="15" t="s">
        <v>3627</v>
      </c>
      <c r="C4536" s="15" t="s">
        <v>26</v>
      </c>
      <c r="D4536" s="15" t="s">
        <v>299</v>
      </c>
      <c r="E4536" s="15" t="s">
        <v>19</v>
      </c>
      <c r="F4536" s="15" t="s">
        <v>20</v>
      </c>
      <c r="G4536" s="15" t="s">
        <v>4646</v>
      </c>
      <c r="H4536" s="15" t="s">
        <v>4877</v>
      </c>
      <c r="I4536" s="15" t="s">
        <v>23</v>
      </c>
      <c r="J4536" s="15">
        <v>80</v>
      </c>
      <c r="K4536" s="15">
        <v>0</v>
      </c>
      <c r="L4536" s="15">
        <v>80</v>
      </c>
      <c r="M4536" s="15"/>
    </row>
    <row r="4537" ht="10.9" customHeight="true" spans="1:13">
      <c r="A4537" s="15">
        <v>4534</v>
      </c>
      <c r="B4537" s="15" t="s">
        <v>5023</v>
      </c>
      <c r="C4537" s="15" t="s">
        <v>17</v>
      </c>
      <c r="D4537" s="15" t="s">
        <v>18</v>
      </c>
      <c r="E4537" s="15" t="s">
        <v>19</v>
      </c>
      <c r="F4537" s="15" t="s">
        <v>20</v>
      </c>
      <c r="G4537" s="15" t="s">
        <v>4646</v>
      </c>
      <c r="H4537" s="15" t="s">
        <v>4757</v>
      </c>
      <c r="I4537" s="15" t="s">
        <v>23</v>
      </c>
      <c r="J4537" s="15">
        <v>80</v>
      </c>
      <c r="K4537" s="15">
        <v>0</v>
      </c>
      <c r="L4537" s="15">
        <v>80</v>
      </c>
      <c r="M4537" s="15"/>
    </row>
    <row r="4538" ht="10.9" customHeight="true" spans="1:13">
      <c r="A4538" s="15">
        <v>4535</v>
      </c>
      <c r="B4538" s="15" t="s">
        <v>5024</v>
      </c>
      <c r="C4538" s="15" t="s">
        <v>26</v>
      </c>
      <c r="D4538" s="15" t="s">
        <v>18</v>
      </c>
      <c r="E4538" s="15" t="s">
        <v>19</v>
      </c>
      <c r="F4538" s="15" t="s">
        <v>20</v>
      </c>
      <c r="G4538" s="15" t="s">
        <v>4646</v>
      </c>
      <c r="H4538" s="15" t="s">
        <v>4757</v>
      </c>
      <c r="I4538" s="15" t="s">
        <v>23</v>
      </c>
      <c r="J4538" s="15">
        <v>80</v>
      </c>
      <c r="K4538" s="15">
        <v>0</v>
      </c>
      <c r="L4538" s="15">
        <v>80</v>
      </c>
      <c r="M4538" s="15"/>
    </row>
    <row r="4539" ht="10.9" customHeight="true" spans="1:13">
      <c r="A4539" s="15">
        <v>4536</v>
      </c>
      <c r="B4539" s="15" t="s">
        <v>5025</v>
      </c>
      <c r="C4539" s="15" t="s">
        <v>26</v>
      </c>
      <c r="D4539" s="15" t="s">
        <v>423</v>
      </c>
      <c r="E4539" s="15" t="s">
        <v>19</v>
      </c>
      <c r="F4539" s="15" t="s">
        <v>20</v>
      </c>
      <c r="G4539" s="15" t="s">
        <v>4646</v>
      </c>
      <c r="H4539" s="15" t="s">
        <v>4805</v>
      </c>
      <c r="I4539" s="15" t="s">
        <v>23</v>
      </c>
      <c r="J4539" s="15">
        <v>80</v>
      </c>
      <c r="K4539" s="15">
        <v>0</v>
      </c>
      <c r="L4539" s="15">
        <v>80</v>
      </c>
      <c r="M4539" s="15"/>
    </row>
    <row r="4540" ht="10.9" customHeight="true" spans="1:13">
      <c r="A4540" s="15">
        <v>4537</v>
      </c>
      <c r="B4540" s="15" t="s">
        <v>5026</v>
      </c>
      <c r="C4540" s="15" t="s">
        <v>26</v>
      </c>
      <c r="D4540" s="15" t="s">
        <v>18</v>
      </c>
      <c r="E4540" s="15" t="s">
        <v>19</v>
      </c>
      <c r="F4540" s="15" t="s">
        <v>20</v>
      </c>
      <c r="G4540" s="15" t="s">
        <v>4646</v>
      </c>
      <c r="H4540" s="15" t="s">
        <v>4707</v>
      </c>
      <c r="I4540" s="15" t="s">
        <v>23</v>
      </c>
      <c r="J4540" s="15">
        <v>80</v>
      </c>
      <c r="K4540" s="15">
        <v>0</v>
      </c>
      <c r="L4540" s="15">
        <v>80</v>
      </c>
      <c r="M4540" s="15"/>
    </row>
    <row r="4541" ht="10.9" customHeight="true" spans="1:13">
      <c r="A4541" s="15">
        <v>4538</v>
      </c>
      <c r="B4541" s="15" t="s">
        <v>5027</v>
      </c>
      <c r="C4541" s="15" t="s">
        <v>26</v>
      </c>
      <c r="D4541" s="15" t="s">
        <v>423</v>
      </c>
      <c r="E4541" s="15" t="s">
        <v>19</v>
      </c>
      <c r="F4541" s="15" t="s">
        <v>20</v>
      </c>
      <c r="G4541" s="15" t="s">
        <v>4646</v>
      </c>
      <c r="H4541" s="15" t="s">
        <v>4757</v>
      </c>
      <c r="I4541" s="15" t="s">
        <v>23</v>
      </c>
      <c r="J4541" s="15">
        <v>80</v>
      </c>
      <c r="K4541" s="15">
        <v>0</v>
      </c>
      <c r="L4541" s="15">
        <v>80</v>
      </c>
      <c r="M4541" s="15"/>
    </row>
    <row r="4542" ht="10.9" customHeight="true" spans="1:13">
      <c r="A4542" s="15">
        <v>4539</v>
      </c>
      <c r="B4542" s="15" t="s">
        <v>5028</v>
      </c>
      <c r="C4542" s="15" t="s">
        <v>26</v>
      </c>
      <c r="D4542" s="15" t="s">
        <v>299</v>
      </c>
      <c r="E4542" s="15" t="s">
        <v>19</v>
      </c>
      <c r="F4542" s="15" t="s">
        <v>20</v>
      </c>
      <c r="G4542" s="15" t="s">
        <v>4646</v>
      </c>
      <c r="H4542" s="15" t="s">
        <v>4687</v>
      </c>
      <c r="I4542" s="15" t="s">
        <v>23</v>
      </c>
      <c r="J4542" s="15">
        <v>80</v>
      </c>
      <c r="K4542" s="15">
        <v>0</v>
      </c>
      <c r="L4542" s="15">
        <v>80</v>
      </c>
      <c r="M4542" s="15"/>
    </row>
    <row r="4543" ht="10.9" customHeight="true" spans="1:13">
      <c r="A4543" s="15">
        <v>4540</v>
      </c>
      <c r="B4543" s="15" t="s">
        <v>5029</v>
      </c>
      <c r="C4543" s="15" t="s">
        <v>17</v>
      </c>
      <c r="D4543" s="15" t="s">
        <v>299</v>
      </c>
      <c r="E4543" s="15" t="s">
        <v>19</v>
      </c>
      <c r="F4543" s="15" t="s">
        <v>20</v>
      </c>
      <c r="G4543" s="15" t="s">
        <v>4646</v>
      </c>
      <c r="H4543" s="15" t="s">
        <v>4877</v>
      </c>
      <c r="I4543" s="15" t="s">
        <v>23</v>
      </c>
      <c r="J4543" s="15">
        <v>80</v>
      </c>
      <c r="K4543" s="15">
        <v>0</v>
      </c>
      <c r="L4543" s="15">
        <v>80</v>
      </c>
      <c r="M4543" s="15"/>
    </row>
    <row r="4544" ht="10.9" customHeight="true" spans="1:13">
      <c r="A4544" s="15">
        <v>4541</v>
      </c>
      <c r="B4544" s="15" t="s">
        <v>5030</v>
      </c>
      <c r="C4544" s="15" t="s">
        <v>26</v>
      </c>
      <c r="D4544" s="15" t="s">
        <v>18</v>
      </c>
      <c r="E4544" s="15" t="s">
        <v>19</v>
      </c>
      <c r="F4544" s="15" t="s">
        <v>20</v>
      </c>
      <c r="G4544" s="15" t="s">
        <v>4646</v>
      </c>
      <c r="H4544" s="15" t="s">
        <v>4796</v>
      </c>
      <c r="I4544" s="15" t="s">
        <v>23</v>
      </c>
      <c r="J4544" s="15">
        <v>80</v>
      </c>
      <c r="K4544" s="15">
        <v>0</v>
      </c>
      <c r="L4544" s="15">
        <v>80</v>
      </c>
      <c r="M4544" s="15"/>
    </row>
    <row r="4545" ht="10.9" customHeight="true" spans="1:13">
      <c r="A4545" s="15">
        <v>4542</v>
      </c>
      <c r="B4545" s="15" t="s">
        <v>5031</v>
      </c>
      <c r="C4545" s="15" t="s">
        <v>17</v>
      </c>
      <c r="D4545" s="15" t="s">
        <v>423</v>
      </c>
      <c r="E4545" s="15" t="s">
        <v>19</v>
      </c>
      <c r="F4545" s="15" t="s">
        <v>20</v>
      </c>
      <c r="G4545" s="15" t="s">
        <v>4646</v>
      </c>
      <c r="H4545" s="15" t="s">
        <v>4654</v>
      </c>
      <c r="I4545" s="15" t="s">
        <v>23</v>
      </c>
      <c r="J4545" s="15">
        <v>80</v>
      </c>
      <c r="K4545" s="15">
        <v>0</v>
      </c>
      <c r="L4545" s="15">
        <v>80</v>
      </c>
      <c r="M4545" s="15"/>
    </row>
    <row r="4546" ht="10.9" customHeight="true" spans="1:13">
      <c r="A4546" s="15">
        <v>4543</v>
      </c>
      <c r="B4546" s="15" t="s">
        <v>5032</v>
      </c>
      <c r="C4546" s="15" t="s">
        <v>26</v>
      </c>
      <c r="D4546" s="15" t="s">
        <v>423</v>
      </c>
      <c r="E4546" s="15" t="s">
        <v>19</v>
      </c>
      <c r="F4546" s="15" t="s">
        <v>20</v>
      </c>
      <c r="G4546" s="15" t="s">
        <v>4646</v>
      </c>
      <c r="H4546" s="15" t="s">
        <v>4730</v>
      </c>
      <c r="I4546" s="15" t="s">
        <v>23</v>
      </c>
      <c r="J4546" s="15">
        <v>80</v>
      </c>
      <c r="K4546" s="15">
        <v>0</v>
      </c>
      <c r="L4546" s="15">
        <v>80</v>
      </c>
      <c r="M4546" s="15"/>
    </row>
    <row r="4547" ht="10.9" customHeight="true" spans="1:13">
      <c r="A4547" s="15">
        <v>4544</v>
      </c>
      <c r="B4547" s="15" t="s">
        <v>5033</v>
      </c>
      <c r="C4547" s="15" t="s">
        <v>17</v>
      </c>
      <c r="D4547" s="15" t="s">
        <v>423</v>
      </c>
      <c r="E4547" s="15" t="s">
        <v>19</v>
      </c>
      <c r="F4547" s="15" t="s">
        <v>20</v>
      </c>
      <c r="G4547" s="15" t="s">
        <v>4646</v>
      </c>
      <c r="H4547" s="15" t="s">
        <v>4677</v>
      </c>
      <c r="I4547" s="15" t="s">
        <v>23</v>
      </c>
      <c r="J4547" s="15">
        <v>80</v>
      </c>
      <c r="K4547" s="15">
        <v>0</v>
      </c>
      <c r="L4547" s="15">
        <v>80</v>
      </c>
      <c r="M4547" s="15"/>
    </row>
    <row r="4548" ht="10.9" customHeight="true" spans="1:13">
      <c r="A4548" s="15">
        <v>4545</v>
      </c>
      <c r="B4548" s="15" t="s">
        <v>5034</v>
      </c>
      <c r="C4548" s="15" t="s">
        <v>26</v>
      </c>
      <c r="D4548" s="15" t="s">
        <v>423</v>
      </c>
      <c r="E4548" s="15" t="s">
        <v>19</v>
      </c>
      <c r="F4548" s="15" t="s">
        <v>20</v>
      </c>
      <c r="G4548" s="15" t="s">
        <v>4646</v>
      </c>
      <c r="H4548" s="15" t="s">
        <v>5035</v>
      </c>
      <c r="I4548" s="15" t="s">
        <v>23</v>
      </c>
      <c r="J4548" s="15">
        <v>80</v>
      </c>
      <c r="K4548" s="15">
        <v>0</v>
      </c>
      <c r="L4548" s="15">
        <v>80</v>
      </c>
      <c r="M4548" s="15"/>
    </row>
    <row r="4549" ht="10.9" customHeight="true" spans="1:13">
      <c r="A4549" s="15">
        <v>4546</v>
      </c>
      <c r="B4549" s="15" t="s">
        <v>5036</v>
      </c>
      <c r="C4549" s="15" t="s">
        <v>17</v>
      </c>
      <c r="D4549" s="15" t="s">
        <v>18</v>
      </c>
      <c r="E4549" s="15" t="s">
        <v>19</v>
      </c>
      <c r="F4549" s="15" t="s">
        <v>20</v>
      </c>
      <c r="G4549" s="15" t="s">
        <v>4646</v>
      </c>
      <c r="H4549" s="15" t="s">
        <v>4990</v>
      </c>
      <c r="I4549" s="15" t="s">
        <v>23</v>
      </c>
      <c r="J4549" s="15">
        <v>80</v>
      </c>
      <c r="K4549" s="15">
        <v>0</v>
      </c>
      <c r="L4549" s="15">
        <v>80</v>
      </c>
      <c r="M4549" s="15"/>
    </row>
    <row r="4550" ht="10.9" customHeight="true" spans="1:13">
      <c r="A4550" s="15">
        <v>4547</v>
      </c>
      <c r="B4550" s="15" t="s">
        <v>5037</v>
      </c>
      <c r="C4550" s="15" t="s">
        <v>26</v>
      </c>
      <c r="D4550" s="15" t="s">
        <v>18</v>
      </c>
      <c r="E4550" s="15" t="s">
        <v>19</v>
      </c>
      <c r="F4550" s="15" t="s">
        <v>20</v>
      </c>
      <c r="G4550" s="15" t="s">
        <v>4646</v>
      </c>
      <c r="H4550" s="15" t="s">
        <v>4675</v>
      </c>
      <c r="I4550" s="15" t="s">
        <v>23</v>
      </c>
      <c r="J4550" s="15">
        <v>80</v>
      </c>
      <c r="K4550" s="15">
        <v>0</v>
      </c>
      <c r="L4550" s="15">
        <v>80</v>
      </c>
      <c r="M4550" s="15"/>
    </row>
    <row r="4551" ht="10.9" customHeight="true" spans="1:13">
      <c r="A4551" s="15">
        <v>4548</v>
      </c>
      <c r="B4551" s="15" t="s">
        <v>5038</v>
      </c>
      <c r="C4551" s="15" t="s">
        <v>17</v>
      </c>
      <c r="D4551" s="15" t="s">
        <v>18</v>
      </c>
      <c r="E4551" s="15" t="s">
        <v>19</v>
      </c>
      <c r="F4551" s="15" t="s">
        <v>20</v>
      </c>
      <c r="G4551" s="15" t="s">
        <v>4646</v>
      </c>
      <c r="H4551" s="15" t="s">
        <v>4679</v>
      </c>
      <c r="I4551" s="15" t="s">
        <v>23</v>
      </c>
      <c r="J4551" s="15">
        <v>80</v>
      </c>
      <c r="K4551" s="15">
        <v>0</v>
      </c>
      <c r="L4551" s="15">
        <v>80</v>
      </c>
      <c r="M4551" s="15"/>
    </row>
    <row r="4552" ht="10.9" customHeight="true" spans="1:13">
      <c r="A4552" s="15">
        <v>4549</v>
      </c>
      <c r="B4552" s="15" t="s">
        <v>5039</v>
      </c>
      <c r="C4552" s="15" t="s">
        <v>26</v>
      </c>
      <c r="D4552" s="15" t="s">
        <v>423</v>
      </c>
      <c r="E4552" s="15" t="s">
        <v>19</v>
      </c>
      <c r="F4552" s="15" t="s">
        <v>20</v>
      </c>
      <c r="G4552" s="15" t="s">
        <v>4646</v>
      </c>
      <c r="H4552" s="15" t="s">
        <v>4659</v>
      </c>
      <c r="I4552" s="15" t="s">
        <v>23</v>
      </c>
      <c r="J4552" s="15">
        <v>80</v>
      </c>
      <c r="K4552" s="15">
        <v>0</v>
      </c>
      <c r="L4552" s="15">
        <v>80</v>
      </c>
      <c r="M4552" s="15"/>
    </row>
    <row r="4553" ht="10.9" customHeight="true" spans="1:13">
      <c r="A4553" s="15">
        <v>4550</v>
      </c>
      <c r="B4553" s="15" t="s">
        <v>5040</v>
      </c>
      <c r="C4553" s="15" t="s">
        <v>26</v>
      </c>
      <c r="D4553" s="15" t="s">
        <v>18</v>
      </c>
      <c r="E4553" s="15" t="s">
        <v>19</v>
      </c>
      <c r="F4553" s="15" t="s">
        <v>20</v>
      </c>
      <c r="G4553" s="15" t="s">
        <v>4646</v>
      </c>
      <c r="H4553" s="15" t="s">
        <v>4707</v>
      </c>
      <c r="I4553" s="15" t="s">
        <v>23</v>
      </c>
      <c r="J4553" s="15">
        <v>80</v>
      </c>
      <c r="K4553" s="15">
        <v>0</v>
      </c>
      <c r="L4553" s="15">
        <v>80</v>
      </c>
      <c r="M4553" s="15"/>
    </row>
    <row r="4554" ht="10.9" customHeight="true" spans="1:13">
      <c r="A4554" s="15">
        <v>4551</v>
      </c>
      <c r="B4554" s="15" t="s">
        <v>5041</v>
      </c>
      <c r="C4554" s="15" t="s">
        <v>17</v>
      </c>
      <c r="D4554" s="15" t="s">
        <v>18</v>
      </c>
      <c r="E4554" s="15" t="s">
        <v>19</v>
      </c>
      <c r="F4554" s="15" t="s">
        <v>20</v>
      </c>
      <c r="G4554" s="15" t="s">
        <v>4646</v>
      </c>
      <c r="H4554" s="15" t="s">
        <v>5042</v>
      </c>
      <c r="I4554" s="15" t="s">
        <v>23</v>
      </c>
      <c r="J4554" s="15">
        <v>80</v>
      </c>
      <c r="K4554" s="15">
        <v>0</v>
      </c>
      <c r="L4554" s="15">
        <v>80</v>
      </c>
      <c r="M4554" s="15"/>
    </row>
    <row r="4555" ht="10.9" customHeight="true" spans="1:13">
      <c r="A4555" s="15">
        <v>4552</v>
      </c>
      <c r="B4555" s="15" t="s">
        <v>5043</v>
      </c>
      <c r="C4555" s="15" t="s">
        <v>26</v>
      </c>
      <c r="D4555" s="15" t="s">
        <v>299</v>
      </c>
      <c r="E4555" s="15" t="s">
        <v>19</v>
      </c>
      <c r="F4555" s="15" t="s">
        <v>20</v>
      </c>
      <c r="G4555" s="15" t="s">
        <v>4646</v>
      </c>
      <c r="H4555" s="15" t="s">
        <v>5044</v>
      </c>
      <c r="I4555" s="15" t="s">
        <v>23</v>
      </c>
      <c r="J4555" s="15">
        <v>80</v>
      </c>
      <c r="K4555" s="15">
        <v>0</v>
      </c>
      <c r="L4555" s="15">
        <v>80</v>
      </c>
      <c r="M4555" s="15"/>
    </row>
    <row r="4556" ht="10.9" customHeight="true" spans="1:13">
      <c r="A4556" s="15">
        <v>4553</v>
      </c>
      <c r="B4556" s="15" t="s">
        <v>5045</v>
      </c>
      <c r="C4556" s="15" t="s">
        <v>17</v>
      </c>
      <c r="D4556" s="15" t="s">
        <v>423</v>
      </c>
      <c r="E4556" s="15" t="s">
        <v>19</v>
      </c>
      <c r="F4556" s="15" t="s">
        <v>20</v>
      </c>
      <c r="G4556" s="15" t="s">
        <v>4646</v>
      </c>
      <c r="H4556" s="15" t="s">
        <v>4852</v>
      </c>
      <c r="I4556" s="15" t="s">
        <v>23</v>
      </c>
      <c r="J4556" s="15">
        <v>80</v>
      </c>
      <c r="K4556" s="15">
        <v>0</v>
      </c>
      <c r="L4556" s="15">
        <v>80</v>
      </c>
      <c r="M4556" s="15"/>
    </row>
    <row r="4557" ht="10.9" customHeight="true" spans="1:13">
      <c r="A4557" s="15">
        <v>4554</v>
      </c>
      <c r="B4557" s="15" t="s">
        <v>5046</v>
      </c>
      <c r="C4557" s="15" t="s">
        <v>26</v>
      </c>
      <c r="D4557" s="15" t="s">
        <v>423</v>
      </c>
      <c r="E4557" s="15" t="s">
        <v>19</v>
      </c>
      <c r="F4557" s="15" t="s">
        <v>20</v>
      </c>
      <c r="G4557" s="15" t="s">
        <v>4646</v>
      </c>
      <c r="H4557" s="15" t="s">
        <v>4669</v>
      </c>
      <c r="I4557" s="15" t="s">
        <v>23</v>
      </c>
      <c r="J4557" s="15">
        <v>80</v>
      </c>
      <c r="K4557" s="15">
        <v>0</v>
      </c>
      <c r="L4557" s="15">
        <v>80</v>
      </c>
      <c r="M4557" s="15"/>
    </row>
    <row r="4558" ht="10.9" customHeight="true" spans="1:13">
      <c r="A4558" s="15">
        <v>4555</v>
      </c>
      <c r="B4558" s="15" t="s">
        <v>5047</v>
      </c>
      <c r="C4558" s="15" t="s">
        <v>26</v>
      </c>
      <c r="D4558" s="15" t="s">
        <v>299</v>
      </c>
      <c r="E4558" s="15" t="s">
        <v>19</v>
      </c>
      <c r="F4558" s="15" t="s">
        <v>20</v>
      </c>
      <c r="G4558" s="15" t="s">
        <v>4646</v>
      </c>
      <c r="H4558" s="15" t="s">
        <v>4852</v>
      </c>
      <c r="I4558" s="15" t="s">
        <v>23</v>
      </c>
      <c r="J4558" s="15">
        <v>80</v>
      </c>
      <c r="K4558" s="15">
        <v>0</v>
      </c>
      <c r="L4558" s="15">
        <v>80</v>
      </c>
      <c r="M4558" s="15"/>
    </row>
    <row r="4559" ht="10.9" customHeight="true" spans="1:13">
      <c r="A4559" s="15">
        <v>4556</v>
      </c>
      <c r="B4559" s="15" t="s">
        <v>5048</v>
      </c>
      <c r="C4559" s="15" t="s">
        <v>26</v>
      </c>
      <c r="D4559" s="15" t="s">
        <v>18</v>
      </c>
      <c r="E4559" s="15" t="s">
        <v>19</v>
      </c>
      <c r="F4559" s="15" t="s">
        <v>20</v>
      </c>
      <c r="G4559" s="15" t="s">
        <v>4646</v>
      </c>
      <c r="H4559" s="15" t="s">
        <v>4773</v>
      </c>
      <c r="I4559" s="15" t="s">
        <v>23</v>
      </c>
      <c r="J4559" s="15">
        <v>80</v>
      </c>
      <c r="K4559" s="15">
        <v>0</v>
      </c>
      <c r="L4559" s="15">
        <v>80</v>
      </c>
      <c r="M4559" s="15"/>
    </row>
    <row r="4560" ht="10.9" customHeight="true" spans="1:13">
      <c r="A4560" s="15">
        <v>4557</v>
      </c>
      <c r="B4560" s="15" t="s">
        <v>5049</v>
      </c>
      <c r="C4560" s="15" t="s">
        <v>26</v>
      </c>
      <c r="D4560" s="15" t="s">
        <v>423</v>
      </c>
      <c r="E4560" s="15" t="s">
        <v>19</v>
      </c>
      <c r="F4560" s="15" t="s">
        <v>20</v>
      </c>
      <c r="G4560" s="15" t="s">
        <v>4646</v>
      </c>
      <c r="H4560" s="15" t="s">
        <v>4819</v>
      </c>
      <c r="I4560" s="15" t="s">
        <v>23</v>
      </c>
      <c r="J4560" s="15">
        <v>80</v>
      </c>
      <c r="K4560" s="15">
        <v>0</v>
      </c>
      <c r="L4560" s="15">
        <v>80</v>
      </c>
      <c r="M4560" s="15"/>
    </row>
    <row r="4561" ht="10.9" customHeight="true" spans="1:13">
      <c r="A4561" s="15">
        <v>4558</v>
      </c>
      <c r="B4561" s="15" t="s">
        <v>5050</v>
      </c>
      <c r="C4561" s="15" t="s">
        <v>17</v>
      </c>
      <c r="D4561" s="15" t="s">
        <v>423</v>
      </c>
      <c r="E4561" s="15" t="s">
        <v>19</v>
      </c>
      <c r="F4561" s="15" t="s">
        <v>20</v>
      </c>
      <c r="G4561" s="15" t="s">
        <v>4646</v>
      </c>
      <c r="H4561" s="15" t="s">
        <v>4885</v>
      </c>
      <c r="I4561" s="15" t="s">
        <v>23</v>
      </c>
      <c r="J4561" s="15">
        <v>80</v>
      </c>
      <c r="K4561" s="15">
        <v>0</v>
      </c>
      <c r="L4561" s="15">
        <v>80</v>
      </c>
      <c r="M4561" s="15"/>
    </row>
    <row r="4562" ht="10.9" customHeight="true" spans="1:13">
      <c r="A4562" s="15">
        <v>4559</v>
      </c>
      <c r="B4562" s="15" t="s">
        <v>5051</v>
      </c>
      <c r="C4562" s="15" t="s">
        <v>17</v>
      </c>
      <c r="D4562" s="15" t="s">
        <v>18</v>
      </c>
      <c r="E4562" s="15" t="s">
        <v>19</v>
      </c>
      <c r="F4562" s="15" t="s">
        <v>20</v>
      </c>
      <c r="G4562" s="15" t="s">
        <v>4646</v>
      </c>
      <c r="H4562" s="15" t="s">
        <v>4934</v>
      </c>
      <c r="I4562" s="15" t="s">
        <v>23</v>
      </c>
      <c r="J4562" s="15">
        <v>80</v>
      </c>
      <c r="K4562" s="15">
        <v>0</v>
      </c>
      <c r="L4562" s="15">
        <v>80</v>
      </c>
      <c r="M4562" s="15"/>
    </row>
    <row r="4563" ht="10.9" customHeight="true" spans="1:13">
      <c r="A4563" s="15">
        <v>4560</v>
      </c>
      <c r="B4563" s="15" t="s">
        <v>5052</v>
      </c>
      <c r="C4563" s="15" t="s">
        <v>26</v>
      </c>
      <c r="D4563" s="15" t="s">
        <v>423</v>
      </c>
      <c r="E4563" s="15" t="s">
        <v>19</v>
      </c>
      <c r="F4563" s="15" t="s">
        <v>20</v>
      </c>
      <c r="G4563" s="15" t="s">
        <v>4646</v>
      </c>
      <c r="H4563" s="15" t="s">
        <v>4673</v>
      </c>
      <c r="I4563" s="15" t="s">
        <v>23</v>
      </c>
      <c r="J4563" s="15">
        <v>80</v>
      </c>
      <c r="K4563" s="15">
        <v>0</v>
      </c>
      <c r="L4563" s="15">
        <v>80</v>
      </c>
      <c r="M4563" s="15"/>
    </row>
    <row r="4564" ht="10.9" customHeight="true" spans="1:13">
      <c r="A4564" s="15">
        <v>4561</v>
      </c>
      <c r="B4564" s="15" t="s">
        <v>5053</v>
      </c>
      <c r="C4564" s="15" t="s">
        <v>26</v>
      </c>
      <c r="D4564" s="15" t="s">
        <v>18</v>
      </c>
      <c r="E4564" s="15" t="s">
        <v>19</v>
      </c>
      <c r="F4564" s="15" t="s">
        <v>20</v>
      </c>
      <c r="G4564" s="15" t="s">
        <v>4646</v>
      </c>
      <c r="H4564" s="15" t="s">
        <v>4699</v>
      </c>
      <c r="I4564" s="15" t="s">
        <v>23</v>
      </c>
      <c r="J4564" s="15">
        <v>80</v>
      </c>
      <c r="K4564" s="15">
        <v>0</v>
      </c>
      <c r="L4564" s="15">
        <v>80</v>
      </c>
      <c r="M4564" s="15"/>
    </row>
    <row r="4565" ht="10.9" customHeight="true" spans="1:13">
      <c r="A4565" s="15">
        <v>4562</v>
      </c>
      <c r="B4565" s="15" t="s">
        <v>5054</v>
      </c>
      <c r="C4565" s="15" t="s">
        <v>26</v>
      </c>
      <c r="D4565" s="15" t="s">
        <v>423</v>
      </c>
      <c r="E4565" s="15" t="s">
        <v>19</v>
      </c>
      <c r="F4565" s="15" t="s">
        <v>20</v>
      </c>
      <c r="G4565" s="15" t="s">
        <v>4646</v>
      </c>
      <c r="H4565" s="15" t="s">
        <v>4889</v>
      </c>
      <c r="I4565" s="15" t="s">
        <v>23</v>
      </c>
      <c r="J4565" s="15">
        <v>80</v>
      </c>
      <c r="K4565" s="15">
        <v>0</v>
      </c>
      <c r="L4565" s="15">
        <v>80</v>
      </c>
      <c r="M4565" s="15"/>
    </row>
    <row r="4566" ht="10.9" customHeight="true" spans="1:13">
      <c r="A4566" s="15">
        <v>4563</v>
      </c>
      <c r="B4566" s="15" t="s">
        <v>5055</v>
      </c>
      <c r="C4566" s="15" t="s">
        <v>26</v>
      </c>
      <c r="D4566" s="15" t="s">
        <v>18</v>
      </c>
      <c r="E4566" s="15" t="s">
        <v>19</v>
      </c>
      <c r="F4566" s="15" t="s">
        <v>20</v>
      </c>
      <c r="G4566" s="15" t="s">
        <v>4646</v>
      </c>
      <c r="H4566" s="15" t="s">
        <v>4659</v>
      </c>
      <c r="I4566" s="15" t="s">
        <v>23</v>
      </c>
      <c r="J4566" s="15">
        <v>80</v>
      </c>
      <c r="K4566" s="15">
        <v>0</v>
      </c>
      <c r="L4566" s="15">
        <v>80</v>
      </c>
      <c r="M4566" s="15"/>
    </row>
    <row r="4567" ht="10.9" customHeight="true" spans="1:13">
      <c r="A4567" s="15">
        <v>4564</v>
      </c>
      <c r="B4567" s="15" t="s">
        <v>5056</v>
      </c>
      <c r="C4567" s="15" t="s">
        <v>17</v>
      </c>
      <c r="D4567" s="15" t="s">
        <v>423</v>
      </c>
      <c r="E4567" s="15" t="s">
        <v>19</v>
      </c>
      <c r="F4567" s="15" t="s">
        <v>20</v>
      </c>
      <c r="G4567" s="15" t="s">
        <v>4646</v>
      </c>
      <c r="H4567" s="15" t="s">
        <v>4667</v>
      </c>
      <c r="I4567" s="15" t="s">
        <v>23</v>
      </c>
      <c r="J4567" s="15">
        <v>80</v>
      </c>
      <c r="K4567" s="15">
        <v>0</v>
      </c>
      <c r="L4567" s="15">
        <v>80</v>
      </c>
      <c r="M4567" s="15"/>
    </row>
    <row r="4568" ht="10.9" customHeight="true" spans="1:13">
      <c r="A4568" s="15">
        <v>4565</v>
      </c>
      <c r="B4568" s="15" t="s">
        <v>5057</v>
      </c>
      <c r="C4568" s="15" t="s">
        <v>26</v>
      </c>
      <c r="D4568" s="15" t="s">
        <v>423</v>
      </c>
      <c r="E4568" s="15" t="s">
        <v>19</v>
      </c>
      <c r="F4568" s="15" t="s">
        <v>20</v>
      </c>
      <c r="G4568" s="15" t="s">
        <v>4646</v>
      </c>
      <c r="H4568" s="15" t="s">
        <v>4734</v>
      </c>
      <c r="I4568" s="15" t="s">
        <v>23</v>
      </c>
      <c r="J4568" s="15">
        <v>80</v>
      </c>
      <c r="K4568" s="15">
        <v>0</v>
      </c>
      <c r="L4568" s="15">
        <v>80</v>
      </c>
      <c r="M4568" s="15"/>
    </row>
    <row r="4569" ht="10.9" customHeight="true" spans="1:13">
      <c r="A4569" s="15">
        <v>4566</v>
      </c>
      <c r="B4569" s="15" t="s">
        <v>5058</v>
      </c>
      <c r="C4569" s="15" t="s">
        <v>17</v>
      </c>
      <c r="D4569" s="15" t="s">
        <v>423</v>
      </c>
      <c r="E4569" s="15" t="s">
        <v>19</v>
      </c>
      <c r="F4569" s="15" t="s">
        <v>20</v>
      </c>
      <c r="G4569" s="15" t="s">
        <v>4646</v>
      </c>
      <c r="H4569" s="15" t="s">
        <v>4673</v>
      </c>
      <c r="I4569" s="15" t="s">
        <v>23</v>
      </c>
      <c r="J4569" s="15">
        <v>80</v>
      </c>
      <c r="K4569" s="15">
        <v>0</v>
      </c>
      <c r="L4569" s="15">
        <v>80</v>
      </c>
      <c r="M4569" s="15"/>
    </row>
    <row r="4570" ht="10.9" customHeight="true" spans="1:13">
      <c r="A4570" s="15">
        <v>4567</v>
      </c>
      <c r="B4570" s="15" t="s">
        <v>5059</v>
      </c>
      <c r="C4570" s="15" t="s">
        <v>26</v>
      </c>
      <c r="D4570" s="15" t="s">
        <v>423</v>
      </c>
      <c r="E4570" s="15" t="s">
        <v>19</v>
      </c>
      <c r="F4570" s="15" t="s">
        <v>20</v>
      </c>
      <c r="G4570" s="15" t="s">
        <v>4646</v>
      </c>
      <c r="H4570" s="15" t="s">
        <v>4669</v>
      </c>
      <c r="I4570" s="15" t="s">
        <v>23</v>
      </c>
      <c r="J4570" s="15">
        <v>80</v>
      </c>
      <c r="K4570" s="15">
        <v>0</v>
      </c>
      <c r="L4570" s="15">
        <v>80</v>
      </c>
      <c r="M4570" s="15"/>
    </row>
    <row r="4571" ht="10.9" customHeight="true" spans="1:13">
      <c r="A4571" s="15">
        <v>4568</v>
      </c>
      <c r="B4571" s="15" t="s">
        <v>5060</v>
      </c>
      <c r="C4571" s="15" t="s">
        <v>26</v>
      </c>
      <c r="D4571" s="15" t="s">
        <v>423</v>
      </c>
      <c r="E4571" s="15" t="s">
        <v>19</v>
      </c>
      <c r="F4571" s="15" t="s">
        <v>20</v>
      </c>
      <c r="G4571" s="15" t="s">
        <v>4646</v>
      </c>
      <c r="H4571" s="15" t="s">
        <v>4732</v>
      </c>
      <c r="I4571" s="15" t="s">
        <v>23</v>
      </c>
      <c r="J4571" s="15">
        <v>80</v>
      </c>
      <c r="K4571" s="15">
        <v>0</v>
      </c>
      <c r="L4571" s="15">
        <v>80</v>
      </c>
      <c r="M4571" s="15"/>
    </row>
    <row r="4572" ht="10.9" customHeight="true" spans="1:13">
      <c r="A4572" s="15">
        <v>4569</v>
      </c>
      <c r="B4572" s="15" t="s">
        <v>5061</v>
      </c>
      <c r="C4572" s="15" t="s">
        <v>26</v>
      </c>
      <c r="D4572" s="15" t="s">
        <v>423</v>
      </c>
      <c r="E4572" s="15" t="s">
        <v>19</v>
      </c>
      <c r="F4572" s="15" t="s">
        <v>20</v>
      </c>
      <c r="G4572" s="15" t="s">
        <v>4646</v>
      </c>
      <c r="H4572" s="15" t="s">
        <v>4881</v>
      </c>
      <c r="I4572" s="15" t="s">
        <v>23</v>
      </c>
      <c r="J4572" s="15">
        <v>80</v>
      </c>
      <c r="K4572" s="15">
        <v>0</v>
      </c>
      <c r="L4572" s="15">
        <v>80</v>
      </c>
      <c r="M4572" s="15"/>
    </row>
    <row r="4573" ht="10.9" customHeight="true" spans="1:13">
      <c r="A4573" s="15">
        <v>4570</v>
      </c>
      <c r="B4573" s="15" t="s">
        <v>183</v>
      </c>
      <c r="C4573" s="15" t="s">
        <v>26</v>
      </c>
      <c r="D4573" s="15" t="s">
        <v>18</v>
      </c>
      <c r="E4573" s="15" t="s">
        <v>19</v>
      </c>
      <c r="F4573" s="15" t="s">
        <v>20</v>
      </c>
      <c r="G4573" s="15" t="s">
        <v>4646</v>
      </c>
      <c r="H4573" s="15" t="s">
        <v>5042</v>
      </c>
      <c r="I4573" s="15" t="s">
        <v>23</v>
      </c>
      <c r="J4573" s="15">
        <v>80</v>
      </c>
      <c r="K4573" s="15">
        <v>0</v>
      </c>
      <c r="L4573" s="15">
        <v>80</v>
      </c>
      <c r="M4573" s="15"/>
    </row>
    <row r="4574" ht="10.9" customHeight="true" spans="1:13">
      <c r="A4574" s="15">
        <v>4571</v>
      </c>
      <c r="B4574" s="15" t="s">
        <v>2706</v>
      </c>
      <c r="C4574" s="15" t="s">
        <v>17</v>
      </c>
      <c r="D4574" s="15" t="s">
        <v>18</v>
      </c>
      <c r="E4574" s="15" t="s">
        <v>19</v>
      </c>
      <c r="F4574" s="15" t="s">
        <v>20</v>
      </c>
      <c r="G4574" s="15" t="s">
        <v>4646</v>
      </c>
      <c r="H4574" s="15" t="s">
        <v>4934</v>
      </c>
      <c r="I4574" s="15" t="s">
        <v>23</v>
      </c>
      <c r="J4574" s="15">
        <v>80</v>
      </c>
      <c r="K4574" s="15">
        <v>0</v>
      </c>
      <c r="L4574" s="15">
        <v>80</v>
      </c>
      <c r="M4574" s="15"/>
    </row>
    <row r="4575" ht="10.9" customHeight="true" spans="1:13">
      <c r="A4575" s="15">
        <v>4572</v>
      </c>
      <c r="B4575" s="15" t="s">
        <v>5062</v>
      </c>
      <c r="C4575" s="15" t="s">
        <v>17</v>
      </c>
      <c r="D4575" s="15" t="s">
        <v>299</v>
      </c>
      <c r="E4575" s="15" t="s">
        <v>19</v>
      </c>
      <c r="F4575" s="15" t="s">
        <v>20</v>
      </c>
      <c r="G4575" s="15" t="s">
        <v>4646</v>
      </c>
      <c r="H4575" s="15" t="s">
        <v>5063</v>
      </c>
      <c r="I4575" s="15" t="s">
        <v>23</v>
      </c>
      <c r="J4575" s="15">
        <v>80</v>
      </c>
      <c r="K4575" s="15">
        <v>0</v>
      </c>
      <c r="L4575" s="15">
        <v>80</v>
      </c>
      <c r="M4575" s="15"/>
    </row>
    <row r="4576" ht="10.9" customHeight="true" spans="1:13">
      <c r="A4576" s="15">
        <v>4573</v>
      </c>
      <c r="B4576" s="15" t="s">
        <v>5064</v>
      </c>
      <c r="C4576" s="15" t="s">
        <v>26</v>
      </c>
      <c r="D4576" s="15" t="s">
        <v>423</v>
      </c>
      <c r="E4576" s="15" t="s">
        <v>19</v>
      </c>
      <c r="F4576" s="15" t="s">
        <v>20</v>
      </c>
      <c r="G4576" s="15" t="s">
        <v>4646</v>
      </c>
      <c r="H4576" s="15" t="s">
        <v>4683</v>
      </c>
      <c r="I4576" s="15" t="s">
        <v>23</v>
      </c>
      <c r="J4576" s="15">
        <v>80</v>
      </c>
      <c r="K4576" s="15">
        <v>0</v>
      </c>
      <c r="L4576" s="15">
        <v>80</v>
      </c>
      <c r="M4576" s="15"/>
    </row>
    <row r="4577" ht="10.9" customHeight="true" spans="1:13">
      <c r="A4577" s="15">
        <v>4574</v>
      </c>
      <c r="B4577" s="15" t="s">
        <v>5065</v>
      </c>
      <c r="C4577" s="15" t="s">
        <v>17</v>
      </c>
      <c r="D4577" s="15" t="s">
        <v>18</v>
      </c>
      <c r="E4577" s="15" t="s">
        <v>19</v>
      </c>
      <c r="F4577" s="15" t="s">
        <v>20</v>
      </c>
      <c r="G4577" s="15" t="s">
        <v>4646</v>
      </c>
      <c r="H4577" s="15" t="s">
        <v>4839</v>
      </c>
      <c r="I4577" s="15" t="s">
        <v>23</v>
      </c>
      <c r="J4577" s="15">
        <v>80</v>
      </c>
      <c r="K4577" s="15">
        <v>0</v>
      </c>
      <c r="L4577" s="15">
        <v>80</v>
      </c>
      <c r="M4577" s="15"/>
    </row>
    <row r="4578" ht="10.9" customHeight="true" spans="1:13">
      <c r="A4578" s="15">
        <v>4575</v>
      </c>
      <c r="B4578" s="15" t="s">
        <v>5066</v>
      </c>
      <c r="C4578" s="15" t="s">
        <v>26</v>
      </c>
      <c r="D4578" s="15" t="s">
        <v>423</v>
      </c>
      <c r="E4578" s="15" t="s">
        <v>19</v>
      </c>
      <c r="F4578" s="15" t="s">
        <v>20</v>
      </c>
      <c r="G4578" s="15" t="s">
        <v>4646</v>
      </c>
      <c r="H4578" s="15" t="s">
        <v>4871</v>
      </c>
      <c r="I4578" s="15" t="s">
        <v>23</v>
      </c>
      <c r="J4578" s="15">
        <v>80</v>
      </c>
      <c r="K4578" s="15">
        <v>0</v>
      </c>
      <c r="L4578" s="15">
        <v>80</v>
      </c>
      <c r="M4578" s="15"/>
    </row>
    <row r="4579" ht="10.9" customHeight="true" spans="1:13">
      <c r="A4579" s="15">
        <v>4576</v>
      </c>
      <c r="B4579" s="15" t="s">
        <v>5067</v>
      </c>
      <c r="C4579" s="15" t="s">
        <v>26</v>
      </c>
      <c r="D4579" s="15" t="s">
        <v>679</v>
      </c>
      <c r="E4579" s="15" t="s">
        <v>19</v>
      </c>
      <c r="F4579" s="15" t="s">
        <v>20</v>
      </c>
      <c r="G4579" s="15" t="s">
        <v>4646</v>
      </c>
      <c r="H4579" s="15" t="s">
        <v>4663</v>
      </c>
      <c r="I4579" s="15" t="s">
        <v>23</v>
      </c>
      <c r="J4579" s="15">
        <v>80</v>
      </c>
      <c r="K4579" s="15">
        <v>0</v>
      </c>
      <c r="L4579" s="15">
        <v>80</v>
      </c>
      <c r="M4579" s="15"/>
    </row>
    <row r="4580" ht="10.9" customHeight="true" spans="1:13">
      <c r="A4580" s="15">
        <v>4577</v>
      </c>
      <c r="B4580" s="15" t="s">
        <v>5068</v>
      </c>
      <c r="C4580" s="15" t="s">
        <v>17</v>
      </c>
      <c r="D4580" s="15" t="s">
        <v>423</v>
      </c>
      <c r="E4580" s="15" t="s">
        <v>19</v>
      </c>
      <c r="F4580" s="15" t="s">
        <v>20</v>
      </c>
      <c r="G4580" s="15" t="s">
        <v>4646</v>
      </c>
      <c r="H4580" s="15" t="s">
        <v>4663</v>
      </c>
      <c r="I4580" s="15" t="s">
        <v>23</v>
      </c>
      <c r="J4580" s="15">
        <v>80</v>
      </c>
      <c r="K4580" s="15">
        <v>0</v>
      </c>
      <c r="L4580" s="15">
        <v>80</v>
      </c>
      <c r="M4580" s="15"/>
    </row>
    <row r="4581" ht="10.9" customHeight="true" spans="1:13">
      <c r="A4581" s="15">
        <v>4578</v>
      </c>
      <c r="B4581" s="15" t="s">
        <v>5069</v>
      </c>
      <c r="C4581" s="15" t="s">
        <v>26</v>
      </c>
      <c r="D4581" s="15" t="s">
        <v>299</v>
      </c>
      <c r="E4581" s="15" t="s">
        <v>19</v>
      </c>
      <c r="F4581" s="15" t="s">
        <v>20</v>
      </c>
      <c r="G4581" s="15" t="s">
        <v>4646</v>
      </c>
      <c r="H4581" s="15" t="s">
        <v>5070</v>
      </c>
      <c r="I4581" s="15" t="s">
        <v>23</v>
      </c>
      <c r="J4581" s="15">
        <v>80</v>
      </c>
      <c r="K4581" s="15">
        <v>0</v>
      </c>
      <c r="L4581" s="15">
        <v>80</v>
      </c>
      <c r="M4581" s="15"/>
    </row>
    <row r="4582" ht="10.9" customHeight="true" spans="1:13">
      <c r="A4582" s="15">
        <v>4579</v>
      </c>
      <c r="B4582" s="15" t="s">
        <v>5071</v>
      </c>
      <c r="C4582" s="15" t="s">
        <v>26</v>
      </c>
      <c r="D4582" s="15" t="s">
        <v>18</v>
      </c>
      <c r="E4582" s="15" t="s">
        <v>19</v>
      </c>
      <c r="F4582" s="15" t="s">
        <v>20</v>
      </c>
      <c r="G4582" s="15" t="s">
        <v>4646</v>
      </c>
      <c r="H4582" s="15" t="s">
        <v>5072</v>
      </c>
      <c r="I4582" s="15" t="s">
        <v>23</v>
      </c>
      <c r="J4582" s="15">
        <v>80</v>
      </c>
      <c r="K4582" s="15">
        <v>0</v>
      </c>
      <c r="L4582" s="15">
        <v>80</v>
      </c>
      <c r="M4582" s="15"/>
    </row>
    <row r="4583" ht="10.9" customHeight="true" spans="1:13">
      <c r="A4583" s="15">
        <v>4580</v>
      </c>
      <c r="B4583" s="15" t="s">
        <v>5073</v>
      </c>
      <c r="C4583" s="15" t="s">
        <v>26</v>
      </c>
      <c r="D4583" s="15" t="s">
        <v>18</v>
      </c>
      <c r="E4583" s="15" t="s">
        <v>19</v>
      </c>
      <c r="F4583" s="15" t="s">
        <v>20</v>
      </c>
      <c r="G4583" s="15" t="s">
        <v>4646</v>
      </c>
      <c r="H4583" s="15" t="s">
        <v>5063</v>
      </c>
      <c r="I4583" s="15" t="s">
        <v>23</v>
      </c>
      <c r="J4583" s="15">
        <v>80</v>
      </c>
      <c r="K4583" s="15">
        <v>0</v>
      </c>
      <c r="L4583" s="15">
        <v>80</v>
      </c>
      <c r="M4583" s="15"/>
    </row>
    <row r="4584" ht="10.9" customHeight="true" spans="1:13">
      <c r="A4584" s="15">
        <v>4581</v>
      </c>
      <c r="B4584" s="15" t="s">
        <v>5074</v>
      </c>
      <c r="C4584" s="15" t="s">
        <v>17</v>
      </c>
      <c r="D4584" s="15" t="s">
        <v>423</v>
      </c>
      <c r="E4584" s="15" t="s">
        <v>19</v>
      </c>
      <c r="F4584" s="15" t="s">
        <v>20</v>
      </c>
      <c r="G4584" s="15" t="s">
        <v>4646</v>
      </c>
      <c r="H4584" s="15" t="s">
        <v>5035</v>
      </c>
      <c r="I4584" s="15" t="s">
        <v>23</v>
      </c>
      <c r="J4584" s="15">
        <v>80</v>
      </c>
      <c r="K4584" s="15">
        <v>0</v>
      </c>
      <c r="L4584" s="15">
        <v>80</v>
      </c>
      <c r="M4584" s="15"/>
    </row>
    <row r="4585" ht="10.9" customHeight="true" spans="1:13">
      <c r="A4585" s="15">
        <v>4582</v>
      </c>
      <c r="B4585" s="15" t="s">
        <v>5075</v>
      </c>
      <c r="C4585" s="15" t="s">
        <v>26</v>
      </c>
      <c r="D4585" s="15" t="s">
        <v>18</v>
      </c>
      <c r="E4585" s="15" t="s">
        <v>19</v>
      </c>
      <c r="F4585" s="15" t="s">
        <v>20</v>
      </c>
      <c r="G4585" s="15" t="s">
        <v>4646</v>
      </c>
      <c r="H4585" s="15" t="s">
        <v>4757</v>
      </c>
      <c r="I4585" s="15" t="s">
        <v>23</v>
      </c>
      <c r="J4585" s="15">
        <v>80</v>
      </c>
      <c r="K4585" s="15">
        <v>0</v>
      </c>
      <c r="L4585" s="15">
        <v>80</v>
      </c>
      <c r="M4585" s="15"/>
    </row>
    <row r="4586" ht="10.9" customHeight="true" spans="1:13">
      <c r="A4586" s="15">
        <v>4583</v>
      </c>
      <c r="B4586" s="15" t="s">
        <v>5076</v>
      </c>
      <c r="C4586" s="15" t="s">
        <v>17</v>
      </c>
      <c r="D4586" s="15" t="s">
        <v>423</v>
      </c>
      <c r="E4586" s="15" t="s">
        <v>19</v>
      </c>
      <c r="F4586" s="15" t="s">
        <v>20</v>
      </c>
      <c r="G4586" s="15" t="s">
        <v>4646</v>
      </c>
      <c r="H4586" s="15" t="s">
        <v>4673</v>
      </c>
      <c r="I4586" s="15" t="s">
        <v>23</v>
      </c>
      <c r="J4586" s="15">
        <v>80</v>
      </c>
      <c r="K4586" s="15">
        <v>0</v>
      </c>
      <c r="L4586" s="15">
        <v>80</v>
      </c>
      <c r="M4586" s="15"/>
    </row>
    <row r="4587" ht="10.9" customHeight="true" spans="1:13">
      <c r="A4587" s="15">
        <v>4584</v>
      </c>
      <c r="B4587" s="15" t="s">
        <v>5077</v>
      </c>
      <c r="C4587" s="15" t="s">
        <v>26</v>
      </c>
      <c r="D4587" s="15" t="s">
        <v>423</v>
      </c>
      <c r="E4587" s="15" t="s">
        <v>19</v>
      </c>
      <c r="F4587" s="15" t="s">
        <v>20</v>
      </c>
      <c r="G4587" s="15" t="s">
        <v>4646</v>
      </c>
      <c r="H4587" s="15" t="s">
        <v>4954</v>
      </c>
      <c r="I4587" s="15" t="s">
        <v>23</v>
      </c>
      <c r="J4587" s="15">
        <v>80</v>
      </c>
      <c r="K4587" s="15">
        <v>0</v>
      </c>
      <c r="L4587" s="15">
        <v>80</v>
      </c>
      <c r="M4587" s="15"/>
    </row>
    <row r="4588" ht="10.9" customHeight="true" spans="1:13">
      <c r="A4588" s="15">
        <v>4585</v>
      </c>
      <c r="B4588" s="15" t="s">
        <v>5078</v>
      </c>
      <c r="C4588" s="15" t="s">
        <v>26</v>
      </c>
      <c r="D4588" s="15" t="s">
        <v>423</v>
      </c>
      <c r="E4588" s="15" t="s">
        <v>19</v>
      </c>
      <c r="F4588" s="15" t="s">
        <v>20</v>
      </c>
      <c r="G4588" s="15" t="s">
        <v>4646</v>
      </c>
      <c r="H4588" s="15" t="s">
        <v>4780</v>
      </c>
      <c r="I4588" s="15" t="s">
        <v>23</v>
      </c>
      <c r="J4588" s="15">
        <v>80</v>
      </c>
      <c r="K4588" s="15">
        <v>0</v>
      </c>
      <c r="L4588" s="15">
        <v>80</v>
      </c>
      <c r="M4588" s="15"/>
    </row>
    <row r="4589" ht="10.9" customHeight="true" spans="1:13">
      <c r="A4589" s="15">
        <v>4586</v>
      </c>
      <c r="B4589" s="15" t="s">
        <v>5079</v>
      </c>
      <c r="C4589" s="15" t="s">
        <v>26</v>
      </c>
      <c r="D4589" s="15" t="s">
        <v>299</v>
      </c>
      <c r="E4589" s="15" t="s">
        <v>19</v>
      </c>
      <c r="F4589" s="15" t="s">
        <v>20</v>
      </c>
      <c r="G4589" s="15" t="s">
        <v>4646</v>
      </c>
      <c r="H4589" s="15" t="s">
        <v>5063</v>
      </c>
      <c r="I4589" s="15" t="s">
        <v>23</v>
      </c>
      <c r="J4589" s="15">
        <v>80</v>
      </c>
      <c r="K4589" s="15">
        <v>0</v>
      </c>
      <c r="L4589" s="15">
        <v>80</v>
      </c>
      <c r="M4589" s="15"/>
    </row>
    <row r="4590" ht="10.9" customHeight="true" spans="1:13">
      <c r="A4590" s="15">
        <v>4587</v>
      </c>
      <c r="B4590" s="15" t="s">
        <v>5080</v>
      </c>
      <c r="C4590" s="15" t="s">
        <v>26</v>
      </c>
      <c r="D4590" s="15" t="s">
        <v>423</v>
      </c>
      <c r="E4590" s="15" t="s">
        <v>19</v>
      </c>
      <c r="F4590" s="15" t="s">
        <v>20</v>
      </c>
      <c r="G4590" s="15" t="s">
        <v>4646</v>
      </c>
      <c r="H4590" s="15" t="s">
        <v>4852</v>
      </c>
      <c r="I4590" s="15" t="s">
        <v>23</v>
      </c>
      <c r="J4590" s="15">
        <v>80</v>
      </c>
      <c r="K4590" s="15">
        <v>0</v>
      </c>
      <c r="L4590" s="15">
        <v>80</v>
      </c>
      <c r="M4590" s="15"/>
    </row>
    <row r="4591" ht="10.9" customHeight="true" spans="1:13">
      <c r="A4591" s="15">
        <v>4588</v>
      </c>
      <c r="B4591" s="15" t="s">
        <v>5081</v>
      </c>
      <c r="C4591" s="15" t="s">
        <v>26</v>
      </c>
      <c r="D4591" s="15" t="s">
        <v>18</v>
      </c>
      <c r="E4591" s="15" t="s">
        <v>19</v>
      </c>
      <c r="F4591" s="15" t="s">
        <v>20</v>
      </c>
      <c r="G4591" s="15" t="s">
        <v>4646</v>
      </c>
      <c r="H4591" s="15" t="s">
        <v>4773</v>
      </c>
      <c r="I4591" s="15" t="s">
        <v>23</v>
      </c>
      <c r="J4591" s="15">
        <v>80</v>
      </c>
      <c r="K4591" s="15">
        <v>0</v>
      </c>
      <c r="L4591" s="15">
        <v>80</v>
      </c>
      <c r="M4591" s="15"/>
    </row>
    <row r="4592" ht="10.9" customHeight="true" spans="1:13">
      <c r="A4592" s="15">
        <v>4589</v>
      </c>
      <c r="B4592" s="15" t="s">
        <v>5082</v>
      </c>
      <c r="C4592" s="15" t="s">
        <v>26</v>
      </c>
      <c r="D4592" s="15" t="s">
        <v>423</v>
      </c>
      <c r="E4592" s="15" t="s">
        <v>19</v>
      </c>
      <c r="F4592" s="15" t="s">
        <v>20</v>
      </c>
      <c r="G4592" s="15" t="s">
        <v>4646</v>
      </c>
      <c r="H4592" s="15" t="s">
        <v>4683</v>
      </c>
      <c r="I4592" s="15" t="s">
        <v>23</v>
      </c>
      <c r="J4592" s="15">
        <v>80</v>
      </c>
      <c r="K4592" s="15">
        <v>0</v>
      </c>
      <c r="L4592" s="15">
        <v>80</v>
      </c>
      <c r="M4592" s="15"/>
    </row>
    <row r="4593" ht="10.9" customHeight="true" spans="1:13">
      <c r="A4593" s="15">
        <v>4590</v>
      </c>
      <c r="B4593" s="15" t="s">
        <v>5083</v>
      </c>
      <c r="C4593" s="15" t="s">
        <v>17</v>
      </c>
      <c r="D4593" s="15" t="s">
        <v>299</v>
      </c>
      <c r="E4593" s="15" t="s">
        <v>19</v>
      </c>
      <c r="F4593" s="15" t="s">
        <v>20</v>
      </c>
      <c r="G4593" s="15" t="s">
        <v>4646</v>
      </c>
      <c r="H4593" s="15" t="s">
        <v>4757</v>
      </c>
      <c r="I4593" s="15" t="s">
        <v>23</v>
      </c>
      <c r="J4593" s="15">
        <v>80</v>
      </c>
      <c r="K4593" s="15">
        <v>0</v>
      </c>
      <c r="L4593" s="15">
        <v>80</v>
      </c>
      <c r="M4593" s="15"/>
    </row>
    <row r="4594" ht="10.9" customHeight="true" spans="1:13">
      <c r="A4594" s="15">
        <v>4591</v>
      </c>
      <c r="B4594" s="15" t="s">
        <v>5084</v>
      </c>
      <c r="C4594" s="15" t="s">
        <v>17</v>
      </c>
      <c r="D4594" s="15" t="s">
        <v>18</v>
      </c>
      <c r="E4594" s="15" t="s">
        <v>19</v>
      </c>
      <c r="F4594" s="15" t="s">
        <v>20</v>
      </c>
      <c r="G4594" s="15" t="s">
        <v>4646</v>
      </c>
      <c r="H4594" s="15" t="s">
        <v>4776</v>
      </c>
      <c r="I4594" s="15" t="s">
        <v>23</v>
      </c>
      <c r="J4594" s="15">
        <v>80</v>
      </c>
      <c r="K4594" s="15">
        <v>0</v>
      </c>
      <c r="L4594" s="15">
        <v>80</v>
      </c>
      <c r="M4594" s="15"/>
    </row>
    <row r="4595" ht="10.9" customHeight="true" spans="1:13">
      <c r="A4595" s="15">
        <v>4592</v>
      </c>
      <c r="B4595" s="15" t="s">
        <v>5085</v>
      </c>
      <c r="C4595" s="15" t="s">
        <v>17</v>
      </c>
      <c r="D4595" s="15" t="s">
        <v>423</v>
      </c>
      <c r="E4595" s="15" t="s">
        <v>19</v>
      </c>
      <c r="F4595" s="15" t="s">
        <v>20</v>
      </c>
      <c r="G4595" s="15" t="s">
        <v>4646</v>
      </c>
      <c r="H4595" s="15" t="s">
        <v>4812</v>
      </c>
      <c r="I4595" s="15" t="s">
        <v>23</v>
      </c>
      <c r="J4595" s="15">
        <v>80</v>
      </c>
      <c r="K4595" s="15">
        <v>0</v>
      </c>
      <c r="L4595" s="15">
        <v>80</v>
      </c>
      <c r="M4595" s="15"/>
    </row>
    <row r="4596" ht="10.9" customHeight="true" spans="1:13">
      <c r="A4596" s="15">
        <v>4593</v>
      </c>
      <c r="B4596" s="15" t="s">
        <v>5086</v>
      </c>
      <c r="C4596" s="15" t="s">
        <v>17</v>
      </c>
      <c r="D4596" s="15" t="s">
        <v>423</v>
      </c>
      <c r="E4596" s="15" t="s">
        <v>19</v>
      </c>
      <c r="F4596" s="15" t="s">
        <v>20</v>
      </c>
      <c r="G4596" s="15" t="s">
        <v>4646</v>
      </c>
      <c r="H4596" s="15" t="s">
        <v>5087</v>
      </c>
      <c r="I4596" s="15" t="s">
        <v>23</v>
      </c>
      <c r="J4596" s="15">
        <v>80</v>
      </c>
      <c r="K4596" s="15">
        <v>0</v>
      </c>
      <c r="L4596" s="15">
        <v>80</v>
      </c>
      <c r="M4596" s="15"/>
    </row>
    <row r="4597" ht="10.9" customHeight="true" spans="1:13">
      <c r="A4597" s="15">
        <v>4594</v>
      </c>
      <c r="B4597" s="15" t="s">
        <v>5088</v>
      </c>
      <c r="C4597" s="15" t="s">
        <v>17</v>
      </c>
      <c r="D4597" s="15" t="s">
        <v>423</v>
      </c>
      <c r="E4597" s="15" t="s">
        <v>19</v>
      </c>
      <c r="F4597" s="15" t="s">
        <v>20</v>
      </c>
      <c r="G4597" s="15" t="s">
        <v>4646</v>
      </c>
      <c r="H4597" s="15" t="s">
        <v>5035</v>
      </c>
      <c r="I4597" s="15" t="s">
        <v>23</v>
      </c>
      <c r="J4597" s="15">
        <v>80</v>
      </c>
      <c r="K4597" s="15">
        <v>0</v>
      </c>
      <c r="L4597" s="15">
        <v>80</v>
      </c>
      <c r="M4597" s="15"/>
    </row>
    <row r="4598" ht="10.9" customHeight="true" spans="1:13">
      <c r="A4598" s="15">
        <v>4595</v>
      </c>
      <c r="B4598" s="15" t="s">
        <v>5089</v>
      </c>
      <c r="C4598" s="15" t="s">
        <v>26</v>
      </c>
      <c r="D4598" s="15" t="s">
        <v>679</v>
      </c>
      <c r="E4598" s="15" t="s">
        <v>19</v>
      </c>
      <c r="F4598" s="15" t="s">
        <v>20</v>
      </c>
      <c r="G4598" s="15" t="s">
        <v>4646</v>
      </c>
      <c r="H4598" s="15" t="s">
        <v>4665</v>
      </c>
      <c r="I4598" s="15" t="s">
        <v>23</v>
      </c>
      <c r="J4598" s="15">
        <v>80</v>
      </c>
      <c r="K4598" s="15">
        <v>0</v>
      </c>
      <c r="L4598" s="15">
        <v>80</v>
      </c>
      <c r="M4598" s="15"/>
    </row>
    <row r="4599" ht="10.9" customHeight="true" spans="1:13">
      <c r="A4599" s="15">
        <v>4596</v>
      </c>
      <c r="B4599" s="15" t="s">
        <v>5090</v>
      </c>
      <c r="C4599" s="15" t="s">
        <v>17</v>
      </c>
      <c r="D4599" s="15" t="s">
        <v>18</v>
      </c>
      <c r="E4599" s="15" t="s">
        <v>19</v>
      </c>
      <c r="F4599" s="15" t="s">
        <v>20</v>
      </c>
      <c r="G4599" s="15" t="s">
        <v>4646</v>
      </c>
      <c r="H4599" s="15" t="s">
        <v>4986</v>
      </c>
      <c r="I4599" s="15" t="s">
        <v>23</v>
      </c>
      <c r="J4599" s="15">
        <v>80</v>
      </c>
      <c r="K4599" s="15">
        <v>0</v>
      </c>
      <c r="L4599" s="15">
        <v>80</v>
      </c>
      <c r="M4599" s="15"/>
    </row>
    <row r="4600" ht="10.9" customHeight="true" spans="1:13">
      <c r="A4600" s="15">
        <v>4597</v>
      </c>
      <c r="B4600" s="15" t="s">
        <v>5091</v>
      </c>
      <c r="C4600" s="15" t="s">
        <v>26</v>
      </c>
      <c r="D4600" s="15" t="s">
        <v>423</v>
      </c>
      <c r="E4600" s="15" t="s">
        <v>19</v>
      </c>
      <c r="F4600" s="15" t="s">
        <v>20</v>
      </c>
      <c r="G4600" s="15" t="s">
        <v>4646</v>
      </c>
      <c r="H4600" s="15" t="s">
        <v>4718</v>
      </c>
      <c r="I4600" s="15" t="s">
        <v>23</v>
      </c>
      <c r="J4600" s="15">
        <v>80</v>
      </c>
      <c r="K4600" s="15">
        <v>0</v>
      </c>
      <c r="L4600" s="15">
        <v>80</v>
      </c>
      <c r="M4600" s="15"/>
    </row>
    <row r="4601" ht="10.9" customHeight="true" spans="1:13">
      <c r="A4601" s="15">
        <v>4598</v>
      </c>
      <c r="B4601" s="15" t="s">
        <v>5092</v>
      </c>
      <c r="C4601" s="15" t="s">
        <v>26</v>
      </c>
      <c r="D4601" s="15" t="s">
        <v>18</v>
      </c>
      <c r="E4601" s="15" t="s">
        <v>19</v>
      </c>
      <c r="F4601" s="15" t="s">
        <v>20</v>
      </c>
      <c r="G4601" s="15" t="s">
        <v>4646</v>
      </c>
      <c r="H4601" s="15" t="s">
        <v>5093</v>
      </c>
      <c r="I4601" s="15" t="s">
        <v>23</v>
      </c>
      <c r="J4601" s="15">
        <v>80</v>
      </c>
      <c r="K4601" s="15">
        <v>0</v>
      </c>
      <c r="L4601" s="15">
        <v>80</v>
      </c>
      <c r="M4601" s="15"/>
    </row>
    <row r="4602" ht="10.9" customHeight="true" spans="1:13">
      <c r="A4602" s="15">
        <v>4599</v>
      </c>
      <c r="B4602" s="15" t="s">
        <v>5094</v>
      </c>
      <c r="C4602" s="15" t="s">
        <v>17</v>
      </c>
      <c r="D4602" s="15" t="s">
        <v>423</v>
      </c>
      <c r="E4602" s="15" t="s">
        <v>19</v>
      </c>
      <c r="F4602" s="15" t="s">
        <v>20</v>
      </c>
      <c r="G4602" s="15" t="s">
        <v>4646</v>
      </c>
      <c r="H4602" s="15" t="s">
        <v>4801</v>
      </c>
      <c r="I4602" s="15" t="s">
        <v>23</v>
      </c>
      <c r="J4602" s="15">
        <v>80</v>
      </c>
      <c r="K4602" s="15">
        <v>0</v>
      </c>
      <c r="L4602" s="15">
        <v>80</v>
      </c>
      <c r="M4602" s="15"/>
    </row>
    <row r="4603" ht="10.9" customHeight="true" spans="1:13">
      <c r="A4603" s="15">
        <v>4600</v>
      </c>
      <c r="B4603" s="15" t="s">
        <v>5095</v>
      </c>
      <c r="C4603" s="15" t="s">
        <v>26</v>
      </c>
      <c r="D4603" s="15" t="s">
        <v>423</v>
      </c>
      <c r="E4603" s="15" t="s">
        <v>19</v>
      </c>
      <c r="F4603" s="15" t="s">
        <v>20</v>
      </c>
      <c r="G4603" s="15" t="s">
        <v>4646</v>
      </c>
      <c r="H4603" s="15" t="s">
        <v>5096</v>
      </c>
      <c r="I4603" s="15" t="s">
        <v>23</v>
      </c>
      <c r="J4603" s="15">
        <v>80</v>
      </c>
      <c r="K4603" s="15">
        <v>0</v>
      </c>
      <c r="L4603" s="15">
        <v>80</v>
      </c>
      <c r="M4603" s="15"/>
    </row>
    <row r="4604" ht="10.9" customHeight="true" spans="1:13">
      <c r="A4604" s="15">
        <v>4601</v>
      </c>
      <c r="B4604" s="15" t="s">
        <v>5097</v>
      </c>
      <c r="C4604" s="15" t="s">
        <v>17</v>
      </c>
      <c r="D4604" s="15" t="s">
        <v>423</v>
      </c>
      <c r="E4604" s="15" t="s">
        <v>19</v>
      </c>
      <c r="F4604" s="15" t="s">
        <v>20</v>
      </c>
      <c r="G4604" s="15" t="s">
        <v>4646</v>
      </c>
      <c r="H4604" s="15" t="s">
        <v>4718</v>
      </c>
      <c r="I4604" s="15" t="s">
        <v>23</v>
      </c>
      <c r="J4604" s="15">
        <v>80</v>
      </c>
      <c r="K4604" s="15">
        <v>0</v>
      </c>
      <c r="L4604" s="15">
        <v>80</v>
      </c>
      <c r="M4604" s="15"/>
    </row>
    <row r="4605" ht="10.9" customHeight="true" spans="1:13">
      <c r="A4605" s="15">
        <v>4602</v>
      </c>
      <c r="B4605" s="15" t="s">
        <v>5098</v>
      </c>
      <c r="C4605" s="15" t="s">
        <v>17</v>
      </c>
      <c r="D4605" s="15" t="s">
        <v>423</v>
      </c>
      <c r="E4605" s="15" t="s">
        <v>19</v>
      </c>
      <c r="F4605" s="15" t="s">
        <v>20</v>
      </c>
      <c r="G4605" s="15" t="s">
        <v>4646</v>
      </c>
      <c r="H4605" s="15" t="s">
        <v>4940</v>
      </c>
      <c r="I4605" s="15" t="s">
        <v>23</v>
      </c>
      <c r="J4605" s="15">
        <v>80</v>
      </c>
      <c r="K4605" s="15">
        <v>0</v>
      </c>
      <c r="L4605" s="15">
        <v>80</v>
      </c>
      <c r="M4605" s="15"/>
    </row>
    <row r="4606" ht="10.9" customHeight="true" spans="1:13">
      <c r="A4606" s="15">
        <v>4603</v>
      </c>
      <c r="B4606" s="15" t="s">
        <v>5099</v>
      </c>
      <c r="C4606" s="15" t="s">
        <v>17</v>
      </c>
      <c r="D4606" s="15" t="s">
        <v>423</v>
      </c>
      <c r="E4606" s="15" t="s">
        <v>19</v>
      </c>
      <c r="F4606" s="15" t="s">
        <v>20</v>
      </c>
      <c r="G4606" s="15" t="s">
        <v>4646</v>
      </c>
      <c r="H4606" s="15" t="s">
        <v>4654</v>
      </c>
      <c r="I4606" s="15" t="s">
        <v>23</v>
      </c>
      <c r="J4606" s="15">
        <v>80</v>
      </c>
      <c r="K4606" s="15">
        <v>0</v>
      </c>
      <c r="L4606" s="15">
        <v>80</v>
      </c>
      <c r="M4606" s="15"/>
    </row>
    <row r="4607" ht="10.9" customHeight="true" spans="1:13">
      <c r="A4607" s="15">
        <v>4604</v>
      </c>
      <c r="B4607" s="15" t="s">
        <v>5100</v>
      </c>
      <c r="C4607" s="15" t="s">
        <v>17</v>
      </c>
      <c r="D4607" s="15" t="s">
        <v>423</v>
      </c>
      <c r="E4607" s="15" t="s">
        <v>19</v>
      </c>
      <c r="F4607" s="15" t="s">
        <v>20</v>
      </c>
      <c r="G4607" s="15" t="s">
        <v>4646</v>
      </c>
      <c r="H4607" s="15" t="s">
        <v>4881</v>
      </c>
      <c r="I4607" s="15" t="s">
        <v>23</v>
      </c>
      <c r="J4607" s="15">
        <v>80</v>
      </c>
      <c r="K4607" s="15">
        <v>0</v>
      </c>
      <c r="L4607" s="15">
        <v>80</v>
      </c>
      <c r="M4607" s="15"/>
    </row>
    <row r="4608" ht="10.9" customHeight="true" spans="1:13">
      <c r="A4608" s="15">
        <v>4605</v>
      </c>
      <c r="B4608" s="15" t="s">
        <v>5101</v>
      </c>
      <c r="C4608" s="15" t="s">
        <v>26</v>
      </c>
      <c r="D4608" s="15" t="s">
        <v>679</v>
      </c>
      <c r="E4608" s="15" t="s">
        <v>19</v>
      </c>
      <c r="F4608" s="15" t="s">
        <v>20</v>
      </c>
      <c r="G4608" s="15" t="s">
        <v>4646</v>
      </c>
      <c r="H4608" s="15" t="s">
        <v>5102</v>
      </c>
      <c r="I4608" s="15" t="s">
        <v>23</v>
      </c>
      <c r="J4608" s="15">
        <v>80</v>
      </c>
      <c r="K4608" s="15">
        <v>0</v>
      </c>
      <c r="L4608" s="15">
        <v>80</v>
      </c>
      <c r="M4608" s="15"/>
    </row>
    <row r="4609" ht="10.9" customHeight="true" spans="1:13">
      <c r="A4609" s="15">
        <v>4606</v>
      </c>
      <c r="B4609" s="15" t="s">
        <v>5103</v>
      </c>
      <c r="C4609" s="15" t="s">
        <v>26</v>
      </c>
      <c r="D4609" s="15" t="s">
        <v>423</v>
      </c>
      <c r="E4609" s="15" t="s">
        <v>19</v>
      </c>
      <c r="F4609" s="15" t="s">
        <v>20</v>
      </c>
      <c r="G4609" s="15" t="s">
        <v>4646</v>
      </c>
      <c r="H4609" s="15" t="s">
        <v>4825</v>
      </c>
      <c r="I4609" s="15" t="s">
        <v>23</v>
      </c>
      <c r="J4609" s="15">
        <v>80</v>
      </c>
      <c r="K4609" s="15">
        <v>0</v>
      </c>
      <c r="L4609" s="15">
        <v>80</v>
      </c>
      <c r="M4609" s="15"/>
    </row>
    <row r="4610" ht="10.9" customHeight="true" spans="1:13">
      <c r="A4610" s="15">
        <v>4607</v>
      </c>
      <c r="B4610" s="15" t="s">
        <v>5104</v>
      </c>
      <c r="C4610" s="15" t="s">
        <v>26</v>
      </c>
      <c r="D4610" s="15" t="s">
        <v>423</v>
      </c>
      <c r="E4610" s="15" t="s">
        <v>19</v>
      </c>
      <c r="F4610" s="15" t="s">
        <v>20</v>
      </c>
      <c r="G4610" s="15" t="s">
        <v>4646</v>
      </c>
      <c r="H4610" s="15" t="s">
        <v>4659</v>
      </c>
      <c r="I4610" s="15" t="s">
        <v>23</v>
      </c>
      <c r="J4610" s="15">
        <v>80</v>
      </c>
      <c r="K4610" s="15">
        <v>0</v>
      </c>
      <c r="L4610" s="15">
        <v>80</v>
      </c>
      <c r="M4610" s="15"/>
    </row>
    <row r="4611" ht="10.9" customHeight="true" spans="1:13">
      <c r="A4611" s="15">
        <v>4608</v>
      </c>
      <c r="B4611" s="15" t="s">
        <v>5105</v>
      </c>
      <c r="C4611" s="15" t="s">
        <v>26</v>
      </c>
      <c r="D4611" s="15" t="s">
        <v>423</v>
      </c>
      <c r="E4611" s="15" t="s">
        <v>19</v>
      </c>
      <c r="F4611" s="15" t="s">
        <v>20</v>
      </c>
      <c r="G4611" s="15" t="s">
        <v>4646</v>
      </c>
      <c r="H4611" s="15" t="s">
        <v>4732</v>
      </c>
      <c r="I4611" s="15" t="s">
        <v>23</v>
      </c>
      <c r="J4611" s="15">
        <v>80</v>
      </c>
      <c r="K4611" s="15">
        <v>0</v>
      </c>
      <c r="L4611" s="15">
        <v>80</v>
      </c>
      <c r="M4611" s="15"/>
    </row>
    <row r="4612" ht="10.9" customHeight="true" spans="1:13">
      <c r="A4612" s="15">
        <v>4609</v>
      </c>
      <c r="B4612" s="15" t="s">
        <v>5106</v>
      </c>
      <c r="C4612" s="15" t="s">
        <v>17</v>
      </c>
      <c r="D4612" s="15" t="s">
        <v>18</v>
      </c>
      <c r="E4612" s="15" t="s">
        <v>19</v>
      </c>
      <c r="F4612" s="15" t="s">
        <v>20</v>
      </c>
      <c r="G4612" s="15" t="s">
        <v>4646</v>
      </c>
      <c r="H4612" s="15" t="s">
        <v>4839</v>
      </c>
      <c r="I4612" s="15" t="s">
        <v>23</v>
      </c>
      <c r="J4612" s="15">
        <v>80</v>
      </c>
      <c r="K4612" s="15">
        <v>0</v>
      </c>
      <c r="L4612" s="15">
        <v>80</v>
      </c>
      <c r="M4612" s="15"/>
    </row>
    <row r="4613" ht="10.9" customHeight="true" spans="1:13">
      <c r="A4613" s="15">
        <v>4610</v>
      </c>
      <c r="B4613" s="15" t="s">
        <v>5107</v>
      </c>
      <c r="C4613" s="15" t="s">
        <v>17</v>
      </c>
      <c r="D4613" s="15" t="s">
        <v>18</v>
      </c>
      <c r="E4613" s="15" t="s">
        <v>19</v>
      </c>
      <c r="F4613" s="15" t="s">
        <v>20</v>
      </c>
      <c r="G4613" s="15" t="s">
        <v>4646</v>
      </c>
      <c r="H4613" s="15" t="s">
        <v>4771</v>
      </c>
      <c r="I4613" s="15" t="s">
        <v>23</v>
      </c>
      <c r="J4613" s="15">
        <v>80</v>
      </c>
      <c r="K4613" s="15">
        <v>0</v>
      </c>
      <c r="L4613" s="15">
        <v>80</v>
      </c>
      <c r="M4613" s="15"/>
    </row>
    <row r="4614" ht="10.9" customHeight="true" spans="1:13">
      <c r="A4614" s="15">
        <v>4611</v>
      </c>
      <c r="B4614" s="15" t="s">
        <v>4678</v>
      </c>
      <c r="C4614" s="15" t="s">
        <v>26</v>
      </c>
      <c r="D4614" s="15" t="s">
        <v>18</v>
      </c>
      <c r="E4614" s="15" t="s">
        <v>19</v>
      </c>
      <c r="F4614" s="15" t="s">
        <v>20</v>
      </c>
      <c r="G4614" s="15" t="s">
        <v>4646</v>
      </c>
      <c r="H4614" s="15" t="s">
        <v>4679</v>
      </c>
      <c r="I4614" s="15" t="s">
        <v>23</v>
      </c>
      <c r="J4614" s="15">
        <v>80</v>
      </c>
      <c r="K4614" s="15">
        <v>0</v>
      </c>
      <c r="L4614" s="15">
        <v>80</v>
      </c>
      <c r="M4614" s="15"/>
    </row>
    <row r="4615" ht="10.9" customHeight="true" spans="1:13">
      <c r="A4615" s="15">
        <v>4612</v>
      </c>
      <c r="B4615" s="15" t="s">
        <v>5108</v>
      </c>
      <c r="C4615" s="15" t="s">
        <v>26</v>
      </c>
      <c r="D4615" s="15" t="s">
        <v>18</v>
      </c>
      <c r="E4615" s="15" t="s">
        <v>19</v>
      </c>
      <c r="F4615" s="15" t="s">
        <v>20</v>
      </c>
      <c r="G4615" s="15" t="s">
        <v>4646</v>
      </c>
      <c r="H4615" s="15" t="s">
        <v>4649</v>
      </c>
      <c r="I4615" s="15" t="s">
        <v>23</v>
      </c>
      <c r="J4615" s="15">
        <v>80</v>
      </c>
      <c r="K4615" s="15">
        <v>0</v>
      </c>
      <c r="L4615" s="15">
        <v>80</v>
      </c>
      <c r="M4615" s="15"/>
    </row>
    <row r="4616" ht="10.9" customHeight="true" spans="1:13">
      <c r="A4616" s="15">
        <v>4613</v>
      </c>
      <c r="B4616" s="15" t="s">
        <v>5109</v>
      </c>
      <c r="C4616" s="15" t="s">
        <v>17</v>
      </c>
      <c r="D4616" s="15" t="s">
        <v>423</v>
      </c>
      <c r="E4616" s="15" t="s">
        <v>19</v>
      </c>
      <c r="F4616" s="15" t="s">
        <v>20</v>
      </c>
      <c r="G4616" s="15" t="s">
        <v>4646</v>
      </c>
      <c r="H4616" s="15" t="s">
        <v>4990</v>
      </c>
      <c r="I4616" s="15" t="s">
        <v>23</v>
      </c>
      <c r="J4616" s="15">
        <v>80</v>
      </c>
      <c r="K4616" s="15">
        <v>0</v>
      </c>
      <c r="L4616" s="15">
        <v>80</v>
      </c>
      <c r="M4616" s="15"/>
    </row>
    <row r="4617" ht="10.9" customHeight="true" spans="1:13">
      <c r="A4617" s="15">
        <v>4614</v>
      </c>
      <c r="B4617" s="15" t="s">
        <v>5110</v>
      </c>
      <c r="C4617" s="15" t="s">
        <v>17</v>
      </c>
      <c r="D4617" s="15" t="s">
        <v>423</v>
      </c>
      <c r="E4617" s="15" t="s">
        <v>19</v>
      </c>
      <c r="F4617" s="15" t="s">
        <v>20</v>
      </c>
      <c r="G4617" s="15" t="s">
        <v>4646</v>
      </c>
      <c r="H4617" s="15" t="s">
        <v>4669</v>
      </c>
      <c r="I4617" s="15" t="s">
        <v>23</v>
      </c>
      <c r="J4617" s="15">
        <v>80</v>
      </c>
      <c r="K4617" s="15">
        <v>0</v>
      </c>
      <c r="L4617" s="15">
        <v>80</v>
      </c>
      <c r="M4617" s="15"/>
    </row>
    <row r="4618" ht="10.9" customHeight="true" spans="1:13">
      <c r="A4618" s="15">
        <v>4615</v>
      </c>
      <c r="B4618" s="15" t="s">
        <v>5111</v>
      </c>
      <c r="C4618" s="15" t="s">
        <v>17</v>
      </c>
      <c r="D4618" s="15" t="s">
        <v>18</v>
      </c>
      <c r="E4618" s="15" t="s">
        <v>19</v>
      </c>
      <c r="F4618" s="15" t="s">
        <v>20</v>
      </c>
      <c r="G4618" s="15" t="s">
        <v>4646</v>
      </c>
      <c r="H4618" s="15" t="s">
        <v>5112</v>
      </c>
      <c r="I4618" s="15" t="s">
        <v>23</v>
      </c>
      <c r="J4618" s="15">
        <v>80</v>
      </c>
      <c r="K4618" s="15">
        <v>0</v>
      </c>
      <c r="L4618" s="15">
        <v>80</v>
      </c>
      <c r="M4618" s="15"/>
    </row>
    <row r="4619" ht="10.9" customHeight="true" spans="1:13">
      <c r="A4619" s="15">
        <v>4616</v>
      </c>
      <c r="B4619" s="15" t="s">
        <v>5113</v>
      </c>
      <c r="C4619" s="15" t="s">
        <v>26</v>
      </c>
      <c r="D4619" s="15" t="s">
        <v>18</v>
      </c>
      <c r="E4619" s="15" t="s">
        <v>19</v>
      </c>
      <c r="F4619" s="15" t="s">
        <v>20</v>
      </c>
      <c r="G4619" s="15" t="s">
        <v>4646</v>
      </c>
      <c r="H4619" s="15" t="s">
        <v>5112</v>
      </c>
      <c r="I4619" s="15" t="s">
        <v>23</v>
      </c>
      <c r="J4619" s="15">
        <v>80</v>
      </c>
      <c r="K4619" s="15">
        <v>0</v>
      </c>
      <c r="L4619" s="15">
        <v>80</v>
      </c>
      <c r="M4619" s="15"/>
    </row>
    <row r="4620" ht="10.9" customHeight="true" spans="1:13">
      <c r="A4620" s="15">
        <v>4617</v>
      </c>
      <c r="B4620" s="15" t="s">
        <v>5114</v>
      </c>
      <c r="C4620" s="15" t="s">
        <v>26</v>
      </c>
      <c r="D4620" s="15" t="s">
        <v>423</v>
      </c>
      <c r="E4620" s="15" t="s">
        <v>19</v>
      </c>
      <c r="F4620" s="15" t="s">
        <v>20</v>
      </c>
      <c r="G4620" s="15" t="s">
        <v>4646</v>
      </c>
      <c r="H4620" s="15" t="s">
        <v>5035</v>
      </c>
      <c r="I4620" s="15" t="s">
        <v>23</v>
      </c>
      <c r="J4620" s="15">
        <v>80</v>
      </c>
      <c r="K4620" s="15">
        <v>0</v>
      </c>
      <c r="L4620" s="15">
        <v>80</v>
      </c>
      <c r="M4620" s="15"/>
    </row>
    <row r="4621" ht="10.9" customHeight="true" spans="1:13">
      <c r="A4621" s="15">
        <v>4618</v>
      </c>
      <c r="B4621" s="15" t="s">
        <v>5115</v>
      </c>
      <c r="C4621" s="15" t="s">
        <v>26</v>
      </c>
      <c r="D4621" s="15" t="s">
        <v>423</v>
      </c>
      <c r="E4621" s="15" t="s">
        <v>19</v>
      </c>
      <c r="F4621" s="15" t="s">
        <v>20</v>
      </c>
      <c r="G4621" s="15" t="s">
        <v>4646</v>
      </c>
      <c r="H4621" s="15" t="s">
        <v>4993</v>
      </c>
      <c r="I4621" s="15" t="s">
        <v>23</v>
      </c>
      <c r="J4621" s="15">
        <v>80</v>
      </c>
      <c r="K4621" s="15">
        <v>0</v>
      </c>
      <c r="L4621" s="15">
        <v>80</v>
      </c>
      <c r="M4621" s="15"/>
    </row>
    <row r="4622" ht="10.9" customHeight="true" spans="1:13">
      <c r="A4622" s="15">
        <v>4619</v>
      </c>
      <c r="B4622" s="15" t="s">
        <v>5116</v>
      </c>
      <c r="C4622" s="15" t="s">
        <v>17</v>
      </c>
      <c r="D4622" s="15" t="s">
        <v>18</v>
      </c>
      <c r="E4622" s="15" t="s">
        <v>19</v>
      </c>
      <c r="F4622" s="15" t="s">
        <v>20</v>
      </c>
      <c r="G4622" s="15" t="s">
        <v>4646</v>
      </c>
      <c r="H4622" s="15" t="s">
        <v>4744</v>
      </c>
      <c r="I4622" s="15" t="s">
        <v>23</v>
      </c>
      <c r="J4622" s="15">
        <v>80</v>
      </c>
      <c r="K4622" s="15">
        <v>0</v>
      </c>
      <c r="L4622" s="15">
        <v>80</v>
      </c>
      <c r="M4622" s="15"/>
    </row>
    <row r="4623" ht="10.9" customHeight="true" spans="1:13">
      <c r="A4623" s="15">
        <v>4620</v>
      </c>
      <c r="B4623" s="15" t="s">
        <v>3692</v>
      </c>
      <c r="C4623" s="15" t="s">
        <v>26</v>
      </c>
      <c r="D4623" s="15" t="s">
        <v>18</v>
      </c>
      <c r="E4623" s="15" t="s">
        <v>19</v>
      </c>
      <c r="F4623" s="15" t="s">
        <v>20</v>
      </c>
      <c r="G4623" s="15" t="s">
        <v>4646</v>
      </c>
      <c r="H4623" s="15" t="s">
        <v>4675</v>
      </c>
      <c r="I4623" s="15" t="s">
        <v>23</v>
      </c>
      <c r="J4623" s="15">
        <v>80</v>
      </c>
      <c r="K4623" s="15">
        <v>0</v>
      </c>
      <c r="L4623" s="15">
        <v>80</v>
      </c>
      <c r="M4623" s="15"/>
    </row>
    <row r="4624" ht="10.9" customHeight="true" spans="1:13">
      <c r="A4624" s="15">
        <v>4621</v>
      </c>
      <c r="B4624" s="15" t="s">
        <v>5117</v>
      </c>
      <c r="C4624" s="15" t="s">
        <v>17</v>
      </c>
      <c r="D4624" s="15" t="s">
        <v>18</v>
      </c>
      <c r="E4624" s="15" t="s">
        <v>19</v>
      </c>
      <c r="F4624" s="15" t="s">
        <v>20</v>
      </c>
      <c r="G4624" s="15" t="s">
        <v>4646</v>
      </c>
      <c r="H4624" s="15" t="s">
        <v>4671</v>
      </c>
      <c r="I4624" s="15" t="s">
        <v>23</v>
      </c>
      <c r="J4624" s="15">
        <v>80</v>
      </c>
      <c r="K4624" s="15">
        <v>0</v>
      </c>
      <c r="L4624" s="15">
        <v>80</v>
      </c>
      <c r="M4624" s="15"/>
    </row>
    <row r="4625" ht="10.9" customHeight="true" spans="1:13">
      <c r="A4625" s="15">
        <v>4622</v>
      </c>
      <c r="B4625" s="15" t="s">
        <v>5118</v>
      </c>
      <c r="C4625" s="15" t="s">
        <v>26</v>
      </c>
      <c r="D4625" s="15" t="s">
        <v>299</v>
      </c>
      <c r="E4625" s="15" t="s">
        <v>19</v>
      </c>
      <c r="F4625" s="15" t="s">
        <v>20</v>
      </c>
      <c r="G4625" s="15" t="s">
        <v>4646</v>
      </c>
      <c r="H4625" s="15" t="s">
        <v>4780</v>
      </c>
      <c r="I4625" s="15" t="s">
        <v>23</v>
      </c>
      <c r="J4625" s="15">
        <v>80</v>
      </c>
      <c r="K4625" s="15">
        <v>0</v>
      </c>
      <c r="L4625" s="15">
        <v>80</v>
      </c>
      <c r="M4625" s="15"/>
    </row>
    <row r="4626" ht="10.9" customHeight="true" spans="1:13">
      <c r="A4626" s="15">
        <v>4623</v>
      </c>
      <c r="B4626" s="15" t="s">
        <v>5119</v>
      </c>
      <c r="C4626" s="15" t="s">
        <v>26</v>
      </c>
      <c r="D4626" s="15" t="s">
        <v>18</v>
      </c>
      <c r="E4626" s="15" t="s">
        <v>19</v>
      </c>
      <c r="F4626" s="15" t="s">
        <v>20</v>
      </c>
      <c r="G4626" s="15" t="s">
        <v>4646</v>
      </c>
      <c r="H4626" s="15" t="s">
        <v>4656</v>
      </c>
      <c r="I4626" s="15" t="s">
        <v>23</v>
      </c>
      <c r="J4626" s="15">
        <v>80</v>
      </c>
      <c r="K4626" s="15">
        <v>0</v>
      </c>
      <c r="L4626" s="15">
        <v>80</v>
      </c>
      <c r="M4626" s="15"/>
    </row>
    <row r="4627" ht="10.9" customHeight="true" spans="1:13">
      <c r="A4627" s="15">
        <v>4624</v>
      </c>
      <c r="B4627" s="15" t="s">
        <v>5120</v>
      </c>
      <c r="C4627" s="15" t="s">
        <v>17</v>
      </c>
      <c r="D4627" s="15" t="s">
        <v>423</v>
      </c>
      <c r="E4627" s="15" t="s">
        <v>19</v>
      </c>
      <c r="F4627" s="15" t="s">
        <v>20</v>
      </c>
      <c r="G4627" s="15" t="s">
        <v>4646</v>
      </c>
      <c r="H4627" s="15" t="s">
        <v>4647</v>
      </c>
      <c r="I4627" s="15" t="s">
        <v>23</v>
      </c>
      <c r="J4627" s="15">
        <v>80</v>
      </c>
      <c r="K4627" s="15">
        <v>0</v>
      </c>
      <c r="L4627" s="15">
        <v>80</v>
      </c>
      <c r="M4627" s="15"/>
    </row>
    <row r="4628" ht="10.9" customHeight="true" spans="1:13">
      <c r="A4628" s="15">
        <v>4625</v>
      </c>
      <c r="B4628" s="15" t="s">
        <v>5121</v>
      </c>
      <c r="C4628" s="15" t="s">
        <v>17</v>
      </c>
      <c r="D4628" s="15" t="s">
        <v>18</v>
      </c>
      <c r="E4628" s="15" t="s">
        <v>19</v>
      </c>
      <c r="F4628" s="15" t="s">
        <v>20</v>
      </c>
      <c r="G4628" s="15" t="s">
        <v>4646</v>
      </c>
      <c r="H4628" s="15" t="s">
        <v>4656</v>
      </c>
      <c r="I4628" s="15" t="s">
        <v>23</v>
      </c>
      <c r="J4628" s="15">
        <v>80</v>
      </c>
      <c r="K4628" s="15">
        <v>0</v>
      </c>
      <c r="L4628" s="15">
        <v>80</v>
      </c>
      <c r="M4628" s="15"/>
    </row>
    <row r="4629" ht="10.9" customHeight="true" spans="1:13">
      <c r="A4629" s="15">
        <v>4626</v>
      </c>
      <c r="B4629" s="15" t="s">
        <v>5122</v>
      </c>
      <c r="C4629" s="15" t="s">
        <v>26</v>
      </c>
      <c r="D4629" s="15" t="s">
        <v>18</v>
      </c>
      <c r="E4629" s="15" t="s">
        <v>19</v>
      </c>
      <c r="F4629" s="15" t="s">
        <v>20</v>
      </c>
      <c r="G4629" s="15" t="s">
        <v>4646</v>
      </c>
      <c r="H4629" s="15" t="s">
        <v>4768</v>
      </c>
      <c r="I4629" s="15" t="s">
        <v>23</v>
      </c>
      <c r="J4629" s="15">
        <v>80</v>
      </c>
      <c r="K4629" s="15">
        <v>0</v>
      </c>
      <c r="L4629" s="15">
        <v>80</v>
      </c>
      <c r="M4629" s="15"/>
    </row>
    <row r="4630" ht="10.9" customHeight="true" spans="1:13">
      <c r="A4630" s="15">
        <v>4627</v>
      </c>
      <c r="B4630" s="15" t="s">
        <v>5123</v>
      </c>
      <c r="C4630" s="15" t="s">
        <v>17</v>
      </c>
      <c r="D4630" s="15" t="s">
        <v>18</v>
      </c>
      <c r="E4630" s="15" t="s">
        <v>19</v>
      </c>
      <c r="F4630" s="15" t="s">
        <v>20</v>
      </c>
      <c r="G4630" s="15" t="s">
        <v>4646</v>
      </c>
      <c r="H4630" s="15" t="s">
        <v>4934</v>
      </c>
      <c r="I4630" s="15" t="s">
        <v>23</v>
      </c>
      <c r="J4630" s="15">
        <v>80</v>
      </c>
      <c r="K4630" s="15">
        <v>0</v>
      </c>
      <c r="L4630" s="15">
        <v>80</v>
      </c>
      <c r="M4630" s="15"/>
    </row>
    <row r="4631" ht="10.9" customHeight="true" spans="1:13">
      <c r="A4631" s="15">
        <v>4628</v>
      </c>
      <c r="B4631" s="15" t="s">
        <v>5124</v>
      </c>
      <c r="C4631" s="15" t="s">
        <v>17</v>
      </c>
      <c r="D4631" s="15" t="s">
        <v>423</v>
      </c>
      <c r="E4631" s="15" t="s">
        <v>19</v>
      </c>
      <c r="F4631" s="15" t="s">
        <v>20</v>
      </c>
      <c r="G4631" s="15" t="s">
        <v>4646</v>
      </c>
      <c r="H4631" s="15" t="s">
        <v>4885</v>
      </c>
      <c r="I4631" s="15" t="s">
        <v>23</v>
      </c>
      <c r="J4631" s="15">
        <v>80</v>
      </c>
      <c r="K4631" s="15">
        <v>0</v>
      </c>
      <c r="L4631" s="15">
        <v>80</v>
      </c>
      <c r="M4631" s="15"/>
    </row>
    <row r="4632" ht="10.9" customHeight="true" spans="1:13">
      <c r="A4632" s="15">
        <v>4629</v>
      </c>
      <c r="B4632" s="15" t="s">
        <v>5125</v>
      </c>
      <c r="C4632" s="15" t="s">
        <v>17</v>
      </c>
      <c r="D4632" s="15" t="s">
        <v>423</v>
      </c>
      <c r="E4632" s="15" t="s">
        <v>19</v>
      </c>
      <c r="F4632" s="15" t="s">
        <v>20</v>
      </c>
      <c r="G4632" s="15" t="s">
        <v>4646</v>
      </c>
      <c r="H4632" s="15" t="s">
        <v>4757</v>
      </c>
      <c r="I4632" s="15" t="s">
        <v>23</v>
      </c>
      <c r="J4632" s="15">
        <v>80</v>
      </c>
      <c r="K4632" s="15">
        <v>0</v>
      </c>
      <c r="L4632" s="15">
        <v>80</v>
      </c>
      <c r="M4632" s="15"/>
    </row>
    <row r="4633" ht="10.9" customHeight="true" spans="1:13">
      <c r="A4633" s="15">
        <v>4630</v>
      </c>
      <c r="B4633" s="15" t="s">
        <v>5126</v>
      </c>
      <c r="C4633" s="15" t="s">
        <v>26</v>
      </c>
      <c r="D4633" s="15" t="s">
        <v>18</v>
      </c>
      <c r="E4633" s="15" t="s">
        <v>19</v>
      </c>
      <c r="F4633" s="15" t="s">
        <v>20</v>
      </c>
      <c r="G4633" s="15" t="s">
        <v>4646</v>
      </c>
      <c r="H4633" s="15" t="s">
        <v>4757</v>
      </c>
      <c r="I4633" s="15" t="s">
        <v>23</v>
      </c>
      <c r="J4633" s="15">
        <v>80</v>
      </c>
      <c r="K4633" s="15">
        <v>0</v>
      </c>
      <c r="L4633" s="15">
        <v>80</v>
      </c>
      <c r="M4633" s="15"/>
    </row>
    <row r="4634" ht="10.9" customHeight="true" spans="1:13">
      <c r="A4634" s="15">
        <v>4631</v>
      </c>
      <c r="B4634" s="15" t="s">
        <v>5127</v>
      </c>
      <c r="C4634" s="15" t="s">
        <v>26</v>
      </c>
      <c r="D4634" s="15" t="s">
        <v>18</v>
      </c>
      <c r="E4634" s="15" t="s">
        <v>19</v>
      </c>
      <c r="F4634" s="15" t="s">
        <v>20</v>
      </c>
      <c r="G4634" s="15" t="s">
        <v>4646</v>
      </c>
      <c r="H4634" s="15" t="s">
        <v>4757</v>
      </c>
      <c r="I4634" s="15" t="s">
        <v>23</v>
      </c>
      <c r="J4634" s="15">
        <v>80</v>
      </c>
      <c r="K4634" s="15">
        <v>0</v>
      </c>
      <c r="L4634" s="15">
        <v>80</v>
      </c>
      <c r="M4634" s="15"/>
    </row>
    <row r="4635" ht="10.9" customHeight="true" spans="1:13">
      <c r="A4635" s="15">
        <v>4632</v>
      </c>
      <c r="B4635" s="15" t="s">
        <v>1510</v>
      </c>
      <c r="C4635" s="15" t="s">
        <v>26</v>
      </c>
      <c r="D4635" s="15" t="s">
        <v>18</v>
      </c>
      <c r="E4635" s="15" t="s">
        <v>19</v>
      </c>
      <c r="F4635" s="15" t="s">
        <v>20</v>
      </c>
      <c r="G4635" s="15" t="s">
        <v>4646</v>
      </c>
      <c r="H4635" s="15" t="s">
        <v>4773</v>
      </c>
      <c r="I4635" s="15" t="s">
        <v>23</v>
      </c>
      <c r="J4635" s="15">
        <v>80</v>
      </c>
      <c r="K4635" s="15">
        <v>0</v>
      </c>
      <c r="L4635" s="15">
        <v>80</v>
      </c>
      <c r="M4635" s="15"/>
    </row>
    <row r="4636" ht="10.9" customHeight="true" spans="1:13">
      <c r="A4636" s="15">
        <v>4633</v>
      </c>
      <c r="B4636" s="15" t="s">
        <v>5128</v>
      </c>
      <c r="C4636" s="15" t="s">
        <v>26</v>
      </c>
      <c r="D4636" s="15" t="s">
        <v>299</v>
      </c>
      <c r="E4636" s="15" t="s">
        <v>19</v>
      </c>
      <c r="F4636" s="15" t="s">
        <v>20</v>
      </c>
      <c r="G4636" s="15" t="s">
        <v>4646</v>
      </c>
      <c r="H4636" s="15" t="s">
        <v>5129</v>
      </c>
      <c r="I4636" s="15" t="s">
        <v>23</v>
      </c>
      <c r="J4636" s="15">
        <v>80</v>
      </c>
      <c r="K4636" s="15">
        <v>0</v>
      </c>
      <c r="L4636" s="15">
        <v>80</v>
      </c>
      <c r="M4636" s="15"/>
    </row>
    <row r="4637" ht="10.9" customHeight="true" spans="1:13">
      <c r="A4637" s="15">
        <v>4634</v>
      </c>
      <c r="B4637" s="15" t="s">
        <v>5130</v>
      </c>
      <c r="C4637" s="15" t="s">
        <v>26</v>
      </c>
      <c r="D4637" s="15" t="s">
        <v>18</v>
      </c>
      <c r="E4637" s="15" t="s">
        <v>19</v>
      </c>
      <c r="F4637" s="15" t="s">
        <v>20</v>
      </c>
      <c r="G4637" s="15" t="s">
        <v>4646</v>
      </c>
      <c r="H4637" s="15" t="s">
        <v>4776</v>
      </c>
      <c r="I4637" s="15" t="s">
        <v>23</v>
      </c>
      <c r="J4637" s="15">
        <v>80</v>
      </c>
      <c r="K4637" s="15">
        <v>0</v>
      </c>
      <c r="L4637" s="15">
        <v>80</v>
      </c>
      <c r="M4637" s="15"/>
    </row>
    <row r="4638" ht="10.9" customHeight="true" spans="1:13">
      <c r="A4638" s="15">
        <v>4635</v>
      </c>
      <c r="B4638" s="15" t="s">
        <v>5131</v>
      </c>
      <c r="C4638" s="15" t="s">
        <v>26</v>
      </c>
      <c r="D4638" s="15" t="s">
        <v>18</v>
      </c>
      <c r="E4638" s="15" t="s">
        <v>19</v>
      </c>
      <c r="F4638" s="15" t="s">
        <v>20</v>
      </c>
      <c r="G4638" s="15" t="s">
        <v>4646</v>
      </c>
      <c r="H4638" s="15" t="s">
        <v>4895</v>
      </c>
      <c r="I4638" s="15" t="s">
        <v>23</v>
      </c>
      <c r="J4638" s="15">
        <v>80</v>
      </c>
      <c r="K4638" s="15">
        <v>0</v>
      </c>
      <c r="L4638" s="15">
        <v>80</v>
      </c>
      <c r="M4638" s="15"/>
    </row>
    <row r="4639" ht="10.9" customHeight="true" spans="1:13">
      <c r="A4639" s="15">
        <v>4636</v>
      </c>
      <c r="B4639" s="15" t="s">
        <v>5132</v>
      </c>
      <c r="C4639" s="15" t="s">
        <v>26</v>
      </c>
      <c r="D4639" s="15" t="s">
        <v>423</v>
      </c>
      <c r="E4639" s="15" t="s">
        <v>19</v>
      </c>
      <c r="F4639" s="15" t="s">
        <v>20</v>
      </c>
      <c r="G4639" s="15" t="s">
        <v>4646</v>
      </c>
      <c r="H4639" s="15" t="s">
        <v>4871</v>
      </c>
      <c r="I4639" s="15" t="s">
        <v>23</v>
      </c>
      <c r="J4639" s="15">
        <v>80</v>
      </c>
      <c r="K4639" s="15">
        <v>0</v>
      </c>
      <c r="L4639" s="15">
        <v>80</v>
      </c>
      <c r="M4639" s="15"/>
    </row>
    <row r="4640" ht="10.9" customHeight="true" spans="1:13">
      <c r="A4640" s="15">
        <v>4637</v>
      </c>
      <c r="B4640" s="15" t="s">
        <v>5133</v>
      </c>
      <c r="C4640" s="15" t="s">
        <v>26</v>
      </c>
      <c r="D4640" s="15" t="s">
        <v>18</v>
      </c>
      <c r="E4640" s="15" t="s">
        <v>19</v>
      </c>
      <c r="F4640" s="15" t="s">
        <v>20</v>
      </c>
      <c r="G4640" s="15" t="s">
        <v>4646</v>
      </c>
      <c r="H4640" s="15" t="s">
        <v>4934</v>
      </c>
      <c r="I4640" s="15" t="s">
        <v>23</v>
      </c>
      <c r="J4640" s="15">
        <v>80</v>
      </c>
      <c r="K4640" s="15">
        <v>0</v>
      </c>
      <c r="L4640" s="15">
        <v>80</v>
      </c>
      <c r="M4640" s="15"/>
    </row>
    <row r="4641" ht="10.9" customHeight="true" spans="1:13">
      <c r="A4641" s="15">
        <v>4638</v>
      </c>
      <c r="B4641" s="15" t="s">
        <v>5134</v>
      </c>
      <c r="C4641" s="15" t="s">
        <v>26</v>
      </c>
      <c r="D4641" s="15" t="s">
        <v>18</v>
      </c>
      <c r="E4641" s="15" t="s">
        <v>19</v>
      </c>
      <c r="F4641" s="15" t="s">
        <v>20</v>
      </c>
      <c r="G4641" s="15" t="s">
        <v>4646</v>
      </c>
      <c r="H4641" s="15" t="s">
        <v>4768</v>
      </c>
      <c r="I4641" s="15" t="s">
        <v>23</v>
      </c>
      <c r="J4641" s="15">
        <v>80</v>
      </c>
      <c r="K4641" s="15">
        <v>0</v>
      </c>
      <c r="L4641" s="15">
        <v>80</v>
      </c>
      <c r="M4641" s="15"/>
    </row>
    <row r="4642" ht="10.9" customHeight="true" spans="1:13">
      <c r="A4642" s="15">
        <v>4639</v>
      </c>
      <c r="B4642" s="15" t="s">
        <v>5135</v>
      </c>
      <c r="C4642" s="15" t="s">
        <v>17</v>
      </c>
      <c r="D4642" s="15" t="s">
        <v>18</v>
      </c>
      <c r="E4642" s="15" t="s">
        <v>19</v>
      </c>
      <c r="F4642" s="15" t="s">
        <v>20</v>
      </c>
      <c r="G4642" s="15" t="s">
        <v>4646</v>
      </c>
      <c r="H4642" s="15" t="s">
        <v>4927</v>
      </c>
      <c r="I4642" s="15" t="s">
        <v>23</v>
      </c>
      <c r="J4642" s="15">
        <v>80</v>
      </c>
      <c r="K4642" s="15">
        <v>0</v>
      </c>
      <c r="L4642" s="15">
        <v>80</v>
      </c>
      <c r="M4642" s="15"/>
    </row>
    <row r="4643" ht="10.9" customHeight="true" spans="1:13">
      <c r="A4643" s="15">
        <v>4640</v>
      </c>
      <c r="B4643" s="15" t="s">
        <v>5136</v>
      </c>
      <c r="C4643" s="15" t="s">
        <v>26</v>
      </c>
      <c r="D4643" s="15" t="s">
        <v>423</v>
      </c>
      <c r="E4643" s="15" t="s">
        <v>19</v>
      </c>
      <c r="F4643" s="15" t="s">
        <v>20</v>
      </c>
      <c r="G4643" s="15" t="s">
        <v>4646</v>
      </c>
      <c r="H4643" s="15" t="s">
        <v>4740</v>
      </c>
      <c r="I4643" s="15" t="s">
        <v>23</v>
      </c>
      <c r="J4643" s="15">
        <v>80</v>
      </c>
      <c r="K4643" s="15">
        <v>0</v>
      </c>
      <c r="L4643" s="15">
        <v>80</v>
      </c>
      <c r="M4643" s="15"/>
    </row>
    <row r="4644" ht="10.9" customHeight="true" spans="1:13">
      <c r="A4644" s="15">
        <v>4641</v>
      </c>
      <c r="B4644" s="15" t="s">
        <v>5137</v>
      </c>
      <c r="C4644" s="15" t="s">
        <v>17</v>
      </c>
      <c r="D4644" s="15" t="s">
        <v>423</v>
      </c>
      <c r="E4644" s="15" t="s">
        <v>19</v>
      </c>
      <c r="F4644" s="15" t="s">
        <v>20</v>
      </c>
      <c r="G4644" s="15" t="s">
        <v>4646</v>
      </c>
      <c r="H4644" s="15" t="s">
        <v>5129</v>
      </c>
      <c r="I4644" s="15" t="s">
        <v>23</v>
      </c>
      <c r="J4644" s="15">
        <v>80</v>
      </c>
      <c r="K4644" s="15">
        <v>0</v>
      </c>
      <c r="L4644" s="15">
        <v>80</v>
      </c>
      <c r="M4644" s="15"/>
    </row>
    <row r="4645" ht="10.9" customHeight="true" spans="1:13">
      <c r="A4645" s="15">
        <v>4642</v>
      </c>
      <c r="B4645" s="15" t="s">
        <v>5138</v>
      </c>
      <c r="C4645" s="15" t="s">
        <v>17</v>
      </c>
      <c r="D4645" s="15" t="s">
        <v>18</v>
      </c>
      <c r="E4645" s="15" t="s">
        <v>19</v>
      </c>
      <c r="F4645" s="15" t="s">
        <v>20</v>
      </c>
      <c r="G4645" s="15" t="s">
        <v>4646</v>
      </c>
      <c r="H4645" s="15" t="s">
        <v>4716</v>
      </c>
      <c r="I4645" s="15" t="s">
        <v>23</v>
      </c>
      <c r="J4645" s="15">
        <v>80</v>
      </c>
      <c r="K4645" s="15">
        <v>0</v>
      </c>
      <c r="L4645" s="15">
        <v>80</v>
      </c>
      <c r="M4645" s="15"/>
    </row>
    <row r="4646" ht="10.9" customHeight="true" spans="1:13">
      <c r="A4646" s="15">
        <v>4643</v>
      </c>
      <c r="B4646" s="15" t="s">
        <v>5139</v>
      </c>
      <c r="C4646" s="15" t="s">
        <v>17</v>
      </c>
      <c r="D4646" s="15" t="s">
        <v>18</v>
      </c>
      <c r="E4646" s="15" t="s">
        <v>19</v>
      </c>
      <c r="F4646" s="15" t="s">
        <v>20</v>
      </c>
      <c r="G4646" s="15" t="s">
        <v>4646</v>
      </c>
      <c r="H4646" s="15" t="s">
        <v>4679</v>
      </c>
      <c r="I4646" s="15" t="s">
        <v>23</v>
      </c>
      <c r="J4646" s="15">
        <v>80</v>
      </c>
      <c r="K4646" s="15">
        <v>0</v>
      </c>
      <c r="L4646" s="15">
        <v>80</v>
      </c>
      <c r="M4646" s="15"/>
    </row>
    <row r="4647" ht="10.9" customHeight="true" spans="1:13">
      <c r="A4647" s="15">
        <v>4644</v>
      </c>
      <c r="B4647" s="15" t="s">
        <v>5140</v>
      </c>
      <c r="C4647" s="15" t="s">
        <v>17</v>
      </c>
      <c r="D4647" s="15" t="s">
        <v>423</v>
      </c>
      <c r="E4647" s="15" t="s">
        <v>19</v>
      </c>
      <c r="F4647" s="15" t="s">
        <v>20</v>
      </c>
      <c r="G4647" s="15" t="s">
        <v>4646</v>
      </c>
      <c r="H4647" s="15" t="s">
        <v>4740</v>
      </c>
      <c r="I4647" s="15" t="s">
        <v>23</v>
      </c>
      <c r="J4647" s="15">
        <v>80</v>
      </c>
      <c r="K4647" s="15">
        <v>0</v>
      </c>
      <c r="L4647" s="15">
        <v>80</v>
      </c>
      <c r="M4647" s="15"/>
    </row>
    <row r="4648" ht="10.9" customHeight="true" spans="1:13">
      <c r="A4648" s="15">
        <v>4645</v>
      </c>
      <c r="B4648" s="15" t="s">
        <v>5141</v>
      </c>
      <c r="C4648" s="15" t="s">
        <v>26</v>
      </c>
      <c r="D4648" s="15" t="s">
        <v>423</v>
      </c>
      <c r="E4648" s="15" t="s">
        <v>19</v>
      </c>
      <c r="F4648" s="15" t="s">
        <v>20</v>
      </c>
      <c r="G4648" s="15" t="s">
        <v>4646</v>
      </c>
      <c r="H4648" s="15" t="s">
        <v>4659</v>
      </c>
      <c r="I4648" s="15" t="s">
        <v>23</v>
      </c>
      <c r="J4648" s="15">
        <v>80</v>
      </c>
      <c r="K4648" s="15">
        <v>0</v>
      </c>
      <c r="L4648" s="15">
        <v>80</v>
      </c>
      <c r="M4648" s="15"/>
    </row>
    <row r="4649" ht="10.9" customHeight="true" spans="1:13">
      <c r="A4649" s="15">
        <v>4646</v>
      </c>
      <c r="B4649" s="15" t="s">
        <v>5142</v>
      </c>
      <c r="C4649" s="15" t="s">
        <v>17</v>
      </c>
      <c r="D4649" s="15" t="s">
        <v>423</v>
      </c>
      <c r="E4649" s="15" t="s">
        <v>19</v>
      </c>
      <c r="F4649" s="15" t="s">
        <v>20</v>
      </c>
      <c r="G4649" s="15" t="s">
        <v>4646</v>
      </c>
      <c r="H4649" s="15" t="s">
        <v>4669</v>
      </c>
      <c r="I4649" s="15" t="s">
        <v>23</v>
      </c>
      <c r="J4649" s="15">
        <v>80</v>
      </c>
      <c r="K4649" s="15">
        <v>0</v>
      </c>
      <c r="L4649" s="15">
        <v>80</v>
      </c>
      <c r="M4649" s="15"/>
    </row>
    <row r="4650" ht="10.9" customHeight="true" spans="1:13">
      <c r="A4650" s="15">
        <v>4647</v>
      </c>
      <c r="B4650" s="15" t="s">
        <v>5143</v>
      </c>
      <c r="C4650" s="15" t="s">
        <v>17</v>
      </c>
      <c r="D4650" s="15" t="s">
        <v>423</v>
      </c>
      <c r="E4650" s="15" t="s">
        <v>19</v>
      </c>
      <c r="F4650" s="15" t="s">
        <v>20</v>
      </c>
      <c r="G4650" s="15" t="s">
        <v>4646</v>
      </c>
      <c r="H4650" s="15" t="s">
        <v>4749</v>
      </c>
      <c r="I4650" s="15" t="s">
        <v>23</v>
      </c>
      <c r="J4650" s="15">
        <v>80</v>
      </c>
      <c r="K4650" s="15">
        <v>0</v>
      </c>
      <c r="L4650" s="15">
        <v>80</v>
      </c>
      <c r="M4650" s="15"/>
    </row>
    <row r="4651" ht="10.9" customHeight="true" spans="1:13">
      <c r="A4651" s="15">
        <v>4648</v>
      </c>
      <c r="B4651" s="15" t="s">
        <v>5144</v>
      </c>
      <c r="C4651" s="15" t="s">
        <v>26</v>
      </c>
      <c r="D4651" s="15" t="s">
        <v>18</v>
      </c>
      <c r="E4651" s="15" t="s">
        <v>19</v>
      </c>
      <c r="F4651" s="15" t="s">
        <v>20</v>
      </c>
      <c r="G4651" s="15" t="s">
        <v>4646</v>
      </c>
      <c r="H4651" s="15" t="s">
        <v>5072</v>
      </c>
      <c r="I4651" s="15" t="s">
        <v>23</v>
      </c>
      <c r="J4651" s="15">
        <v>80</v>
      </c>
      <c r="K4651" s="15">
        <v>0</v>
      </c>
      <c r="L4651" s="15">
        <v>80</v>
      </c>
      <c r="M4651" s="15"/>
    </row>
    <row r="4652" ht="10.9" customHeight="true" spans="1:13">
      <c r="A4652" s="15">
        <v>4649</v>
      </c>
      <c r="B4652" s="15" t="s">
        <v>5145</v>
      </c>
      <c r="C4652" s="15" t="s">
        <v>26</v>
      </c>
      <c r="D4652" s="15" t="s">
        <v>423</v>
      </c>
      <c r="E4652" s="15" t="s">
        <v>19</v>
      </c>
      <c r="F4652" s="15" t="s">
        <v>20</v>
      </c>
      <c r="G4652" s="15" t="s">
        <v>4646</v>
      </c>
      <c r="H4652" s="15" t="s">
        <v>4852</v>
      </c>
      <c r="I4652" s="15" t="s">
        <v>23</v>
      </c>
      <c r="J4652" s="15">
        <v>80</v>
      </c>
      <c r="K4652" s="15">
        <v>0</v>
      </c>
      <c r="L4652" s="15">
        <v>80</v>
      </c>
      <c r="M4652" s="15"/>
    </row>
    <row r="4653" ht="10.9" customHeight="true" spans="1:13">
      <c r="A4653" s="15">
        <v>4650</v>
      </c>
      <c r="B4653" s="15" t="s">
        <v>5146</v>
      </c>
      <c r="C4653" s="15" t="s">
        <v>17</v>
      </c>
      <c r="D4653" s="15" t="s">
        <v>18</v>
      </c>
      <c r="E4653" s="15" t="s">
        <v>19</v>
      </c>
      <c r="F4653" s="15" t="s">
        <v>20</v>
      </c>
      <c r="G4653" s="15" t="s">
        <v>4646</v>
      </c>
      <c r="H4653" s="15" t="s">
        <v>4986</v>
      </c>
      <c r="I4653" s="15" t="s">
        <v>23</v>
      </c>
      <c r="J4653" s="15">
        <v>80</v>
      </c>
      <c r="K4653" s="15">
        <v>0</v>
      </c>
      <c r="L4653" s="15">
        <v>80</v>
      </c>
      <c r="M4653" s="15"/>
    </row>
    <row r="4654" ht="10.9" customHeight="true" spans="1:13">
      <c r="A4654" s="15">
        <v>4651</v>
      </c>
      <c r="B4654" s="15" t="s">
        <v>5147</v>
      </c>
      <c r="C4654" s="15" t="s">
        <v>26</v>
      </c>
      <c r="D4654" s="15" t="s">
        <v>423</v>
      </c>
      <c r="E4654" s="15" t="s">
        <v>19</v>
      </c>
      <c r="F4654" s="15" t="s">
        <v>20</v>
      </c>
      <c r="G4654" s="15" t="s">
        <v>4646</v>
      </c>
      <c r="H4654" s="15" t="s">
        <v>4740</v>
      </c>
      <c r="I4654" s="15" t="s">
        <v>23</v>
      </c>
      <c r="J4654" s="15">
        <v>80</v>
      </c>
      <c r="K4654" s="15">
        <v>0</v>
      </c>
      <c r="L4654" s="15">
        <v>80</v>
      </c>
      <c r="M4654" s="15"/>
    </row>
    <row r="4655" ht="10.9" customHeight="true" spans="1:13">
      <c r="A4655" s="15">
        <v>4652</v>
      </c>
      <c r="B4655" s="15" t="s">
        <v>5148</v>
      </c>
      <c r="C4655" s="15" t="s">
        <v>26</v>
      </c>
      <c r="D4655" s="15" t="s">
        <v>423</v>
      </c>
      <c r="E4655" s="15" t="s">
        <v>19</v>
      </c>
      <c r="F4655" s="15" t="s">
        <v>20</v>
      </c>
      <c r="G4655" s="15" t="s">
        <v>4646</v>
      </c>
      <c r="H4655" s="15" t="s">
        <v>5149</v>
      </c>
      <c r="I4655" s="15" t="s">
        <v>23</v>
      </c>
      <c r="J4655" s="15">
        <v>80</v>
      </c>
      <c r="K4655" s="15">
        <v>0</v>
      </c>
      <c r="L4655" s="15">
        <v>80</v>
      </c>
      <c r="M4655" s="15"/>
    </row>
    <row r="4656" ht="10.9" customHeight="true" spans="1:13">
      <c r="A4656" s="15">
        <v>4653</v>
      </c>
      <c r="B4656" s="15" t="s">
        <v>5150</v>
      </c>
      <c r="C4656" s="15" t="s">
        <v>26</v>
      </c>
      <c r="D4656" s="15" t="s">
        <v>18</v>
      </c>
      <c r="E4656" s="15" t="s">
        <v>19</v>
      </c>
      <c r="F4656" s="15" t="s">
        <v>20</v>
      </c>
      <c r="G4656" s="15" t="s">
        <v>4646</v>
      </c>
      <c r="H4656" s="15" t="s">
        <v>5151</v>
      </c>
      <c r="I4656" s="15" t="s">
        <v>23</v>
      </c>
      <c r="J4656" s="15">
        <v>80</v>
      </c>
      <c r="K4656" s="15">
        <v>0</v>
      </c>
      <c r="L4656" s="15">
        <v>80</v>
      </c>
      <c r="M4656" s="15"/>
    </row>
    <row r="4657" s="5" customFormat="true" ht="10.9" customHeight="true" spans="1:13">
      <c r="A4657" s="15">
        <v>4654</v>
      </c>
      <c r="B4657" s="15" t="s">
        <v>5152</v>
      </c>
      <c r="C4657" s="15" t="s">
        <v>17</v>
      </c>
      <c r="D4657" s="15" t="s">
        <v>423</v>
      </c>
      <c r="E4657" s="15" t="s">
        <v>19</v>
      </c>
      <c r="F4657" s="15" t="s">
        <v>20</v>
      </c>
      <c r="G4657" s="15" t="s">
        <v>4646</v>
      </c>
      <c r="H4657" s="15" t="s">
        <v>4814</v>
      </c>
      <c r="I4657" s="15" t="s">
        <v>23</v>
      </c>
      <c r="J4657" s="15">
        <v>80</v>
      </c>
      <c r="K4657" s="15">
        <v>0</v>
      </c>
      <c r="L4657" s="15">
        <v>80</v>
      </c>
      <c r="M4657" s="15"/>
    </row>
    <row r="4658" s="5" customFormat="true" ht="10.9" customHeight="true" spans="1:13">
      <c r="A4658" s="15">
        <v>4655</v>
      </c>
      <c r="B4658" s="15" t="s">
        <v>5153</v>
      </c>
      <c r="C4658" s="15" t="s">
        <v>26</v>
      </c>
      <c r="D4658" s="15" t="s">
        <v>423</v>
      </c>
      <c r="E4658" s="15" t="s">
        <v>19</v>
      </c>
      <c r="F4658" s="15" t="s">
        <v>20</v>
      </c>
      <c r="G4658" s="15" t="s">
        <v>4646</v>
      </c>
      <c r="H4658" s="15" t="s">
        <v>4940</v>
      </c>
      <c r="I4658" s="15" t="s">
        <v>23</v>
      </c>
      <c r="J4658" s="15">
        <v>80</v>
      </c>
      <c r="K4658" s="15">
        <v>0</v>
      </c>
      <c r="L4658" s="15">
        <v>80</v>
      </c>
      <c r="M4658" s="15"/>
    </row>
    <row r="4659" s="5" customFormat="true" ht="10.9" customHeight="true" spans="1:13">
      <c r="A4659" s="15">
        <v>4656</v>
      </c>
      <c r="B4659" s="15" t="s">
        <v>5154</v>
      </c>
      <c r="C4659" s="15" t="s">
        <v>17</v>
      </c>
      <c r="D4659" s="15" t="s">
        <v>299</v>
      </c>
      <c r="E4659" s="15" t="s">
        <v>19</v>
      </c>
      <c r="F4659" s="15" t="s">
        <v>20</v>
      </c>
      <c r="G4659" s="15" t="s">
        <v>4646</v>
      </c>
      <c r="H4659" s="15" t="s">
        <v>4970</v>
      </c>
      <c r="I4659" s="15" t="s">
        <v>23</v>
      </c>
      <c r="J4659" s="15">
        <v>80</v>
      </c>
      <c r="K4659" s="15">
        <v>0</v>
      </c>
      <c r="L4659" s="15">
        <v>80</v>
      </c>
      <c r="M4659" s="15"/>
    </row>
    <row r="4660" s="5" customFormat="true" ht="10.9" customHeight="true" spans="1:13">
      <c r="A4660" s="15">
        <v>4657</v>
      </c>
      <c r="B4660" s="15" t="s">
        <v>5155</v>
      </c>
      <c r="C4660" s="15" t="s">
        <v>17</v>
      </c>
      <c r="D4660" s="15" t="s">
        <v>423</v>
      </c>
      <c r="E4660" s="15" t="s">
        <v>19</v>
      </c>
      <c r="F4660" s="15" t="s">
        <v>20</v>
      </c>
      <c r="G4660" s="15" t="s">
        <v>4646</v>
      </c>
      <c r="H4660" s="15" t="s">
        <v>5035</v>
      </c>
      <c r="I4660" s="15" t="s">
        <v>23</v>
      </c>
      <c r="J4660" s="15">
        <v>80</v>
      </c>
      <c r="K4660" s="15">
        <v>0</v>
      </c>
      <c r="L4660" s="15">
        <v>80</v>
      </c>
      <c r="M4660" s="15"/>
    </row>
    <row r="4661" s="5" customFormat="true" ht="10.9" customHeight="true" spans="1:13">
      <c r="A4661" s="15">
        <v>4658</v>
      </c>
      <c r="B4661" s="15" t="s">
        <v>5156</v>
      </c>
      <c r="C4661" s="15" t="s">
        <v>17</v>
      </c>
      <c r="D4661" s="15" t="s">
        <v>18</v>
      </c>
      <c r="E4661" s="15" t="s">
        <v>19</v>
      </c>
      <c r="F4661" s="15" t="s">
        <v>20</v>
      </c>
      <c r="G4661" s="15" t="s">
        <v>4646</v>
      </c>
      <c r="H4661" s="15" t="s">
        <v>4652</v>
      </c>
      <c r="I4661" s="15" t="s">
        <v>23</v>
      </c>
      <c r="J4661" s="15">
        <v>80</v>
      </c>
      <c r="K4661" s="15">
        <v>0</v>
      </c>
      <c r="L4661" s="15">
        <v>80</v>
      </c>
      <c r="M4661" s="15"/>
    </row>
    <row r="4662" s="5" customFormat="true" ht="10.9" customHeight="true" spans="1:13">
      <c r="A4662" s="15">
        <v>4659</v>
      </c>
      <c r="B4662" s="15" t="s">
        <v>5157</v>
      </c>
      <c r="C4662" s="15" t="s">
        <v>17</v>
      </c>
      <c r="D4662" s="15" t="s">
        <v>18</v>
      </c>
      <c r="E4662" s="15" t="s">
        <v>19</v>
      </c>
      <c r="F4662" s="15" t="s">
        <v>20</v>
      </c>
      <c r="G4662" s="15" t="s">
        <v>4646</v>
      </c>
      <c r="H4662" s="15" t="s">
        <v>4785</v>
      </c>
      <c r="I4662" s="15" t="s">
        <v>23</v>
      </c>
      <c r="J4662" s="15">
        <v>80</v>
      </c>
      <c r="K4662" s="15">
        <v>0</v>
      </c>
      <c r="L4662" s="15">
        <v>80</v>
      </c>
      <c r="M4662" s="15"/>
    </row>
    <row r="4663" s="5" customFormat="true" ht="10.9" customHeight="true" spans="1:13">
      <c r="A4663" s="15">
        <v>4660</v>
      </c>
      <c r="B4663" s="15" t="s">
        <v>5158</v>
      </c>
      <c r="C4663" s="15" t="s">
        <v>26</v>
      </c>
      <c r="D4663" s="15" t="s">
        <v>423</v>
      </c>
      <c r="E4663" s="15" t="s">
        <v>19</v>
      </c>
      <c r="F4663" s="15" t="s">
        <v>20</v>
      </c>
      <c r="G4663" s="15" t="s">
        <v>4646</v>
      </c>
      <c r="H4663" s="15" t="s">
        <v>4734</v>
      </c>
      <c r="I4663" s="15" t="s">
        <v>23</v>
      </c>
      <c r="J4663" s="15">
        <v>80</v>
      </c>
      <c r="K4663" s="15">
        <v>80</v>
      </c>
      <c r="L4663" s="15">
        <v>160</v>
      </c>
      <c r="M4663" s="15"/>
    </row>
    <row r="4664" s="5" customFormat="true" ht="10.9" customHeight="true" spans="1:13">
      <c r="A4664" s="15">
        <v>4661</v>
      </c>
      <c r="B4664" s="15" t="s">
        <v>5159</v>
      </c>
      <c r="C4664" s="15" t="s">
        <v>17</v>
      </c>
      <c r="D4664" s="15" t="s">
        <v>423</v>
      </c>
      <c r="E4664" s="15" t="s">
        <v>19</v>
      </c>
      <c r="F4664" s="15" t="s">
        <v>20</v>
      </c>
      <c r="G4664" s="15" t="s">
        <v>4646</v>
      </c>
      <c r="H4664" s="15" t="s">
        <v>4689</v>
      </c>
      <c r="I4664" s="15" t="s">
        <v>23</v>
      </c>
      <c r="J4664" s="15">
        <v>80</v>
      </c>
      <c r="K4664" s="15">
        <v>0</v>
      </c>
      <c r="L4664" s="15">
        <v>80</v>
      </c>
      <c r="M4664" s="15"/>
    </row>
    <row r="4665" s="5" customFormat="true" ht="10.9" customHeight="true" spans="1:13">
      <c r="A4665" s="15">
        <v>4662</v>
      </c>
      <c r="B4665" s="15" t="s">
        <v>5160</v>
      </c>
      <c r="C4665" s="15" t="s">
        <v>17</v>
      </c>
      <c r="D4665" s="15" t="s">
        <v>423</v>
      </c>
      <c r="E4665" s="15" t="s">
        <v>19</v>
      </c>
      <c r="F4665" s="15" t="s">
        <v>20</v>
      </c>
      <c r="G4665" s="15" t="s">
        <v>4646</v>
      </c>
      <c r="H4665" s="15" t="s">
        <v>4957</v>
      </c>
      <c r="I4665" s="15" t="s">
        <v>23</v>
      </c>
      <c r="J4665" s="15">
        <v>80</v>
      </c>
      <c r="K4665" s="15">
        <v>0</v>
      </c>
      <c r="L4665" s="15">
        <v>80</v>
      </c>
      <c r="M4665" s="15"/>
    </row>
    <row r="4666" s="5" customFormat="true" ht="10.9" customHeight="true" spans="1:13">
      <c r="A4666" s="15">
        <v>4663</v>
      </c>
      <c r="B4666" s="15" t="s">
        <v>5161</v>
      </c>
      <c r="C4666" s="15" t="s">
        <v>26</v>
      </c>
      <c r="D4666" s="15" t="s">
        <v>423</v>
      </c>
      <c r="E4666" s="15" t="s">
        <v>19</v>
      </c>
      <c r="F4666" s="15" t="s">
        <v>20</v>
      </c>
      <c r="G4666" s="15" t="s">
        <v>4646</v>
      </c>
      <c r="H4666" s="15" t="s">
        <v>4725</v>
      </c>
      <c r="I4666" s="15" t="s">
        <v>23</v>
      </c>
      <c r="J4666" s="15">
        <v>80</v>
      </c>
      <c r="K4666" s="15">
        <v>0</v>
      </c>
      <c r="L4666" s="15">
        <v>80</v>
      </c>
      <c r="M4666" s="15"/>
    </row>
    <row r="4667" s="5" customFormat="true" ht="10.9" customHeight="true" spans="1:13">
      <c r="A4667" s="15">
        <v>4664</v>
      </c>
      <c r="B4667" s="15" t="s">
        <v>5162</v>
      </c>
      <c r="C4667" s="15" t="s">
        <v>17</v>
      </c>
      <c r="D4667" s="15" t="s">
        <v>423</v>
      </c>
      <c r="E4667" s="15" t="s">
        <v>19</v>
      </c>
      <c r="F4667" s="15" t="s">
        <v>20</v>
      </c>
      <c r="G4667" s="15" t="s">
        <v>518</v>
      </c>
      <c r="H4667" s="15" t="s">
        <v>5163</v>
      </c>
      <c r="I4667" s="15" t="s">
        <v>23</v>
      </c>
      <c r="J4667" s="15">
        <v>80</v>
      </c>
      <c r="K4667" s="15">
        <v>0</v>
      </c>
      <c r="L4667" s="15">
        <v>80</v>
      </c>
      <c r="M4667" s="15"/>
    </row>
    <row r="4668" s="5" customFormat="true" ht="10.9" customHeight="true" spans="1:13">
      <c r="A4668" s="15">
        <v>4665</v>
      </c>
      <c r="B4668" s="15" t="s">
        <v>5164</v>
      </c>
      <c r="C4668" s="15" t="s">
        <v>17</v>
      </c>
      <c r="D4668" s="15" t="s">
        <v>423</v>
      </c>
      <c r="E4668" s="15" t="s">
        <v>19</v>
      </c>
      <c r="F4668" s="15" t="s">
        <v>20</v>
      </c>
      <c r="G4668" s="15" t="s">
        <v>518</v>
      </c>
      <c r="H4668" s="15" t="s">
        <v>5163</v>
      </c>
      <c r="I4668" s="15" t="s">
        <v>23</v>
      </c>
      <c r="J4668" s="15">
        <v>80</v>
      </c>
      <c r="K4668" s="15">
        <v>0</v>
      </c>
      <c r="L4668" s="15">
        <v>80</v>
      </c>
      <c r="M4668" s="15"/>
    </row>
    <row r="4669" s="5" customFormat="true" ht="10.9" customHeight="true" spans="1:13">
      <c r="A4669" s="15">
        <v>4666</v>
      </c>
      <c r="B4669" s="15" t="s">
        <v>5165</v>
      </c>
      <c r="C4669" s="15" t="s">
        <v>26</v>
      </c>
      <c r="D4669" s="15" t="s">
        <v>423</v>
      </c>
      <c r="E4669" s="15" t="s">
        <v>19</v>
      </c>
      <c r="F4669" s="15" t="s">
        <v>20</v>
      </c>
      <c r="G4669" s="15" t="s">
        <v>518</v>
      </c>
      <c r="H4669" s="15" t="s">
        <v>5163</v>
      </c>
      <c r="I4669" s="15" t="s">
        <v>23</v>
      </c>
      <c r="J4669" s="15">
        <v>80</v>
      </c>
      <c r="K4669" s="15">
        <v>0</v>
      </c>
      <c r="L4669" s="15">
        <v>80</v>
      </c>
      <c r="M4669" s="15"/>
    </row>
    <row r="4670" s="5" customFormat="true" ht="10.9" customHeight="true" spans="1:13">
      <c r="A4670" s="15">
        <v>4667</v>
      </c>
      <c r="B4670" s="15" t="s">
        <v>5166</v>
      </c>
      <c r="C4670" s="15" t="s">
        <v>17</v>
      </c>
      <c r="D4670" s="15" t="s">
        <v>299</v>
      </c>
      <c r="E4670" s="15" t="s">
        <v>19</v>
      </c>
      <c r="F4670" s="15" t="s">
        <v>20</v>
      </c>
      <c r="G4670" s="15" t="s">
        <v>518</v>
      </c>
      <c r="H4670" s="15" t="s">
        <v>5163</v>
      </c>
      <c r="I4670" s="15" t="s">
        <v>23</v>
      </c>
      <c r="J4670" s="15">
        <v>80</v>
      </c>
      <c r="K4670" s="15">
        <v>0</v>
      </c>
      <c r="L4670" s="15">
        <v>80</v>
      </c>
      <c r="M4670" s="15"/>
    </row>
    <row r="4671" s="5" customFormat="true" ht="10.9" customHeight="true" spans="1:13">
      <c r="A4671" s="15">
        <v>4668</v>
      </c>
      <c r="B4671" s="15" t="s">
        <v>5167</v>
      </c>
      <c r="C4671" s="15" t="s">
        <v>26</v>
      </c>
      <c r="D4671" s="15" t="s">
        <v>423</v>
      </c>
      <c r="E4671" s="15" t="s">
        <v>19</v>
      </c>
      <c r="F4671" s="15" t="s">
        <v>20</v>
      </c>
      <c r="G4671" s="15" t="s">
        <v>518</v>
      </c>
      <c r="H4671" s="15" t="s">
        <v>5163</v>
      </c>
      <c r="I4671" s="15" t="s">
        <v>23</v>
      </c>
      <c r="J4671" s="15">
        <v>80</v>
      </c>
      <c r="K4671" s="15">
        <v>0</v>
      </c>
      <c r="L4671" s="15">
        <v>80</v>
      </c>
      <c r="M4671" s="15"/>
    </row>
    <row r="4672" s="5" customFormat="true" ht="10.9" customHeight="true" spans="1:13">
      <c r="A4672" s="15">
        <v>4669</v>
      </c>
      <c r="B4672" s="15" t="s">
        <v>5168</v>
      </c>
      <c r="C4672" s="15" t="s">
        <v>26</v>
      </c>
      <c r="D4672" s="15" t="s">
        <v>423</v>
      </c>
      <c r="E4672" s="15" t="s">
        <v>19</v>
      </c>
      <c r="F4672" s="15" t="s">
        <v>20</v>
      </c>
      <c r="G4672" s="15" t="s">
        <v>518</v>
      </c>
      <c r="H4672" s="15" t="s">
        <v>5163</v>
      </c>
      <c r="I4672" s="15" t="s">
        <v>23</v>
      </c>
      <c r="J4672" s="15">
        <v>80</v>
      </c>
      <c r="K4672" s="15">
        <v>0</v>
      </c>
      <c r="L4672" s="15">
        <v>80</v>
      </c>
      <c r="M4672" s="15"/>
    </row>
    <row r="4673" s="5" customFormat="true" ht="10.9" customHeight="true" spans="1:13">
      <c r="A4673" s="15">
        <v>4670</v>
      </c>
      <c r="B4673" s="15" t="s">
        <v>5169</v>
      </c>
      <c r="C4673" s="15" t="s">
        <v>17</v>
      </c>
      <c r="D4673" s="15" t="s">
        <v>423</v>
      </c>
      <c r="E4673" s="15" t="s">
        <v>19</v>
      </c>
      <c r="F4673" s="15" t="s">
        <v>20</v>
      </c>
      <c r="G4673" s="15" t="s">
        <v>518</v>
      </c>
      <c r="H4673" s="15" t="s">
        <v>5163</v>
      </c>
      <c r="I4673" s="15" t="s">
        <v>23</v>
      </c>
      <c r="J4673" s="15">
        <v>80</v>
      </c>
      <c r="K4673" s="15">
        <v>0</v>
      </c>
      <c r="L4673" s="15">
        <v>80</v>
      </c>
      <c r="M4673" s="15"/>
    </row>
    <row r="4674" s="5" customFormat="true" ht="10.9" customHeight="true" spans="1:13">
      <c r="A4674" s="15">
        <v>4671</v>
      </c>
      <c r="B4674" s="15" t="s">
        <v>5170</v>
      </c>
      <c r="C4674" s="15" t="s">
        <v>17</v>
      </c>
      <c r="D4674" s="15" t="s">
        <v>18</v>
      </c>
      <c r="E4674" s="15" t="s">
        <v>19</v>
      </c>
      <c r="F4674" s="15" t="s">
        <v>20</v>
      </c>
      <c r="G4674" s="15" t="s">
        <v>518</v>
      </c>
      <c r="H4674" s="15" t="s">
        <v>5163</v>
      </c>
      <c r="I4674" s="15" t="s">
        <v>23</v>
      </c>
      <c r="J4674" s="15">
        <v>80</v>
      </c>
      <c r="K4674" s="15">
        <v>0</v>
      </c>
      <c r="L4674" s="15">
        <v>80</v>
      </c>
      <c r="M4674" s="15"/>
    </row>
    <row r="4675" s="5" customFormat="true" ht="10.9" customHeight="true" spans="1:13">
      <c r="A4675" s="15">
        <v>4672</v>
      </c>
      <c r="B4675" s="15" t="s">
        <v>5171</v>
      </c>
      <c r="C4675" s="15" t="s">
        <v>17</v>
      </c>
      <c r="D4675" s="15" t="s">
        <v>423</v>
      </c>
      <c r="E4675" s="15" t="s">
        <v>19</v>
      </c>
      <c r="F4675" s="15" t="s">
        <v>20</v>
      </c>
      <c r="G4675" s="15" t="s">
        <v>518</v>
      </c>
      <c r="H4675" s="15" t="s">
        <v>5163</v>
      </c>
      <c r="I4675" s="15" t="s">
        <v>23</v>
      </c>
      <c r="J4675" s="15">
        <v>80</v>
      </c>
      <c r="K4675" s="15">
        <v>0</v>
      </c>
      <c r="L4675" s="15">
        <v>80</v>
      </c>
      <c r="M4675" s="15"/>
    </row>
    <row r="4676" s="5" customFormat="true" ht="10.9" customHeight="true" spans="1:13">
      <c r="A4676" s="15">
        <v>4673</v>
      </c>
      <c r="B4676" s="15" t="s">
        <v>5172</v>
      </c>
      <c r="C4676" s="15" t="s">
        <v>26</v>
      </c>
      <c r="D4676" s="15" t="s">
        <v>423</v>
      </c>
      <c r="E4676" s="15" t="s">
        <v>19</v>
      </c>
      <c r="F4676" s="15" t="s">
        <v>20</v>
      </c>
      <c r="G4676" s="15" t="s">
        <v>518</v>
      </c>
      <c r="H4676" s="15" t="s">
        <v>5163</v>
      </c>
      <c r="I4676" s="15" t="s">
        <v>23</v>
      </c>
      <c r="J4676" s="15">
        <v>80</v>
      </c>
      <c r="K4676" s="15">
        <v>0</v>
      </c>
      <c r="L4676" s="15">
        <v>80</v>
      </c>
      <c r="M4676" s="15"/>
    </row>
    <row r="4677" s="5" customFormat="true" ht="10.9" customHeight="true" spans="1:13">
      <c r="A4677" s="15">
        <v>4674</v>
      </c>
      <c r="B4677" s="15" t="s">
        <v>5173</v>
      </c>
      <c r="C4677" s="15" t="s">
        <v>26</v>
      </c>
      <c r="D4677" s="15" t="s">
        <v>423</v>
      </c>
      <c r="E4677" s="15" t="s">
        <v>19</v>
      </c>
      <c r="F4677" s="15" t="s">
        <v>20</v>
      </c>
      <c r="G4677" s="15" t="s">
        <v>518</v>
      </c>
      <c r="H4677" s="15" t="s">
        <v>5163</v>
      </c>
      <c r="I4677" s="15" t="s">
        <v>23</v>
      </c>
      <c r="J4677" s="15">
        <v>80</v>
      </c>
      <c r="K4677" s="15">
        <v>0</v>
      </c>
      <c r="L4677" s="15">
        <v>80</v>
      </c>
      <c r="M4677" s="15"/>
    </row>
    <row r="4678" s="5" customFormat="true" ht="10.9" customHeight="true" spans="1:13">
      <c r="A4678" s="15">
        <v>4675</v>
      </c>
      <c r="B4678" s="15" t="s">
        <v>5174</v>
      </c>
      <c r="C4678" s="15" t="s">
        <v>17</v>
      </c>
      <c r="D4678" s="15" t="s">
        <v>423</v>
      </c>
      <c r="E4678" s="15" t="s">
        <v>19</v>
      </c>
      <c r="F4678" s="15" t="s">
        <v>20</v>
      </c>
      <c r="G4678" s="15" t="s">
        <v>518</v>
      </c>
      <c r="H4678" s="15" t="s">
        <v>5163</v>
      </c>
      <c r="I4678" s="15" t="s">
        <v>23</v>
      </c>
      <c r="J4678" s="15">
        <v>80</v>
      </c>
      <c r="K4678" s="15">
        <v>0</v>
      </c>
      <c r="L4678" s="15">
        <v>80</v>
      </c>
      <c r="M4678" s="15"/>
    </row>
    <row r="4679" s="5" customFormat="true" ht="10.9" customHeight="true" spans="1:13">
      <c r="A4679" s="15">
        <v>4676</v>
      </c>
      <c r="B4679" s="15" t="s">
        <v>5175</v>
      </c>
      <c r="C4679" s="15" t="s">
        <v>26</v>
      </c>
      <c r="D4679" s="15" t="s">
        <v>423</v>
      </c>
      <c r="E4679" s="15" t="s">
        <v>19</v>
      </c>
      <c r="F4679" s="15" t="s">
        <v>20</v>
      </c>
      <c r="G4679" s="15" t="s">
        <v>518</v>
      </c>
      <c r="H4679" s="15" t="s">
        <v>5163</v>
      </c>
      <c r="I4679" s="15" t="s">
        <v>23</v>
      </c>
      <c r="J4679" s="15">
        <v>80</v>
      </c>
      <c r="K4679" s="15">
        <v>0</v>
      </c>
      <c r="L4679" s="15">
        <v>80</v>
      </c>
      <c r="M4679" s="15"/>
    </row>
    <row r="4680" s="5" customFormat="true" ht="10.9" customHeight="true" spans="1:13">
      <c r="A4680" s="15">
        <v>4677</v>
      </c>
      <c r="B4680" s="15" t="s">
        <v>5176</v>
      </c>
      <c r="C4680" s="15" t="s">
        <v>17</v>
      </c>
      <c r="D4680" s="15" t="s">
        <v>423</v>
      </c>
      <c r="E4680" s="15" t="s">
        <v>19</v>
      </c>
      <c r="F4680" s="15" t="s">
        <v>20</v>
      </c>
      <c r="G4680" s="15" t="s">
        <v>518</v>
      </c>
      <c r="H4680" s="15" t="s">
        <v>5163</v>
      </c>
      <c r="I4680" s="15" t="s">
        <v>23</v>
      </c>
      <c r="J4680" s="15">
        <v>80</v>
      </c>
      <c r="K4680" s="15">
        <v>0</v>
      </c>
      <c r="L4680" s="15">
        <v>80</v>
      </c>
      <c r="M4680" s="15"/>
    </row>
    <row r="4681" s="5" customFormat="true" ht="10.9" customHeight="true" spans="1:13">
      <c r="A4681" s="15">
        <v>4678</v>
      </c>
      <c r="B4681" s="15" t="s">
        <v>5177</v>
      </c>
      <c r="C4681" s="15" t="s">
        <v>26</v>
      </c>
      <c r="D4681" s="15" t="s">
        <v>423</v>
      </c>
      <c r="E4681" s="15" t="s">
        <v>19</v>
      </c>
      <c r="F4681" s="15" t="s">
        <v>20</v>
      </c>
      <c r="G4681" s="15" t="s">
        <v>518</v>
      </c>
      <c r="H4681" s="15" t="s">
        <v>5163</v>
      </c>
      <c r="I4681" s="15" t="s">
        <v>23</v>
      </c>
      <c r="J4681" s="15">
        <v>80</v>
      </c>
      <c r="K4681" s="15">
        <v>0</v>
      </c>
      <c r="L4681" s="15">
        <v>80</v>
      </c>
      <c r="M4681" s="15"/>
    </row>
    <row r="4682" s="5" customFormat="true" ht="10.9" customHeight="true" spans="1:13">
      <c r="A4682" s="15">
        <v>4679</v>
      </c>
      <c r="B4682" s="15" t="s">
        <v>5178</v>
      </c>
      <c r="C4682" s="15" t="s">
        <v>17</v>
      </c>
      <c r="D4682" s="15" t="s">
        <v>423</v>
      </c>
      <c r="E4682" s="15" t="s">
        <v>19</v>
      </c>
      <c r="F4682" s="15" t="s">
        <v>20</v>
      </c>
      <c r="G4682" s="15" t="s">
        <v>518</v>
      </c>
      <c r="H4682" s="15" t="s">
        <v>5163</v>
      </c>
      <c r="I4682" s="15" t="s">
        <v>23</v>
      </c>
      <c r="J4682" s="15">
        <v>80</v>
      </c>
      <c r="K4682" s="15">
        <v>0</v>
      </c>
      <c r="L4682" s="15">
        <v>80</v>
      </c>
      <c r="M4682" s="15"/>
    </row>
    <row r="4683" s="5" customFormat="true" ht="10.9" customHeight="true" spans="1:13">
      <c r="A4683" s="15">
        <v>4680</v>
      </c>
      <c r="B4683" s="15" t="s">
        <v>5179</v>
      </c>
      <c r="C4683" s="15" t="s">
        <v>26</v>
      </c>
      <c r="D4683" s="15" t="s">
        <v>423</v>
      </c>
      <c r="E4683" s="15" t="s">
        <v>19</v>
      </c>
      <c r="F4683" s="15" t="s">
        <v>20</v>
      </c>
      <c r="G4683" s="15" t="s">
        <v>518</v>
      </c>
      <c r="H4683" s="15" t="s">
        <v>5163</v>
      </c>
      <c r="I4683" s="15" t="s">
        <v>23</v>
      </c>
      <c r="J4683" s="15">
        <v>80</v>
      </c>
      <c r="K4683" s="15">
        <v>0</v>
      </c>
      <c r="L4683" s="15">
        <v>80</v>
      </c>
      <c r="M4683" s="15"/>
    </row>
    <row r="4684" s="5" customFormat="true" ht="10.9" customHeight="true" spans="1:13">
      <c r="A4684" s="15">
        <v>4681</v>
      </c>
      <c r="B4684" s="15" t="s">
        <v>5180</v>
      </c>
      <c r="C4684" s="15" t="s">
        <v>17</v>
      </c>
      <c r="D4684" s="15" t="s">
        <v>423</v>
      </c>
      <c r="E4684" s="15" t="s">
        <v>19</v>
      </c>
      <c r="F4684" s="15" t="s">
        <v>20</v>
      </c>
      <c r="G4684" s="15" t="s">
        <v>518</v>
      </c>
      <c r="H4684" s="15" t="s">
        <v>5163</v>
      </c>
      <c r="I4684" s="15" t="s">
        <v>23</v>
      </c>
      <c r="J4684" s="15">
        <v>80</v>
      </c>
      <c r="K4684" s="15">
        <v>0</v>
      </c>
      <c r="L4684" s="15">
        <v>80</v>
      </c>
      <c r="M4684" s="15"/>
    </row>
    <row r="4685" s="5" customFormat="true" ht="10.9" customHeight="true" spans="1:13">
      <c r="A4685" s="15">
        <v>4682</v>
      </c>
      <c r="B4685" s="15" t="s">
        <v>5181</v>
      </c>
      <c r="C4685" s="15" t="s">
        <v>17</v>
      </c>
      <c r="D4685" s="15" t="s">
        <v>423</v>
      </c>
      <c r="E4685" s="15" t="s">
        <v>19</v>
      </c>
      <c r="F4685" s="15" t="s">
        <v>20</v>
      </c>
      <c r="G4685" s="15" t="s">
        <v>518</v>
      </c>
      <c r="H4685" s="15" t="s">
        <v>5163</v>
      </c>
      <c r="I4685" s="15" t="s">
        <v>23</v>
      </c>
      <c r="J4685" s="15">
        <v>80</v>
      </c>
      <c r="K4685" s="15">
        <v>0</v>
      </c>
      <c r="L4685" s="15">
        <v>80</v>
      </c>
      <c r="M4685" s="15"/>
    </row>
    <row r="4686" s="5" customFormat="true" ht="10.9" customHeight="true" spans="1:13">
      <c r="A4686" s="15">
        <v>4683</v>
      </c>
      <c r="B4686" s="15" t="s">
        <v>5182</v>
      </c>
      <c r="C4686" s="15" t="s">
        <v>17</v>
      </c>
      <c r="D4686" s="15" t="s">
        <v>423</v>
      </c>
      <c r="E4686" s="15" t="s">
        <v>19</v>
      </c>
      <c r="F4686" s="15" t="s">
        <v>20</v>
      </c>
      <c r="G4686" s="15" t="s">
        <v>518</v>
      </c>
      <c r="H4686" s="15" t="s">
        <v>5163</v>
      </c>
      <c r="I4686" s="15" t="s">
        <v>23</v>
      </c>
      <c r="J4686" s="15">
        <v>80</v>
      </c>
      <c r="K4686" s="15">
        <v>0</v>
      </c>
      <c r="L4686" s="15">
        <v>80</v>
      </c>
      <c r="M4686" s="15"/>
    </row>
    <row r="4687" s="5" customFormat="true" ht="10.9" customHeight="true" spans="1:13">
      <c r="A4687" s="15">
        <v>4684</v>
      </c>
      <c r="B4687" s="74" t="s">
        <v>5183</v>
      </c>
      <c r="C4687" s="15" t="s">
        <v>26</v>
      </c>
      <c r="D4687" s="15" t="s">
        <v>423</v>
      </c>
      <c r="E4687" s="15" t="s">
        <v>19</v>
      </c>
      <c r="F4687" s="15" t="s">
        <v>20</v>
      </c>
      <c r="G4687" s="15" t="s">
        <v>518</v>
      </c>
      <c r="H4687" s="15" t="s">
        <v>5163</v>
      </c>
      <c r="I4687" s="15" t="s">
        <v>23</v>
      </c>
      <c r="J4687" s="15">
        <v>80</v>
      </c>
      <c r="K4687" s="15">
        <v>0</v>
      </c>
      <c r="L4687" s="15">
        <v>80</v>
      </c>
      <c r="M4687" s="15"/>
    </row>
    <row r="4688" s="5" customFormat="true" ht="10.9" customHeight="true" spans="1:13">
      <c r="A4688" s="15">
        <v>4685</v>
      </c>
      <c r="B4688" s="74" t="s">
        <v>5184</v>
      </c>
      <c r="C4688" s="15" t="s">
        <v>26</v>
      </c>
      <c r="D4688" s="15" t="s">
        <v>423</v>
      </c>
      <c r="E4688" s="15" t="s">
        <v>19</v>
      </c>
      <c r="F4688" s="15" t="s">
        <v>20</v>
      </c>
      <c r="G4688" s="15" t="s">
        <v>518</v>
      </c>
      <c r="H4688" s="15" t="s">
        <v>5163</v>
      </c>
      <c r="I4688" s="15" t="s">
        <v>23</v>
      </c>
      <c r="J4688" s="15">
        <v>80</v>
      </c>
      <c r="K4688" s="15">
        <v>0</v>
      </c>
      <c r="L4688" s="15">
        <v>80</v>
      </c>
      <c r="M4688" s="15"/>
    </row>
    <row r="4689" s="5" customFormat="true" ht="10.9" customHeight="true" spans="1:13">
      <c r="A4689" s="15">
        <v>4686</v>
      </c>
      <c r="B4689" s="15" t="s">
        <v>5185</v>
      </c>
      <c r="C4689" s="15" t="e">
        <f>IF(MOD(MID(#REF!,17,1),2),"男","女")</f>
        <v>#REF!</v>
      </c>
      <c r="D4689" s="105" t="s">
        <v>5186</v>
      </c>
      <c r="E4689" s="15" t="s">
        <v>19</v>
      </c>
      <c r="F4689" s="15" t="s">
        <v>20</v>
      </c>
      <c r="G4689" s="15" t="s">
        <v>5187</v>
      </c>
      <c r="H4689" s="15" t="s">
        <v>5188</v>
      </c>
      <c r="I4689" s="15" t="s">
        <v>23</v>
      </c>
      <c r="J4689" s="15">
        <v>80</v>
      </c>
      <c r="K4689" s="15">
        <v>0</v>
      </c>
      <c r="L4689" s="15">
        <v>80</v>
      </c>
      <c r="M4689" s="15"/>
    </row>
    <row r="4690" s="5" customFormat="true" ht="10.9" customHeight="true" spans="1:13">
      <c r="A4690" s="15">
        <v>4687</v>
      </c>
      <c r="B4690" s="15" t="s">
        <v>5189</v>
      </c>
      <c r="C4690" s="15" t="e">
        <f>IF(MOD(MID(#REF!,17,1),2),"男","女")</f>
        <v>#REF!</v>
      </c>
      <c r="D4690" s="105" t="s">
        <v>5186</v>
      </c>
      <c r="E4690" s="15" t="s">
        <v>19</v>
      </c>
      <c r="F4690" s="15" t="s">
        <v>20</v>
      </c>
      <c r="G4690" s="15" t="s">
        <v>5187</v>
      </c>
      <c r="H4690" s="15" t="s">
        <v>5188</v>
      </c>
      <c r="I4690" s="15" t="s">
        <v>23</v>
      </c>
      <c r="J4690" s="15">
        <v>80</v>
      </c>
      <c r="K4690" s="15">
        <v>0</v>
      </c>
      <c r="L4690" s="15">
        <v>80</v>
      </c>
      <c r="M4690" s="15"/>
    </row>
    <row r="4691" s="5" customFormat="true" ht="10.9" customHeight="true" spans="1:13">
      <c r="A4691" s="15">
        <v>4688</v>
      </c>
      <c r="B4691" s="15" t="s">
        <v>5190</v>
      </c>
      <c r="C4691" s="15" t="e">
        <f>IF(MOD(MID(#REF!,17,1),2),"男","女")</f>
        <v>#REF!</v>
      </c>
      <c r="D4691" s="105" t="s">
        <v>5186</v>
      </c>
      <c r="E4691" s="15" t="s">
        <v>19</v>
      </c>
      <c r="F4691" s="15" t="s">
        <v>20</v>
      </c>
      <c r="G4691" s="15" t="s">
        <v>5187</v>
      </c>
      <c r="H4691" s="15" t="s">
        <v>5188</v>
      </c>
      <c r="I4691" s="15" t="s">
        <v>23</v>
      </c>
      <c r="J4691" s="15">
        <v>80</v>
      </c>
      <c r="K4691" s="15">
        <v>0</v>
      </c>
      <c r="L4691" s="15">
        <v>80</v>
      </c>
      <c r="M4691" s="15"/>
    </row>
    <row r="4692" s="5" customFormat="true" ht="10.9" customHeight="true" spans="1:13">
      <c r="A4692" s="15">
        <v>4689</v>
      </c>
      <c r="B4692" s="15" t="s">
        <v>5191</v>
      </c>
      <c r="C4692" s="15" t="e">
        <f>IF(MOD(MID(#REF!,17,1),2),"男","女")</f>
        <v>#REF!</v>
      </c>
      <c r="D4692" s="105" t="s">
        <v>5186</v>
      </c>
      <c r="E4692" s="15" t="s">
        <v>19</v>
      </c>
      <c r="F4692" s="15" t="s">
        <v>20</v>
      </c>
      <c r="G4692" s="15" t="s">
        <v>5187</v>
      </c>
      <c r="H4692" s="15" t="s">
        <v>5188</v>
      </c>
      <c r="I4692" s="15" t="s">
        <v>23</v>
      </c>
      <c r="J4692" s="15">
        <v>80</v>
      </c>
      <c r="K4692" s="15">
        <v>0</v>
      </c>
      <c r="L4692" s="15">
        <v>80</v>
      </c>
      <c r="M4692" s="15"/>
    </row>
    <row r="4693" s="5" customFormat="true" ht="10.9" customHeight="true" spans="1:13">
      <c r="A4693" s="15">
        <v>4690</v>
      </c>
      <c r="B4693" s="15" t="s">
        <v>5192</v>
      </c>
      <c r="C4693" s="15" t="e">
        <f>IF(MOD(MID(#REF!,17,1),2),"男","女")</f>
        <v>#REF!</v>
      </c>
      <c r="D4693" s="105" t="s">
        <v>5186</v>
      </c>
      <c r="E4693" s="15" t="s">
        <v>19</v>
      </c>
      <c r="F4693" s="15" t="s">
        <v>20</v>
      </c>
      <c r="G4693" s="15" t="s">
        <v>5187</v>
      </c>
      <c r="H4693" s="15" t="s">
        <v>5188</v>
      </c>
      <c r="I4693" s="15" t="s">
        <v>27</v>
      </c>
      <c r="J4693" s="15">
        <v>80</v>
      </c>
      <c r="K4693" s="15">
        <v>0</v>
      </c>
      <c r="L4693" s="15">
        <v>80</v>
      </c>
      <c r="M4693" s="15"/>
    </row>
    <row r="4694" s="5" customFormat="true" ht="10.9" customHeight="true" spans="1:13">
      <c r="A4694" s="15">
        <v>4691</v>
      </c>
      <c r="B4694" s="15" t="s">
        <v>5193</v>
      </c>
      <c r="C4694" s="15" t="e">
        <f>IF(MOD(MID(#REF!,17,1),2),"男","女")</f>
        <v>#REF!</v>
      </c>
      <c r="D4694" s="105" t="s">
        <v>5186</v>
      </c>
      <c r="E4694" s="15" t="s">
        <v>19</v>
      </c>
      <c r="F4694" s="15" t="s">
        <v>20</v>
      </c>
      <c r="G4694" s="15" t="s">
        <v>5187</v>
      </c>
      <c r="H4694" s="15" t="s">
        <v>5188</v>
      </c>
      <c r="I4694" s="15" t="s">
        <v>23</v>
      </c>
      <c r="J4694" s="15">
        <v>80</v>
      </c>
      <c r="K4694" s="15">
        <v>0</v>
      </c>
      <c r="L4694" s="15">
        <v>80</v>
      </c>
      <c r="M4694" s="15"/>
    </row>
    <row r="4695" s="5" customFormat="true" ht="10.9" customHeight="true" spans="1:13">
      <c r="A4695" s="15">
        <v>4692</v>
      </c>
      <c r="B4695" s="15" t="s">
        <v>5194</v>
      </c>
      <c r="C4695" s="15" t="e">
        <f>IF(MOD(MID(#REF!,17,1),2),"男","女")</f>
        <v>#REF!</v>
      </c>
      <c r="D4695" s="105" t="s">
        <v>5186</v>
      </c>
      <c r="E4695" s="15" t="s">
        <v>19</v>
      </c>
      <c r="F4695" s="15" t="s">
        <v>20</v>
      </c>
      <c r="G4695" s="15" t="s">
        <v>5187</v>
      </c>
      <c r="H4695" s="15" t="s">
        <v>5188</v>
      </c>
      <c r="I4695" s="15" t="s">
        <v>23</v>
      </c>
      <c r="J4695" s="15">
        <v>80</v>
      </c>
      <c r="K4695" s="15">
        <v>0</v>
      </c>
      <c r="L4695" s="15">
        <v>80</v>
      </c>
      <c r="M4695" s="15"/>
    </row>
    <row r="4696" s="5" customFormat="true" ht="10.9" customHeight="true" spans="1:13">
      <c r="A4696" s="15">
        <v>4693</v>
      </c>
      <c r="B4696" s="15" t="s">
        <v>5195</v>
      </c>
      <c r="C4696" s="15" t="e">
        <f>IF(MOD(MID(#REF!,17,1),2),"男","女")</f>
        <v>#REF!</v>
      </c>
      <c r="D4696" s="105" t="s">
        <v>5186</v>
      </c>
      <c r="E4696" s="15" t="s">
        <v>19</v>
      </c>
      <c r="F4696" s="15" t="s">
        <v>20</v>
      </c>
      <c r="G4696" s="15" t="s">
        <v>5187</v>
      </c>
      <c r="H4696" s="15" t="s">
        <v>5188</v>
      </c>
      <c r="I4696" s="15" t="s">
        <v>23</v>
      </c>
      <c r="J4696" s="15">
        <v>80</v>
      </c>
      <c r="K4696" s="15">
        <v>0</v>
      </c>
      <c r="L4696" s="15">
        <v>80</v>
      </c>
      <c r="M4696" s="15"/>
    </row>
    <row r="4697" s="5" customFormat="true" ht="10.9" customHeight="true" spans="1:13">
      <c r="A4697" s="15">
        <v>4694</v>
      </c>
      <c r="B4697" s="15" t="s">
        <v>5196</v>
      </c>
      <c r="C4697" s="15" t="e">
        <f>IF(MOD(MID(#REF!,17,1),2),"男","女")</f>
        <v>#REF!</v>
      </c>
      <c r="D4697" s="105" t="s">
        <v>5186</v>
      </c>
      <c r="E4697" s="15" t="s">
        <v>19</v>
      </c>
      <c r="F4697" s="15" t="s">
        <v>20</v>
      </c>
      <c r="G4697" s="15" t="s">
        <v>5187</v>
      </c>
      <c r="H4697" s="15" t="s">
        <v>5188</v>
      </c>
      <c r="I4697" s="15" t="s">
        <v>23</v>
      </c>
      <c r="J4697" s="15">
        <v>80</v>
      </c>
      <c r="K4697" s="15">
        <v>0</v>
      </c>
      <c r="L4697" s="15">
        <v>80</v>
      </c>
      <c r="M4697" s="15"/>
    </row>
    <row r="4698" s="5" customFormat="true" ht="10.9" customHeight="true" spans="1:13">
      <c r="A4698" s="15">
        <v>4695</v>
      </c>
      <c r="B4698" s="15" t="s">
        <v>5197</v>
      </c>
      <c r="C4698" s="15" t="e">
        <f>IF(MOD(MID(#REF!,17,1),2),"男","女")</f>
        <v>#REF!</v>
      </c>
      <c r="D4698" s="105" t="s">
        <v>5186</v>
      </c>
      <c r="E4698" s="15" t="s">
        <v>19</v>
      </c>
      <c r="F4698" s="15" t="s">
        <v>20</v>
      </c>
      <c r="G4698" s="15" t="s">
        <v>5187</v>
      </c>
      <c r="H4698" s="15" t="s">
        <v>5188</v>
      </c>
      <c r="I4698" s="15" t="s">
        <v>23</v>
      </c>
      <c r="J4698" s="15">
        <v>80</v>
      </c>
      <c r="K4698" s="15">
        <v>0</v>
      </c>
      <c r="L4698" s="15">
        <v>80</v>
      </c>
      <c r="M4698" s="15"/>
    </row>
    <row r="4699" s="5" customFormat="true" ht="10.9" customHeight="true" spans="1:13">
      <c r="A4699" s="15">
        <v>4696</v>
      </c>
      <c r="B4699" s="15" t="s">
        <v>5198</v>
      </c>
      <c r="C4699" s="15" t="e">
        <f>IF(MOD(MID(#REF!,17,1),2),"男","女")</f>
        <v>#REF!</v>
      </c>
      <c r="D4699" s="105" t="s">
        <v>5186</v>
      </c>
      <c r="E4699" s="15" t="s">
        <v>19</v>
      </c>
      <c r="F4699" s="15" t="s">
        <v>20</v>
      </c>
      <c r="G4699" s="15" t="s">
        <v>5187</v>
      </c>
      <c r="H4699" s="15" t="s">
        <v>5188</v>
      </c>
      <c r="I4699" s="15" t="s">
        <v>23</v>
      </c>
      <c r="J4699" s="15">
        <v>80</v>
      </c>
      <c r="K4699" s="15">
        <v>0</v>
      </c>
      <c r="L4699" s="15">
        <v>80</v>
      </c>
      <c r="M4699" s="15"/>
    </row>
    <row r="4700" s="5" customFormat="true" ht="10.9" customHeight="true" spans="1:13">
      <c r="A4700" s="15">
        <v>4697</v>
      </c>
      <c r="B4700" s="15" t="s">
        <v>5199</v>
      </c>
      <c r="C4700" s="15" t="e">
        <f>IF(MOD(MID(#REF!,17,1),2),"男","女")</f>
        <v>#REF!</v>
      </c>
      <c r="D4700" s="105" t="s">
        <v>5186</v>
      </c>
      <c r="E4700" s="15" t="s">
        <v>19</v>
      </c>
      <c r="F4700" s="15" t="s">
        <v>20</v>
      </c>
      <c r="G4700" s="15" t="s">
        <v>5187</v>
      </c>
      <c r="H4700" s="15" t="s">
        <v>5188</v>
      </c>
      <c r="I4700" s="15" t="s">
        <v>23</v>
      </c>
      <c r="J4700" s="15">
        <v>80</v>
      </c>
      <c r="K4700" s="15">
        <v>0</v>
      </c>
      <c r="L4700" s="15">
        <v>80</v>
      </c>
      <c r="M4700" s="15"/>
    </row>
    <row r="4701" s="5" customFormat="true" ht="10.9" customHeight="true" spans="1:13">
      <c r="A4701" s="15">
        <v>4698</v>
      </c>
      <c r="B4701" s="15" t="s">
        <v>5200</v>
      </c>
      <c r="C4701" s="15" t="e">
        <f>IF(MOD(MID(#REF!,17,1),2),"男","女")</f>
        <v>#REF!</v>
      </c>
      <c r="D4701" s="15" t="s">
        <v>18</v>
      </c>
      <c r="E4701" s="15" t="s">
        <v>19</v>
      </c>
      <c r="F4701" s="15" t="s">
        <v>20</v>
      </c>
      <c r="G4701" s="15" t="s">
        <v>5187</v>
      </c>
      <c r="H4701" s="15" t="s">
        <v>5188</v>
      </c>
      <c r="I4701" s="15" t="s">
        <v>23</v>
      </c>
      <c r="J4701" s="15">
        <v>80</v>
      </c>
      <c r="K4701" s="15">
        <v>0</v>
      </c>
      <c r="L4701" s="15">
        <v>80</v>
      </c>
      <c r="M4701" s="15"/>
    </row>
    <row r="4702" s="5" customFormat="true" ht="10.9" customHeight="true" spans="1:13">
      <c r="A4702" s="15">
        <v>4699</v>
      </c>
      <c r="B4702" s="15" t="s">
        <v>5201</v>
      </c>
      <c r="C4702" s="15" t="e">
        <f>IF(MOD(MID(#REF!,17,1),2),"男","女")</f>
        <v>#REF!</v>
      </c>
      <c r="D4702" s="105" t="s">
        <v>5186</v>
      </c>
      <c r="E4702" s="15" t="s">
        <v>19</v>
      </c>
      <c r="F4702" s="15" t="s">
        <v>20</v>
      </c>
      <c r="G4702" s="15" t="s">
        <v>5187</v>
      </c>
      <c r="H4702" s="15" t="s">
        <v>5188</v>
      </c>
      <c r="I4702" s="15" t="s">
        <v>23</v>
      </c>
      <c r="J4702" s="15">
        <v>80</v>
      </c>
      <c r="K4702" s="15">
        <v>0</v>
      </c>
      <c r="L4702" s="15">
        <v>80</v>
      </c>
      <c r="M4702" s="15"/>
    </row>
    <row r="4703" s="5" customFormat="true" ht="10.9" customHeight="true" spans="1:13">
      <c r="A4703" s="15">
        <v>4700</v>
      </c>
      <c r="B4703" s="15" t="s">
        <v>5202</v>
      </c>
      <c r="C4703" s="15" t="e">
        <f>IF(MOD(MID(#REF!,17,1),2),"男","女")</f>
        <v>#REF!</v>
      </c>
      <c r="D4703" s="105" t="s">
        <v>5186</v>
      </c>
      <c r="E4703" s="15" t="s">
        <v>19</v>
      </c>
      <c r="F4703" s="15" t="s">
        <v>20</v>
      </c>
      <c r="G4703" s="15" t="s">
        <v>5187</v>
      </c>
      <c r="H4703" s="15" t="s">
        <v>5203</v>
      </c>
      <c r="I4703" s="15" t="s">
        <v>23</v>
      </c>
      <c r="J4703" s="15">
        <v>80</v>
      </c>
      <c r="K4703" s="15">
        <v>0</v>
      </c>
      <c r="L4703" s="15">
        <v>80</v>
      </c>
      <c r="M4703" s="15"/>
    </row>
    <row r="4704" s="5" customFormat="true" ht="10.9" customHeight="true" spans="1:13">
      <c r="A4704" s="15">
        <v>4701</v>
      </c>
      <c r="B4704" s="15" t="s">
        <v>5204</v>
      </c>
      <c r="C4704" s="15" t="e">
        <f>IF(MOD(MID(#REF!,17,1),2),"男","女")</f>
        <v>#REF!</v>
      </c>
      <c r="D4704" s="105" t="s">
        <v>5186</v>
      </c>
      <c r="E4704" s="15" t="s">
        <v>19</v>
      </c>
      <c r="F4704" s="15" t="s">
        <v>20</v>
      </c>
      <c r="G4704" s="15" t="s">
        <v>5187</v>
      </c>
      <c r="H4704" s="15" t="s">
        <v>5203</v>
      </c>
      <c r="I4704" s="15" t="s">
        <v>23</v>
      </c>
      <c r="J4704" s="15">
        <v>80</v>
      </c>
      <c r="K4704" s="15">
        <v>0</v>
      </c>
      <c r="L4704" s="15">
        <v>80</v>
      </c>
      <c r="M4704" s="15"/>
    </row>
    <row r="4705" s="5" customFormat="true" ht="10.9" customHeight="true" spans="1:13">
      <c r="A4705" s="15">
        <v>4702</v>
      </c>
      <c r="B4705" s="15" t="s">
        <v>1335</v>
      </c>
      <c r="C4705" s="15" t="e">
        <f>IF(MOD(MID(#REF!,17,1),2),"男","女")</f>
        <v>#REF!</v>
      </c>
      <c r="D4705" s="105" t="s">
        <v>5186</v>
      </c>
      <c r="E4705" s="15" t="s">
        <v>19</v>
      </c>
      <c r="F4705" s="15" t="s">
        <v>20</v>
      </c>
      <c r="G4705" s="15" t="s">
        <v>5187</v>
      </c>
      <c r="H4705" s="15" t="s">
        <v>5203</v>
      </c>
      <c r="I4705" s="15" t="s">
        <v>23</v>
      </c>
      <c r="J4705" s="15">
        <v>80</v>
      </c>
      <c r="K4705" s="15">
        <v>0</v>
      </c>
      <c r="L4705" s="15">
        <v>80</v>
      </c>
      <c r="M4705" s="15"/>
    </row>
    <row r="4706" s="5" customFormat="true" ht="10.9" customHeight="true" spans="1:13">
      <c r="A4706" s="15">
        <v>4703</v>
      </c>
      <c r="B4706" s="15" t="s">
        <v>5205</v>
      </c>
      <c r="C4706" s="15" t="e">
        <f>IF(MOD(MID(#REF!,17,1),2),"男","女")</f>
        <v>#REF!</v>
      </c>
      <c r="D4706" s="105" t="s">
        <v>5186</v>
      </c>
      <c r="E4706" s="15" t="s">
        <v>19</v>
      </c>
      <c r="F4706" s="15" t="s">
        <v>20</v>
      </c>
      <c r="G4706" s="15" t="s">
        <v>5187</v>
      </c>
      <c r="H4706" s="15" t="s">
        <v>5203</v>
      </c>
      <c r="I4706" s="15" t="s">
        <v>23</v>
      </c>
      <c r="J4706" s="15">
        <v>80</v>
      </c>
      <c r="K4706" s="15">
        <v>0</v>
      </c>
      <c r="L4706" s="15">
        <v>80</v>
      </c>
      <c r="M4706" s="15"/>
    </row>
    <row r="4707" s="5" customFormat="true" ht="10.9" customHeight="true" spans="1:13">
      <c r="A4707" s="15">
        <v>4704</v>
      </c>
      <c r="B4707" s="15" t="s">
        <v>5206</v>
      </c>
      <c r="C4707" s="15" t="e">
        <f>IF(MOD(MID(#REF!,17,1),2),"男","女")</f>
        <v>#REF!</v>
      </c>
      <c r="D4707" s="15" t="s">
        <v>18</v>
      </c>
      <c r="E4707" s="15" t="s">
        <v>19</v>
      </c>
      <c r="F4707" s="15" t="s">
        <v>20</v>
      </c>
      <c r="G4707" s="15" t="s">
        <v>5187</v>
      </c>
      <c r="H4707" s="15" t="s">
        <v>5203</v>
      </c>
      <c r="I4707" s="15" t="s">
        <v>23</v>
      </c>
      <c r="J4707" s="15">
        <v>80</v>
      </c>
      <c r="K4707" s="15">
        <v>0</v>
      </c>
      <c r="L4707" s="15">
        <v>80</v>
      </c>
      <c r="M4707" s="15"/>
    </row>
    <row r="4708" s="5" customFormat="true" ht="10.9" customHeight="true" spans="1:13">
      <c r="A4708" s="15">
        <v>4705</v>
      </c>
      <c r="B4708" s="15" t="s">
        <v>5207</v>
      </c>
      <c r="C4708" s="15" t="e">
        <f>IF(MOD(MID(#REF!,17,1),2),"男","女")</f>
        <v>#REF!</v>
      </c>
      <c r="D4708" s="105" t="s">
        <v>5186</v>
      </c>
      <c r="E4708" s="15" t="s">
        <v>19</v>
      </c>
      <c r="F4708" s="15" t="s">
        <v>20</v>
      </c>
      <c r="G4708" s="15" t="s">
        <v>5187</v>
      </c>
      <c r="H4708" s="15" t="s">
        <v>5203</v>
      </c>
      <c r="I4708" s="15" t="s">
        <v>27</v>
      </c>
      <c r="J4708" s="15">
        <v>80</v>
      </c>
      <c r="K4708" s="15">
        <v>0</v>
      </c>
      <c r="L4708" s="15">
        <v>80</v>
      </c>
      <c r="M4708" s="15"/>
    </row>
    <row r="4709" s="5" customFormat="true" ht="10.9" customHeight="true" spans="1:13">
      <c r="A4709" s="15">
        <v>4706</v>
      </c>
      <c r="B4709" s="15" t="s">
        <v>5208</v>
      </c>
      <c r="C4709" s="15" t="e">
        <f>IF(MOD(MID(#REF!,17,1),2),"男","女")</f>
        <v>#REF!</v>
      </c>
      <c r="D4709" s="105" t="s">
        <v>5186</v>
      </c>
      <c r="E4709" s="15" t="s">
        <v>19</v>
      </c>
      <c r="F4709" s="15" t="s">
        <v>20</v>
      </c>
      <c r="G4709" s="15" t="s">
        <v>5187</v>
      </c>
      <c r="H4709" s="15" t="s">
        <v>5203</v>
      </c>
      <c r="I4709" s="15" t="s">
        <v>23</v>
      </c>
      <c r="J4709" s="15">
        <v>80</v>
      </c>
      <c r="K4709" s="15">
        <v>0</v>
      </c>
      <c r="L4709" s="15">
        <v>80</v>
      </c>
      <c r="M4709" s="15"/>
    </row>
    <row r="4710" s="5" customFormat="true" ht="10.9" customHeight="true" spans="1:13">
      <c r="A4710" s="15">
        <v>4707</v>
      </c>
      <c r="B4710" s="15" t="s">
        <v>5209</v>
      </c>
      <c r="C4710" s="15" t="e">
        <f>IF(MOD(MID(#REF!,17,1),2),"男","女")</f>
        <v>#REF!</v>
      </c>
      <c r="D4710" s="105" t="s">
        <v>5186</v>
      </c>
      <c r="E4710" s="15" t="s">
        <v>19</v>
      </c>
      <c r="F4710" s="15" t="s">
        <v>20</v>
      </c>
      <c r="G4710" s="15" t="s">
        <v>5187</v>
      </c>
      <c r="H4710" s="15" t="s">
        <v>5203</v>
      </c>
      <c r="I4710" s="15" t="s">
        <v>23</v>
      </c>
      <c r="J4710" s="15">
        <v>80</v>
      </c>
      <c r="K4710" s="15">
        <v>0</v>
      </c>
      <c r="L4710" s="15">
        <v>80</v>
      </c>
      <c r="M4710" s="15"/>
    </row>
    <row r="4711" s="5" customFormat="true" ht="10.9" customHeight="true" spans="1:13">
      <c r="A4711" s="15">
        <v>4708</v>
      </c>
      <c r="B4711" s="15" t="s">
        <v>5210</v>
      </c>
      <c r="C4711" s="15" t="e">
        <f>IF(MOD(MID(#REF!,17,1),2),"男","女")</f>
        <v>#REF!</v>
      </c>
      <c r="D4711" s="15" t="s">
        <v>18</v>
      </c>
      <c r="E4711" s="15" t="s">
        <v>19</v>
      </c>
      <c r="F4711" s="15" t="s">
        <v>20</v>
      </c>
      <c r="G4711" s="15" t="s">
        <v>5187</v>
      </c>
      <c r="H4711" s="15" t="s">
        <v>5203</v>
      </c>
      <c r="I4711" s="15" t="s">
        <v>23</v>
      </c>
      <c r="J4711" s="15">
        <v>80</v>
      </c>
      <c r="K4711" s="15">
        <v>0</v>
      </c>
      <c r="L4711" s="15">
        <v>80</v>
      </c>
      <c r="M4711" s="15"/>
    </row>
    <row r="4712" s="5" customFormat="true" ht="10.9" customHeight="true" spans="1:13">
      <c r="A4712" s="15">
        <v>4709</v>
      </c>
      <c r="B4712" s="15" t="s">
        <v>5211</v>
      </c>
      <c r="C4712" s="15" t="e">
        <f>IF(MOD(MID(#REF!,17,1),2),"男","女")</f>
        <v>#REF!</v>
      </c>
      <c r="D4712" s="105" t="s">
        <v>5186</v>
      </c>
      <c r="E4712" s="15" t="s">
        <v>19</v>
      </c>
      <c r="F4712" s="15" t="s">
        <v>20</v>
      </c>
      <c r="G4712" s="15" t="s">
        <v>5187</v>
      </c>
      <c r="H4712" s="15" t="s">
        <v>5212</v>
      </c>
      <c r="I4712" s="15" t="s">
        <v>23</v>
      </c>
      <c r="J4712" s="15">
        <v>80</v>
      </c>
      <c r="K4712" s="15">
        <v>0</v>
      </c>
      <c r="L4712" s="15">
        <v>80</v>
      </c>
      <c r="M4712" s="15"/>
    </row>
    <row r="4713" s="5" customFormat="true" ht="10.9" customHeight="true" spans="1:13">
      <c r="A4713" s="15">
        <v>4710</v>
      </c>
      <c r="B4713" s="15" t="s">
        <v>5213</v>
      </c>
      <c r="C4713" s="15" t="e">
        <f>IF(MOD(MID(#REF!,17,1),2),"男","女")</f>
        <v>#REF!</v>
      </c>
      <c r="D4713" s="105" t="s">
        <v>5186</v>
      </c>
      <c r="E4713" s="15" t="s">
        <v>19</v>
      </c>
      <c r="F4713" s="15" t="s">
        <v>20</v>
      </c>
      <c r="G4713" s="15" t="s">
        <v>5187</v>
      </c>
      <c r="H4713" s="15" t="s">
        <v>5212</v>
      </c>
      <c r="I4713" s="15" t="s">
        <v>23</v>
      </c>
      <c r="J4713" s="15">
        <v>80</v>
      </c>
      <c r="K4713" s="15">
        <v>0</v>
      </c>
      <c r="L4713" s="15">
        <v>80</v>
      </c>
      <c r="M4713" s="15"/>
    </row>
    <row r="4714" s="5" customFormat="true" ht="10.9" customHeight="true" spans="1:13">
      <c r="A4714" s="15">
        <v>4711</v>
      </c>
      <c r="B4714" s="15" t="s">
        <v>5214</v>
      </c>
      <c r="C4714" s="15" t="e">
        <f>IF(MOD(MID(#REF!,17,1),2),"男","女")</f>
        <v>#REF!</v>
      </c>
      <c r="D4714" s="105" t="s">
        <v>5186</v>
      </c>
      <c r="E4714" s="15" t="s">
        <v>19</v>
      </c>
      <c r="F4714" s="15" t="s">
        <v>20</v>
      </c>
      <c r="G4714" s="15" t="s">
        <v>5187</v>
      </c>
      <c r="H4714" s="15" t="s">
        <v>5212</v>
      </c>
      <c r="I4714" s="15" t="s">
        <v>23</v>
      </c>
      <c r="J4714" s="15">
        <v>80</v>
      </c>
      <c r="K4714" s="15">
        <v>0</v>
      </c>
      <c r="L4714" s="15">
        <v>80</v>
      </c>
      <c r="M4714" s="15"/>
    </row>
    <row r="4715" s="5" customFormat="true" ht="10.9" customHeight="true" spans="1:13">
      <c r="A4715" s="15">
        <v>4712</v>
      </c>
      <c r="B4715" s="15" t="s">
        <v>5215</v>
      </c>
      <c r="C4715" s="15" t="e">
        <f>IF(MOD(MID(#REF!,17,1),2),"男","女")</f>
        <v>#REF!</v>
      </c>
      <c r="D4715" s="105" t="s">
        <v>5186</v>
      </c>
      <c r="E4715" s="15" t="s">
        <v>19</v>
      </c>
      <c r="F4715" s="15" t="s">
        <v>20</v>
      </c>
      <c r="G4715" s="15" t="s">
        <v>5187</v>
      </c>
      <c r="H4715" s="15" t="s">
        <v>5212</v>
      </c>
      <c r="I4715" s="15" t="s">
        <v>23</v>
      </c>
      <c r="J4715" s="15">
        <v>80</v>
      </c>
      <c r="K4715" s="15">
        <v>0</v>
      </c>
      <c r="L4715" s="15">
        <v>80</v>
      </c>
      <c r="M4715" s="15"/>
    </row>
    <row r="4716" s="5" customFormat="true" ht="10.9" customHeight="true" spans="1:13">
      <c r="A4716" s="15">
        <v>4713</v>
      </c>
      <c r="B4716" s="15" t="s">
        <v>5216</v>
      </c>
      <c r="C4716" s="15" t="e">
        <f>IF(MOD(MID(#REF!,17,1),2),"男","女")</f>
        <v>#REF!</v>
      </c>
      <c r="D4716" s="105" t="s">
        <v>5186</v>
      </c>
      <c r="E4716" s="15" t="s">
        <v>19</v>
      </c>
      <c r="F4716" s="15" t="s">
        <v>20</v>
      </c>
      <c r="G4716" s="15" t="s">
        <v>5187</v>
      </c>
      <c r="H4716" s="15" t="s">
        <v>5212</v>
      </c>
      <c r="I4716" s="15" t="s">
        <v>23</v>
      </c>
      <c r="J4716" s="15">
        <v>80</v>
      </c>
      <c r="K4716" s="15">
        <v>0</v>
      </c>
      <c r="L4716" s="15">
        <v>80</v>
      </c>
      <c r="M4716" s="15"/>
    </row>
    <row r="4717" s="5" customFormat="true" ht="10.9" customHeight="true" spans="1:13">
      <c r="A4717" s="15">
        <v>4714</v>
      </c>
      <c r="B4717" s="15" t="s">
        <v>5217</v>
      </c>
      <c r="C4717" s="15" t="e">
        <f>IF(MOD(MID(#REF!,17,1),2),"男","女")</f>
        <v>#REF!</v>
      </c>
      <c r="D4717" s="105" t="s">
        <v>5186</v>
      </c>
      <c r="E4717" s="15" t="s">
        <v>19</v>
      </c>
      <c r="F4717" s="15" t="s">
        <v>20</v>
      </c>
      <c r="G4717" s="15" t="s">
        <v>5187</v>
      </c>
      <c r="H4717" s="15" t="s">
        <v>5212</v>
      </c>
      <c r="I4717" s="15" t="s">
        <v>23</v>
      </c>
      <c r="J4717" s="15">
        <v>80</v>
      </c>
      <c r="K4717" s="15">
        <v>0</v>
      </c>
      <c r="L4717" s="15">
        <v>80</v>
      </c>
      <c r="M4717" s="15"/>
    </row>
    <row r="4718" s="5" customFormat="true" ht="10.9" customHeight="true" spans="1:13">
      <c r="A4718" s="15">
        <v>4715</v>
      </c>
      <c r="B4718" s="15" t="s">
        <v>5218</v>
      </c>
      <c r="C4718" s="15" t="e">
        <f>IF(MOD(MID(#REF!,17,1),2),"男","女")</f>
        <v>#REF!</v>
      </c>
      <c r="D4718" s="105" t="s">
        <v>5186</v>
      </c>
      <c r="E4718" s="15" t="s">
        <v>19</v>
      </c>
      <c r="F4718" s="15" t="s">
        <v>20</v>
      </c>
      <c r="G4718" s="15" t="s">
        <v>5187</v>
      </c>
      <c r="H4718" s="15" t="s">
        <v>5212</v>
      </c>
      <c r="I4718" s="15" t="s">
        <v>23</v>
      </c>
      <c r="J4718" s="15">
        <v>80</v>
      </c>
      <c r="K4718" s="15">
        <v>0</v>
      </c>
      <c r="L4718" s="15">
        <v>80</v>
      </c>
      <c r="M4718" s="15"/>
    </row>
    <row r="4719" s="5" customFormat="true" ht="10.9" customHeight="true" spans="1:13">
      <c r="A4719" s="15">
        <v>4716</v>
      </c>
      <c r="B4719" s="15" t="s">
        <v>5219</v>
      </c>
      <c r="C4719" s="15" t="e">
        <f>IF(MOD(MID(#REF!,17,1),2),"男","女")</f>
        <v>#REF!</v>
      </c>
      <c r="D4719" s="105" t="s">
        <v>5186</v>
      </c>
      <c r="E4719" s="15" t="s">
        <v>19</v>
      </c>
      <c r="F4719" s="15" t="s">
        <v>20</v>
      </c>
      <c r="G4719" s="15" t="s">
        <v>5187</v>
      </c>
      <c r="H4719" s="15" t="s">
        <v>5212</v>
      </c>
      <c r="I4719" s="15" t="s">
        <v>23</v>
      </c>
      <c r="J4719" s="15">
        <v>80</v>
      </c>
      <c r="K4719" s="15">
        <v>0</v>
      </c>
      <c r="L4719" s="15">
        <v>80</v>
      </c>
      <c r="M4719" s="15"/>
    </row>
    <row r="4720" s="5" customFormat="true" ht="10.9" customHeight="true" spans="1:13">
      <c r="A4720" s="15">
        <v>4717</v>
      </c>
      <c r="B4720" s="15" t="s">
        <v>5220</v>
      </c>
      <c r="C4720" s="15" t="e">
        <f>IF(MOD(MID(#REF!,17,1),2),"男","女")</f>
        <v>#REF!</v>
      </c>
      <c r="D4720" s="105" t="s">
        <v>5186</v>
      </c>
      <c r="E4720" s="15" t="s">
        <v>19</v>
      </c>
      <c r="F4720" s="15" t="s">
        <v>20</v>
      </c>
      <c r="G4720" s="15" t="s">
        <v>5187</v>
      </c>
      <c r="H4720" s="15" t="s">
        <v>5212</v>
      </c>
      <c r="I4720" s="15" t="s">
        <v>23</v>
      </c>
      <c r="J4720" s="15">
        <v>80</v>
      </c>
      <c r="K4720" s="15">
        <v>0</v>
      </c>
      <c r="L4720" s="15">
        <v>80</v>
      </c>
      <c r="M4720" s="15"/>
    </row>
    <row r="4721" s="5" customFormat="true" ht="10.9" customHeight="true" spans="1:13">
      <c r="A4721" s="15">
        <v>4718</v>
      </c>
      <c r="B4721" s="15" t="s">
        <v>5221</v>
      </c>
      <c r="C4721" s="15" t="e">
        <f>IF(MOD(MID(#REF!,17,1),2),"男","女")</f>
        <v>#REF!</v>
      </c>
      <c r="D4721" s="105" t="s">
        <v>5186</v>
      </c>
      <c r="E4721" s="15" t="s">
        <v>19</v>
      </c>
      <c r="F4721" s="15" t="s">
        <v>20</v>
      </c>
      <c r="G4721" s="15" t="s">
        <v>5187</v>
      </c>
      <c r="H4721" s="15" t="s">
        <v>5212</v>
      </c>
      <c r="I4721" s="15" t="s">
        <v>23</v>
      </c>
      <c r="J4721" s="15">
        <v>80</v>
      </c>
      <c r="K4721" s="15">
        <v>0</v>
      </c>
      <c r="L4721" s="15">
        <v>80</v>
      </c>
      <c r="M4721" s="15"/>
    </row>
    <row r="4722" s="5" customFormat="true" ht="10.9" customHeight="true" spans="1:13">
      <c r="A4722" s="15">
        <v>4719</v>
      </c>
      <c r="B4722" s="15" t="s">
        <v>5222</v>
      </c>
      <c r="C4722" s="15" t="e">
        <f>IF(MOD(MID(#REF!,17,1),2),"男","女")</f>
        <v>#REF!</v>
      </c>
      <c r="D4722" s="105" t="s">
        <v>5186</v>
      </c>
      <c r="E4722" s="15" t="s">
        <v>19</v>
      </c>
      <c r="F4722" s="15" t="s">
        <v>20</v>
      </c>
      <c r="G4722" s="15" t="s">
        <v>5187</v>
      </c>
      <c r="H4722" s="15" t="s">
        <v>5212</v>
      </c>
      <c r="I4722" s="15" t="s">
        <v>23</v>
      </c>
      <c r="J4722" s="15">
        <v>80</v>
      </c>
      <c r="K4722" s="15">
        <v>0</v>
      </c>
      <c r="L4722" s="15">
        <v>80</v>
      </c>
      <c r="M4722" s="15"/>
    </row>
    <row r="4723" s="5" customFormat="true" ht="10.9" customHeight="true" spans="1:13">
      <c r="A4723" s="15">
        <v>4720</v>
      </c>
      <c r="B4723" s="15" t="s">
        <v>5223</v>
      </c>
      <c r="C4723" s="15" t="e">
        <f>IF(MOD(MID(#REF!,17,1),2),"男","女")</f>
        <v>#REF!</v>
      </c>
      <c r="D4723" s="105" t="s">
        <v>5186</v>
      </c>
      <c r="E4723" s="15" t="s">
        <v>19</v>
      </c>
      <c r="F4723" s="15" t="s">
        <v>20</v>
      </c>
      <c r="G4723" s="15" t="s">
        <v>5187</v>
      </c>
      <c r="H4723" s="15" t="s">
        <v>5212</v>
      </c>
      <c r="I4723" s="15" t="s">
        <v>23</v>
      </c>
      <c r="J4723" s="15">
        <v>80</v>
      </c>
      <c r="K4723" s="15">
        <v>0</v>
      </c>
      <c r="L4723" s="15">
        <v>80</v>
      </c>
      <c r="M4723" s="15"/>
    </row>
    <row r="4724" s="5" customFormat="true" ht="10.9" customHeight="true" spans="1:13">
      <c r="A4724" s="15">
        <v>4721</v>
      </c>
      <c r="B4724" s="15" t="s">
        <v>5224</v>
      </c>
      <c r="C4724" s="15" t="e">
        <f>IF(MOD(MID(#REF!,17,1),2),"男","女")</f>
        <v>#REF!</v>
      </c>
      <c r="D4724" s="105" t="s">
        <v>5186</v>
      </c>
      <c r="E4724" s="15" t="s">
        <v>19</v>
      </c>
      <c r="F4724" s="15" t="s">
        <v>20</v>
      </c>
      <c r="G4724" s="15" t="s">
        <v>5187</v>
      </c>
      <c r="H4724" s="15" t="s">
        <v>5212</v>
      </c>
      <c r="I4724" s="15" t="s">
        <v>23</v>
      </c>
      <c r="J4724" s="15">
        <v>80</v>
      </c>
      <c r="K4724" s="15">
        <v>0</v>
      </c>
      <c r="L4724" s="15">
        <v>80</v>
      </c>
      <c r="M4724" s="15"/>
    </row>
    <row r="4725" s="5" customFormat="true" ht="10.9" customHeight="true" spans="1:13">
      <c r="A4725" s="15">
        <v>4722</v>
      </c>
      <c r="B4725" s="15" t="s">
        <v>5225</v>
      </c>
      <c r="C4725" s="15" t="e">
        <f>IF(MOD(MID(#REF!,17,1),2),"男","女")</f>
        <v>#REF!</v>
      </c>
      <c r="D4725" s="105" t="s">
        <v>5186</v>
      </c>
      <c r="E4725" s="15" t="s">
        <v>19</v>
      </c>
      <c r="F4725" s="15" t="s">
        <v>20</v>
      </c>
      <c r="G4725" s="15" t="s">
        <v>5187</v>
      </c>
      <c r="H4725" s="15" t="s">
        <v>5212</v>
      </c>
      <c r="I4725" s="15" t="s">
        <v>23</v>
      </c>
      <c r="J4725" s="15">
        <v>80</v>
      </c>
      <c r="K4725" s="15">
        <v>0</v>
      </c>
      <c r="L4725" s="15">
        <v>80</v>
      </c>
      <c r="M4725" s="15"/>
    </row>
    <row r="4726" s="5" customFormat="true" ht="10.9" customHeight="true" spans="1:13">
      <c r="A4726" s="15">
        <v>4723</v>
      </c>
      <c r="B4726" s="15" t="s">
        <v>5226</v>
      </c>
      <c r="C4726" s="15" t="e">
        <f>IF(MOD(MID(#REF!,17,1),2),"男","女")</f>
        <v>#REF!</v>
      </c>
      <c r="D4726" s="105" t="s">
        <v>5186</v>
      </c>
      <c r="E4726" s="15" t="s">
        <v>19</v>
      </c>
      <c r="F4726" s="15" t="s">
        <v>20</v>
      </c>
      <c r="G4726" s="15" t="s">
        <v>5187</v>
      </c>
      <c r="H4726" s="15" t="s">
        <v>5212</v>
      </c>
      <c r="I4726" s="15" t="s">
        <v>23</v>
      </c>
      <c r="J4726" s="15">
        <v>80</v>
      </c>
      <c r="K4726" s="15">
        <v>0</v>
      </c>
      <c r="L4726" s="15">
        <v>80</v>
      </c>
      <c r="M4726" s="15"/>
    </row>
    <row r="4727" s="5" customFormat="true" ht="10.9" customHeight="true" spans="1:13">
      <c r="A4727" s="15">
        <v>4724</v>
      </c>
      <c r="B4727" s="15" t="s">
        <v>5227</v>
      </c>
      <c r="C4727" s="15" t="e">
        <f>IF(MOD(MID(#REF!,17,1),2),"男","女")</f>
        <v>#REF!</v>
      </c>
      <c r="D4727" s="105" t="s">
        <v>5186</v>
      </c>
      <c r="E4727" s="15" t="s">
        <v>19</v>
      </c>
      <c r="F4727" s="15" t="s">
        <v>20</v>
      </c>
      <c r="G4727" s="15" t="s">
        <v>5187</v>
      </c>
      <c r="H4727" s="15" t="s">
        <v>5212</v>
      </c>
      <c r="I4727" s="15" t="s">
        <v>23</v>
      </c>
      <c r="J4727" s="15">
        <v>80</v>
      </c>
      <c r="K4727" s="15">
        <v>0</v>
      </c>
      <c r="L4727" s="15">
        <v>80</v>
      </c>
      <c r="M4727" s="15"/>
    </row>
    <row r="4728" s="5" customFormat="true" ht="10.9" customHeight="true" spans="1:13">
      <c r="A4728" s="15">
        <v>4725</v>
      </c>
      <c r="B4728" s="15" t="s">
        <v>5228</v>
      </c>
      <c r="C4728" s="15" t="e">
        <f>IF(MOD(MID(#REF!,17,1),2),"男","女")</f>
        <v>#REF!</v>
      </c>
      <c r="D4728" s="105" t="s">
        <v>5186</v>
      </c>
      <c r="E4728" s="15" t="s">
        <v>19</v>
      </c>
      <c r="F4728" s="15" t="s">
        <v>20</v>
      </c>
      <c r="G4728" s="15" t="s">
        <v>5187</v>
      </c>
      <c r="H4728" s="15" t="s">
        <v>5212</v>
      </c>
      <c r="I4728" s="15" t="s">
        <v>23</v>
      </c>
      <c r="J4728" s="15">
        <v>80</v>
      </c>
      <c r="K4728" s="15">
        <v>0</v>
      </c>
      <c r="L4728" s="15">
        <v>80</v>
      </c>
      <c r="M4728" s="15"/>
    </row>
    <row r="4729" s="5" customFormat="true" ht="10.9" customHeight="true" spans="1:13">
      <c r="A4729" s="15">
        <v>4726</v>
      </c>
      <c r="B4729" s="15" t="s">
        <v>5229</v>
      </c>
      <c r="C4729" s="15" t="e">
        <f>IF(MOD(MID(#REF!,17,1),2),"男","女")</f>
        <v>#REF!</v>
      </c>
      <c r="D4729" s="105" t="s">
        <v>5186</v>
      </c>
      <c r="E4729" s="15" t="s">
        <v>19</v>
      </c>
      <c r="F4729" s="15" t="s">
        <v>20</v>
      </c>
      <c r="G4729" s="15" t="s">
        <v>5187</v>
      </c>
      <c r="H4729" s="15" t="s">
        <v>5212</v>
      </c>
      <c r="I4729" s="15" t="s">
        <v>23</v>
      </c>
      <c r="J4729" s="15">
        <v>80</v>
      </c>
      <c r="K4729" s="15">
        <v>0</v>
      </c>
      <c r="L4729" s="15">
        <v>80</v>
      </c>
      <c r="M4729" s="15"/>
    </row>
    <row r="4730" s="5" customFormat="true" ht="10.9" customHeight="true" spans="1:13">
      <c r="A4730" s="15">
        <v>4727</v>
      </c>
      <c r="B4730" s="15" t="s">
        <v>5043</v>
      </c>
      <c r="C4730" s="15" t="e">
        <f>IF(MOD(MID(#REF!,17,1),2),"男","女")</f>
        <v>#REF!</v>
      </c>
      <c r="D4730" s="105" t="s">
        <v>5186</v>
      </c>
      <c r="E4730" s="15" t="s">
        <v>19</v>
      </c>
      <c r="F4730" s="15" t="s">
        <v>20</v>
      </c>
      <c r="G4730" s="15" t="s">
        <v>5187</v>
      </c>
      <c r="H4730" s="15" t="s">
        <v>5212</v>
      </c>
      <c r="I4730" s="15" t="s">
        <v>23</v>
      </c>
      <c r="J4730" s="15">
        <v>80</v>
      </c>
      <c r="K4730" s="15">
        <v>0</v>
      </c>
      <c r="L4730" s="15">
        <v>80</v>
      </c>
      <c r="M4730" s="15"/>
    </row>
    <row r="4731" s="5" customFormat="true" ht="10.9" customHeight="true" spans="1:13">
      <c r="A4731" s="15">
        <v>4728</v>
      </c>
      <c r="B4731" s="15" t="s">
        <v>5230</v>
      </c>
      <c r="C4731" s="15" t="e">
        <f>IF(MOD(MID(#REF!,17,1),2),"男","女")</f>
        <v>#REF!</v>
      </c>
      <c r="D4731" s="105" t="s">
        <v>5186</v>
      </c>
      <c r="E4731" s="15" t="s">
        <v>19</v>
      </c>
      <c r="F4731" s="15" t="s">
        <v>20</v>
      </c>
      <c r="G4731" s="15" t="s">
        <v>5187</v>
      </c>
      <c r="H4731" s="15" t="s">
        <v>5212</v>
      </c>
      <c r="I4731" s="15" t="s">
        <v>23</v>
      </c>
      <c r="J4731" s="15">
        <v>80</v>
      </c>
      <c r="K4731" s="15">
        <v>0</v>
      </c>
      <c r="L4731" s="15">
        <v>80</v>
      </c>
      <c r="M4731" s="15"/>
    </row>
    <row r="4732" s="5" customFormat="true" ht="10.9" customHeight="true" spans="1:13">
      <c r="A4732" s="15">
        <v>4729</v>
      </c>
      <c r="B4732" s="15" t="s">
        <v>5231</v>
      </c>
      <c r="C4732" s="15" t="e">
        <f>IF(MOD(MID(#REF!,17,1),2),"男","女")</f>
        <v>#REF!</v>
      </c>
      <c r="D4732" s="105" t="s">
        <v>5186</v>
      </c>
      <c r="E4732" s="15" t="s">
        <v>19</v>
      </c>
      <c r="F4732" s="15" t="s">
        <v>20</v>
      </c>
      <c r="G4732" s="15" t="s">
        <v>5187</v>
      </c>
      <c r="H4732" s="15" t="s">
        <v>5212</v>
      </c>
      <c r="I4732" s="15" t="s">
        <v>23</v>
      </c>
      <c r="J4732" s="15">
        <v>80</v>
      </c>
      <c r="K4732" s="15">
        <v>0</v>
      </c>
      <c r="L4732" s="15">
        <v>80</v>
      </c>
      <c r="M4732" s="15"/>
    </row>
    <row r="4733" s="5" customFormat="true" ht="10.9" customHeight="true" spans="1:13">
      <c r="A4733" s="15">
        <v>4730</v>
      </c>
      <c r="B4733" s="15" t="s">
        <v>5232</v>
      </c>
      <c r="C4733" s="15" t="e">
        <f>IF(MOD(MID(#REF!,17,1),2),"男","女")</f>
        <v>#REF!</v>
      </c>
      <c r="D4733" s="105" t="s">
        <v>5186</v>
      </c>
      <c r="E4733" s="15" t="s">
        <v>19</v>
      </c>
      <c r="F4733" s="15" t="s">
        <v>20</v>
      </c>
      <c r="G4733" s="15" t="s">
        <v>5187</v>
      </c>
      <c r="H4733" s="15" t="s">
        <v>5212</v>
      </c>
      <c r="I4733" s="15" t="s">
        <v>23</v>
      </c>
      <c r="J4733" s="15">
        <v>80</v>
      </c>
      <c r="K4733" s="15">
        <v>0</v>
      </c>
      <c r="L4733" s="15">
        <v>80</v>
      </c>
      <c r="M4733" s="15"/>
    </row>
    <row r="4734" s="5" customFormat="true" ht="10.9" customHeight="true" spans="1:13">
      <c r="A4734" s="15">
        <v>4731</v>
      </c>
      <c r="B4734" s="15" t="s">
        <v>5233</v>
      </c>
      <c r="C4734" s="15" t="e">
        <f>IF(MOD(MID(#REF!,17,1),2),"男","女")</f>
        <v>#REF!</v>
      </c>
      <c r="D4734" s="105" t="s">
        <v>5186</v>
      </c>
      <c r="E4734" s="15" t="s">
        <v>19</v>
      </c>
      <c r="F4734" s="15" t="s">
        <v>20</v>
      </c>
      <c r="G4734" s="15" t="s">
        <v>5187</v>
      </c>
      <c r="H4734" s="15" t="s">
        <v>5234</v>
      </c>
      <c r="I4734" s="15" t="s">
        <v>23</v>
      </c>
      <c r="J4734" s="15">
        <v>80</v>
      </c>
      <c r="K4734" s="15">
        <v>0</v>
      </c>
      <c r="L4734" s="15">
        <v>80</v>
      </c>
      <c r="M4734" s="15"/>
    </row>
    <row r="4735" s="5" customFormat="true" ht="10.9" customHeight="true" spans="1:13">
      <c r="A4735" s="15">
        <v>4732</v>
      </c>
      <c r="B4735" s="15" t="s">
        <v>5235</v>
      </c>
      <c r="C4735" s="15" t="e">
        <f>IF(MOD(MID(#REF!,17,1),2),"男","女")</f>
        <v>#REF!</v>
      </c>
      <c r="D4735" s="105" t="s">
        <v>5186</v>
      </c>
      <c r="E4735" s="15" t="s">
        <v>19</v>
      </c>
      <c r="F4735" s="15" t="s">
        <v>20</v>
      </c>
      <c r="G4735" s="15" t="s">
        <v>5187</v>
      </c>
      <c r="H4735" s="15" t="s">
        <v>5212</v>
      </c>
      <c r="I4735" s="15" t="s">
        <v>23</v>
      </c>
      <c r="J4735" s="15">
        <v>80</v>
      </c>
      <c r="K4735" s="15">
        <v>0</v>
      </c>
      <c r="L4735" s="15">
        <v>80</v>
      </c>
      <c r="M4735" s="15"/>
    </row>
    <row r="4736" s="5" customFormat="true" ht="10.9" customHeight="true" spans="1:13">
      <c r="A4736" s="15">
        <v>4733</v>
      </c>
      <c r="B4736" s="15" t="s">
        <v>5236</v>
      </c>
      <c r="C4736" s="15" t="e">
        <f>IF(MOD(MID(#REF!,17,1),2),"男","女")</f>
        <v>#REF!</v>
      </c>
      <c r="D4736" s="105" t="s">
        <v>5186</v>
      </c>
      <c r="E4736" s="15" t="s">
        <v>19</v>
      </c>
      <c r="F4736" s="15" t="s">
        <v>20</v>
      </c>
      <c r="G4736" s="15" t="s">
        <v>5187</v>
      </c>
      <c r="H4736" s="15" t="s">
        <v>5212</v>
      </c>
      <c r="I4736" s="15" t="s">
        <v>23</v>
      </c>
      <c r="J4736" s="15">
        <v>80</v>
      </c>
      <c r="K4736" s="15">
        <v>0</v>
      </c>
      <c r="L4736" s="15">
        <v>80</v>
      </c>
      <c r="M4736" s="15"/>
    </row>
    <row r="4737" s="5" customFormat="true" ht="10.9" customHeight="true" spans="1:13">
      <c r="A4737" s="15">
        <v>4734</v>
      </c>
      <c r="B4737" s="15" t="s">
        <v>5237</v>
      </c>
      <c r="C4737" s="15" t="e">
        <f>IF(MOD(MID(#REF!,17,1),2),"男","女")</f>
        <v>#REF!</v>
      </c>
      <c r="D4737" s="105" t="s">
        <v>5186</v>
      </c>
      <c r="E4737" s="15" t="s">
        <v>19</v>
      </c>
      <c r="F4737" s="15" t="s">
        <v>20</v>
      </c>
      <c r="G4737" s="15" t="s">
        <v>5187</v>
      </c>
      <c r="H4737" s="15" t="s">
        <v>5212</v>
      </c>
      <c r="I4737" s="15" t="s">
        <v>23</v>
      </c>
      <c r="J4737" s="15">
        <v>80</v>
      </c>
      <c r="K4737" s="15">
        <v>0</v>
      </c>
      <c r="L4737" s="15">
        <v>80</v>
      </c>
      <c r="M4737" s="15"/>
    </row>
    <row r="4738" s="5" customFormat="true" ht="10.9" customHeight="true" spans="1:13">
      <c r="A4738" s="15">
        <v>4735</v>
      </c>
      <c r="B4738" s="15" t="s">
        <v>5238</v>
      </c>
      <c r="C4738" s="15" t="e">
        <f>IF(MOD(MID(#REF!,17,1),2),"男","女")</f>
        <v>#REF!</v>
      </c>
      <c r="D4738" s="105" t="s">
        <v>5186</v>
      </c>
      <c r="E4738" s="15" t="s">
        <v>19</v>
      </c>
      <c r="F4738" s="15" t="s">
        <v>20</v>
      </c>
      <c r="G4738" s="15" t="s">
        <v>5187</v>
      </c>
      <c r="H4738" s="15" t="s">
        <v>5239</v>
      </c>
      <c r="I4738" s="15" t="s">
        <v>23</v>
      </c>
      <c r="J4738" s="15">
        <v>80</v>
      </c>
      <c r="K4738" s="15">
        <v>0</v>
      </c>
      <c r="L4738" s="15">
        <v>80</v>
      </c>
      <c r="M4738" s="15"/>
    </row>
    <row r="4739" s="5" customFormat="true" ht="10.9" customHeight="true" spans="1:13">
      <c r="A4739" s="15">
        <v>4736</v>
      </c>
      <c r="B4739" s="15" t="s">
        <v>5240</v>
      </c>
      <c r="C4739" s="15" t="e">
        <f>IF(MOD(MID(#REF!,17,1),2),"男","女")</f>
        <v>#REF!</v>
      </c>
      <c r="D4739" s="15" t="s">
        <v>18</v>
      </c>
      <c r="E4739" s="15" t="s">
        <v>19</v>
      </c>
      <c r="F4739" s="15" t="s">
        <v>20</v>
      </c>
      <c r="G4739" s="15" t="s">
        <v>5187</v>
      </c>
      <c r="H4739" s="15" t="s">
        <v>5239</v>
      </c>
      <c r="I4739" s="15" t="s">
        <v>23</v>
      </c>
      <c r="J4739" s="15">
        <v>80</v>
      </c>
      <c r="K4739" s="15">
        <v>0</v>
      </c>
      <c r="L4739" s="15">
        <v>80</v>
      </c>
      <c r="M4739" s="15"/>
    </row>
    <row r="4740" s="5" customFormat="true" ht="10.9" customHeight="true" spans="1:13">
      <c r="A4740" s="15">
        <v>4737</v>
      </c>
      <c r="B4740" s="15" t="s">
        <v>5241</v>
      </c>
      <c r="C4740" s="15" t="e">
        <f>IF(MOD(MID(#REF!,17,1),2),"男","女")</f>
        <v>#REF!</v>
      </c>
      <c r="D4740" s="105" t="s">
        <v>5186</v>
      </c>
      <c r="E4740" s="15" t="s">
        <v>19</v>
      </c>
      <c r="F4740" s="15" t="s">
        <v>20</v>
      </c>
      <c r="G4740" s="15" t="s">
        <v>5187</v>
      </c>
      <c r="H4740" s="15" t="s">
        <v>5242</v>
      </c>
      <c r="I4740" s="15" t="s">
        <v>23</v>
      </c>
      <c r="J4740" s="15">
        <v>80</v>
      </c>
      <c r="K4740" s="15">
        <v>0</v>
      </c>
      <c r="L4740" s="15">
        <v>80</v>
      </c>
      <c r="M4740" s="15"/>
    </row>
    <row r="4741" s="5" customFormat="true" ht="10.9" customHeight="true" spans="1:13">
      <c r="A4741" s="15">
        <v>4738</v>
      </c>
      <c r="B4741" s="15" t="s">
        <v>5243</v>
      </c>
      <c r="C4741" s="15" t="e">
        <f>IF(MOD(MID(#REF!,17,1),2),"男","女")</f>
        <v>#REF!</v>
      </c>
      <c r="D4741" s="105" t="s">
        <v>5186</v>
      </c>
      <c r="E4741" s="15" t="s">
        <v>19</v>
      </c>
      <c r="F4741" s="15" t="s">
        <v>20</v>
      </c>
      <c r="G4741" s="15" t="s">
        <v>5187</v>
      </c>
      <c r="H4741" s="15" t="s">
        <v>5242</v>
      </c>
      <c r="I4741" s="15" t="s">
        <v>23</v>
      </c>
      <c r="J4741" s="15">
        <v>80</v>
      </c>
      <c r="K4741" s="15">
        <v>0</v>
      </c>
      <c r="L4741" s="15">
        <v>80</v>
      </c>
      <c r="M4741" s="15"/>
    </row>
    <row r="4742" s="5" customFormat="true" ht="10.9" customHeight="true" spans="1:13">
      <c r="A4742" s="15">
        <v>4739</v>
      </c>
      <c r="B4742" s="15" t="s">
        <v>5244</v>
      </c>
      <c r="C4742" s="15" t="e">
        <f>IF(MOD(MID(#REF!,17,1),2),"男","女")</f>
        <v>#REF!</v>
      </c>
      <c r="D4742" s="105" t="s">
        <v>5186</v>
      </c>
      <c r="E4742" s="15" t="s">
        <v>19</v>
      </c>
      <c r="F4742" s="15" t="s">
        <v>20</v>
      </c>
      <c r="G4742" s="15" t="s">
        <v>5187</v>
      </c>
      <c r="H4742" s="15" t="s">
        <v>5242</v>
      </c>
      <c r="I4742" s="15" t="s">
        <v>23</v>
      </c>
      <c r="J4742" s="15">
        <v>80</v>
      </c>
      <c r="K4742" s="15">
        <v>0</v>
      </c>
      <c r="L4742" s="15">
        <v>80</v>
      </c>
      <c r="M4742" s="15"/>
    </row>
    <row r="4743" s="5" customFormat="true" ht="10.9" customHeight="true" spans="1:13">
      <c r="A4743" s="15">
        <v>4740</v>
      </c>
      <c r="B4743" s="15" t="s">
        <v>5245</v>
      </c>
      <c r="C4743" s="15" t="e">
        <f>IF(MOD(MID(#REF!,17,1),2),"男","女")</f>
        <v>#REF!</v>
      </c>
      <c r="D4743" s="105" t="s">
        <v>5186</v>
      </c>
      <c r="E4743" s="15" t="s">
        <v>19</v>
      </c>
      <c r="F4743" s="15" t="s">
        <v>20</v>
      </c>
      <c r="G4743" s="15" t="s">
        <v>5187</v>
      </c>
      <c r="H4743" s="15" t="s">
        <v>5242</v>
      </c>
      <c r="I4743" s="15" t="s">
        <v>23</v>
      </c>
      <c r="J4743" s="15">
        <v>80</v>
      </c>
      <c r="K4743" s="15">
        <v>0</v>
      </c>
      <c r="L4743" s="15">
        <v>80</v>
      </c>
      <c r="M4743" s="15"/>
    </row>
    <row r="4744" s="5" customFormat="true" ht="10.9" customHeight="true" spans="1:13">
      <c r="A4744" s="15">
        <v>4741</v>
      </c>
      <c r="B4744" s="15" t="s">
        <v>5246</v>
      </c>
      <c r="C4744" s="15" t="e">
        <f>IF(MOD(MID(#REF!,17,1),2),"男","女")</f>
        <v>#REF!</v>
      </c>
      <c r="D4744" s="105" t="s">
        <v>5186</v>
      </c>
      <c r="E4744" s="15" t="s">
        <v>19</v>
      </c>
      <c r="F4744" s="15" t="s">
        <v>20</v>
      </c>
      <c r="G4744" s="15" t="s">
        <v>5187</v>
      </c>
      <c r="H4744" s="15" t="s">
        <v>5242</v>
      </c>
      <c r="I4744" s="15" t="s">
        <v>23</v>
      </c>
      <c r="J4744" s="15">
        <v>80</v>
      </c>
      <c r="K4744" s="15">
        <v>0</v>
      </c>
      <c r="L4744" s="15">
        <v>80</v>
      </c>
      <c r="M4744" s="15"/>
    </row>
    <row r="4745" s="5" customFormat="true" ht="10.9" customHeight="true" spans="1:13">
      <c r="A4745" s="15">
        <v>4742</v>
      </c>
      <c r="B4745" s="15" t="s">
        <v>5247</v>
      </c>
      <c r="C4745" s="15" t="e">
        <f>IF(MOD(MID(#REF!,17,1),2),"男","女")</f>
        <v>#REF!</v>
      </c>
      <c r="D4745" s="105" t="s">
        <v>5186</v>
      </c>
      <c r="E4745" s="15" t="s">
        <v>19</v>
      </c>
      <c r="F4745" s="15" t="s">
        <v>20</v>
      </c>
      <c r="G4745" s="15" t="s">
        <v>5187</v>
      </c>
      <c r="H4745" s="15" t="s">
        <v>5242</v>
      </c>
      <c r="I4745" s="15" t="s">
        <v>23</v>
      </c>
      <c r="J4745" s="15">
        <v>80</v>
      </c>
      <c r="K4745" s="15">
        <v>0</v>
      </c>
      <c r="L4745" s="15">
        <v>80</v>
      </c>
      <c r="M4745" s="15"/>
    </row>
    <row r="4746" s="5" customFormat="true" ht="10.9" customHeight="true" spans="1:13">
      <c r="A4746" s="15">
        <v>4743</v>
      </c>
      <c r="B4746" s="15" t="s">
        <v>5248</v>
      </c>
      <c r="C4746" s="15" t="e">
        <f>IF(MOD(MID(#REF!,17,1),2),"男","女")</f>
        <v>#REF!</v>
      </c>
      <c r="D4746" s="105" t="s">
        <v>5186</v>
      </c>
      <c r="E4746" s="15" t="s">
        <v>19</v>
      </c>
      <c r="F4746" s="15" t="s">
        <v>20</v>
      </c>
      <c r="G4746" s="15" t="s">
        <v>5187</v>
      </c>
      <c r="H4746" s="15" t="s">
        <v>5242</v>
      </c>
      <c r="I4746" s="15" t="s">
        <v>23</v>
      </c>
      <c r="J4746" s="15">
        <v>80</v>
      </c>
      <c r="K4746" s="15">
        <v>0</v>
      </c>
      <c r="L4746" s="15">
        <v>80</v>
      </c>
      <c r="M4746" s="15"/>
    </row>
    <row r="4747" s="5" customFormat="true" ht="10.9" customHeight="true" spans="1:13">
      <c r="A4747" s="15">
        <v>4744</v>
      </c>
      <c r="B4747" s="15" t="s">
        <v>5249</v>
      </c>
      <c r="C4747" s="15" t="e">
        <f>IF(MOD(MID(#REF!,17,1),2),"男","女")</f>
        <v>#REF!</v>
      </c>
      <c r="D4747" s="105" t="s">
        <v>5186</v>
      </c>
      <c r="E4747" s="15" t="s">
        <v>19</v>
      </c>
      <c r="F4747" s="15" t="s">
        <v>20</v>
      </c>
      <c r="G4747" s="15" t="s">
        <v>5187</v>
      </c>
      <c r="H4747" s="15" t="s">
        <v>5242</v>
      </c>
      <c r="I4747" s="15" t="s">
        <v>23</v>
      </c>
      <c r="J4747" s="15">
        <v>80</v>
      </c>
      <c r="K4747" s="15">
        <v>0</v>
      </c>
      <c r="L4747" s="15">
        <v>80</v>
      </c>
      <c r="M4747" s="15"/>
    </row>
    <row r="4748" s="5" customFormat="true" ht="10.9" customHeight="true" spans="1:13">
      <c r="A4748" s="15">
        <v>4745</v>
      </c>
      <c r="B4748" s="15" t="s">
        <v>5250</v>
      </c>
      <c r="C4748" s="15" t="e">
        <f>IF(MOD(MID(#REF!,17,1),2),"男","女")</f>
        <v>#REF!</v>
      </c>
      <c r="D4748" s="15" t="s">
        <v>18</v>
      </c>
      <c r="E4748" s="15" t="s">
        <v>19</v>
      </c>
      <c r="F4748" s="15" t="s">
        <v>20</v>
      </c>
      <c r="G4748" s="15" t="s">
        <v>5187</v>
      </c>
      <c r="H4748" s="15" t="s">
        <v>5242</v>
      </c>
      <c r="I4748" s="15" t="s">
        <v>23</v>
      </c>
      <c r="J4748" s="15">
        <v>80</v>
      </c>
      <c r="K4748" s="15">
        <v>0</v>
      </c>
      <c r="L4748" s="15">
        <v>80</v>
      </c>
      <c r="M4748" s="15"/>
    </row>
    <row r="4749" s="5" customFormat="true" ht="10.9" customHeight="true" spans="1:13">
      <c r="A4749" s="15">
        <v>4746</v>
      </c>
      <c r="B4749" s="15" t="s">
        <v>5251</v>
      </c>
      <c r="C4749" s="15" t="e">
        <f>IF(MOD(MID(#REF!,17,1),2),"男","女")</f>
        <v>#REF!</v>
      </c>
      <c r="D4749" s="105" t="s">
        <v>5186</v>
      </c>
      <c r="E4749" s="15" t="s">
        <v>19</v>
      </c>
      <c r="F4749" s="15" t="s">
        <v>20</v>
      </c>
      <c r="G4749" s="15" t="s">
        <v>5187</v>
      </c>
      <c r="H4749" s="15" t="s">
        <v>5252</v>
      </c>
      <c r="I4749" s="15" t="s">
        <v>27</v>
      </c>
      <c r="J4749" s="15">
        <v>80</v>
      </c>
      <c r="K4749" s="15">
        <v>0</v>
      </c>
      <c r="L4749" s="15">
        <v>80</v>
      </c>
      <c r="M4749" s="15"/>
    </row>
    <row r="4750" s="5" customFormat="true" ht="10.9" customHeight="true" spans="1:13">
      <c r="A4750" s="15">
        <v>4747</v>
      </c>
      <c r="B4750" s="15" t="s">
        <v>1477</v>
      </c>
      <c r="C4750" s="15" t="e">
        <f>IF(MOD(MID(#REF!,17,1),2),"男","女")</f>
        <v>#REF!</v>
      </c>
      <c r="D4750" s="105" t="s">
        <v>5186</v>
      </c>
      <c r="E4750" s="15" t="s">
        <v>19</v>
      </c>
      <c r="F4750" s="15" t="s">
        <v>20</v>
      </c>
      <c r="G4750" s="15" t="s">
        <v>5187</v>
      </c>
      <c r="H4750" s="15" t="s">
        <v>5252</v>
      </c>
      <c r="I4750" s="15" t="s">
        <v>23</v>
      </c>
      <c r="J4750" s="15">
        <v>80</v>
      </c>
      <c r="K4750" s="15">
        <v>0</v>
      </c>
      <c r="L4750" s="15">
        <v>80</v>
      </c>
      <c r="M4750" s="15"/>
    </row>
    <row r="4751" s="5" customFormat="true" ht="10.9" customHeight="true" spans="1:13">
      <c r="A4751" s="15">
        <v>4748</v>
      </c>
      <c r="B4751" s="15" t="s">
        <v>5253</v>
      </c>
      <c r="C4751" s="15" t="e">
        <f>IF(MOD(MID(#REF!,17,1),2),"男","女")</f>
        <v>#REF!</v>
      </c>
      <c r="D4751" s="105" t="s">
        <v>5186</v>
      </c>
      <c r="E4751" s="15" t="s">
        <v>19</v>
      </c>
      <c r="F4751" s="15" t="s">
        <v>20</v>
      </c>
      <c r="G4751" s="15" t="s">
        <v>5187</v>
      </c>
      <c r="H4751" s="15" t="s">
        <v>5252</v>
      </c>
      <c r="I4751" s="15" t="s">
        <v>23</v>
      </c>
      <c r="J4751" s="15">
        <v>80</v>
      </c>
      <c r="K4751" s="15">
        <v>0</v>
      </c>
      <c r="L4751" s="15">
        <v>80</v>
      </c>
      <c r="M4751" s="15"/>
    </row>
    <row r="4752" s="5" customFormat="true" ht="10.9" customHeight="true" spans="1:13">
      <c r="A4752" s="15">
        <v>4749</v>
      </c>
      <c r="B4752" s="15" t="s">
        <v>5254</v>
      </c>
      <c r="C4752" s="15" t="e">
        <f>IF(MOD(MID(#REF!,17,1),2),"男","女")</f>
        <v>#REF!</v>
      </c>
      <c r="D4752" s="105" t="s">
        <v>5186</v>
      </c>
      <c r="E4752" s="15" t="s">
        <v>19</v>
      </c>
      <c r="F4752" s="15" t="s">
        <v>20</v>
      </c>
      <c r="G4752" s="15" t="s">
        <v>5187</v>
      </c>
      <c r="H4752" s="15" t="s">
        <v>5252</v>
      </c>
      <c r="I4752" s="15" t="s">
        <v>23</v>
      </c>
      <c r="J4752" s="15">
        <v>80</v>
      </c>
      <c r="K4752" s="15">
        <v>0</v>
      </c>
      <c r="L4752" s="15">
        <v>80</v>
      </c>
      <c r="M4752" s="15"/>
    </row>
    <row r="4753" s="5" customFormat="true" ht="10.9" customHeight="true" spans="1:13">
      <c r="A4753" s="15">
        <v>4750</v>
      </c>
      <c r="B4753" s="15" t="s">
        <v>5255</v>
      </c>
      <c r="C4753" s="15" t="e">
        <f>IF(MOD(MID(#REF!,17,1),2),"男","女")</f>
        <v>#REF!</v>
      </c>
      <c r="D4753" s="105" t="s">
        <v>5186</v>
      </c>
      <c r="E4753" s="15" t="s">
        <v>19</v>
      </c>
      <c r="F4753" s="15" t="s">
        <v>20</v>
      </c>
      <c r="G4753" s="15" t="s">
        <v>5187</v>
      </c>
      <c r="H4753" s="15" t="s">
        <v>5252</v>
      </c>
      <c r="I4753" s="15" t="s">
        <v>23</v>
      </c>
      <c r="J4753" s="15">
        <v>80</v>
      </c>
      <c r="K4753" s="15">
        <v>0</v>
      </c>
      <c r="L4753" s="15">
        <v>80</v>
      </c>
      <c r="M4753" s="15"/>
    </row>
    <row r="4754" s="5" customFormat="true" ht="10.9" customHeight="true" spans="1:13">
      <c r="A4754" s="15">
        <v>4751</v>
      </c>
      <c r="B4754" s="15" t="s">
        <v>5256</v>
      </c>
      <c r="C4754" s="15" t="e">
        <f>IF(MOD(MID(#REF!,17,1),2),"男","女")</f>
        <v>#REF!</v>
      </c>
      <c r="D4754" s="105" t="s">
        <v>5186</v>
      </c>
      <c r="E4754" s="15" t="s">
        <v>19</v>
      </c>
      <c r="F4754" s="15" t="s">
        <v>20</v>
      </c>
      <c r="G4754" s="15" t="s">
        <v>5187</v>
      </c>
      <c r="H4754" s="15" t="s">
        <v>5252</v>
      </c>
      <c r="I4754" s="15" t="s">
        <v>23</v>
      </c>
      <c r="J4754" s="15">
        <v>80</v>
      </c>
      <c r="K4754" s="15">
        <v>0</v>
      </c>
      <c r="L4754" s="15">
        <v>80</v>
      </c>
      <c r="M4754" s="15"/>
    </row>
    <row r="4755" s="5" customFormat="true" ht="10.9" customHeight="true" spans="1:13">
      <c r="A4755" s="15">
        <v>4752</v>
      </c>
      <c r="B4755" s="15" t="s">
        <v>5257</v>
      </c>
      <c r="C4755" s="15" t="e">
        <f>IF(MOD(MID(#REF!,17,1),2),"男","女")</f>
        <v>#REF!</v>
      </c>
      <c r="D4755" s="15" t="s">
        <v>18</v>
      </c>
      <c r="E4755" s="15" t="s">
        <v>19</v>
      </c>
      <c r="F4755" s="15" t="s">
        <v>20</v>
      </c>
      <c r="G4755" s="15" t="s">
        <v>5187</v>
      </c>
      <c r="H4755" s="15" t="s">
        <v>5258</v>
      </c>
      <c r="I4755" s="15" t="s">
        <v>23</v>
      </c>
      <c r="J4755" s="15">
        <v>80</v>
      </c>
      <c r="K4755" s="15">
        <v>0</v>
      </c>
      <c r="L4755" s="15">
        <v>80</v>
      </c>
      <c r="M4755" s="15"/>
    </row>
    <row r="4756" s="5" customFormat="true" ht="10.9" customHeight="true" spans="1:13">
      <c r="A4756" s="15">
        <v>4753</v>
      </c>
      <c r="B4756" s="15" t="s">
        <v>5259</v>
      </c>
      <c r="C4756" s="15" t="e">
        <f>IF(MOD(MID(#REF!,17,1),2),"男","女")</f>
        <v>#REF!</v>
      </c>
      <c r="D4756" s="105" t="s">
        <v>5186</v>
      </c>
      <c r="E4756" s="15" t="s">
        <v>19</v>
      </c>
      <c r="F4756" s="15" t="s">
        <v>20</v>
      </c>
      <c r="G4756" s="15" t="s">
        <v>5187</v>
      </c>
      <c r="H4756" s="15" t="s">
        <v>5258</v>
      </c>
      <c r="I4756" s="15" t="s">
        <v>23</v>
      </c>
      <c r="J4756" s="15">
        <v>80</v>
      </c>
      <c r="K4756" s="15">
        <v>0</v>
      </c>
      <c r="L4756" s="15">
        <v>80</v>
      </c>
      <c r="M4756" s="15"/>
    </row>
    <row r="4757" s="5" customFormat="true" ht="10.9" customHeight="true" spans="1:13">
      <c r="A4757" s="15">
        <v>4754</v>
      </c>
      <c r="B4757" s="15" t="s">
        <v>5260</v>
      </c>
      <c r="C4757" s="15" t="e">
        <f>IF(MOD(MID(#REF!,17,1),2),"男","女")</f>
        <v>#REF!</v>
      </c>
      <c r="D4757" s="105" t="s">
        <v>5186</v>
      </c>
      <c r="E4757" s="15" t="s">
        <v>19</v>
      </c>
      <c r="F4757" s="15" t="s">
        <v>20</v>
      </c>
      <c r="G4757" s="15" t="s">
        <v>5187</v>
      </c>
      <c r="H4757" s="15" t="s">
        <v>5258</v>
      </c>
      <c r="I4757" s="15" t="s">
        <v>23</v>
      </c>
      <c r="J4757" s="15">
        <v>80</v>
      </c>
      <c r="K4757" s="15">
        <v>0</v>
      </c>
      <c r="L4757" s="15">
        <v>80</v>
      </c>
      <c r="M4757" s="15"/>
    </row>
    <row r="4758" s="5" customFormat="true" ht="10.9" customHeight="true" spans="1:13">
      <c r="A4758" s="15">
        <v>4755</v>
      </c>
      <c r="B4758" s="15" t="s">
        <v>5261</v>
      </c>
      <c r="C4758" s="15" t="e">
        <f>IF(MOD(MID(#REF!,17,1),2),"男","女")</f>
        <v>#REF!</v>
      </c>
      <c r="D4758" s="105" t="s">
        <v>5186</v>
      </c>
      <c r="E4758" s="15" t="s">
        <v>19</v>
      </c>
      <c r="F4758" s="15" t="s">
        <v>20</v>
      </c>
      <c r="G4758" s="15" t="s">
        <v>5187</v>
      </c>
      <c r="H4758" s="15" t="s">
        <v>5258</v>
      </c>
      <c r="I4758" s="15" t="s">
        <v>23</v>
      </c>
      <c r="J4758" s="15">
        <v>80</v>
      </c>
      <c r="K4758" s="15">
        <v>0</v>
      </c>
      <c r="L4758" s="15">
        <v>80</v>
      </c>
      <c r="M4758" s="15"/>
    </row>
    <row r="4759" s="5" customFormat="true" ht="10.9" customHeight="true" spans="1:13">
      <c r="A4759" s="15">
        <v>4756</v>
      </c>
      <c r="B4759" s="15" t="s">
        <v>5262</v>
      </c>
      <c r="C4759" s="15" t="e">
        <f>IF(MOD(MID(#REF!,17,1),2),"男","女")</f>
        <v>#REF!</v>
      </c>
      <c r="D4759" s="105" t="s">
        <v>5186</v>
      </c>
      <c r="E4759" s="15" t="s">
        <v>19</v>
      </c>
      <c r="F4759" s="15" t="s">
        <v>20</v>
      </c>
      <c r="G4759" s="15" t="s">
        <v>5187</v>
      </c>
      <c r="H4759" s="15" t="s">
        <v>5258</v>
      </c>
      <c r="I4759" s="15" t="s">
        <v>23</v>
      </c>
      <c r="J4759" s="15">
        <v>80</v>
      </c>
      <c r="K4759" s="15">
        <v>0</v>
      </c>
      <c r="L4759" s="15">
        <v>80</v>
      </c>
      <c r="M4759" s="15"/>
    </row>
    <row r="4760" s="5" customFormat="true" ht="10.9" customHeight="true" spans="1:13">
      <c r="A4760" s="15">
        <v>4757</v>
      </c>
      <c r="B4760" s="15" t="s">
        <v>5263</v>
      </c>
      <c r="C4760" s="15" t="e">
        <f>IF(MOD(MID(#REF!,17,1),2),"男","女")</f>
        <v>#REF!</v>
      </c>
      <c r="D4760" s="105" t="s">
        <v>5186</v>
      </c>
      <c r="E4760" s="15" t="s">
        <v>19</v>
      </c>
      <c r="F4760" s="15" t="s">
        <v>20</v>
      </c>
      <c r="G4760" s="15" t="s">
        <v>5187</v>
      </c>
      <c r="H4760" s="15" t="s">
        <v>5258</v>
      </c>
      <c r="I4760" s="15" t="s">
        <v>23</v>
      </c>
      <c r="J4760" s="15">
        <v>80</v>
      </c>
      <c r="K4760" s="15">
        <v>0</v>
      </c>
      <c r="L4760" s="15">
        <v>80</v>
      </c>
      <c r="M4760" s="15"/>
    </row>
    <row r="4761" s="5" customFormat="true" ht="10.9" customHeight="true" spans="1:13">
      <c r="A4761" s="15">
        <v>4758</v>
      </c>
      <c r="B4761" s="15" t="s">
        <v>5264</v>
      </c>
      <c r="C4761" s="15" t="e">
        <f>IF(MOD(MID(#REF!,17,1),2),"男","女")</f>
        <v>#REF!</v>
      </c>
      <c r="D4761" s="105" t="s">
        <v>5186</v>
      </c>
      <c r="E4761" s="15" t="s">
        <v>19</v>
      </c>
      <c r="F4761" s="15" t="s">
        <v>20</v>
      </c>
      <c r="G4761" s="15" t="s">
        <v>5187</v>
      </c>
      <c r="H4761" s="15" t="s">
        <v>5258</v>
      </c>
      <c r="I4761" s="15" t="s">
        <v>23</v>
      </c>
      <c r="J4761" s="15">
        <v>80</v>
      </c>
      <c r="K4761" s="15">
        <v>0</v>
      </c>
      <c r="L4761" s="15">
        <v>80</v>
      </c>
      <c r="M4761" s="15"/>
    </row>
    <row r="4762" s="5" customFormat="true" ht="10.9" customHeight="true" spans="1:13">
      <c r="A4762" s="15">
        <v>4759</v>
      </c>
      <c r="B4762" s="15" t="s">
        <v>5265</v>
      </c>
      <c r="C4762" s="15" t="e">
        <f>IF(MOD(MID(#REF!,17,1),2),"男","女")</f>
        <v>#REF!</v>
      </c>
      <c r="D4762" s="105" t="s">
        <v>5186</v>
      </c>
      <c r="E4762" s="15" t="s">
        <v>19</v>
      </c>
      <c r="F4762" s="15" t="s">
        <v>20</v>
      </c>
      <c r="G4762" s="15" t="s">
        <v>5187</v>
      </c>
      <c r="H4762" s="15" t="s">
        <v>5266</v>
      </c>
      <c r="I4762" s="15" t="s">
        <v>23</v>
      </c>
      <c r="J4762" s="15">
        <v>80</v>
      </c>
      <c r="K4762" s="15">
        <v>0</v>
      </c>
      <c r="L4762" s="15">
        <v>80</v>
      </c>
      <c r="M4762" s="15"/>
    </row>
    <row r="4763" s="5" customFormat="true" ht="10.9" customHeight="true" spans="1:13">
      <c r="A4763" s="15">
        <v>4760</v>
      </c>
      <c r="B4763" s="15" t="s">
        <v>5267</v>
      </c>
      <c r="C4763" s="15" t="e">
        <f>IF(MOD(MID(#REF!,17,1),2),"男","女")</f>
        <v>#REF!</v>
      </c>
      <c r="D4763" s="105" t="s">
        <v>5186</v>
      </c>
      <c r="E4763" s="15" t="s">
        <v>19</v>
      </c>
      <c r="F4763" s="15" t="s">
        <v>20</v>
      </c>
      <c r="G4763" s="15" t="s">
        <v>5187</v>
      </c>
      <c r="H4763" s="15" t="s">
        <v>5266</v>
      </c>
      <c r="I4763" s="15" t="s">
        <v>23</v>
      </c>
      <c r="J4763" s="15">
        <v>80</v>
      </c>
      <c r="K4763" s="15">
        <v>0</v>
      </c>
      <c r="L4763" s="15">
        <v>80</v>
      </c>
      <c r="M4763" s="15"/>
    </row>
    <row r="4764" s="5" customFormat="true" ht="10.9" customHeight="true" spans="1:13">
      <c r="A4764" s="15">
        <v>4761</v>
      </c>
      <c r="B4764" s="15" t="s">
        <v>5268</v>
      </c>
      <c r="C4764" s="15" t="e">
        <f>IF(MOD(MID(#REF!,17,1),2),"男","女")</f>
        <v>#REF!</v>
      </c>
      <c r="D4764" s="105" t="s">
        <v>5186</v>
      </c>
      <c r="E4764" s="15" t="s">
        <v>19</v>
      </c>
      <c r="F4764" s="15" t="s">
        <v>20</v>
      </c>
      <c r="G4764" s="15" t="s">
        <v>5187</v>
      </c>
      <c r="H4764" s="15" t="s">
        <v>5266</v>
      </c>
      <c r="I4764" s="15" t="s">
        <v>23</v>
      </c>
      <c r="J4764" s="15">
        <v>80</v>
      </c>
      <c r="K4764" s="15">
        <v>0</v>
      </c>
      <c r="L4764" s="15">
        <v>80</v>
      </c>
      <c r="M4764" s="15"/>
    </row>
    <row r="4765" s="5" customFormat="true" ht="10.9" customHeight="true" spans="1:13">
      <c r="A4765" s="15">
        <v>4762</v>
      </c>
      <c r="B4765" s="15" t="s">
        <v>5269</v>
      </c>
      <c r="C4765" s="15" t="e">
        <f>IF(MOD(MID(#REF!,17,1),2),"男","女")</f>
        <v>#REF!</v>
      </c>
      <c r="D4765" s="15" t="s">
        <v>18</v>
      </c>
      <c r="E4765" s="15" t="s">
        <v>19</v>
      </c>
      <c r="F4765" s="15" t="s">
        <v>20</v>
      </c>
      <c r="G4765" s="15" t="s">
        <v>5187</v>
      </c>
      <c r="H4765" s="15" t="s">
        <v>5266</v>
      </c>
      <c r="I4765" s="15" t="s">
        <v>23</v>
      </c>
      <c r="J4765" s="15">
        <v>80</v>
      </c>
      <c r="K4765" s="15">
        <v>0</v>
      </c>
      <c r="L4765" s="15">
        <v>80</v>
      </c>
      <c r="M4765" s="15"/>
    </row>
    <row r="4766" s="5" customFormat="true" ht="10.9" customHeight="true" spans="1:13">
      <c r="A4766" s="15">
        <v>4763</v>
      </c>
      <c r="B4766" s="15" t="s">
        <v>5270</v>
      </c>
      <c r="C4766" s="15" t="e">
        <f>IF(MOD(MID(#REF!,17,1),2),"男","女")</f>
        <v>#REF!</v>
      </c>
      <c r="D4766" s="105" t="s">
        <v>5186</v>
      </c>
      <c r="E4766" s="15" t="s">
        <v>19</v>
      </c>
      <c r="F4766" s="15" t="s">
        <v>20</v>
      </c>
      <c r="G4766" s="15" t="s">
        <v>5187</v>
      </c>
      <c r="H4766" s="15" t="s">
        <v>5266</v>
      </c>
      <c r="I4766" s="15" t="s">
        <v>23</v>
      </c>
      <c r="J4766" s="15">
        <v>80</v>
      </c>
      <c r="K4766" s="15">
        <v>0</v>
      </c>
      <c r="L4766" s="15">
        <v>80</v>
      </c>
      <c r="M4766" s="15"/>
    </row>
    <row r="4767" s="5" customFormat="true" ht="10.9" customHeight="true" spans="1:13">
      <c r="A4767" s="15">
        <v>4764</v>
      </c>
      <c r="B4767" s="15" t="s">
        <v>5271</v>
      </c>
      <c r="C4767" s="15" t="e">
        <f>IF(MOD(MID(#REF!,17,1),2),"男","女")</f>
        <v>#REF!</v>
      </c>
      <c r="D4767" s="105" t="s">
        <v>5186</v>
      </c>
      <c r="E4767" s="15" t="s">
        <v>19</v>
      </c>
      <c r="F4767" s="15" t="s">
        <v>20</v>
      </c>
      <c r="G4767" s="15" t="s">
        <v>5187</v>
      </c>
      <c r="H4767" s="15" t="s">
        <v>5266</v>
      </c>
      <c r="I4767" s="15" t="s">
        <v>23</v>
      </c>
      <c r="J4767" s="15">
        <v>80</v>
      </c>
      <c r="K4767" s="15">
        <v>0</v>
      </c>
      <c r="L4767" s="15">
        <v>80</v>
      </c>
      <c r="M4767" s="15"/>
    </row>
    <row r="4768" s="5" customFormat="true" ht="10.9" customHeight="true" spans="1:13">
      <c r="A4768" s="15">
        <v>4765</v>
      </c>
      <c r="B4768" s="15" t="s">
        <v>5272</v>
      </c>
      <c r="C4768" s="15" t="e">
        <f>IF(MOD(MID(#REF!,17,1),2),"男","女")</f>
        <v>#REF!</v>
      </c>
      <c r="D4768" s="105" t="s">
        <v>5186</v>
      </c>
      <c r="E4768" s="15" t="s">
        <v>19</v>
      </c>
      <c r="F4768" s="15" t="s">
        <v>20</v>
      </c>
      <c r="G4768" s="15" t="s">
        <v>5187</v>
      </c>
      <c r="H4768" s="15" t="s">
        <v>5266</v>
      </c>
      <c r="I4768" s="15" t="s">
        <v>23</v>
      </c>
      <c r="J4768" s="15">
        <v>80</v>
      </c>
      <c r="K4768" s="15">
        <v>0</v>
      </c>
      <c r="L4768" s="15">
        <v>80</v>
      </c>
      <c r="M4768" s="15"/>
    </row>
    <row r="4769" s="5" customFormat="true" ht="10.9" customHeight="true" spans="1:13">
      <c r="A4769" s="15">
        <v>4766</v>
      </c>
      <c r="B4769" s="15" t="s">
        <v>5273</v>
      </c>
      <c r="C4769" s="15" t="e">
        <f>IF(MOD(MID(#REF!,17,1),2),"男","女")</f>
        <v>#REF!</v>
      </c>
      <c r="D4769" s="105" t="s">
        <v>5186</v>
      </c>
      <c r="E4769" s="15" t="s">
        <v>19</v>
      </c>
      <c r="F4769" s="15" t="s">
        <v>20</v>
      </c>
      <c r="G4769" s="15" t="s">
        <v>5187</v>
      </c>
      <c r="H4769" s="15" t="s">
        <v>5266</v>
      </c>
      <c r="I4769" s="15" t="s">
        <v>23</v>
      </c>
      <c r="J4769" s="15">
        <v>80</v>
      </c>
      <c r="K4769" s="15">
        <v>0</v>
      </c>
      <c r="L4769" s="15">
        <v>80</v>
      </c>
      <c r="M4769" s="15"/>
    </row>
    <row r="4770" s="5" customFormat="true" ht="10.9" customHeight="true" spans="1:13">
      <c r="A4770" s="15">
        <v>4767</v>
      </c>
      <c r="B4770" s="15" t="s">
        <v>5274</v>
      </c>
      <c r="C4770" s="15" t="e">
        <f>IF(MOD(MID(#REF!,17,1),2),"男","女")</f>
        <v>#REF!</v>
      </c>
      <c r="D4770" s="15" t="s">
        <v>18</v>
      </c>
      <c r="E4770" s="15" t="s">
        <v>19</v>
      </c>
      <c r="F4770" s="15" t="s">
        <v>20</v>
      </c>
      <c r="G4770" s="15" t="s">
        <v>5187</v>
      </c>
      <c r="H4770" s="15" t="s">
        <v>5266</v>
      </c>
      <c r="I4770" s="15" t="s">
        <v>23</v>
      </c>
      <c r="J4770" s="15">
        <v>80</v>
      </c>
      <c r="K4770" s="15">
        <v>0</v>
      </c>
      <c r="L4770" s="15">
        <v>80</v>
      </c>
      <c r="M4770" s="15"/>
    </row>
    <row r="4771" s="5" customFormat="true" ht="10.9" customHeight="true" spans="1:13">
      <c r="A4771" s="15">
        <v>4768</v>
      </c>
      <c r="B4771" s="15" t="s">
        <v>5275</v>
      </c>
      <c r="C4771" s="15" t="e">
        <f>IF(MOD(MID(#REF!,17,1),2),"男","女")</f>
        <v>#REF!</v>
      </c>
      <c r="D4771" s="105" t="s">
        <v>5186</v>
      </c>
      <c r="E4771" s="15" t="s">
        <v>19</v>
      </c>
      <c r="F4771" s="15" t="s">
        <v>20</v>
      </c>
      <c r="G4771" s="15" t="s">
        <v>5187</v>
      </c>
      <c r="H4771" s="15" t="s">
        <v>5266</v>
      </c>
      <c r="I4771" s="15" t="s">
        <v>23</v>
      </c>
      <c r="J4771" s="15">
        <v>80</v>
      </c>
      <c r="K4771" s="15">
        <v>0</v>
      </c>
      <c r="L4771" s="15">
        <v>80</v>
      </c>
      <c r="M4771" s="15"/>
    </row>
    <row r="4772" s="5" customFormat="true" ht="10.9" customHeight="true" spans="1:13">
      <c r="A4772" s="15">
        <v>4769</v>
      </c>
      <c r="B4772" s="15" t="s">
        <v>5276</v>
      </c>
      <c r="C4772" s="15" t="e">
        <f>IF(MOD(MID(#REF!,17,1),2),"男","女")</f>
        <v>#REF!</v>
      </c>
      <c r="D4772" s="105" t="s">
        <v>5186</v>
      </c>
      <c r="E4772" s="15" t="s">
        <v>19</v>
      </c>
      <c r="F4772" s="15" t="s">
        <v>20</v>
      </c>
      <c r="G4772" s="15" t="s">
        <v>5187</v>
      </c>
      <c r="H4772" s="15" t="s">
        <v>5266</v>
      </c>
      <c r="I4772" s="15" t="s">
        <v>23</v>
      </c>
      <c r="J4772" s="15">
        <v>80</v>
      </c>
      <c r="K4772" s="15">
        <v>0</v>
      </c>
      <c r="L4772" s="15">
        <v>80</v>
      </c>
      <c r="M4772" s="15"/>
    </row>
    <row r="4773" s="5" customFormat="true" ht="10.9" customHeight="true" spans="1:13">
      <c r="A4773" s="15">
        <v>4770</v>
      </c>
      <c r="B4773" s="15" t="s">
        <v>5277</v>
      </c>
      <c r="C4773" s="15" t="e">
        <f>IF(MOD(MID(#REF!,17,1),2),"男","女")</f>
        <v>#REF!</v>
      </c>
      <c r="D4773" s="105" t="s">
        <v>5186</v>
      </c>
      <c r="E4773" s="15" t="s">
        <v>19</v>
      </c>
      <c r="F4773" s="15" t="s">
        <v>20</v>
      </c>
      <c r="G4773" s="15" t="s">
        <v>5187</v>
      </c>
      <c r="H4773" s="15" t="s">
        <v>5266</v>
      </c>
      <c r="I4773" s="15" t="s">
        <v>23</v>
      </c>
      <c r="J4773" s="15">
        <v>80</v>
      </c>
      <c r="K4773" s="15">
        <v>0</v>
      </c>
      <c r="L4773" s="15">
        <v>80</v>
      </c>
      <c r="M4773" s="15"/>
    </row>
    <row r="4774" s="5" customFormat="true" ht="10.9" customHeight="true" spans="1:13">
      <c r="A4774" s="15">
        <v>4771</v>
      </c>
      <c r="B4774" s="15" t="s">
        <v>5278</v>
      </c>
      <c r="C4774" s="15" t="e">
        <f>IF(MOD(MID(#REF!,17,1),2),"男","女")</f>
        <v>#REF!</v>
      </c>
      <c r="D4774" s="105" t="s">
        <v>5186</v>
      </c>
      <c r="E4774" s="15" t="s">
        <v>19</v>
      </c>
      <c r="F4774" s="15" t="s">
        <v>20</v>
      </c>
      <c r="G4774" s="15" t="s">
        <v>5187</v>
      </c>
      <c r="H4774" s="15" t="s">
        <v>5266</v>
      </c>
      <c r="I4774" s="15" t="s">
        <v>23</v>
      </c>
      <c r="J4774" s="15">
        <v>80</v>
      </c>
      <c r="K4774" s="15">
        <v>0</v>
      </c>
      <c r="L4774" s="15">
        <v>80</v>
      </c>
      <c r="M4774" s="15"/>
    </row>
    <row r="4775" s="5" customFormat="true" ht="10.9" customHeight="true" spans="1:13">
      <c r="A4775" s="15">
        <v>4772</v>
      </c>
      <c r="B4775" s="15" t="s">
        <v>5279</v>
      </c>
      <c r="C4775" s="15" t="e">
        <f>IF(MOD(MID(#REF!,17,1),2),"男","女")</f>
        <v>#REF!</v>
      </c>
      <c r="D4775" s="15" t="s">
        <v>18</v>
      </c>
      <c r="E4775" s="15" t="s">
        <v>19</v>
      </c>
      <c r="F4775" s="15" t="s">
        <v>20</v>
      </c>
      <c r="G4775" s="15" t="s">
        <v>5187</v>
      </c>
      <c r="H4775" s="15" t="s">
        <v>5266</v>
      </c>
      <c r="I4775" s="15" t="s">
        <v>23</v>
      </c>
      <c r="J4775" s="15">
        <v>80</v>
      </c>
      <c r="K4775" s="15">
        <v>0</v>
      </c>
      <c r="L4775" s="15">
        <v>80</v>
      </c>
      <c r="M4775" s="15"/>
    </row>
    <row r="4776" s="5" customFormat="true" ht="10.9" customHeight="true" spans="1:13">
      <c r="A4776" s="15">
        <v>4773</v>
      </c>
      <c r="B4776" s="15" t="s">
        <v>5280</v>
      </c>
      <c r="C4776" s="15" t="e">
        <f>IF(MOD(MID(#REF!,17,1),2),"男","女")</f>
        <v>#REF!</v>
      </c>
      <c r="D4776" s="105" t="s">
        <v>5186</v>
      </c>
      <c r="E4776" s="15" t="s">
        <v>19</v>
      </c>
      <c r="F4776" s="15" t="s">
        <v>20</v>
      </c>
      <c r="G4776" s="15" t="s">
        <v>5187</v>
      </c>
      <c r="H4776" s="15" t="s">
        <v>5266</v>
      </c>
      <c r="I4776" s="15" t="s">
        <v>23</v>
      </c>
      <c r="J4776" s="15">
        <v>80</v>
      </c>
      <c r="K4776" s="15">
        <v>0</v>
      </c>
      <c r="L4776" s="15">
        <v>80</v>
      </c>
      <c r="M4776" s="15"/>
    </row>
    <row r="4777" s="5" customFormat="true" ht="10.9" customHeight="true" spans="1:13">
      <c r="A4777" s="15">
        <v>4774</v>
      </c>
      <c r="B4777" s="15" t="s">
        <v>5281</v>
      </c>
      <c r="C4777" s="15" t="e">
        <f>IF(MOD(MID(#REF!,17,1),2),"男","女")</f>
        <v>#REF!</v>
      </c>
      <c r="D4777" s="15" t="s">
        <v>18</v>
      </c>
      <c r="E4777" s="15" t="s">
        <v>19</v>
      </c>
      <c r="F4777" s="15" t="s">
        <v>20</v>
      </c>
      <c r="G4777" s="15" t="s">
        <v>5187</v>
      </c>
      <c r="H4777" s="15" t="s">
        <v>5282</v>
      </c>
      <c r="I4777" s="15" t="s">
        <v>23</v>
      </c>
      <c r="J4777" s="15">
        <v>80</v>
      </c>
      <c r="K4777" s="15">
        <v>0</v>
      </c>
      <c r="L4777" s="15">
        <v>80</v>
      </c>
      <c r="M4777" s="15"/>
    </row>
    <row r="4778" s="5" customFormat="true" ht="10.9" customHeight="true" spans="1:13">
      <c r="A4778" s="15">
        <v>4775</v>
      </c>
      <c r="B4778" s="15" t="s">
        <v>5283</v>
      </c>
      <c r="C4778" s="15" t="e">
        <f>IF(MOD(MID(#REF!,17,1),2),"男","女")</f>
        <v>#REF!</v>
      </c>
      <c r="D4778" s="105" t="s">
        <v>5186</v>
      </c>
      <c r="E4778" s="15" t="s">
        <v>19</v>
      </c>
      <c r="F4778" s="15" t="s">
        <v>20</v>
      </c>
      <c r="G4778" s="15" t="s">
        <v>5187</v>
      </c>
      <c r="H4778" s="15" t="s">
        <v>5282</v>
      </c>
      <c r="I4778" s="15" t="s">
        <v>23</v>
      </c>
      <c r="J4778" s="15">
        <v>80</v>
      </c>
      <c r="K4778" s="15">
        <v>0</v>
      </c>
      <c r="L4778" s="15">
        <v>80</v>
      </c>
      <c r="M4778" s="15"/>
    </row>
    <row r="4779" s="5" customFormat="true" ht="10.9" customHeight="true" spans="1:13">
      <c r="A4779" s="15">
        <v>4776</v>
      </c>
      <c r="B4779" s="15" t="s">
        <v>5284</v>
      </c>
      <c r="C4779" s="15" t="e">
        <f>IF(MOD(MID(#REF!,17,1),2),"男","女")</f>
        <v>#REF!</v>
      </c>
      <c r="D4779" s="15" t="s">
        <v>18</v>
      </c>
      <c r="E4779" s="15" t="s">
        <v>19</v>
      </c>
      <c r="F4779" s="15" t="s">
        <v>20</v>
      </c>
      <c r="G4779" s="15" t="s">
        <v>5187</v>
      </c>
      <c r="H4779" s="15" t="s">
        <v>5282</v>
      </c>
      <c r="I4779" s="15" t="s">
        <v>23</v>
      </c>
      <c r="J4779" s="15">
        <v>80</v>
      </c>
      <c r="K4779" s="15">
        <v>0</v>
      </c>
      <c r="L4779" s="15">
        <v>80</v>
      </c>
      <c r="M4779" s="15"/>
    </row>
    <row r="4780" s="5" customFormat="true" ht="10.9" customHeight="true" spans="1:13">
      <c r="A4780" s="15">
        <v>4777</v>
      </c>
      <c r="B4780" s="15" t="s">
        <v>5285</v>
      </c>
      <c r="C4780" s="15" t="e">
        <f>IF(MOD(MID(#REF!,17,1),2),"男","女")</f>
        <v>#REF!</v>
      </c>
      <c r="D4780" s="105" t="s">
        <v>5186</v>
      </c>
      <c r="E4780" s="15" t="s">
        <v>19</v>
      </c>
      <c r="F4780" s="15" t="s">
        <v>20</v>
      </c>
      <c r="G4780" s="15" t="s">
        <v>5187</v>
      </c>
      <c r="H4780" s="15" t="s">
        <v>5282</v>
      </c>
      <c r="I4780" s="15" t="s">
        <v>23</v>
      </c>
      <c r="J4780" s="15">
        <v>80</v>
      </c>
      <c r="K4780" s="15">
        <v>0</v>
      </c>
      <c r="L4780" s="15">
        <v>80</v>
      </c>
      <c r="M4780" s="15"/>
    </row>
    <row r="4781" s="5" customFormat="true" ht="10.9" customHeight="true" spans="1:13">
      <c r="A4781" s="15">
        <v>4778</v>
      </c>
      <c r="B4781" s="15" t="s">
        <v>5286</v>
      </c>
      <c r="C4781" s="15" t="e">
        <f>IF(MOD(MID(#REF!,17,1),2),"男","女")</f>
        <v>#REF!</v>
      </c>
      <c r="D4781" s="105" t="s">
        <v>5186</v>
      </c>
      <c r="E4781" s="15" t="s">
        <v>19</v>
      </c>
      <c r="F4781" s="15" t="s">
        <v>20</v>
      </c>
      <c r="G4781" s="15" t="s">
        <v>5187</v>
      </c>
      <c r="H4781" s="15" t="s">
        <v>5282</v>
      </c>
      <c r="I4781" s="15" t="s">
        <v>23</v>
      </c>
      <c r="J4781" s="15">
        <v>80</v>
      </c>
      <c r="K4781" s="15">
        <v>0</v>
      </c>
      <c r="L4781" s="15">
        <v>80</v>
      </c>
      <c r="M4781" s="15"/>
    </row>
    <row r="4782" s="5" customFormat="true" ht="10.9" customHeight="true" spans="1:13">
      <c r="A4782" s="15">
        <v>4779</v>
      </c>
      <c r="B4782" s="15" t="s">
        <v>5287</v>
      </c>
      <c r="C4782" s="15" t="e">
        <f>IF(MOD(MID(#REF!,17,1),2),"男","女")</f>
        <v>#REF!</v>
      </c>
      <c r="D4782" s="105" t="s">
        <v>5186</v>
      </c>
      <c r="E4782" s="15" t="s">
        <v>19</v>
      </c>
      <c r="F4782" s="15" t="s">
        <v>20</v>
      </c>
      <c r="G4782" s="15" t="s">
        <v>5187</v>
      </c>
      <c r="H4782" s="15" t="s">
        <v>5282</v>
      </c>
      <c r="I4782" s="15" t="s">
        <v>23</v>
      </c>
      <c r="J4782" s="15">
        <v>80</v>
      </c>
      <c r="K4782" s="15">
        <v>0</v>
      </c>
      <c r="L4782" s="15">
        <v>80</v>
      </c>
      <c r="M4782" s="15"/>
    </row>
    <row r="4783" s="5" customFormat="true" ht="10.9" customHeight="true" spans="1:13">
      <c r="A4783" s="15">
        <v>4780</v>
      </c>
      <c r="B4783" s="15" t="s">
        <v>5288</v>
      </c>
      <c r="C4783" s="15" t="e">
        <f>IF(MOD(MID(#REF!,17,1),2),"男","女")</f>
        <v>#REF!</v>
      </c>
      <c r="D4783" s="105" t="s">
        <v>5186</v>
      </c>
      <c r="E4783" s="15" t="s">
        <v>19</v>
      </c>
      <c r="F4783" s="15" t="s">
        <v>20</v>
      </c>
      <c r="G4783" s="15" t="s">
        <v>5187</v>
      </c>
      <c r="H4783" s="15" t="s">
        <v>5282</v>
      </c>
      <c r="I4783" s="15" t="s">
        <v>23</v>
      </c>
      <c r="J4783" s="15">
        <v>80</v>
      </c>
      <c r="K4783" s="15">
        <v>0</v>
      </c>
      <c r="L4783" s="15">
        <v>80</v>
      </c>
      <c r="M4783" s="15"/>
    </row>
    <row r="4784" s="5" customFormat="true" ht="10.9" customHeight="true" spans="1:13">
      <c r="A4784" s="15">
        <v>4781</v>
      </c>
      <c r="B4784" s="15" t="s">
        <v>5289</v>
      </c>
      <c r="C4784" s="15" t="e">
        <f>IF(MOD(MID(#REF!,17,1),2),"男","女")</f>
        <v>#REF!</v>
      </c>
      <c r="D4784" s="105" t="s">
        <v>5186</v>
      </c>
      <c r="E4784" s="15" t="s">
        <v>19</v>
      </c>
      <c r="F4784" s="15" t="s">
        <v>20</v>
      </c>
      <c r="G4784" s="15" t="s">
        <v>5187</v>
      </c>
      <c r="H4784" s="15" t="s">
        <v>5282</v>
      </c>
      <c r="I4784" s="15" t="s">
        <v>23</v>
      </c>
      <c r="J4784" s="15">
        <v>80</v>
      </c>
      <c r="K4784" s="15">
        <v>0</v>
      </c>
      <c r="L4784" s="15">
        <v>80</v>
      </c>
      <c r="M4784" s="15"/>
    </row>
    <row r="4785" s="5" customFormat="true" ht="10.9" customHeight="true" spans="1:13">
      <c r="A4785" s="15">
        <v>4782</v>
      </c>
      <c r="B4785" s="15" t="s">
        <v>5290</v>
      </c>
      <c r="C4785" s="15" t="e">
        <f>IF(MOD(MID(#REF!,17,1),2),"男","女")</f>
        <v>#REF!</v>
      </c>
      <c r="D4785" s="105" t="s">
        <v>5186</v>
      </c>
      <c r="E4785" s="15" t="s">
        <v>19</v>
      </c>
      <c r="F4785" s="15" t="s">
        <v>20</v>
      </c>
      <c r="G4785" s="15" t="s">
        <v>5187</v>
      </c>
      <c r="H4785" s="15" t="s">
        <v>5282</v>
      </c>
      <c r="I4785" s="15" t="s">
        <v>23</v>
      </c>
      <c r="J4785" s="15">
        <v>80</v>
      </c>
      <c r="K4785" s="15">
        <v>0</v>
      </c>
      <c r="L4785" s="15">
        <v>80</v>
      </c>
      <c r="M4785" s="15"/>
    </row>
    <row r="4786" s="5" customFormat="true" ht="10.9" customHeight="true" spans="1:13">
      <c r="A4786" s="15">
        <v>4783</v>
      </c>
      <c r="B4786" s="15" t="s">
        <v>5291</v>
      </c>
      <c r="C4786" s="15" t="e">
        <f>IF(MOD(MID(#REF!,17,1),2),"男","女")</f>
        <v>#REF!</v>
      </c>
      <c r="D4786" s="105" t="s">
        <v>5186</v>
      </c>
      <c r="E4786" s="15" t="s">
        <v>19</v>
      </c>
      <c r="F4786" s="15" t="s">
        <v>20</v>
      </c>
      <c r="G4786" s="15" t="s">
        <v>5187</v>
      </c>
      <c r="H4786" s="15" t="s">
        <v>5282</v>
      </c>
      <c r="I4786" s="15" t="s">
        <v>23</v>
      </c>
      <c r="J4786" s="15">
        <v>80</v>
      </c>
      <c r="K4786" s="15">
        <v>0</v>
      </c>
      <c r="L4786" s="15">
        <v>80</v>
      </c>
      <c r="M4786" s="15"/>
    </row>
    <row r="4787" s="5" customFormat="true" ht="10.9" customHeight="true" spans="1:13">
      <c r="A4787" s="15">
        <v>4784</v>
      </c>
      <c r="B4787" s="15" t="s">
        <v>5292</v>
      </c>
      <c r="C4787" s="15" t="e">
        <f>IF(MOD(MID(#REF!,17,1),2),"男","女")</f>
        <v>#REF!</v>
      </c>
      <c r="D4787" s="105" t="s">
        <v>5186</v>
      </c>
      <c r="E4787" s="15" t="s">
        <v>19</v>
      </c>
      <c r="F4787" s="15" t="s">
        <v>20</v>
      </c>
      <c r="G4787" s="15" t="s">
        <v>5187</v>
      </c>
      <c r="H4787" s="15" t="s">
        <v>5282</v>
      </c>
      <c r="I4787" s="15" t="s">
        <v>23</v>
      </c>
      <c r="J4787" s="15">
        <v>80</v>
      </c>
      <c r="K4787" s="15">
        <v>0</v>
      </c>
      <c r="L4787" s="15">
        <v>80</v>
      </c>
      <c r="M4787" s="15"/>
    </row>
    <row r="4788" s="5" customFormat="true" ht="10.9" customHeight="true" spans="1:13">
      <c r="A4788" s="15">
        <v>4785</v>
      </c>
      <c r="B4788" s="15" t="s">
        <v>5293</v>
      </c>
      <c r="C4788" s="15" t="e">
        <f>IF(MOD(MID(#REF!,17,1),2),"男","女")</f>
        <v>#REF!</v>
      </c>
      <c r="D4788" s="105" t="s">
        <v>5186</v>
      </c>
      <c r="E4788" s="15" t="s">
        <v>19</v>
      </c>
      <c r="F4788" s="15" t="s">
        <v>20</v>
      </c>
      <c r="G4788" s="15" t="s">
        <v>5187</v>
      </c>
      <c r="H4788" s="15" t="s">
        <v>5282</v>
      </c>
      <c r="I4788" s="15" t="s">
        <v>23</v>
      </c>
      <c r="J4788" s="15">
        <v>80</v>
      </c>
      <c r="K4788" s="15">
        <v>0</v>
      </c>
      <c r="L4788" s="15">
        <v>80</v>
      </c>
      <c r="M4788" s="15"/>
    </row>
    <row r="4789" s="5" customFormat="true" ht="10.9" customHeight="true" spans="1:13">
      <c r="A4789" s="15">
        <v>4786</v>
      </c>
      <c r="B4789" s="15" t="s">
        <v>5294</v>
      </c>
      <c r="C4789" s="15" t="e">
        <f>IF(MOD(MID(#REF!,17,1),2),"男","女")</f>
        <v>#REF!</v>
      </c>
      <c r="D4789" s="105" t="s">
        <v>5186</v>
      </c>
      <c r="E4789" s="15" t="s">
        <v>19</v>
      </c>
      <c r="F4789" s="15" t="s">
        <v>20</v>
      </c>
      <c r="G4789" s="15" t="s">
        <v>5187</v>
      </c>
      <c r="H4789" s="15" t="s">
        <v>5282</v>
      </c>
      <c r="I4789" s="15" t="s">
        <v>23</v>
      </c>
      <c r="J4789" s="15">
        <v>80</v>
      </c>
      <c r="K4789" s="15">
        <v>0</v>
      </c>
      <c r="L4789" s="15">
        <v>80</v>
      </c>
      <c r="M4789" s="15"/>
    </row>
    <row r="4790" s="5" customFormat="true" ht="10.9" customHeight="true" spans="1:13">
      <c r="A4790" s="15">
        <v>4787</v>
      </c>
      <c r="B4790" s="15" t="s">
        <v>5295</v>
      </c>
      <c r="C4790" s="15" t="e">
        <f>IF(MOD(MID(#REF!,17,1),2),"男","女")</f>
        <v>#REF!</v>
      </c>
      <c r="D4790" s="105" t="s">
        <v>5186</v>
      </c>
      <c r="E4790" s="15" t="s">
        <v>19</v>
      </c>
      <c r="F4790" s="15" t="s">
        <v>20</v>
      </c>
      <c r="G4790" s="15" t="s">
        <v>5187</v>
      </c>
      <c r="H4790" s="15" t="s">
        <v>5296</v>
      </c>
      <c r="I4790" s="15" t="s">
        <v>23</v>
      </c>
      <c r="J4790" s="15">
        <v>80</v>
      </c>
      <c r="K4790" s="15">
        <v>0</v>
      </c>
      <c r="L4790" s="15">
        <v>80</v>
      </c>
      <c r="M4790" s="15"/>
    </row>
    <row r="4791" s="5" customFormat="true" ht="10.9" customHeight="true" spans="1:13">
      <c r="A4791" s="15">
        <v>4788</v>
      </c>
      <c r="B4791" s="15" t="s">
        <v>5297</v>
      </c>
      <c r="C4791" s="15" t="e">
        <f>IF(MOD(MID(#REF!,17,1),2),"男","女")</f>
        <v>#REF!</v>
      </c>
      <c r="D4791" s="105" t="s">
        <v>5186</v>
      </c>
      <c r="E4791" s="15" t="s">
        <v>19</v>
      </c>
      <c r="F4791" s="15" t="s">
        <v>20</v>
      </c>
      <c r="G4791" s="15" t="s">
        <v>5187</v>
      </c>
      <c r="H4791" s="15" t="s">
        <v>5296</v>
      </c>
      <c r="I4791" s="15" t="s">
        <v>23</v>
      </c>
      <c r="J4791" s="15">
        <v>80</v>
      </c>
      <c r="K4791" s="15">
        <v>0</v>
      </c>
      <c r="L4791" s="15">
        <v>80</v>
      </c>
      <c r="M4791" s="15"/>
    </row>
    <row r="4792" s="5" customFormat="true" ht="10.9" customHeight="true" spans="1:13">
      <c r="A4792" s="15">
        <v>4789</v>
      </c>
      <c r="B4792" s="15" t="s">
        <v>5298</v>
      </c>
      <c r="C4792" s="15" t="e">
        <f>IF(MOD(MID(#REF!,17,1),2),"男","女")</f>
        <v>#REF!</v>
      </c>
      <c r="D4792" s="105" t="s">
        <v>5186</v>
      </c>
      <c r="E4792" s="15" t="s">
        <v>19</v>
      </c>
      <c r="F4792" s="15" t="s">
        <v>20</v>
      </c>
      <c r="G4792" s="15" t="s">
        <v>5187</v>
      </c>
      <c r="H4792" s="15" t="s">
        <v>5296</v>
      </c>
      <c r="I4792" s="15" t="s">
        <v>23</v>
      </c>
      <c r="J4792" s="15">
        <v>80</v>
      </c>
      <c r="K4792" s="15">
        <v>0</v>
      </c>
      <c r="L4792" s="15">
        <v>80</v>
      </c>
      <c r="M4792" s="15"/>
    </row>
    <row r="4793" s="5" customFormat="true" ht="10.9" customHeight="true" spans="1:13">
      <c r="A4793" s="15">
        <v>4790</v>
      </c>
      <c r="B4793" s="15" t="s">
        <v>5299</v>
      </c>
      <c r="C4793" s="15" t="e">
        <f>IF(MOD(MID(#REF!,17,1),2),"男","女")</f>
        <v>#REF!</v>
      </c>
      <c r="D4793" s="105" t="s">
        <v>5186</v>
      </c>
      <c r="E4793" s="15" t="s">
        <v>19</v>
      </c>
      <c r="F4793" s="15" t="s">
        <v>20</v>
      </c>
      <c r="G4793" s="15" t="s">
        <v>5187</v>
      </c>
      <c r="H4793" s="15" t="s">
        <v>5296</v>
      </c>
      <c r="I4793" s="15" t="s">
        <v>23</v>
      </c>
      <c r="J4793" s="15">
        <v>80</v>
      </c>
      <c r="K4793" s="15">
        <v>0</v>
      </c>
      <c r="L4793" s="15">
        <v>80</v>
      </c>
      <c r="M4793" s="15"/>
    </row>
    <row r="4794" s="5" customFormat="true" ht="10.9" customHeight="true" spans="1:13">
      <c r="A4794" s="15">
        <v>4791</v>
      </c>
      <c r="B4794" s="15" t="s">
        <v>5300</v>
      </c>
      <c r="C4794" s="15" t="e">
        <f>IF(MOD(MID(#REF!,17,1),2),"男","女")</f>
        <v>#REF!</v>
      </c>
      <c r="D4794" s="105" t="s">
        <v>5186</v>
      </c>
      <c r="E4794" s="15" t="s">
        <v>19</v>
      </c>
      <c r="F4794" s="15" t="s">
        <v>20</v>
      </c>
      <c r="G4794" s="15" t="s">
        <v>5187</v>
      </c>
      <c r="H4794" s="15" t="s">
        <v>5296</v>
      </c>
      <c r="I4794" s="15" t="s">
        <v>23</v>
      </c>
      <c r="J4794" s="15">
        <v>80</v>
      </c>
      <c r="K4794" s="15">
        <v>0</v>
      </c>
      <c r="L4794" s="15">
        <v>80</v>
      </c>
      <c r="M4794" s="15"/>
    </row>
    <row r="4795" s="5" customFormat="true" ht="10.9" customHeight="true" spans="1:13">
      <c r="A4795" s="15">
        <v>4792</v>
      </c>
      <c r="B4795" s="15" t="s">
        <v>5301</v>
      </c>
      <c r="C4795" s="15" t="e">
        <f>IF(MOD(MID(#REF!,17,1),2),"男","女")</f>
        <v>#REF!</v>
      </c>
      <c r="D4795" s="105" t="s">
        <v>5186</v>
      </c>
      <c r="E4795" s="15" t="s">
        <v>19</v>
      </c>
      <c r="F4795" s="15" t="s">
        <v>20</v>
      </c>
      <c r="G4795" s="15" t="s">
        <v>5187</v>
      </c>
      <c r="H4795" s="15" t="s">
        <v>5296</v>
      </c>
      <c r="I4795" s="15" t="s">
        <v>23</v>
      </c>
      <c r="J4795" s="15">
        <v>80</v>
      </c>
      <c r="K4795" s="15">
        <v>0</v>
      </c>
      <c r="L4795" s="15">
        <v>80</v>
      </c>
      <c r="M4795" s="15"/>
    </row>
    <row r="4796" s="5" customFormat="true" ht="10.9" customHeight="true" spans="1:13">
      <c r="A4796" s="15">
        <v>4793</v>
      </c>
      <c r="B4796" s="15" t="s">
        <v>5302</v>
      </c>
      <c r="C4796" s="15" t="e">
        <f>IF(MOD(MID(#REF!,17,1),2),"男","女")</f>
        <v>#REF!</v>
      </c>
      <c r="D4796" s="105" t="s">
        <v>5186</v>
      </c>
      <c r="E4796" s="15" t="s">
        <v>19</v>
      </c>
      <c r="F4796" s="15" t="s">
        <v>20</v>
      </c>
      <c r="G4796" s="15" t="s">
        <v>5187</v>
      </c>
      <c r="H4796" s="15" t="s">
        <v>5296</v>
      </c>
      <c r="I4796" s="15" t="s">
        <v>23</v>
      </c>
      <c r="J4796" s="15">
        <v>80</v>
      </c>
      <c r="K4796" s="15">
        <v>0</v>
      </c>
      <c r="L4796" s="15">
        <v>80</v>
      </c>
      <c r="M4796" s="15"/>
    </row>
    <row r="4797" s="5" customFormat="true" ht="10.9" customHeight="true" spans="1:13">
      <c r="A4797" s="15">
        <v>4794</v>
      </c>
      <c r="B4797" s="15" t="s">
        <v>5303</v>
      </c>
      <c r="C4797" s="15" t="e">
        <f>IF(MOD(MID(#REF!,17,1),2),"男","女")</f>
        <v>#REF!</v>
      </c>
      <c r="D4797" s="105" t="s">
        <v>5186</v>
      </c>
      <c r="E4797" s="15" t="s">
        <v>19</v>
      </c>
      <c r="F4797" s="15" t="s">
        <v>20</v>
      </c>
      <c r="G4797" s="15" t="s">
        <v>5187</v>
      </c>
      <c r="H4797" s="15" t="s">
        <v>5296</v>
      </c>
      <c r="I4797" s="15" t="s">
        <v>23</v>
      </c>
      <c r="J4797" s="15">
        <v>80</v>
      </c>
      <c r="K4797" s="15">
        <v>0</v>
      </c>
      <c r="L4797" s="15">
        <v>80</v>
      </c>
      <c r="M4797" s="15"/>
    </row>
    <row r="4798" s="5" customFormat="true" ht="10.9" customHeight="true" spans="1:13">
      <c r="A4798" s="15">
        <v>4795</v>
      </c>
      <c r="B4798" s="15" t="s">
        <v>5304</v>
      </c>
      <c r="C4798" s="15" t="e">
        <f>IF(MOD(MID(#REF!,17,1),2),"男","女")</f>
        <v>#REF!</v>
      </c>
      <c r="D4798" s="105" t="s">
        <v>5186</v>
      </c>
      <c r="E4798" s="15" t="s">
        <v>19</v>
      </c>
      <c r="F4798" s="15" t="s">
        <v>20</v>
      </c>
      <c r="G4798" s="15" t="s">
        <v>5187</v>
      </c>
      <c r="H4798" s="15" t="s">
        <v>5296</v>
      </c>
      <c r="I4798" s="15" t="s">
        <v>23</v>
      </c>
      <c r="J4798" s="15">
        <v>80</v>
      </c>
      <c r="K4798" s="15">
        <v>0</v>
      </c>
      <c r="L4798" s="15">
        <v>80</v>
      </c>
      <c r="M4798" s="15"/>
    </row>
    <row r="4799" s="5" customFormat="true" ht="10.9" customHeight="true" spans="1:13">
      <c r="A4799" s="15">
        <v>4796</v>
      </c>
      <c r="B4799" s="15" t="s">
        <v>5305</v>
      </c>
      <c r="C4799" s="15" t="e">
        <f>IF(MOD(MID(#REF!,17,1),2),"男","女")</f>
        <v>#REF!</v>
      </c>
      <c r="D4799" s="105" t="s">
        <v>5186</v>
      </c>
      <c r="E4799" s="15" t="s">
        <v>19</v>
      </c>
      <c r="F4799" s="15" t="s">
        <v>20</v>
      </c>
      <c r="G4799" s="15" t="s">
        <v>5187</v>
      </c>
      <c r="H4799" s="15" t="s">
        <v>5296</v>
      </c>
      <c r="I4799" s="15" t="s">
        <v>23</v>
      </c>
      <c r="J4799" s="15">
        <v>80</v>
      </c>
      <c r="K4799" s="15">
        <v>0</v>
      </c>
      <c r="L4799" s="15">
        <v>80</v>
      </c>
      <c r="M4799" s="15"/>
    </row>
    <row r="4800" s="5" customFormat="true" ht="10.9" customHeight="true" spans="1:13">
      <c r="A4800" s="15">
        <v>4797</v>
      </c>
      <c r="B4800" s="15" t="s">
        <v>5306</v>
      </c>
      <c r="C4800" s="15" t="e">
        <f>IF(MOD(MID(#REF!,17,1),2),"男","女")</f>
        <v>#REF!</v>
      </c>
      <c r="D4800" s="105" t="s">
        <v>5186</v>
      </c>
      <c r="E4800" s="15" t="s">
        <v>19</v>
      </c>
      <c r="F4800" s="15" t="s">
        <v>20</v>
      </c>
      <c r="G4800" s="15" t="s">
        <v>5187</v>
      </c>
      <c r="H4800" s="15" t="s">
        <v>5296</v>
      </c>
      <c r="I4800" s="15" t="s">
        <v>23</v>
      </c>
      <c r="J4800" s="15">
        <v>80</v>
      </c>
      <c r="K4800" s="15">
        <v>0</v>
      </c>
      <c r="L4800" s="15">
        <v>80</v>
      </c>
      <c r="M4800" s="15"/>
    </row>
    <row r="4801" s="5" customFormat="true" ht="10.9" customHeight="true" spans="1:13">
      <c r="A4801" s="15">
        <v>4798</v>
      </c>
      <c r="B4801" s="15" t="s">
        <v>5307</v>
      </c>
      <c r="C4801" s="15" t="e">
        <f>IF(MOD(MID(#REF!,17,1),2),"男","女")</f>
        <v>#REF!</v>
      </c>
      <c r="D4801" s="105" t="s">
        <v>5186</v>
      </c>
      <c r="E4801" s="15" t="s">
        <v>19</v>
      </c>
      <c r="F4801" s="15" t="s">
        <v>20</v>
      </c>
      <c r="G4801" s="15" t="s">
        <v>5187</v>
      </c>
      <c r="H4801" s="15" t="s">
        <v>5296</v>
      </c>
      <c r="I4801" s="15" t="s">
        <v>23</v>
      </c>
      <c r="J4801" s="15">
        <v>80</v>
      </c>
      <c r="K4801" s="15">
        <v>0</v>
      </c>
      <c r="L4801" s="15">
        <v>80</v>
      </c>
      <c r="M4801" s="15"/>
    </row>
    <row r="4802" s="5" customFormat="true" ht="10.9" customHeight="true" spans="1:13">
      <c r="A4802" s="15">
        <v>4799</v>
      </c>
      <c r="B4802" s="15" t="s">
        <v>4637</v>
      </c>
      <c r="C4802" s="15" t="e">
        <f>IF(MOD(MID(#REF!,17,1),2),"男","女")</f>
        <v>#REF!</v>
      </c>
      <c r="D4802" s="105" t="s">
        <v>5186</v>
      </c>
      <c r="E4802" s="15" t="s">
        <v>19</v>
      </c>
      <c r="F4802" s="15" t="s">
        <v>20</v>
      </c>
      <c r="G4802" s="15" t="s">
        <v>5187</v>
      </c>
      <c r="H4802" s="15" t="s">
        <v>5296</v>
      </c>
      <c r="I4802" s="15" t="s">
        <v>23</v>
      </c>
      <c r="J4802" s="15">
        <v>80</v>
      </c>
      <c r="K4802" s="15">
        <v>0</v>
      </c>
      <c r="L4802" s="15">
        <v>80</v>
      </c>
      <c r="M4802" s="15"/>
    </row>
    <row r="4803" s="5" customFormat="true" ht="10.9" customHeight="true" spans="1:13">
      <c r="A4803" s="15">
        <v>4800</v>
      </c>
      <c r="B4803" s="15" t="s">
        <v>5308</v>
      </c>
      <c r="C4803" s="15" t="e">
        <f>IF(MOD(MID(#REF!,17,1),2),"男","女")</f>
        <v>#REF!</v>
      </c>
      <c r="D4803" s="105" t="s">
        <v>5186</v>
      </c>
      <c r="E4803" s="15" t="s">
        <v>19</v>
      </c>
      <c r="F4803" s="15" t="s">
        <v>20</v>
      </c>
      <c r="G4803" s="15" t="s">
        <v>5187</v>
      </c>
      <c r="H4803" s="15" t="s">
        <v>5296</v>
      </c>
      <c r="I4803" s="15" t="s">
        <v>23</v>
      </c>
      <c r="J4803" s="15">
        <v>80</v>
      </c>
      <c r="K4803" s="15">
        <v>0</v>
      </c>
      <c r="L4803" s="15">
        <v>80</v>
      </c>
      <c r="M4803" s="15"/>
    </row>
    <row r="4804" s="5" customFormat="true" ht="10.9" customHeight="true" spans="1:13">
      <c r="A4804" s="15">
        <v>4801</v>
      </c>
      <c r="B4804" s="15" t="s">
        <v>5309</v>
      </c>
      <c r="C4804" s="15" t="e">
        <f>IF(MOD(MID(#REF!,17,1),2),"男","女")</f>
        <v>#REF!</v>
      </c>
      <c r="D4804" s="105" t="s">
        <v>5186</v>
      </c>
      <c r="E4804" s="15" t="s">
        <v>19</v>
      </c>
      <c r="F4804" s="15" t="s">
        <v>20</v>
      </c>
      <c r="G4804" s="15" t="s">
        <v>5187</v>
      </c>
      <c r="H4804" s="15" t="s">
        <v>5296</v>
      </c>
      <c r="I4804" s="15" t="s">
        <v>23</v>
      </c>
      <c r="J4804" s="15">
        <v>80</v>
      </c>
      <c r="K4804" s="15">
        <v>0</v>
      </c>
      <c r="L4804" s="15">
        <v>80</v>
      </c>
      <c r="M4804" s="15"/>
    </row>
    <row r="4805" s="5" customFormat="true" ht="10.9" customHeight="true" spans="1:13">
      <c r="A4805" s="15">
        <v>4802</v>
      </c>
      <c r="B4805" s="15" t="s">
        <v>5310</v>
      </c>
      <c r="C4805" s="15" t="e">
        <f>IF(MOD(MID(#REF!,17,1),2),"男","女")</f>
        <v>#REF!</v>
      </c>
      <c r="D4805" s="105" t="s">
        <v>5186</v>
      </c>
      <c r="E4805" s="15" t="s">
        <v>19</v>
      </c>
      <c r="F4805" s="15" t="s">
        <v>20</v>
      </c>
      <c r="G4805" s="15" t="s">
        <v>5187</v>
      </c>
      <c r="H4805" s="15" t="s">
        <v>5296</v>
      </c>
      <c r="I4805" s="15" t="s">
        <v>23</v>
      </c>
      <c r="J4805" s="15">
        <v>80</v>
      </c>
      <c r="K4805" s="15">
        <v>0</v>
      </c>
      <c r="L4805" s="15">
        <v>80</v>
      </c>
      <c r="M4805" s="15"/>
    </row>
    <row r="4806" s="5" customFormat="true" ht="10.9" customHeight="true" spans="1:13">
      <c r="A4806" s="15">
        <v>4803</v>
      </c>
      <c r="B4806" s="15" t="s">
        <v>5311</v>
      </c>
      <c r="C4806" s="15" t="e">
        <f>IF(MOD(MID(#REF!,17,1),2),"男","女")</f>
        <v>#REF!</v>
      </c>
      <c r="D4806" s="105" t="s">
        <v>5186</v>
      </c>
      <c r="E4806" s="15" t="s">
        <v>19</v>
      </c>
      <c r="F4806" s="15" t="s">
        <v>20</v>
      </c>
      <c r="G4806" s="15" t="s">
        <v>5187</v>
      </c>
      <c r="H4806" s="15" t="s">
        <v>5296</v>
      </c>
      <c r="I4806" s="15" t="s">
        <v>27</v>
      </c>
      <c r="J4806" s="15">
        <v>80</v>
      </c>
      <c r="K4806" s="15">
        <v>0</v>
      </c>
      <c r="L4806" s="15">
        <v>80</v>
      </c>
      <c r="M4806" s="15"/>
    </row>
    <row r="4807" s="5" customFormat="true" ht="10.9" customHeight="true" spans="1:13">
      <c r="A4807" s="15">
        <v>4804</v>
      </c>
      <c r="B4807" s="15" t="s">
        <v>5312</v>
      </c>
      <c r="C4807" s="15" t="e">
        <f>IF(MOD(MID(#REF!,17,1),2),"男","女")</f>
        <v>#REF!</v>
      </c>
      <c r="D4807" s="105" t="s">
        <v>5186</v>
      </c>
      <c r="E4807" s="15" t="s">
        <v>19</v>
      </c>
      <c r="F4807" s="15" t="s">
        <v>20</v>
      </c>
      <c r="G4807" s="15" t="s">
        <v>5187</v>
      </c>
      <c r="H4807" s="15" t="s">
        <v>5296</v>
      </c>
      <c r="I4807" s="15" t="s">
        <v>23</v>
      </c>
      <c r="J4807" s="15">
        <v>80</v>
      </c>
      <c r="K4807" s="15">
        <v>0</v>
      </c>
      <c r="L4807" s="15">
        <v>80</v>
      </c>
      <c r="M4807" s="15"/>
    </row>
    <row r="4808" s="5" customFormat="true" ht="10.9" customHeight="true" spans="1:13">
      <c r="A4808" s="15">
        <v>4805</v>
      </c>
      <c r="B4808" s="15" t="s">
        <v>5313</v>
      </c>
      <c r="C4808" s="15" t="e">
        <f>IF(MOD(MID(#REF!,17,1),2),"男","女")</f>
        <v>#REF!</v>
      </c>
      <c r="D4808" s="15" t="s">
        <v>18</v>
      </c>
      <c r="E4808" s="15" t="s">
        <v>19</v>
      </c>
      <c r="F4808" s="15" t="s">
        <v>20</v>
      </c>
      <c r="G4808" s="15" t="s">
        <v>5187</v>
      </c>
      <c r="H4808" s="15" t="s">
        <v>5296</v>
      </c>
      <c r="I4808" s="15" t="s">
        <v>23</v>
      </c>
      <c r="J4808" s="15">
        <v>80</v>
      </c>
      <c r="K4808" s="15">
        <v>0</v>
      </c>
      <c r="L4808" s="15">
        <v>80</v>
      </c>
      <c r="M4808" s="15"/>
    </row>
    <row r="4809" s="5" customFormat="true" ht="10.9" customHeight="true" spans="1:13">
      <c r="A4809" s="15">
        <v>4806</v>
      </c>
      <c r="B4809" s="15" t="s">
        <v>5314</v>
      </c>
      <c r="C4809" s="15" t="e">
        <f>IF(MOD(MID(#REF!,17,1),2),"男","女")</f>
        <v>#REF!</v>
      </c>
      <c r="D4809" s="105" t="s">
        <v>5186</v>
      </c>
      <c r="E4809" s="15" t="s">
        <v>19</v>
      </c>
      <c r="F4809" s="15" t="s">
        <v>20</v>
      </c>
      <c r="G4809" s="15" t="s">
        <v>5187</v>
      </c>
      <c r="H4809" s="15" t="s">
        <v>5296</v>
      </c>
      <c r="I4809" s="15" t="s">
        <v>23</v>
      </c>
      <c r="J4809" s="15">
        <v>80</v>
      </c>
      <c r="K4809" s="15">
        <v>0</v>
      </c>
      <c r="L4809" s="15">
        <v>80</v>
      </c>
      <c r="M4809" s="15"/>
    </row>
    <row r="4810" s="5" customFormat="true" ht="10.9" customHeight="true" spans="1:13">
      <c r="A4810" s="15">
        <v>4807</v>
      </c>
      <c r="B4810" s="15" t="s">
        <v>5315</v>
      </c>
      <c r="C4810" s="15" t="e">
        <f>IF(MOD(MID(#REF!,17,1),2),"男","女")</f>
        <v>#REF!</v>
      </c>
      <c r="D4810" s="105" t="s">
        <v>5186</v>
      </c>
      <c r="E4810" s="15" t="s">
        <v>19</v>
      </c>
      <c r="F4810" s="15" t="s">
        <v>20</v>
      </c>
      <c r="G4810" s="15" t="s">
        <v>5187</v>
      </c>
      <c r="H4810" s="15" t="s">
        <v>5296</v>
      </c>
      <c r="I4810" s="15" t="s">
        <v>23</v>
      </c>
      <c r="J4810" s="15">
        <v>80</v>
      </c>
      <c r="K4810" s="15">
        <v>0</v>
      </c>
      <c r="L4810" s="15">
        <v>80</v>
      </c>
      <c r="M4810" s="15"/>
    </row>
    <row r="4811" s="5" customFormat="true" ht="10.9" customHeight="true" spans="1:13">
      <c r="A4811" s="15">
        <v>4808</v>
      </c>
      <c r="B4811" s="15" t="s">
        <v>5316</v>
      </c>
      <c r="C4811" s="15" t="e">
        <f>IF(MOD(MID(#REF!,17,1),2),"男","女")</f>
        <v>#REF!</v>
      </c>
      <c r="D4811" s="105" t="s">
        <v>5186</v>
      </c>
      <c r="E4811" s="15" t="s">
        <v>19</v>
      </c>
      <c r="F4811" s="15" t="s">
        <v>20</v>
      </c>
      <c r="G4811" s="15" t="s">
        <v>5187</v>
      </c>
      <c r="H4811" s="15" t="s">
        <v>5296</v>
      </c>
      <c r="I4811" s="15" t="s">
        <v>23</v>
      </c>
      <c r="J4811" s="15">
        <v>80</v>
      </c>
      <c r="K4811" s="15">
        <v>0</v>
      </c>
      <c r="L4811" s="15">
        <v>80</v>
      </c>
      <c r="M4811" s="15"/>
    </row>
    <row r="4812" s="5" customFormat="true" ht="10.9" customHeight="true" spans="1:13">
      <c r="A4812" s="15">
        <v>4809</v>
      </c>
      <c r="B4812" s="15" t="s">
        <v>5317</v>
      </c>
      <c r="C4812" s="15" t="e">
        <f>IF(MOD(MID(#REF!,17,1),2),"男","女")</f>
        <v>#REF!</v>
      </c>
      <c r="D4812" s="105" t="s">
        <v>5186</v>
      </c>
      <c r="E4812" s="15" t="s">
        <v>19</v>
      </c>
      <c r="F4812" s="15" t="s">
        <v>20</v>
      </c>
      <c r="G4812" s="15" t="s">
        <v>5187</v>
      </c>
      <c r="H4812" s="15" t="s">
        <v>5296</v>
      </c>
      <c r="I4812" s="15" t="s">
        <v>23</v>
      </c>
      <c r="J4812" s="15">
        <v>80</v>
      </c>
      <c r="K4812" s="15">
        <v>0</v>
      </c>
      <c r="L4812" s="15">
        <v>80</v>
      </c>
      <c r="M4812" s="15"/>
    </row>
    <row r="4813" s="5" customFormat="true" ht="10.9" customHeight="true" spans="1:13">
      <c r="A4813" s="15">
        <v>4810</v>
      </c>
      <c r="B4813" s="15" t="s">
        <v>5318</v>
      </c>
      <c r="C4813" s="15" t="e">
        <f>IF(MOD(MID(#REF!,17,1),2),"男","女")</f>
        <v>#REF!</v>
      </c>
      <c r="D4813" s="105" t="s">
        <v>5186</v>
      </c>
      <c r="E4813" s="15" t="s">
        <v>19</v>
      </c>
      <c r="F4813" s="15" t="s">
        <v>20</v>
      </c>
      <c r="G4813" s="15" t="s">
        <v>5187</v>
      </c>
      <c r="H4813" s="15" t="s">
        <v>5296</v>
      </c>
      <c r="I4813" s="15" t="s">
        <v>23</v>
      </c>
      <c r="J4813" s="15">
        <v>80</v>
      </c>
      <c r="K4813" s="15">
        <v>0</v>
      </c>
      <c r="L4813" s="15">
        <v>80</v>
      </c>
      <c r="M4813" s="15"/>
    </row>
    <row r="4814" s="5" customFormat="true" ht="10.9" customHeight="true" spans="1:13">
      <c r="A4814" s="15">
        <v>4811</v>
      </c>
      <c r="B4814" s="15" t="s">
        <v>5319</v>
      </c>
      <c r="C4814" s="15" t="e">
        <f>IF(MOD(MID(#REF!,17,1),2),"男","女")</f>
        <v>#REF!</v>
      </c>
      <c r="D4814" s="15" t="s">
        <v>18</v>
      </c>
      <c r="E4814" s="15" t="s">
        <v>19</v>
      </c>
      <c r="F4814" s="15" t="s">
        <v>20</v>
      </c>
      <c r="G4814" s="15" t="s">
        <v>5187</v>
      </c>
      <c r="H4814" s="15" t="s">
        <v>5320</v>
      </c>
      <c r="I4814" s="15" t="s">
        <v>23</v>
      </c>
      <c r="J4814" s="15">
        <v>80</v>
      </c>
      <c r="K4814" s="15">
        <v>0</v>
      </c>
      <c r="L4814" s="15">
        <v>80</v>
      </c>
      <c r="M4814" s="15"/>
    </row>
    <row r="4815" s="5" customFormat="true" ht="10.9" customHeight="true" spans="1:13">
      <c r="A4815" s="15">
        <v>4812</v>
      </c>
      <c r="B4815" s="15" t="s">
        <v>5321</v>
      </c>
      <c r="C4815" s="15" t="e">
        <f>IF(MOD(MID(#REF!,17,1),2),"男","女")</f>
        <v>#REF!</v>
      </c>
      <c r="D4815" s="15" t="s">
        <v>18</v>
      </c>
      <c r="E4815" s="15" t="s">
        <v>19</v>
      </c>
      <c r="F4815" s="15" t="s">
        <v>20</v>
      </c>
      <c r="G4815" s="15" t="s">
        <v>5187</v>
      </c>
      <c r="H4815" s="15" t="s">
        <v>5320</v>
      </c>
      <c r="I4815" s="15" t="s">
        <v>23</v>
      </c>
      <c r="J4815" s="15">
        <v>80</v>
      </c>
      <c r="K4815" s="15">
        <v>0</v>
      </c>
      <c r="L4815" s="15">
        <v>80</v>
      </c>
      <c r="M4815" s="15"/>
    </row>
    <row r="4816" s="5" customFormat="true" ht="10.9" customHeight="true" spans="1:13">
      <c r="A4816" s="15">
        <v>4813</v>
      </c>
      <c r="B4816" s="15" t="s">
        <v>384</v>
      </c>
      <c r="C4816" s="15" t="e">
        <f>IF(MOD(MID(#REF!,17,1),2),"男","女")</f>
        <v>#REF!</v>
      </c>
      <c r="D4816" s="105" t="s">
        <v>5186</v>
      </c>
      <c r="E4816" s="15" t="s">
        <v>19</v>
      </c>
      <c r="F4816" s="15" t="s">
        <v>20</v>
      </c>
      <c r="G4816" s="15" t="s">
        <v>5187</v>
      </c>
      <c r="H4816" s="15" t="s">
        <v>5320</v>
      </c>
      <c r="I4816" s="15" t="s">
        <v>23</v>
      </c>
      <c r="J4816" s="15">
        <v>80</v>
      </c>
      <c r="K4816" s="15">
        <v>0</v>
      </c>
      <c r="L4816" s="15">
        <v>80</v>
      </c>
      <c r="M4816" s="15"/>
    </row>
    <row r="4817" s="5" customFormat="true" ht="10.9" customHeight="true" spans="1:13">
      <c r="A4817" s="15">
        <v>4814</v>
      </c>
      <c r="B4817" s="15" t="s">
        <v>5322</v>
      </c>
      <c r="C4817" s="15" t="e">
        <f>IF(MOD(MID(#REF!,17,1),2),"男","女")</f>
        <v>#REF!</v>
      </c>
      <c r="D4817" s="105" t="s">
        <v>5186</v>
      </c>
      <c r="E4817" s="15" t="s">
        <v>19</v>
      </c>
      <c r="F4817" s="15" t="s">
        <v>20</v>
      </c>
      <c r="G4817" s="15" t="s">
        <v>5187</v>
      </c>
      <c r="H4817" s="15" t="s">
        <v>5323</v>
      </c>
      <c r="I4817" s="15" t="s">
        <v>23</v>
      </c>
      <c r="J4817" s="15">
        <v>80</v>
      </c>
      <c r="K4817" s="15">
        <v>0</v>
      </c>
      <c r="L4817" s="15">
        <v>80</v>
      </c>
      <c r="M4817" s="15"/>
    </row>
    <row r="4818" s="5" customFormat="true" ht="10.9" customHeight="true" spans="1:13">
      <c r="A4818" s="15">
        <v>4815</v>
      </c>
      <c r="B4818" s="15" t="s">
        <v>5324</v>
      </c>
      <c r="C4818" s="15" t="e">
        <f>IF(MOD(MID(#REF!,17,1),2),"男","女")</f>
        <v>#REF!</v>
      </c>
      <c r="D4818" s="105" t="s">
        <v>5186</v>
      </c>
      <c r="E4818" s="15" t="s">
        <v>19</v>
      </c>
      <c r="F4818" s="15" t="s">
        <v>20</v>
      </c>
      <c r="G4818" s="15" t="s">
        <v>5187</v>
      </c>
      <c r="H4818" s="15" t="s">
        <v>5323</v>
      </c>
      <c r="I4818" s="15" t="s">
        <v>23</v>
      </c>
      <c r="J4818" s="15">
        <v>80</v>
      </c>
      <c r="K4818" s="15">
        <v>0</v>
      </c>
      <c r="L4818" s="15">
        <v>80</v>
      </c>
      <c r="M4818" s="15"/>
    </row>
    <row r="4819" s="5" customFormat="true" ht="10.9" customHeight="true" spans="1:13">
      <c r="A4819" s="15">
        <v>4816</v>
      </c>
      <c r="B4819" s="15" t="s">
        <v>5325</v>
      </c>
      <c r="C4819" s="15" t="e">
        <f>IF(MOD(MID(#REF!,17,1),2),"男","女")</f>
        <v>#REF!</v>
      </c>
      <c r="D4819" s="105" t="s">
        <v>5186</v>
      </c>
      <c r="E4819" s="15" t="s">
        <v>19</v>
      </c>
      <c r="F4819" s="15" t="s">
        <v>20</v>
      </c>
      <c r="G4819" s="15" t="s">
        <v>5187</v>
      </c>
      <c r="H4819" s="15" t="s">
        <v>5323</v>
      </c>
      <c r="I4819" s="15" t="s">
        <v>23</v>
      </c>
      <c r="J4819" s="15">
        <v>80</v>
      </c>
      <c r="K4819" s="15">
        <v>0</v>
      </c>
      <c r="L4819" s="15">
        <v>80</v>
      </c>
      <c r="M4819" s="15"/>
    </row>
    <row r="4820" s="5" customFormat="true" ht="10.9" customHeight="true" spans="1:13">
      <c r="A4820" s="15">
        <v>4817</v>
      </c>
      <c r="B4820" s="15" t="s">
        <v>5326</v>
      </c>
      <c r="C4820" s="15" t="e">
        <f>IF(MOD(MID(#REF!,17,1),2),"男","女")</f>
        <v>#REF!</v>
      </c>
      <c r="D4820" s="15" t="s">
        <v>18</v>
      </c>
      <c r="E4820" s="15" t="s">
        <v>19</v>
      </c>
      <c r="F4820" s="15" t="s">
        <v>20</v>
      </c>
      <c r="G4820" s="15" t="s">
        <v>5187</v>
      </c>
      <c r="H4820" s="15" t="s">
        <v>5327</v>
      </c>
      <c r="I4820" s="15" t="s">
        <v>23</v>
      </c>
      <c r="J4820" s="15">
        <v>80</v>
      </c>
      <c r="K4820" s="15">
        <v>0</v>
      </c>
      <c r="L4820" s="15">
        <v>80</v>
      </c>
      <c r="M4820" s="15"/>
    </row>
    <row r="4821" s="5" customFormat="true" ht="10.9" customHeight="true" spans="1:13">
      <c r="A4821" s="15">
        <v>4818</v>
      </c>
      <c r="B4821" s="15" t="s">
        <v>5328</v>
      </c>
      <c r="C4821" s="15" t="s">
        <v>26</v>
      </c>
      <c r="D4821" s="15" t="s">
        <v>18</v>
      </c>
      <c r="E4821" s="15" t="s">
        <v>19</v>
      </c>
      <c r="F4821" s="15" t="s">
        <v>20</v>
      </c>
      <c r="G4821" s="15" t="s">
        <v>5187</v>
      </c>
      <c r="H4821" s="15" t="s">
        <v>5212</v>
      </c>
      <c r="I4821" s="15" t="s">
        <v>23</v>
      </c>
      <c r="J4821" s="15">
        <v>80</v>
      </c>
      <c r="K4821" s="15">
        <v>0</v>
      </c>
      <c r="L4821" s="15">
        <v>80</v>
      </c>
      <c r="M4821" s="15"/>
    </row>
    <row r="4822" s="5" customFormat="true" ht="10.9" customHeight="true" spans="1:13">
      <c r="A4822" s="15">
        <v>4819</v>
      </c>
      <c r="B4822" s="15" t="s">
        <v>5329</v>
      </c>
      <c r="C4822" s="15" t="e">
        <f>IF(MOD(MID(#REF!,17,1),2),"男","女")</f>
        <v>#REF!</v>
      </c>
      <c r="D4822" s="15" t="s">
        <v>18</v>
      </c>
      <c r="E4822" s="15" t="s">
        <v>19</v>
      </c>
      <c r="F4822" s="15" t="s">
        <v>20</v>
      </c>
      <c r="G4822" s="15" t="s">
        <v>5187</v>
      </c>
      <c r="H4822" s="15" t="s">
        <v>5327</v>
      </c>
      <c r="I4822" s="15" t="s">
        <v>23</v>
      </c>
      <c r="J4822" s="15">
        <v>80</v>
      </c>
      <c r="K4822" s="15">
        <v>0</v>
      </c>
      <c r="L4822" s="15">
        <v>80</v>
      </c>
      <c r="M4822" s="15"/>
    </row>
    <row r="4823" s="5" customFormat="true" ht="10.9" customHeight="true" spans="1:13">
      <c r="A4823" s="15">
        <v>4820</v>
      </c>
      <c r="B4823" s="15" t="s">
        <v>5330</v>
      </c>
      <c r="C4823" s="15" t="e">
        <f>IF(MOD(MID(#REF!,17,1),2),"男","女")</f>
        <v>#REF!</v>
      </c>
      <c r="D4823" s="15" t="s">
        <v>18</v>
      </c>
      <c r="E4823" s="15" t="s">
        <v>19</v>
      </c>
      <c r="F4823" s="15" t="s">
        <v>20</v>
      </c>
      <c r="G4823" s="15" t="s">
        <v>5187</v>
      </c>
      <c r="H4823" s="15" t="s">
        <v>5327</v>
      </c>
      <c r="I4823" s="15" t="s">
        <v>23</v>
      </c>
      <c r="J4823" s="15">
        <v>80</v>
      </c>
      <c r="K4823" s="15">
        <v>0</v>
      </c>
      <c r="L4823" s="15">
        <v>80</v>
      </c>
      <c r="M4823" s="15"/>
    </row>
    <row r="4824" s="5" customFormat="true" ht="10.9" customHeight="true" spans="1:13">
      <c r="A4824" s="15">
        <v>4821</v>
      </c>
      <c r="B4824" s="15" t="s">
        <v>5331</v>
      </c>
      <c r="C4824" s="15" t="e">
        <f>IF(MOD(MID(#REF!,17,1),2),"男","女")</f>
        <v>#REF!</v>
      </c>
      <c r="D4824" s="105" t="s">
        <v>5186</v>
      </c>
      <c r="E4824" s="15" t="s">
        <v>19</v>
      </c>
      <c r="F4824" s="15" t="s">
        <v>20</v>
      </c>
      <c r="G4824" s="15" t="s">
        <v>5187</v>
      </c>
      <c r="H4824" s="15" t="s">
        <v>5332</v>
      </c>
      <c r="I4824" s="15" t="s">
        <v>23</v>
      </c>
      <c r="J4824" s="15">
        <v>80</v>
      </c>
      <c r="K4824" s="15">
        <v>0</v>
      </c>
      <c r="L4824" s="15">
        <v>80</v>
      </c>
      <c r="M4824" s="15"/>
    </row>
    <row r="4825" s="5" customFormat="true" ht="10.9" customHeight="true" spans="1:13">
      <c r="A4825" s="15">
        <v>4822</v>
      </c>
      <c r="B4825" s="15" t="s">
        <v>5333</v>
      </c>
      <c r="C4825" s="15" t="e">
        <f>IF(MOD(MID(#REF!,17,1),2),"男","女")</f>
        <v>#REF!</v>
      </c>
      <c r="D4825" s="105" t="s">
        <v>5186</v>
      </c>
      <c r="E4825" s="15" t="s">
        <v>19</v>
      </c>
      <c r="F4825" s="15" t="s">
        <v>20</v>
      </c>
      <c r="G4825" s="15" t="s">
        <v>5187</v>
      </c>
      <c r="H4825" s="15" t="s">
        <v>5332</v>
      </c>
      <c r="I4825" s="15" t="s">
        <v>23</v>
      </c>
      <c r="J4825" s="15">
        <v>80</v>
      </c>
      <c r="K4825" s="15">
        <v>0</v>
      </c>
      <c r="L4825" s="15">
        <v>80</v>
      </c>
      <c r="M4825" s="15"/>
    </row>
    <row r="4826" s="5" customFormat="true" ht="10.9" customHeight="true" spans="1:13">
      <c r="A4826" s="15">
        <v>4823</v>
      </c>
      <c r="B4826" s="15" t="s">
        <v>5334</v>
      </c>
      <c r="C4826" s="15" t="e">
        <f>IF(MOD(MID(#REF!,17,1),2),"男","女")</f>
        <v>#REF!</v>
      </c>
      <c r="D4826" s="105" t="s">
        <v>5186</v>
      </c>
      <c r="E4826" s="15" t="s">
        <v>19</v>
      </c>
      <c r="F4826" s="15" t="s">
        <v>20</v>
      </c>
      <c r="G4826" s="15" t="s">
        <v>5187</v>
      </c>
      <c r="H4826" s="15" t="s">
        <v>5332</v>
      </c>
      <c r="I4826" s="15" t="s">
        <v>23</v>
      </c>
      <c r="J4826" s="15">
        <v>80</v>
      </c>
      <c r="K4826" s="15">
        <v>0</v>
      </c>
      <c r="L4826" s="15">
        <v>80</v>
      </c>
      <c r="M4826" s="15"/>
    </row>
    <row r="4827" s="5" customFormat="true" ht="10.9" customHeight="true" spans="1:13">
      <c r="A4827" s="15">
        <v>4824</v>
      </c>
      <c r="B4827" s="15" t="s">
        <v>5335</v>
      </c>
      <c r="C4827" s="15" t="e">
        <f>IF(MOD(MID(#REF!,17,1),2),"男","女")</f>
        <v>#REF!</v>
      </c>
      <c r="D4827" s="15" t="s">
        <v>18</v>
      </c>
      <c r="E4827" s="15" t="s">
        <v>19</v>
      </c>
      <c r="F4827" s="15" t="s">
        <v>20</v>
      </c>
      <c r="G4827" s="15" t="s">
        <v>5187</v>
      </c>
      <c r="H4827" s="15" t="s">
        <v>5332</v>
      </c>
      <c r="I4827" s="15" t="s">
        <v>23</v>
      </c>
      <c r="J4827" s="15">
        <v>80</v>
      </c>
      <c r="K4827" s="15">
        <v>0</v>
      </c>
      <c r="L4827" s="15">
        <v>80</v>
      </c>
      <c r="M4827" s="15"/>
    </row>
    <row r="4828" s="5" customFormat="true" ht="10.9" customHeight="true" spans="1:13">
      <c r="A4828" s="15">
        <v>4825</v>
      </c>
      <c r="B4828" s="15" t="s">
        <v>5336</v>
      </c>
      <c r="C4828" s="15" t="e">
        <f>IF(MOD(MID(#REF!,17,1),2),"男","女")</f>
        <v>#REF!</v>
      </c>
      <c r="D4828" s="15" t="s">
        <v>18</v>
      </c>
      <c r="E4828" s="15" t="s">
        <v>19</v>
      </c>
      <c r="F4828" s="15" t="s">
        <v>20</v>
      </c>
      <c r="G4828" s="15" t="s">
        <v>5187</v>
      </c>
      <c r="H4828" s="15" t="s">
        <v>5332</v>
      </c>
      <c r="I4828" s="15" t="s">
        <v>23</v>
      </c>
      <c r="J4828" s="15">
        <v>80</v>
      </c>
      <c r="K4828" s="15">
        <v>0</v>
      </c>
      <c r="L4828" s="15">
        <v>80</v>
      </c>
      <c r="M4828" s="15"/>
    </row>
    <row r="4829" s="5" customFormat="true" ht="10.9" customHeight="true" spans="1:13">
      <c r="A4829" s="15">
        <v>4826</v>
      </c>
      <c r="B4829" s="15" t="s">
        <v>5337</v>
      </c>
      <c r="C4829" s="15" t="e">
        <f>IF(MOD(MID(#REF!,17,1),2),"男","女")</f>
        <v>#REF!</v>
      </c>
      <c r="D4829" s="15" t="s">
        <v>18</v>
      </c>
      <c r="E4829" s="15" t="s">
        <v>19</v>
      </c>
      <c r="F4829" s="15" t="s">
        <v>20</v>
      </c>
      <c r="G4829" s="15" t="s">
        <v>5187</v>
      </c>
      <c r="H4829" s="15" t="s">
        <v>5332</v>
      </c>
      <c r="I4829" s="15" t="s">
        <v>23</v>
      </c>
      <c r="J4829" s="15">
        <v>80</v>
      </c>
      <c r="K4829" s="15">
        <v>0</v>
      </c>
      <c r="L4829" s="15">
        <v>80</v>
      </c>
      <c r="M4829" s="15"/>
    </row>
    <row r="4830" s="5" customFormat="true" ht="10.9" customHeight="true" spans="1:13">
      <c r="A4830" s="15">
        <v>4827</v>
      </c>
      <c r="B4830" s="15" t="s">
        <v>5338</v>
      </c>
      <c r="C4830" s="15" t="e">
        <f>IF(MOD(MID(#REF!,17,1),2),"男","女")</f>
        <v>#REF!</v>
      </c>
      <c r="D4830" s="15" t="s">
        <v>18</v>
      </c>
      <c r="E4830" s="15" t="s">
        <v>19</v>
      </c>
      <c r="F4830" s="15" t="s">
        <v>20</v>
      </c>
      <c r="G4830" s="15" t="s">
        <v>5187</v>
      </c>
      <c r="H4830" s="15" t="s">
        <v>5332</v>
      </c>
      <c r="I4830" s="15" t="s">
        <v>23</v>
      </c>
      <c r="J4830" s="15">
        <v>80</v>
      </c>
      <c r="K4830" s="15">
        <v>0</v>
      </c>
      <c r="L4830" s="15">
        <v>80</v>
      </c>
      <c r="M4830" s="15"/>
    </row>
    <row r="4831" s="5" customFormat="true" ht="10.9" customHeight="true" spans="1:13">
      <c r="A4831" s="15">
        <v>4828</v>
      </c>
      <c r="B4831" s="15" t="s">
        <v>5339</v>
      </c>
      <c r="C4831" s="15" t="e">
        <f>IF(MOD(MID(#REF!,17,1),2),"男","女")</f>
        <v>#REF!</v>
      </c>
      <c r="D4831" s="15" t="s">
        <v>18</v>
      </c>
      <c r="E4831" s="15" t="s">
        <v>19</v>
      </c>
      <c r="F4831" s="15" t="s">
        <v>20</v>
      </c>
      <c r="G4831" s="15" t="s">
        <v>5187</v>
      </c>
      <c r="H4831" s="15" t="s">
        <v>5332</v>
      </c>
      <c r="I4831" s="15" t="s">
        <v>23</v>
      </c>
      <c r="J4831" s="15">
        <v>80</v>
      </c>
      <c r="K4831" s="15">
        <v>0</v>
      </c>
      <c r="L4831" s="15">
        <v>80</v>
      </c>
      <c r="M4831" s="15"/>
    </row>
    <row r="4832" s="5" customFormat="true" ht="10.9" customHeight="true" spans="1:13">
      <c r="A4832" s="15">
        <v>4829</v>
      </c>
      <c r="B4832" s="15" t="s">
        <v>5340</v>
      </c>
      <c r="C4832" s="15" t="e">
        <f>IF(MOD(MID(#REF!,17,1),2),"男","女")</f>
        <v>#REF!</v>
      </c>
      <c r="D4832" s="15" t="s">
        <v>18</v>
      </c>
      <c r="E4832" s="15" t="s">
        <v>19</v>
      </c>
      <c r="F4832" s="15" t="s">
        <v>20</v>
      </c>
      <c r="G4832" s="15" t="s">
        <v>5187</v>
      </c>
      <c r="H4832" s="15" t="s">
        <v>5332</v>
      </c>
      <c r="I4832" s="15" t="s">
        <v>23</v>
      </c>
      <c r="J4832" s="15">
        <v>80</v>
      </c>
      <c r="K4832" s="15">
        <v>0</v>
      </c>
      <c r="L4832" s="15">
        <v>80</v>
      </c>
      <c r="M4832" s="15"/>
    </row>
    <row r="4833" s="5" customFormat="true" ht="10.9" customHeight="true" spans="1:13">
      <c r="A4833" s="15">
        <v>4830</v>
      </c>
      <c r="B4833" s="15" t="s">
        <v>5341</v>
      </c>
      <c r="C4833" s="15" t="e">
        <f>IF(MOD(MID(#REF!,17,1),2),"男","女")</f>
        <v>#REF!</v>
      </c>
      <c r="D4833" s="105" t="s">
        <v>5186</v>
      </c>
      <c r="E4833" s="15" t="s">
        <v>19</v>
      </c>
      <c r="F4833" s="15" t="s">
        <v>20</v>
      </c>
      <c r="G4833" s="15" t="s">
        <v>5187</v>
      </c>
      <c r="H4833" s="15" t="s">
        <v>5342</v>
      </c>
      <c r="I4833" s="15" t="s">
        <v>23</v>
      </c>
      <c r="J4833" s="15">
        <v>80</v>
      </c>
      <c r="K4833" s="15">
        <v>0</v>
      </c>
      <c r="L4833" s="15">
        <v>80</v>
      </c>
      <c r="M4833" s="15"/>
    </row>
    <row r="4834" s="5" customFormat="true" ht="10.9" customHeight="true" spans="1:13">
      <c r="A4834" s="15">
        <v>4831</v>
      </c>
      <c r="B4834" s="15" t="s">
        <v>5343</v>
      </c>
      <c r="C4834" s="15" t="e">
        <f>IF(MOD(MID(#REF!,17,1),2),"男","女")</f>
        <v>#REF!</v>
      </c>
      <c r="D4834" s="105" t="s">
        <v>5186</v>
      </c>
      <c r="E4834" s="15" t="s">
        <v>19</v>
      </c>
      <c r="F4834" s="15" t="s">
        <v>20</v>
      </c>
      <c r="G4834" s="15" t="s">
        <v>5187</v>
      </c>
      <c r="H4834" s="15" t="s">
        <v>5342</v>
      </c>
      <c r="I4834" s="15" t="s">
        <v>23</v>
      </c>
      <c r="J4834" s="15">
        <v>80</v>
      </c>
      <c r="K4834" s="15">
        <v>0</v>
      </c>
      <c r="L4834" s="15">
        <v>80</v>
      </c>
      <c r="M4834" s="15"/>
    </row>
    <row r="4835" s="5" customFormat="true" ht="10.9" customHeight="true" spans="1:13">
      <c r="A4835" s="15">
        <v>4832</v>
      </c>
      <c r="B4835" s="15" t="s">
        <v>5344</v>
      </c>
      <c r="C4835" s="15" t="e">
        <f>IF(MOD(MID(#REF!,17,1),2),"男","女")</f>
        <v>#REF!</v>
      </c>
      <c r="D4835" s="105" t="s">
        <v>5186</v>
      </c>
      <c r="E4835" s="15" t="s">
        <v>19</v>
      </c>
      <c r="F4835" s="15" t="s">
        <v>20</v>
      </c>
      <c r="G4835" s="15" t="s">
        <v>5187</v>
      </c>
      <c r="H4835" s="15" t="s">
        <v>5342</v>
      </c>
      <c r="I4835" s="15" t="s">
        <v>23</v>
      </c>
      <c r="J4835" s="15">
        <v>80</v>
      </c>
      <c r="K4835" s="15">
        <v>0</v>
      </c>
      <c r="L4835" s="15">
        <v>80</v>
      </c>
      <c r="M4835" s="15"/>
    </row>
    <row r="4836" s="5" customFormat="true" ht="10.9" customHeight="true" spans="1:13">
      <c r="A4836" s="15">
        <v>4833</v>
      </c>
      <c r="B4836" s="15" t="s">
        <v>5345</v>
      </c>
      <c r="C4836" s="15" t="e">
        <f>IF(MOD(MID(#REF!,17,1),2),"男","女")</f>
        <v>#REF!</v>
      </c>
      <c r="D4836" s="105" t="s">
        <v>5186</v>
      </c>
      <c r="E4836" s="15" t="s">
        <v>19</v>
      </c>
      <c r="F4836" s="15" t="s">
        <v>20</v>
      </c>
      <c r="G4836" s="15" t="s">
        <v>5187</v>
      </c>
      <c r="H4836" s="15" t="s">
        <v>5342</v>
      </c>
      <c r="I4836" s="15" t="s">
        <v>23</v>
      </c>
      <c r="J4836" s="15">
        <v>80</v>
      </c>
      <c r="K4836" s="15">
        <v>0</v>
      </c>
      <c r="L4836" s="15">
        <v>80</v>
      </c>
      <c r="M4836" s="15"/>
    </row>
    <row r="4837" s="5" customFormat="true" ht="10.9" customHeight="true" spans="1:13">
      <c r="A4837" s="15">
        <v>4834</v>
      </c>
      <c r="B4837" s="15" t="s">
        <v>5346</v>
      </c>
      <c r="C4837" s="15" t="e">
        <f>IF(MOD(MID(#REF!,17,1),2),"男","女")</f>
        <v>#REF!</v>
      </c>
      <c r="D4837" s="105" t="s">
        <v>5186</v>
      </c>
      <c r="E4837" s="15" t="s">
        <v>19</v>
      </c>
      <c r="F4837" s="15" t="s">
        <v>20</v>
      </c>
      <c r="G4837" s="15" t="s">
        <v>5187</v>
      </c>
      <c r="H4837" s="15" t="s">
        <v>5342</v>
      </c>
      <c r="I4837" s="15" t="s">
        <v>23</v>
      </c>
      <c r="J4837" s="15">
        <v>80</v>
      </c>
      <c r="K4837" s="15">
        <v>0</v>
      </c>
      <c r="L4837" s="15">
        <v>80</v>
      </c>
      <c r="M4837" s="15"/>
    </row>
    <row r="4838" s="5" customFormat="true" ht="10.9" customHeight="true" spans="1:13">
      <c r="A4838" s="15">
        <v>4835</v>
      </c>
      <c r="B4838" s="15" t="s">
        <v>5347</v>
      </c>
      <c r="C4838" s="15" t="e">
        <f>IF(MOD(MID(#REF!,17,1),2),"男","女")</f>
        <v>#REF!</v>
      </c>
      <c r="D4838" s="105" t="s">
        <v>5186</v>
      </c>
      <c r="E4838" s="15" t="s">
        <v>19</v>
      </c>
      <c r="F4838" s="15" t="s">
        <v>20</v>
      </c>
      <c r="G4838" s="15" t="s">
        <v>5187</v>
      </c>
      <c r="H4838" s="15" t="s">
        <v>5342</v>
      </c>
      <c r="I4838" s="15" t="s">
        <v>23</v>
      </c>
      <c r="J4838" s="15">
        <v>80</v>
      </c>
      <c r="K4838" s="15">
        <v>0</v>
      </c>
      <c r="L4838" s="15">
        <v>80</v>
      </c>
      <c r="M4838" s="15"/>
    </row>
    <row r="4839" s="5" customFormat="true" ht="10.9" customHeight="true" spans="1:13">
      <c r="A4839" s="15">
        <v>4836</v>
      </c>
      <c r="B4839" s="15" t="s">
        <v>5348</v>
      </c>
      <c r="C4839" s="15" t="e">
        <f>IF(MOD(MID(#REF!,17,1),2),"男","女")</f>
        <v>#REF!</v>
      </c>
      <c r="D4839" s="105" t="s">
        <v>5186</v>
      </c>
      <c r="E4839" s="15" t="s">
        <v>19</v>
      </c>
      <c r="F4839" s="15" t="s">
        <v>20</v>
      </c>
      <c r="G4839" s="15" t="s">
        <v>5187</v>
      </c>
      <c r="H4839" s="15" t="s">
        <v>5342</v>
      </c>
      <c r="I4839" s="15" t="s">
        <v>23</v>
      </c>
      <c r="J4839" s="15">
        <v>80</v>
      </c>
      <c r="K4839" s="15">
        <v>0</v>
      </c>
      <c r="L4839" s="15">
        <v>80</v>
      </c>
      <c r="M4839" s="15"/>
    </row>
    <row r="4840" s="5" customFormat="true" ht="10.9" customHeight="true" spans="1:13">
      <c r="A4840" s="15">
        <v>4837</v>
      </c>
      <c r="B4840" s="15" t="s">
        <v>1592</v>
      </c>
      <c r="C4840" s="15" t="e">
        <f>IF(MOD(MID(#REF!,17,1),2),"男","女")</f>
        <v>#REF!</v>
      </c>
      <c r="D4840" s="105" t="s">
        <v>5186</v>
      </c>
      <c r="E4840" s="15" t="s">
        <v>19</v>
      </c>
      <c r="F4840" s="15" t="s">
        <v>20</v>
      </c>
      <c r="G4840" s="15" t="s">
        <v>5187</v>
      </c>
      <c r="H4840" s="15" t="s">
        <v>5342</v>
      </c>
      <c r="I4840" s="15" t="s">
        <v>23</v>
      </c>
      <c r="J4840" s="15">
        <v>80</v>
      </c>
      <c r="K4840" s="15">
        <v>0</v>
      </c>
      <c r="L4840" s="15">
        <v>80</v>
      </c>
      <c r="M4840" s="15"/>
    </row>
    <row r="4841" s="5" customFormat="true" ht="10.9" customHeight="true" spans="1:13">
      <c r="A4841" s="15">
        <v>4838</v>
      </c>
      <c r="B4841" s="15" t="s">
        <v>5349</v>
      </c>
      <c r="C4841" s="15" t="e">
        <f>IF(MOD(MID(#REF!,17,1),2),"男","女")</f>
        <v>#REF!</v>
      </c>
      <c r="D4841" s="105" t="s">
        <v>5186</v>
      </c>
      <c r="E4841" s="15" t="s">
        <v>19</v>
      </c>
      <c r="F4841" s="15" t="s">
        <v>20</v>
      </c>
      <c r="G4841" s="15" t="s">
        <v>5187</v>
      </c>
      <c r="H4841" s="15" t="s">
        <v>5342</v>
      </c>
      <c r="I4841" s="15" t="s">
        <v>23</v>
      </c>
      <c r="J4841" s="15">
        <v>80</v>
      </c>
      <c r="K4841" s="15">
        <v>0</v>
      </c>
      <c r="L4841" s="15">
        <v>80</v>
      </c>
      <c r="M4841" s="15"/>
    </row>
    <row r="4842" s="5" customFormat="true" ht="10.9" customHeight="true" spans="1:13">
      <c r="A4842" s="15">
        <v>4839</v>
      </c>
      <c r="B4842" s="15" t="s">
        <v>5350</v>
      </c>
      <c r="C4842" s="15" t="e">
        <f>IF(MOD(MID(#REF!,17,1),2),"男","女")</f>
        <v>#REF!</v>
      </c>
      <c r="D4842" s="105" t="s">
        <v>5186</v>
      </c>
      <c r="E4842" s="15" t="s">
        <v>19</v>
      </c>
      <c r="F4842" s="15" t="s">
        <v>20</v>
      </c>
      <c r="G4842" s="15" t="s">
        <v>5187</v>
      </c>
      <c r="H4842" s="15" t="s">
        <v>5342</v>
      </c>
      <c r="I4842" s="15" t="s">
        <v>23</v>
      </c>
      <c r="J4842" s="15">
        <v>80</v>
      </c>
      <c r="K4842" s="15">
        <v>0</v>
      </c>
      <c r="L4842" s="15">
        <v>80</v>
      </c>
      <c r="M4842" s="15"/>
    </row>
    <row r="4843" s="5" customFormat="true" ht="10.9" customHeight="true" spans="1:13">
      <c r="A4843" s="15">
        <v>4840</v>
      </c>
      <c r="B4843" s="15" t="s">
        <v>5351</v>
      </c>
      <c r="C4843" s="15" t="e">
        <f>IF(MOD(MID(#REF!,17,1),2),"男","女")</f>
        <v>#REF!</v>
      </c>
      <c r="D4843" s="105" t="s">
        <v>5186</v>
      </c>
      <c r="E4843" s="15" t="s">
        <v>19</v>
      </c>
      <c r="F4843" s="15" t="s">
        <v>20</v>
      </c>
      <c r="G4843" s="15" t="s">
        <v>5187</v>
      </c>
      <c r="H4843" s="15" t="s">
        <v>5342</v>
      </c>
      <c r="I4843" s="15" t="s">
        <v>23</v>
      </c>
      <c r="J4843" s="15">
        <v>80</v>
      </c>
      <c r="K4843" s="15">
        <v>0</v>
      </c>
      <c r="L4843" s="15">
        <v>80</v>
      </c>
      <c r="M4843" s="15"/>
    </row>
    <row r="4844" s="5" customFormat="true" ht="10.9" customHeight="true" spans="1:13">
      <c r="A4844" s="15">
        <v>4841</v>
      </c>
      <c r="B4844" s="15" t="s">
        <v>5352</v>
      </c>
      <c r="C4844" s="15" t="e">
        <f>IF(MOD(MID(#REF!,17,1),2),"男","女")</f>
        <v>#REF!</v>
      </c>
      <c r="D4844" s="105" t="s">
        <v>5186</v>
      </c>
      <c r="E4844" s="15" t="s">
        <v>19</v>
      </c>
      <c r="F4844" s="15" t="s">
        <v>20</v>
      </c>
      <c r="G4844" s="15" t="s">
        <v>5187</v>
      </c>
      <c r="H4844" s="15" t="s">
        <v>5342</v>
      </c>
      <c r="I4844" s="15" t="s">
        <v>23</v>
      </c>
      <c r="J4844" s="15">
        <v>80</v>
      </c>
      <c r="K4844" s="15">
        <v>0</v>
      </c>
      <c r="L4844" s="15">
        <v>80</v>
      </c>
      <c r="M4844" s="15"/>
    </row>
    <row r="4845" s="5" customFormat="true" ht="10.9" customHeight="true" spans="1:13">
      <c r="A4845" s="15">
        <v>4842</v>
      </c>
      <c r="B4845" s="15" t="s">
        <v>5353</v>
      </c>
      <c r="C4845" s="15" t="e">
        <f>IF(MOD(MID(#REF!,17,1),2),"男","女")</f>
        <v>#REF!</v>
      </c>
      <c r="D4845" s="105" t="s">
        <v>5186</v>
      </c>
      <c r="E4845" s="15" t="s">
        <v>19</v>
      </c>
      <c r="F4845" s="15" t="s">
        <v>20</v>
      </c>
      <c r="G4845" s="15" t="s">
        <v>5187</v>
      </c>
      <c r="H4845" s="15" t="s">
        <v>5342</v>
      </c>
      <c r="I4845" s="15" t="s">
        <v>23</v>
      </c>
      <c r="J4845" s="15">
        <v>80</v>
      </c>
      <c r="K4845" s="15">
        <v>0</v>
      </c>
      <c r="L4845" s="15">
        <v>80</v>
      </c>
      <c r="M4845" s="15"/>
    </row>
    <row r="4846" s="5" customFormat="true" ht="10.9" customHeight="true" spans="1:13">
      <c r="A4846" s="15">
        <v>4843</v>
      </c>
      <c r="B4846" s="15" t="s">
        <v>5354</v>
      </c>
      <c r="C4846" s="15" t="e">
        <f>IF(MOD(MID(#REF!,17,1),2),"男","女")</f>
        <v>#REF!</v>
      </c>
      <c r="D4846" s="105" t="s">
        <v>5186</v>
      </c>
      <c r="E4846" s="15" t="s">
        <v>19</v>
      </c>
      <c r="F4846" s="15" t="s">
        <v>20</v>
      </c>
      <c r="G4846" s="15" t="s">
        <v>5187</v>
      </c>
      <c r="H4846" s="15" t="s">
        <v>5342</v>
      </c>
      <c r="I4846" s="15" t="s">
        <v>23</v>
      </c>
      <c r="J4846" s="15">
        <v>80</v>
      </c>
      <c r="K4846" s="15">
        <v>0</v>
      </c>
      <c r="L4846" s="15">
        <v>80</v>
      </c>
      <c r="M4846" s="15"/>
    </row>
    <row r="4847" s="5" customFormat="true" ht="10.9" customHeight="true" spans="1:13">
      <c r="A4847" s="15">
        <v>4844</v>
      </c>
      <c r="B4847" s="15" t="s">
        <v>5355</v>
      </c>
      <c r="C4847" s="15" t="e">
        <f>IF(MOD(MID(#REF!,17,1),2),"男","女")</f>
        <v>#REF!</v>
      </c>
      <c r="D4847" s="105" t="s">
        <v>5186</v>
      </c>
      <c r="E4847" s="15" t="s">
        <v>19</v>
      </c>
      <c r="F4847" s="15" t="s">
        <v>20</v>
      </c>
      <c r="G4847" s="15" t="s">
        <v>5187</v>
      </c>
      <c r="H4847" s="15" t="s">
        <v>5342</v>
      </c>
      <c r="I4847" s="15" t="s">
        <v>37</v>
      </c>
      <c r="J4847" s="15">
        <v>80</v>
      </c>
      <c r="K4847" s="15">
        <v>0</v>
      </c>
      <c r="L4847" s="15">
        <v>80</v>
      </c>
      <c r="M4847" s="15"/>
    </row>
    <row r="4848" s="5" customFormat="true" ht="10.9" customHeight="true" spans="1:13">
      <c r="A4848" s="15">
        <v>4845</v>
      </c>
      <c r="B4848" s="15" t="s">
        <v>2124</v>
      </c>
      <c r="C4848" s="15" t="e">
        <f>IF(MOD(MID(#REF!,17,1),2),"男","女")</f>
        <v>#REF!</v>
      </c>
      <c r="D4848" s="105" t="s">
        <v>5186</v>
      </c>
      <c r="E4848" s="15" t="s">
        <v>19</v>
      </c>
      <c r="F4848" s="15" t="s">
        <v>20</v>
      </c>
      <c r="G4848" s="15" t="s">
        <v>5187</v>
      </c>
      <c r="H4848" s="15" t="s">
        <v>5342</v>
      </c>
      <c r="I4848" s="15" t="s">
        <v>23</v>
      </c>
      <c r="J4848" s="15">
        <v>80</v>
      </c>
      <c r="K4848" s="15">
        <v>0</v>
      </c>
      <c r="L4848" s="15">
        <v>80</v>
      </c>
      <c r="M4848" s="15"/>
    </row>
    <row r="4849" s="5" customFormat="true" ht="10.9" customHeight="true" spans="1:13">
      <c r="A4849" s="15">
        <v>4846</v>
      </c>
      <c r="B4849" s="15" t="s">
        <v>5356</v>
      </c>
      <c r="C4849" s="15" t="e">
        <f>IF(MOD(MID(#REF!,17,1),2),"男","女")</f>
        <v>#REF!</v>
      </c>
      <c r="D4849" s="105" t="s">
        <v>5186</v>
      </c>
      <c r="E4849" s="15" t="s">
        <v>19</v>
      </c>
      <c r="F4849" s="15" t="s">
        <v>20</v>
      </c>
      <c r="G4849" s="15" t="s">
        <v>5187</v>
      </c>
      <c r="H4849" s="15" t="s">
        <v>5342</v>
      </c>
      <c r="I4849" s="15" t="s">
        <v>23</v>
      </c>
      <c r="J4849" s="15">
        <v>80</v>
      </c>
      <c r="K4849" s="15">
        <v>0</v>
      </c>
      <c r="L4849" s="15">
        <v>80</v>
      </c>
      <c r="M4849" s="15"/>
    </row>
    <row r="4850" s="5" customFormat="true" ht="10.9" customHeight="true" spans="1:13">
      <c r="A4850" s="15">
        <v>4847</v>
      </c>
      <c r="B4850" s="15" t="s">
        <v>5357</v>
      </c>
      <c r="C4850" s="15" t="e">
        <f>IF(MOD(MID(#REF!,17,1),2),"男","女")</f>
        <v>#REF!</v>
      </c>
      <c r="D4850" s="105" t="s">
        <v>5186</v>
      </c>
      <c r="E4850" s="15" t="s">
        <v>19</v>
      </c>
      <c r="F4850" s="15" t="s">
        <v>20</v>
      </c>
      <c r="G4850" s="15" t="s">
        <v>5187</v>
      </c>
      <c r="H4850" s="15" t="s">
        <v>5342</v>
      </c>
      <c r="I4850" s="15" t="s">
        <v>23</v>
      </c>
      <c r="J4850" s="15">
        <v>80</v>
      </c>
      <c r="K4850" s="15">
        <v>0</v>
      </c>
      <c r="L4850" s="15">
        <v>80</v>
      </c>
      <c r="M4850" s="15"/>
    </row>
    <row r="4851" s="5" customFormat="true" ht="10.9" customHeight="true" spans="1:13">
      <c r="A4851" s="15">
        <v>4848</v>
      </c>
      <c r="B4851" s="15" t="s">
        <v>5358</v>
      </c>
      <c r="C4851" s="15" t="e">
        <f>IF(MOD(MID(#REF!,17,1),2),"男","女")</f>
        <v>#REF!</v>
      </c>
      <c r="D4851" s="105" t="s">
        <v>5186</v>
      </c>
      <c r="E4851" s="15" t="s">
        <v>19</v>
      </c>
      <c r="F4851" s="15" t="s">
        <v>20</v>
      </c>
      <c r="G4851" s="15" t="s">
        <v>5187</v>
      </c>
      <c r="H4851" s="15" t="s">
        <v>5342</v>
      </c>
      <c r="I4851" s="15" t="s">
        <v>23</v>
      </c>
      <c r="J4851" s="15">
        <v>80</v>
      </c>
      <c r="K4851" s="15">
        <v>0</v>
      </c>
      <c r="L4851" s="15">
        <v>80</v>
      </c>
      <c r="M4851" s="15"/>
    </row>
    <row r="4852" s="5" customFormat="true" ht="10.9" customHeight="true" spans="1:13">
      <c r="A4852" s="15">
        <v>4849</v>
      </c>
      <c r="B4852" s="15" t="s">
        <v>5359</v>
      </c>
      <c r="C4852" s="15" t="e">
        <f>IF(MOD(MID(#REF!,17,1),2),"男","女")</f>
        <v>#REF!</v>
      </c>
      <c r="D4852" s="105" t="s">
        <v>5186</v>
      </c>
      <c r="E4852" s="15" t="s">
        <v>19</v>
      </c>
      <c r="F4852" s="15" t="s">
        <v>20</v>
      </c>
      <c r="G4852" s="15" t="s">
        <v>5187</v>
      </c>
      <c r="H4852" s="15" t="s">
        <v>5342</v>
      </c>
      <c r="I4852" s="15" t="s">
        <v>23</v>
      </c>
      <c r="J4852" s="15">
        <v>80</v>
      </c>
      <c r="K4852" s="15">
        <v>0</v>
      </c>
      <c r="L4852" s="15">
        <v>80</v>
      </c>
      <c r="M4852" s="15"/>
    </row>
    <row r="4853" s="5" customFormat="true" ht="10.9" customHeight="true" spans="1:13">
      <c r="A4853" s="15">
        <v>4850</v>
      </c>
      <c r="B4853" s="15" t="s">
        <v>5360</v>
      </c>
      <c r="C4853" s="15" t="e">
        <f>IF(MOD(MID(#REF!,17,1),2),"男","女")</f>
        <v>#REF!</v>
      </c>
      <c r="D4853" s="105" t="s">
        <v>5186</v>
      </c>
      <c r="E4853" s="15" t="s">
        <v>19</v>
      </c>
      <c r="F4853" s="15" t="s">
        <v>20</v>
      </c>
      <c r="G4853" s="15" t="s">
        <v>5187</v>
      </c>
      <c r="H4853" s="15" t="s">
        <v>5342</v>
      </c>
      <c r="I4853" s="15" t="s">
        <v>27</v>
      </c>
      <c r="J4853" s="15">
        <v>80</v>
      </c>
      <c r="K4853" s="15">
        <v>0</v>
      </c>
      <c r="L4853" s="15">
        <v>80</v>
      </c>
      <c r="M4853" s="15"/>
    </row>
    <row r="4854" s="5" customFormat="true" ht="10.9" customHeight="true" spans="1:13">
      <c r="A4854" s="15">
        <v>4851</v>
      </c>
      <c r="B4854" s="15" t="s">
        <v>5361</v>
      </c>
      <c r="C4854" s="15" t="e">
        <f>IF(MOD(MID(#REF!,17,1),2),"男","女")</f>
        <v>#REF!</v>
      </c>
      <c r="D4854" s="105" t="s">
        <v>5186</v>
      </c>
      <c r="E4854" s="15" t="s">
        <v>19</v>
      </c>
      <c r="F4854" s="15" t="s">
        <v>20</v>
      </c>
      <c r="G4854" s="15" t="s">
        <v>5187</v>
      </c>
      <c r="H4854" s="15" t="s">
        <v>5342</v>
      </c>
      <c r="I4854" s="15" t="s">
        <v>23</v>
      </c>
      <c r="J4854" s="15">
        <v>80</v>
      </c>
      <c r="K4854" s="15">
        <v>0</v>
      </c>
      <c r="L4854" s="15">
        <v>80</v>
      </c>
      <c r="M4854" s="15"/>
    </row>
    <row r="4855" s="5" customFormat="true" ht="10.9" customHeight="true" spans="1:13">
      <c r="A4855" s="15">
        <v>4852</v>
      </c>
      <c r="B4855" s="15" t="s">
        <v>5362</v>
      </c>
      <c r="C4855" s="15" t="e">
        <f>IF(MOD(MID(#REF!,17,1),2),"男","女")</f>
        <v>#REF!</v>
      </c>
      <c r="D4855" s="105" t="s">
        <v>5186</v>
      </c>
      <c r="E4855" s="15" t="s">
        <v>19</v>
      </c>
      <c r="F4855" s="15" t="s">
        <v>20</v>
      </c>
      <c r="G4855" s="15" t="s">
        <v>5187</v>
      </c>
      <c r="H4855" s="15" t="s">
        <v>5342</v>
      </c>
      <c r="I4855" s="15" t="s">
        <v>23</v>
      </c>
      <c r="J4855" s="15">
        <v>80</v>
      </c>
      <c r="K4855" s="15">
        <v>0</v>
      </c>
      <c r="L4855" s="15">
        <v>80</v>
      </c>
      <c r="M4855" s="15"/>
    </row>
    <row r="4856" s="5" customFormat="true" ht="10.9" customHeight="true" spans="1:13">
      <c r="A4856" s="15">
        <v>4853</v>
      </c>
      <c r="B4856" s="15" t="s">
        <v>5363</v>
      </c>
      <c r="C4856" s="15" t="e">
        <f>IF(MOD(MID(#REF!,17,1),2),"男","女")</f>
        <v>#REF!</v>
      </c>
      <c r="D4856" s="105" t="s">
        <v>5186</v>
      </c>
      <c r="E4856" s="15" t="s">
        <v>19</v>
      </c>
      <c r="F4856" s="15" t="s">
        <v>20</v>
      </c>
      <c r="G4856" s="15" t="s">
        <v>5187</v>
      </c>
      <c r="H4856" s="15" t="s">
        <v>5342</v>
      </c>
      <c r="I4856" s="15" t="s">
        <v>23</v>
      </c>
      <c r="J4856" s="15">
        <v>80</v>
      </c>
      <c r="K4856" s="15">
        <v>0</v>
      </c>
      <c r="L4856" s="15">
        <v>80</v>
      </c>
      <c r="M4856" s="15"/>
    </row>
    <row r="4857" s="5" customFormat="true" ht="10.9" customHeight="true" spans="1:13">
      <c r="A4857" s="15">
        <v>4854</v>
      </c>
      <c r="B4857" s="15" t="s">
        <v>1440</v>
      </c>
      <c r="C4857" s="15" t="e">
        <f>IF(MOD(MID(#REF!,17,1),2),"男","女")</f>
        <v>#REF!</v>
      </c>
      <c r="D4857" s="105" t="s">
        <v>5186</v>
      </c>
      <c r="E4857" s="15" t="s">
        <v>19</v>
      </c>
      <c r="F4857" s="15" t="s">
        <v>20</v>
      </c>
      <c r="G4857" s="15" t="s">
        <v>5187</v>
      </c>
      <c r="H4857" s="15" t="s">
        <v>5342</v>
      </c>
      <c r="I4857" s="15" t="s">
        <v>23</v>
      </c>
      <c r="J4857" s="15">
        <v>80</v>
      </c>
      <c r="K4857" s="15">
        <v>0</v>
      </c>
      <c r="L4857" s="15">
        <v>80</v>
      </c>
      <c r="M4857" s="15"/>
    </row>
    <row r="4858" s="5" customFormat="true" ht="10.9" customHeight="true" spans="1:13">
      <c r="A4858" s="15">
        <v>4855</v>
      </c>
      <c r="B4858" s="15" t="s">
        <v>5364</v>
      </c>
      <c r="C4858" s="15" t="e">
        <f>IF(MOD(MID(#REF!,17,1),2),"男","女")</f>
        <v>#REF!</v>
      </c>
      <c r="D4858" s="105" t="s">
        <v>5186</v>
      </c>
      <c r="E4858" s="15" t="s">
        <v>19</v>
      </c>
      <c r="F4858" s="15" t="s">
        <v>20</v>
      </c>
      <c r="G4858" s="15" t="s">
        <v>5187</v>
      </c>
      <c r="H4858" s="15" t="s">
        <v>5342</v>
      </c>
      <c r="I4858" s="15" t="s">
        <v>27</v>
      </c>
      <c r="J4858" s="15">
        <v>80</v>
      </c>
      <c r="K4858" s="15">
        <v>0</v>
      </c>
      <c r="L4858" s="15">
        <v>80</v>
      </c>
      <c r="M4858" s="15"/>
    </row>
    <row r="4859" s="5" customFormat="true" ht="10.9" customHeight="true" spans="1:13">
      <c r="A4859" s="15">
        <v>4856</v>
      </c>
      <c r="B4859" s="15" t="s">
        <v>5365</v>
      </c>
      <c r="C4859" s="15" t="e">
        <f>IF(MOD(MID(#REF!,17,1),2),"男","女")</f>
        <v>#REF!</v>
      </c>
      <c r="D4859" s="105" t="s">
        <v>5186</v>
      </c>
      <c r="E4859" s="15" t="s">
        <v>19</v>
      </c>
      <c r="F4859" s="15" t="s">
        <v>20</v>
      </c>
      <c r="G4859" s="15" t="s">
        <v>5187</v>
      </c>
      <c r="H4859" s="15" t="s">
        <v>5342</v>
      </c>
      <c r="I4859" s="15" t="s">
        <v>23</v>
      </c>
      <c r="J4859" s="15">
        <v>80</v>
      </c>
      <c r="K4859" s="15">
        <v>0</v>
      </c>
      <c r="L4859" s="15">
        <v>80</v>
      </c>
      <c r="M4859" s="15"/>
    </row>
    <row r="4860" s="5" customFormat="true" ht="10.9" customHeight="true" spans="1:13">
      <c r="A4860" s="15">
        <v>4857</v>
      </c>
      <c r="B4860" s="15" t="s">
        <v>5366</v>
      </c>
      <c r="C4860" s="15" t="e">
        <f>IF(MOD(MID(#REF!,17,1),2),"男","女")</f>
        <v>#REF!</v>
      </c>
      <c r="D4860" s="105" t="s">
        <v>5186</v>
      </c>
      <c r="E4860" s="15" t="s">
        <v>19</v>
      </c>
      <c r="F4860" s="15" t="s">
        <v>20</v>
      </c>
      <c r="G4860" s="15" t="s">
        <v>5187</v>
      </c>
      <c r="H4860" s="15" t="s">
        <v>5342</v>
      </c>
      <c r="I4860" s="15" t="s">
        <v>23</v>
      </c>
      <c r="J4860" s="15">
        <v>80</v>
      </c>
      <c r="K4860" s="15">
        <v>0</v>
      </c>
      <c r="L4860" s="15">
        <v>80</v>
      </c>
      <c r="M4860" s="15"/>
    </row>
    <row r="4861" s="5" customFormat="true" ht="10.9" customHeight="true" spans="1:13">
      <c r="A4861" s="15">
        <v>4858</v>
      </c>
      <c r="B4861" s="15" t="s">
        <v>1304</v>
      </c>
      <c r="C4861" s="15" t="e">
        <f>IF(MOD(MID(#REF!,17,1),2),"男","女")</f>
        <v>#REF!</v>
      </c>
      <c r="D4861" s="105" t="s">
        <v>5186</v>
      </c>
      <c r="E4861" s="15" t="s">
        <v>19</v>
      </c>
      <c r="F4861" s="15" t="s">
        <v>20</v>
      </c>
      <c r="G4861" s="15" t="s">
        <v>5187</v>
      </c>
      <c r="H4861" s="15" t="s">
        <v>5342</v>
      </c>
      <c r="I4861" s="15" t="s">
        <v>23</v>
      </c>
      <c r="J4861" s="15">
        <v>80</v>
      </c>
      <c r="K4861" s="15">
        <v>0</v>
      </c>
      <c r="L4861" s="15">
        <v>80</v>
      </c>
      <c r="M4861" s="15"/>
    </row>
    <row r="4862" s="5" customFormat="true" ht="10.9" customHeight="true" spans="1:13">
      <c r="A4862" s="15">
        <v>4859</v>
      </c>
      <c r="B4862" s="15" t="s">
        <v>5367</v>
      </c>
      <c r="C4862" s="15" t="e">
        <f>IF(MOD(MID(#REF!,17,1),2),"男","女")</f>
        <v>#REF!</v>
      </c>
      <c r="D4862" s="105" t="s">
        <v>5186</v>
      </c>
      <c r="E4862" s="15" t="s">
        <v>19</v>
      </c>
      <c r="F4862" s="15" t="s">
        <v>20</v>
      </c>
      <c r="G4862" s="15" t="s">
        <v>5187</v>
      </c>
      <c r="H4862" s="15" t="s">
        <v>5368</v>
      </c>
      <c r="I4862" s="15" t="s">
        <v>23</v>
      </c>
      <c r="J4862" s="15">
        <v>80</v>
      </c>
      <c r="K4862" s="15">
        <v>0</v>
      </c>
      <c r="L4862" s="15">
        <v>80</v>
      </c>
      <c r="M4862" s="15"/>
    </row>
    <row r="4863" s="5" customFormat="true" ht="10.9" customHeight="true" spans="1:13">
      <c r="A4863" s="15">
        <v>4860</v>
      </c>
      <c r="B4863" s="15" t="s">
        <v>5369</v>
      </c>
      <c r="C4863" s="15" t="e">
        <f>IF(MOD(MID(#REF!,17,1),2),"男","女")</f>
        <v>#REF!</v>
      </c>
      <c r="D4863" s="15" t="s">
        <v>18</v>
      </c>
      <c r="E4863" s="15" t="s">
        <v>19</v>
      </c>
      <c r="F4863" s="15" t="s">
        <v>20</v>
      </c>
      <c r="G4863" s="15" t="s">
        <v>5187</v>
      </c>
      <c r="H4863" s="15" t="s">
        <v>5370</v>
      </c>
      <c r="I4863" s="15" t="s">
        <v>23</v>
      </c>
      <c r="J4863" s="15">
        <v>80</v>
      </c>
      <c r="K4863" s="15">
        <v>0</v>
      </c>
      <c r="L4863" s="15">
        <v>80</v>
      </c>
      <c r="M4863" s="15"/>
    </row>
    <row r="4864" s="5" customFormat="true" ht="10.9" customHeight="true" spans="1:13">
      <c r="A4864" s="15">
        <v>4861</v>
      </c>
      <c r="B4864" s="15" t="s">
        <v>5371</v>
      </c>
      <c r="C4864" s="15" t="e">
        <f>IF(MOD(MID(#REF!,17,1),2),"男","女")</f>
        <v>#REF!</v>
      </c>
      <c r="D4864" s="15" t="s">
        <v>18</v>
      </c>
      <c r="E4864" s="15" t="s">
        <v>19</v>
      </c>
      <c r="F4864" s="15" t="s">
        <v>20</v>
      </c>
      <c r="G4864" s="15" t="s">
        <v>5187</v>
      </c>
      <c r="H4864" s="15" t="s">
        <v>5370</v>
      </c>
      <c r="I4864" s="15" t="s">
        <v>23</v>
      </c>
      <c r="J4864" s="15">
        <v>80</v>
      </c>
      <c r="K4864" s="15">
        <v>0</v>
      </c>
      <c r="L4864" s="15">
        <v>80</v>
      </c>
      <c r="M4864" s="15"/>
    </row>
    <row r="4865" s="5" customFormat="true" ht="10.9" customHeight="true" spans="1:13">
      <c r="A4865" s="15">
        <v>4862</v>
      </c>
      <c r="B4865" s="15" t="s">
        <v>5372</v>
      </c>
      <c r="C4865" s="15" t="e">
        <f>IF(MOD(MID(#REF!,17,1),2),"男","女")</f>
        <v>#REF!</v>
      </c>
      <c r="D4865" s="15" t="s">
        <v>18</v>
      </c>
      <c r="E4865" s="15" t="s">
        <v>19</v>
      </c>
      <c r="F4865" s="15" t="s">
        <v>20</v>
      </c>
      <c r="G4865" s="15" t="s">
        <v>5187</v>
      </c>
      <c r="H4865" s="15" t="s">
        <v>5370</v>
      </c>
      <c r="I4865" s="15" t="s">
        <v>23</v>
      </c>
      <c r="J4865" s="15">
        <v>80</v>
      </c>
      <c r="K4865" s="15">
        <v>0</v>
      </c>
      <c r="L4865" s="15">
        <v>80</v>
      </c>
      <c r="M4865" s="15"/>
    </row>
    <row r="4866" s="5" customFormat="true" ht="10.9" customHeight="true" spans="1:13">
      <c r="A4866" s="15">
        <v>4863</v>
      </c>
      <c r="B4866" s="15" t="s">
        <v>5373</v>
      </c>
      <c r="C4866" s="15" t="s">
        <v>17</v>
      </c>
      <c r="D4866" s="105" t="s">
        <v>5186</v>
      </c>
      <c r="E4866" s="15" t="s">
        <v>19</v>
      </c>
      <c r="F4866" s="15" t="s">
        <v>20</v>
      </c>
      <c r="G4866" s="15" t="s">
        <v>5187</v>
      </c>
      <c r="H4866" s="15" t="s">
        <v>5266</v>
      </c>
      <c r="I4866" s="15" t="s">
        <v>23</v>
      </c>
      <c r="J4866" s="15">
        <v>80</v>
      </c>
      <c r="K4866" s="15">
        <v>0</v>
      </c>
      <c r="L4866" s="15">
        <v>80</v>
      </c>
      <c r="M4866" s="15"/>
    </row>
    <row r="4867" s="5" customFormat="true" ht="10.9" customHeight="true" spans="1:13">
      <c r="A4867" s="15">
        <v>4864</v>
      </c>
      <c r="B4867" s="15" t="s">
        <v>5374</v>
      </c>
      <c r="C4867" s="15" t="e">
        <f>IF(MOD(MID(#REF!,17,1),2),"男","女")</f>
        <v>#REF!</v>
      </c>
      <c r="D4867" s="15" t="s">
        <v>18</v>
      </c>
      <c r="E4867" s="15" t="s">
        <v>19</v>
      </c>
      <c r="F4867" s="15" t="s">
        <v>20</v>
      </c>
      <c r="G4867" s="15" t="s">
        <v>5187</v>
      </c>
      <c r="H4867" s="15" t="s">
        <v>5370</v>
      </c>
      <c r="I4867" s="15" t="s">
        <v>23</v>
      </c>
      <c r="J4867" s="15">
        <v>80</v>
      </c>
      <c r="K4867" s="15">
        <v>0</v>
      </c>
      <c r="L4867" s="15">
        <v>80</v>
      </c>
      <c r="M4867" s="15"/>
    </row>
    <row r="4868" s="5" customFormat="true" ht="10.9" customHeight="true" spans="1:13">
      <c r="A4868" s="15">
        <v>4865</v>
      </c>
      <c r="B4868" s="15" t="s">
        <v>5375</v>
      </c>
      <c r="C4868" s="15" t="e">
        <f>IF(MOD(MID(#REF!,17,1),2),"男","女")</f>
        <v>#REF!</v>
      </c>
      <c r="D4868" s="15" t="s">
        <v>18</v>
      </c>
      <c r="E4868" s="15" t="s">
        <v>19</v>
      </c>
      <c r="F4868" s="15" t="s">
        <v>20</v>
      </c>
      <c r="G4868" s="15" t="s">
        <v>5187</v>
      </c>
      <c r="H4868" s="15" t="s">
        <v>5370</v>
      </c>
      <c r="I4868" s="15" t="s">
        <v>23</v>
      </c>
      <c r="J4868" s="15">
        <v>80</v>
      </c>
      <c r="K4868" s="15">
        <v>0</v>
      </c>
      <c r="L4868" s="15">
        <v>80</v>
      </c>
      <c r="M4868" s="15"/>
    </row>
    <row r="4869" s="5" customFormat="true" ht="10.9" customHeight="true" spans="1:13">
      <c r="A4869" s="15">
        <v>4866</v>
      </c>
      <c r="B4869" s="15" t="s">
        <v>5376</v>
      </c>
      <c r="C4869" s="15" t="e">
        <f>IF(MOD(MID(#REF!,17,1),2),"男","女")</f>
        <v>#REF!</v>
      </c>
      <c r="D4869" s="15" t="s">
        <v>18</v>
      </c>
      <c r="E4869" s="15" t="s">
        <v>19</v>
      </c>
      <c r="F4869" s="15" t="s">
        <v>20</v>
      </c>
      <c r="G4869" s="15" t="s">
        <v>5187</v>
      </c>
      <c r="H4869" s="15" t="s">
        <v>5370</v>
      </c>
      <c r="I4869" s="15" t="s">
        <v>23</v>
      </c>
      <c r="J4869" s="15">
        <v>80</v>
      </c>
      <c r="K4869" s="15">
        <v>0</v>
      </c>
      <c r="L4869" s="15">
        <v>80</v>
      </c>
      <c r="M4869" s="15"/>
    </row>
    <row r="4870" s="5" customFormat="true" ht="10.9" customHeight="true" spans="1:13">
      <c r="A4870" s="15">
        <v>4867</v>
      </c>
      <c r="B4870" s="15" t="s">
        <v>5377</v>
      </c>
      <c r="C4870" s="15" t="e">
        <f>IF(MOD(MID(#REF!,17,1),2),"男","女")</f>
        <v>#REF!</v>
      </c>
      <c r="D4870" s="15" t="s">
        <v>18</v>
      </c>
      <c r="E4870" s="15" t="s">
        <v>19</v>
      </c>
      <c r="F4870" s="15" t="s">
        <v>20</v>
      </c>
      <c r="G4870" s="15" t="s">
        <v>5187</v>
      </c>
      <c r="H4870" s="15" t="s">
        <v>5370</v>
      </c>
      <c r="I4870" s="15" t="s">
        <v>23</v>
      </c>
      <c r="J4870" s="15">
        <v>80</v>
      </c>
      <c r="K4870" s="15">
        <v>0</v>
      </c>
      <c r="L4870" s="15">
        <v>80</v>
      </c>
      <c r="M4870" s="15"/>
    </row>
    <row r="4871" s="5" customFormat="true" ht="10.9" customHeight="true" spans="1:13">
      <c r="A4871" s="15">
        <v>4868</v>
      </c>
      <c r="B4871" s="15" t="s">
        <v>5378</v>
      </c>
      <c r="C4871" s="15" t="e">
        <f>IF(MOD(MID(#REF!,17,1),2),"男","女")</f>
        <v>#REF!</v>
      </c>
      <c r="D4871" s="15" t="s">
        <v>18</v>
      </c>
      <c r="E4871" s="15" t="s">
        <v>19</v>
      </c>
      <c r="F4871" s="15" t="s">
        <v>20</v>
      </c>
      <c r="G4871" s="15" t="s">
        <v>5187</v>
      </c>
      <c r="H4871" s="15" t="s">
        <v>5370</v>
      </c>
      <c r="I4871" s="15" t="s">
        <v>23</v>
      </c>
      <c r="J4871" s="15">
        <v>80</v>
      </c>
      <c r="K4871" s="15">
        <v>0</v>
      </c>
      <c r="L4871" s="15">
        <v>80</v>
      </c>
      <c r="M4871" s="15"/>
    </row>
    <row r="4872" s="5" customFormat="true" ht="10.9" customHeight="true" spans="1:13">
      <c r="A4872" s="15">
        <v>4869</v>
      </c>
      <c r="B4872" s="15" t="s">
        <v>276</v>
      </c>
      <c r="C4872" s="15" t="e">
        <f>IF(MOD(MID(#REF!,17,1),2),"男","女")</f>
        <v>#REF!</v>
      </c>
      <c r="D4872" s="15" t="s">
        <v>18</v>
      </c>
      <c r="E4872" s="15" t="s">
        <v>19</v>
      </c>
      <c r="F4872" s="15" t="s">
        <v>20</v>
      </c>
      <c r="G4872" s="15" t="s">
        <v>5187</v>
      </c>
      <c r="H4872" s="15" t="s">
        <v>5370</v>
      </c>
      <c r="I4872" s="15" t="s">
        <v>23</v>
      </c>
      <c r="J4872" s="15">
        <v>80</v>
      </c>
      <c r="K4872" s="15">
        <v>0</v>
      </c>
      <c r="L4872" s="15">
        <v>80</v>
      </c>
      <c r="M4872" s="15"/>
    </row>
    <row r="4873" s="5" customFormat="true" ht="10.9" customHeight="true" spans="1:13">
      <c r="A4873" s="15">
        <v>4870</v>
      </c>
      <c r="B4873" s="15" t="s">
        <v>5379</v>
      </c>
      <c r="C4873" s="15" t="e">
        <f>IF(MOD(MID(#REF!,17,1),2),"男","女")</f>
        <v>#REF!</v>
      </c>
      <c r="D4873" s="15" t="s">
        <v>18</v>
      </c>
      <c r="E4873" s="15" t="s">
        <v>19</v>
      </c>
      <c r="F4873" s="15" t="s">
        <v>20</v>
      </c>
      <c r="G4873" s="15" t="s">
        <v>5187</v>
      </c>
      <c r="H4873" s="15" t="s">
        <v>5370</v>
      </c>
      <c r="I4873" s="15" t="s">
        <v>23</v>
      </c>
      <c r="J4873" s="15">
        <v>80</v>
      </c>
      <c r="K4873" s="15">
        <v>0</v>
      </c>
      <c r="L4873" s="15">
        <v>80</v>
      </c>
      <c r="M4873" s="15"/>
    </row>
    <row r="4874" s="5" customFormat="true" ht="10.9" customHeight="true" spans="1:13">
      <c r="A4874" s="15">
        <v>4871</v>
      </c>
      <c r="B4874" s="15" t="s">
        <v>5380</v>
      </c>
      <c r="C4874" s="15" t="e">
        <f>IF(MOD(MID(#REF!,17,1),2),"男","女")</f>
        <v>#REF!</v>
      </c>
      <c r="D4874" s="15" t="s">
        <v>18</v>
      </c>
      <c r="E4874" s="15" t="s">
        <v>19</v>
      </c>
      <c r="F4874" s="15" t="s">
        <v>20</v>
      </c>
      <c r="G4874" s="15" t="s">
        <v>5187</v>
      </c>
      <c r="H4874" s="15" t="s">
        <v>5370</v>
      </c>
      <c r="I4874" s="15" t="s">
        <v>23</v>
      </c>
      <c r="J4874" s="15">
        <v>80</v>
      </c>
      <c r="K4874" s="15">
        <v>0</v>
      </c>
      <c r="L4874" s="15">
        <v>80</v>
      </c>
      <c r="M4874" s="15"/>
    </row>
    <row r="4875" s="5" customFormat="true" ht="10.9" customHeight="true" spans="1:13">
      <c r="A4875" s="15">
        <v>4872</v>
      </c>
      <c r="B4875" s="15" t="s">
        <v>5381</v>
      </c>
      <c r="C4875" s="15" t="e">
        <f>IF(MOD(MID(#REF!,17,1),2),"男","女")</f>
        <v>#REF!</v>
      </c>
      <c r="D4875" s="105" t="s">
        <v>5186</v>
      </c>
      <c r="E4875" s="15" t="s">
        <v>19</v>
      </c>
      <c r="F4875" s="15" t="s">
        <v>20</v>
      </c>
      <c r="G4875" s="15" t="s">
        <v>5187</v>
      </c>
      <c r="H4875" s="15" t="s">
        <v>5370</v>
      </c>
      <c r="I4875" s="15" t="s">
        <v>23</v>
      </c>
      <c r="J4875" s="15">
        <v>80</v>
      </c>
      <c r="K4875" s="15">
        <v>0</v>
      </c>
      <c r="L4875" s="15">
        <v>80</v>
      </c>
      <c r="M4875" s="15"/>
    </row>
    <row r="4876" s="5" customFormat="true" ht="10.9" customHeight="true" spans="1:13">
      <c r="A4876" s="15">
        <v>4873</v>
      </c>
      <c r="B4876" s="15" t="s">
        <v>2809</v>
      </c>
      <c r="C4876" s="15" t="e">
        <f>IF(MOD(MID(#REF!,17,1),2),"男","女")</f>
        <v>#REF!</v>
      </c>
      <c r="D4876" s="15" t="s">
        <v>18</v>
      </c>
      <c r="E4876" s="15" t="s">
        <v>19</v>
      </c>
      <c r="F4876" s="15" t="s">
        <v>20</v>
      </c>
      <c r="G4876" s="15" t="s">
        <v>5187</v>
      </c>
      <c r="H4876" s="15" t="s">
        <v>5382</v>
      </c>
      <c r="I4876" s="15" t="s">
        <v>23</v>
      </c>
      <c r="J4876" s="15">
        <v>80</v>
      </c>
      <c r="K4876" s="15">
        <v>0</v>
      </c>
      <c r="L4876" s="15">
        <v>80</v>
      </c>
      <c r="M4876" s="15"/>
    </row>
    <row r="4877" s="5" customFormat="true" ht="10.9" customHeight="true" spans="1:13">
      <c r="A4877" s="15">
        <v>4874</v>
      </c>
      <c r="B4877" s="15" t="s">
        <v>5383</v>
      </c>
      <c r="C4877" s="15" t="e">
        <f>IF(MOD(MID(#REF!,17,1),2),"男","女")</f>
        <v>#REF!</v>
      </c>
      <c r="D4877" s="105" t="s">
        <v>5186</v>
      </c>
      <c r="E4877" s="15" t="s">
        <v>19</v>
      </c>
      <c r="F4877" s="15" t="s">
        <v>20</v>
      </c>
      <c r="G4877" s="15" t="s">
        <v>5187</v>
      </c>
      <c r="H4877" s="15" t="s">
        <v>5382</v>
      </c>
      <c r="I4877" s="15" t="s">
        <v>23</v>
      </c>
      <c r="J4877" s="15">
        <v>80</v>
      </c>
      <c r="K4877" s="15">
        <v>0</v>
      </c>
      <c r="L4877" s="15">
        <v>80</v>
      </c>
      <c r="M4877" s="15"/>
    </row>
    <row r="4878" s="5" customFormat="true" ht="10.9" customHeight="true" spans="1:13">
      <c r="A4878" s="15">
        <v>4875</v>
      </c>
      <c r="B4878" s="15" t="s">
        <v>5384</v>
      </c>
      <c r="C4878" s="15" t="e">
        <f>IF(MOD(MID(#REF!,17,1),2),"男","女")</f>
        <v>#REF!</v>
      </c>
      <c r="D4878" s="105" t="s">
        <v>5186</v>
      </c>
      <c r="E4878" s="15" t="s">
        <v>19</v>
      </c>
      <c r="F4878" s="15" t="s">
        <v>20</v>
      </c>
      <c r="G4878" s="15" t="s">
        <v>5187</v>
      </c>
      <c r="H4878" s="15" t="s">
        <v>5382</v>
      </c>
      <c r="I4878" s="15" t="s">
        <v>23</v>
      </c>
      <c r="J4878" s="15">
        <v>80</v>
      </c>
      <c r="K4878" s="15">
        <v>0</v>
      </c>
      <c r="L4878" s="15">
        <v>80</v>
      </c>
      <c r="M4878" s="15"/>
    </row>
    <row r="4879" s="5" customFormat="true" ht="10.9" customHeight="true" spans="1:13">
      <c r="A4879" s="15">
        <v>4876</v>
      </c>
      <c r="B4879" s="15" t="s">
        <v>5385</v>
      </c>
      <c r="C4879" s="15" t="e">
        <f>IF(MOD(MID(#REF!,17,1),2),"男","女")</f>
        <v>#REF!</v>
      </c>
      <c r="D4879" s="15" t="s">
        <v>18</v>
      </c>
      <c r="E4879" s="15" t="s">
        <v>19</v>
      </c>
      <c r="F4879" s="15" t="s">
        <v>20</v>
      </c>
      <c r="G4879" s="15" t="s">
        <v>5187</v>
      </c>
      <c r="H4879" s="15" t="s">
        <v>5382</v>
      </c>
      <c r="I4879" s="15" t="s">
        <v>23</v>
      </c>
      <c r="J4879" s="15">
        <v>80</v>
      </c>
      <c r="K4879" s="15">
        <v>0</v>
      </c>
      <c r="L4879" s="15">
        <v>80</v>
      </c>
      <c r="M4879" s="15"/>
    </row>
    <row r="4880" s="5" customFormat="true" ht="10.9" customHeight="true" spans="1:13">
      <c r="A4880" s="15">
        <v>4877</v>
      </c>
      <c r="B4880" s="15" t="s">
        <v>5386</v>
      </c>
      <c r="C4880" s="15" t="e">
        <f>IF(MOD(MID(#REF!,17,1),2),"男","女")</f>
        <v>#REF!</v>
      </c>
      <c r="D4880" s="105" t="s">
        <v>5186</v>
      </c>
      <c r="E4880" s="15" t="s">
        <v>19</v>
      </c>
      <c r="F4880" s="15" t="s">
        <v>20</v>
      </c>
      <c r="G4880" s="15" t="s">
        <v>5187</v>
      </c>
      <c r="H4880" s="15" t="s">
        <v>5382</v>
      </c>
      <c r="I4880" s="15" t="s">
        <v>23</v>
      </c>
      <c r="J4880" s="15">
        <v>80</v>
      </c>
      <c r="K4880" s="15">
        <v>0</v>
      </c>
      <c r="L4880" s="15">
        <v>80</v>
      </c>
      <c r="M4880" s="15"/>
    </row>
    <row r="4881" s="5" customFormat="true" ht="10.9" customHeight="true" spans="1:13">
      <c r="A4881" s="15">
        <v>4878</v>
      </c>
      <c r="B4881" s="15" t="s">
        <v>5387</v>
      </c>
      <c r="C4881" s="15" t="e">
        <f>IF(MOD(MID(#REF!,17,1),2),"男","女")</f>
        <v>#REF!</v>
      </c>
      <c r="D4881" s="105" t="s">
        <v>5186</v>
      </c>
      <c r="E4881" s="15" t="s">
        <v>19</v>
      </c>
      <c r="F4881" s="15" t="s">
        <v>20</v>
      </c>
      <c r="G4881" s="15" t="s">
        <v>5187</v>
      </c>
      <c r="H4881" s="15" t="s">
        <v>5382</v>
      </c>
      <c r="I4881" s="15" t="s">
        <v>23</v>
      </c>
      <c r="J4881" s="15">
        <v>80</v>
      </c>
      <c r="K4881" s="15">
        <v>0</v>
      </c>
      <c r="L4881" s="15">
        <v>80</v>
      </c>
      <c r="M4881" s="15"/>
    </row>
    <row r="4882" s="5" customFormat="true" ht="10.9" customHeight="true" spans="1:13">
      <c r="A4882" s="15">
        <v>4879</v>
      </c>
      <c r="B4882" s="15" t="s">
        <v>5388</v>
      </c>
      <c r="C4882" s="15" t="e">
        <f>IF(MOD(MID(#REF!,17,1),2),"男","女")</f>
        <v>#REF!</v>
      </c>
      <c r="D4882" s="105" t="s">
        <v>5186</v>
      </c>
      <c r="E4882" s="15" t="s">
        <v>19</v>
      </c>
      <c r="F4882" s="15" t="s">
        <v>20</v>
      </c>
      <c r="G4882" s="15" t="s">
        <v>5187</v>
      </c>
      <c r="H4882" s="15" t="s">
        <v>5382</v>
      </c>
      <c r="I4882" s="15" t="s">
        <v>23</v>
      </c>
      <c r="J4882" s="15">
        <v>80</v>
      </c>
      <c r="K4882" s="15">
        <v>0</v>
      </c>
      <c r="L4882" s="15">
        <v>80</v>
      </c>
      <c r="M4882" s="15"/>
    </row>
    <row r="4883" s="5" customFormat="true" ht="10.9" customHeight="true" spans="1:13">
      <c r="A4883" s="15">
        <v>4880</v>
      </c>
      <c r="B4883" s="15" t="s">
        <v>5389</v>
      </c>
      <c r="C4883" s="15" t="e">
        <f>IF(MOD(MID(#REF!,17,1),2),"男","女")</f>
        <v>#REF!</v>
      </c>
      <c r="D4883" s="105" t="s">
        <v>5186</v>
      </c>
      <c r="E4883" s="15" t="s">
        <v>19</v>
      </c>
      <c r="F4883" s="15" t="s">
        <v>20</v>
      </c>
      <c r="G4883" s="15" t="s">
        <v>5187</v>
      </c>
      <c r="H4883" s="15" t="s">
        <v>5382</v>
      </c>
      <c r="I4883" s="15" t="s">
        <v>23</v>
      </c>
      <c r="J4883" s="15">
        <v>80</v>
      </c>
      <c r="K4883" s="15">
        <v>0</v>
      </c>
      <c r="L4883" s="15">
        <v>80</v>
      </c>
      <c r="M4883" s="15"/>
    </row>
    <row r="4884" s="5" customFormat="true" ht="10.9" customHeight="true" spans="1:13">
      <c r="A4884" s="15">
        <v>4881</v>
      </c>
      <c r="B4884" s="15" t="s">
        <v>5390</v>
      </c>
      <c r="C4884" s="15" t="e">
        <f>IF(MOD(MID(#REF!,17,1),2),"男","女")</f>
        <v>#REF!</v>
      </c>
      <c r="D4884" s="105" t="s">
        <v>5186</v>
      </c>
      <c r="E4884" s="15" t="s">
        <v>19</v>
      </c>
      <c r="F4884" s="15" t="s">
        <v>20</v>
      </c>
      <c r="G4884" s="15" t="s">
        <v>5187</v>
      </c>
      <c r="H4884" s="15" t="s">
        <v>5382</v>
      </c>
      <c r="I4884" s="15" t="s">
        <v>23</v>
      </c>
      <c r="J4884" s="15">
        <v>80</v>
      </c>
      <c r="K4884" s="15">
        <v>0</v>
      </c>
      <c r="L4884" s="15">
        <v>80</v>
      </c>
      <c r="M4884" s="15"/>
    </row>
    <row r="4885" s="5" customFormat="true" ht="10.9" customHeight="true" spans="1:13">
      <c r="A4885" s="15">
        <v>4882</v>
      </c>
      <c r="B4885" s="15" t="s">
        <v>5391</v>
      </c>
      <c r="C4885" s="15" t="e">
        <f>IF(MOD(MID(#REF!,17,1),2),"男","女")</f>
        <v>#REF!</v>
      </c>
      <c r="D4885" s="105" t="s">
        <v>5186</v>
      </c>
      <c r="E4885" s="15" t="s">
        <v>19</v>
      </c>
      <c r="F4885" s="15" t="s">
        <v>20</v>
      </c>
      <c r="G4885" s="15" t="s">
        <v>5187</v>
      </c>
      <c r="H4885" s="15" t="s">
        <v>5382</v>
      </c>
      <c r="I4885" s="15" t="s">
        <v>23</v>
      </c>
      <c r="J4885" s="15">
        <v>80</v>
      </c>
      <c r="K4885" s="15">
        <v>0</v>
      </c>
      <c r="L4885" s="15">
        <v>80</v>
      </c>
      <c r="M4885" s="15"/>
    </row>
    <row r="4886" s="5" customFormat="true" ht="10.9" customHeight="true" spans="1:13">
      <c r="A4886" s="15">
        <v>4883</v>
      </c>
      <c r="B4886" s="15" t="s">
        <v>5392</v>
      </c>
      <c r="C4886" s="15" t="e">
        <f>IF(MOD(MID(#REF!,17,1),2),"男","女")</f>
        <v>#REF!</v>
      </c>
      <c r="D4886" s="105" t="s">
        <v>5186</v>
      </c>
      <c r="E4886" s="15" t="s">
        <v>19</v>
      </c>
      <c r="F4886" s="15" t="s">
        <v>20</v>
      </c>
      <c r="G4886" s="15" t="s">
        <v>5187</v>
      </c>
      <c r="H4886" s="15" t="s">
        <v>5382</v>
      </c>
      <c r="I4886" s="15" t="s">
        <v>23</v>
      </c>
      <c r="J4886" s="15">
        <v>80</v>
      </c>
      <c r="K4886" s="15">
        <v>0</v>
      </c>
      <c r="L4886" s="15">
        <v>80</v>
      </c>
      <c r="M4886" s="15"/>
    </row>
    <row r="4887" s="5" customFormat="true" ht="10.9" customHeight="true" spans="1:13">
      <c r="A4887" s="15">
        <v>4884</v>
      </c>
      <c r="B4887" s="15" t="s">
        <v>5393</v>
      </c>
      <c r="C4887" s="15" t="e">
        <f>IF(MOD(MID(#REF!,17,1),2),"男","女")</f>
        <v>#REF!</v>
      </c>
      <c r="D4887" s="105" t="s">
        <v>5186</v>
      </c>
      <c r="E4887" s="15" t="s">
        <v>19</v>
      </c>
      <c r="F4887" s="15" t="s">
        <v>20</v>
      </c>
      <c r="G4887" s="15" t="s">
        <v>5187</v>
      </c>
      <c r="H4887" s="15" t="s">
        <v>5382</v>
      </c>
      <c r="I4887" s="15" t="s">
        <v>23</v>
      </c>
      <c r="J4887" s="15">
        <v>80</v>
      </c>
      <c r="K4887" s="15">
        <v>0</v>
      </c>
      <c r="L4887" s="15">
        <v>80</v>
      </c>
      <c r="M4887" s="15"/>
    </row>
    <row r="4888" s="5" customFormat="true" ht="10.9" customHeight="true" spans="1:13">
      <c r="A4888" s="15">
        <v>4885</v>
      </c>
      <c r="B4888" s="15" t="s">
        <v>672</v>
      </c>
      <c r="C4888" s="15" t="e">
        <f>IF(MOD(MID(#REF!,17,1),2),"男","女")</f>
        <v>#REF!</v>
      </c>
      <c r="D4888" s="15" t="s">
        <v>18</v>
      </c>
      <c r="E4888" s="15" t="s">
        <v>19</v>
      </c>
      <c r="F4888" s="15" t="s">
        <v>20</v>
      </c>
      <c r="G4888" s="15" t="s">
        <v>5187</v>
      </c>
      <c r="H4888" s="15" t="s">
        <v>5382</v>
      </c>
      <c r="I4888" s="15" t="s">
        <v>23</v>
      </c>
      <c r="J4888" s="15">
        <v>80</v>
      </c>
      <c r="K4888" s="15">
        <v>0</v>
      </c>
      <c r="L4888" s="15">
        <v>80</v>
      </c>
      <c r="M4888" s="15"/>
    </row>
    <row r="4889" s="5" customFormat="true" ht="10.9" customHeight="true" spans="1:13">
      <c r="A4889" s="15">
        <v>4886</v>
      </c>
      <c r="B4889" s="15" t="s">
        <v>5394</v>
      </c>
      <c r="C4889" s="15" t="e">
        <f>IF(MOD(MID(#REF!,17,1),2),"男","女")</f>
        <v>#REF!</v>
      </c>
      <c r="D4889" s="105" t="s">
        <v>5186</v>
      </c>
      <c r="E4889" s="15" t="s">
        <v>19</v>
      </c>
      <c r="F4889" s="15" t="s">
        <v>20</v>
      </c>
      <c r="G4889" s="15" t="s">
        <v>5187</v>
      </c>
      <c r="H4889" s="15" t="s">
        <v>5234</v>
      </c>
      <c r="I4889" s="15" t="s">
        <v>23</v>
      </c>
      <c r="J4889" s="15">
        <v>80</v>
      </c>
      <c r="K4889" s="15">
        <v>0</v>
      </c>
      <c r="L4889" s="15">
        <v>80</v>
      </c>
      <c r="M4889" s="15"/>
    </row>
    <row r="4890" s="5" customFormat="true" ht="10.9" customHeight="true" spans="1:13">
      <c r="A4890" s="15">
        <v>4887</v>
      </c>
      <c r="B4890" s="15" t="s">
        <v>5395</v>
      </c>
      <c r="C4890" s="15" t="e">
        <f>IF(MOD(MID(#REF!,17,1),2),"男","女")</f>
        <v>#REF!</v>
      </c>
      <c r="D4890" s="15" t="s">
        <v>18</v>
      </c>
      <c r="E4890" s="15" t="s">
        <v>19</v>
      </c>
      <c r="F4890" s="15" t="s">
        <v>20</v>
      </c>
      <c r="G4890" s="15" t="s">
        <v>5187</v>
      </c>
      <c r="H4890" s="15" t="s">
        <v>5396</v>
      </c>
      <c r="I4890" s="15" t="s">
        <v>23</v>
      </c>
      <c r="J4890" s="15">
        <v>80</v>
      </c>
      <c r="K4890" s="15">
        <v>0</v>
      </c>
      <c r="L4890" s="15">
        <v>80</v>
      </c>
      <c r="M4890" s="15"/>
    </row>
    <row r="4891" s="5" customFormat="true" ht="10.9" customHeight="true" spans="1:13">
      <c r="A4891" s="15">
        <v>4888</v>
      </c>
      <c r="B4891" s="15" t="s">
        <v>5397</v>
      </c>
      <c r="C4891" s="15" t="e">
        <f>IF(MOD(MID(#REF!,17,1),2),"男","女")</f>
        <v>#REF!</v>
      </c>
      <c r="D4891" s="15" t="s">
        <v>18</v>
      </c>
      <c r="E4891" s="15" t="s">
        <v>19</v>
      </c>
      <c r="F4891" s="15" t="s">
        <v>20</v>
      </c>
      <c r="G4891" s="15" t="s">
        <v>5187</v>
      </c>
      <c r="H4891" s="15" t="s">
        <v>5396</v>
      </c>
      <c r="I4891" s="15" t="s">
        <v>23</v>
      </c>
      <c r="J4891" s="15">
        <v>80</v>
      </c>
      <c r="K4891" s="15">
        <v>0</v>
      </c>
      <c r="L4891" s="15">
        <v>80</v>
      </c>
      <c r="M4891" s="15"/>
    </row>
    <row r="4892" s="5" customFormat="true" ht="10.9" customHeight="true" spans="1:13">
      <c r="A4892" s="15">
        <v>4889</v>
      </c>
      <c r="B4892" s="15" t="s">
        <v>5398</v>
      </c>
      <c r="C4892" s="15" t="e">
        <f>IF(MOD(MID(#REF!,17,1),2),"男","女")</f>
        <v>#REF!</v>
      </c>
      <c r="D4892" s="15" t="s">
        <v>18</v>
      </c>
      <c r="E4892" s="15" t="s">
        <v>19</v>
      </c>
      <c r="F4892" s="15" t="s">
        <v>20</v>
      </c>
      <c r="G4892" s="15" t="s">
        <v>5187</v>
      </c>
      <c r="H4892" s="15" t="s">
        <v>5396</v>
      </c>
      <c r="I4892" s="15" t="s">
        <v>23</v>
      </c>
      <c r="J4892" s="15">
        <v>80</v>
      </c>
      <c r="K4892" s="15">
        <v>0</v>
      </c>
      <c r="L4892" s="15">
        <v>80</v>
      </c>
      <c r="M4892" s="15"/>
    </row>
    <row r="4893" s="5" customFormat="true" ht="10.9" customHeight="true" spans="1:13">
      <c r="A4893" s="15">
        <v>4890</v>
      </c>
      <c r="B4893" s="15" t="s">
        <v>5399</v>
      </c>
      <c r="C4893" s="15" t="e">
        <f>IF(MOD(MID(#REF!,17,1),2),"男","女")</f>
        <v>#REF!</v>
      </c>
      <c r="D4893" s="15" t="s">
        <v>18</v>
      </c>
      <c r="E4893" s="15" t="s">
        <v>19</v>
      </c>
      <c r="F4893" s="15" t="s">
        <v>20</v>
      </c>
      <c r="G4893" s="15" t="s">
        <v>5187</v>
      </c>
      <c r="H4893" s="15" t="s">
        <v>5396</v>
      </c>
      <c r="I4893" s="15" t="s">
        <v>23</v>
      </c>
      <c r="J4893" s="15">
        <v>80</v>
      </c>
      <c r="K4893" s="15">
        <v>0</v>
      </c>
      <c r="L4893" s="15">
        <v>80</v>
      </c>
      <c r="M4893" s="15"/>
    </row>
    <row r="4894" s="5" customFormat="true" ht="10.9" customHeight="true" spans="1:13">
      <c r="A4894" s="15">
        <v>4891</v>
      </c>
      <c r="B4894" s="15" t="s">
        <v>5400</v>
      </c>
      <c r="C4894" s="15" t="e">
        <f>IF(MOD(MID(#REF!,17,1),2),"男","女")</f>
        <v>#REF!</v>
      </c>
      <c r="D4894" s="15" t="s">
        <v>18</v>
      </c>
      <c r="E4894" s="15" t="s">
        <v>19</v>
      </c>
      <c r="F4894" s="15" t="s">
        <v>20</v>
      </c>
      <c r="G4894" s="15" t="s">
        <v>5187</v>
      </c>
      <c r="H4894" s="15" t="s">
        <v>5396</v>
      </c>
      <c r="I4894" s="15" t="s">
        <v>23</v>
      </c>
      <c r="J4894" s="15">
        <v>80</v>
      </c>
      <c r="K4894" s="15">
        <v>0</v>
      </c>
      <c r="L4894" s="15">
        <v>80</v>
      </c>
      <c r="M4894" s="15"/>
    </row>
    <row r="4895" s="5" customFormat="true" ht="10.9" customHeight="true" spans="1:13">
      <c r="A4895" s="15">
        <v>4892</v>
      </c>
      <c r="B4895" s="15" t="s">
        <v>5401</v>
      </c>
      <c r="C4895" s="15" t="e">
        <f>IF(MOD(MID(#REF!,17,1),2),"男","女")</f>
        <v>#REF!</v>
      </c>
      <c r="D4895" s="15" t="s">
        <v>18</v>
      </c>
      <c r="E4895" s="15" t="s">
        <v>19</v>
      </c>
      <c r="F4895" s="15" t="s">
        <v>20</v>
      </c>
      <c r="G4895" s="15" t="s">
        <v>5187</v>
      </c>
      <c r="H4895" s="15" t="s">
        <v>5396</v>
      </c>
      <c r="I4895" s="15" t="s">
        <v>23</v>
      </c>
      <c r="J4895" s="15">
        <v>80</v>
      </c>
      <c r="K4895" s="15">
        <v>0</v>
      </c>
      <c r="L4895" s="15">
        <v>80</v>
      </c>
      <c r="M4895" s="15"/>
    </row>
    <row r="4896" s="5" customFormat="true" ht="10.9" customHeight="true" spans="1:13">
      <c r="A4896" s="15">
        <v>4893</v>
      </c>
      <c r="B4896" s="15" t="s">
        <v>5402</v>
      </c>
      <c r="C4896" s="15" t="e">
        <f>IF(MOD(MID(#REF!,17,1),2),"男","女")</f>
        <v>#REF!</v>
      </c>
      <c r="D4896" s="105" t="s">
        <v>5186</v>
      </c>
      <c r="E4896" s="15" t="s">
        <v>19</v>
      </c>
      <c r="F4896" s="15" t="s">
        <v>20</v>
      </c>
      <c r="G4896" s="15" t="s">
        <v>5187</v>
      </c>
      <c r="H4896" s="15" t="s">
        <v>5403</v>
      </c>
      <c r="I4896" s="15" t="s">
        <v>27</v>
      </c>
      <c r="J4896" s="15">
        <v>80</v>
      </c>
      <c r="K4896" s="15">
        <v>0</v>
      </c>
      <c r="L4896" s="15">
        <v>80</v>
      </c>
      <c r="M4896" s="15"/>
    </row>
    <row r="4897" s="5" customFormat="true" ht="10.9" customHeight="true" spans="1:13">
      <c r="A4897" s="15">
        <v>4894</v>
      </c>
      <c r="B4897" s="15" t="s">
        <v>5404</v>
      </c>
      <c r="C4897" s="15" t="e">
        <f>IF(MOD(MID(#REF!,17,1),2),"男","女")</f>
        <v>#REF!</v>
      </c>
      <c r="D4897" s="105" t="s">
        <v>5186</v>
      </c>
      <c r="E4897" s="15" t="s">
        <v>19</v>
      </c>
      <c r="F4897" s="15" t="s">
        <v>20</v>
      </c>
      <c r="G4897" s="15" t="s">
        <v>5187</v>
      </c>
      <c r="H4897" s="15" t="s">
        <v>5403</v>
      </c>
      <c r="I4897" s="15" t="s">
        <v>23</v>
      </c>
      <c r="J4897" s="15">
        <v>80</v>
      </c>
      <c r="K4897" s="15">
        <v>0</v>
      </c>
      <c r="L4897" s="15">
        <v>80</v>
      </c>
      <c r="M4897" s="15"/>
    </row>
    <row r="4898" s="5" customFormat="true" ht="10.9" customHeight="true" spans="1:13">
      <c r="A4898" s="15">
        <v>4895</v>
      </c>
      <c r="B4898" s="15" t="s">
        <v>5405</v>
      </c>
      <c r="C4898" s="15" t="e">
        <f>IF(MOD(MID(#REF!,17,1),2),"男","女")</f>
        <v>#REF!</v>
      </c>
      <c r="D4898" s="15" t="s">
        <v>18</v>
      </c>
      <c r="E4898" s="15" t="s">
        <v>19</v>
      </c>
      <c r="F4898" s="15" t="s">
        <v>20</v>
      </c>
      <c r="G4898" s="15" t="s">
        <v>5187</v>
      </c>
      <c r="H4898" s="15" t="s">
        <v>5403</v>
      </c>
      <c r="I4898" s="15" t="s">
        <v>34</v>
      </c>
      <c r="J4898" s="15">
        <v>80</v>
      </c>
      <c r="K4898" s="15">
        <v>0</v>
      </c>
      <c r="L4898" s="15">
        <v>80</v>
      </c>
      <c r="M4898" s="15"/>
    </row>
    <row r="4899" s="5" customFormat="true" ht="10.9" customHeight="true" spans="1:13">
      <c r="A4899" s="15">
        <v>4896</v>
      </c>
      <c r="B4899" s="15" t="s">
        <v>5406</v>
      </c>
      <c r="C4899" s="15" t="e">
        <f>IF(MOD(MID(#REF!,17,1),2),"男","女")</f>
        <v>#REF!</v>
      </c>
      <c r="D4899" s="15" t="s">
        <v>18</v>
      </c>
      <c r="E4899" s="15" t="s">
        <v>19</v>
      </c>
      <c r="F4899" s="15" t="s">
        <v>20</v>
      </c>
      <c r="G4899" s="15" t="s">
        <v>5187</v>
      </c>
      <c r="H4899" s="15" t="s">
        <v>5403</v>
      </c>
      <c r="I4899" s="15" t="s">
        <v>27</v>
      </c>
      <c r="J4899" s="15">
        <v>80</v>
      </c>
      <c r="K4899" s="15">
        <v>0</v>
      </c>
      <c r="L4899" s="15">
        <v>80</v>
      </c>
      <c r="M4899" s="15"/>
    </row>
    <row r="4900" s="5" customFormat="true" ht="10.9" customHeight="true" spans="1:13">
      <c r="A4900" s="15">
        <v>4897</v>
      </c>
      <c r="B4900" s="15" t="s">
        <v>5407</v>
      </c>
      <c r="C4900" s="15" t="e">
        <f>IF(MOD(MID(#REF!,17,1),2),"男","女")</f>
        <v>#REF!</v>
      </c>
      <c r="D4900" s="15" t="s">
        <v>18</v>
      </c>
      <c r="E4900" s="15" t="s">
        <v>19</v>
      </c>
      <c r="F4900" s="15" t="s">
        <v>20</v>
      </c>
      <c r="G4900" s="15" t="s">
        <v>5187</v>
      </c>
      <c r="H4900" s="15" t="s">
        <v>5403</v>
      </c>
      <c r="I4900" s="15" t="s">
        <v>23</v>
      </c>
      <c r="J4900" s="15">
        <v>80</v>
      </c>
      <c r="K4900" s="15">
        <v>0</v>
      </c>
      <c r="L4900" s="15">
        <v>80</v>
      </c>
      <c r="M4900" s="15"/>
    </row>
    <row r="4901" s="5" customFormat="true" ht="10.9" customHeight="true" spans="1:13">
      <c r="A4901" s="15">
        <v>4898</v>
      </c>
      <c r="B4901" s="15" t="s">
        <v>5408</v>
      </c>
      <c r="C4901" s="15" t="e">
        <f>IF(MOD(MID(#REF!,17,1),2),"男","女")</f>
        <v>#REF!</v>
      </c>
      <c r="D4901" s="105" t="s">
        <v>5186</v>
      </c>
      <c r="E4901" s="15" t="s">
        <v>19</v>
      </c>
      <c r="F4901" s="15" t="s">
        <v>20</v>
      </c>
      <c r="G4901" s="15" t="s">
        <v>5187</v>
      </c>
      <c r="H4901" s="15" t="s">
        <v>5403</v>
      </c>
      <c r="I4901" s="15" t="s">
        <v>23</v>
      </c>
      <c r="J4901" s="15">
        <v>80</v>
      </c>
      <c r="K4901" s="15">
        <v>0</v>
      </c>
      <c r="L4901" s="15">
        <v>80</v>
      </c>
      <c r="M4901" s="15"/>
    </row>
    <row r="4902" s="5" customFormat="true" ht="10.9" customHeight="true" spans="1:13">
      <c r="A4902" s="15">
        <v>4899</v>
      </c>
      <c r="B4902" s="15" t="s">
        <v>5409</v>
      </c>
      <c r="C4902" s="15" t="e">
        <f>IF(MOD(MID(#REF!,17,1),2),"男","女")</f>
        <v>#REF!</v>
      </c>
      <c r="D4902" s="105" t="s">
        <v>5186</v>
      </c>
      <c r="E4902" s="15" t="s">
        <v>19</v>
      </c>
      <c r="F4902" s="15" t="s">
        <v>20</v>
      </c>
      <c r="G4902" s="15" t="s">
        <v>5187</v>
      </c>
      <c r="H4902" s="15" t="s">
        <v>5403</v>
      </c>
      <c r="I4902" s="15" t="s">
        <v>23</v>
      </c>
      <c r="J4902" s="15">
        <v>80</v>
      </c>
      <c r="K4902" s="15">
        <v>0</v>
      </c>
      <c r="L4902" s="15">
        <v>80</v>
      </c>
      <c r="M4902" s="15"/>
    </row>
    <row r="4903" s="5" customFormat="true" ht="10.9" customHeight="true" spans="1:13">
      <c r="A4903" s="15">
        <v>4900</v>
      </c>
      <c r="B4903" s="15" t="s">
        <v>5410</v>
      </c>
      <c r="C4903" s="15" t="e">
        <f>IF(MOD(MID(#REF!,17,1),2),"男","女")</f>
        <v>#REF!</v>
      </c>
      <c r="D4903" s="105" t="s">
        <v>5186</v>
      </c>
      <c r="E4903" s="15" t="s">
        <v>19</v>
      </c>
      <c r="F4903" s="15" t="s">
        <v>20</v>
      </c>
      <c r="G4903" s="15" t="s">
        <v>5187</v>
      </c>
      <c r="H4903" s="15" t="s">
        <v>5403</v>
      </c>
      <c r="I4903" s="15" t="s">
        <v>23</v>
      </c>
      <c r="J4903" s="15">
        <v>80</v>
      </c>
      <c r="K4903" s="15">
        <v>0</v>
      </c>
      <c r="L4903" s="15">
        <v>80</v>
      </c>
      <c r="M4903" s="15"/>
    </row>
    <row r="4904" s="5" customFormat="true" ht="10.9" customHeight="true" spans="1:13">
      <c r="A4904" s="15">
        <v>4901</v>
      </c>
      <c r="B4904" s="15" t="s">
        <v>5411</v>
      </c>
      <c r="C4904" s="15" t="e">
        <f>IF(MOD(MID(#REF!,17,1),2),"男","女")</f>
        <v>#REF!</v>
      </c>
      <c r="D4904" s="105" t="s">
        <v>5186</v>
      </c>
      <c r="E4904" s="15" t="s">
        <v>19</v>
      </c>
      <c r="F4904" s="15" t="s">
        <v>20</v>
      </c>
      <c r="G4904" s="15" t="s">
        <v>5187</v>
      </c>
      <c r="H4904" s="15" t="s">
        <v>5296</v>
      </c>
      <c r="I4904" s="15" t="s">
        <v>23</v>
      </c>
      <c r="J4904" s="15">
        <v>80</v>
      </c>
      <c r="K4904" s="15">
        <v>0</v>
      </c>
      <c r="L4904" s="15">
        <v>80</v>
      </c>
      <c r="M4904" s="15"/>
    </row>
    <row r="4905" s="5" customFormat="true" ht="10.9" customHeight="true" spans="1:13">
      <c r="A4905" s="15">
        <v>4902</v>
      </c>
      <c r="B4905" s="15" t="s">
        <v>5412</v>
      </c>
      <c r="C4905" s="15" t="e">
        <f>IF(MOD(MID(#REF!,17,1),2),"男","女")</f>
        <v>#REF!</v>
      </c>
      <c r="D4905" s="105" t="s">
        <v>5186</v>
      </c>
      <c r="E4905" s="15" t="s">
        <v>19</v>
      </c>
      <c r="F4905" s="15" t="s">
        <v>20</v>
      </c>
      <c r="G4905" s="15" t="s">
        <v>5187</v>
      </c>
      <c r="H4905" s="15" t="s">
        <v>5212</v>
      </c>
      <c r="I4905" s="15" t="s">
        <v>23</v>
      </c>
      <c r="J4905" s="15">
        <v>80</v>
      </c>
      <c r="K4905" s="15">
        <v>0</v>
      </c>
      <c r="L4905" s="15">
        <v>80</v>
      </c>
      <c r="M4905" s="15"/>
    </row>
    <row r="4906" s="5" customFormat="true" ht="10.9" customHeight="true" spans="1:13">
      <c r="A4906" s="15">
        <v>4903</v>
      </c>
      <c r="B4906" s="15" t="s">
        <v>5413</v>
      </c>
      <c r="C4906" s="15" t="e">
        <f>IF(MOD(MID(#REF!,17,1),2),"男","女")</f>
        <v>#REF!</v>
      </c>
      <c r="D4906" s="15" t="s">
        <v>18</v>
      </c>
      <c r="E4906" s="15" t="s">
        <v>19</v>
      </c>
      <c r="F4906" s="15" t="s">
        <v>20</v>
      </c>
      <c r="G4906" s="15" t="s">
        <v>5187</v>
      </c>
      <c r="H4906" s="15" t="s">
        <v>5332</v>
      </c>
      <c r="I4906" s="15" t="s">
        <v>23</v>
      </c>
      <c r="J4906" s="15">
        <v>80</v>
      </c>
      <c r="K4906" s="15">
        <v>0</v>
      </c>
      <c r="L4906" s="15">
        <v>80</v>
      </c>
      <c r="M4906" s="15"/>
    </row>
    <row r="4907" s="5" customFormat="true" ht="10.9" customHeight="true" spans="1:13">
      <c r="A4907" s="15">
        <v>4904</v>
      </c>
      <c r="B4907" s="15" t="s">
        <v>5414</v>
      </c>
      <c r="C4907" s="15" t="e">
        <f>IF(MOD(MID(#REF!,17,1),2),"男","女")</f>
        <v>#REF!</v>
      </c>
      <c r="D4907" s="105" t="s">
        <v>5186</v>
      </c>
      <c r="E4907" s="15" t="s">
        <v>19</v>
      </c>
      <c r="F4907" s="15" t="s">
        <v>20</v>
      </c>
      <c r="G4907" s="15" t="s">
        <v>5187</v>
      </c>
      <c r="H4907" s="15" t="s">
        <v>5239</v>
      </c>
      <c r="I4907" s="15" t="s">
        <v>23</v>
      </c>
      <c r="J4907" s="15">
        <v>80</v>
      </c>
      <c r="K4907" s="15">
        <v>0</v>
      </c>
      <c r="L4907" s="15">
        <v>80</v>
      </c>
      <c r="M4907" s="15"/>
    </row>
    <row r="4908" s="5" customFormat="true" ht="10.9" customHeight="true" spans="1:13">
      <c r="A4908" s="15">
        <v>4905</v>
      </c>
      <c r="B4908" s="15" t="s">
        <v>5415</v>
      </c>
      <c r="C4908" s="15" t="e">
        <f>IF(MOD(MID(#REF!,17,1),2),"男","女")</f>
        <v>#REF!</v>
      </c>
      <c r="D4908" s="105" t="s">
        <v>5186</v>
      </c>
      <c r="E4908" s="15" t="s">
        <v>19</v>
      </c>
      <c r="F4908" s="15" t="s">
        <v>20</v>
      </c>
      <c r="G4908" s="15" t="s">
        <v>5187</v>
      </c>
      <c r="H4908" s="15" t="s">
        <v>5188</v>
      </c>
      <c r="I4908" s="15" t="s">
        <v>23</v>
      </c>
      <c r="J4908" s="15">
        <v>80</v>
      </c>
      <c r="K4908" s="15">
        <v>0</v>
      </c>
      <c r="L4908" s="15">
        <v>80</v>
      </c>
      <c r="M4908" s="15"/>
    </row>
    <row r="4909" s="5" customFormat="true" ht="10.9" customHeight="true" spans="1:13">
      <c r="A4909" s="15">
        <v>4906</v>
      </c>
      <c r="B4909" s="15" t="s">
        <v>5416</v>
      </c>
      <c r="C4909" s="15" t="e">
        <f>IF(MOD(MID(#REF!,17,1),2),"男","女")</f>
        <v>#REF!</v>
      </c>
      <c r="D4909" s="105" t="s">
        <v>5186</v>
      </c>
      <c r="E4909" s="15" t="s">
        <v>19</v>
      </c>
      <c r="F4909" s="15" t="s">
        <v>20</v>
      </c>
      <c r="G4909" s="15" t="s">
        <v>5187</v>
      </c>
      <c r="H4909" s="15" t="s">
        <v>5323</v>
      </c>
      <c r="I4909" s="15" t="s">
        <v>23</v>
      </c>
      <c r="J4909" s="15">
        <v>80</v>
      </c>
      <c r="K4909" s="15">
        <v>0</v>
      </c>
      <c r="L4909" s="15">
        <v>80</v>
      </c>
      <c r="M4909" s="15"/>
    </row>
    <row r="4910" s="5" customFormat="true" ht="10.9" customHeight="true" spans="1:13">
      <c r="A4910" s="15">
        <v>4907</v>
      </c>
      <c r="B4910" s="15" t="s">
        <v>5417</v>
      </c>
      <c r="C4910" s="15" t="e">
        <f>IF(MOD(MID(#REF!,17,1),2),"男","女")</f>
        <v>#REF!</v>
      </c>
      <c r="D4910" s="105" t="s">
        <v>5186</v>
      </c>
      <c r="E4910" s="15" t="s">
        <v>19</v>
      </c>
      <c r="F4910" s="15" t="s">
        <v>20</v>
      </c>
      <c r="G4910" s="15" t="s">
        <v>5187</v>
      </c>
      <c r="H4910" s="15" t="s">
        <v>5342</v>
      </c>
      <c r="I4910" s="15" t="s">
        <v>23</v>
      </c>
      <c r="J4910" s="15">
        <v>80</v>
      </c>
      <c r="K4910" s="15">
        <v>0</v>
      </c>
      <c r="L4910" s="15">
        <v>80</v>
      </c>
      <c r="M4910" s="15"/>
    </row>
    <row r="4911" s="5" customFormat="true" ht="10.9" customHeight="true" spans="1:13">
      <c r="A4911" s="15">
        <v>4908</v>
      </c>
      <c r="B4911" s="15" t="s">
        <v>5418</v>
      </c>
      <c r="C4911" s="15" t="e">
        <f>IF(MOD(MID(#REF!,17,1),2),"男","女")</f>
        <v>#REF!</v>
      </c>
      <c r="D4911" s="105" t="s">
        <v>5186</v>
      </c>
      <c r="E4911" s="15" t="s">
        <v>19</v>
      </c>
      <c r="F4911" s="15" t="s">
        <v>20</v>
      </c>
      <c r="G4911" s="15" t="s">
        <v>5187</v>
      </c>
      <c r="H4911" s="15" t="s">
        <v>5203</v>
      </c>
      <c r="I4911" s="15" t="s">
        <v>23</v>
      </c>
      <c r="J4911" s="15">
        <v>80</v>
      </c>
      <c r="K4911" s="15">
        <v>0</v>
      </c>
      <c r="L4911" s="15">
        <v>80</v>
      </c>
      <c r="M4911" s="15"/>
    </row>
    <row r="4912" s="5" customFormat="true" ht="10.9" customHeight="true" spans="1:13">
      <c r="A4912" s="15">
        <v>4909</v>
      </c>
      <c r="B4912" s="15" t="s">
        <v>5371</v>
      </c>
      <c r="C4912" s="15" t="e">
        <f>IF(MOD(MID(#REF!,17,1),2),"男","女")</f>
        <v>#REF!</v>
      </c>
      <c r="D4912" s="15" t="s">
        <v>18</v>
      </c>
      <c r="E4912" s="15" t="s">
        <v>19</v>
      </c>
      <c r="F4912" s="15" t="s">
        <v>20</v>
      </c>
      <c r="G4912" s="15" t="s">
        <v>5187</v>
      </c>
      <c r="H4912" s="15" t="s">
        <v>5296</v>
      </c>
      <c r="I4912" s="15" t="s">
        <v>23</v>
      </c>
      <c r="J4912" s="15">
        <v>80</v>
      </c>
      <c r="K4912" s="15">
        <v>0</v>
      </c>
      <c r="L4912" s="15">
        <v>80</v>
      </c>
      <c r="M4912" s="15"/>
    </row>
    <row r="4913" s="5" customFormat="true" ht="10.9" customHeight="true" spans="1:13">
      <c r="A4913" s="15">
        <v>4910</v>
      </c>
      <c r="B4913" s="15" t="s">
        <v>5419</v>
      </c>
      <c r="C4913" s="15" t="e">
        <f>IF(MOD(MID(#REF!,17,1),2),"男","女")</f>
        <v>#REF!</v>
      </c>
      <c r="D4913" s="105" t="s">
        <v>5186</v>
      </c>
      <c r="E4913" s="15" t="s">
        <v>19</v>
      </c>
      <c r="F4913" s="15" t="s">
        <v>20</v>
      </c>
      <c r="G4913" s="15" t="s">
        <v>5187</v>
      </c>
      <c r="H4913" s="15" t="s">
        <v>5234</v>
      </c>
      <c r="I4913" s="15" t="s">
        <v>23</v>
      </c>
      <c r="J4913" s="15">
        <v>80</v>
      </c>
      <c r="K4913" s="15">
        <v>0</v>
      </c>
      <c r="L4913" s="15">
        <v>80</v>
      </c>
      <c r="M4913" s="15"/>
    </row>
    <row r="4914" s="5" customFormat="true" ht="10.9" customHeight="true" spans="1:13">
      <c r="A4914" s="15">
        <v>4911</v>
      </c>
      <c r="B4914" s="15" t="s">
        <v>5420</v>
      </c>
      <c r="C4914" s="15" t="e">
        <f>IF(MOD(MID(#REF!,17,1),2),"男","女")</f>
        <v>#REF!</v>
      </c>
      <c r="D4914" s="105" t="s">
        <v>5186</v>
      </c>
      <c r="E4914" s="15" t="s">
        <v>19</v>
      </c>
      <c r="F4914" s="15" t="s">
        <v>20</v>
      </c>
      <c r="G4914" s="15" t="s">
        <v>5187</v>
      </c>
      <c r="H4914" s="15" t="s">
        <v>5212</v>
      </c>
      <c r="I4914" s="15" t="s">
        <v>23</v>
      </c>
      <c r="J4914" s="15">
        <v>80</v>
      </c>
      <c r="K4914" s="15">
        <v>0</v>
      </c>
      <c r="L4914" s="15">
        <v>80</v>
      </c>
      <c r="M4914" s="15"/>
    </row>
    <row r="4915" s="5" customFormat="true" ht="10.9" customHeight="true" spans="1:13">
      <c r="A4915" s="15">
        <v>4912</v>
      </c>
      <c r="B4915" s="15" t="s">
        <v>5421</v>
      </c>
      <c r="C4915" s="15" t="e">
        <f>IF(MOD(MID(#REF!,17,1),2),"男","女")</f>
        <v>#REF!</v>
      </c>
      <c r="D4915" s="15" t="s">
        <v>18</v>
      </c>
      <c r="E4915" s="15" t="s">
        <v>19</v>
      </c>
      <c r="F4915" s="15" t="s">
        <v>20</v>
      </c>
      <c r="G4915" s="15" t="s">
        <v>5187</v>
      </c>
      <c r="H4915" s="15" t="s">
        <v>5342</v>
      </c>
      <c r="I4915" s="15" t="s">
        <v>23</v>
      </c>
      <c r="J4915" s="15">
        <v>80</v>
      </c>
      <c r="K4915" s="15">
        <v>0</v>
      </c>
      <c r="L4915" s="15">
        <v>80</v>
      </c>
      <c r="M4915" s="15"/>
    </row>
    <row r="4916" s="5" customFormat="true" ht="10.9" customHeight="true" spans="1:13">
      <c r="A4916" s="15">
        <v>4913</v>
      </c>
      <c r="B4916" s="15" t="s">
        <v>5422</v>
      </c>
      <c r="C4916" s="15" t="e">
        <f>IF(MOD(MID(#REF!,17,1),2),"男","女")</f>
        <v>#REF!</v>
      </c>
      <c r="D4916" s="15" t="s">
        <v>18</v>
      </c>
      <c r="E4916" s="15" t="s">
        <v>19</v>
      </c>
      <c r="F4916" s="15" t="s">
        <v>20</v>
      </c>
      <c r="G4916" s="15" t="s">
        <v>5187</v>
      </c>
      <c r="H4916" s="15" t="s">
        <v>5296</v>
      </c>
      <c r="I4916" s="15" t="s">
        <v>23</v>
      </c>
      <c r="J4916" s="15">
        <v>80</v>
      </c>
      <c r="K4916" s="15">
        <v>0</v>
      </c>
      <c r="L4916" s="15">
        <v>80</v>
      </c>
      <c r="M4916" s="15"/>
    </row>
    <row r="4917" s="5" customFormat="true" ht="10.9" customHeight="true" spans="1:13">
      <c r="A4917" s="15">
        <v>4914</v>
      </c>
      <c r="B4917" s="15" t="s">
        <v>5423</v>
      </c>
      <c r="C4917" s="15" t="e">
        <f>IF(MOD(MID(#REF!,17,1),2),"男","女")</f>
        <v>#REF!</v>
      </c>
      <c r="D4917" s="105" t="s">
        <v>5186</v>
      </c>
      <c r="E4917" s="15" t="s">
        <v>19</v>
      </c>
      <c r="F4917" s="15" t="s">
        <v>20</v>
      </c>
      <c r="G4917" s="15" t="s">
        <v>5187</v>
      </c>
      <c r="H4917" s="15" t="s">
        <v>5212</v>
      </c>
      <c r="I4917" s="15" t="s">
        <v>23</v>
      </c>
      <c r="J4917" s="15">
        <v>80</v>
      </c>
      <c r="K4917" s="15">
        <v>0</v>
      </c>
      <c r="L4917" s="15">
        <v>80</v>
      </c>
      <c r="M4917" s="15"/>
    </row>
    <row r="4918" s="5" customFormat="true" ht="10.9" customHeight="true" spans="1:13">
      <c r="A4918" s="15">
        <v>4915</v>
      </c>
      <c r="B4918" s="15" t="s">
        <v>5424</v>
      </c>
      <c r="C4918" s="15" t="e">
        <f>IF(MOD(MID(#REF!,17,1),2),"男","女")</f>
        <v>#REF!</v>
      </c>
      <c r="D4918" s="105" t="s">
        <v>5186</v>
      </c>
      <c r="E4918" s="15" t="s">
        <v>19</v>
      </c>
      <c r="F4918" s="15" t="s">
        <v>20</v>
      </c>
      <c r="G4918" s="15" t="s">
        <v>5187</v>
      </c>
      <c r="H4918" s="15" t="s">
        <v>5212</v>
      </c>
      <c r="I4918" s="15" t="s">
        <v>23</v>
      </c>
      <c r="J4918" s="15">
        <v>80</v>
      </c>
      <c r="K4918" s="15">
        <v>0</v>
      </c>
      <c r="L4918" s="15">
        <v>80</v>
      </c>
      <c r="M4918" s="15"/>
    </row>
    <row r="4919" s="5" customFormat="true" ht="10.9" customHeight="true" spans="1:13">
      <c r="A4919" s="15">
        <v>4916</v>
      </c>
      <c r="B4919" s="15" t="s">
        <v>5425</v>
      </c>
      <c r="C4919" s="15" t="e">
        <f>IF(MOD(MID(#REF!,17,1),2),"男","女")</f>
        <v>#REF!</v>
      </c>
      <c r="D4919" s="105" t="s">
        <v>5186</v>
      </c>
      <c r="E4919" s="15" t="s">
        <v>19</v>
      </c>
      <c r="F4919" s="15" t="s">
        <v>20</v>
      </c>
      <c r="G4919" s="15" t="s">
        <v>5187</v>
      </c>
      <c r="H4919" s="15" t="s">
        <v>5327</v>
      </c>
      <c r="I4919" s="15" t="s">
        <v>23</v>
      </c>
      <c r="J4919" s="15">
        <v>80</v>
      </c>
      <c r="K4919" s="15">
        <v>0</v>
      </c>
      <c r="L4919" s="15">
        <v>80</v>
      </c>
      <c r="M4919" s="15"/>
    </row>
    <row r="4920" s="5" customFormat="true" ht="10.9" customHeight="true" spans="1:13">
      <c r="A4920" s="15">
        <v>4917</v>
      </c>
      <c r="B4920" s="15" t="s">
        <v>5426</v>
      </c>
      <c r="C4920" s="15" t="e">
        <f>IF(MOD(MID(#REF!,17,1),2),"男","女")</f>
        <v>#REF!</v>
      </c>
      <c r="D4920" s="15" t="s">
        <v>18</v>
      </c>
      <c r="E4920" s="15" t="s">
        <v>19</v>
      </c>
      <c r="F4920" s="15" t="s">
        <v>20</v>
      </c>
      <c r="G4920" s="15" t="s">
        <v>5187</v>
      </c>
      <c r="H4920" s="15" t="s">
        <v>5403</v>
      </c>
      <c r="I4920" s="15" t="s">
        <v>23</v>
      </c>
      <c r="J4920" s="15">
        <v>80</v>
      </c>
      <c r="K4920" s="15">
        <v>0</v>
      </c>
      <c r="L4920" s="15">
        <v>80</v>
      </c>
      <c r="M4920" s="15"/>
    </row>
    <row r="4921" s="5" customFormat="true" ht="10.9" customHeight="true" spans="1:13">
      <c r="A4921" s="15">
        <v>4918</v>
      </c>
      <c r="B4921" s="15" t="s">
        <v>5427</v>
      </c>
      <c r="C4921" s="15" t="e">
        <f>IF(MOD(MID(#REF!,17,1),2),"男","女")</f>
        <v>#REF!</v>
      </c>
      <c r="D4921" s="105" t="s">
        <v>5186</v>
      </c>
      <c r="E4921" s="15" t="s">
        <v>19</v>
      </c>
      <c r="F4921" s="15" t="s">
        <v>20</v>
      </c>
      <c r="G4921" s="15" t="s">
        <v>5187</v>
      </c>
      <c r="H4921" s="15" t="s">
        <v>5212</v>
      </c>
      <c r="I4921" s="15" t="s">
        <v>23</v>
      </c>
      <c r="J4921" s="15">
        <v>80</v>
      </c>
      <c r="K4921" s="15">
        <v>0</v>
      </c>
      <c r="L4921" s="15">
        <v>80</v>
      </c>
      <c r="M4921" s="15"/>
    </row>
    <row r="4922" s="5" customFormat="true" ht="10.9" customHeight="true" spans="1:13">
      <c r="A4922" s="15">
        <v>4919</v>
      </c>
      <c r="B4922" s="15" t="s">
        <v>5428</v>
      </c>
      <c r="C4922" s="15" t="e">
        <f>IF(MOD(MID(#REF!,17,1),2),"男","女")</f>
        <v>#REF!</v>
      </c>
      <c r="D4922" s="105" t="s">
        <v>5186</v>
      </c>
      <c r="E4922" s="15" t="s">
        <v>19</v>
      </c>
      <c r="F4922" s="15" t="s">
        <v>20</v>
      </c>
      <c r="G4922" s="15" t="s">
        <v>5187</v>
      </c>
      <c r="H4922" s="15" t="s">
        <v>5212</v>
      </c>
      <c r="I4922" s="15" t="s">
        <v>23</v>
      </c>
      <c r="J4922" s="15">
        <v>80</v>
      </c>
      <c r="K4922" s="15">
        <v>0</v>
      </c>
      <c r="L4922" s="15">
        <v>80</v>
      </c>
      <c r="M4922" s="15"/>
    </row>
    <row r="4923" s="5" customFormat="true" ht="10.9" customHeight="true" spans="1:13">
      <c r="A4923" s="15">
        <v>4920</v>
      </c>
      <c r="B4923" s="15" t="s">
        <v>5429</v>
      </c>
      <c r="C4923" s="15" t="e">
        <f>IF(MOD(MID(#REF!,17,1),2),"男","女")</f>
        <v>#REF!</v>
      </c>
      <c r="D4923" s="15" t="s">
        <v>18</v>
      </c>
      <c r="E4923" s="15" t="s">
        <v>19</v>
      </c>
      <c r="F4923" s="15" t="s">
        <v>20</v>
      </c>
      <c r="G4923" s="15" t="s">
        <v>5187</v>
      </c>
      <c r="H4923" s="15" t="s">
        <v>5368</v>
      </c>
      <c r="I4923" s="15" t="s">
        <v>23</v>
      </c>
      <c r="J4923" s="15">
        <v>80</v>
      </c>
      <c r="K4923" s="15">
        <v>0</v>
      </c>
      <c r="L4923" s="15">
        <v>80</v>
      </c>
      <c r="M4923" s="15"/>
    </row>
    <row r="4924" s="5" customFormat="true" ht="10.9" customHeight="true" spans="1:13">
      <c r="A4924" s="15">
        <v>4921</v>
      </c>
      <c r="B4924" s="15" t="s">
        <v>5430</v>
      </c>
      <c r="C4924" s="15" t="e">
        <f>IF(MOD(MID(#REF!,17,1),2),"男","女")</f>
        <v>#REF!</v>
      </c>
      <c r="D4924" s="105" t="s">
        <v>5186</v>
      </c>
      <c r="E4924" s="15" t="s">
        <v>19</v>
      </c>
      <c r="F4924" s="15" t="s">
        <v>20</v>
      </c>
      <c r="G4924" s="15" t="s">
        <v>5187</v>
      </c>
      <c r="H4924" s="15" t="s">
        <v>5327</v>
      </c>
      <c r="I4924" s="15" t="s">
        <v>23</v>
      </c>
      <c r="J4924" s="15">
        <v>80</v>
      </c>
      <c r="K4924" s="15">
        <v>0</v>
      </c>
      <c r="L4924" s="15">
        <v>80</v>
      </c>
      <c r="M4924" s="15"/>
    </row>
    <row r="4925" s="5" customFormat="true" ht="10.9" customHeight="true" spans="1:13">
      <c r="A4925" s="15">
        <v>4922</v>
      </c>
      <c r="B4925" s="15" t="s">
        <v>5431</v>
      </c>
      <c r="C4925" s="15" t="e">
        <f>IF(MOD(MID(#REF!,17,1),2),"男","女")</f>
        <v>#REF!</v>
      </c>
      <c r="D4925" s="105" t="s">
        <v>5186</v>
      </c>
      <c r="E4925" s="15" t="s">
        <v>19</v>
      </c>
      <c r="F4925" s="15" t="s">
        <v>20</v>
      </c>
      <c r="G4925" s="15" t="s">
        <v>5187</v>
      </c>
      <c r="H4925" s="15" t="s">
        <v>5242</v>
      </c>
      <c r="I4925" s="15" t="s">
        <v>23</v>
      </c>
      <c r="J4925" s="15">
        <v>80</v>
      </c>
      <c r="K4925" s="15">
        <v>0</v>
      </c>
      <c r="L4925" s="15">
        <v>80</v>
      </c>
      <c r="M4925" s="15"/>
    </row>
    <row r="4926" s="5" customFormat="true" ht="10.9" customHeight="true" spans="1:13">
      <c r="A4926" s="15">
        <v>4923</v>
      </c>
      <c r="B4926" s="15" t="s">
        <v>5432</v>
      </c>
      <c r="C4926" s="15" t="e">
        <f>IF(MOD(MID(#REF!,17,1),2),"男","女")</f>
        <v>#REF!</v>
      </c>
      <c r="D4926" s="105" t="s">
        <v>5186</v>
      </c>
      <c r="E4926" s="15" t="s">
        <v>19</v>
      </c>
      <c r="F4926" s="15" t="s">
        <v>20</v>
      </c>
      <c r="G4926" s="15" t="s">
        <v>5187</v>
      </c>
      <c r="H4926" s="15" t="s">
        <v>5266</v>
      </c>
      <c r="I4926" s="15" t="s">
        <v>23</v>
      </c>
      <c r="J4926" s="15">
        <v>80</v>
      </c>
      <c r="K4926" s="15">
        <v>0</v>
      </c>
      <c r="L4926" s="15">
        <v>80</v>
      </c>
      <c r="M4926" s="15"/>
    </row>
    <row r="4927" s="5" customFormat="true" ht="10.9" customHeight="true" spans="1:13">
      <c r="A4927" s="15">
        <v>4924</v>
      </c>
      <c r="B4927" s="15" t="s">
        <v>5433</v>
      </c>
      <c r="C4927" s="15" t="e">
        <f>IF(MOD(MID(#REF!,17,1),2),"男","女")</f>
        <v>#REF!</v>
      </c>
      <c r="D4927" s="105" t="s">
        <v>5186</v>
      </c>
      <c r="E4927" s="15" t="s">
        <v>19</v>
      </c>
      <c r="F4927" s="15" t="s">
        <v>20</v>
      </c>
      <c r="G4927" s="15" t="s">
        <v>5187</v>
      </c>
      <c r="H4927" s="15" t="s">
        <v>5332</v>
      </c>
      <c r="I4927" s="15" t="s">
        <v>23</v>
      </c>
      <c r="J4927" s="15">
        <v>80</v>
      </c>
      <c r="K4927" s="15">
        <v>0</v>
      </c>
      <c r="L4927" s="15">
        <v>80</v>
      </c>
      <c r="M4927" s="15"/>
    </row>
    <row r="4928" s="5" customFormat="true" ht="10.9" customHeight="true" spans="1:13">
      <c r="A4928" s="15">
        <v>4925</v>
      </c>
      <c r="B4928" s="15" t="s">
        <v>5434</v>
      </c>
      <c r="C4928" s="15" t="e">
        <f>IF(MOD(MID(#REF!,17,1),2),"男","女")</f>
        <v>#REF!</v>
      </c>
      <c r="D4928" s="15" t="s">
        <v>18</v>
      </c>
      <c r="E4928" s="15" t="s">
        <v>19</v>
      </c>
      <c r="F4928" s="15" t="s">
        <v>20</v>
      </c>
      <c r="G4928" s="15" t="s">
        <v>5187</v>
      </c>
      <c r="H4928" s="15" t="s">
        <v>5382</v>
      </c>
      <c r="I4928" s="15" t="s">
        <v>23</v>
      </c>
      <c r="J4928" s="15">
        <v>80</v>
      </c>
      <c r="K4928" s="15">
        <v>0</v>
      </c>
      <c r="L4928" s="15">
        <v>80</v>
      </c>
      <c r="M4928" s="15"/>
    </row>
    <row r="4929" s="5" customFormat="true" ht="10.9" customHeight="true" spans="1:13">
      <c r="A4929" s="15">
        <v>4926</v>
      </c>
      <c r="B4929" s="15" t="s">
        <v>5435</v>
      </c>
      <c r="C4929" s="15" t="e">
        <f>IF(MOD(MID(#REF!,17,1),2),"男","女")</f>
        <v>#REF!</v>
      </c>
      <c r="D4929" s="105" t="s">
        <v>5186</v>
      </c>
      <c r="E4929" s="15" t="s">
        <v>19</v>
      </c>
      <c r="F4929" s="15" t="s">
        <v>20</v>
      </c>
      <c r="G4929" s="15" t="s">
        <v>5187</v>
      </c>
      <c r="H4929" s="15" t="s">
        <v>5258</v>
      </c>
      <c r="I4929" s="15" t="s">
        <v>23</v>
      </c>
      <c r="J4929" s="15">
        <v>80</v>
      </c>
      <c r="K4929" s="15">
        <v>0</v>
      </c>
      <c r="L4929" s="15">
        <v>80</v>
      </c>
      <c r="M4929" s="15"/>
    </row>
    <row r="4930" s="5" customFormat="true" ht="10.9" customHeight="true" spans="1:13">
      <c r="A4930" s="15">
        <v>4927</v>
      </c>
      <c r="B4930" s="15" t="s">
        <v>5436</v>
      </c>
      <c r="C4930" s="15" t="e">
        <f>IF(MOD(MID(#REF!,17,1),2),"男","女")</f>
        <v>#REF!</v>
      </c>
      <c r="D4930" s="105" t="s">
        <v>5186</v>
      </c>
      <c r="E4930" s="15" t="s">
        <v>19</v>
      </c>
      <c r="F4930" s="15" t="s">
        <v>20</v>
      </c>
      <c r="G4930" s="15" t="s">
        <v>5187</v>
      </c>
      <c r="H4930" s="15" t="s">
        <v>5323</v>
      </c>
      <c r="I4930" s="15" t="s">
        <v>23</v>
      </c>
      <c r="J4930" s="15">
        <v>80</v>
      </c>
      <c r="K4930" s="15">
        <v>0</v>
      </c>
      <c r="L4930" s="15">
        <v>80</v>
      </c>
      <c r="M4930" s="15"/>
    </row>
    <row r="4931" s="5" customFormat="true" ht="10.9" customHeight="true" spans="1:13">
      <c r="A4931" s="15">
        <v>4928</v>
      </c>
      <c r="B4931" s="15" t="s">
        <v>5437</v>
      </c>
      <c r="C4931" s="15" t="e">
        <f>IF(MOD(MID(#REF!,17,1),2),"男","女")</f>
        <v>#REF!</v>
      </c>
      <c r="D4931" s="105" t="s">
        <v>5186</v>
      </c>
      <c r="E4931" s="15" t="s">
        <v>19</v>
      </c>
      <c r="F4931" s="15" t="s">
        <v>20</v>
      </c>
      <c r="G4931" s="15" t="s">
        <v>5187</v>
      </c>
      <c r="H4931" s="15" t="s">
        <v>5342</v>
      </c>
      <c r="I4931" s="15" t="s">
        <v>23</v>
      </c>
      <c r="J4931" s="15">
        <v>80</v>
      </c>
      <c r="K4931" s="15">
        <v>0</v>
      </c>
      <c r="L4931" s="15">
        <v>80</v>
      </c>
      <c r="M4931" s="15"/>
    </row>
    <row r="4932" s="5" customFormat="true" ht="10.9" customHeight="true" spans="1:13">
      <c r="A4932" s="15">
        <v>4929</v>
      </c>
      <c r="B4932" s="15" t="s">
        <v>5438</v>
      </c>
      <c r="C4932" s="15" t="e">
        <f>IF(MOD(MID(#REF!,17,1),2),"男","女")</f>
        <v>#REF!</v>
      </c>
      <c r="D4932" s="105" t="s">
        <v>5186</v>
      </c>
      <c r="E4932" s="15" t="s">
        <v>19</v>
      </c>
      <c r="F4932" s="15" t="s">
        <v>20</v>
      </c>
      <c r="G4932" s="15" t="s">
        <v>5187</v>
      </c>
      <c r="H4932" s="15" t="s">
        <v>5323</v>
      </c>
      <c r="I4932" s="15" t="s">
        <v>23</v>
      </c>
      <c r="J4932" s="15">
        <v>80</v>
      </c>
      <c r="K4932" s="15">
        <v>0</v>
      </c>
      <c r="L4932" s="15">
        <v>80</v>
      </c>
      <c r="M4932" s="15"/>
    </row>
    <row r="4933" s="5" customFormat="true" ht="10.9" customHeight="true" spans="1:13">
      <c r="A4933" s="15">
        <v>4930</v>
      </c>
      <c r="B4933" s="15" t="s">
        <v>5439</v>
      </c>
      <c r="C4933" s="15" t="e">
        <f>IF(MOD(MID(#REF!,17,1),2),"男","女")</f>
        <v>#REF!</v>
      </c>
      <c r="D4933" s="15" t="s">
        <v>18</v>
      </c>
      <c r="E4933" s="15" t="s">
        <v>19</v>
      </c>
      <c r="F4933" s="15" t="s">
        <v>20</v>
      </c>
      <c r="G4933" s="15" t="s">
        <v>5187</v>
      </c>
      <c r="H4933" s="15" t="s">
        <v>5382</v>
      </c>
      <c r="I4933" s="15" t="s">
        <v>23</v>
      </c>
      <c r="J4933" s="15">
        <v>80</v>
      </c>
      <c r="K4933" s="15">
        <v>0</v>
      </c>
      <c r="L4933" s="15">
        <v>80</v>
      </c>
      <c r="M4933" s="15"/>
    </row>
    <row r="4934" s="5" customFormat="true" ht="10.9" customHeight="true" spans="1:13">
      <c r="A4934" s="15">
        <v>4931</v>
      </c>
      <c r="B4934" s="15" t="s">
        <v>5440</v>
      </c>
      <c r="C4934" s="15" t="e">
        <f>IF(MOD(MID(#REF!,17,1),2),"男","女")</f>
        <v>#REF!</v>
      </c>
      <c r="D4934" s="105" t="s">
        <v>5186</v>
      </c>
      <c r="E4934" s="15" t="s">
        <v>19</v>
      </c>
      <c r="F4934" s="15" t="s">
        <v>20</v>
      </c>
      <c r="G4934" s="15" t="s">
        <v>5187</v>
      </c>
      <c r="H4934" s="15" t="s">
        <v>5296</v>
      </c>
      <c r="I4934" s="15" t="s">
        <v>23</v>
      </c>
      <c r="J4934" s="15">
        <v>80</v>
      </c>
      <c r="K4934" s="15">
        <v>0</v>
      </c>
      <c r="L4934" s="15">
        <v>80</v>
      </c>
      <c r="M4934" s="15"/>
    </row>
    <row r="4935" s="5" customFormat="true" ht="10.9" customHeight="true" spans="1:13">
      <c r="A4935" s="15">
        <v>4932</v>
      </c>
      <c r="B4935" s="15" t="s">
        <v>5441</v>
      </c>
      <c r="C4935" s="15" t="e">
        <f>IF(MOD(MID(#REF!,17,1),2),"男","女")</f>
        <v>#REF!</v>
      </c>
      <c r="D4935" s="105" t="s">
        <v>5186</v>
      </c>
      <c r="E4935" s="15" t="s">
        <v>19</v>
      </c>
      <c r="F4935" s="15" t="s">
        <v>20</v>
      </c>
      <c r="G4935" s="15" t="s">
        <v>5187</v>
      </c>
      <c r="H4935" s="15" t="s">
        <v>5296</v>
      </c>
      <c r="I4935" s="15" t="s">
        <v>23</v>
      </c>
      <c r="J4935" s="15">
        <v>80</v>
      </c>
      <c r="K4935" s="15">
        <v>0</v>
      </c>
      <c r="L4935" s="15">
        <v>80</v>
      </c>
      <c r="M4935" s="15"/>
    </row>
    <row r="4936" s="5" customFormat="true" ht="10.9" customHeight="true" spans="1:13">
      <c r="A4936" s="15">
        <v>4933</v>
      </c>
      <c r="B4936" s="15" t="s">
        <v>5442</v>
      </c>
      <c r="C4936" s="15" t="e">
        <f>IF(MOD(MID(#REF!,17,1),2),"男","女")</f>
        <v>#REF!</v>
      </c>
      <c r="D4936" s="105" t="s">
        <v>5186</v>
      </c>
      <c r="E4936" s="15" t="s">
        <v>19</v>
      </c>
      <c r="F4936" s="15" t="s">
        <v>20</v>
      </c>
      <c r="G4936" s="15" t="s">
        <v>5187</v>
      </c>
      <c r="H4936" s="15" t="s">
        <v>5266</v>
      </c>
      <c r="I4936" s="15" t="s">
        <v>23</v>
      </c>
      <c r="J4936" s="15">
        <v>80</v>
      </c>
      <c r="K4936" s="15">
        <v>0</v>
      </c>
      <c r="L4936" s="15">
        <v>80</v>
      </c>
      <c r="M4936" s="15"/>
    </row>
    <row r="4937" s="5" customFormat="true" ht="10.9" customHeight="true" spans="1:13">
      <c r="A4937" s="15">
        <v>4934</v>
      </c>
      <c r="B4937" s="15" t="s">
        <v>5443</v>
      </c>
      <c r="C4937" s="15" t="e">
        <f>IF(MOD(MID(#REF!,17,1),2),"男","女")</f>
        <v>#REF!</v>
      </c>
      <c r="D4937" s="105" t="s">
        <v>5186</v>
      </c>
      <c r="E4937" s="15" t="s">
        <v>19</v>
      </c>
      <c r="F4937" s="15" t="s">
        <v>20</v>
      </c>
      <c r="G4937" s="15" t="s">
        <v>5187</v>
      </c>
      <c r="H4937" s="15" t="s">
        <v>5296</v>
      </c>
      <c r="I4937" s="15" t="s">
        <v>23</v>
      </c>
      <c r="J4937" s="15">
        <v>80</v>
      </c>
      <c r="K4937" s="15">
        <v>0</v>
      </c>
      <c r="L4937" s="15">
        <v>80</v>
      </c>
      <c r="M4937" s="15"/>
    </row>
    <row r="4938" s="5" customFormat="true" ht="10.9" customHeight="true" spans="1:13">
      <c r="A4938" s="15">
        <v>4935</v>
      </c>
      <c r="B4938" s="15" t="s">
        <v>5444</v>
      </c>
      <c r="C4938" s="15" t="e">
        <f>IF(MOD(MID(#REF!,17,1),2),"男","女")</f>
        <v>#REF!</v>
      </c>
      <c r="D4938" s="105" t="s">
        <v>5186</v>
      </c>
      <c r="E4938" s="15" t="s">
        <v>19</v>
      </c>
      <c r="F4938" s="15" t="s">
        <v>20</v>
      </c>
      <c r="G4938" s="15" t="s">
        <v>5187</v>
      </c>
      <c r="H4938" s="15" t="s">
        <v>5242</v>
      </c>
      <c r="I4938" s="15" t="s">
        <v>23</v>
      </c>
      <c r="J4938" s="15">
        <v>80</v>
      </c>
      <c r="K4938" s="15">
        <v>0</v>
      </c>
      <c r="L4938" s="15">
        <v>80</v>
      </c>
      <c r="M4938" s="15"/>
    </row>
    <row r="4939" s="5" customFormat="true" ht="10.9" customHeight="true" spans="1:13">
      <c r="A4939" s="15">
        <v>4936</v>
      </c>
      <c r="B4939" s="15" t="s">
        <v>2534</v>
      </c>
      <c r="C4939" s="15" t="e">
        <f>IF(MOD(MID(#REF!,17,1),2),"男","女")</f>
        <v>#REF!</v>
      </c>
      <c r="D4939" s="105" t="s">
        <v>5186</v>
      </c>
      <c r="E4939" s="15" t="s">
        <v>19</v>
      </c>
      <c r="F4939" s="15" t="s">
        <v>20</v>
      </c>
      <c r="G4939" s="15" t="s">
        <v>5187</v>
      </c>
      <c r="H4939" s="15" t="s">
        <v>5258</v>
      </c>
      <c r="I4939" s="15" t="s">
        <v>23</v>
      </c>
      <c r="J4939" s="15">
        <v>80</v>
      </c>
      <c r="K4939" s="15">
        <v>0</v>
      </c>
      <c r="L4939" s="15">
        <v>80</v>
      </c>
      <c r="M4939" s="15"/>
    </row>
    <row r="4940" s="5" customFormat="true" ht="10.9" customHeight="true" spans="1:13">
      <c r="A4940" s="15">
        <v>4937</v>
      </c>
      <c r="B4940" s="15" t="s">
        <v>4157</v>
      </c>
      <c r="C4940" s="15" t="e">
        <f>IF(MOD(MID(#REF!,17,1),2),"男","女")</f>
        <v>#REF!</v>
      </c>
      <c r="D4940" s="105" t="s">
        <v>5186</v>
      </c>
      <c r="E4940" s="15" t="s">
        <v>19</v>
      </c>
      <c r="F4940" s="15" t="s">
        <v>20</v>
      </c>
      <c r="G4940" s="15" t="s">
        <v>5187</v>
      </c>
      <c r="H4940" s="15" t="s">
        <v>5266</v>
      </c>
      <c r="I4940" s="15" t="s">
        <v>23</v>
      </c>
      <c r="J4940" s="15">
        <v>80</v>
      </c>
      <c r="K4940" s="15">
        <v>0</v>
      </c>
      <c r="L4940" s="15">
        <v>80</v>
      </c>
      <c r="M4940" s="15"/>
    </row>
    <row r="4941" s="5" customFormat="true" ht="10.9" customHeight="true" spans="1:13">
      <c r="A4941" s="15">
        <v>4938</v>
      </c>
      <c r="B4941" s="15" t="s">
        <v>5445</v>
      </c>
      <c r="C4941" s="15" t="e">
        <f>IF(MOD(MID(#REF!,17,1),2),"男","女")</f>
        <v>#REF!</v>
      </c>
      <c r="D4941" s="105" t="s">
        <v>5186</v>
      </c>
      <c r="E4941" s="15" t="s">
        <v>19</v>
      </c>
      <c r="F4941" s="15" t="s">
        <v>20</v>
      </c>
      <c r="G4941" s="15" t="s">
        <v>5187</v>
      </c>
      <c r="H4941" s="15" t="s">
        <v>5320</v>
      </c>
      <c r="I4941" s="15" t="s">
        <v>23</v>
      </c>
      <c r="J4941" s="15">
        <v>80</v>
      </c>
      <c r="K4941" s="15">
        <v>0</v>
      </c>
      <c r="L4941" s="15">
        <v>80</v>
      </c>
      <c r="M4941" s="15"/>
    </row>
    <row r="4942" s="5" customFormat="true" ht="10.9" customHeight="true" spans="1:13">
      <c r="A4942" s="15">
        <v>4939</v>
      </c>
      <c r="B4942" s="15" t="s">
        <v>5446</v>
      </c>
      <c r="C4942" s="15" t="e">
        <f>IF(MOD(MID(#REF!,17,1),2),"男","女")</f>
        <v>#REF!</v>
      </c>
      <c r="D4942" s="105" t="s">
        <v>5186</v>
      </c>
      <c r="E4942" s="15" t="s">
        <v>19</v>
      </c>
      <c r="F4942" s="15" t="s">
        <v>20</v>
      </c>
      <c r="G4942" s="15" t="s">
        <v>5187</v>
      </c>
      <c r="H4942" s="15" t="s">
        <v>5370</v>
      </c>
      <c r="I4942" s="15" t="s">
        <v>23</v>
      </c>
      <c r="J4942" s="15">
        <v>80</v>
      </c>
      <c r="K4942" s="15">
        <v>0</v>
      </c>
      <c r="L4942" s="15">
        <v>80</v>
      </c>
      <c r="M4942" s="15"/>
    </row>
    <row r="4943" s="5" customFormat="true" ht="10.9" customHeight="true" spans="1:13">
      <c r="A4943" s="15">
        <v>4940</v>
      </c>
      <c r="B4943" s="15" t="s">
        <v>5447</v>
      </c>
      <c r="C4943" s="15" t="e">
        <f>IF(MOD(MID(#REF!,17,1),2),"男","女")</f>
        <v>#REF!</v>
      </c>
      <c r="D4943" s="105" t="s">
        <v>5186</v>
      </c>
      <c r="E4943" s="15" t="s">
        <v>19</v>
      </c>
      <c r="F4943" s="15" t="s">
        <v>20</v>
      </c>
      <c r="G4943" s="15" t="s">
        <v>5187</v>
      </c>
      <c r="H4943" s="15" t="s">
        <v>5332</v>
      </c>
      <c r="I4943" s="15" t="s">
        <v>23</v>
      </c>
      <c r="J4943" s="15">
        <v>80</v>
      </c>
      <c r="K4943" s="15">
        <v>0</v>
      </c>
      <c r="L4943" s="15">
        <v>80</v>
      </c>
      <c r="M4943" s="15"/>
    </row>
    <row r="4944" s="5" customFormat="true" ht="10.9" customHeight="true" spans="1:13">
      <c r="A4944" s="15">
        <v>4941</v>
      </c>
      <c r="B4944" s="15" t="s">
        <v>5448</v>
      </c>
      <c r="C4944" s="15" t="e">
        <f>IF(MOD(MID(#REF!,17,1),2),"男","女")</f>
        <v>#REF!</v>
      </c>
      <c r="D4944" s="105" t="s">
        <v>5186</v>
      </c>
      <c r="E4944" s="15" t="s">
        <v>19</v>
      </c>
      <c r="F4944" s="15" t="s">
        <v>20</v>
      </c>
      <c r="G4944" s="15" t="s">
        <v>5187</v>
      </c>
      <c r="H4944" s="15" t="s">
        <v>5212</v>
      </c>
      <c r="I4944" s="15" t="s">
        <v>23</v>
      </c>
      <c r="J4944" s="15">
        <v>80</v>
      </c>
      <c r="K4944" s="15">
        <v>0</v>
      </c>
      <c r="L4944" s="15">
        <v>80</v>
      </c>
      <c r="M4944" s="15"/>
    </row>
    <row r="4945" s="5" customFormat="true" ht="10.9" customHeight="true" spans="1:13">
      <c r="A4945" s="15">
        <v>4942</v>
      </c>
      <c r="B4945" s="15" t="s">
        <v>5449</v>
      </c>
      <c r="C4945" s="15" t="e">
        <f>IF(MOD(MID(#REF!,17,1),2),"男","女")</f>
        <v>#REF!</v>
      </c>
      <c r="D4945" s="15" t="s">
        <v>18</v>
      </c>
      <c r="E4945" s="15" t="s">
        <v>19</v>
      </c>
      <c r="F4945" s="15" t="s">
        <v>20</v>
      </c>
      <c r="G4945" s="15" t="s">
        <v>5187</v>
      </c>
      <c r="H4945" s="15" t="s">
        <v>5403</v>
      </c>
      <c r="I4945" s="15" t="s">
        <v>23</v>
      </c>
      <c r="J4945" s="15">
        <v>80</v>
      </c>
      <c r="K4945" s="15">
        <v>0</v>
      </c>
      <c r="L4945" s="15">
        <v>80</v>
      </c>
      <c r="M4945" s="15"/>
    </row>
    <row r="4946" s="5" customFormat="true" ht="10.9" customHeight="true" spans="1:13">
      <c r="A4946" s="15">
        <v>4943</v>
      </c>
      <c r="B4946" s="15" t="s">
        <v>5450</v>
      </c>
      <c r="C4946" s="15" t="e">
        <f>IF(MOD(MID(#REF!,17,1),2),"男","女")</f>
        <v>#REF!</v>
      </c>
      <c r="D4946" s="15" t="s">
        <v>18</v>
      </c>
      <c r="E4946" s="15" t="s">
        <v>19</v>
      </c>
      <c r="F4946" s="15" t="s">
        <v>20</v>
      </c>
      <c r="G4946" s="15" t="s">
        <v>5187</v>
      </c>
      <c r="H4946" s="15" t="s">
        <v>5323</v>
      </c>
      <c r="I4946" s="15" t="s">
        <v>23</v>
      </c>
      <c r="J4946" s="15">
        <v>80</v>
      </c>
      <c r="K4946" s="15">
        <v>0</v>
      </c>
      <c r="L4946" s="15">
        <v>80</v>
      </c>
      <c r="M4946" s="15"/>
    </row>
    <row r="4947" s="5" customFormat="true" ht="10.9" customHeight="true" spans="1:13">
      <c r="A4947" s="15">
        <v>4944</v>
      </c>
      <c r="B4947" s="15" t="s">
        <v>5451</v>
      </c>
      <c r="C4947" s="15" t="e">
        <f>IF(MOD(MID(#REF!,17,1),2),"男","女")</f>
        <v>#REF!</v>
      </c>
      <c r="D4947" s="15" t="s">
        <v>18</v>
      </c>
      <c r="E4947" s="15" t="s">
        <v>19</v>
      </c>
      <c r="F4947" s="15" t="s">
        <v>20</v>
      </c>
      <c r="G4947" s="15" t="s">
        <v>5187</v>
      </c>
      <c r="H4947" s="15" t="s">
        <v>5239</v>
      </c>
      <c r="I4947" s="15" t="s">
        <v>23</v>
      </c>
      <c r="J4947" s="15">
        <v>80</v>
      </c>
      <c r="K4947" s="15">
        <v>0</v>
      </c>
      <c r="L4947" s="15">
        <v>80</v>
      </c>
      <c r="M4947" s="15"/>
    </row>
    <row r="4948" s="5" customFormat="true" ht="10.9" customHeight="true" spans="1:13">
      <c r="A4948" s="15">
        <v>4945</v>
      </c>
      <c r="B4948" s="15" t="s">
        <v>5452</v>
      </c>
      <c r="C4948" s="15" t="e">
        <f>IF(MOD(MID(#REF!,17,1),2),"男","女")</f>
        <v>#REF!</v>
      </c>
      <c r="D4948" s="15" t="s">
        <v>18</v>
      </c>
      <c r="E4948" s="15" t="s">
        <v>19</v>
      </c>
      <c r="F4948" s="15" t="s">
        <v>20</v>
      </c>
      <c r="G4948" s="15" t="s">
        <v>5187</v>
      </c>
      <c r="H4948" s="15" t="s">
        <v>5332</v>
      </c>
      <c r="I4948" s="15" t="s">
        <v>23</v>
      </c>
      <c r="J4948" s="15">
        <v>80</v>
      </c>
      <c r="K4948" s="15">
        <v>0</v>
      </c>
      <c r="L4948" s="15">
        <v>80</v>
      </c>
      <c r="M4948" s="15"/>
    </row>
    <row r="4949" s="5" customFormat="true" ht="10.9" customHeight="true" spans="1:13">
      <c r="A4949" s="15">
        <v>4946</v>
      </c>
      <c r="B4949" s="15" t="s">
        <v>5453</v>
      </c>
      <c r="C4949" s="15" t="e">
        <f>IF(MOD(MID(#REF!,17,1),2),"男","女")</f>
        <v>#REF!</v>
      </c>
      <c r="D4949" s="15" t="s">
        <v>18</v>
      </c>
      <c r="E4949" s="15" t="s">
        <v>19</v>
      </c>
      <c r="F4949" s="15" t="s">
        <v>20</v>
      </c>
      <c r="G4949" s="15" t="s">
        <v>5187</v>
      </c>
      <c r="H4949" s="15" t="s">
        <v>5188</v>
      </c>
      <c r="I4949" s="15" t="s">
        <v>23</v>
      </c>
      <c r="J4949" s="15">
        <v>80</v>
      </c>
      <c r="K4949" s="15">
        <v>0</v>
      </c>
      <c r="L4949" s="15">
        <v>80</v>
      </c>
      <c r="M4949" s="15"/>
    </row>
    <row r="4950" s="5" customFormat="true" ht="10.9" customHeight="true" spans="1:13">
      <c r="A4950" s="15">
        <v>4947</v>
      </c>
      <c r="B4950" s="15" t="s">
        <v>5454</v>
      </c>
      <c r="C4950" s="15" t="e">
        <f>IF(MOD(MID(#REF!,17,1),2),"男","女")</f>
        <v>#REF!</v>
      </c>
      <c r="D4950" s="15" t="s">
        <v>18</v>
      </c>
      <c r="E4950" s="15" t="s">
        <v>19</v>
      </c>
      <c r="F4950" s="15" t="s">
        <v>20</v>
      </c>
      <c r="G4950" s="15" t="s">
        <v>5187</v>
      </c>
      <c r="H4950" s="15" t="s">
        <v>5258</v>
      </c>
      <c r="I4950" s="15" t="s">
        <v>23</v>
      </c>
      <c r="J4950" s="15">
        <v>80</v>
      </c>
      <c r="K4950" s="15">
        <v>0</v>
      </c>
      <c r="L4950" s="15">
        <v>80</v>
      </c>
      <c r="M4950" s="15"/>
    </row>
    <row r="4951" s="5" customFormat="true" ht="10.9" customHeight="true" spans="1:13">
      <c r="A4951" s="15">
        <v>4948</v>
      </c>
      <c r="B4951" s="15" t="s">
        <v>5455</v>
      </c>
      <c r="C4951" s="15" t="e">
        <f>IF(MOD(MID(#REF!,17,1),2),"男","女")</f>
        <v>#REF!</v>
      </c>
      <c r="D4951" s="15" t="s">
        <v>18</v>
      </c>
      <c r="E4951" s="15" t="s">
        <v>19</v>
      </c>
      <c r="F4951" s="15" t="s">
        <v>20</v>
      </c>
      <c r="G4951" s="15" t="s">
        <v>5187</v>
      </c>
      <c r="H4951" s="15" t="s">
        <v>5258</v>
      </c>
      <c r="I4951" s="15" t="s">
        <v>23</v>
      </c>
      <c r="J4951" s="15">
        <v>80</v>
      </c>
      <c r="K4951" s="15">
        <v>0</v>
      </c>
      <c r="L4951" s="15">
        <v>80</v>
      </c>
      <c r="M4951" s="15"/>
    </row>
    <row r="4952" s="5" customFormat="true" ht="10.9" customHeight="true" spans="1:13">
      <c r="A4952" s="15">
        <v>4949</v>
      </c>
      <c r="B4952" s="15" t="s">
        <v>5456</v>
      </c>
      <c r="C4952" s="15" t="e">
        <f>IF(MOD(MID(#REF!,17,1),2),"男","女")</f>
        <v>#REF!</v>
      </c>
      <c r="D4952" s="105" t="s">
        <v>5186</v>
      </c>
      <c r="E4952" s="15" t="s">
        <v>19</v>
      </c>
      <c r="F4952" s="15" t="s">
        <v>20</v>
      </c>
      <c r="G4952" s="15" t="s">
        <v>5187</v>
      </c>
      <c r="H4952" s="15" t="s">
        <v>5282</v>
      </c>
      <c r="I4952" s="15" t="s">
        <v>23</v>
      </c>
      <c r="J4952" s="15">
        <v>80</v>
      </c>
      <c r="K4952" s="15">
        <v>0</v>
      </c>
      <c r="L4952" s="15">
        <v>80</v>
      </c>
      <c r="M4952" s="15"/>
    </row>
    <row r="4953" s="5" customFormat="true" ht="10.9" customHeight="true" spans="1:13">
      <c r="A4953" s="15">
        <v>4950</v>
      </c>
      <c r="B4953" s="15" t="s">
        <v>5457</v>
      </c>
      <c r="C4953" s="15" t="e">
        <f>IF(MOD(MID(#REF!,17,1),2),"男","女")</f>
        <v>#REF!</v>
      </c>
      <c r="D4953" s="105" t="s">
        <v>5186</v>
      </c>
      <c r="E4953" s="15" t="s">
        <v>19</v>
      </c>
      <c r="F4953" s="15" t="s">
        <v>20</v>
      </c>
      <c r="G4953" s="15" t="s">
        <v>5187</v>
      </c>
      <c r="H4953" s="15" t="s">
        <v>5396</v>
      </c>
      <c r="I4953" s="15" t="s">
        <v>23</v>
      </c>
      <c r="J4953" s="15">
        <v>80</v>
      </c>
      <c r="K4953" s="15">
        <v>0</v>
      </c>
      <c r="L4953" s="15">
        <v>80</v>
      </c>
      <c r="M4953" s="15"/>
    </row>
    <row r="4954" s="5" customFormat="true" ht="10.9" customHeight="true" spans="1:13">
      <c r="A4954" s="15">
        <v>4951</v>
      </c>
      <c r="B4954" s="15" t="s">
        <v>5458</v>
      </c>
      <c r="C4954" s="15" t="e">
        <f>IF(MOD(MID(#REF!,17,1),2),"男","女")</f>
        <v>#REF!</v>
      </c>
      <c r="D4954" s="105" t="s">
        <v>5186</v>
      </c>
      <c r="E4954" s="15" t="s">
        <v>19</v>
      </c>
      <c r="F4954" s="15" t="s">
        <v>20</v>
      </c>
      <c r="G4954" s="15" t="s">
        <v>5187</v>
      </c>
      <c r="H4954" s="15" t="s">
        <v>5266</v>
      </c>
      <c r="I4954" s="15" t="s">
        <v>23</v>
      </c>
      <c r="J4954" s="15">
        <v>80</v>
      </c>
      <c r="K4954" s="15">
        <v>0</v>
      </c>
      <c r="L4954" s="15">
        <v>80</v>
      </c>
      <c r="M4954" s="15"/>
    </row>
    <row r="4955" s="5" customFormat="true" ht="10.9" customHeight="true" spans="1:13">
      <c r="A4955" s="15">
        <v>4952</v>
      </c>
      <c r="B4955" s="15" t="s">
        <v>5459</v>
      </c>
      <c r="C4955" s="15" t="e">
        <f>IF(MOD(MID(#REF!,17,1),2),"男","女")</f>
        <v>#REF!</v>
      </c>
      <c r="D4955" s="15" t="s">
        <v>18</v>
      </c>
      <c r="E4955" s="15" t="s">
        <v>19</v>
      </c>
      <c r="F4955" s="15" t="s">
        <v>20</v>
      </c>
      <c r="G4955" s="15" t="s">
        <v>5187</v>
      </c>
      <c r="H4955" s="15" t="s">
        <v>5342</v>
      </c>
      <c r="I4955" s="15" t="s">
        <v>27</v>
      </c>
      <c r="J4955" s="15">
        <v>80</v>
      </c>
      <c r="K4955" s="15">
        <v>0</v>
      </c>
      <c r="L4955" s="15">
        <v>80</v>
      </c>
      <c r="M4955" s="15"/>
    </row>
    <row r="4956" s="5" customFormat="true" ht="10.9" customHeight="true" spans="1:13">
      <c r="A4956" s="15">
        <v>4953</v>
      </c>
      <c r="B4956" s="15" t="s">
        <v>5460</v>
      </c>
      <c r="C4956" s="15" t="e">
        <f>IF(MOD(MID(#REF!,17,1),2),"男","女")</f>
        <v>#REF!</v>
      </c>
      <c r="D4956" s="15" t="s">
        <v>18</v>
      </c>
      <c r="E4956" s="15" t="s">
        <v>19</v>
      </c>
      <c r="F4956" s="15" t="s">
        <v>20</v>
      </c>
      <c r="G4956" s="15" t="s">
        <v>5187</v>
      </c>
      <c r="H4956" s="15" t="s">
        <v>5203</v>
      </c>
      <c r="I4956" s="15" t="s">
        <v>23</v>
      </c>
      <c r="J4956" s="15">
        <v>80</v>
      </c>
      <c r="K4956" s="15">
        <v>0</v>
      </c>
      <c r="L4956" s="15">
        <v>80</v>
      </c>
      <c r="M4956" s="15"/>
    </row>
    <row r="4957" s="5" customFormat="true" ht="10.9" customHeight="true" spans="1:13">
      <c r="A4957" s="15">
        <v>4954</v>
      </c>
      <c r="B4957" s="15" t="s">
        <v>5461</v>
      </c>
      <c r="C4957" s="15" t="e">
        <f>IF(MOD(MID(#REF!,17,1),2),"男","女")</f>
        <v>#REF!</v>
      </c>
      <c r="D4957" s="105" t="s">
        <v>5186</v>
      </c>
      <c r="E4957" s="15" t="s">
        <v>19</v>
      </c>
      <c r="F4957" s="15" t="s">
        <v>20</v>
      </c>
      <c r="G4957" s="15" t="s">
        <v>5187</v>
      </c>
      <c r="H4957" s="15" t="s">
        <v>5403</v>
      </c>
      <c r="I4957" s="15" t="s">
        <v>23</v>
      </c>
      <c r="J4957" s="15">
        <v>80</v>
      </c>
      <c r="K4957" s="15">
        <v>0</v>
      </c>
      <c r="L4957" s="15">
        <v>80</v>
      </c>
      <c r="M4957" s="15"/>
    </row>
    <row r="4958" s="5" customFormat="true" ht="10.9" customHeight="true" spans="1:13">
      <c r="A4958" s="15">
        <v>4955</v>
      </c>
      <c r="B4958" s="15" t="s">
        <v>5462</v>
      </c>
      <c r="C4958" s="15" t="e">
        <f>IF(MOD(MID(#REF!,17,1),2),"男","女")</f>
        <v>#REF!</v>
      </c>
      <c r="D4958" s="105" t="s">
        <v>5186</v>
      </c>
      <c r="E4958" s="15" t="s">
        <v>19</v>
      </c>
      <c r="F4958" s="15" t="s">
        <v>20</v>
      </c>
      <c r="G4958" s="15" t="s">
        <v>5187</v>
      </c>
      <c r="H4958" s="15" t="s">
        <v>5266</v>
      </c>
      <c r="I4958" s="15" t="s">
        <v>23</v>
      </c>
      <c r="J4958" s="15">
        <v>80</v>
      </c>
      <c r="K4958" s="15">
        <v>0</v>
      </c>
      <c r="L4958" s="15">
        <v>80</v>
      </c>
      <c r="M4958" s="15"/>
    </row>
    <row r="4959" s="5" customFormat="true" ht="10.9" customHeight="true" spans="1:13">
      <c r="A4959" s="15">
        <v>4956</v>
      </c>
      <c r="B4959" s="15" t="s">
        <v>5463</v>
      </c>
      <c r="C4959" s="15" t="e">
        <f>IF(MOD(MID(#REF!,17,1),2),"男","女")</f>
        <v>#REF!</v>
      </c>
      <c r="D4959" s="105" t="s">
        <v>5186</v>
      </c>
      <c r="E4959" s="15" t="s">
        <v>19</v>
      </c>
      <c r="F4959" s="15" t="s">
        <v>20</v>
      </c>
      <c r="G4959" s="15" t="s">
        <v>5187</v>
      </c>
      <c r="H4959" s="15" t="s">
        <v>5323</v>
      </c>
      <c r="I4959" s="15" t="s">
        <v>23</v>
      </c>
      <c r="J4959" s="15">
        <v>80</v>
      </c>
      <c r="K4959" s="15">
        <v>0</v>
      </c>
      <c r="L4959" s="15">
        <v>80</v>
      </c>
      <c r="M4959" s="15"/>
    </row>
    <row r="4960" s="5" customFormat="true" ht="10.9" customHeight="true" spans="1:13">
      <c r="A4960" s="15">
        <v>4957</v>
      </c>
      <c r="B4960" s="15" t="s">
        <v>5464</v>
      </c>
      <c r="C4960" s="15" t="e">
        <f>IF(MOD(MID(#REF!,17,1),2),"男","女")</f>
        <v>#REF!</v>
      </c>
      <c r="D4960" s="15" t="s">
        <v>18</v>
      </c>
      <c r="E4960" s="15" t="s">
        <v>19</v>
      </c>
      <c r="F4960" s="15" t="s">
        <v>20</v>
      </c>
      <c r="G4960" s="15" t="s">
        <v>5187</v>
      </c>
      <c r="H4960" s="15" t="s">
        <v>5239</v>
      </c>
      <c r="I4960" s="15" t="s">
        <v>23</v>
      </c>
      <c r="J4960" s="15">
        <v>80</v>
      </c>
      <c r="K4960" s="15">
        <v>0</v>
      </c>
      <c r="L4960" s="15">
        <v>80</v>
      </c>
      <c r="M4960" s="15"/>
    </row>
    <row r="4961" s="5" customFormat="true" ht="10.9" customHeight="true" spans="1:13">
      <c r="A4961" s="15">
        <v>4958</v>
      </c>
      <c r="B4961" s="15" t="s">
        <v>5465</v>
      </c>
      <c r="C4961" s="15" t="e">
        <f>IF(MOD(MID(#REF!,17,1),2),"男","女")</f>
        <v>#REF!</v>
      </c>
      <c r="D4961" s="105" t="s">
        <v>5186</v>
      </c>
      <c r="E4961" s="15" t="s">
        <v>19</v>
      </c>
      <c r="F4961" s="15" t="s">
        <v>20</v>
      </c>
      <c r="G4961" s="15" t="s">
        <v>5187</v>
      </c>
      <c r="H4961" s="15" t="s">
        <v>5382</v>
      </c>
      <c r="I4961" s="15" t="s">
        <v>23</v>
      </c>
      <c r="J4961" s="15">
        <v>80</v>
      </c>
      <c r="K4961" s="15">
        <v>0</v>
      </c>
      <c r="L4961" s="15">
        <v>80</v>
      </c>
      <c r="M4961" s="15"/>
    </row>
    <row r="4962" s="5" customFormat="true" ht="10.9" customHeight="true" spans="1:13">
      <c r="A4962" s="15">
        <v>4959</v>
      </c>
      <c r="B4962" s="15" t="s">
        <v>5466</v>
      </c>
      <c r="C4962" s="15" t="e">
        <f>IF(MOD(MID(#REF!,17,1),2),"男","女")</f>
        <v>#REF!</v>
      </c>
      <c r="D4962" s="105" t="s">
        <v>5186</v>
      </c>
      <c r="E4962" s="15" t="s">
        <v>19</v>
      </c>
      <c r="F4962" s="15" t="s">
        <v>20</v>
      </c>
      <c r="G4962" s="15" t="s">
        <v>5187</v>
      </c>
      <c r="H4962" s="15" t="s">
        <v>5296</v>
      </c>
      <c r="I4962" s="15" t="s">
        <v>23</v>
      </c>
      <c r="J4962" s="15">
        <v>80</v>
      </c>
      <c r="K4962" s="15">
        <v>0</v>
      </c>
      <c r="L4962" s="15">
        <v>80</v>
      </c>
      <c r="M4962" s="15"/>
    </row>
    <row r="4963" s="5" customFormat="true" ht="10.9" customHeight="true" spans="1:13">
      <c r="A4963" s="15">
        <v>4960</v>
      </c>
      <c r="B4963" s="15" t="s">
        <v>5467</v>
      </c>
      <c r="C4963" s="15" t="e">
        <f>IF(MOD(MID(#REF!,17,1),2),"男","女")</f>
        <v>#REF!</v>
      </c>
      <c r="D4963" s="105" t="s">
        <v>5186</v>
      </c>
      <c r="E4963" s="15" t="s">
        <v>19</v>
      </c>
      <c r="F4963" s="15" t="s">
        <v>20</v>
      </c>
      <c r="G4963" s="15" t="s">
        <v>5187</v>
      </c>
      <c r="H4963" s="15" t="s">
        <v>5266</v>
      </c>
      <c r="I4963" s="15" t="s">
        <v>23</v>
      </c>
      <c r="J4963" s="15">
        <v>80</v>
      </c>
      <c r="K4963" s="15">
        <v>0</v>
      </c>
      <c r="L4963" s="15">
        <v>80</v>
      </c>
      <c r="M4963" s="15"/>
    </row>
    <row r="4964" s="5" customFormat="true" ht="10.9" customHeight="true" spans="1:13">
      <c r="A4964" s="15">
        <v>4961</v>
      </c>
      <c r="B4964" s="15" t="s">
        <v>5468</v>
      </c>
      <c r="C4964" s="15" t="e">
        <f>IF(MOD(MID(#REF!,17,1),2),"男","女")</f>
        <v>#REF!</v>
      </c>
      <c r="D4964" s="105" t="s">
        <v>5186</v>
      </c>
      <c r="E4964" s="15" t="s">
        <v>19</v>
      </c>
      <c r="F4964" s="15" t="s">
        <v>20</v>
      </c>
      <c r="G4964" s="15" t="s">
        <v>5187</v>
      </c>
      <c r="H4964" s="15" t="s">
        <v>5212</v>
      </c>
      <c r="I4964" s="15" t="s">
        <v>23</v>
      </c>
      <c r="J4964" s="15">
        <v>80</v>
      </c>
      <c r="K4964" s="15">
        <v>0</v>
      </c>
      <c r="L4964" s="15">
        <v>80</v>
      </c>
      <c r="M4964" s="15"/>
    </row>
    <row r="4965" s="5" customFormat="true" ht="10.9" customHeight="true" spans="1:13">
      <c r="A4965" s="15">
        <v>4962</v>
      </c>
      <c r="B4965" s="15" t="s">
        <v>5469</v>
      </c>
      <c r="C4965" s="15" t="e">
        <f>IF(MOD(MID(#REF!,17,1),2),"男","女")</f>
        <v>#REF!</v>
      </c>
      <c r="D4965" s="105" t="s">
        <v>5186</v>
      </c>
      <c r="E4965" s="15" t="s">
        <v>19</v>
      </c>
      <c r="F4965" s="15" t="s">
        <v>20</v>
      </c>
      <c r="G4965" s="15" t="s">
        <v>5187</v>
      </c>
      <c r="H4965" s="15" t="s">
        <v>5327</v>
      </c>
      <c r="I4965" s="15" t="s">
        <v>23</v>
      </c>
      <c r="J4965" s="15">
        <v>80</v>
      </c>
      <c r="K4965" s="15">
        <v>0</v>
      </c>
      <c r="L4965" s="15">
        <v>80</v>
      </c>
      <c r="M4965" s="15"/>
    </row>
    <row r="4966" s="5" customFormat="true" ht="10.9" customHeight="true" spans="1:13">
      <c r="A4966" s="15">
        <v>4963</v>
      </c>
      <c r="B4966" s="15" t="s">
        <v>5470</v>
      </c>
      <c r="C4966" s="15" t="e">
        <f>IF(MOD(MID(#REF!,17,1),2),"男","女")</f>
        <v>#REF!</v>
      </c>
      <c r="D4966" s="15" t="s">
        <v>18</v>
      </c>
      <c r="E4966" s="15" t="s">
        <v>19</v>
      </c>
      <c r="F4966" s="15" t="s">
        <v>20</v>
      </c>
      <c r="G4966" s="15" t="s">
        <v>5187</v>
      </c>
      <c r="H4966" s="15" t="s">
        <v>5403</v>
      </c>
      <c r="I4966" s="15" t="s">
        <v>23</v>
      </c>
      <c r="J4966" s="15">
        <v>80</v>
      </c>
      <c r="K4966" s="15">
        <v>0</v>
      </c>
      <c r="L4966" s="15">
        <v>80</v>
      </c>
      <c r="M4966" s="15"/>
    </row>
    <row r="4967" s="5" customFormat="true" ht="10.9" customHeight="true" spans="1:13">
      <c r="A4967" s="15">
        <v>4964</v>
      </c>
      <c r="B4967" s="15" t="s">
        <v>5471</v>
      </c>
      <c r="C4967" s="15" t="e">
        <f>IF(MOD(MID(#REF!,17,1),2),"男","女")</f>
        <v>#REF!</v>
      </c>
      <c r="D4967" s="105" t="s">
        <v>5186</v>
      </c>
      <c r="E4967" s="15" t="s">
        <v>19</v>
      </c>
      <c r="F4967" s="15" t="s">
        <v>20</v>
      </c>
      <c r="G4967" s="15" t="s">
        <v>5187</v>
      </c>
      <c r="H4967" s="15" t="s">
        <v>5342</v>
      </c>
      <c r="I4967" s="15" t="s">
        <v>23</v>
      </c>
      <c r="J4967" s="15">
        <v>80</v>
      </c>
      <c r="K4967" s="15">
        <v>0</v>
      </c>
      <c r="L4967" s="15">
        <v>80</v>
      </c>
      <c r="M4967" s="15"/>
    </row>
    <row r="4968" s="5" customFormat="true" ht="10.9" customHeight="true" spans="1:13">
      <c r="A4968" s="15">
        <v>4965</v>
      </c>
      <c r="B4968" s="15" t="s">
        <v>5472</v>
      </c>
      <c r="C4968" s="15" t="e">
        <f>IF(MOD(MID(#REF!,17,1),2),"男","女")</f>
        <v>#REF!</v>
      </c>
      <c r="D4968" s="105" t="s">
        <v>5186</v>
      </c>
      <c r="E4968" s="15" t="s">
        <v>19</v>
      </c>
      <c r="F4968" s="15" t="s">
        <v>20</v>
      </c>
      <c r="G4968" s="15" t="s">
        <v>5187</v>
      </c>
      <c r="H4968" s="15" t="s">
        <v>5266</v>
      </c>
      <c r="I4968" s="15" t="s">
        <v>23</v>
      </c>
      <c r="J4968" s="15">
        <v>80</v>
      </c>
      <c r="K4968" s="15">
        <v>0</v>
      </c>
      <c r="L4968" s="15">
        <v>80</v>
      </c>
      <c r="M4968" s="15"/>
    </row>
    <row r="4969" s="5" customFormat="true" ht="10.9" customHeight="true" spans="1:13">
      <c r="A4969" s="15">
        <v>4966</v>
      </c>
      <c r="B4969" s="15" t="s">
        <v>5473</v>
      </c>
      <c r="C4969" s="15" t="e">
        <f>IF(MOD(MID(#REF!,17,1),2),"男","女")</f>
        <v>#REF!</v>
      </c>
      <c r="D4969" s="105" t="s">
        <v>5186</v>
      </c>
      <c r="E4969" s="15" t="s">
        <v>19</v>
      </c>
      <c r="F4969" s="15" t="s">
        <v>20</v>
      </c>
      <c r="G4969" s="15" t="s">
        <v>5187</v>
      </c>
      <c r="H4969" s="15" t="s">
        <v>5252</v>
      </c>
      <c r="I4969" s="15" t="s">
        <v>23</v>
      </c>
      <c r="J4969" s="15">
        <v>80</v>
      </c>
      <c r="K4969" s="15">
        <v>0</v>
      </c>
      <c r="L4969" s="15">
        <v>80</v>
      </c>
      <c r="M4969" s="15"/>
    </row>
    <row r="4970" s="5" customFormat="true" ht="10.9" customHeight="true" spans="1:13">
      <c r="A4970" s="15">
        <v>4967</v>
      </c>
      <c r="B4970" s="15" t="s">
        <v>5474</v>
      </c>
      <c r="C4970" s="15" t="e">
        <f>IF(MOD(MID(#REF!,17,1),2),"男","女")</f>
        <v>#REF!</v>
      </c>
      <c r="D4970" s="105" t="s">
        <v>5186</v>
      </c>
      <c r="E4970" s="15" t="s">
        <v>19</v>
      </c>
      <c r="F4970" s="15" t="s">
        <v>20</v>
      </c>
      <c r="G4970" s="15" t="s">
        <v>5187</v>
      </c>
      <c r="H4970" s="15" t="s">
        <v>5242</v>
      </c>
      <c r="I4970" s="15" t="s">
        <v>23</v>
      </c>
      <c r="J4970" s="15">
        <v>80</v>
      </c>
      <c r="K4970" s="15">
        <v>0</v>
      </c>
      <c r="L4970" s="15">
        <v>80</v>
      </c>
      <c r="M4970" s="15"/>
    </row>
    <row r="4971" s="5" customFormat="true" ht="10.9" customHeight="true" spans="1:13">
      <c r="A4971" s="15">
        <v>4968</v>
      </c>
      <c r="B4971" s="15" t="s">
        <v>5475</v>
      </c>
      <c r="C4971" s="15" t="e">
        <f>IF(MOD(MID(#REF!,17,1),2),"男","女")</f>
        <v>#REF!</v>
      </c>
      <c r="D4971" s="105" t="s">
        <v>5186</v>
      </c>
      <c r="E4971" s="15" t="s">
        <v>19</v>
      </c>
      <c r="F4971" s="15" t="s">
        <v>20</v>
      </c>
      <c r="G4971" s="15" t="s">
        <v>5187</v>
      </c>
      <c r="H4971" s="15" t="s">
        <v>5296</v>
      </c>
      <c r="I4971" s="15" t="s">
        <v>23</v>
      </c>
      <c r="J4971" s="15">
        <v>80</v>
      </c>
      <c r="K4971" s="15">
        <v>0</v>
      </c>
      <c r="L4971" s="15">
        <v>80</v>
      </c>
      <c r="M4971" s="15"/>
    </row>
    <row r="4972" s="5" customFormat="true" ht="10.9" customHeight="true" spans="1:13">
      <c r="A4972" s="15">
        <v>4969</v>
      </c>
      <c r="B4972" s="15" t="s">
        <v>5476</v>
      </c>
      <c r="C4972" s="15" t="e">
        <f>IF(MOD(MID(#REF!,17,1),2),"男","女")</f>
        <v>#REF!</v>
      </c>
      <c r="D4972" s="15" t="s">
        <v>18</v>
      </c>
      <c r="E4972" s="15" t="s">
        <v>19</v>
      </c>
      <c r="F4972" s="15" t="s">
        <v>20</v>
      </c>
      <c r="G4972" s="15" t="s">
        <v>5187</v>
      </c>
      <c r="H4972" s="15" t="s">
        <v>5382</v>
      </c>
      <c r="I4972" s="15" t="s">
        <v>23</v>
      </c>
      <c r="J4972" s="15">
        <v>80</v>
      </c>
      <c r="K4972" s="15">
        <v>0</v>
      </c>
      <c r="L4972" s="15">
        <v>80</v>
      </c>
      <c r="M4972" s="15"/>
    </row>
    <row r="4973" s="5" customFormat="true" ht="10.9" customHeight="true" spans="1:13">
      <c r="A4973" s="15">
        <v>4970</v>
      </c>
      <c r="B4973" s="15" t="s">
        <v>5477</v>
      </c>
      <c r="C4973" s="15" t="e">
        <f>IF(MOD(MID(#REF!,17,1),2),"男","女")</f>
        <v>#REF!</v>
      </c>
      <c r="D4973" s="105" t="s">
        <v>5186</v>
      </c>
      <c r="E4973" s="15" t="s">
        <v>19</v>
      </c>
      <c r="F4973" s="15" t="s">
        <v>20</v>
      </c>
      <c r="G4973" s="15" t="s">
        <v>5187</v>
      </c>
      <c r="H4973" s="15" t="s">
        <v>5203</v>
      </c>
      <c r="I4973" s="15" t="s">
        <v>23</v>
      </c>
      <c r="J4973" s="15">
        <v>80</v>
      </c>
      <c r="K4973" s="15">
        <v>0</v>
      </c>
      <c r="L4973" s="15">
        <v>80</v>
      </c>
      <c r="M4973" s="15"/>
    </row>
    <row r="4974" s="5" customFormat="true" ht="10.9" customHeight="true" spans="1:13">
      <c r="A4974" s="15">
        <v>4971</v>
      </c>
      <c r="B4974" s="15" t="s">
        <v>5478</v>
      </c>
      <c r="C4974" s="15" t="e">
        <f>IF(MOD(MID(#REF!,17,1),2),"男","女")</f>
        <v>#REF!</v>
      </c>
      <c r="D4974" s="105" t="s">
        <v>5186</v>
      </c>
      <c r="E4974" s="15" t="s">
        <v>19</v>
      </c>
      <c r="F4974" s="15" t="s">
        <v>20</v>
      </c>
      <c r="G4974" s="15" t="s">
        <v>5187</v>
      </c>
      <c r="H4974" s="15" t="s">
        <v>5382</v>
      </c>
      <c r="I4974" s="15" t="s">
        <v>23</v>
      </c>
      <c r="J4974" s="15">
        <v>80</v>
      </c>
      <c r="K4974" s="15">
        <v>0</v>
      </c>
      <c r="L4974" s="15">
        <v>80</v>
      </c>
      <c r="M4974" s="15"/>
    </row>
    <row r="4975" s="5" customFormat="true" ht="10.9" customHeight="true" spans="1:13">
      <c r="A4975" s="15">
        <v>4972</v>
      </c>
      <c r="B4975" s="15" t="s">
        <v>5479</v>
      </c>
      <c r="C4975" s="15" t="e">
        <f>IF(MOD(MID(#REF!,17,1),2),"男","女")</f>
        <v>#REF!</v>
      </c>
      <c r="D4975" s="105" t="s">
        <v>5186</v>
      </c>
      <c r="E4975" s="15" t="s">
        <v>19</v>
      </c>
      <c r="F4975" s="15" t="s">
        <v>20</v>
      </c>
      <c r="G4975" s="15" t="s">
        <v>5187</v>
      </c>
      <c r="H4975" s="15" t="s">
        <v>5327</v>
      </c>
      <c r="I4975" s="15" t="s">
        <v>23</v>
      </c>
      <c r="J4975" s="15">
        <v>80</v>
      </c>
      <c r="K4975" s="15">
        <v>0</v>
      </c>
      <c r="L4975" s="15">
        <v>80</v>
      </c>
      <c r="M4975" s="15"/>
    </row>
    <row r="4976" s="5" customFormat="true" ht="10.9" customHeight="true" spans="1:13">
      <c r="A4976" s="15">
        <v>4973</v>
      </c>
      <c r="B4976" s="15" t="s">
        <v>5480</v>
      </c>
      <c r="C4976" s="15" t="e">
        <f>IF(MOD(MID(#REF!,17,1),2),"男","女")</f>
        <v>#REF!</v>
      </c>
      <c r="D4976" s="105" t="s">
        <v>5186</v>
      </c>
      <c r="E4976" s="15" t="s">
        <v>19</v>
      </c>
      <c r="F4976" s="15" t="s">
        <v>20</v>
      </c>
      <c r="G4976" s="15" t="s">
        <v>5187</v>
      </c>
      <c r="H4976" s="15" t="s">
        <v>5258</v>
      </c>
      <c r="I4976" s="15" t="s">
        <v>23</v>
      </c>
      <c r="J4976" s="15">
        <v>80</v>
      </c>
      <c r="K4976" s="15">
        <v>0</v>
      </c>
      <c r="L4976" s="15">
        <v>80</v>
      </c>
      <c r="M4976" s="15"/>
    </row>
    <row r="4977" s="5" customFormat="true" ht="10.9" customHeight="true" spans="1:13">
      <c r="A4977" s="15">
        <v>4974</v>
      </c>
      <c r="B4977" s="15" t="s">
        <v>5481</v>
      </c>
      <c r="C4977" s="15" t="e">
        <f>IF(MOD(MID(#REF!,17,1),2),"男","女")</f>
        <v>#REF!</v>
      </c>
      <c r="D4977" s="105" t="s">
        <v>5186</v>
      </c>
      <c r="E4977" s="15" t="s">
        <v>19</v>
      </c>
      <c r="F4977" s="15" t="s">
        <v>20</v>
      </c>
      <c r="G4977" s="15" t="s">
        <v>5187</v>
      </c>
      <c r="H4977" s="15" t="s">
        <v>5382</v>
      </c>
      <c r="I4977" s="15" t="s">
        <v>23</v>
      </c>
      <c r="J4977" s="15">
        <v>80</v>
      </c>
      <c r="K4977" s="15">
        <v>0</v>
      </c>
      <c r="L4977" s="15">
        <v>80</v>
      </c>
      <c r="M4977" s="15"/>
    </row>
    <row r="4978" s="5" customFormat="true" ht="10.9" customHeight="true" spans="1:13">
      <c r="A4978" s="15">
        <v>4975</v>
      </c>
      <c r="B4978" s="15" t="s">
        <v>5482</v>
      </c>
      <c r="C4978" s="15" t="e">
        <f>IF(MOD(MID(#REF!,17,1),2),"男","女")</f>
        <v>#REF!</v>
      </c>
      <c r="D4978" s="105" t="s">
        <v>5186</v>
      </c>
      <c r="E4978" s="15" t="s">
        <v>19</v>
      </c>
      <c r="F4978" s="15" t="s">
        <v>20</v>
      </c>
      <c r="G4978" s="15" t="s">
        <v>5187</v>
      </c>
      <c r="H4978" s="15" t="s">
        <v>5342</v>
      </c>
      <c r="I4978" s="15" t="s">
        <v>37</v>
      </c>
      <c r="J4978" s="15">
        <v>80</v>
      </c>
      <c r="K4978" s="15">
        <v>0</v>
      </c>
      <c r="L4978" s="15">
        <v>80</v>
      </c>
      <c r="M4978" s="15"/>
    </row>
    <row r="4979" s="5" customFormat="true" ht="10.9" customHeight="true" spans="1:13">
      <c r="A4979" s="15">
        <v>4976</v>
      </c>
      <c r="B4979" s="15" t="s">
        <v>5483</v>
      </c>
      <c r="C4979" s="15" t="e">
        <f>IF(MOD(MID(#REF!,17,1),2),"男","女")</f>
        <v>#REF!</v>
      </c>
      <c r="D4979" s="15" t="s">
        <v>18</v>
      </c>
      <c r="E4979" s="15" t="s">
        <v>19</v>
      </c>
      <c r="F4979" s="15" t="s">
        <v>20</v>
      </c>
      <c r="G4979" s="15" t="s">
        <v>5187</v>
      </c>
      <c r="H4979" s="15" t="s">
        <v>5342</v>
      </c>
      <c r="I4979" s="15" t="s">
        <v>23</v>
      </c>
      <c r="J4979" s="15">
        <v>80</v>
      </c>
      <c r="K4979" s="15">
        <v>0</v>
      </c>
      <c r="L4979" s="15">
        <v>80</v>
      </c>
      <c r="M4979" s="15"/>
    </row>
    <row r="4980" s="5" customFormat="true" ht="10.9" customHeight="true" spans="1:13">
      <c r="A4980" s="15">
        <v>4977</v>
      </c>
      <c r="B4980" s="15" t="s">
        <v>5484</v>
      </c>
      <c r="C4980" s="15" t="e">
        <f>IF(MOD(MID(#REF!,17,1),2),"男","女")</f>
        <v>#REF!</v>
      </c>
      <c r="D4980" s="15" t="s">
        <v>18</v>
      </c>
      <c r="E4980" s="15" t="s">
        <v>19</v>
      </c>
      <c r="F4980" s="15" t="s">
        <v>20</v>
      </c>
      <c r="G4980" s="15" t="s">
        <v>5187</v>
      </c>
      <c r="H4980" s="15" t="s">
        <v>5296</v>
      </c>
      <c r="I4980" s="15" t="s">
        <v>23</v>
      </c>
      <c r="J4980" s="15">
        <v>80</v>
      </c>
      <c r="K4980" s="15">
        <v>0</v>
      </c>
      <c r="L4980" s="15">
        <v>80</v>
      </c>
      <c r="M4980" s="15"/>
    </row>
    <row r="4981" s="5" customFormat="true" ht="10.9" customHeight="true" spans="1:13">
      <c r="A4981" s="15">
        <v>4978</v>
      </c>
      <c r="B4981" s="15" t="s">
        <v>5485</v>
      </c>
      <c r="C4981" s="15" t="e">
        <f>IF(MOD(MID(#REF!,17,1),2),"男","女")</f>
        <v>#REF!</v>
      </c>
      <c r="D4981" s="15" t="s">
        <v>18</v>
      </c>
      <c r="E4981" s="15" t="s">
        <v>19</v>
      </c>
      <c r="F4981" s="15" t="s">
        <v>20</v>
      </c>
      <c r="G4981" s="15" t="s">
        <v>5187</v>
      </c>
      <c r="H4981" s="15" t="s">
        <v>5203</v>
      </c>
      <c r="I4981" s="15" t="s">
        <v>23</v>
      </c>
      <c r="J4981" s="15">
        <v>80</v>
      </c>
      <c r="K4981" s="15">
        <v>0</v>
      </c>
      <c r="L4981" s="15">
        <v>80</v>
      </c>
      <c r="M4981" s="15"/>
    </row>
    <row r="4982" s="5" customFormat="true" ht="10.9" customHeight="true" spans="1:13">
      <c r="A4982" s="15">
        <v>4979</v>
      </c>
      <c r="B4982" s="15" t="s">
        <v>5486</v>
      </c>
      <c r="C4982" s="15" t="e">
        <f>IF(MOD(MID(#REF!,17,1),2),"男","女")</f>
        <v>#REF!</v>
      </c>
      <c r="D4982" s="15" t="s">
        <v>18</v>
      </c>
      <c r="E4982" s="15" t="s">
        <v>19</v>
      </c>
      <c r="F4982" s="15" t="s">
        <v>20</v>
      </c>
      <c r="G4982" s="15" t="s">
        <v>5187</v>
      </c>
      <c r="H4982" s="15" t="s">
        <v>5382</v>
      </c>
      <c r="I4982" s="15" t="s">
        <v>23</v>
      </c>
      <c r="J4982" s="15">
        <v>80</v>
      </c>
      <c r="K4982" s="15">
        <v>0</v>
      </c>
      <c r="L4982" s="15">
        <v>80</v>
      </c>
      <c r="M4982" s="15"/>
    </row>
    <row r="4983" s="5" customFormat="true" ht="10.9" customHeight="true" spans="1:13">
      <c r="A4983" s="15">
        <v>4980</v>
      </c>
      <c r="B4983" s="15" t="s">
        <v>5487</v>
      </c>
      <c r="C4983" s="15" t="e">
        <f>IF(MOD(MID(#REF!,17,1),2),"男","女")</f>
        <v>#REF!</v>
      </c>
      <c r="D4983" s="105" t="s">
        <v>5186</v>
      </c>
      <c r="E4983" s="15" t="s">
        <v>19</v>
      </c>
      <c r="F4983" s="15" t="s">
        <v>20</v>
      </c>
      <c r="G4983" s="15" t="s">
        <v>5187</v>
      </c>
      <c r="H4983" s="15" t="s">
        <v>5327</v>
      </c>
      <c r="I4983" s="15" t="s">
        <v>23</v>
      </c>
      <c r="J4983" s="15">
        <v>80</v>
      </c>
      <c r="K4983" s="15">
        <v>0</v>
      </c>
      <c r="L4983" s="15">
        <v>80</v>
      </c>
      <c r="M4983" s="15"/>
    </row>
    <row r="4984" s="5" customFormat="true" ht="10.9" customHeight="true" spans="1:13">
      <c r="A4984" s="15">
        <v>4981</v>
      </c>
      <c r="B4984" s="15" t="s">
        <v>5488</v>
      </c>
      <c r="C4984" s="15" t="e">
        <f>IF(MOD(MID(#REF!,17,1),2),"男","女")</f>
        <v>#REF!</v>
      </c>
      <c r="D4984" s="105" t="s">
        <v>5186</v>
      </c>
      <c r="E4984" s="15" t="s">
        <v>19</v>
      </c>
      <c r="F4984" s="15" t="s">
        <v>20</v>
      </c>
      <c r="G4984" s="15" t="s">
        <v>5187</v>
      </c>
      <c r="H4984" s="15" t="s">
        <v>5327</v>
      </c>
      <c r="I4984" s="15" t="s">
        <v>23</v>
      </c>
      <c r="J4984" s="15">
        <v>80</v>
      </c>
      <c r="K4984" s="15">
        <v>0</v>
      </c>
      <c r="L4984" s="15">
        <v>80</v>
      </c>
      <c r="M4984" s="15"/>
    </row>
    <row r="4985" s="5" customFormat="true" ht="10.9" customHeight="true" spans="1:13">
      <c r="A4985" s="15">
        <v>4982</v>
      </c>
      <c r="B4985" s="15" t="s">
        <v>5489</v>
      </c>
      <c r="C4985" s="15" t="e">
        <f>IF(MOD(MID(#REF!,17,1),2),"男","女")</f>
        <v>#REF!</v>
      </c>
      <c r="D4985" s="105" t="s">
        <v>5186</v>
      </c>
      <c r="E4985" s="15" t="s">
        <v>19</v>
      </c>
      <c r="F4985" s="15" t="s">
        <v>20</v>
      </c>
      <c r="G4985" s="15" t="s">
        <v>5187</v>
      </c>
      <c r="H4985" s="15" t="s">
        <v>5403</v>
      </c>
      <c r="I4985" s="15" t="s">
        <v>23</v>
      </c>
      <c r="J4985" s="15">
        <v>80</v>
      </c>
      <c r="K4985" s="15">
        <v>0</v>
      </c>
      <c r="L4985" s="15">
        <v>80</v>
      </c>
      <c r="M4985" s="15"/>
    </row>
    <row r="4986" s="5" customFormat="true" ht="10.9" customHeight="true" spans="1:13">
      <c r="A4986" s="15">
        <v>4983</v>
      </c>
      <c r="B4986" s="15" t="s">
        <v>5490</v>
      </c>
      <c r="C4986" s="15" t="e">
        <f>IF(MOD(MID(#REF!,17,1),2),"男","女")</f>
        <v>#REF!</v>
      </c>
      <c r="D4986" s="105" t="s">
        <v>5186</v>
      </c>
      <c r="E4986" s="15" t="s">
        <v>19</v>
      </c>
      <c r="F4986" s="15" t="s">
        <v>20</v>
      </c>
      <c r="G4986" s="15" t="s">
        <v>5187</v>
      </c>
      <c r="H4986" s="15" t="s">
        <v>5266</v>
      </c>
      <c r="I4986" s="15" t="s">
        <v>23</v>
      </c>
      <c r="J4986" s="15">
        <v>80</v>
      </c>
      <c r="K4986" s="15">
        <v>0</v>
      </c>
      <c r="L4986" s="15">
        <v>80</v>
      </c>
      <c r="M4986" s="15"/>
    </row>
    <row r="4987" s="5" customFormat="true" ht="10.9" customHeight="true" spans="1:13">
      <c r="A4987" s="15">
        <v>4984</v>
      </c>
      <c r="B4987" s="15" t="s">
        <v>2037</v>
      </c>
      <c r="C4987" s="15" t="e">
        <f>IF(MOD(MID(#REF!,17,1),2),"男","女")</f>
        <v>#REF!</v>
      </c>
      <c r="D4987" s="105" t="s">
        <v>5186</v>
      </c>
      <c r="E4987" s="15" t="s">
        <v>19</v>
      </c>
      <c r="F4987" s="15" t="s">
        <v>20</v>
      </c>
      <c r="G4987" s="15" t="s">
        <v>5187</v>
      </c>
      <c r="H4987" s="15" t="s">
        <v>5403</v>
      </c>
      <c r="I4987" s="15" t="s">
        <v>23</v>
      </c>
      <c r="J4987" s="15">
        <v>80</v>
      </c>
      <c r="K4987" s="15">
        <v>0</v>
      </c>
      <c r="L4987" s="15">
        <v>80</v>
      </c>
      <c r="M4987" s="15"/>
    </row>
    <row r="4988" s="5" customFormat="true" ht="10.9" customHeight="true" spans="1:13">
      <c r="A4988" s="15">
        <v>4985</v>
      </c>
      <c r="B4988" s="15" t="s">
        <v>5491</v>
      </c>
      <c r="C4988" s="15" t="e">
        <f>IF(MOD(MID(#REF!,17,1),2),"男","女")</f>
        <v>#REF!</v>
      </c>
      <c r="D4988" s="105" t="s">
        <v>5186</v>
      </c>
      <c r="E4988" s="15" t="s">
        <v>19</v>
      </c>
      <c r="F4988" s="15" t="s">
        <v>20</v>
      </c>
      <c r="G4988" s="15" t="s">
        <v>5187</v>
      </c>
      <c r="H4988" s="15" t="s">
        <v>5342</v>
      </c>
      <c r="I4988" s="15" t="s">
        <v>23</v>
      </c>
      <c r="J4988" s="15">
        <v>80</v>
      </c>
      <c r="K4988" s="15">
        <v>0</v>
      </c>
      <c r="L4988" s="15">
        <v>80</v>
      </c>
      <c r="M4988" s="15"/>
    </row>
    <row r="4989" s="5" customFormat="true" ht="10.9" customHeight="true" spans="1:13">
      <c r="A4989" s="15">
        <v>4986</v>
      </c>
      <c r="B4989" s="15" t="s">
        <v>5492</v>
      </c>
      <c r="C4989" s="15" t="e">
        <f>IF(MOD(MID(#REF!,17,1),2),"男","女")</f>
        <v>#REF!</v>
      </c>
      <c r="D4989" s="15" t="s">
        <v>18</v>
      </c>
      <c r="E4989" s="15" t="s">
        <v>19</v>
      </c>
      <c r="F4989" s="15" t="s">
        <v>20</v>
      </c>
      <c r="G4989" s="15" t="s">
        <v>5187</v>
      </c>
      <c r="H4989" s="15" t="s">
        <v>5258</v>
      </c>
      <c r="I4989" s="15" t="s">
        <v>23</v>
      </c>
      <c r="J4989" s="15">
        <v>80</v>
      </c>
      <c r="K4989" s="15">
        <v>0</v>
      </c>
      <c r="L4989" s="15">
        <v>80</v>
      </c>
      <c r="M4989" s="15"/>
    </row>
    <row r="4990" s="5" customFormat="true" ht="10.9" customHeight="true" spans="1:13">
      <c r="A4990" s="15">
        <v>4987</v>
      </c>
      <c r="B4990" s="15" t="s">
        <v>5493</v>
      </c>
      <c r="C4990" s="15" t="e">
        <f>IF(MOD(MID(#REF!,17,1),2),"男","女")</f>
        <v>#REF!</v>
      </c>
      <c r="D4990" s="105" t="s">
        <v>5186</v>
      </c>
      <c r="E4990" s="15" t="s">
        <v>19</v>
      </c>
      <c r="F4990" s="15" t="s">
        <v>20</v>
      </c>
      <c r="G4990" s="15" t="s">
        <v>5187</v>
      </c>
      <c r="H4990" s="15" t="s">
        <v>5266</v>
      </c>
      <c r="I4990" s="15" t="s">
        <v>23</v>
      </c>
      <c r="J4990" s="15">
        <v>80</v>
      </c>
      <c r="K4990" s="15">
        <v>0</v>
      </c>
      <c r="L4990" s="15">
        <v>80</v>
      </c>
      <c r="M4990" s="15"/>
    </row>
    <row r="4991" s="5" customFormat="true" ht="10.9" customHeight="true" spans="1:13">
      <c r="A4991" s="15">
        <v>4988</v>
      </c>
      <c r="B4991" s="15" t="s">
        <v>5494</v>
      </c>
      <c r="C4991" s="15" t="e">
        <f>IF(MOD(MID(#REF!,17,1),2),"男","女")</f>
        <v>#REF!</v>
      </c>
      <c r="D4991" s="105" t="s">
        <v>5186</v>
      </c>
      <c r="E4991" s="15" t="s">
        <v>19</v>
      </c>
      <c r="F4991" s="15" t="s">
        <v>20</v>
      </c>
      <c r="G4991" s="15" t="s">
        <v>5187</v>
      </c>
      <c r="H4991" s="15" t="s">
        <v>5203</v>
      </c>
      <c r="I4991" s="15" t="s">
        <v>23</v>
      </c>
      <c r="J4991" s="15">
        <v>80</v>
      </c>
      <c r="K4991" s="15">
        <v>0</v>
      </c>
      <c r="L4991" s="15">
        <v>80</v>
      </c>
      <c r="M4991" s="15"/>
    </row>
    <row r="4992" s="5" customFormat="true" ht="10.9" customHeight="true" spans="1:13">
      <c r="A4992" s="15">
        <v>4989</v>
      </c>
      <c r="B4992" s="15" t="s">
        <v>5495</v>
      </c>
      <c r="C4992" s="15" t="e">
        <f>IF(MOD(MID(#REF!,17,1),2),"男","女")</f>
        <v>#REF!</v>
      </c>
      <c r="D4992" s="105" t="s">
        <v>5186</v>
      </c>
      <c r="E4992" s="15" t="s">
        <v>19</v>
      </c>
      <c r="F4992" s="15" t="s">
        <v>20</v>
      </c>
      <c r="G4992" s="15" t="s">
        <v>5187</v>
      </c>
      <c r="H4992" s="15" t="s">
        <v>5266</v>
      </c>
      <c r="I4992" s="15" t="s">
        <v>23</v>
      </c>
      <c r="J4992" s="15">
        <v>80</v>
      </c>
      <c r="K4992" s="15">
        <v>0</v>
      </c>
      <c r="L4992" s="15">
        <v>80</v>
      </c>
      <c r="M4992" s="15"/>
    </row>
    <row r="4993" s="5" customFormat="true" ht="10.9" customHeight="true" spans="1:13">
      <c r="A4993" s="15">
        <v>4990</v>
      </c>
      <c r="B4993" s="15" t="s">
        <v>5496</v>
      </c>
      <c r="C4993" s="15" t="e">
        <f>IF(MOD(MID(#REF!,17,1),2),"男","女")</f>
        <v>#REF!</v>
      </c>
      <c r="D4993" s="15" t="s">
        <v>18</v>
      </c>
      <c r="E4993" s="15" t="s">
        <v>19</v>
      </c>
      <c r="F4993" s="15" t="s">
        <v>20</v>
      </c>
      <c r="G4993" s="15" t="s">
        <v>5187</v>
      </c>
      <c r="H4993" s="15" t="s">
        <v>5342</v>
      </c>
      <c r="I4993" s="15" t="s">
        <v>23</v>
      </c>
      <c r="J4993" s="15">
        <v>80</v>
      </c>
      <c r="K4993" s="15">
        <v>0</v>
      </c>
      <c r="L4993" s="15">
        <v>80</v>
      </c>
      <c r="M4993" s="15"/>
    </row>
    <row r="4994" s="5" customFormat="true" ht="10.9" customHeight="true" spans="1:13">
      <c r="A4994" s="15">
        <v>4991</v>
      </c>
      <c r="B4994" s="15" t="s">
        <v>5497</v>
      </c>
      <c r="C4994" s="15" t="e">
        <f>IF(MOD(MID(#REF!,17,1),2),"男","女")</f>
        <v>#REF!</v>
      </c>
      <c r="D4994" s="105" t="s">
        <v>5186</v>
      </c>
      <c r="E4994" s="15" t="s">
        <v>19</v>
      </c>
      <c r="F4994" s="15" t="s">
        <v>20</v>
      </c>
      <c r="G4994" s="15" t="s">
        <v>5187</v>
      </c>
      <c r="H4994" s="15" t="s">
        <v>5266</v>
      </c>
      <c r="I4994" s="15" t="s">
        <v>23</v>
      </c>
      <c r="J4994" s="15">
        <v>80</v>
      </c>
      <c r="K4994" s="15">
        <v>0</v>
      </c>
      <c r="L4994" s="15">
        <v>80</v>
      </c>
      <c r="M4994" s="15"/>
    </row>
    <row r="4995" s="5" customFormat="true" ht="10.9" customHeight="true" spans="1:13">
      <c r="A4995" s="15">
        <v>4992</v>
      </c>
      <c r="B4995" s="15" t="s">
        <v>5498</v>
      </c>
      <c r="C4995" s="15" t="e">
        <f>IF(MOD(MID(#REF!,17,1),2),"男","女")</f>
        <v>#REF!</v>
      </c>
      <c r="D4995" s="105" t="s">
        <v>5186</v>
      </c>
      <c r="E4995" s="15" t="s">
        <v>19</v>
      </c>
      <c r="F4995" s="15" t="s">
        <v>20</v>
      </c>
      <c r="G4995" s="15" t="s">
        <v>5187</v>
      </c>
      <c r="H4995" s="15" t="s">
        <v>5332</v>
      </c>
      <c r="I4995" s="15" t="s">
        <v>23</v>
      </c>
      <c r="J4995" s="15">
        <v>80</v>
      </c>
      <c r="K4995" s="15">
        <v>0</v>
      </c>
      <c r="L4995" s="15">
        <v>80</v>
      </c>
      <c r="M4995" s="15"/>
    </row>
    <row r="4996" s="5" customFormat="true" ht="10.9" customHeight="true" spans="1:13">
      <c r="A4996" s="15">
        <v>4993</v>
      </c>
      <c r="B4996" s="15" t="s">
        <v>5499</v>
      </c>
      <c r="C4996" s="15" t="e">
        <f>IF(MOD(MID(#REF!,17,1),2),"男","女")</f>
        <v>#REF!</v>
      </c>
      <c r="D4996" s="105" t="s">
        <v>5186</v>
      </c>
      <c r="E4996" s="15" t="s">
        <v>19</v>
      </c>
      <c r="F4996" s="15" t="s">
        <v>20</v>
      </c>
      <c r="G4996" s="15" t="s">
        <v>5187</v>
      </c>
      <c r="H4996" s="15" t="s">
        <v>5282</v>
      </c>
      <c r="I4996" s="15" t="s">
        <v>23</v>
      </c>
      <c r="J4996" s="15">
        <v>80</v>
      </c>
      <c r="K4996" s="15">
        <v>0</v>
      </c>
      <c r="L4996" s="15">
        <v>80</v>
      </c>
      <c r="M4996" s="15"/>
    </row>
    <row r="4997" s="5" customFormat="true" ht="10.9" customHeight="true" spans="1:13">
      <c r="A4997" s="15">
        <v>4994</v>
      </c>
      <c r="B4997" s="15" t="s">
        <v>5500</v>
      </c>
      <c r="C4997" s="15" t="e">
        <f>IF(MOD(MID(#REF!,17,1),2),"男","女")</f>
        <v>#REF!</v>
      </c>
      <c r="D4997" s="105" t="s">
        <v>5186</v>
      </c>
      <c r="E4997" s="15" t="s">
        <v>19</v>
      </c>
      <c r="F4997" s="15" t="s">
        <v>20</v>
      </c>
      <c r="G4997" s="15" t="s">
        <v>5187</v>
      </c>
      <c r="H4997" s="15" t="s">
        <v>5320</v>
      </c>
      <c r="I4997" s="15" t="s">
        <v>23</v>
      </c>
      <c r="J4997" s="15">
        <v>80</v>
      </c>
      <c r="K4997" s="15">
        <v>0</v>
      </c>
      <c r="L4997" s="15">
        <v>80</v>
      </c>
      <c r="M4997" s="15"/>
    </row>
    <row r="4998" s="5" customFormat="true" ht="10.9" customHeight="true" spans="1:13">
      <c r="A4998" s="15">
        <v>4995</v>
      </c>
      <c r="B4998" s="15" t="s">
        <v>5501</v>
      </c>
      <c r="C4998" s="15" t="e">
        <f>IF(MOD(MID(#REF!,17,1),2),"男","女")</f>
        <v>#REF!</v>
      </c>
      <c r="D4998" s="105" t="s">
        <v>5186</v>
      </c>
      <c r="E4998" s="15" t="s">
        <v>19</v>
      </c>
      <c r="F4998" s="15" t="s">
        <v>20</v>
      </c>
      <c r="G4998" s="15" t="s">
        <v>5187</v>
      </c>
      <c r="H4998" s="15" t="s">
        <v>5382</v>
      </c>
      <c r="I4998" s="15" t="s">
        <v>23</v>
      </c>
      <c r="J4998" s="15">
        <v>80</v>
      </c>
      <c r="K4998" s="15">
        <v>0</v>
      </c>
      <c r="L4998" s="15">
        <v>80</v>
      </c>
      <c r="M4998" s="15"/>
    </row>
    <row r="4999" s="5" customFormat="true" ht="10.9" customHeight="true" spans="1:13">
      <c r="A4999" s="15">
        <v>4996</v>
      </c>
      <c r="B4999" s="15" t="s">
        <v>5502</v>
      </c>
      <c r="C4999" s="15" t="e">
        <f>IF(MOD(MID(#REF!,17,1),2),"男","女")</f>
        <v>#REF!</v>
      </c>
      <c r="D4999" s="105" t="s">
        <v>5186</v>
      </c>
      <c r="E4999" s="15" t="s">
        <v>19</v>
      </c>
      <c r="F4999" s="15" t="s">
        <v>20</v>
      </c>
      <c r="G4999" s="15" t="s">
        <v>5187</v>
      </c>
      <c r="H4999" s="15" t="s">
        <v>5242</v>
      </c>
      <c r="I4999" s="15" t="s">
        <v>23</v>
      </c>
      <c r="J4999" s="15">
        <v>80</v>
      </c>
      <c r="K4999" s="15">
        <v>0</v>
      </c>
      <c r="L4999" s="15">
        <v>80</v>
      </c>
      <c r="M4999" s="15"/>
    </row>
    <row r="5000" s="5" customFormat="true" ht="10.9" customHeight="true" spans="1:13">
      <c r="A5000" s="15">
        <v>4997</v>
      </c>
      <c r="B5000" s="15" t="s">
        <v>5503</v>
      </c>
      <c r="C5000" s="15" t="e">
        <f>IF(MOD(MID(#REF!,17,1),2),"男","女")</f>
        <v>#REF!</v>
      </c>
      <c r="D5000" s="105" t="s">
        <v>5186</v>
      </c>
      <c r="E5000" s="15" t="s">
        <v>19</v>
      </c>
      <c r="F5000" s="15" t="s">
        <v>20</v>
      </c>
      <c r="G5000" s="15" t="s">
        <v>5187</v>
      </c>
      <c r="H5000" s="15" t="s">
        <v>5382</v>
      </c>
      <c r="I5000" s="15" t="s">
        <v>27</v>
      </c>
      <c r="J5000" s="15">
        <v>80</v>
      </c>
      <c r="K5000" s="15">
        <v>0</v>
      </c>
      <c r="L5000" s="15">
        <v>80</v>
      </c>
      <c r="M5000" s="15"/>
    </row>
    <row r="5001" s="5" customFormat="true" ht="10.9" customHeight="true" spans="1:13">
      <c r="A5001" s="15">
        <v>4998</v>
      </c>
      <c r="B5001" s="15" t="s">
        <v>5504</v>
      </c>
      <c r="C5001" s="15" t="e">
        <f>IF(MOD(MID(#REF!,17,1),2),"男","女")</f>
        <v>#REF!</v>
      </c>
      <c r="D5001" s="105" t="s">
        <v>5186</v>
      </c>
      <c r="E5001" s="15" t="s">
        <v>19</v>
      </c>
      <c r="F5001" s="15" t="s">
        <v>20</v>
      </c>
      <c r="G5001" s="15" t="s">
        <v>5187</v>
      </c>
      <c r="H5001" s="15" t="s">
        <v>5396</v>
      </c>
      <c r="I5001" s="15" t="s">
        <v>23</v>
      </c>
      <c r="J5001" s="15">
        <v>80</v>
      </c>
      <c r="K5001" s="15">
        <v>0</v>
      </c>
      <c r="L5001" s="15">
        <v>80</v>
      </c>
      <c r="M5001" s="15"/>
    </row>
    <row r="5002" s="5" customFormat="true" ht="10.9" customHeight="true" spans="1:13">
      <c r="A5002" s="15">
        <v>4999</v>
      </c>
      <c r="B5002" s="15" t="s">
        <v>5505</v>
      </c>
      <c r="C5002" s="15" t="e">
        <f>IF(MOD(MID(#REF!,17,1),2),"男","女")</f>
        <v>#REF!</v>
      </c>
      <c r="D5002" s="105" t="s">
        <v>5186</v>
      </c>
      <c r="E5002" s="15" t="s">
        <v>19</v>
      </c>
      <c r="F5002" s="15" t="s">
        <v>20</v>
      </c>
      <c r="G5002" s="15" t="s">
        <v>5187</v>
      </c>
      <c r="H5002" s="107" t="s">
        <v>5266</v>
      </c>
      <c r="I5002" s="15" t="s">
        <v>23</v>
      </c>
      <c r="J5002" s="15">
        <v>80</v>
      </c>
      <c r="K5002" s="15">
        <v>0</v>
      </c>
      <c r="L5002" s="15">
        <v>80</v>
      </c>
      <c r="M5002" s="15"/>
    </row>
    <row r="5003" s="5" customFormat="true" ht="10.9" customHeight="true" spans="1:13">
      <c r="A5003" s="15">
        <v>5000</v>
      </c>
      <c r="B5003" s="15" t="s">
        <v>5506</v>
      </c>
      <c r="C5003" s="15" t="e">
        <f>IF(MOD(MID(#REF!,17,1),2),"男","女")</f>
        <v>#REF!</v>
      </c>
      <c r="D5003" s="105" t="s">
        <v>5186</v>
      </c>
      <c r="E5003" s="15" t="s">
        <v>19</v>
      </c>
      <c r="F5003" s="15" t="s">
        <v>20</v>
      </c>
      <c r="G5003" s="15" t="s">
        <v>5187</v>
      </c>
      <c r="H5003" s="107" t="s">
        <v>5234</v>
      </c>
      <c r="I5003" s="15" t="s">
        <v>23</v>
      </c>
      <c r="J5003" s="15">
        <v>80</v>
      </c>
      <c r="K5003" s="15">
        <v>0</v>
      </c>
      <c r="L5003" s="15">
        <v>80</v>
      </c>
      <c r="M5003" s="15"/>
    </row>
    <row r="5004" s="5" customFormat="true" ht="10.9" customHeight="true" spans="1:13">
      <c r="A5004" s="15">
        <v>5001</v>
      </c>
      <c r="B5004" s="15" t="s">
        <v>5507</v>
      </c>
      <c r="C5004" s="15" t="e">
        <f>IF(MOD(MID(#REF!,17,1),2),"男","女")</f>
        <v>#REF!</v>
      </c>
      <c r="D5004" s="105" t="s">
        <v>5186</v>
      </c>
      <c r="E5004" s="15" t="s">
        <v>19</v>
      </c>
      <c r="F5004" s="15" t="s">
        <v>20</v>
      </c>
      <c r="G5004" s="15" t="s">
        <v>5187</v>
      </c>
      <c r="H5004" s="107" t="s">
        <v>5266</v>
      </c>
      <c r="I5004" s="15" t="s">
        <v>23</v>
      </c>
      <c r="J5004" s="15">
        <v>80</v>
      </c>
      <c r="K5004" s="15">
        <v>0</v>
      </c>
      <c r="L5004" s="15">
        <v>80</v>
      </c>
      <c r="M5004" s="15"/>
    </row>
    <row r="5005" s="5" customFormat="true" ht="10.9" customHeight="true" spans="1:13">
      <c r="A5005" s="15">
        <v>5002</v>
      </c>
      <c r="B5005" s="15" t="s">
        <v>5508</v>
      </c>
      <c r="C5005" s="15" t="e">
        <f>IF(MOD(MID(#REF!,17,1),2),"男","女")</f>
        <v>#REF!</v>
      </c>
      <c r="D5005" s="105" t="s">
        <v>5186</v>
      </c>
      <c r="E5005" s="15" t="s">
        <v>19</v>
      </c>
      <c r="F5005" s="15" t="s">
        <v>20</v>
      </c>
      <c r="G5005" s="15" t="s">
        <v>5187</v>
      </c>
      <c r="H5005" s="42" t="s">
        <v>5327</v>
      </c>
      <c r="I5005" s="15" t="s">
        <v>23</v>
      </c>
      <c r="J5005" s="15">
        <v>80</v>
      </c>
      <c r="K5005" s="15">
        <v>0</v>
      </c>
      <c r="L5005" s="15">
        <v>80</v>
      </c>
      <c r="M5005" s="15"/>
    </row>
    <row r="5006" s="5" customFormat="true" ht="10.9" customHeight="true" spans="1:13">
      <c r="A5006" s="15">
        <v>5003</v>
      </c>
      <c r="B5006" s="15" t="s">
        <v>5509</v>
      </c>
      <c r="C5006" s="15" t="e">
        <f>IF(MOD(MID(#REF!,17,1),2),"男","女")</f>
        <v>#REF!</v>
      </c>
      <c r="D5006" s="106" t="s">
        <v>5186</v>
      </c>
      <c r="E5006" s="15" t="s">
        <v>19</v>
      </c>
      <c r="F5006" s="15" t="s">
        <v>20</v>
      </c>
      <c r="G5006" s="15" t="s">
        <v>5187</v>
      </c>
      <c r="H5006" s="42" t="s">
        <v>5266</v>
      </c>
      <c r="I5006" s="15" t="s">
        <v>23</v>
      </c>
      <c r="J5006" s="15">
        <v>80</v>
      </c>
      <c r="K5006" s="15">
        <v>0</v>
      </c>
      <c r="L5006" s="15">
        <v>80</v>
      </c>
      <c r="M5006" s="15"/>
    </row>
    <row r="5007" s="5" customFormat="true" ht="10.9" customHeight="true" spans="1:13">
      <c r="A5007" s="15">
        <v>5004</v>
      </c>
      <c r="B5007" s="15" t="s">
        <v>5510</v>
      </c>
      <c r="C5007" s="15" t="e">
        <f>IF(MOD(MID(#REF!,17,1),2),"男","女")</f>
        <v>#REF!</v>
      </c>
      <c r="D5007" s="106" t="s">
        <v>5186</v>
      </c>
      <c r="E5007" s="15" t="s">
        <v>19</v>
      </c>
      <c r="F5007" s="15" t="s">
        <v>20</v>
      </c>
      <c r="G5007" s="15" t="s">
        <v>5187</v>
      </c>
      <c r="H5007" s="42" t="s">
        <v>5342</v>
      </c>
      <c r="I5007" s="15" t="s">
        <v>23</v>
      </c>
      <c r="J5007" s="15">
        <v>80</v>
      </c>
      <c r="K5007" s="15">
        <v>0</v>
      </c>
      <c r="L5007" s="15">
        <v>80</v>
      </c>
      <c r="M5007" s="15"/>
    </row>
    <row r="5008" s="5" customFormat="true" ht="10.9" customHeight="true" spans="1:13">
      <c r="A5008" s="15">
        <v>5005</v>
      </c>
      <c r="B5008" s="15" t="s">
        <v>5511</v>
      </c>
      <c r="C5008" s="15" t="e">
        <f>IF(MOD(MID(#REF!,17,1),2),"男","女")</f>
        <v>#REF!</v>
      </c>
      <c r="D5008" s="15" t="s">
        <v>18</v>
      </c>
      <c r="E5008" s="15" t="s">
        <v>19</v>
      </c>
      <c r="F5008" s="15" t="s">
        <v>20</v>
      </c>
      <c r="G5008" s="15" t="s">
        <v>5187</v>
      </c>
      <c r="H5008" s="42" t="s">
        <v>5342</v>
      </c>
      <c r="I5008" s="15" t="s">
        <v>23</v>
      </c>
      <c r="J5008" s="15">
        <v>80</v>
      </c>
      <c r="K5008" s="15">
        <v>0</v>
      </c>
      <c r="L5008" s="15">
        <v>80</v>
      </c>
      <c r="M5008" s="15"/>
    </row>
    <row r="5009" s="5" customFormat="true" ht="10.9" customHeight="true" spans="1:13">
      <c r="A5009" s="15">
        <v>5006</v>
      </c>
      <c r="B5009" s="15" t="s">
        <v>5512</v>
      </c>
      <c r="C5009" s="15" t="e">
        <f>IF(MOD(MID(#REF!,17,1),2),"男","女")</f>
        <v>#REF!</v>
      </c>
      <c r="D5009" s="15" t="s">
        <v>18</v>
      </c>
      <c r="E5009" s="15" t="s">
        <v>19</v>
      </c>
      <c r="F5009" s="15" t="s">
        <v>20</v>
      </c>
      <c r="G5009" s="15" t="s">
        <v>5187</v>
      </c>
      <c r="H5009" s="42" t="s">
        <v>5239</v>
      </c>
      <c r="I5009" s="15" t="s">
        <v>23</v>
      </c>
      <c r="J5009" s="15">
        <v>80</v>
      </c>
      <c r="K5009" s="15">
        <v>0</v>
      </c>
      <c r="L5009" s="15">
        <v>80</v>
      </c>
      <c r="M5009" s="15"/>
    </row>
    <row r="5010" s="5" customFormat="true" ht="10.9" customHeight="true" spans="1:13">
      <c r="A5010" s="15">
        <v>5007</v>
      </c>
      <c r="B5010" s="15" t="s">
        <v>5513</v>
      </c>
      <c r="C5010" s="15" t="e">
        <f>IF(MOD(MID(#REF!,17,1),2),"男","女")</f>
        <v>#REF!</v>
      </c>
      <c r="D5010" s="15" t="s">
        <v>18</v>
      </c>
      <c r="E5010" s="15" t="s">
        <v>19</v>
      </c>
      <c r="F5010" s="15" t="s">
        <v>20</v>
      </c>
      <c r="G5010" s="15" t="s">
        <v>5187</v>
      </c>
      <c r="H5010" s="15" t="s">
        <v>5266</v>
      </c>
      <c r="I5010" s="15" t="s">
        <v>23</v>
      </c>
      <c r="J5010" s="15">
        <v>80</v>
      </c>
      <c r="K5010" s="15">
        <v>0</v>
      </c>
      <c r="L5010" s="15">
        <v>80</v>
      </c>
      <c r="M5010" s="15"/>
    </row>
    <row r="5011" s="5" customFormat="true" ht="10.9" customHeight="true" spans="1:13">
      <c r="A5011" s="15">
        <v>5008</v>
      </c>
      <c r="B5011" s="15" t="s">
        <v>5514</v>
      </c>
      <c r="C5011" s="15" t="e">
        <f>IF(MOD(MID(#REF!,17,1),2),"男","女")</f>
        <v>#REF!</v>
      </c>
      <c r="D5011" s="15" t="s">
        <v>18</v>
      </c>
      <c r="E5011" s="15" t="s">
        <v>19</v>
      </c>
      <c r="F5011" s="15" t="s">
        <v>20</v>
      </c>
      <c r="G5011" s="15" t="s">
        <v>5187</v>
      </c>
      <c r="H5011" s="15" t="s">
        <v>5282</v>
      </c>
      <c r="I5011" s="15" t="s">
        <v>23</v>
      </c>
      <c r="J5011" s="15">
        <v>80</v>
      </c>
      <c r="K5011" s="15">
        <v>0</v>
      </c>
      <c r="L5011" s="15">
        <v>80</v>
      </c>
      <c r="M5011" s="15"/>
    </row>
    <row r="5012" s="5" customFormat="true" ht="10.9" customHeight="true" spans="1:13">
      <c r="A5012" s="15">
        <v>5009</v>
      </c>
      <c r="B5012" s="15" t="s">
        <v>5515</v>
      </c>
      <c r="C5012" s="15" t="e">
        <f>IF(MOD(MID(#REF!,17,1),2),"男","女")</f>
        <v>#REF!</v>
      </c>
      <c r="D5012" s="105" t="s">
        <v>5186</v>
      </c>
      <c r="E5012" s="15" t="s">
        <v>19</v>
      </c>
      <c r="F5012" s="15" t="s">
        <v>20</v>
      </c>
      <c r="G5012" s="15" t="s">
        <v>5187</v>
      </c>
      <c r="H5012" s="15" t="s">
        <v>5234</v>
      </c>
      <c r="I5012" s="15" t="s">
        <v>23</v>
      </c>
      <c r="J5012" s="15">
        <v>80</v>
      </c>
      <c r="K5012" s="15">
        <v>0</v>
      </c>
      <c r="L5012" s="15">
        <v>80</v>
      </c>
      <c r="M5012" s="15"/>
    </row>
    <row r="5013" s="5" customFormat="true" ht="10.9" customHeight="true" spans="1:13">
      <c r="A5013" s="15">
        <v>5010</v>
      </c>
      <c r="B5013" s="15" t="s">
        <v>5516</v>
      </c>
      <c r="C5013" s="15" t="e">
        <f>IF(MOD(MID(#REF!,17,1),2),"男","女")</f>
        <v>#REF!</v>
      </c>
      <c r="D5013" s="105" t="s">
        <v>5186</v>
      </c>
      <c r="E5013" s="15" t="s">
        <v>19</v>
      </c>
      <c r="F5013" s="15" t="s">
        <v>20</v>
      </c>
      <c r="G5013" s="15" t="s">
        <v>5187</v>
      </c>
      <c r="H5013" s="15" t="s">
        <v>5234</v>
      </c>
      <c r="I5013" s="15" t="s">
        <v>23</v>
      </c>
      <c r="J5013" s="15">
        <v>80</v>
      </c>
      <c r="K5013" s="15">
        <v>0</v>
      </c>
      <c r="L5013" s="15">
        <v>80</v>
      </c>
      <c r="M5013" s="15"/>
    </row>
    <row r="5014" s="5" customFormat="true" ht="10.9" customHeight="true" spans="1:13">
      <c r="A5014" s="15">
        <v>5011</v>
      </c>
      <c r="B5014" s="15" t="s">
        <v>5517</v>
      </c>
      <c r="C5014" s="15" t="e">
        <f>IF(MOD(MID(#REF!,17,1),2),"男","女")</f>
        <v>#REF!</v>
      </c>
      <c r="D5014" s="105" t="s">
        <v>5186</v>
      </c>
      <c r="E5014" s="15" t="s">
        <v>19</v>
      </c>
      <c r="F5014" s="15" t="s">
        <v>20</v>
      </c>
      <c r="G5014" s="15" t="s">
        <v>5187</v>
      </c>
      <c r="H5014" s="15" t="s">
        <v>5266</v>
      </c>
      <c r="I5014" s="15" t="s">
        <v>23</v>
      </c>
      <c r="J5014" s="15">
        <v>80</v>
      </c>
      <c r="K5014" s="15">
        <v>0</v>
      </c>
      <c r="L5014" s="15">
        <v>80</v>
      </c>
      <c r="M5014" s="15"/>
    </row>
    <row r="5015" s="5" customFormat="true" ht="10.9" customHeight="true" spans="1:13">
      <c r="A5015" s="15">
        <v>5012</v>
      </c>
      <c r="B5015" s="15" t="s">
        <v>5518</v>
      </c>
      <c r="C5015" s="15" t="e">
        <f>IF(MOD(MID(#REF!,17,1),2),"男","女")</f>
        <v>#REF!</v>
      </c>
      <c r="D5015" s="105" t="s">
        <v>5186</v>
      </c>
      <c r="E5015" s="15" t="s">
        <v>19</v>
      </c>
      <c r="F5015" s="15" t="s">
        <v>20</v>
      </c>
      <c r="G5015" s="15" t="s">
        <v>5187</v>
      </c>
      <c r="H5015" s="15" t="s">
        <v>5203</v>
      </c>
      <c r="I5015" s="15" t="s">
        <v>23</v>
      </c>
      <c r="J5015" s="15">
        <v>80</v>
      </c>
      <c r="K5015" s="15">
        <v>0</v>
      </c>
      <c r="L5015" s="15">
        <v>80</v>
      </c>
      <c r="M5015" s="15"/>
    </row>
    <row r="5016" s="5" customFormat="true" ht="10.9" customHeight="true" spans="1:13">
      <c r="A5016" s="15">
        <v>5013</v>
      </c>
      <c r="B5016" s="15" t="s">
        <v>5519</v>
      </c>
      <c r="C5016" s="15" t="e">
        <f>IF(MOD(MID(#REF!,17,1),2),"男","女")</f>
        <v>#REF!</v>
      </c>
      <c r="D5016" s="105" t="s">
        <v>5186</v>
      </c>
      <c r="E5016" s="15" t="s">
        <v>19</v>
      </c>
      <c r="F5016" s="15" t="s">
        <v>20</v>
      </c>
      <c r="G5016" s="15" t="s">
        <v>5187</v>
      </c>
      <c r="H5016" s="15" t="s">
        <v>5203</v>
      </c>
      <c r="I5016" s="15" t="s">
        <v>23</v>
      </c>
      <c r="J5016" s="15">
        <v>80</v>
      </c>
      <c r="K5016" s="15">
        <v>0</v>
      </c>
      <c r="L5016" s="15">
        <v>80</v>
      </c>
      <c r="M5016" s="15"/>
    </row>
    <row r="5017" s="5" customFormat="true" ht="10.9" customHeight="true" spans="1:13">
      <c r="A5017" s="15">
        <v>5014</v>
      </c>
      <c r="B5017" s="15" t="s">
        <v>5520</v>
      </c>
      <c r="C5017" s="15" t="e">
        <f>IF(MOD(MID(#REF!,17,1),2),"男","女")</f>
        <v>#REF!</v>
      </c>
      <c r="D5017" s="105" t="s">
        <v>5186</v>
      </c>
      <c r="E5017" s="15" t="s">
        <v>19</v>
      </c>
      <c r="F5017" s="15" t="s">
        <v>20</v>
      </c>
      <c r="G5017" s="15" t="s">
        <v>5187</v>
      </c>
      <c r="H5017" s="15" t="s">
        <v>5252</v>
      </c>
      <c r="I5017" s="15" t="s">
        <v>23</v>
      </c>
      <c r="J5017" s="15">
        <v>80</v>
      </c>
      <c r="K5017" s="15">
        <v>0</v>
      </c>
      <c r="L5017" s="15">
        <v>80</v>
      </c>
      <c r="M5017" s="15"/>
    </row>
    <row r="5018" s="5" customFormat="true" ht="10.9" customHeight="true" spans="1:13">
      <c r="A5018" s="15">
        <v>5015</v>
      </c>
      <c r="B5018" s="15" t="s">
        <v>5521</v>
      </c>
      <c r="C5018" s="15" t="e">
        <f>IF(MOD(MID(#REF!,17,1),2),"男","女")</f>
        <v>#REF!</v>
      </c>
      <c r="D5018" s="15" t="s">
        <v>18</v>
      </c>
      <c r="E5018" s="15" t="s">
        <v>19</v>
      </c>
      <c r="F5018" s="15" t="s">
        <v>20</v>
      </c>
      <c r="G5018" s="15" t="s">
        <v>5187</v>
      </c>
      <c r="H5018" s="15" t="s">
        <v>5296</v>
      </c>
      <c r="I5018" s="15" t="s">
        <v>23</v>
      </c>
      <c r="J5018" s="15">
        <v>80</v>
      </c>
      <c r="K5018" s="15">
        <v>0</v>
      </c>
      <c r="L5018" s="15">
        <v>80</v>
      </c>
      <c r="M5018" s="15"/>
    </row>
    <row r="5019" s="5" customFormat="true" ht="10.9" customHeight="true" spans="1:13">
      <c r="A5019" s="15">
        <v>5016</v>
      </c>
      <c r="B5019" s="15" t="s">
        <v>5522</v>
      </c>
      <c r="C5019" s="15" t="e">
        <f>IF(MOD(MID(#REF!,17,1),2),"男","女")</f>
        <v>#REF!</v>
      </c>
      <c r="D5019" s="105" t="s">
        <v>5186</v>
      </c>
      <c r="E5019" s="15" t="s">
        <v>19</v>
      </c>
      <c r="F5019" s="15" t="s">
        <v>20</v>
      </c>
      <c r="G5019" s="15" t="s">
        <v>5187</v>
      </c>
      <c r="H5019" s="15" t="s">
        <v>5242</v>
      </c>
      <c r="I5019" s="15" t="s">
        <v>23</v>
      </c>
      <c r="J5019" s="15">
        <v>80</v>
      </c>
      <c r="K5019" s="15">
        <v>0</v>
      </c>
      <c r="L5019" s="15">
        <v>80</v>
      </c>
      <c r="M5019" s="15"/>
    </row>
    <row r="5020" s="5" customFormat="true" ht="10.9" customHeight="true" spans="1:13">
      <c r="A5020" s="15">
        <v>5017</v>
      </c>
      <c r="B5020" s="15" t="s">
        <v>5523</v>
      </c>
      <c r="C5020" s="15" t="e">
        <f>IF(MOD(MID(#REF!,17,1),2),"男","女")</f>
        <v>#REF!</v>
      </c>
      <c r="D5020" s="105" t="s">
        <v>5186</v>
      </c>
      <c r="E5020" s="15" t="s">
        <v>19</v>
      </c>
      <c r="F5020" s="15" t="s">
        <v>20</v>
      </c>
      <c r="G5020" s="15" t="s">
        <v>5187</v>
      </c>
      <c r="H5020" s="15" t="s">
        <v>5188</v>
      </c>
      <c r="I5020" s="15" t="s">
        <v>23</v>
      </c>
      <c r="J5020" s="15">
        <v>80</v>
      </c>
      <c r="K5020" s="15">
        <v>0</v>
      </c>
      <c r="L5020" s="15">
        <v>80</v>
      </c>
      <c r="M5020" s="15"/>
    </row>
    <row r="5021" s="5" customFormat="true" ht="10.9" customHeight="true" spans="1:13">
      <c r="A5021" s="15">
        <v>5018</v>
      </c>
      <c r="B5021" s="15" t="s">
        <v>5524</v>
      </c>
      <c r="C5021" s="15" t="e">
        <f>IF(MOD(MID(#REF!,17,1),2),"男","女")</f>
        <v>#REF!</v>
      </c>
      <c r="D5021" s="105" t="s">
        <v>5186</v>
      </c>
      <c r="E5021" s="15" t="s">
        <v>19</v>
      </c>
      <c r="F5021" s="15" t="s">
        <v>20</v>
      </c>
      <c r="G5021" s="15" t="s">
        <v>5187</v>
      </c>
      <c r="H5021" s="15" t="s">
        <v>5266</v>
      </c>
      <c r="I5021" s="15" t="s">
        <v>23</v>
      </c>
      <c r="J5021" s="15">
        <v>80</v>
      </c>
      <c r="K5021" s="15">
        <v>0</v>
      </c>
      <c r="L5021" s="15">
        <v>80</v>
      </c>
      <c r="M5021" s="15"/>
    </row>
    <row r="5022" s="5" customFormat="true" ht="10.9" customHeight="true" spans="1:13">
      <c r="A5022" s="15">
        <v>5019</v>
      </c>
      <c r="B5022" s="15" t="s">
        <v>5525</v>
      </c>
      <c r="C5022" s="15" t="e">
        <f>IF(MOD(MID(#REF!,17,1),2),"男","女")</f>
        <v>#REF!</v>
      </c>
      <c r="D5022" s="105" t="s">
        <v>5186</v>
      </c>
      <c r="E5022" s="15" t="s">
        <v>19</v>
      </c>
      <c r="F5022" s="15" t="s">
        <v>20</v>
      </c>
      <c r="G5022" s="15" t="s">
        <v>5187</v>
      </c>
      <c r="H5022" s="15" t="s">
        <v>5188</v>
      </c>
      <c r="I5022" s="15" t="s">
        <v>23</v>
      </c>
      <c r="J5022" s="15">
        <v>80</v>
      </c>
      <c r="K5022" s="15">
        <v>0</v>
      </c>
      <c r="L5022" s="15">
        <v>80</v>
      </c>
      <c r="M5022" s="15"/>
    </row>
    <row r="5023" s="5" customFormat="true" ht="10.9" customHeight="true" spans="1:13">
      <c r="A5023" s="15">
        <v>5020</v>
      </c>
      <c r="B5023" s="15" t="s">
        <v>5526</v>
      </c>
      <c r="C5023" s="15" t="e">
        <f>IF(MOD(MID(#REF!,17,1),2),"男","女")</f>
        <v>#REF!</v>
      </c>
      <c r="D5023" s="105" t="s">
        <v>5186</v>
      </c>
      <c r="E5023" s="15" t="s">
        <v>19</v>
      </c>
      <c r="F5023" s="15" t="s">
        <v>20</v>
      </c>
      <c r="G5023" s="15" t="s">
        <v>5187</v>
      </c>
      <c r="H5023" s="15" t="s">
        <v>5266</v>
      </c>
      <c r="I5023" s="15" t="s">
        <v>23</v>
      </c>
      <c r="J5023" s="15">
        <v>80</v>
      </c>
      <c r="K5023" s="15">
        <v>0</v>
      </c>
      <c r="L5023" s="15">
        <v>80</v>
      </c>
      <c r="M5023" s="15"/>
    </row>
    <row r="5024" s="5" customFormat="true" ht="10.9" customHeight="true" spans="1:13">
      <c r="A5024" s="15">
        <v>5021</v>
      </c>
      <c r="B5024" s="15" t="s">
        <v>5527</v>
      </c>
      <c r="C5024" s="15" t="e">
        <f>IF(MOD(MID(#REF!,17,1),2),"男","女")</f>
        <v>#REF!</v>
      </c>
      <c r="D5024" s="15" t="s">
        <v>18</v>
      </c>
      <c r="E5024" s="15" t="s">
        <v>19</v>
      </c>
      <c r="F5024" s="15" t="s">
        <v>20</v>
      </c>
      <c r="G5024" s="14" t="s">
        <v>5187</v>
      </c>
      <c r="H5024" s="14" t="s">
        <v>5242</v>
      </c>
      <c r="I5024" s="14" t="s">
        <v>23</v>
      </c>
      <c r="J5024" s="15">
        <v>80</v>
      </c>
      <c r="K5024" s="15">
        <v>0</v>
      </c>
      <c r="L5024" s="15">
        <v>80</v>
      </c>
      <c r="M5024" s="15"/>
    </row>
    <row r="5025" s="5" customFormat="true" ht="10.9" customHeight="true" spans="1:13">
      <c r="A5025" s="15">
        <v>5022</v>
      </c>
      <c r="B5025" s="15" t="s">
        <v>5528</v>
      </c>
      <c r="C5025" s="15" t="e">
        <f>IF(MOD(MID(#REF!,17,1),2),"男","女")</f>
        <v>#REF!</v>
      </c>
      <c r="D5025" s="105" t="s">
        <v>5186</v>
      </c>
      <c r="E5025" s="15" t="s">
        <v>19</v>
      </c>
      <c r="F5025" s="15" t="s">
        <v>20</v>
      </c>
      <c r="G5025" s="14" t="s">
        <v>5187</v>
      </c>
      <c r="H5025" s="14" t="s">
        <v>5203</v>
      </c>
      <c r="I5025" s="14" t="s">
        <v>23</v>
      </c>
      <c r="J5025" s="15">
        <v>80</v>
      </c>
      <c r="K5025" s="15">
        <v>0</v>
      </c>
      <c r="L5025" s="15">
        <v>80</v>
      </c>
      <c r="M5025" s="15"/>
    </row>
    <row r="5026" s="5" customFormat="true" ht="10.9" customHeight="true" spans="1:13">
      <c r="A5026" s="15">
        <v>5023</v>
      </c>
      <c r="B5026" s="15" t="s">
        <v>5529</v>
      </c>
      <c r="C5026" s="15" t="e">
        <f>IF(MOD(MID(#REF!,17,1),2),"男","女")</f>
        <v>#REF!</v>
      </c>
      <c r="D5026" s="105" t="s">
        <v>5186</v>
      </c>
      <c r="E5026" s="15" t="s">
        <v>19</v>
      </c>
      <c r="F5026" s="15" t="s">
        <v>20</v>
      </c>
      <c r="G5026" s="14" t="s">
        <v>5187</v>
      </c>
      <c r="H5026" s="14" t="s">
        <v>5403</v>
      </c>
      <c r="I5026" s="14" t="s">
        <v>23</v>
      </c>
      <c r="J5026" s="15">
        <v>80</v>
      </c>
      <c r="K5026" s="15">
        <v>0</v>
      </c>
      <c r="L5026" s="15">
        <v>80</v>
      </c>
      <c r="M5026" s="15"/>
    </row>
    <row r="5027" s="5" customFormat="true" ht="10.9" customHeight="true" spans="1:13">
      <c r="A5027" s="15">
        <v>5024</v>
      </c>
      <c r="B5027" s="15" t="s">
        <v>5530</v>
      </c>
      <c r="C5027" s="15" t="e">
        <f>IF(MOD(MID(#REF!,17,1),2),"男","女")</f>
        <v>#REF!</v>
      </c>
      <c r="D5027" s="105" t="s">
        <v>5186</v>
      </c>
      <c r="E5027" s="15" t="s">
        <v>19</v>
      </c>
      <c r="F5027" s="15" t="s">
        <v>20</v>
      </c>
      <c r="G5027" s="14" t="s">
        <v>5187</v>
      </c>
      <c r="H5027" s="14" t="s">
        <v>5396</v>
      </c>
      <c r="I5027" s="14" t="s">
        <v>23</v>
      </c>
      <c r="J5027" s="15">
        <v>80</v>
      </c>
      <c r="K5027" s="15">
        <v>0</v>
      </c>
      <c r="L5027" s="15">
        <v>80</v>
      </c>
      <c r="M5027" s="15"/>
    </row>
    <row r="5028" s="5" customFormat="true" ht="10.9" customHeight="true" spans="1:13">
      <c r="A5028" s="15">
        <v>5025</v>
      </c>
      <c r="B5028" s="15" t="s">
        <v>5531</v>
      </c>
      <c r="C5028" s="15" t="e">
        <f>IF(MOD(MID(#REF!,17,1),2),"男","女")</f>
        <v>#REF!</v>
      </c>
      <c r="D5028" s="15" t="s">
        <v>18</v>
      </c>
      <c r="E5028" s="15" t="s">
        <v>19</v>
      </c>
      <c r="F5028" s="15" t="s">
        <v>20</v>
      </c>
      <c r="G5028" s="14" t="s">
        <v>5187</v>
      </c>
      <c r="H5028" s="14" t="s">
        <v>5212</v>
      </c>
      <c r="I5028" s="14" t="s">
        <v>23</v>
      </c>
      <c r="J5028" s="15">
        <v>80</v>
      </c>
      <c r="K5028" s="15">
        <v>0</v>
      </c>
      <c r="L5028" s="15">
        <v>80</v>
      </c>
      <c r="M5028" s="15"/>
    </row>
    <row r="5029" s="5" customFormat="true" ht="10.9" customHeight="true" spans="1:13">
      <c r="A5029" s="15">
        <v>5026</v>
      </c>
      <c r="B5029" s="15" t="s">
        <v>5532</v>
      </c>
      <c r="C5029" s="15" t="e">
        <f>IF(MOD(MID(#REF!,17,1),2),"男","女")</f>
        <v>#REF!</v>
      </c>
      <c r="D5029" s="105" t="s">
        <v>5186</v>
      </c>
      <c r="E5029" s="15" t="s">
        <v>19</v>
      </c>
      <c r="F5029" s="15" t="s">
        <v>20</v>
      </c>
      <c r="G5029" s="14" t="s">
        <v>5187</v>
      </c>
      <c r="H5029" s="14" t="s">
        <v>5258</v>
      </c>
      <c r="I5029" s="14" t="s">
        <v>23</v>
      </c>
      <c r="J5029" s="15">
        <v>80</v>
      </c>
      <c r="K5029" s="15">
        <v>0</v>
      </c>
      <c r="L5029" s="15">
        <v>80</v>
      </c>
      <c r="M5029" s="15"/>
    </row>
    <row r="5030" s="5" customFormat="true" ht="10.9" customHeight="true" spans="1:13">
      <c r="A5030" s="15">
        <v>5027</v>
      </c>
      <c r="B5030" s="15" t="s">
        <v>5533</v>
      </c>
      <c r="C5030" s="15" t="e">
        <f>IF(MOD(MID(#REF!,17,1),2),"男","女")</f>
        <v>#REF!</v>
      </c>
      <c r="D5030" s="105" t="s">
        <v>5186</v>
      </c>
      <c r="E5030" s="15" t="s">
        <v>19</v>
      </c>
      <c r="F5030" s="15" t="s">
        <v>20</v>
      </c>
      <c r="G5030" s="14" t="s">
        <v>5187</v>
      </c>
      <c r="H5030" s="14" t="s">
        <v>5266</v>
      </c>
      <c r="I5030" s="14" t="s">
        <v>23</v>
      </c>
      <c r="J5030" s="15">
        <v>80</v>
      </c>
      <c r="K5030" s="15">
        <v>0</v>
      </c>
      <c r="L5030" s="15">
        <v>80</v>
      </c>
      <c r="M5030" s="15"/>
    </row>
    <row r="5031" s="5" customFormat="true" ht="10.9" customHeight="true" spans="1:13">
      <c r="A5031" s="15">
        <v>5028</v>
      </c>
      <c r="B5031" s="15" t="s">
        <v>5534</v>
      </c>
      <c r="C5031" s="15" t="e">
        <f>IF(MOD(MID(#REF!,17,1),2),"男","女")</f>
        <v>#REF!</v>
      </c>
      <c r="D5031" s="105" t="s">
        <v>5186</v>
      </c>
      <c r="E5031" s="15" t="s">
        <v>19</v>
      </c>
      <c r="F5031" s="15" t="s">
        <v>20</v>
      </c>
      <c r="G5031" s="14" t="s">
        <v>5187</v>
      </c>
      <c r="H5031" s="14" t="s">
        <v>5403</v>
      </c>
      <c r="I5031" s="14" t="s">
        <v>23</v>
      </c>
      <c r="J5031" s="15">
        <v>80</v>
      </c>
      <c r="K5031" s="15">
        <v>0</v>
      </c>
      <c r="L5031" s="15">
        <v>80</v>
      </c>
      <c r="M5031" s="15"/>
    </row>
    <row r="5032" s="5" customFormat="true" ht="10.9" customHeight="true" spans="1:13">
      <c r="A5032" s="15">
        <v>5029</v>
      </c>
      <c r="B5032" s="15" t="s">
        <v>5535</v>
      </c>
      <c r="C5032" s="15" t="e">
        <f>IF(MOD(MID(#REF!,17,1),2),"男","女")</f>
        <v>#REF!</v>
      </c>
      <c r="D5032" s="105" t="s">
        <v>5186</v>
      </c>
      <c r="E5032" s="15" t="s">
        <v>19</v>
      </c>
      <c r="F5032" s="15" t="s">
        <v>20</v>
      </c>
      <c r="G5032" s="15" t="s">
        <v>5187</v>
      </c>
      <c r="H5032" s="15" t="s">
        <v>5296</v>
      </c>
      <c r="I5032" s="15" t="s">
        <v>23</v>
      </c>
      <c r="J5032" s="15">
        <v>80</v>
      </c>
      <c r="K5032" s="15">
        <v>0</v>
      </c>
      <c r="L5032" s="15">
        <v>80</v>
      </c>
      <c r="M5032" s="15"/>
    </row>
    <row r="5033" s="5" customFormat="true" ht="10.9" customHeight="true" spans="1:13">
      <c r="A5033" s="15">
        <v>5030</v>
      </c>
      <c r="B5033" s="15" t="s">
        <v>5536</v>
      </c>
      <c r="C5033" s="15" t="e">
        <f>IF(MOD(MID(#REF!,17,1),2),"男","女")</f>
        <v>#REF!</v>
      </c>
      <c r="D5033" s="105" t="s">
        <v>5186</v>
      </c>
      <c r="E5033" s="15" t="s">
        <v>19</v>
      </c>
      <c r="F5033" s="15" t="s">
        <v>20</v>
      </c>
      <c r="G5033" s="15" t="s">
        <v>5187</v>
      </c>
      <c r="H5033" s="15" t="s">
        <v>5320</v>
      </c>
      <c r="I5033" s="15" t="s">
        <v>23</v>
      </c>
      <c r="J5033" s="15">
        <v>80</v>
      </c>
      <c r="K5033" s="15">
        <v>0</v>
      </c>
      <c r="L5033" s="15">
        <v>80</v>
      </c>
      <c r="M5033" s="15"/>
    </row>
    <row r="5034" s="5" customFormat="true" ht="10.9" customHeight="true" spans="1:13">
      <c r="A5034" s="15">
        <v>5031</v>
      </c>
      <c r="B5034" s="15" t="s">
        <v>5537</v>
      </c>
      <c r="C5034" s="15" t="e">
        <f>IF(MOD(MID(#REF!,17,1),2),"男","女")</f>
        <v>#REF!</v>
      </c>
      <c r="D5034" s="105" t="s">
        <v>5186</v>
      </c>
      <c r="E5034" s="15" t="s">
        <v>19</v>
      </c>
      <c r="F5034" s="15" t="s">
        <v>20</v>
      </c>
      <c r="G5034" s="15" t="s">
        <v>5187</v>
      </c>
      <c r="H5034" s="15" t="s">
        <v>5396</v>
      </c>
      <c r="I5034" s="15" t="s">
        <v>37</v>
      </c>
      <c r="J5034" s="15">
        <v>80</v>
      </c>
      <c r="K5034" s="15">
        <v>0</v>
      </c>
      <c r="L5034" s="15">
        <v>80</v>
      </c>
      <c r="M5034" s="15"/>
    </row>
    <row r="5035" s="5" customFormat="true" ht="10.9" customHeight="true" spans="1:13">
      <c r="A5035" s="15">
        <v>5032</v>
      </c>
      <c r="B5035" s="15" t="s">
        <v>5538</v>
      </c>
      <c r="C5035" s="15" t="e">
        <f>IF(MOD(MID(#REF!,17,1),2),"男","女")</f>
        <v>#REF!</v>
      </c>
      <c r="D5035" s="105" t="s">
        <v>5186</v>
      </c>
      <c r="E5035" s="15" t="s">
        <v>19</v>
      </c>
      <c r="F5035" s="15" t="s">
        <v>20</v>
      </c>
      <c r="G5035" s="15" t="s">
        <v>5187</v>
      </c>
      <c r="H5035" s="15" t="s">
        <v>5239</v>
      </c>
      <c r="I5035" s="15" t="s">
        <v>23</v>
      </c>
      <c r="J5035" s="15">
        <v>80</v>
      </c>
      <c r="K5035" s="15">
        <v>0</v>
      </c>
      <c r="L5035" s="15">
        <v>80</v>
      </c>
      <c r="M5035" s="15"/>
    </row>
    <row r="5036" s="5" customFormat="true" ht="10.9" customHeight="true" spans="1:13">
      <c r="A5036" s="15">
        <v>5033</v>
      </c>
      <c r="B5036" s="15" t="s">
        <v>5539</v>
      </c>
      <c r="C5036" s="15" t="e">
        <f>IF(MOD(MID(#REF!,17,1),2),"男","女")</f>
        <v>#REF!</v>
      </c>
      <c r="D5036" s="105" t="s">
        <v>5186</v>
      </c>
      <c r="E5036" s="15" t="s">
        <v>19</v>
      </c>
      <c r="F5036" s="15" t="s">
        <v>20</v>
      </c>
      <c r="G5036" s="15" t="s">
        <v>5187</v>
      </c>
      <c r="H5036" s="15" t="s">
        <v>5332</v>
      </c>
      <c r="I5036" s="15" t="s">
        <v>23</v>
      </c>
      <c r="J5036" s="15">
        <v>80</v>
      </c>
      <c r="K5036" s="15">
        <v>0</v>
      </c>
      <c r="L5036" s="15">
        <v>80</v>
      </c>
      <c r="M5036" s="15"/>
    </row>
    <row r="5037" s="5" customFormat="true" ht="10.9" customHeight="true" spans="1:13">
      <c r="A5037" s="15">
        <v>5034</v>
      </c>
      <c r="B5037" s="15" t="s">
        <v>5540</v>
      </c>
      <c r="C5037" s="15" t="e">
        <f>IF(MOD(MID(#REF!,17,1),2),"男","女")</f>
        <v>#REF!</v>
      </c>
      <c r="D5037" s="105" t="s">
        <v>5186</v>
      </c>
      <c r="E5037" s="15" t="s">
        <v>19</v>
      </c>
      <c r="F5037" s="15" t="s">
        <v>20</v>
      </c>
      <c r="G5037" s="15" t="s">
        <v>5187</v>
      </c>
      <c r="H5037" s="15" t="s">
        <v>5403</v>
      </c>
      <c r="I5037" s="15" t="s">
        <v>23</v>
      </c>
      <c r="J5037" s="15">
        <v>80</v>
      </c>
      <c r="K5037" s="15">
        <v>0</v>
      </c>
      <c r="L5037" s="15">
        <v>80</v>
      </c>
      <c r="M5037" s="15"/>
    </row>
    <row r="5038" s="5" customFormat="true" ht="10.9" customHeight="true" spans="1:13">
      <c r="A5038" s="15">
        <v>5035</v>
      </c>
      <c r="B5038" s="15" t="s">
        <v>5541</v>
      </c>
      <c r="C5038" s="15" t="e">
        <f>IF(MOD(MID(#REF!,17,1),2),"男","女")</f>
        <v>#REF!</v>
      </c>
      <c r="D5038" s="105" t="s">
        <v>5186</v>
      </c>
      <c r="E5038" s="15" t="s">
        <v>19</v>
      </c>
      <c r="F5038" s="15" t="s">
        <v>20</v>
      </c>
      <c r="G5038" s="15" t="s">
        <v>5187</v>
      </c>
      <c r="H5038" s="15" t="s">
        <v>5327</v>
      </c>
      <c r="I5038" s="15" t="s">
        <v>23</v>
      </c>
      <c r="J5038" s="15">
        <v>80</v>
      </c>
      <c r="K5038" s="15">
        <v>0</v>
      </c>
      <c r="L5038" s="15">
        <v>80</v>
      </c>
      <c r="M5038" s="15"/>
    </row>
    <row r="5039" s="5" customFormat="true" ht="10.9" customHeight="true" spans="1:13">
      <c r="A5039" s="15">
        <v>5036</v>
      </c>
      <c r="B5039" s="15" t="s">
        <v>5542</v>
      </c>
      <c r="C5039" s="15" t="e">
        <f>IF(MOD(MID(#REF!,17,1),2),"男","女")</f>
        <v>#REF!</v>
      </c>
      <c r="D5039" s="105" t="s">
        <v>5186</v>
      </c>
      <c r="E5039" s="15" t="s">
        <v>19</v>
      </c>
      <c r="F5039" s="15" t="s">
        <v>20</v>
      </c>
      <c r="G5039" s="15" t="s">
        <v>5187</v>
      </c>
      <c r="H5039" s="15" t="s">
        <v>5239</v>
      </c>
      <c r="I5039" s="15" t="s">
        <v>23</v>
      </c>
      <c r="J5039" s="15">
        <v>80</v>
      </c>
      <c r="K5039" s="15">
        <v>0</v>
      </c>
      <c r="L5039" s="15">
        <v>80</v>
      </c>
      <c r="M5039" s="15"/>
    </row>
    <row r="5040" s="5" customFormat="true" ht="10.9" customHeight="true" spans="1:13">
      <c r="A5040" s="15">
        <v>5037</v>
      </c>
      <c r="B5040" s="15" t="s">
        <v>5543</v>
      </c>
      <c r="C5040" s="15" t="e">
        <f>IF(MOD(MID(#REF!,17,1),2),"男","女")</f>
        <v>#REF!</v>
      </c>
      <c r="D5040" s="105" t="s">
        <v>5186</v>
      </c>
      <c r="E5040" s="15" t="s">
        <v>19</v>
      </c>
      <c r="F5040" s="15" t="s">
        <v>20</v>
      </c>
      <c r="G5040" s="15" t="s">
        <v>5187</v>
      </c>
      <c r="H5040" s="15" t="s">
        <v>5332</v>
      </c>
      <c r="I5040" s="15" t="s">
        <v>23</v>
      </c>
      <c r="J5040" s="15">
        <v>80</v>
      </c>
      <c r="K5040" s="15">
        <v>0</v>
      </c>
      <c r="L5040" s="15">
        <v>80</v>
      </c>
      <c r="M5040" s="15"/>
    </row>
    <row r="5041" s="5" customFormat="true" ht="10.9" customHeight="true" spans="1:13">
      <c r="A5041" s="15">
        <v>5038</v>
      </c>
      <c r="B5041" s="15" t="s">
        <v>5544</v>
      </c>
      <c r="C5041" s="15" t="e">
        <f>IF(MOD(MID(#REF!,17,1),2),"男","女")</f>
        <v>#REF!</v>
      </c>
      <c r="D5041" s="15" t="s">
        <v>18</v>
      </c>
      <c r="E5041" s="15" t="s">
        <v>19</v>
      </c>
      <c r="F5041" s="15" t="s">
        <v>20</v>
      </c>
      <c r="G5041" s="14" t="s">
        <v>5187</v>
      </c>
      <c r="H5041" s="14" t="s">
        <v>5342</v>
      </c>
      <c r="I5041" s="14" t="s">
        <v>23</v>
      </c>
      <c r="J5041" s="15">
        <v>80</v>
      </c>
      <c r="K5041" s="15">
        <v>0</v>
      </c>
      <c r="L5041" s="15">
        <v>80</v>
      </c>
      <c r="M5041" s="15"/>
    </row>
    <row r="5042" s="5" customFormat="true" ht="10.9" customHeight="true" spans="1:13">
      <c r="A5042" s="15">
        <v>5039</v>
      </c>
      <c r="B5042" s="15" t="s">
        <v>5545</v>
      </c>
      <c r="C5042" s="15" t="e">
        <f>IF(MOD(MID(#REF!,17,1),2),"男","女")</f>
        <v>#REF!</v>
      </c>
      <c r="D5042" s="75" t="s">
        <v>5186</v>
      </c>
      <c r="E5042" s="15" t="s">
        <v>19</v>
      </c>
      <c r="F5042" s="15" t="s">
        <v>20</v>
      </c>
      <c r="G5042" s="14" t="s">
        <v>5187</v>
      </c>
      <c r="H5042" s="14" t="s">
        <v>5266</v>
      </c>
      <c r="I5042" s="14" t="s">
        <v>23</v>
      </c>
      <c r="J5042" s="15">
        <v>80</v>
      </c>
      <c r="K5042" s="15">
        <v>0</v>
      </c>
      <c r="L5042" s="15">
        <v>80</v>
      </c>
      <c r="M5042" s="15"/>
    </row>
    <row r="5043" s="5" customFormat="true" ht="10.9" customHeight="true" spans="1:13">
      <c r="A5043" s="15">
        <v>5040</v>
      </c>
      <c r="B5043" s="15" t="s">
        <v>5546</v>
      </c>
      <c r="C5043" s="15" t="e">
        <f>IF(MOD(MID(#REF!,17,1),2),"男","女")</f>
        <v>#REF!</v>
      </c>
      <c r="D5043" s="75" t="s">
        <v>5186</v>
      </c>
      <c r="E5043" s="15" t="s">
        <v>19</v>
      </c>
      <c r="F5043" s="15" t="s">
        <v>20</v>
      </c>
      <c r="G5043" s="14" t="s">
        <v>5187</v>
      </c>
      <c r="H5043" s="14" t="s">
        <v>5396</v>
      </c>
      <c r="I5043" s="14" t="s">
        <v>23</v>
      </c>
      <c r="J5043" s="15">
        <v>80</v>
      </c>
      <c r="K5043" s="15">
        <v>0</v>
      </c>
      <c r="L5043" s="15">
        <v>80</v>
      </c>
      <c r="M5043" s="15"/>
    </row>
    <row r="5044" s="5" customFormat="true" ht="10.9" customHeight="true" spans="1:13">
      <c r="A5044" s="15">
        <v>5041</v>
      </c>
      <c r="B5044" s="15" t="s">
        <v>5547</v>
      </c>
      <c r="C5044" s="15" t="e">
        <f>IF(MOD(MID(#REF!,17,1),2),"男","女")</f>
        <v>#REF!</v>
      </c>
      <c r="D5044" s="75" t="s">
        <v>5186</v>
      </c>
      <c r="E5044" s="15" t="s">
        <v>19</v>
      </c>
      <c r="F5044" s="15" t="s">
        <v>20</v>
      </c>
      <c r="G5044" s="14" t="s">
        <v>5187</v>
      </c>
      <c r="H5044" s="14" t="s">
        <v>5239</v>
      </c>
      <c r="I5044" s="14" t="s">
        <v>23</v>
      </c>
      <c r="J5044" s="15">
        <v>80</v>
      </c>
      <c r="K5044" s="15">
        <v>0</v>
      </c>
      <c r="L5044" s="15">
        <v>80</v>
      </c>
      <c r="M5044" s="15"/>
    </row>
    <row r="5045" s="5" customFormat="true" ht="10.9" customHeight="true" spans="1:13">
      <c r="A5045" s="15">
        <v>5042</v>
      </c>
      <c r="B5045" s="15" t="s">
        <v>5548</v>
      </c>
      <c r="C5045" s="15" t="e">
        <f>IF(MOD(MID(#REF!,17,1),2),"男","女")</f>
        <v>#REF!</v>
      </c>
      <c r="D5045" s="105" t="s">
        <v>5186</v>
      </c>
      <c r="E5045" s="15" t="s">
        <v>19</v>
      </c>
      <c r="F5045" s="15" t="s">
        <v>20</v>
      </c>
      <c r="G5045" s="14" t="s">
        <v>5187</v>
      </c>
      <c r="H5045" s="15" t="s">
        <v>5382</v>
      </c>
      <c r="I5045" s="14" t="s">
        <v>23</v>
      </c>
      <c r="J5045" s="15">
        <v>80</v>
      </c>
      <c r="K5045" s="15">
        <v>0</v>
      </c>
      <c r="L5045" s="15">
        <v>80</v>
      </c>
      <c r="M5045" s="15"/>
    </row>
    <row r="5046" s="5" customFormat="true" ht="10.9" customHeight="true" spans="1:13">
      <c r="A5046" s="15">
        <v>5043</v>
      </c>
      <c r="B5046" s="15" t="s">
        <v>5549</v>
      </c>
      <c r="C5046" s="15" t="e">
        <f>IF(MOD(MID(#REF!,17,1),2),"男","女")</f>
        <v>#REF!</v>
      </c>
      <c r="D5046" s="15" t="s">
        <v>18</v>
      </c>
      <c r="E5046" s="15" t="s">
        <v>19</v>
      </c>
      <c r="F5046" s="15" t="s">
        <v>20</v>
      </c>
      <c r="G5046" s="14" t="s">
        <v>5187</v>
      </c>
      <c r="H5046" s="15" t="s">
        <v>5188</v>
      </c>
      <c r="I5046" s="14" t="s">
        <v>23</v>
      </c>
      <c r="J5046" s="15">
        <v>80</v>
      </c>
      <c r="K5046" s="15">
        <v>0</v>
      </c>
      <c r="L5046" s="15">
        <v>80</v>
      </c>
      <c r="M5046" s="15"/>
    </row>
    <row r="5047" s="5" customFormat="true" ht="10.9" customHeight="true" spans="1:13">
      <c r="A5047" s="15">
        <v>5044</v>
      </c>
      <c r="B5047" s="15" t="s">
        <v>5550</v>
      </c>
      <c r="C5047" s="15" t="e">
        <f>IF(MOD(MID(#REF!,17,1),2),"男","女")</f>
        <v>#REF!</v>
      </c>
      <c r="D5047" s="105" t="s">
        <v>5186</v>
      </c>
      <c r="E5047" s="15" t="s">
        <v>19</v>
      </c>
      <c r="F5047" s="15" t="s">
        <v>20</v>
      </c>
      <c r="G5047" s="14" t="s">
        <v>5187</v>
      </c>
      <c r="H5047" s="14" t="s">
        <v>5212</v>
      </c>
      <c r="I5047" s="14" t="s">
        <v>23</v>
      </c>
      <c r="J5047" s="15">
        <v>80</v>
      </c>
      <c r="K5047" s="15">
        <v>0</v>
      </c>
      <c r="L5047" s="15">
        <v>80</v>
      </c>
      <c r="M5047" s="15"/>
    </row>
    <row r="5048" s="5" customFormat="true" ht="10.9" customHeight="true" spans="1:13">
      <c r="A5048" s="15">
        <v>5045</v>
      </c>
      <c r="B5048" s="15" t="s">
        <v>5551</v>
      </c>
      <c r="C5048" s="15" t="e">
        <f>IF(MOD(MID(#REF!,17,1),2),"男","女")</f>
        <v>#REF!</v>
      </c>
      <c r="D5048" s="105" t="s">
        <v>5186</v>
      </c>
      <c r="E5048" s="15" t="s">
        <v>19</v>
      </c>
      <c r="F5048" s="15" t="s">
        <v>20</v>
      </c>
      <c r="G5048" s="14" t="s">
        <v>5187</v>
      </c>
      <c r="H5048" s="15" t="s">
        <v>5342</v>
      </c>
      <c r="I5048" s="14" t="s">
        <v>23</v>
      </c>
      <c r="J5048" s="15">
        <v>80</v>
      </c>
      <c r="K5048" s="15">
        <v>0</v>
      </c>
      <c r="L5048" s="15">
        <v>80</v>
      </c>
      <c r="M5048" s="15"/>
    </row>
    <row r="5049" s="5" customFormat="true" ht="10.9" customHeight="true" spans="1:13">
      <c r="A5049" s="15">
        <v>5046</v>
      </c>
      <c r="B5049" s="15" t="s">
        <v>5552</v>
      </c>
      <c r="C5049" s="15" t="e">
        <f>IF(MOD(MID(#REF!,17,1),2),"男","女")</f>
        <v>#REF!</v>
      </c>
      <c r="D5049" s="105" t="s">
        <v>5186</v>
      </c>
      <c r="E5049" s="15" t="s">
        <v>19</v>
      </c>
      <c r="F5049" s="15" t="s">
        <v>20</v>
      </c>
      <c r="G5049" s="14" t="s">
        <v>5187</v>
      </c>
      <c r="H5049" s="14" t="s">
        <v>5382</v>
      </c>
      <c r="I5049" s="14" t="s">
        <v>23</v>
      </c>
      <c r="J5049" s="15">
        <v>80</v>
      </c>
      <c r="K5049" s="15">
        <v>0</v>
      </c>
      <c r="L5049" s="15">
        <v>80</v>
      </c>
      <c r="M5049" s="15"/>
    </row>
    <row r="5050" s="5" customFormat="true" ht="10.9" customHeight="true" spans="1:13">
      <c r="A5050" s="15">
        <v>5047</v>
      </c>
      <c r="B5050" s="15" t="s">
        <v>5553</v>
      </c>
      <c r="C5050" s="15" t="e">
        <f>IF(MOD(MID(#REF!,17,1),2),"男","女")</f>
        <v>#REF!</v>
      </c>
      <c r="D5050" s="105" t="s">
        <v>5186</v>
      </c>
      <c r="E5050" s="15" t="s">
        <v>19</v>
      </c>
      <c r="F5050" s="15" t="s">
        <v>20</v>
      </c>
      <c r="G5050" s="14" t="s">
        <v>5187</v>
      </c>
      <c r="H5050" s="15" t="s">
        <v>5296</v>
      </c>
      <c r="I5050" s="14" t="s">
        <v>23</v>
      </c>
      <c r="J5050" s="15">
        <v>80</v>
      </c>
      <c r="K5050" s="15">
        <v>0</v>
      </c>
      <c r="L5050" s="15">
        <v>80</v>
      </c>
      <c r="M5050" s="15"/>
    </row>
    <row r="5051" s="5" customFormat="true" ht="10.9" customHeight="true" spans="1:13">
      <c r="A5051" s="15">
        <v>5048</v>
      </c>
      <c r="B5051" s="15" t="s">
        <v>5554</v>
      </c>
      <c r="C5051" s="15" t="e">
        <f>IF(MOD(MID(#REF!,17,1),2),"男","女")</f>
        <v>#REF!</v>
      </c>
      <c r="D5051" s="105" t="s">
        <v>5186</v>
      </c>
      <c r="E5051" s="15" t="s">
        <v>19</v>
      </c>
      <c r="F5051" s="15" t="s">
        <v>20</v>
      </c>
      <c r="G5051" s="14" t="s">
        <v>5187</v>
      </c>
      <c r="H5051" s="15" t="s">
        <v>5203</v>
      </c>
      <c r="I5051" s="14" t="s">
        <v>23</v>
      </c>
      <c r="J5051" s="15">
        <v>80</v>
      </c>
      <c r="K5051" s="15">
        <v>0</v>
      </c>
      <c r="L5051" s="15">
        <v>80</v>
      </c>
      <c r="M5051" s="15"/>
    </row>
    <row r="5052" s="5" customFormat="true" ht="10.9" customHeight="true" spans="1:13">
      <c r="A5052" s="15">
        <v>5049</v>
      </c>
      <c r="B5052" s="15" t="s">
        <v>5555</v>
      </c>
      <c r="C5052" s="15" t="e">
        <f>IF(MOD(MID(#REF!,17,1),2),"男","女")</f>
        <v>#REF!</v>
      </c>
      <c r="D5052" s="105" t="s">
        <v>5186</v>
      </c>
      <c r="E5052" s="15" t="s">
        <v>19</v>
      </c>
      <c r="F5052" s="15" t="s">
        <v>20</v>
      </c>
      <c r="G5052" s="14" t="s">
        <v>5187</v>
      </c>
      <c r="H5052" s="15" t="s">
        <v>5242</v>
      </c>
      <c r="I5052" s="14" t="s">
        <v>23</v>
      </c>
      <c r="J5052" s="15">
        <v>80</v>
      </c>
      <c r="K5052" s="15">
        <v>0</v>
      </c>
      <c r="L5052" s="15">
        <v>80</v>
      </c>
      <c r="M5052" s="15"/>
    </row>
    <row r="5053" s="5" customFormat="true" ht="10.9" customHeight="true" spans="1:13">
      <c r="A5053" s="15">
        <v>5050</v>
      </c>
      <c r="B5053" s="15" t="s">
        <v>5556</v>
      </c>
      <c r="C5053" s="15" t="e">
        <f>IF(MOD(MID(#REF!,17,1),2),"男","女")</f>
        <v>#REF!</v>
      </c>
      <c r="D5053" s="105" t="s">
        <v>5186</v>
      </c>
      <c r="E5053" s="15" t="s">
        <v>19</v>
      </c>
      <c r="F5053" s="15" t="s">
        <v>20</v>
      </c>
      <c r="G5053" s="14" t="s">
        <v>5187</v>
      </c>
      <c r="H5053" s="15" t="s">
        <v>5242</v>
      </c>
      <c r="I5053" s="14" t="s">
        <v>23</v>
      </c>
      <c r="J5053" s="15">
        <v>80</v>
      </c>
      <c r="K5053" s="15">
        <v>0</v>
      </c>
      <c r="L5053" s="15">
        <v>80</v>
      </c>
      <c r="M5053" s="15"/>
    </row>
    <row r="5054" s="5" customFormat="true" ht="10.9" customHeight="true" spans="1:13">
      <c r="A5054" s="15">
        <v>5051</v>
      </c>
      <c r="B5054" s="15" t="s">
        <v>5557</v>
      </c>
      <c r="C5054" s="15" t="e">
        <f>IF(MOD(MID(#REF!,17,1),2),"男","女")</f>
        <v>#REF!</v>
      </c>
      <c r="D5054" s="105" t="s">
        <v>5186</v>
      </c>
      <c r="E5054" s="15" t="s">
        <v>19</v>
      </c>
      <c r="F5054" s="15" t="s">
        <v>20</v>
      </c>
      <c r="G5054" s="14" t="s">
        <v>5187</v>
      </c>
      <c r="H5054" s="15" t="s">
        <v>5242</v>
      </c>
      <c r="I5054" s="14" t="s">
        <v>23</v>
      </c>
      <c r="J5054" s="15">
        <v>80</v>
      </c>
      <c r="K5054" s="15">
        <v>0</v>
      </c>
      <c r="L5054" s="15">
        <v>80</v>
      </c>
      <c r="M5054" s="15"/>
    </row>
    <row r="5055" s="5" customFormat="true" ht="10.9" customHeight="true" spans="1:13">
      <c r="A5055" s="15">
        <v>5052</v>
      </c>
      <c r="B5055" s="15" t="s">
        <v>5558</v>
      </c>
      <c r="C5055" s="15" t="e">
        <f>IF(MOD(MID(#REF!,17,1),2),"男","女")</f>
        <v>#REF!</v>
      </c>
      <c r="D5055" s="15" t="s">
        <v>18</v>
      </c>
      <c r="E5055" s="15" t="s">
        <v>19</v>
      </c>
      <c r="F5055" s="15" t="s">
        <v>20</v>
      </c>
      <c r="G5055" s="14" t="s">
        <v>5187</v>
      </c>
      <c r="H5055" s="15" t="s">
        <v>5382</v>
      </c>
      <c r="I5055" s="14" t="s">
        <v>23</v>
      </c>
      <c r="J5055" s="15">
        <v>80</v>
      </c>
      <c r="K5055" s="15">
        <v>0</v>
      </c>
      <c r="L5055" s="15">
        <v>80</v>
      </c>
      <c r="M5055" s="15"/>
    </row>
    <row r="5056" s="5" customFormat="true" ht="10.9" customHeight="true" spans="1:13">
      <c r="A5056" s="15">
        <v>5053</v>
      </c>
      <c r="B5056" s="15" t="s">
        <v>5559</v>
      </c>
      <c r="C5056" s="15" t="e">
        <f>IF(MOD(MID(#REF!,17,1),2),"男","女")</f>
        <v>#REF!</v>
      </c>
      <c r="D5056" s="75" t="s">
        <v>5186</v>
      </c>
      <c r="E5056" s="15" t="s">
        <v>19</v>
      </c>
      <c r="F5056" s="15" t="s">
        <v>20</v>
      </c>
      <c r="G5056" s="15" t="s">
        <v>5187</v>
      </c>
      <c r="H5056" s="14" t="s">
        <v>5296</v>
      </c>
      <c r="I5056" s="14" t="s">
        <v>23</v>
      </c>
      <c r="J5056" s="15">
        <v>80</v>
      </c>
      <c r="K5056" s="15">
        <v>0</v>
      </c>
      <c r="L5056" s="15">
        <v>80</v>
      </c>
      <c r="M5056" s="15"/>
    </row>
    <row r="5057" s="5" customFormat="true" ht="10.9" customHeight="true" spans="1:13">
      <c r="A5057" s="15">
        <v>5054</v>
      </c>
      <c r="B5057" s="15" t="s">
        <v>5560</v>
      </c>
      <c r="C5057" s="15" t="e">
        <f>IF(MOD(MID(#REF!,17,1),2),"男","女")</f>
        <v>#REF!</v>
      </c>
      <c r="D5057" s="75" t="s">
        <v>5186</v>
      </c>
      <c r="E5057" s="15" t="s">
        <v>19</v>
      </c>
      <c r="F5057" s="15" t="s">
        <v>20</v>
      </c>
      <c r="G5057" s="14" t="s">
        <v>5187</v>
      </c>
      <c r="H5057" s="14" t="s">
        <v>5266</v>
      </c>
      <c r="I5057" s="14" t="s">
        <v>23</v>
      </c>
      <c r="J5057" s="15">
        <v>80</v>
      </c>
      <c r="K5057" s="15">
        <v>0</v>
      </c>
      <c r="L5057" s="15">
        <v>80</v>
      </c>
      <c r="M5057" s="15"/>
    </row>
    <row r="5058" s="5" customFormat="true" ht="10.9" customHeight="true" spans="1:13">
      <c r="A5058" s="15">
        <v>5055</v>
      </c>
      <c r="B5058" s="15" t="s">
        <v>5561</v>
      </c>
      <c r="C5058" s="15" t="e">
        <f>IF(MOD(MID(#REF!,17,1),2),"男","女")</f>
        <v>#REF!</v>
      </c>
      <c r="D5058" s="15" t="s">
        <v>18</v>
      </c>
      <c r="E5058" s="15" t="s">
        <v>19</v>
      </c>
      <c r="F5058" s="15" t="s">
        <v>20</v>
      </c>
      <c r="G5058" s="14" t="s">
        <v>5187</v>
      </c>
      <c r="H5058" s="14" t="s">
        <v>5382</v>
      </c>
      <c r="I5058" s="14" t="s">
        <v>23</v>
      </c>
      <c r="J5058" s="15">
        <v>80</v>
      </c>
      <c r="K5058" s="15">
        <v>0</v>
      </c>
      <c r="L5058" s="15">
        <v>80</v>
      </c>
      <c r="M5058" s="15"/>
    </row>
    <row r="5059" s="5" customFormat="true" ht="10.9" customHeight="true" spans="1:13">
      <c r="A5059" s="15">
        <v>5056</v>
      </c>
      <c r="B5059" s="15" t="s">
        <v>5562</v>
      </c>
      <c r="C5059" s="15" t="e">
        <f>IF(MOD(MID(#REF!,17,1),2),"男","女")</f>
        <v>#REF!</v>
      </c>
      <c r="D5059" s="105" t="s">
        <v>5186</v>
      </c>
      <c r="E5059" s="15" t="s">
        <v>19</v>
      </c>
      <c r="F5059" s="15" t="s">
        <v>20</v>
      </c>
      <c r="G5059" s="15" t="s">
        <v>5187</v>
      </c>
      <c r="H5059" s="15" t="s">
        <v>5370</v>
      </c>
      <c r="I5059" s="14" t="s">
        <v>23</v>
      </c>
      <c r="J5059" s="15">
        <v>80</v>
      </c>
      <c r="K5059" s="15">
        <v>0</v>
      </c>
      <c r="L5059" s="15">
        <v>80</v>
      </c>
      <c r="M5059" s="15"/>
    </row>
    <row r="5060" s="5" customFormat="true" ht="10.9" customHeight="true" spans="1:13">
      <c r="A5060" s="15">
        <v>5057</v>
      </c>
      <c r="B5060" s="15" t="s">
        <v>5563</v>
      </c>
      <c r="C5060" s="15" t="e">
        <f>IF(MOD(MID(#REF!,17,1),2),"男","女")</f>
        <v>#REF!</v>
      </c>
      <c r="D5060" s="15" t="s">
        <v>18</v>
      </c>
      <c r="E5060" s="15" t="s">
        <v>19</v>
      </c>
      <c r="F5060" s="15" t="s">
        <v>20</v>
      </c>
      <c r="G5060" s="15" t="s">
        <v>5187</v>
      </c>
      <c r="H5060" s="15" t="s">
        <v>5396</v>
      </c>
      <c r="I5060" s="14" t="s">
        <v>23</v>
      </c>
      <c r="J5060" s="15">
        <v>80</v>
      </c>
      <c r="K5060" s="15">
        <v>0</v>
      </c>
      <c r="L5060" s="15">
        <v>80</v>
      </c>
      <c r="M5060" s="15"/>
    </row>
    <row r="5061" s="5" customFormat="true" ht="10.9" customHeight="true" spans="1:13">
      <c r="A5061" s="15">
        <v>5058</v>
      </c>
      <c r="B5061" s="15" t="s">
        <v>5564</v>
      </c>
      <c r="C5061" s="15" t="e">
        <f>IF(MOD(MID(#REF!,17,1),2),"男","女")</f>
        <v>#REF!</v>
      </c>
      <c r="D5061" s="75" t="s">
        <v>5186</v>
      </c>
      <c r="E5061" s="15" t="s">
        <v>19</v>
      </c>
      <c r="F5061" s="15" t="s">
        <v>20</v>
      </c>
      <c r="G5061" s="15" t="s">
        <v>5187</v>
      </c>
      <c r="H5061" s="15" t="s">
        <v>5282</v>
      </c>
      <c r="I5061" s="14" t="s">
        <v>23</v>
      </c>
      <c r="J5061" s="15">
        <v>80</v>
      </c>
      <c r="K5061" s="15">
        <v>0</v>
      </c>
      <c r="L5061" s="15">
        <v>80</v>
      </c>
      <c r="M5061" s="15"/>
    </row>
    <row r="5062" s="5" customFormat="true" ht="10.9" customHeight="true" spans="1:13">
      <c r="A5062" s="15">
        <v>5059</v>
      </c>
      <c r="B5062" s="15" t="s">
        <v>5565</v>
      </c>
      <c r="C5062" s="15" t="e">
        <f>IF(MOD(MID(#REF!,17,1),2),"男","女")</f>
        <v>#REF!</v>
      </c>
      <c r="D5062" s="15" t="s">
        <v>18</v>
      </c>
      <c r="E5062" s="15" t="s">
        <v>19</v>
      </c>
      <c r="F5062" s="15" t="s">
        <v>20</v>
      </c>
      <c r="G5062" s="15" t="s">
        <v>5187</v>
      </c>
      <c r="H5062" s="15" t="s">
        <v>5242</v>
      </c>
      <c r="I5062" s="14" t="s">
        <v>23</v>
      </c>
      <c r="J5062" s="15">
        <v>80</v>
      </c>
      <c r="K5062" s="15">
        <v>0</v>
      </c>
      <c r="L5062" s="15">
        <v>80</v>
      </c>
      <c r="M5062" s="15"/>
    </row>
    <row r="5063" s="5" customFormat="true" ht="10.9" customHeight="true" spans="1:13">
      <c r="A5063" s="15">
        <v>5060</v>
      </c>
      <c r="B5063" s="15" t="s">
        <v>5566</v>
      </c>
      <c r="C5063" s="15" t="e">
        <f>IF(MOD(MID(#REF!,17,1),2),"男","女")</f>
        <v>#REF!</v>
      </c>
      <c r="D5063" s="75" t="s">
        <v>5186</v>
      </c>
      <c r="E5063" s="15" t="s">
        <v>19</v>
      </c>
      <c r="F5063" s="15" t="s">
        <v>20</v>
      </c>
      <c r="G5063" s="14" t="s">
        <v>5187</v>
      </c>
      <c r="H5063" s="14" t="s">
        <v>5342</v>
      </c>
      <c r="I5063" s="14" t="s">
        <v>23</v>
      </c>
      <c r="J5063" s="15">
        <v>80</v>
      </c>
      <c r="K5063" s="15">
        <v>0</v>
      </c>
      <c r="L5063" s="15">
        <v>80</v>
      </c>
      <c r="M5063" s="15"/>
    </row>
    <row r="5064" s="5" customFormat="true" ht="10.9" customHeight="true" spans="1:13">
      <c r="A5064" s="15">
        <v>5061</v>
      </c>
      <c r="B5064" s="15" t="s">
        <v>5567</v>
      </c>
      <c r="C5064" s="15" t="e">
        <f>IF(MOD(MID(#REF!,17,1),2),"男","女")</f>
        <v>#REF!</v>
      </c>
      <c r="D5064" s="15" t="s">
        <v>18</v>
      </c>
      <c r="E5064" s="15" t="s">
        <v>19</v>
      </c>
      <c r="F5064" s="15" t="s">
        <v>20</v>
      </c>
      <c r="G5064" s="15" t="s">
        <v>5187</v>
      </c>
      <c r="H5064" s="15" t="s">
        <v>5282</v>
      </c>
      <c r="I5064" s="14" t="s">
        <v>23</v>
      </c>
      <c r="J5064" s="15">
        <v>80</v>
      </c>
      <c r="K5064" s="15">
        <v>0</v>
      </c>
      <c r="L5064" s="15">
        <v>80</v>
      </c>
      <c r="M5064" s="15"/>
    </row>
    <row r="5065" s="5" customFormat="true" ht="10.9" customHeight="true" spans="1:13">
      <c r="A5065" s="15">
        <v>5062</v>
      </c>
      <c r="B5065" s="15" t="s">
        <v>5568</v>
      </c>
      <c r="C5065" s="15" t="e">
        <f>IF(MOD(MID(#REF!,17,1),2),"男","女")</f>
        <v>#REF!</v>
      </c>
      <c r="D5065" s="105" t="s">
        <v>5186</v>
      </c>
      <c r="E5065" s="15" t="s">
        <v>19</v>
      </c>
      <c r="F5065" s="15" t="s">
        <v>20</v>
      </c>
      <c r="G5065" s="15" t="s">
        <v>5187</v>
      </c>
      <c r="H5065" s="15" t="s">
        <v>5332</v>
      </c>
      <c r="I5065" s="14" t="s">
        <v>205</v>
      </c>
      <c r="J5065" s="15">
        <v>80</v>
      </c>
      <c r="K5065" s="15">
        <v>0</v>
      </c>
      <c r="L5065" s="15">
        <v>80</v>
      </c>
      <c r="M5065" s="15"/>
    </row>
    <row r="5066" s="5" customFormat="true" ht="10.9" customHeight="true" spans="1:13">
      <c r="A5066" s="15">
        <v>5063</v>
      </c>
      <c r="B5066" s="15" t="s">
        <v>5569</v>
      </c>
      <c r="C5066" s="15" t="e">
        <f>IF(MOD(MID(#REF!,17,1),2),"男","女")</f>
        <v>#REF!</v>
      </c>
      <c r="D5066" s="105" t="s">
        <v>5186</v>
      </c>
      <c r="E5066" s="15" t="s">
        <v>19</v>
      </c>
      <c r="F5066" s="15" t="s">
        <v>20</v>
      </c>
      <c r="G5066" s="15" t="s">
        <v>5187</v>
      </c>
      <c r="H5066" s="15" t="s">
        <v>5327</v>
      </c>
      <c r="I5066" s="14" t="s">
        <v>23</v>
      </c>
      <c r="J5066" s="15">
        <v>80</v>
      </c>
      <c r="K5066" s="15">
        <v>0</v>
      </c>
      <c r="L5066" s="15">
        <v>80</v>
      </c>
      <c r="M5066" s="15"/>
    </row>
    <row r="5067" s="5" customFormat="true" ht="10.9" customHeight="true" spans="1:13">
      <c r="A5067" s="15">
        <v>5064</v>
      </c>
      <c r="B5067" s="15" t="s">
        <v>5570</v>
      </c>
      <c r="C5067" s="15" t="e">
        <f>IF(MOD(MID(#REF!,17,1),2),"男","女")</f>
        <v>#REF!</v>
      </c>
      <c r="D5067" s="15" t="s">
        <v>18</v>
      </c>
      <c r="E5067" s="15" t="s">
        <v>19</v>
      </c>
      <c r="F5067" s="15" t="s">
        <v>20</v>
      </c>
      <c r="G5067" s="15" t="s">
        <v>5187</v>
      </c>
      <c r="H5067" s="15" t="s">
        <v>5332</v>
      </c>
      <c r="I5067" s="14" t="s">
        <v>23</v>
      </c>
      <c r="J5067" s="15">
        <v>80</v>
      </c>
      <c r="K5067" s="15">
        <v>0</v>
      </c>
      <c r="L5067" s="15">
        <v>80</v>
      </c>
      <c r="M5067" s="15"/>
    </row>
    <row r="5068" s="5" customFormat="true" ht="10.9" customHeight="true" spans="1:13">
      <c r="A5068" s="15">
        <v>5065</v>
      </c>
      <c r="B5068" s="15" t="s">
        <v>5571</v>
      </c>
      <c r="C5068" s="15" t="e">
        <f>IF(MOD(MID(#REF!,17,1),2),"男","女")</f>
        <v>#REF!</v>
      </c>
      <c r="D5068" s="105" t="s">
        <v>5186</v>
      </c>
      <c r="E5068" s="15" t="s">
        <v>19</v>
      </c>
      <c r="F5068" s="15" t="s">
        <v>20</v>
      </c>
      <c r="G5068" s="15" t="s">
        <v>5187</v>
      </c>
      <c r="H5068" s="15" t="s">
        <v>5403</v>
      </c>
      <c r="I5068" s="14" t="s">
        <v>23</v>
      </c>
      <c r="J5068" s="15">
        <v>80</v>
      </c>
      <c r="K5068" s="15">
        <v>0</v>
      </c>
      <c r="L5068" s="15">
        <v>80</v>
      </c>
      <c r="M5068" s="15"/>
    </row>
    <row r="5069" s="5" customFormat="true" ht="10.9" customHeight="true" spans="1:13">
      <c r="A5069" s="15">
        <v>5066</v>
      </c>
      <c r="B5069" s="15" t="s">
        <v>5572</v>
      </c>
      <c r="C5069" s="15" t="e">
        <f>IF(MOD(MID(#REF!,17,1),2),"男","女")</f>
        <v>#REF!</v>
      </c>
      <c r="D5069" s="15" t="s">
        <v>18</v>
      </c>
      <c r="E5069" s="15" t="s">
        <v>19</v>
      </c>
      <c r="F5069" s="15" t="s">
        <v>20</v>
      </c>
      <c r="G5069" s="15" t="s">
        <v>5187</v>
      </c>
      <c r="H5069" s="15" t="s">
        <v>5203</v>
      </c>
      <c r="I5069" s="14" t="s">
        <v>23</v>
      </c>
      <c r="J5069" s="15">
        <v>80</v>
      </c>
      <c r="K5069" s="15">
        <v>0</v>
      </c>
      <c r="L5069" s="15">
        <v>80</v>
      </c>
      <c r="M5069" s="15"/>
    </row>
    <row r="5070" s="5" customFormat="true" ht="10.9" customHeight="true" spans="1:13">
      <c r="A5070" s="15">
        <v>5067</v>
      </c>
      <c r="B5070" s="15" t="s">
        <v>5573</v>
      </c>
      <c r="C5070" s="15" t="s">
        <v>17</v>
      </c>
      <c r="D5070" s="105" t="s">
        <v>5186</v>
      </c>
      <c r="E5070" s="15" t="s">
        <v>19</v>
      </c>
      <c r="F5070" s="15" t="s">
        <v>20</v>
      </c>
      <c r="G5070" s="15" t="s">
        <v>5187</v>
      </c>
      <c r="H5070" s="15" t="s">
        <v>5239</v>
      </c>
      <c r="I5070" s="14" t="s">
        <v>37</v>
      </c>
      <c r="J5070" s="15">
        <v>80</v>
      </c>
      <c r="K5070" s="15">
        <v>0</v>
      </c>
      <c r="L5070" s="15">
        <v>80</v>
      </c>
      <c r="M5070" s="15"/>
    </row>
    <row r="5071" s="5" customFormat="true" ht="10.9" customHeight="true" spans="1:13">
      <c r="A5071" s="15">
        <v>5068</v>
      </c>
      <c r="B5071" s="15" t="s">
        <v>5574</v>
      </c>
      <c r="C5071" s="15" t="s">
        <v>26</v>
      </c>
      <c r="D5071" s="15" t="s">
        <v>18</v>
      </c>
      <c r="E5071" s="15" t="s">
        <v>19</v>
      </c>
      <c r="F5071" s="15" t="s">
        <v>20</v>
      </c>
      <c r="G5071" s="15" t="s">
        <v>5187</v>
      </c>
      <c r="H5071" s="15" t="s">
        <v>5242</v>
      </c>
      <c r="I5071" s="14" t="s">
        <v>23</v>
      </c>
      <c r="J5071" s="15">
        <v>80</v>
      </c>
      <c r="K5071" s="15">
        <v>0</v>
      </c>
      <c r="L5071" s="15">
        <v>80</v>
      </c>
      <c r="M5071" s="15"/>
    </row>
    <row r="5072" s="5" customFormat="true" ht="10.9" customHeight="true" spans="1:13">
      <c r="A5072" s="15">
        <v>5069</v>
      </c>
      <c r="B5072" s="15" t="s">
        <v>5575</v>
      </c>
      <c r="C5072" s="15" t="s">
        <v>17</v>
      </c>
      <c r="D5072" s="15" t="s">
        <v>18</v>
      </c>
      <c r="E5072" s="15" t="s">
        <v>19</v>
      </c>
      <c r="F5072" s="15" t="s">
        <v>20</v>
      </c>
      <c r="G5072" s="15" t="s">
        <v>5187</v>
      </c>
      <c r="H5072" s="15" t="s">
        <v>5234</v>
      </c>
      <c r="I5072" s="14" t="s">
        <v>23</v>
      </c>
      <c r="J5072" s="15">
        <v>80</v>
      </c>
      <c r="K5072" s="15">
        <v>0</v>
      </c>
      <c r="L5072" s="15">
        <v>80</v>
      </c>
      <c r="M5072" s="15"/>
    </row>
    <row r="5073" s="5" customFormat="true" ht="10.9" customHeight="true" spans="1:13">
      <c r="A5073" s="15">
        <v>5070</v>
      </c>
      <c r="B5073" s="15" t="s">
        <v>5576</v>
      </c>
      <c r="C5073" s="15" t="s">
        <v>17</v>
      </c>
      <c r="D5073" s="105" t="s">
        <v>5186</v>
      </c>
      <c r="E5073" s="15" t="s">
        <v>19</v>
      </c>
      <c r="F5073" s="15" t="s">
        <v>20</v>
      </c>
      <c r="G5073" s="15" t="s">
        <v>5187</v>
      </c>
      <c r="H5073" s="15" t="s">
        <v>5266</v>
      </c>
      <c r="I5073" s="15" t="s">
        <v>37</v>
      </c>
      <c r="J5073" s="15">
        <v>80</v>
      </c>
      <c r="K5073" s="15">
        <v>0</v>
      </c>
      <c r="L5073" s="15">
        <v>80</v>
      </c>
      <c r="M5073" s="15"/>
    </row>
    <row r="5074" s="5" customFormat="true" ht="10.9" customHeight="true" spans="1:13">
      <c r="A5074" s="15">
        <v>5071</v>
      </c>
      <c r="B5074" s="15" t="s">
        <v>5577</v>
      </c>
      <c r="C5074" s="15" t="s">
        <v>26</v>
      </c>
      <c r="D5074" s="105" t="s">
        <v>5186</v>
      </c>
      <c r="E5074" s="15" t="s">
        <v>19</v>
      </c>
      <c r="F5074" s="15" t="s">
        <v>20</v>
      </c>
      <c r="G5074" s="15" t="s">
        <v>5187</v>
      </c>
      <c r="H5074" s="15" t="s">
        <v>5203</v>
      </c>
      <c r="I5074" s="15" t="s">
        <v>37</v>
      </c>
      <c r="J5074" s="15">
        <v>80</v>
      </c>
      <c r="K5074" s="15">
        <v>0</v>
      </c>
      <c r="L5074" s="15">
        <v>80</v>
      </c>
      <c r="M5074" s="15"/>
    </row>
    <row r="5075" s="5" customFormat="true" ht="10.9" customHeight="true" spans="1:13">
      <c r="A5075" s="15">
        <v>5072</v>
      </c>
      <c r="B5075" s="15" t="s">
        <v>5578</v>
      </c>
      <c r="C5075" s="15" t="s">
        <v>17</v>
      </c>
      <c r="D5075" s="105" t="s">
        <v>5186</v>
      </c>
      <c r="E5075" s="15" t="s">
        <v>19</v>
      </c>
      <c r="F5075" s="15" t="s">
        <v>20</v>
      </c>
      <c r="G5075" s="15" t="s">
        <v>5187</v>
      </c>
      <c r="H5075" s="15" t="s">
        <v>5242</v>
      </c>
      <c r="I5075" s="15" t="s">
        <v>23</v>
      </c>
      <c r="J5075" s="15">
        <v>80</v>
      </c>
      <c r="K5075" s="15">
        <v>0</v>
      </c>
      <c r="L5075" s="15">
        <v>80</v>
      </c>
      <c r="M5075" s="15"/>
    </row>
    <row r="5076" s="5" customFormat="true" ht="10.9" customHeight="true" spans="1:13">
      <c r="A5076" s="15">
        <v>5073</v>
      </c>
      <c r="B5076" s="15" t="s">
        <v>5579</v>
      </c>
      <c r="C5076" s="15" t="s">
        <v>26</v>
      </c>
      <c r="D5076" s="15" t="s">
        <v>18</v>
      </c>
      <c r="E5076" s="15" t="s">
        <v>19</v>
      </c>
      <c r="F5076" s="15" t="s">
        <v>20</v>
      </c>
      <c r="G5076" s="15" t="s">
        <v>5187</v>
      </c>
      <c r="H5076" s="15" t="s">
        <v>5266</v>
      </c>
      <c r="I5076" s="15" t="s">
        <v>23</v>
      </c>
      <c r="J5076" s="15">
        <v>80</v>
      </c>
      <c r="K5076" s="15">
        <v>0</v>
      </c>
      <c r="L5076" s="15">
        <v>80</v>
      </c>
      <c r="M5076" s="15"/>
    </row>
    <row r="5077" s="5" customFormat="true" ht="10.9" customHeight="true" spans="1:13">
      <c r="A5077" s="15">
        <v>5074</v>
      </c>
      <c r="B5077" s="15" t="s">
        <v>5580</v>
      </c>
      <c r="C5077" s="14" t="s">
        <v>26</v>
      </c>
      <c r="D5077" s="15" t="s">
        <v>18</v>
      </c>
      <c r="E5077" s="15" t="s">
        <v>19</v>
      </c>
      <c r="F5077" s="15" t="s">
        <v>20</v>
      </c>
      <c r="G5077" s="14" t="s">
        <v>5187</v>
      </c>
      <c r="H5077" s="14" t="s">
        <v>5296</v>
      </c>
      <c r="I5077" s="14" t="s">
        <v>23</v>
      </c>
      <c r="J5077" s="15">
        <v>80</v>
      </c>
      <c r="K5077" s="15">
        <v>0</v>
      </c>
      <c r="L5077" s="15">
        <v>80</v>
      </c>
      <c r="M5077" s="15"/>
    </row>
    <row r="5078" s="5" customFormat="true" ht="10.9" customHeight="true" spans="1:13">
      <c r="A5078" s="15">
        <v>5075</v>
      </c>
      <c r="B5078" s="15" t="s">
        <v>5581</v>
      </c>
      <c r="C5078" s="15" t="s">
        <v>17</v>
      </c>
      <c r="D5078" s="105" t="s">
        <v>5186</v>
      </c>
      <c r="E5078" s="15" t="s">
        <v>19</v>
      </c>
      <c r="F5078" s="15" t="s">
        <v>20</v>
      </c>
      <c r="G5078" s="14" t="s">
        <v>5187</v>
      </c>
      <c r="H5078" s="15" t="s">
        <v>5212</v>
      </c>
      <c r="I5078" s="15" t="s">
        <v>23</v>
      </c>
      <c r="J5078" s="15">
        <v>80</v>
      </c>
      <c r="K5078" s="15">
        <v>0</v>
      </c>
      <c r="L5078" s="15">
        <v>80</v>
      </c>
      <c r="M5078" s="15"/>
    </row>
    <row r="5079" s="5" customFormat="true" ht="10.9" customHeight="true" spans="1:13">
      <c r="A5079" s="15">
        <v>5076</v>
      </c>
      <c r="B5079" s="15" t="s">
        <v>5582</v>
      </c>
      <c r="C5079" s="15" t="s">
        <v>17</v>
      </c>
      <c r="D5079" s="105" t="s">
        <v>5186</v>
      </c>
      <c r="E5079" s="15" t="s">
        <v>19</v>
      </c>
      <c r="F5079" s="15" t="s">
        <v>20</v>
      </c>
      <c r="G5079" s="14" t="s">
        <v>5187</v>
      </c>
      <c r="H5079" s="15" t="s">
        <v>5252</v>
      </c>
      <c r="I5079" s="15" t="s">
        <v>23</v>
      </c>
      <c r="J5079" s="15">
        <v>80</v>
      </c>
      <c r="K5079" s="15">
        <v>0</v>
      </c>
      <c r="L5079" s="15">
        <v>80</v>
      </c>
      <c r="M5079" s="15"/>
    </row>
    <row r="5080" s="5" customFormat="true" ht="10.9" customHeight="true" spans="1:13">
      <c r="A5080" s="15">
        <v>5077</v>
      </c>
      <c r="B5080" s="15" t="s">
        <v>5583</v>
      </c>
      <c r="C5080" s="15" t="s">
        <v>26</v>
      </c>
      <c r="D5080" s="15" t="s">
        <v>18</v>
      </c>
      <c r="E5080" s="15" t="s">
        <v>19</v>
      </c>
      <c r="F5080" s="15" t="s">
        <v>20</v>
      </c>
      <c r="G5080" s="14" t="s">
        <v>5187</v>
      </c>
      <c r="H5080" s="15" t="s">
        <v>5296</v>
      </c>
      <c r="I5080" s="15" t="s">
        <v>23</v>
      </c>
      <c r="J5080" s="15">
        <v>80</v>
      </c>
      <c r="K5080" s="15">
        <v>0</v>
      </c>
      <c r="L5080" s="15">
        <v>80</v>
      </c>
      <c r="M5080" s="15"/>
    </row>
    <row r="5081" s="5" customFormat="true" ht="10.9" customHeight="true" spans="1:13">
      <c r="A5081" s="15">
        <v>5078</v>
      </c>
      <c r="B5081" s="15" t="s">
        <v>5584</v>
      </c>
      <c r="C5081" s="15" t="s">
        <v>26</v>
      </c>
      <c r="D5081" s="15" t="s">
        <v>18</v>
      </c>
      <c r="E5081" s="15" t="s">
        <v>19</v>
      </c>
      <c r="F5081" s="15" t="s">
        <v>20</v>
      </c>
      <c r="G5081" s="14" t="s">
        <v>5187</v>
      </c>
      <c r="H5081" s="15" t="s">
        <v>5296</v>
      </c>
      <c r="I5081" s="15" t="s">
        <v>23</v>
      </c>
      <c r="J5081" s="15">
        <v>80</v>
      </c>
      <c r="K5081" s="15">
        <v>0</v>
      </c>
      <c r="L5081" s="15">
        <v>80</v>
      </c>
      <c r="M5081" s="15"/>
    </row>
    <row r="5082" s="5" customFormat="true" ht="10.9" customHeight="true" spans="1:13">
      <c r="A5082" s="15">
        <v>5079</v>
      </c>
      <c r="B5082" s="15" t="s">
        <v>2186</v>
      </c>
      <c r="C5082" s="15" t="s">
        <v>17</v>
      </c>
      <c r="D5082" s="105" t="s">
        <v>5186</v>
      </c>
      <c r="E5082" s="15" t="s">
        <v>19</v>
      </c>
      <c r="F5082" s="15" t="s">
        <v>20</v>
      </c>
      <c r="G5082" s="14" t="s">
        <v>5187</v>
      </c>
      <c r="H5082" s="15" t="s">
        <v>5403</v>
      </c>
      <c r="I5082" s="15" t="s">
        <v>23</v>
      </c>
      <c r="J5082" s="15">
        <v>80</v>
      </c>
      <c r="K5082" s="15">
        <v>0</v>
      </c>
      <c r="L5082" s="15">
        <v>80</v>
      </c>
      <c r="M5082" s="15"/>
    </row>
    <row r="5083" s="5" customFormat="true" ht="10.9" customHeight="true" spans="1:13">
      <c r="A5083" s="15">
        <v>5080</v>
      </c>
      <c r="B5083" s="15" t="s">
        <v>5585</v>
      </c>
      <c r="C5083" s="15" t="s">
        <v>17</v>
      </c>
      <c r="D5083" s="105" t="s">
        <v>5186</v>
      </c>
      <c r="E5083" s="15" t="s">
        <v>19</v>
      </c>
      <c r="F5083" s="15" t="s">
        <v>20</v>
      </c>
      <c r="G5083" s="14" t="s">
        <v>5187</v>
      </c>
      <c r="H5083" s="15" t="s">
        <v>5382</v>
      </c>
      <c r="I5083" s="15" t="s">
        <v>23</v>
      </c>
      <c r="J5083" s="15">
        <v>80</v>
      </c>
      <c r="K5083" s="15">
        <v>0</v>
      </c>
      <c r="L5083" s="15">
        <v>80</v>
      </c>
      <c r="M5083" s="15"/>
    </row>
    <row r="5084" s="5" customFormat="true" ht="10.9" customHeight="true" spans="1:13">
      <c r="A5084" s="15">
        <v>5081</v>
      </c>
      <c r="B5084" s="15" t="s">
        <v>5586</v>
      </c>
      <c r="C5084" s="14" t="s">
        <v>17</v>
      </c>
      <c r="D5084" s="75" t="s">
        <v>5186</v>
      </c>
      <c r="E5084" s="15" t="s">
        <v>19</v>
      </c>
      <c r="F5084" s="15" t="s">
        <v>20</v>
      </c>
      <c r="G5084" s="14" t="s">
        <v>5187</v>
      </c>
      <c r="H5084" s="14" t="s">
        <v>5282</v>
      </c>
      <c r="I5084" s="14" t="s">
        <v>23</v>
      </c>
      <c r="J5084" s="15">
        <v>80</v>
      </c>
      <c r="K5084" s="15">
        <v>0</v>
      </c>
      <c r="L5084" s="15">
        <v>80</v>
      </c>
      <c r="M5084" s="15"/>
    </row>
    <row r="5085" s="5" customFormat="true" ht="10.9" customHeight="true" spans="1:13">
      <c r="A5085" s="15">
        <v>5082</v>
      </c>
      <c r="B5085" s="15" t="s">
        <v>5587</v>
      </c>
      <c r="C5085" s="15" t="s">
        <v>17</v>
      </c>
      <c r="D5085" s="105" t="s">
        <v>5186</v>
      </c>
      <c r="E5085" s="15" t="s">
        <v>19</v>
      </c>
      <c r="F5085" s="15" t="s">
        <v>20</v>
      </c>
      <c r="G5085" s="14" t="s">
        <v>5187</v>
      </c>
      <c r="H5085" s="15" t="s">
        <v>5203</v>
      </c>
      <c r="I5085" s="15" t="s">
        <v>23</v>
      </c>
      <c r="J5085" s="15">
        <v>80</v>
      </c>
      <c r="K5085" s="15">
        <v>0</v>
      </c>
      <c r="L5085" s="15">
        <v>80</v>
      </c>
      <c r="M5085" s="15"/>
    </row>
    <row r="5086" s="5" customFormat="true" ht="10.9" customHeight="true" spans="1:13">
      <c r="A5086" s="15">
        <v>5083</v>
      </c>
      <c r="B5086" s="15" t="s">
        <v>5588</v>
      </c>
      <c r="C5086" s="15" t="s">
        <v>26</v>
      </c>
      <c r="D5086" s="105" t="s">
        <v>5186</v>
      </c>
      <c r="E5086" s="15" t="s">
        <v>19</v>
      </c>
      <c r="F5086" s="15" t="s">
        <v>20</v>
      </c>
      <c r="G5086" s="14" t="s">
        <v>5187</v>
      </c>
      <c r="H5086" s="15" t="s">
        <v>5258</v>
      </c>
      <c r="I5086" s="15" t="s">
        <v>23</v>
      </c>
      <c r="J5086" s="15">
        <v>80</v>
      </c>
      <c r="K5086" s="15">
        <v>0</v>
      </c>
      <c r="L5086" s="15">
        <v>80</v>
      </c>
      <c r="M5086" s="15"/>
    </row>
    <row r="5087" s="5" customFormat="true" ht="10.9" customHeight="true" spans="1:13">
      <c r="A5087" s="15">
        <v>5084</v>
      </c>
      <c r="B5087" s="15" t="s">
        <v>4187</v>
      </c>
      <c r="C5087" s="15" t="s">
        <v>26</v>
      </c>
      <c r="D5087" s="105" t="s">
        <v>5186</v>
      </c>
      <c r="E5087" s="15" t="s">
        <v>19</v>
      </c>
      <c r="F5087" s="15" t="s">
        <v>20</v>
      </c>
      <c r="G5087" s="14" t="s">
        <v>5187</v>
      </c>
      <c r="H5087" s="15" t="s">
        <v>5370</v>
      </c>
      <c r="I5087" s="15" t="s">
        <v>23</v>
      </c>
      <c r="J5087" s="15">
        <v>80</v>
      </c>
      <c r="K5087" s="15">
        <v>0</v>
      </c>
      <c r="L5087" s="15">
        <v>80</v>
      </c>
      <c r="M5087" s="15"/>
    </row>
    <row r="5088" s="5" customFormat="true" ht="10.9" customHeight="true" spans="1:13">
      <c r="A5088" s="15">
        <v>5085</v>
      </c>
      <c r="B5088" s="15" t="s">
        <v>5589</v>
      </c>
      <c r="C5088" s="15" t="s">
        <v>17</v>
      </c>
      <c r="D5088" s="105" t="s">
        <v>5186</v>
      </c>
      <c r="E5088" s="15" t="s">
        <v>19</v>
      </c>
      <c r="F5088" s="15" t="s">
        <v>20</v>
      </c>
      <c r="G5088" s="14" t="s">
        <v>5187</v>
      </c>
      <c r="H5088" s="15" t="s">
        <v>5203</v>
      </c>
      <c r="I5088" s="15" t="s">
        <v>23</v>
      </c>
      <c r="J5088" s="15">
        <v>80</v>
      </c>
      <c r="K5088" s="15">
        <v>0</v>
      </c>
      <c r="L5088" s="15">
        <v>80</v>
      </c>
      <c r="M5088" s="15"/>
    </row>
    <row r="5089" s="5" customFormat="true" ht="10.9" customHeight="true" spans="1:13">
      <c r="A5089" s="15">
        <v>5086</v>
      </c>
      <c r="B5089" s="15" t="s">
        <v>5590</v>
      </c>
      <c r="C5089" s="14" t="s">
        <v>17</v>
      </c>
      <c r="D5089" s="15" t="s">
        <v>18</v>
      </c>
      <c r="E5089" s="15" t="s">
        <v>19</v>
      </c>
      <c r="F5089" s="15" t="s">
        <v>20</v>
      </c>
      <c r="G5089" s="14" t="s">
        <v>5187</v>
      </c>
      <c r="H5089" s="14" t="s">
        <v>5320</v>
      </c>
      <c r="I5089" s="14" t="s">
        <v>23</v>
      </c>
      <c r="J5089" s="15">
        <v>80</v>
      </c>
      <c r="K5089" s="15">
        <v>0</v>
      </c>
      <c r="L5089" s="15">
        <v>80</v>
      </c>
      <c r="M5089" s="15"/>
    </row>
    <row r="5090" s="5" customFormat="true" ht="10.9" customHeight="true" spans="1:13">
      <c r="A5090" s="15">
        <v>5087</v>
      </c>
      <c r="B5090" s="15" t="s">
        <v>5591</v>
      </c>
      <c r="C5090" s="15" t="s">
        <v>17</v>
      </c>
      <c r="D5090" s="15" t="s">
        <v>18</v>
      </c>
      <c r="E5090" s="15" t="s">
        <v>19</v>
      </c>
      <c r="F5090" s="15" t="s">
        <v>20</v>
      </c>
      <c r="G5090" s="14" t="s">
        <v>5187</v>
      </c>
      <c r="H5090" s="15" t="s">
        <v>5403</v>
      </c>
      <c r="I5090" s="15" t="s">
        <v>23</v>
      </c>
      <c r="J5090" s="15">
        <v>80</v>
      </c>
      <c r="K5090" s="15">
        <v>0</v>
      </c>
      <c r="L5090" s="15">
        <v>80</v>
      </c>
      <c r="M5090" s="15"/>
    </row>
    <row r="5091" s="5" customFormat="true" ht="10.9" customHeight="true" spans="1:13">
      <c r="A5091" s="15">
        <v>5088</v>
      </c>
      <c r="B5091" s="15" t="s">
        <v>5592</v>
      </c>
      <c r="C5091" s="14" t="s">
        <v>26</v>
      </c>
      <c r="D5091" s="15" t="s">
        <v>18</v>
      </c>
      <c r="E5091" s="15" t="s">
        <v>19</v>
      </c>
      <c r="F5091" s="15" t="s">
        <v>20</v>
      </c>
      <c r="G5091" s="14" t="s">
        <v>5187</v>
      </c>
      <c r="H5091" s="14" t="s">
        <v>5234</v>
      </c>
      <c r="I5091" s="14" t="s">
        <v>23</v>
      </c>
      <c r="J5091" s="15">
        <v>80</v>
      </c>
      <c r="K5091" s="15">
        <v>0</v>
      </c>
      <c r="L5091" s="15">
        <v>80</v>
      </c>
      <c r="M5091" s="15"/>
    </row>
    <row r="5092" s="5" customFormat="true" ht="10.9" customHeight="true" spans="1:13">
      <c r="A5092" s="15">
        <v>5089</v>
      </c>
      <c r="B5092" s="15" t="s">
        <v>5593</v>
      </c>
      <c r="C5092" s="15" t="s">
        <v>17</v>
      </c>
      <c r="D5092" s="105" t="s">
        <v>5186</v>
      </c>
      <c r="E5092" s="15" t="s">
        <v>19</v>
      </c>
      <c r="F5092" s="15" t="s">
        <v>20</v>
      </c>
      <c r="G5092" s="15" t="s">
        <v>5187</v>
      </c>
      <c r="H5092" s="15" t="s">
        <v>5239</v>
      </c>
      <c r="I5092" s="15" t="s">
        <v>23</v>
      </c>
      <c r="J5092" s="15">
        <v>80</v>
      </c>
      <c r="K5092" s="15">
        <v>0</v>
      </c>
      <c r="L5092" s="15">
        <v>80</v>
      </c>
      <c r="M5092" s="15"/>
    </row>
    <row r="5093" s="5" customFormat="true" ht="10.9" customHeight="true" spans="1:13">
      <c r="A5093" s="15">
        <v>5090</v>
      </c>
      <c r="B5093" s="15" t="s">
        <v>5594</v>
      </c>
      <c r="C5093" s="15" t="s">
        <v>17</v>
      </c>
      <c r="D5093" s="105" t="s">
        <v>5186</v>
      </c>
      <c r="E5093" s="15" t="s">
        <v>19</v>
      </c>
      <c r="F5093" s="15" t="s">
        <v>20</v>
      </c>
      <c r="G5093" s="15" t="s">
        <v>5187</v>
      </c>
      <c r="H5093" s="15" t="s">
        <v>5239</v>
      </c>
      <c r="I5093" s="15" t="s">
        <v>23</v>
      </c>
      <c r="J5093" s="15">
        <v>80</v>
      </c>
      <c r="K5093" s="15">
        <v>0</v>
      </c>
      <c r="L5093" s="15">
        <v>80</v>
      </c>
      <c r="M5093" s="15"/>
    </row>
    <row r="5094" s="5" customFormat="true" ht="10.9" customHeight="true" spans="1:13">
      <c r="A5094" s="15">
        <v>5091</v>
      </c>
      <c r="B5094" s="15" t="s">
        <v>5595</v>
      </c>
      <c r="C5094" s="15" t="s">
        <v>17</v>
      </c>
      <c r="D5094" s="15" t="s">
        <v>18</v>
      </c>
      <c r="E5094" s="15" t="s">
        <v>19</v>
      </c>
      <c r="F5094" s="15" t="s">
        <v>20</v>
      </c>
      <c r="G5094" s="15" t="s">
        <v>5187</v>
      </c>
      <c r="H5094" s="15" t="s">
        <v>5266</v>
      </c>
      <c r="I5094" s="15" t="s">
        <v>23</v>
      </c>
      <c r="J5094" s="15">
        <v>80</v>
      </c>
      <c r="K5094" s="15">
        <v>0</v>
      </c>
      <c r="L5094" s="15">
        <v>80</v>
      </c>
      <c r="M5094" s="15"/>
    </row>
    <row r="5095" s="5" customFormat="true" ht="10.9" customHeight="true" spans="1:13">
      <c r="A5095" s="15">
        <v>5092</v>
      </c>
      <c r="B5095" s="15" t="s">
        <v>5596</v>
      </c>
      <c r="C5095" s="15" t="s">
        <v>26</v>
      </c>
      <c r="D5095" s="105" t="s">
        <v>5186</v>
      </c>
      <c r="E5095" s="15" t="s">
        <v>19</v>
      </c>
      <c r="F5095" s="15" t="s">
        <v>20</v>
      </c>
      <c r="G5095" s="15" t="s">
        <v>5187</v>
      </c>
      <c r="H5095" s="15" t="s">
        <v>5382</v>
      </c>
      <c r="I5095" s="15" t="s">
        <v>23</v>
      </c>
      <c r="J5095" s="15">
        <v>80</v>
      </c>
      <c r="K5095" s="15">
        <v>0</v>
      </c>
      <c r="L5095" s="15">
        <v>80</v>
      </c>
      <c r="M5095" s="15"/>
    </row>
    <row r="5096" s="5" customFormat="true" ht="10.9" customHeight="true" spans="1:13">
      <c r="A5096" s="15">
        <v>5093</v>
      </c>
      <c r="B5096" s="15" t="s">
        <v>5597</v>
      </c>
      <c r="C5096" s="15" t="s">
        <v>17</v>
      </c>
      <c r="D5096" s="105" t="s">
        <v>5186</v>
      </c>
      <c r="E5096" s="15" t="s">
        <v>19</v>
      </c>
      <c r="F5096" s="15" t="s">
        <v>20</v>
      </c>
      <c r="G5096" s="15" t="s">
        <v>5187</v>
      </c>
      <c r="H5096" s="15" t="s">
        <v>5239</v>
      </c>
      <c r="I5096" s="15" t="s">
        <v>23</v>
      </c>
      <c r="J5096" s="15">
        <v>80</v>
      </c>
      <c r="K5096" s="15">
        <v>0</v>
      </c>
      <c r="L5096" s="15">
        <v>80</v>
      </c>
      <c r="M5096" s="15"/>
    </row>
    <row r="5097" s="5" customFormat="true" ht="10.9" customHeight="true" spans="1:13">
      <c r="A5097" s="15">
        <v>5094</v>
      </c>
      <c r="B5097" s="15" t="s">
        <v>5598</v>
      </c>
      <c r="C5097" s="15" t="s">
        <v>17</v>
      </c>
      <c r="D5097" s="15" t="s">
        <v>18</v>
      </c>
      <c r="E5097" s="15" t="s">
        <v>19</v>
      </c>
      <c r="F5097" s="15" t="s">
        <v>20</v>
      </c>
      <c r="G5097" s="15" t="s">
        <v>5187</v>
      </c>
      <c r="H5097" s="15" t="s">
        <v>5296</v>
      </c>
      <c r="I5097" s="15" t="s">
        <v>23</v>
      </c>
      <c r="J5097" s="15">
        <v>80</v>
      </c>
      <c r="K5097" s="15">
        <v>0</v>
      </c>
      <c r="L5097" s="15">
        <v>80</v>
      </c>
      <c r="M5097" s="15"/>
    </row>
    <row r="5098" s="5" customFormat="true" ht="10.9" customHeight="true" spans="1:13">
      <c r="A5098" s="15">
        <v>5095</v>
      </c>
      <c r="B5098" s="15" t="s">
        <v>5599</v>
      </c>
      <c r="C5098" s="15" t="s">
        <v>17</v>
      </c>
      <c r="D5098" s="105" t="s">
        <v>5186</v>
      </c>
      <c r="E5098" s="15" t="s">
        <v>19</v>
      </c>
      <c r="F5098" s="15" t="s">
        <v>20</v>
      </c>
      <c r="G5098" s="15" t="s">
        <v>5187</v>
      </c>
      <c r="H5098" s="15" t="s">
        <v>5282</v>
      </c>
      <c r="I5098" s="15" t="s">
        <v>37</v>
      </c>
      <c r="J5098" s="15">
        <v>80</v>
      </c>
      <c r="K5098" s="15">
        <v>0</v>
      </c>
      <c r="L5098" s="15">
        <v>80</v>
      </c>
      <c r="M5098" s="15"/>
    </row>
    <row r="5099" s="5" customFormat="true" ht="10.9" customHeight="true" spans="1:13">
      <c r="A5099" s="15">
        <v>5096</v>
      </c>
      <c r="B5099" s="15" t="s">
        <v>5600</v>
      </c>
      <c r="C5099" s="15" t="s">
        <v>17</v>
      </c>
      <c r="D5099" s="105" t="s">
        <v>5186</v>
      </c>
      <c r="E5099" s="15" t="s">
        <v>19</v>
      </c>
      <c r="F5099" s="15" t="s">
        <v>20</v>
      </c>
      <c r="G5099" s="15" t="s">
        <v>5187</v>
      </c>
      <c r="H5099" s="15" t="s">
        <v>5282</v>
      </c>
      <c r="I5099" s="15" t="s">
        <v>37</v>
      </c>
      <c r="J5099" s="15">
        <v>80</v>
      </c>
      <c r="K5099" s="15">
        <v>0</v>
      </c>
      <c r="L5099" s="15">
        <v>80</v>
      </c>
      <c r="M5099" s="15"/>
    </row>
    <row r="5100" s="5" customFormat="true" ht="10.9" customHeight="true" spans="1:13">
      <c r="A5100" s="15">
        <v>5097</v>
      </c>
      <c r="B5100" s="15" t="s">
        <v>5601</v>
      </c>
      <c r="C5100" s="15" t="s">
        <v>17</v>
      </c>
      <c r="D5100" s="105" t="s">
        <v>5186</v>
      </c>
      <c r="E5100" s="15" t="s">
        <v>19</v>
      </c>
      <c r="F5100" s="15" t="s">
        <v>20</v>
      </c>
      <c r="G5100" s="15" t="s">
        <v>5187</v>
      </c>
      <c r="H5100" s="15" t="s">
        <v>5282</v>
      </c>
      <c r="I5100" s="15" t="s">
        <v>37</v>
      </c>
      <c r="J5100" s="15">
        <v>80</v>
      </c>
      <c r="K5100" s="15">
        <v>0</v>
      </c>
      <c r="L5100" s="15">
        <v>80</v>
      </c>
      <c r="M5100" s="15"/>
    </row>
    <row r="5101" s="5" customFormat="true" ht="10.9" customHeight="true" spans="1:13">
      <c r="A5101" s="15">
        <v>5098</v>
      </c>
      <c r="B5101" s="15" t="s">
        <v>5602</v>
      </c>
      <c r="C5101" s="15" t="s">
        <v>26</v>
      </c>
      <c r="D5101" s="105" t="s">
        <v>5186</v>
      </c>
      <c r="E5101" s="15" t="s">
        <v>19</v>
      </c>
      <c r="F5101" s="15" t="s">
        <v>20</v>
      </c>
      <c r="G5101" s="15" t="s">
        <v>5187</v>
      </c>
      <c r="H5101" s="15" t="s">
        <v>5396</v>
      </c>
      <c r="I5101" s="15" t="s">
        <v>23</v>
      </c>
      <c r="J5101" s="15">
        <v>80</v>
      </c>
      <c r="K5101" s="15">
        <v>0</v>
      </c>
      <c r="L5101" s="15">
        <v>80</v>
      </c>
      <c r="M5101" s="15"/>
    </row>
    <row r="5102" s="5" customFormat="true" ht="10.9" customHeight="true" spans="1:13">
      <c r="A5102" s="15">
        <v>5099</v>
      </c>
      <c r="B5102" s="15" t="s">
        <v>582</v>
      </c>
      <c r="C5102" s="15" t="s">
        <v>17</v>
      </c>
      <c r="D5102" s="105" t="s">
        <v>5186</v>
      </c>
      <c r="E5102" s="15" t="s">
        <v>19</v>
      </c>
      <c r="F5102" s="15" t="s">
        <v>20</v>
      </c>
      <c r="G5102" s="15" t="s">
        <v>5187</v>
      </c>
      <c r="H5102" s="15" t="s">
        <v>5212</v>
      </c>
      <c r="I5102" s="15" t="s">
        <v>23</v>
      </c>
      <c r="J5102" s="15">
        <v>80</v>
      </c>
      <c r="K5102" s="15">
        <v>0</v>
      </c>
      <c r="L5102" s="15">
        <v>80</v>
      </c>
      <c r="M5102" s="15"/>
    </row>
    <row r="5103" s="5" customFormat="true" ht="10.9" customHeight="true" spans="1:13">
      <c r="A5103" s="15">
        <v>5100</v>
      </c>
      <c r="B5103" s="15" t="s">
        <v>5603</v>
      </c>
      <c r="C5103" s="15" t="s">
        <v>17</v>
      </c>
      <c r="D5103" s="105" t="s">
        <v>5186</v>
      </c>
      <c r="E5103" s="15" t="s">
        <v>19</v>
      </c>
      <c r="F5103" s="15" t="s">
        <v>20</v>
      </c>
      <c r="G5103" s="15" t="s">
        <v>5187</v>
      </c>
      <c r="H5103" s="15" t="s">
        <v>5212</v>
      </c>
      <c r="I5103" s="15" t="s">
        <v>23</v>
      </c>
      <c r="J5103" s="15">
        <v>80</v>
      </c>
      <c r="K5103" s="15">
        <v>0</v>
      </c>
      <c r="L5103" s="15">
        <v>80</v>
      </c>
      <c r="M5103" s="15"/>
    </row>
    <row r="5104" s="5" customFormat="true" ht="10.9" customHeight="true" spans="1:13">
      <c r="A5104" s="15">
        <v>5101</v>
      </c>
      <c r="B5104" s="15" t="s">
        <v>5604</v>
      </c>
      <c r="C5104" s="15" t="s">
        <v>17</v>
      </c>
      <c r="D5104" s="105" t="s">
        <v>5186</v>
      </c>
      <c r="E5104" s="15" t="s">
        <v>19</v>
      </c>
      <c r="F5104" s="15" t="s">
        <v>20</v>
      </c>
      <c r="G5104" s="15" t="s">
        <v>5187</v>
      </c>
      <c r="H5104" s="15" t="s">
        <v>5212</v>
      </c>
      <c r="I5104" s="15" t="s">
        <v>23</v>
      </c>
      <c r="J5104" s="15">
        <v>80</v>
      </c>
      <c r="K5104" s="15">
        <v>0</v>
      </c>
      <c r="L5104" s="15">
        <v>80</v>
      </c>
      <c r="M5104" s="15"/>
    </row>
    <row r="5105" s="5" customFormat="true" ht="10.9" customHeight="true" spans="1:13">
      <c r="A5105" s="15">
        <v>5102</v>
      </c>
      <c r="B5105" s="15" t="s">
        <v>5605</v>
      </c>
      <c r="C5105" s="15" t="s">
        <v>17</v>
      </c>
      <c r="D5105" s="105" t="s">
        <v>5186</v>
      </c>
      <c r="E5105" s="15" t="s">
        <v>19</v>
      </c>
      <c r="F5105" s="15" t="s">
        <v>20</v>
      </c>
      <c r="G5105" s="15" t="s">
        <v>5187</v>
      </c>
      <c r="H5105" s="15" t="s">
        <v>5212</v>
      </c>
      <c r="I5105" s="15" t="s">
        <v>23</v>
      </c>
      <c r="J5105" s="15">
        <v>80</v>
      </c>
      <c r="K5105" s="15">
        <v>0</v>
      </c>
      <c r="L5105" s="15">
        <v>80</v>
      </c>
      <c r="M5105" s="15"/>
    </row>
    <row r="5106" s="5" customFormat="true" ht="10.9" customHeight="true" spans="1:13">
      <c r="A5106" s="15">
        <v>5103</v>
      </c>
      <c r="B5106" s="15" t="s">
        <v>5606</v>
      </c>
      <c r="C5106" s="15" t="s">
        <v>26</v>
      </c>
      <c r="D5106" s="15" t="s">
        <v>18</v>
      </c>
      <c r="E5106" s="15" t="s">
        <v>19</v>
      </c>
      <c r="F5106" s="15" t="s">
        <v>20</v>
      </c>
      <c r="G5106" s="15" t="s">
        <v>5187</v>
      </c>
      <c r="H5106" s="15" t="s">
        <v>5242</v>
      </c>
      <c r="I5106" s="15" t="s">
        <v>5607</v>
      </c>
      <c r="J5106" s="15">
        <v>80</v>
      </c>
      <c r="K5106" s="15">
        <v>0</v>
      </c>
      <c r="L5106" s="15">
        <v>80</v>
      </c>
      <c r="M5106" s="15"/>
    </row>
    <row r="5107" s="5" customFormat="true" ht="10.9" customHeight="true" spans="1:13">
      <c r="A5107" s="15">
        <v>5104</v>
      </c>
      <c r="B5107" s="15" t="s">
        <v>5608</v>
      </c>
      <c r="C5107" s="14" t="s">
        <v>17</v>
      </c>
      <c r="D5107" s="75" t="s">
        <v>5186</v>
      </c>
      <c r="E5107" s="15" t="s">
        <v>19</v>
      </c>
      <c r="F5107" s="15" t="s">
        <v>20</v>
      </c>
      <c r="G5107" s="15" t="s">
        <v>5187</v>
      </c>
      <c r="H5107" s="14" t="s">
        <v>5203</v>
      </c>
      <c r="I5107" s="14" t="s">
        <v>23</v>
      </c>
      <c r="J5107" s="15">
        <v>80</v>
      </c>
      <c r="K5107" s="15">
        <v>0</v>
      </c>
      <c r="L5107" s="15">
        <v>80</v>
      </c>
      <c r="M5107" s="15"/>
    </row>
    <row r="5108" s="5" customFormat="true" ht="10.9" customHeight="true" spans="1:13">
      <c r="A5108" s="15">
        <v>5105</v>
      </c>
      <c r="B5108" s="15" t="s">
        <v>5609</v>
      </c>
      <c r="C5108" s="14" t="s">
        <v>17</v>
      </c>
      <c r="D5108" s="75" t="s">
        <v>5186</v>
      </c>
      <c r="E5108" s="15" t="s">
        <v>19</v>
      </c>
      <c r="F5108" s="15" t="s">
        <v>20</v>
      </c>
      <c r="G5108" s="15" t="s">
        <v>5187</v>
      </c>
      <c r="H5108" s="14" t="s">
        <v>5282</v>
      </c>
      <c r="I5108" s="14" t="s">
        <v>37</v>
      </c>
      <c r="J5108" s="15">
        <v>80</v>
      </c>
      <c r="K5108" s="15">
        <v>0</v>
      </c>
      <c r="L5108" s="15">
        <v>80</v>
      </c>
      <c r="M5108" s="15"/>
    </row>
    <row r="5109" s="5" customFormat="true" ht="10.9" customHeight="true" spans="1:13">
      <c r="A5109" s="15">
        <v>5106</v>
      </c>
      <c r="B5109" s="15" t="s">
        <v>5610</v>
      </c>
      <c r="C5109" s="14" t="s">
        <v>17</v>
      </c>
      <c r="D5109" s="75" t="s">
        <v>5186</v>
      </c>
      <c r="E5109" s="15" t="s">
        <v>19</v>
      </c>
      <c r="F5109" s="15" t="s">
        <v>20</v>
      </c>
      <c r="G5109" s="15" t="s">
        <v>5187</v>
      </c>
      <c r="H5109" s="14" t="s">
        <v>5239</v>
      </c>
      <c r="I5109" s="14" t="s">
        <v>23</v>
      </c>
      <c r="J5109" s="15">
        <v>80</v>
      </c>
      <c r="K5109" s="15">
        <v>0</v>
      </c>
      <c r="L5109" s="15">
        <v>80</v>
      </c>
      <c r="M5109" s="15"/>
    </row>
    <row r="5110" s="5" customFormat="true" ht="10.9" customHeight="true" spans="1:13">
      <c r="A5110" s="15">
        <v>5107</v>
      </c>
      <c r="B5110" s="15" t="s">
        <v>5611</v>
      </c>
      <c r="C5110" s="15" t="s">
        <v>17</v>
      </c>
      <c r="D5110" s="105" t="s">
        <v>5186</v>
      </c>
      <c r="E5110" s="15" t="s">
        <v>19</v>
      </c>
      <c r="F5110" s="15" t="s">
        <v>20</v>
      </c>
      <c r="G5110" s="15" t="s">
        <v>5187</v>
      </c>
      <c r="H5110" s="15" t="s">
        <v>5258</v>
      </c>
      <c r="I5110" s="15" t="s">
        <v>23</v>
      </c>
      <c r="J5110" s="15">
        <v>80</v>
      </c>
      <c r="K5110" s="15">
        <v>0</v>
      </c>
      <c r="L5110" s="15">
        <v>80</v>
      </c>
      <c r="M5110" s="15"/>
    </row>
    <row r="5111" s="5" customFormat="true" ht="10.9" customHeight="true" spans="1:13">
      <c r="A5111" s="15">
        <v>5108</v>
      </c>
      <c r="B5111" s="15" t="s">
        <v>5612</v>
      </c>
      <c r="C5111" s="15" t="s">
        <v>17</v>
      </c>
      <c r="D5111" s="105" t="s">
        <v>5186</v>
      </c>
      <c r="E5111" s="15" t="s">
        <v>19</v>
      </c>
      <c r="F5111" s="15" t="s">
        <v>20</v>
      </c>
      <c r="G5111" s="15" t="s">
        <v>5187</v>
      </c>
      <c r="H5111" s="15" t="s">
        <v>5266</v>
      </c>
      <c r="I5111" s="15" t="s">
        <v>23</v>
      </c>
      <c r="J5111" s="15">
        <v>80</v>
      </c>
      <c r="K5111" s="15">
        <v>0</v>
      </c>
      <c r="L5111" s="15">
        <v>80</v>
      </c>
      <c r="M5111" s="15"/>
    </row>
    <row r="5112" s="5" customFormat="true" ht="10.9" customHeight="true" spans="1:13">
      <c r="A5112" s="15">
        <v>5109</v>
      </c>
      <c r="B5112" s="15" t="s">
        <v>5613</v>
      </c>
      <c r="C5112" s="15" t="s">
        <v>17</v>
      </c>
      <c r="D5112" s="105" t="s">
        <v>5186</v>
      </c>
      <c r="E5112" s="15" t="s">
        <v>19</v>
      </c>
      <c r="F5112" s="15" t="s">
        <v>20</v>
      </c>
      <c r="G5112" s="15" t="s">
        <v>5187</v>
      </c>
      <c r="H5112" s="15" t="s">
        <v>5266</v>
      </c>
      <c r="I5112" s="15" t="s">
        <v>23</v>
      </c>
      <c r="J5112" s="15">
        <v>80</v>
      </c>
      <c r="K5112" s="15">
        <v>0</v>
      </c>
      <c r="L5112" s="15">
        <v>80</v>
      </c>
      <c r="M5112" s="15"/>
    </row>
    <row r="5113" s="5" customFormat="true" ht="10.9" customHeight="true" spans="1:13">
      <c r="A5113" s="15">
        <v>5110</v>
      </c>
      <c r="B5113" s="15" t="s">
        <v>5614</v>
      </c>
      <c r="C5113" s="15" t="s">
        <v>26</v>
      </c>
      <c r="D5113" s="105" t="s">
        <v>5186</v>
      </c>
      <c r="E5113" s="15" t="s">
        <v>19</v>
      </c>
      <c r="F5113" s="15" t="s">
        <v>20</v>
      </c>
      <c r="G5113" s="15" t="s">
        <v>5187</v>
      </c>
      <c r="H5113" s="15" t="s">
        <v>5203</v>
      </c>
      <c r="I5113" s="15" t="s">
        <v>23</v>
      </c>
      <c r="J5113" s="15">
        <v>80</v>
      </c>
      <c r="K5113" s="15">
        <v>0</v>
      </c>
      <c r="L5113" s="15">
        <v>80</v>
      </c>
      <c r="M5113" s="15"/>
    </row>
    <row r="5114" s="5" customFormat="true" ht="10.9" customHeight="true" spans="1:13">
      <c r="A5114" s="15">
        <v>5111</v>
      </c>
      <c r="B5114" s="15" t="s">
        <v>5615</v>
      </c>
      <c r="C5114" s="15" t="s">
        <v>17</v>
      </c>
      <c r="D5114" s="105" t="s">
        <v>5186</v>
      </c>
      <c r="E5114" s="15" t="s">
        <v>19</v>
      </c>
      <c r="F5114" s="15" t="s">
        <v>20</v>
      </c>
      <c r="G5114" s="15" t="s">
        <v>5187</v>
      </c>
      <c r="H5114" s="15" t="s">
        <v>5239</v>
      </c>
      <c r="I5114" s="15" t="s">
        <v>23</v>
      </c>
      <c r="J5114" s="15">
        <v>80</v>
      </c>
      <c r="K5114" s="15">
        <v>0</v>
      </c>
      <c r="L5114" s="15">
        <v>80</v>
      </c>
      <c r="M5114" s="15"/>
    </row>
    <row r="5115" s="5" customFormat="true" ht="10.9" customHeight="true" spans="1:13">
      <c r="A5115" s="15">
        <v>5112</v>
      </c>
      <c r="B5115" s="15" t="s">
        <v>5616</v>
      </c>
      <c r="C5115" s="15" t="s">
        <v>26</v>
      </c>
      <c r="D5115" s="15" t="s">
        <v>18</v>
      </c>
      <c r="E5115" s="15" t="s">
        <v>19</v>
      </c>
      <c r="F5115" s="15" t="s">
        <v>20</v>
      </c>
      <c r="G5115" s="15" t="s">
        <v>5187</v>
      </c>
      <c r="H5115" s="15" t="s">
        <v>5403</v>
      </c>
      <c r="I5115" s="15" t="s">
        <v>1219</v>
      </c>
      <c r="J5115" s="15">
        <v>80</v>
      </c>
      <c r="K5115" s="15">
        <v>0</v>
      </c>
      <c r="L5115" s="15">
        <v>80</v>
      </c>
      <c r="M5115" s="15"/>
    </row>
    <row r="5116" s="5" customFormat="true" ht="10.9" customHeight="true" spans="1:13">
      <c r="A5116" s="15">
        <v>5113</v>
      </c>
      <c r="B5116" s="15" t="s">
        <v>5617</v>
      </c>
      <c r="C5116" s="15" t="s">
        <v>26</v>
      </c>
      <c r="D5116" s="15" t="s">
        <v>18</v>
      </c>
      <c r="E5116" s="15" t="s">
        <v>19</v>
      </c>
      <c r="F5116" s="15" t="s">
        <v>20</v>
      </c>
      <c r="G5116" s="15" t="s">
        <v>5187</v>
      </c>
      <c r="H5116" s="15" t="s">
        <v>5296</v>
      </c>
      <c r="I5116" s="15" t="s">
        <v>34</v>
      </c>
      <c r="J5116" s="15">
        <v>80</v>
      </c>
      <c r="K5116" s="15">
        <v>0</v>
      </c>
      <c r="L5116" s="15">
        <v>80</v>
      </c>
      <c r="M5116" s="15"/>
    </row>
    <row r="5117" s="5" customFormat="true" ht="10.9" customHeight="true" spans="1:13">
      <c r="A5117" s="15">
        <v>5114</v>
      </c>
      <c r="B5117" s="15" t="s">
        <v>5618</v>
      </c>
      <c r="C5117" s="15" t="s">
        <v>17</v>
      </c>
      <c r="D5117" s="105" t="s">
        <v>5186</v>
      </c>
      <c r="E5117" s="15" t="s">
        <v>19</v>
      </c>
      <c r="F5117" s="15" t="s">
        <v>20</v>
      </c>
      <c r="G5117" s="15" t="s">
        <v>5187</v>
      </c>
      <c r="H5117" s="15" t="s">
        <v>5203</v>
      </c>
      <c r="I5117" s="15" t="s">
        <v>23</v>
      </c>
      <c r="J5117" s="15">
        <v>80</v>
      </c>
      <c r="K5117" s="15">
        <v>0</v>
      </c>
      <c r="L5117" s="15">
        <v>80</v>
      </c>
      <c r="M5117" s="15"/>
    </row>
    <row r="5118" s="5" customFormat="true" ht="10.9" customHeight="true" spans="1:13">
      <c r="A5118" s="15">
        <v>5115</v>
      </c>
      <c r="B5118" s="15" t="s">
        <v>5619</v>
      </c>
      <c r="C5118" s="15" t="s">
        <v>26</v>
      </c>
      <c r="D5118" s="105" t="s">
        <v>5186</v>
      </c>
      <c r="E5118" s="15" t="s">
        <v>19</v>
      </c>
      <c r="F5118" s="15" t="s">
        <v>20</v>
      </c>
      <c r="G5118" s="15" t="s">
        <v>5187</v>
      </c>
      <c r="H5118" s="15" t="s">
        <v>5212</v>
      </c>
      <c r="I5118" s="15" t="s">
        <v>23</v>
      </c>
      <c r="J5118" s="15">
        <v>80</v>
      </c>
      <c r="K5118" s="15">
        <v>0</v>
      </c>
      <c r="L5118" s="15">
        <v>80</v>
      </c>
      <c r="M5118" s="15"/>
    </row>
    <row r="5119" s="5" customFormat="true" ht="10.9" customHeight="true" spans="1:13">
      <c r="A5119" s="15">
        <v>5116</v>
      </c>
      <c r="B5119" s="15" t="s">
        <v>5620</v>
      </c>
      <c r="C5119" s="14" t="s">
        <v>17</v>
      </c>
      <c r="D5119" s="75" t="s">
        <v>5186</v>
      </c>
      <c r="E5119" s="15" t="s">
        <v>19</v>
      </c>
      <c r="F5119" s="15" t="s">
        <v>20</v>
      </c>
      <c r="G5119" s="15" t="s">
        <v>5187</v>
      </c>
      <c r="H5119" s="14" t="s">
        <v>5203</v>
      </c>
      <c r="I5119" s="14" t="s">
        <v>23</v>
      </c>
      <c r="J5119" s="15">
        <v>80</v>
      </c>
      <c r="K5119" s="15">
        <v>0</v>
      </c>
      <c r="L5119" s="15">
        <v>80</v>
      </c>
      <c r="M5119" s="15"/>
    </row>
    <row r="5120" s="5" customFormat="true" ht="10.9" customHeight="true" spans="1:13">
      <c r="A5120" s="15">
        <v>5117</v>
      </c>
      <c r="B5120" s="15" t="s">
        <v>5621</v>
      </c>
      <c r="C5120" s="15" t="s">
        <v>17</v>
      </c>
      <c r="D5120" s="105" t="s">
        <v>5186</v>
      </c>
      <c r="E5120" s="15" t="s">
        <v>19</v>
      </c>
      <c r="F5120" s="15" t="s">
        <v>20</v>
      </c>
      <c r="G5120" s="15" t="s">
        <v>5187</v>
      </c>
      <c r="H5120" s="15" t="s">
        <v>5296</v>
      </c>
      <c r="I5120" s="15" t="s">
        <v>23</v>
      </c>
      <c r="J5120" s="15">
        <v>80</v>
      </c>
      <c r="K5120" s="15">
        <v>0</v>
      </c>
      <c r="L5120" s="15">
        <v>80</v>
      </c>
      <c r="M5120" s="15"/>
    </row>
    <row r="5121" s="5" customFormat="true" ht="10.9" customHeight="true" spans="1:13">
      <c r="A5121" s="15">
        <v>5118</v>
      </c>
      <c r="B5121" s="15" t="s">
        <v>5622</v>
      </c>
      <c r="C5121" s="15" t="s">
        <v>17</v>
      </c>
      <c r="D5121" s="105" t="s">
        <v>5186</v>
      </c>
      <c r="E5121" s="15" t="s">
        <v>19</v>
      </c>
      <c r="F5121" s="15" t="s">
        <v>20</v>
      </c>
      <c r="G5121" s="15" t="s">
        <v>5187</v>
      </c>
      <c r="H5121" s="15" t="s">
        <v>5252</v>
      </c>
      <c r="I5121" s="15" t="s">
        <v>23</v>
      </c>
      <c r="J5121" s="15">
        <v>80</v>
      </c>
      <c r="K5121" s="15">
        <v>0</v>
      </c>
      <c r="L5121" s="15">
        <v>80</v>
      </c>
      <c r="M5121" s="15"/>
    </row>
    <row r="5122" s="5" customFormat="true" ht="10.9" customHeight="true" spans="1:13">
      <c r="A5122" s="15">
        <v>5119</v>
      </c>
      <c r="B5122" s="15" t="s">
        <v>5623</v>
      </c>
      <c r="C5122" s="15" t="s">
        <v>17</v>
      </c>
      <c r="D5122" s="105" t="s">
        <v>5186</v>
      </c>
      <c r="E5122" s="15" t="s">
        <v>19</v>
      </c>
      <c r="F5122" s="15" t="s">
        <v>20</v>
      </c>
      <c r="G5122" s="15" t="s">
        <v>5187</v>
      </c>
      <c r="H5122" s="15" t="s">
        <v>5212</v>
      </c>
      <c r="I5122" s="15" t="s">
        <v>23</v>
      </c>
      <c r="J5122" s="15">
        <v>80</v>
      </c>
      <c r="K5122" s="15">
        <v>0</v>
      </c>
      <c r="L5122" s="15">
        <v>80</v>
      </c>
      <c r="M5122" s="15"/>
    </row>
    <row r="5123" s="5" customFormat="true" ht="10.9" customHeight="true" spans="1:13">
      <c r="A5123" s="15">
        <v>5120</v>
      </c>
      <c r="B5123" s="15" t="s">
        <v>5624</v>
      </c>
      <c r="C5123" s="14" t="s">
        <v>26</v>
      </c>
      <c r="D5123" s="75" t="s">
        <v>5186</v>
      </c>
      <c r="E5123" s="15" t="s">
        <v>19</v>
      </c>
      <c r="F5123" s="15" t="s">
        <v>20</v>
      </c>
      <c r="G5123" s="15" t="s">
        <v>5187</v>
      </c>
      <c r="H5123" s="14" t="s">
        <v>5296</v>
      </c>
      <c r="I5123" s="14" t="s">
        <v>23</v>
      </c>
      <c r="J5123" s="15">
        <v>80</v>
      </c>
      <c r="K5123" s="15">
        <v>0</v>
      </c>
      <c r="L5123" s="15">
        <v>80</v>
      </c>
      <c r="M5123" s="15"/>
    </row>
    <row r="5124" s="5" customFormat="true" ht="10.9" customHeight="true" spans="1:13">
      <c r="A5124" s="15">
        <v>5121</v>
      </c>
      <c r="B5124" s="15" t="s">
        <v>5625</v>
      </c>
      <c r="C5124" s="15" t="s">
        <v>26</v>
      </c>
      <c r="D5124" s="105" t="s">
        <v>5186</v>
      </c>
      <c r="E5124" s="15" t="s">
        <v>19</v>
      </c>
      <c r="F5124" s="15" t="s">
        <v>20</v>
      </c>
      <c r="G5124" s="15" t="s">
        <v>5187</v>
      </c>
      <c r="H5124" s="15" t="s">
        <v>5282</v>
      </c>
      <c r="I5124" s="15" t="s">
        <v>37</v>
      </c>
      <c r="J5124" s="15">
        <v>80</v>
      </c>
      <c r="K5124" s="15">
        <v>0</v>
      </c>
      <c r="L5124" s="15">
        <v>80</v>
      </c>
      <c r="M5124" s="15"/>
    </row>
    <row r="5125" s="5" customFormat="true" ht="10.9" customHeight="true" spans="1:13">
      <c r="A5125" s="15">
        <v>5122</v>
      </c>
      <c r="B5125" s="15" t="s">
        <v>5626</v>
      </c>
      <c r="C5125" s="15" t="s">
        <v>26</v>
      </c>
      <c r="D5125" s="15" t="s">
        <v>18</v>
      </c>
      <c r="E5125" s="15" t="s">
        <v>19</v>
      </c>
      <c r="F5125" s="15" t="s">
        <v>20</v>
      </c>
      <c r="G5125" s="15" t="s">
        <v>5187</v>
      </c>
      <c r="H5125" s="15" t="s">
        <v>5212</v>
      </c>
      <c r="I5125" s="15" t="s">
        <v>23</v>
      </c>
      <c r="J5125" s="15">
        <v>80</v>
      </c>
      <c r="K5125" s="15">
        <v>0</v>
      </c>
      <c r="L5125" s="15">
        <v>80</v>
      </c>
      <c r="M5125" s="15"/>
    </row>
    <row r="5126" s="5" customFormat="true" ht="10.9" customHeight="true" spans="1:13">
      <c r="A5126" s="15">
        <v>5123</v>
      </c>
      <c r="B5126" s="15" t="s">
        <v>5627</v>
      </c>
      <c r="C5126" s="15" t="s">
        <v>26</v>
      </c>
      <c r="D5126" s="15" t="s">
        <v>299</v>
      </c>
      <c r="E5126" s="15" t="s">
        <v>19</v>
      </c>
      <c r="F5126" s="15" t="s">
        <v>20</v>
      </c>
      <c r="G5126" s="15" t="s">
        <v>5187</v>
      </c>
      <c r="H5126" s="15" t="s">
        <v>5403</v>
      </c>
      <c r="I5126" s="15" t="s">
        <v>34</v>
      </c>
      <c r="J5126" s="15">
        <v>80</v>
      </c>
      <c r="K5126" s="15">
        <v>0</v>
      </c>
      <c r="L5126" s="15">
        <v>80</v>
      </c>
      <c r="M5126" s="15"/>
    </row>
    <row r="5127" s="5" customFormat="true" ht="10.9" customHeight="true" spans="1:13">
      <c r="A5127" s="15">
        <v>5124</v>
      </c>
      <c r="B5127" s="15" t="s">
        <v>5628</v>
      </c>
      <c r="C5127" s="15" t="s">
        <v>26</v>
      </c>
      <c r="D5127" s="105" t="s">
        <v>5186</v>
      </c>
      <c r="E5127" s="15" t="s">
        <v>19</v>
      </c>
      <c r="F5127" s="15" t="s">
        <v>20</v>
      </c>
      <c r="G5127" s="15" t="s">
        <v>5187</v>
      </c>
      <c r="H5127" s="15" t="s">
        <v>5282</v>
      </c>
      <c r="I5127" s="15" t="s">
        <v>23</v>
      </c>
      <c r="J5127" s="15">
        <v>80</v>
      </c>
      <c r="K5127" s="15">
        <v>0</v>
      </c>
      <c r="L5127" s="15">
        <v>80</v>
      </c>
      <c r="M5127" s="15"/>
    </row>
    <row r="5128" s="5" customFormat="true" ht="10.9" customHeight="true" spans="1:13">
      <c r="A5128" s="15">
        <v>5125</v>
      </c>
      <c r="B5128" s="15" t="s">
        <v>5629</v>
      </c>
      <c r="C5128" s="14" t="s">
        <v>26</v>
      </c>
      <c r="D5128" s="75" t="s">
        <v>5186</v>
      </c>
      <c r="E5128" s="15" t="s">
        <v>19</v>
      </c>
      <c r="F5128" s="15" t="s">
        <v>20</v>
      </c>
      <c r="G5128" s="15" t="s">
        <v>5187</v>
      </c>
      <c r="H5128" s="15" t="s">
        <v>5203</v>
      </c>
      <c r="I5128" s="15" t="s">
        <v>23</v>
      </c>
      <c r="J5128" s="15">
        <v>80</v>
      </c>
      <c r="K5128" s="15">
        <v>0</v>
      </c>
      <c r="L5128" s="15">
        <v>80</v>
      </c>
      <c r="M5128" s="15"/>
    </row>
    <row r="5129" s="5" customFormat="true" ht="10.9" customHeight="true" spans="1:13">
      <c r="A5129" s="15">
        <v>5126</v>
      </c>
      <c r="B5129" s="15" t="s">
        <v>5630</v>
      </c>
      <c r="C5129" s="14" t="s">
        <v>17</v>
      </c>
      <c r="D5129" s="75" t="s">
        <v>5186</v>
      </c>
      <c r="E5129" s="15" t="s">
        <v>19</v>
      </c>
      <c r="F5129" s="15" t="s">
        <v>20</v>
      </c>
      <c r="G5129" s="15" t="s">
        <v>5187</v>
      </c>
      <c r="H5129" s="15" t="s">
        <v>5234</v>
      </c>
      <c r="I5129" s="15" t="s">
        <v>23</v>
      </c>
      <c r="J5129" s="15">
        <v>80</v>
      </c>
      <c r="K5129" s="15">
        <v>0</v>
      </c>
      <c r="L5129" s="15">
        <v>80</v>
      </c>
      <c r="M5129" s="15"/>
    </row>
    <row r="5130" s="5" customFormat="true" ht="10.9" customHeight="true" spans="1:13">
      <c r="A5130" s="15">
        <v>5127</v>
      </c>
      <c r="B5130" s="15" t="s">
        <v>5631</v>
      </c>
      <c r="C5130" s="14" t="s">
        <v>26</v>
      </c>
      <c r="D5130" s="15" t="s">
        <v>18</v>
      </c>
      <c r="E5130" s="15" t="s">
        <v>19</v>
      </c>
      <c r="F5130" s="15" t="s">
        <v>20</v>
      </c>
      <c r="G5130" s="15" t="s">
        <v>5187</v>
      </c>
      <c r="H5130" s="15" t="s">
        <v>5242</v>
      </c>
      <c r="I5130" s="15" t="s">
        <v>23</v>
      </c>
      <c r="J5130" s="15">
        <v>80</v>
      </c>
      <c r="K5130" s="15">
        <v>0</v>
      </c>
      <c r="L5130" s="15">
        <v>80</v>
      </c>
      <c r="M5130" s="15"/>
    </row>
    <row r="5131" s="5" customFormat="true" ht="10.9" customHeight="true" spans="1:13">
      <c r="A5131" s="15">
        <v>5128</v>
      </c>
      <c r="B5131" s="15" t="s">
        <v>5632</v>
      </c>
      <c r="C5131" s="15" t="s">
        <v>17</v>
      </c>
      <c r="D5131" s="15" t="s">
        <v>18</v>
      </c>
      <c r="E5131" s="15" t="s">
        <v>19</v>
      </c>
      <c r="F5131" s="15" t="s">
        <v>20</v>
      </c>
      <c r="G5131" s="15" t="s">
        <v>5187</v>
      </c>
      <c r="H5131" s="15" t="s">
        <v>5234</v>
      </c>
      <c r="I5131" s="15" t="s">
        <v>23</v>
      </c>
      <c r="J5131" s="15">
        <v>80</v>
      </c>
      <c r="K5131" s="15">
        <v>0</v>
      </c>
      <c r="L5131" s="15">
        <v>80</v>
      </c>
      <c r="M5131" s="15"/>
    </row>
    <row r="5132" s="5" customFormat="true" ht="10.9" customHeight="true" spans="1:13">
      <c r="A5132" s="15">
        <v>5129</v>
      </c>
      <c r="B5132" s="15" t="s">
        <v>5633</v>
      </c>
      <c r="C5132" s="15" t="s">
        <v>26</v>
      </c>
      <c r="D5132" s="15" t="s">
        <v>18</v>
      </c>
      <c r="E5132" s="15" t="s">
        <v>19</v>
      </c>
      <c r="F5132" s="15" t="s">
        <v>20</v>
      </c>
      <c r="G5132" s="15" t="s">
        <v>5187</v>
      </c>
      <c r="H5132" s="15" t="s">
        <v>5382</v>
      </c>
      <c r="I5132" s="14" t="s">
        <v>23</v>
      </c>
      <c r="J5132" s="15">
        <v>80</v>
      </c>
      <c r="K5132" s="15">
        <v>0</v>
      </c>
      <c r="L5132" s="15">
        <v>80</v>
      </c>
      <c r="M5132" s="15"/>
    </row>
    <row r="5133" s="5" customFormat="true" ht="10.9" customHeight="true" spans="1:13">
      <c r="A5133" s="15">
        <v>5130</v>
      </c>
      <c r="B5133" s="15" t="s">
        <v>5634</v>
      </c>
      <c r="C5133" s="14" t="s">
        <v>26</v>
      </c>
      <c r="D5133" s="75" t="s">
        <v>5186</v>
      </c>
      <c r="E5133" s="15" t="s">
        <v>19</v>
      </c>
      <c r="F5133" s="15" t="s">
        <v>20</v>
      </c>
      <c r="G5133" s="15" t="s">
        <v>5187</v>
      </c>
      <c r="H5133" s="14" t="s">
        <v>5203</v>
      </c>
      <c r="I5133" s="14" t="s">
        <v>23</v>
      </c>
      <c r="J5133" s="15">
        <v>80</v>
      </c>
      <c r="K5133" s="15">
        <v>0</v>
      </c>
      <c r="L5133" s="15">
        <v>80</v>
      </c>
      <c r="M5133" s="15"/>
    </row>
    <row r="5134" s="5" customFormat="true" ht="10.9" customHeight="true" spans="1:13">
      <c r="A5134" s="15">
        <v>5131</v>
      </c>
      <c r="B5134" s="15" t="s">
        <v>5635</v>
      </c>
      <c r="C5134" s="14" t="s">
        <v>26</v>
      </c>
      <c r="D5134" s="75" t="s">
        <v>5186</v>
      </c>
      <c r="E5134" s="15" t="s">
        <v>19</v>
      </c>
      <c r="F5134" s="15" t="s">
        <v>20</v>
      </c>
      <c r="G5134" s="15" t="s">
        <v>5187</v>
      </c>
      <c r="H5134" s="15" t="s">
        <v>5239</v>
      </c>
      <c r="I5134" s="15" t="s">
        <v>34</v>
      </c>
      <c r="J5134" s="15">
        <v>80</v>
      </c>
      <c r="K5134" s="15">
        <v>0</v>
      </c>
      <c r="L5134" s="15">
        <v>80</v>
      </c>
      <c r="M5134" s="15"/>
    </row>
    <row r="5135" s="5" customFormat="true" ht="10.9" customHeight="true" spans="1:13">
      <c r="A5135" s="15">
        <v>5132</v>
      </c>
      <c r="B5135" s="15" t="s">
        <v>5636</v>
      </c>
      <c r="C5135" s="15" t="s">
        <v>17</v>
      </c>
      <c r="D5135" s="105" t="s">
        <v>5186</v>
      </c>
      <c r="E5135" s="15" t="s">
        <v>19</v>
      </c>
      <c r="F5135" s="15" t="s">
        <v>20</v>
      </c>
      <c r="G5135" s="15" t="s">
        <v>5187</v>
      </c>
      <c r="H5135" s="15" t="s">
        <v>5296</v>
      </c>
      <c r="I5135" s="15" t="s">
        <v>23</v>
      </c>
      <c r="J5135" s="15">
        <v>80</v>
      </c>
      <c r="K5135" s="15">
        <v>0</v>
      </c>
      <c r="L5135" s="15">
        <v>80</v>
      </c>
      <c r="M5135" s="15"/>
    </row>
    <row r="5136" s="5" customFormat="true" ht="10.9" customHeight="true" spans="1:13">
      <c r="A5136" s="15">
        <v>5133</v>
      </c>
      <c r="B5136" s="15" t="s">
        <v>5637</v>
      </c>
      <c r="C5136" s="15" t="s">
        <v>26</v>
      </c>
      <c r="D5136" s="15" t="s">
        <v>18</v>
      </c>
      <c r="E5136" s="15" t="s">
        <v>19</v>
      </c>
      <c r="F5136" s="15" t="s">
        <v>20</v>
      </c>
      <c r="G5136" s="15" t="s">
        <v>5187</v>
      </c>
      <c r="H5136" s="15" t="s">
        <v>5242</v>
      </c>
      <c r="I5136" s="15" t="s">
        <v>23</v>
      </c>
      <c r="J5136" s="15">
        <v>80</v>
      </c>
      <c r="K5136" s="15">
        <v>0</v>
      </c>
      <c r="L5136" s="15">
        <v>80</v>
      </c>
      <c r="M5136" s="15"/>
    </row>
    <row r="5137" s="5" customFormat="true" ht="10.9" customHeight="true" spans="1:13">
      <c r="A5137" s="15">
        <v>5134</v>
      </c>
      <c r="B5137" s="15" t="s">
        <v>5638</v>
      </c>
      <c r="C5137" s="15" t="s">
        <v>26</v>
      </c>
      <c r="D5137" s="105" t="s">
        <v>5186</v>
      </c>
      <c r="E5137" s="15" t="s">
        <v>19</v>
      </c>
      <c r="F5137" s="15" t="s">
        <v>20</v>
      </c>
      <c r="G5137" s="15" t="s">
        <v>5187</v>
      </c>
      <c r="H5137" s="15" t="s">
        <v>5239</v>
      </c>
      <c r="I5137" s="15" t="s">
        <v>23</v>
      </c>
      <c r="J5137" s="15">
        <v>80</v>
      </c>
      <c r="K5137" s="15">
        <v>0</v>
      </c>
      <c r="L5137" s="15">
        <v>80</v>
      </c>
      <c r="M5137" s="15"/>
    </row>
    <row r="5138" s="5" customFormat="true" ht="10.9" customHeight="true" spans="1:13">
      <c r="A5138" s="15">
        <v>5135</v>
      </c>
      <c r="B5138" s="15" t="s">
        <v>5639</v>
      </c>
      <c r="C5138" s="15" t="s">
        <v>26</v>
      </c>
      <c r="D5138" s="15" t="s">
        <v>18</v>
      </c>
      <c r="E5138" s="15" t="s">
        <v>19</v>
      </c>
      <c r="F5138" s="15" t="s">
        <v>20</v>
      </c>
      <c r="G5138" s="15" t="s">
        <v>5187</v>
      </c>
      <c r="H5138" s="15" t="s">
        <v>5188</v>
      </c>
      <c r="I5138" s="15" t="s">
        <v>23</v>
      </c>
      <c r="J5138" s="15">
        <v>80</v>
      </c>
      <c r="K5138" s="15">
        <v>0</v>
      </c>
      <c r="L5138" s="15">
        <v>80</v>
      </c>
      <c r="M5138" s="15"/>
    </row>
    <row r="5139" s="5" customFormat="true" ht="10.9" customHeight="true" spans="1:13">
      <c r="A5139" s="15">
        <v>5136</v>
      </c>
      <c r="B5139" s="15" t="s">
        <v>5640</v>
      </c>
      <c r="C5139" s="15" t="s">
        <v>26</v>
      </c>
      <c r="D5139" s="15" t="s">
        <v>18</v>
      </c>
      <c r="E5139" s="15" t="s">
        <v>19</v>
      </c>
      <c r="F5139" s="15" t="s">
        <v>20</v>
      </c>
      <c r="G5139" s="15" t="s">
        <v>5187</v>
      </c>
      <c r="H5139" s="15" t="s">
        <v>5332</v>
      </c>
      <c r="I5139" s="15" t="s">
        <v>23</v>
      </c>
      <c r="J5139" s="15">
        <v>80</v>
      </c>
      <c r="K5139" s="15">
        <v>0</v>
      </c>
      <c r="L5139" s="15">
        <v>80</v>
      </c>
      <c r="M5139" s="15"/>
    </row>
    <row r="5140" s="5" customFormat="true" ht="10.9" customHeight="true" spans="1:13">
      <c r="A5140" s="15">
        <v>5137</v>
      </c>
      <c r="B5140" s="15" t="s">
        <v>5641</v>
      </c>
      <c r="C5140" s="14" t="s">
        <v>26</v>
      </c>
      <c r="D5140" s="75" t="s">
        <v>5186</v>
      </c>
      <c r="E5140" s="15" t="s">
        <v>19</v>
      </c>
      <c r="F5140" s="15" t="s">
        <v>20</v>
      </c>
      <c r="G5140" s="15" t="s">
        <v>5187</v>
      </c>
      <c r="H5140" s="14" t="s">
        <v>5266</v>
      </c>
      <c r="I5140" s="14" t="s">
        <v>1219</v>
      </c>
      <c r="J5140" s="15">
        <v>80</v>
      </c>
      <c r="K5140" s="15">
        <v>0</v>
      </c>
      <c r="L5140" s="15">
        <v>80</v>
      </c>
      <c r="M5140" s="15"/>
    </row>
    <row r="5141" s="5" customFormat="true" ht="10.9" customHeight="true" spans="1:13">
      <c r="A5141" s="15">
        <v>5138</v>
      </c>
      <c r="B5141" s="15" t="s">
        <v>5642</v>
      </c>
      <c r="C5141" s="15" t="s">
        <v>26</v>
      </c>
      <c r="D5141" s="15" t="s">
        <v>18</v>
      </c>
      <c r="E5141" s="15" t="s">
        <v>19</v>
      </c>
      <c r="F5141" s="15" t="s">
        <v>20</v>
      </c>
      <c r="G5141" s="15" t="s">
        <v>5187</v>
      </c>
      <c r="H5141" s="15" t="s">
        <v>5252</v>
      </c>
      <c r="I5141" s="15" t="s">
        <v>34</v>
      </c>
      <c r="J5141" s="15">
        <v>80</v>
      </c>
      <c r="K5141" s="15">
        <v>0</v>
      </c>
      <c r="L5141" s="15">
        <v>80</v>
      </c>
      <c r="M5141" s="15"/>
    </row>
    <row r="5142" s="5" customFormat="true" ht="10.9" customHeight="true" spans="1:13">
      <c r="A5142" s="15">
        <v>5139</v>
      </c>
      <c r="B5142" s="15" t="s">
        <v>5643</v>
      </c>
      <c r="C5142" s="15" t="s">
        <v>17</v>
      </c>
      <c r="D5142" s="75" t="s">
        <v>5186</v>
      </c>
      <c r="E5142" s="15" t="s">
        <v>19</v>
      </c>
      <c r="F5142" s="15" t="s">
        <v>20</v>
      </c>
      <c r="G5142" s="15" t="s">
        <v>5187</v>
      </c>
      <c r="H5142" s="15" t="s">
        <v>5403</v>
      </c>
      <c r="I5142" s="14" t="s">
        <v>23</v>
      </c>
      <c r="J5142" s="15">
        <v>80</v>
      </c>
      <c r="K5142" s="15">
        <v>0</v>
      </c>
      <c r="L5142" s="15">
        <v>80</v>
      </c>
      <c r="M5142" s="15"/>
    </row>
    <row r="5143" s="5" customFormat="true" ht="10.9" customHeight="true" spans="1:13">
      <c r="A5143" s="15">
        <v>5140</v>
      </c>
      <c r="B5143" s="15" t="s">
        <v>5644</v>
      </c>
      <c r="C5143" s="15" t="s">
        <v>26</v>
      </c>
      <c r="D5143" s="15" t="s">
        <v>18</v>
      </c>
      <c r="E5143" s="15" t="s">
        <v>19</v>
      </c>
      <c r="F5143" s="15" t="s">
        <v>20</v>
      </c>
      <c r="G5143" s="15" t="s">
        <v>5187</v>
      </c>
      <c r="H5143" s="15" t="s">
        <v>5282</v>
      </c>
      <c r="I5143" s="14" t="s">
        <v>23</v>
      </c>
      <c r="J5143" s="15">
        <v>80</v>
      </c>
      <c r="K5143" s="15">
        <v>0</v>
      </c>
      <c r="L5143" s="15">
        <v>80</v>
      </c>
      <c r="M5143" s="15"/>
    </row>
    <row r="5144" s="5" customFormat="true" ht="10.9" customHeight="true" spans="1:13">
      <c r="A5144" s="15">
        <v>5141</v>
      </c>
      <c r="B5144" s="15" t="s">
        <v>5645</v>
      </c>
      <c r="C5144" s="15" t="s">
        <v>26</v>
      </c>
      <c r="D5144" s="105" t="s">
        <v>5186</v>
      </c>
      <c r="E5144" s="15" t="s">
        <v>19</v>
      </c>
      <c r="F5144" s="15" t="s">
        <v>20</v>
      </c>
      <c r="G5144" s="15" t="s">
        <v>5187</v>
      </c>
      <c r="H5144" s="15" t="s">
        <v>5296</v>
      </c>
      <c r="I5144" s="14" t="s">
        <v>23</v>
      </c>
      <c r="J5144" s="15">
        <v>80</v>
      </c>
      <c r="K5144" s="15">
        <v>0</v>
      </c>
      <c r="L5144" s="15">
        <v>80</v>
      </c>
      <c r="M5144" s="15"/>
    </row>
    <row r="5145" s="5" customFormat="true" ht="10.9" customHeight="true" spans="1:13">
      <c r="A5145" s="15">
        <v>5142</v>
      </c>
      <c r="B5145" s="15" t="s">
        <v>5646</v>
      </c>
      <c r="C5145" s="15" t="s">
        <v>17</v>
      </c>
      <c r="D5145" s="15" t="s">
        <v>18</v>
      </c>
      <c r="E5145" s="15" t="s">
        <v>19</v>
      </c>
      <c r="F5145" s="15" t="s">
        <v>20</v>
      </c>
      <c r="G5145" s="15" t="s">
        <v>5187</v>
      </c>
      <c r="H5145" s="15" t="s">
        <v>5242</v>
      </c>
      <c r="I5145" s="14" t="s">
        <v>23</v>
      </c>
      <c r="J5145" s="15">
        <v>80</v>
      </c>
      <c r="K5145" s="15">
        <v>0</v>
      </c>
      <c r="L5145" s="15">
        <v>80</v>
      </c>
      <c r="M5145" s="15"/>
    </row>
    <row r="5146" s="5" customFormat="true" ht="10.9" customHeight="true" spans="1:13">
      <c r="A5146" s="15">
        <v>5143</v>
      </c>
      <c r="B5146" s="15" t="s">
        <v>5647</v>
      </c>
      <c r="C5146" s="15" t="s">
        <v>17</v>
      </c>
      <c r="D5146" s="15" t="s">
        <v>18</v>
      </c>
      <c r="E5146" s="15" t="s">
        <v>19</v>
      </c>
      <c r="F5146" s="15" t="s">
        <v>20</v>
      </c>
      <c r="G5146" s="15" t="s">
        <v>5187</v>
      </c>
      <c r="H5146" s="15" t="s">
        <v>5296</v>
      </c>
      <c r="I5146" s="14" t="s">
        <v>23</v>
      </c>
      <c r="J5146" s="15">
        <v>80</v>
      </c>
      <c r="K5146" s="15">
        <v>0</v>
      </c>
      <c r="L5146" s="15">
        <v>80</v>
      </c>
      <c r="M5146" s="15"/>
    </row>
    <row r="5147" s="5" customFormat="true" ht="10.9" customHeight="true" spans="1:13">
      <c r="A5147" s="15">
        <v>5144</v>
      </c>
      <c r="B5147" s="15" t="s">
        <v>5648</v>
      </c>
      <c r="C5147" s="15" t="s">
        <v>26</v>
      </c>
      <c r="D5147" s="105" t="s">
        <v>5186</v>
      </c>
      <c r="E5147" s="15" t="s">
        <v>19</v>
      </c>
      <c r="F5147" s="15" t="s">
        <v>20</v>
      </c>
      <c r="G5147" s="15" t="s">
        <v>5187</v>
      </c>
      <c r="H5147" s="15" t="s">
        <v>5396</v>
      </c>
      <c r="I5147" s="14" t="s">
        <v>23</v>
      </c>
      <c r="J5147" s="15">
        <v>80</v>
      </c>
      <c r="K5147" s="15">
        <v>0</v>
      </c>
      <c r="L5147" s="15">
        <v>80</v>
      </c>
      <c r="M5147" s="15"/>
    </row>
    <row r="5148" s="5" customFormat="true" ht="10.9" customHeight="true" spans="1:13">
      <c r="A5148" s="15">
        <v>5145</v>
      </c>
      <c r="B5148" s="15" t="s">
        <v>5649</v>
      </c>
      <c r="C5148" s="15" t="s">
        <v>17</v>
      </c>
      <c r="D5148" s="105" t="s">
        <v>5186</v>
      </c>
      <c r="E5148" s="15" t="s">
        <v>19</v>
      </c>
      <c r="F5148" s="15" t="s">
        <v>20</v>
      </c>
      <c r="G5148" s="15" t="s">
        <v>5187</v>
      </c>
      <c r="H5148" s="15" t="s">
        <v>5242</v>
      </c>
      <c r="I5148" s="14" t="s">
        <v>23</v>
      </c>
      <c r="J5148" s="15">
        <v>80</v>
      </c>
      <c r="K5148" s="15">
        <v>0</v>
      </c>
      <c r="L5148" s="15">
        <v>80</v>
      </c>
      <c r="M5148" s="15"/>
    </row>
    <row r="5149" s="5" customFormat="true" ht="10.9" customHeight="true" spans="1:13">
      <c r="A5149" s="15">
        <v>5146</v>
      </c>
      <c r="B5149" s="15" t="s">
        <v>5650</v>
      </c>
      <c r="C5149" s="15" t="s">
        <v>26</v>
      </c>
      <c r="D5149" s="15" t="s">
        <v>18</v>
      </c>
      <c r="E5149" s="15" t="s">
        <v>19</v>
      </c>
      <c r="F5149" s="15" t="s">
        <v>20</v>
      </c>
      <c r="G5149" s="15" t="s">
        <v>5187</v>
      </c>
      <c r="H5149" s="15" t="s">
        <v>5370</v>
      </c>
      <c r="I5149" s="15" t="s">
        <v>23</v>
      </c>
      <c r="J5149" s="15">
        <v>80</v>
      </c>
      <c r="K5149" s="15">
        <v>0</v>
      </c>
      <c r="L5149" s="15">
        <v>80</v>
      </c>
      <c r="M5149" s="15"/>
    </row>
    <row r="5150" s="5" customFormat="true" ht="10.9" customHeight="true" spans="1:13">
      <c r="A5150" s="15">
        <v>5147</v>
      </c>
      <c r="B5150" s="15" t="s">
        <v>5651</v>
      </c>
      <c r="C5150" s="15" t="s">
        <v>26</v>
      </c>
      <c r="D5150" s="15" t="s">
        <v>18</v>
      </c>
      <c r="E5150" s="15" t="s">
        <v>19</v>
      </c>
      <c r="F5150" s="15" t="s">
        <v>20</v>
      </c>
      <c r="G5150" s="15" t="s">
        <v>5187</v>
      </c>
      <c r="H5150" s="15" t="s">
        <v>5342</v>
      </c>
      <c r="I5150" s="14" t="s">
        <v>23</v>
      </c>
      <c r="J5150" s="15">
        <v>80</v>
      </c>
      <c r="K5150" s="15">
        <v>0</v>
      </c>
      <c r="L5150" s="15">
        <v>80</v>
      </c>
      <c r="M5150" s="15"/>
    </row>
    <row r="5151" s="5" customFormat="true" ht="10.9" customHeight="true" spans="1:13">
      <c r="A5151" s="15">
        <v>5148</v>
      </c>
      <c r="B5151" s="15" t="s">
        <v>5652</v>
      </c>
      <c r="C5151" s="15" t="s">
        <v>17</v>
      </c>
      <c r="D5151" s="105" t="s">
        <v>5186</v>
      </c>
      <c r="E5151" s="15" t="s">
        <v>19</v>
      </c>
      <c r="F5151" s="15" t="s">
        <v>20</v>
      </c>
      <c r="G5151" s="15" t="s">
        <v>5187</v>
      </c>
      <c r="H5151" s="15" t="s">
        <v>5327</v>
      </c>
      <c r="I5151" s="14" t="s">
        <v>23</v>
      </c>
      <c r="J5151" s="15">
        <v>80</v>
      </c>
      <c r="K5151" s="15">
        <v>0</v>
      </c>
      <c r="L5151" s="15">
        <v>80</v>
      </c>
      <c r="M5151" s="15"/>
    </row>
    <row r="5152" s="5" customFormat="true" ht="10.9" customHeight="true" spans="1:13">
      <c r="A5152" s="15">
        <v>5149</v>
      </c>
      <c r="B5152" s="15" t="s">
        <v>5653</v>
      </c>
      <c r="C5152" s="15" t="s">
        <v>26</v>
      </c>
      <c r="D5152" s="105" t="s">
        <v>5186</v>
      </c>
      <c r="E5152" s="15" t="s">
        <v>19</v>
      </c>
      <c r="F5152" s="15" t="s">
        <v>20</v>
      </c>
      <c r="G5152" s="15" t="s">
        <v>5187</v>
      </c>
      <c r="H5152" s="15" t="s">
        <v>5382</v>
      </c>
      <c r="I5152" s="14" t="s">
        <v>34</v>
      </c>
      <c r="J5152" s="15">
        <v>80</v>
      </c>
      <c r="K5152" s="15">
        <v>0</v>
      </c>
      <c r="L5152" s="15">
        <v>80</v>
      </c>
      <c r="M5152" s="15"/>
    </row>
    <row r="5153" s="5" customFormat="true" ht="10.9" customHeight="true" spans="1:13">
      <c r="A5153" s="15">
        <v>5150</v>
      </c>
      <c r="B5153" s="15" t="s">
        <v>5654</v>
      </c>
      <c r="C5153" s="15" t="s">
        <v>26</v>
      </c>
      <c r="D5153" s="105" t="s">
        <v>5186</v>
      </c>
      <c r="E5153" s="15" t="s">
        <v>19</v>
      </c>
      <c r="F5153" s="15" t="s">
        <v>20</v>
      </c>
      <c r="G5153" s="15" t="s">
        <v>5187</v>
      </c>
      <c r="H5153" s="15" t="s">
        <v>5242</v>
      </c>
      <c r="I5153" s="15" t="s">
        <v>37</v>
      </c>
      <c r="J5153" s="15">
        <v>80</v>
      </c>
      <c r="K5153" s="15">
        <v>0</v>
      </c>
      <c r="L5153" s="15">
        <v>80</v>
      </c>
      <c r="M5153" s="15"/>
    </row>
    <row r="5154" s="5" customFormat="true" ht="10.9" customHeight="true" spans="1:13">
      <c r="A5154" s="15">
        <v>5151</v>
      </c>
      <c r="B5154" s="15" t="s">
        <v>5655</v>
      </c>
      <c r="C5154" s="15" t="s">
        <v>26</v>
      </c>
      <c r="D5154" s="15" t="s">
        <v>18</v>
      </c>
      <c r="E5154" s="15" t="s">
        <v>19</v>
      </c>
      <c r="F5154" s="15" t="s">
        <v>20</v>
      </c>
      <c r="G5154" s="15" t="s">
        <v>5187</v>
      </c>
      <c r="H5154" s="15" t="s">
        <v>5258</v>
      </c>
      <c r="I5154" s="15" t="s">
        <v>23</v>
      </c>
      <c r="J5154" s="15">
        <v>80</v>
      </c>
      <c r="K5154" s="15">
        <v>0</v>
      </c>
      <c r="L5154" s="15">
        <v>80</v>
      </c>
      <c r="M5154" s="15"/>
    </row>
    <row r="5155" s="5" customFormat="true" ht="10.9" customHeight="true" spans="1:13">
      <c r="A5155" s="15">
        <v>5152</v>
      </c>
      <c r="B5155" s="15" t="s">
        <v>5656</v>
      </c>
      <c r="C5155" s="15" t="s">
        <v>17</v>
      </c>
      <c r="D5155" s="105" t="s">
        <v>5186</v>
      </c>
      <c r="E5155" s="15" t="s">
        <v>19</v>
      </c>
      <c r="F5155" s="15" t="s">
        <v>20</v>
      </c>
      <c r="G5155" s="15" t="s">
        <v>5187</v>
      </c>
      <c r="H5155" s="15" t="s">
        <v>5239</v>
      </c>
      <c r="I5155" s="15" t="s">
        <v>23</v>
      </c>
      <c r="J5155" s="15">
        <v>80</v>
      </c>
      <c r="K5155" s="15">
        <v>0</v>
      </c>
      <c r="L5155" s="15">
        <v>80</v>
      </c>
      <c r="M5155" s="15"/>
    </row>
    <row r="5156" s="5" customFormat="true" ht="10.9" customHeight="true" spans="1:13">
      <c r="A5156" s="15">
        <v>5153</v>
      </c>
      <c r="B5156" s="15" t="s">
        <v>5657</v>
      </c>
      <c r="C5156" s="14" t="s">
        <v>26</v>
      </c>
      <c r="D5156" s="75" t="s">
        <v>5186</v>
      </c>
      <c r="E5156" s="15" t="s">
        <v>19</v>
      </c>
      <c r="F5156" s="15" t="s">
        <v>20</v>
      </c>
      <c r="G5156" s="15" t="s">
        <v>5187</v>
      </c>
      <c r="H5156" s="14" t="s">
        <v>5242</v>
      </c>
      <c r="I5156" s="14" t="s">
        <v>23</v>
      </c>
      <c r="J5156" s="15">
        <v>80</v>
      </c>
      <c r="K5156" s="15">
        <v>0</v>
      </c>
      <c r="L5156" s="15">
        <v>80</v>
      </c>
      <c r="M5156" s="15"/>
    </row>
    <row r="5157" s="5" customFormat="true" ht="10.9" customHeight="true" spans="1:13">
      <c r="A5157" s="15">
        <v>5154</v>
      </c>
      <c r="B5157" s="15" t="s">
        <v>5658</v>
      </c>
      <c r="C5157" s="15" t="s">
        <v>17</v>
      </c>
      <c r="D5157" s="105" t="s">
        <v>5186</v>
      </c>
      <c r="E5157" s="15" t="s">
        <v>19</v>
      </c>
      <c r="F5157" s="15" t="s">
        <v>20</v>
      </c>
      <c r="G5157" s="15" t="s">
        <v>5187</v>
      </c>
      <c r="H5157" s="15" t="s">
        <v>5212</v>
      </c>
      <c r="I5157" s="15" t="s">
        <v>23</v>
      </c>
      <c r="J5157" s="15">
        <v>80</v>
      </c>
      <c r="K5157" s="15">
        <v>0</v>
      </c>
      <c r="L5157" s="15">
        <v>80</v>
      </c>
      <c r="M5157" s="15"/>
    </row>
    <row r="5158" s="5" customFormat="true" ht="10.9" customHeight="true" spans="1:13">
      <c r="A5158" s="15">
        <v>5155</v>
      </c>
      <c r="B5158" s="15" t="s">
        <v>5659</v>
      </c>
      <c r="C5158" s="15" t="s">
        <v>26</v>
      </c>
      <c r="D5158" s="105" t="s">
        <v>5186</v>
      </c>
      <c r="E5158" s="15" t="s">
        <v>19</v>
      </c>
      <c r="F5158" s="15" t="s">
        <v>20</v>
      </c>
      <c r="G5158" s="15" t="s">
        <v>5187</v>
      </c>
      <c r="H5158" s="15" t="s">
        <v>5342</v>
      </c>
      <c r="I5158" s="15" t="s">
        <v>37</v>
      </c>
      <c r="J5158" s="15">
        <v>80</v>
      </c>
      <c r="K5158" s="15">
        <v>0</v>
      </c>
      <c r="L5158" s="15">
        <v>80</v>
      </c>
      <c r="M5158" s="15"/>
    </row>
    <row r="5159" s="5" customFormat="true" ht="10.9" customHeight="true" spans="1:13">
      <c r="A5159" s="15">
        <v>5156</v>
      </c>
      <c r="B5159" s="15" t="s">
        <v>5660</v>
      </c>
      <c r="C5159" s="15" t="s">
        <v>17</v>
      </c>
      <c r="D5159" s="15" t="s">
        <v>18</v>
      </c>
      <c r="E5159" s="15" t="s">
        <v>19</v>
      </c>
      <c r="F5159" s="15" t="s">
        <v>20</v>
      </c>
      <c r="G5159" s="15" t="s">
        <v>5187</v>
      </c>
      <c r="H5159" s="15" t="s">
        <v>5296</v>
      </c>
      <c r="I5159" s="15" t="s">
        <v>23</v>
      </c>
      <c r="J5159" s="15">
        <v>80</v>
      </c>
      <c r="K5159" s="15">
        <v>0</v>
      </c>
      <c r="L5159" s="15">
        <v>80</v>
      </c>
      <c r="M5159" s="15"/>
    </row>
    <row r="5160" s="5" customFormat="true" ht="10.9" customHeight="true" spans="1:13">
      <c r="A5160" s="15">
        <v>5157</v>
      </c>
      <c r="B5160" s="15" t="s">
        <v>5661</v>
      </c>
      <c r="C5160" s="15" t="s">
        <v>17</v>
      </c>
      <c r="D5160" s="105" t="s">
        <v>5186</v>
      </c>
      <c r="E5160" s="15" t="s">
        <v>19</v>
      </c>
      <c r="F5160" s="15" t="s">
        <v>20</v>
      </c>
      <c r="G5160" s="15" t="s">
        <v>5187</v>
      </c>
      <c r="H5160" s="15" t="s">
        <v>5212</v>
      </c>
      <c r="I5160" s="15" t="s">
        <v>23</v>
      </c>
      <c r="J5160" s="15">
        <v>80</v>
      </c>
      <c r="K5160" s="15">
        <v>0</v>
      </c>
      <c r="L5160" s="15">
        <v>80</v>
      </c>
      <c r="M5160" s="15"/>
    </row>
    <row r="5161" s="5" customFormat="true" ht="10.9" customHeight="true" spans="1:13">
      <c r="A5161" s="15">
        <v>5158</v>
      </c>
      <c r="B5161" s="15" t="s">
        <v>5662</v>
      </c>
      <c r="C5161" s="15" t="s">
        <v>26</v>
      </c>
      <c r="D5161" s="105" t="s">
        <v>5186</v>
      </c>
      <c r="E5161" s="15" t="s">
        <v>19</v>
      </c>
      <c r="F5161" s="15" t="s">
        <v>20</v>
      </c>
      <c r="G5161" s="15" t="s">
        <v>5187</v>
      </c>
      <c r="H5161" s="15" t="s">
        <v>5342</v>
      </c>
      <c r="I5161" s="15" t="s">
        <v>23</v>
      </c>
      <c r="J5161" s="15">
        <v>80</v>
      </c>
      <c r="K5161" s="15">
        <v>0</v>
      </c>
      <c r="L5161" s="15">
        <v>80</v>
      </c>
      <c r="M5161" s="15"/>
    </row>
    <row r="5162" s="5" customFormat="true" ht="10.9" customHeight="true" spans="1:13">
      <c r="A5162" s="15">
        <v>5159</v>
      </c>
      <c r="B5162" s="15" t="s">
        <v>5663</v>
      </c>
      <c r="C5162" s="15" t="s">
        <v>17</v>
      </c>
      <c r="D5162" s="15" t="s">
        <v>18</v>
      </c>
      <c r="E5162" s="15" t="s">
        <v>19</v>
      </c>
      <c r="F5162" s="15" t="s">
        <v>20</v>
      </c>
      <c r="G5162" s="15" t="s">
        <v>5187</v>
      </c>
      <c r="H5162" s="15" t="s">
        <v>5396</v>
      </c>
      <c r="I5162" s="15" t="s">
        <v>23</v>
      </c>
      <c r="J5162" s="15">
        <v>80</v>
      </c>
      <c r="K5162" s="15">
        <v>0</v>
      </c>
      <c r="L5162" s="15">
        <v>80</v>
      </c>
      <c r="M5162" s="15"/>
    </row>
    <row r="5163" s="5" customFormat="true" ht="10.9" customHeight="true" spans="1:13">
      <c r="A5163" s="15">
        <v>5160</v>
      </c>
      <c r="B5163" s="15" t="s">
        <v>5664</v>
      </c>
      <c r="C5163" s="15" t="s">
        <v>26</v>
      </c>
      <c r="D5163" s="105" t="s">
        <v>5186</v>
      </c>
      <c r="E5163" s="15" t="s">
        <v>19</v>
      </c>
      <c r="F5163" s="15" t="s">
        <v>20</v>
      </c>
      <c r="G5163" s="15" t="s">
        <v>5187</v>
      </c>
      <c r="H5163" s="15" t="s">
        <v>5266</v>
      </c>
      <c r="I5163" s="15" t="s">
        <v>23</v>
      </c>
      <c r="J5163" s="15">
        <v>80</v>
      </c>
      <c r="K5163" s="15">
        <v>0</v>
      </c>
      <c r="L5163" s="15">
        <v>80</v>
      </c>
      <c r="M5163" s="15"/>
    </row>
    <row r="5164" s="5" customFormat="true" ht="10.9" customHeight="true" spans="1:13">
      <c r="A5164" s="15">
        <v>5161</v>
      </c>
      <c r="B5164" s="15" t="s">
        <v>5665</v>
      </c>
      <c r="C5164" s="15" t="s">
        <v>17</v>
      </c>
      <c r="D5164" s="15" t="s">
        <v>18</v>
      </c>
      <c r="E5164" s="15" t="s">
        <v>19</v>
      </c>
      <c r="F5164" s="15" t="s">
        <v>20</v>
      </c>
      <c r="G5164" s="15" t="s">
        <v>5187</v>
      </c>
      <c r="H5164" s="15" t="s">
        <v>5242</v>
      </c>
      <c r="I5164" s="15" t="s">
        <v>23</v>
      </c>
      <c r="J5164" s="15">
        <v>80</v>
      </c>
      <c r="K5164" s="15">
        <v>0</v>
      </c>
      <c r="L5164" s="15">
        <v>80</v>
      </c>
      <c r="M5164" s="15"/>
    </row>
    <row r="5165" s="5" customFormat="true" ht="10.9" customHeight="true" spans="1:13">
      <c r="A5165" s="15">
        <v>5162</v>
      </c>
      <c r="B5165" s="15" t="s">
        <v>5666</v>
      </c>
      <c r="C5165" s="15" t="s">
        <v>26</v>
      </c>
      <c r="D5165" s="15" t="s">
        <v>18</v>
      </c>
      <c r="E5165" s="15" t="s">
        <v>19</v>
      </c>
      <c r="F5165" s="15" t="s">
        <v>20</v>
      </c>
      <c r="G5165" s="15" t="s">
        <v>5187</v>
      </c>
      <c r="H5165" s="15" t="s">
        <v>5242</v>
      </c>
      <c r="I5165" s="15" t="s">
        <v>23</v>
      </c>
      <c r="J5165" s="15">
        <v>80</v>
      </c>
      <c r="K5165" s="15">
        <v>0</v>
      </c>
      <c r="L5165" s="15">
        <v>80</v>
      </c>
      <c r="M5165" s="15"/>
    </row>
    <row r="5166" s="5" customFormat="true" ht="10.9" customHeight="true" spans="1:13">
      <c r="A5166" s="15">
        <v>5163</v>
      </c>
      <c r="B5166" s="15" t="s">
        <v>5667</v>
      </c>
      <c r="C5166" s="15" t="s">
        <v>17</v>
      </c>
      <c r="D5166" s="105" t="s">
        <v>5186</v>
      </c>
      <c r="E5166" s="15" t="s">
        <v>19</v>
      </c>
      <c r="F5166" s="15" t="s">
        <v>20</v>
      </c>
      <c r="G5166" s="15" t="s">
        <v>5187</v>
      </c>
      <c r="H5166" s="15" t="s">
        <v>5212</v>
      </c>
      <c r="I5166" s="15" t="s">
        <v>23</v>
      </c>
      <c r="J5166" s="15">
        <v>80</v>
      </c>
      <c r="K5166" s="15">
        <v>0</v>
      </c>
      <c r="L5166" s="15">
        <v>80</v>
      </c>
      <c r="M5166" s="15"/>
    </row>
    <row r="5167" s="5" customFormat="true" ht="10.9" customHeight="true" spans="1:13">
      <c r="A5167" s="15">
        <v>5164</v>
      </c>
      <c r="B5167" s="15" t="s">
        <v>5668</v>
      </c>
      <c r="C5167" s="15" t="s">
        <v>26</v>
      </c>
      <c r="D5167" s="105" t="s">
        <v>5186</v>
      </c>
      <c r="E5167" s="15" t="s">
        <v>19</v>
      </c>
      <c r="F5167" s="15" t="s">
        <v>20</v>
      </c>
      <c r="G5167" s="15" t="s">
        <v>5187</v>
      </c>
      <c r="H5167" s="15" t="s">
        <v>5403</v>
      </c>
      <c r="I5167" s="15" t="s">
        <v>23</v>
      </c>
      <c r="J5167" s="15">
        <v>80</v>
      </c>
      <c r="K5167" s="15">
        <v>0</v>
      </c>
      <c r="L5167" s="15">
        <v>80</v>
      </c>
      <c r="M5167" s="15"/>
    </row>
    <row r="5168" s="5" customFormat="true" ht="10.9" customHeight="true" spans="1:13">
      <c r="A5168" s="15">
        <v>5165</v>
      </c>
      <c r="B5168" s="15" t="s">
        <v>5669</v>
      </c>
      <c r="C5168" s="15" t="s">
        <v>26</v>
      </c>
      <c r="D5168" s="105" t="s">
        <v>5186</v>
      </c>
      <c r="E5168" s="15" t="s">
        <v>19</v>
      </c>
      <c r="F5168" s="15" t="s">
        <v>20</v>
      </c>
      <c r="G5168" s="15" t="s">
        <v>5187</v>
      </c>
      <c r="H5168" s="15" t="s">
        <v>5266</v>
      </c>
      <c r="I5168" s="15" t="s">
        <v>680</v>
      </c>
      <c r="J5168" s="15">
        <v>80</v>
      </c>
      <c r="K5168" s="15">
        <v>0</v>
      </c>
      <c r="L5168" s="15">
        <v>80</v>
      </c>
      <c r="M5168" s="15"/>
    </row>
    <row r="5169" s="5" customFormat="true" ht="10.9" customHeight="true" spans="1:13">
      <c r="A5169" s="15">
        <v>5166</v>
      </c>
      <c r="B5169" s="15" t="s">
        <v>5670</v>
      </c>
      <c r="C5169" s="14" t="s">
        <v>17</v>
      </c>
      <c r="D5169" s="15" t="s">
        <v>18</v>
      </c>
      <c r="E5169" s="15" t="s">
        <v>19</v>
      </c>
      <c r="F5169" s="15" t="s">
        <v>20</v>
      </c>
      <c r="G5169" s="15" t="s">
        <v>5187</v>
      </c>
      <c r="H5169" s="14" t="s">
        <v>5242</v>
      </c>
      <c r="I5169" s="14" t="s">
        <v>23</v>
      </c>
      <c r="J5169" s="15">
        <v>80</v>
      </c>
      <c r="K5169" s="15">
        <v>0</v>
      </c>
      <c r="L5169" s="15">
        <v>80</v>
      </c>
      <c r="M5169" s="15"/>
    </row>
    <row r="5170" s="5" customFormat="true" ht="10.9" customHeight="true" spans="1:13">
      <c r="A5170" s="15">
        <v>5167</v>
      </c>
      <c r="B5170" s="15" t="s">
        <v>5671</v>
      </c>
      <c r="C5170" s="15" t="s">
        <v>26</v>
      </c>
      <c r="D5170" s="15" t="s">
        <v>18</v>
      </c>
      <c r="E5170" s="15" t="s">
        <v>19</v>
      </c>
      <c r="F5170" s="15" t="s">
        <v>20</v>
      </c>
      <c r="G5170" s="15" t="s">
        <v>5187</v>
      </c>
      <c r="H5170" s="15" t="s">
        <v>5282</v>
      </c>
      <c r="I5170" s="14" t="s">
        <v>23</v>
      </c>
      <c r="J5170" s="15">
        <v>80</v>
      </c>
      <c r="K5170" s="15">
        <v>0</v>
      </c>
      <c r="L5170" s="15">
        <v>80</v>
      </c>
      <c r="M5170" s="15"/>
    </row>
    <row r="5171" s="5" customFormat="true" ht="10.9" customHeight="true" spans="1:13">
      <c r="A5171" s="15">
        <v>5168</v>
      </c>
      <c r="B5171" s="15" t="s">
        <v>5672</v>
      </c>
      <c r="C5171" s="15" t="s">
        <v>26</v>
      </c>
      <c r="D5171" s="105" t="s">
        <v>5186</v>
      </c>
      <c r="E5171" s="15" t="s">
        <v>19</v>
      </c>
      <c r="F5171" s="15" t="s">
        <v>20</v>
      </c>
      <c r="G5171" s="15" t="s">
        <v>5187</v>
      </c>
      <c r="H5171" s="15" t="s">
        <v>5266</v>
      </c>
      <c r="I5171" s="15" t="s">
        <v>23</v>
      </c>
      <c r="J5171" s="15">
        <v>80</v>
      </c>
      <c r="K5171" s="15">
        <v>0</v>
      </c>
      <c r="L5171" s="15">
        <v>80</v>
      </c>
      <c r="M5171" s="15"/>
    </row>
    <row r="5172" s="5" customFormat="true" ht="10.9" customHeight="true" spans="1:13">
      <c r="A5172" s="15">
        <v>5169</v>
      </c>
      <c r="B5172" s="15" t="s">
        <v>5673</v>
      </c>
      <c r="C5172" s="15" t="s">
        <v>17</v>
      </c>
      <c r="D5172" s="15" t="s">
        <v>18</v>
      </c>
      <c r="E5172" s="15" t="s">
        <v>19</v>
      </c>
      <c r="F5172" s="15" t="s">
        <v>20</v>
      </c>
      <c r="G5172" s="15" t="s">
        <v>5187</v>
      </c>
      <c r="H5172" s="15" t="s">
        <v>5296</v>
      </c>
      <c r="I5172" s="15" t="s">
        <v>23</v>
      </c>
      <c r="J5172" s="15">
        <v>80</v>
      </c>
      <c r="K5172" s="15">
        <v>0</v>
      </c>
      <c r="L5172" s="15">
        <v>80</v>
      </c>
      <c r="M5172" s="15"/>
    </row>
    <row r="5173" s="5" customFormat="true" ht="10.9" customHeight="true" spans="1:13">
      <c r="A5173" s="15">
        <v>5170</v>
      </c>
      <c r="B5173" s="15" t="s">
        <v>5674</v>
      </c>
      <c r="C5173" s="15" t="s">
        <v>17</v>
      </c>
      <c r="D5173" s="15" t="s">
        <v>18</v>
      </c>
      <c r="E5173" s="15" t="s">
        <v>19</v>
      </c>
      <c r="F5173" s="15" t="s">
        <v>20</v>
      </c>
      <c r="G5173" s="15" t="s">
        <v>5187</v>
      </c>
      <c r="H5173" s="15" t="s">
        <v>5296</v>
      </c>
      <c r="I5173" s="15" t="s">
        <v>23</v>
      </c>
      <c r="J5173" s="15">
        <v>80</v>
      </c>
      <c r="K5173" s="15">
        <v>0</v>
      </c>
      <c r="L5173" s="15">
        <v>80</v>
      </c>
      <c r="M5173" s="15"/>
    </row>
    <row r="5174" s="5" customFormat="true" ht="10.9" customHeight="true" spans="1:13">
      <c r="A5174" s="15">
        <v>5171</v>
      </c>
      <c r="B5174" s="15" t="s">
        <v>5675</v>
      </c>
      <c r="C5174" s="15" t="s">
        <v>26</v>
      </c>
      <c r="D5174" s="15" t="s">
        <v>18</v>
      </c>
      <c r="E5174" s="15" t="s">
        <v>19</v>
      </c>
      <c r="F5174" s="15" t="s">
        <v>20</v>
      </c>
      <c r="G5174" s="15" t="s">
        <v>5187</v>
      </c>
      <c r="H5174" s="15" t="s">
        <v>5203</v>
      </c>
      <c r="I5174" s="15" t="s">
        <v>23</v>
      </c>
      <c r="J5174" s="15">
        <v>80</v>
      </c>
      <c r="K5174" s="15">
        <v>0</v>
      </c>
      <c r="L5174" s="15">
        <v>80</v>
      </c>
      <c r="M5174" s="15"/>
    </row>
    <row r="5175" s="5" customFormat="true" ht="10.9" customHeight="true" spans="1:13">
      <c r="A5175" s="15">
        <v>5172</v>
      </c>
      <c r="B5175" s="15" t="s">
        <v>5676</v>
      </c>
      <c r="C5175" s="15" t="s">
        <v>17</v>
      </c>
      <c r="D5175" s="105" t="s">
        <v>5186</v>
      </c>
      <c r="E5175" s="15" t="s">
        <v>19</v>
      </c>
      <c r="F5175" s="15" t="s">
        <v>20</v>
      </c>
      <c r="G5175" s="15" t="s">
        <v>5187</v>
      </c>
      <c r="H5175" s="15" t="s">
        <v>5252</v>
      </c>
      <c r="I5175" s="15" t="s">
        <v>23</v>
      </c>
      <c r="J5175" s="15">
        <v>80</v>
      </c>
      <c r="K5175" s="15">
        <v>0</v>
      </c>
      <c r="L5175" s="15">
        <v>80</v>
      </c>
      <c r="M5175" s="15"/>
    </row>
    <row r="5176" s="5" customFormat="true" ht="10.9" customHeight="true" spans="1:13">
      <c r="A5176" s="15">
        <v>5173</v>
      </c>
      <c r="B5176" s="15" t="s">
        <v>5677</v>
      </c>
      <c r="C5176" s="14" t="s">
        <v>26</v>
      </c>
      <c r="D5176" s="15" t="s">
        <v>18</v>
      </c>
      <c r="E5176" s="15" t="s">
        <v>19</v>
      </c>
      <c r="F5176" s="15" t="s">
        <v>20</v>
      </c>
      <c r="G5176" s="15" t="s">
        <v>5187</v>
      </c>
      <c r="H5176" s="14" t="s">
        <v>5266</v>
      </c>
      <c r="I5176" s="14" t="s">
        <v>23</v>
      </c>
      <c r="J5176" s="15">
        <v>80</v>
      </c>
      <c r="K5176" s="15">
        <v>0</v>
      </c>
      <c r="L5176" s="15">
        <v>80</v>
      </c>
      <c r="M5176" s="15"/>
    </row>
    <row r="5177" s="5" customFormat="true" ht="10.9" customHeight="true" spans="1:13">
      <c r="A5177" s="15">
        <v>5174</v>
      </c>
      <c r="B5177" s="15" t="s">
        <v>5678</v>
      </c>
      <c r="C5177" s="15" t="s">
        <v>26</v>
      </c>
      <c r="D5177" s="105" t="s">
        <v>5679</v>
      </c>
      <c r="E5177" s="15" t="s">
        <v>19</v>
      </c>
      <c r="F5177" s="15" t="s">
        <v>20</v>
      </c>
      <c r="G5177" s="15" t="s">
        <v>5187</v>
      </c>
      <c r="H5177" s="14" t="s">
        <v>5266</v>
      </c>
      <c r="I5177" s="15" t="s">
        <v>23</v>
      </c>
      <c r="J5177" s="15">
        <v>80</v>
      </c>
      <c r="K5177" s="15">
        <v>0</v>
      </c>
      <c r="L5177" s="15">
        <v>80</v>
      </c>
      <c r="M5177" s="15"/>
    </row>
    <row r="5178" s="5" customFormat="true" ht="10.9" customHeight="true" spans="1:13">
      <c r="A5178" s="15">
        <v>5175</v>
      </c>
      <c r="B5178" s="15" t="s">
        <v>5680</v>
      </c>
      <c r="C5178" s="15" t="s">
        <v>17</v>
      </c>
      <c r="D5178" s="105" t="s">
        <v>5186</v>
      </c>
      <c r="E5178" s="15" t="s">
        <v>19</v>
      </c>
      <c r="F5178" s="15" t="s">
        <v>20</v>
      </c>
      <c r="G5178" s="15" t="s">
        <v>5187</v>
      </c>
      <c r="H5178" s="15" t="s">
        <v>5342</v>
      </c>
      <c r="I5178" s="15" t="s">
        <v>23</v>
      </c>
      <c r="J5178" s="15">
        <v>80</v>
      </c>
      <c r="K5178" s="15">
        <v>0</v>
      </c>
      <c r="L5178" s="15">
        <v>80</v>
      </c>
      <c r="M5178" s="15"/>
    </row>
    <row r="5179" s="5" customFormat="true" ht="10.9" customHeight="true" spans="1:13">
      <c r="A5179" s="15">
        <v>5176</v>
      </c>
      <c r="B5179" s="15" t="s">
        <v>5681</v>
      </c>
      <c r="C5179" s="14" t="s">
        <v>17</v>
      </c>
      <c r="D5179" s="15" t="s">
        <v>18</v>
      </c>
      <c r="E5179" s="15" t="s">
        <v>19</v>
      </c>
      <c r="F5179" s="15" t="s">
        <v>20</v>
      </c>
      <c r="G5179" s="15" t="s">
        <v>5187</v>
      </c>
      <c r="H5179" s="14" t="s">
        <v>5242</v>
      </c>
      <c r="I5179" s="14" t="s">
        <v>23</v>
      </c>
      <c r="J5179" s="15">
        <v>80</v>
      </c>
      <c r="K5179" s="15">
        <v>0</v>
      </c>
      <c r="L5179" s="15">
        <v>80</v>
      </c>
      <c r="M5179" s="15"/>
    </row>
    <row r="5180" s="5" customFormat="true" ht="10.9" customHeight="true" spans="1:13">
      <c r="A5180" s="15">
        <v>5177</v>
      </c>
      <c r="B5180" s="15" t="s">
        <v>5682</v>
      </c>
      <c r="C5180" s="15" t="s">
        <v>17</v>
      </c>
      <c r="D5180" s="105" t="s">
        <v>5186</v>
      </c>
      <c r="E5180" s="15" t="s">
        <v>19</v>
      </c>
      <c r="F5180" s="15" t="s">
        <v>20</v>
      </c>
      <c r="G5180" s="15" t="s">
        <v>5187</v>
      </c>
      <c r="H5180" s="15" t="s">
        <v>5266</v>
      </c>
      <c r="I5180" s="15" t="s">
        <v>23</v>
      </c>
      <c r="J5180" s="15">
        <v>80</v>
      </c>
      <c r="K5180" s="15">
        <v>0</v>
      </c>
      <c r="L5180" s="15">
        <v>80</v>
      </c>
      <c r="M5180" s="15"/>
    </row>
    <row r="5181" s="5" customFormat="true" ht="10.9" customHeight="true" spans="1:13">
      <c r="A5181" s="15">
        <v>5178</v>
      </c>
      <c r="B5181" s="15" t="s">
        <v>5683</v>
      </c>
      <c r="C5181" s="15" t="s">
        <v>17</v>
      </c>
      <c r="D5181" s="105" t="s">
        <v>5186</v>
      </c>
      <c r="E5181" s="15" t="s">
        <v>19</v>
      </c>
      <c r="F5181" s="15" t="s">
        <v>20</v>
      </c>
      <c r="G5181" s="15" t="s">
        <v>5187</v>
      </c>
      <c r="H5181" s="15" t="s">
        <v>5266</v>
      </c>
      <c r="I5181" s="15" t="s">
        <v>23</v>
      </c>
      <c r="J5181" s="15">
        <v>80</v>
      </c>
      <c r="K5181" s="15">
        <v>0</v>
      </c>
      <c r="L5181" s="15">
        <v>80</v>
      </c>
      <c r="M5181" s="15"/>
    </row>
    <row r="5182" s="5" customFormat="true" ht="10.9" customHeight="true" spans="1:13">
      <c r="A5182" s="15">
        <v>5179</v>
      </c>
      <c r="B5182" s="15" t="s">
        <v>5684</v>
      </c>
      <c r="C5182" s="15" t="s">
        <v>26</v>
      </c>
      <c r="D5182" s="105" t="s">
        <v>5186</v>
      </c>
      <c r="E5182" s="15" t="s">
        <v>19</v>
      </c>
      <c r="F5182" s="15" t="s">
        <v>20</v>
      </c>
      <c r="G5182" s="15" t="s">
        <v>5187</v>
      </c>
      <c r="H5182" s="15" t="s">
        <v>5403</v>
      </c>
      <c r="I5182" s="15" t="s">
        <v>23</v>
      </c>
      <c r="J5182" s="15">
        <v>80</v>
      </c>
      <c r="K5182" s="15">
        <v>0</v>
      </c>
      <c r="L5182" s="15">
        <v>80</v>
      </c>
      <c r="M5182" s="15"/>
    </row>
    <row r="5183" s="5" customFormat="true" ht="10.9" customHeight="true" spans="1:13">
      <c r="A5183" s="15">
        <v>5180</v>
      </c>
      <c r="B5183" s="15" t="s">
        <v>5685</v>
      </c>
      <c r="C5183" s="15" t="s">
        <v>26</v>
      </c>
      <c r="D5183" s="15" t="s">
        <v>18</v>
      </c>
      <c r="E5183" s="15" t="s">
        <v>19</v>
      </c>
      <c r="F5183" s="15" t="s">
        <v>20</v>
      </c>
      <c r="G5183" s="15" t="s">
        <v>5187</v>
      </c>
      <c r="H5183" s="15" t="s">
        <v>5403</v>
      </c>
      <c r="I5183" s="15" t="s">
        <v>23</v>
      </c>
      <c r="J5183" s="15">
        <v>80</v>
      </c>
      <c r="K5183" s="15">
        <v>0</v>
      </c>
      <c r="L5183" s="15">
        <v>80</v>
      </c>
      <c r="M5183" s="15"/>
    </row>
    <row r="5184" s="5" customFormat="true" ht="10.9" customHeight="true" spans="1:13">
      <c r="A5184" s="15">
        <v>5181</v>
      </c>
      <c r="B5184" s="15" t="s">
        <v>5686</v>
      </c>
      <c r="C5184" s="15" t="s">
        <v>17</v>
      </c>
      <c r="D5184" s="105" t="s">
        <v>5186</v>
      </c>
      <c r="E5184" s="15" t="s">
        <v>19</v>
      </c>
      <c r="F5184" s="15" t="s">
        <v>20</v>
      </c>
      <c r="G5184" s="15" t="s">
        <v>5187</v>
      </c>
      <c r="H5184" s="15" t="s">
        <v>5282</v>
      </c>
      <c r="I5184" s="15" t="s">
        <v>51</v>
      </c>
      <c r="J5184" s="15">
        <v>80</v>
      </c>
      <c r="K5184" s="15">
        <v>0</v>
      </c>
      <c r="L5184" s="15">
        <v>80</v>
      </c>
      <c r="M5184" s="15"/>
    </row>
    <row r="5185" s="5" customFormat="true" ht="10.9" customHeight="true" spans="1:13">
      <c r="A5185" s="15">
        <v>5182</v>
      </c>
      <c r="B5185" s="15" t="s">
        <v>5687</v>
      </c>
      <c r="C5185" s="15" t="s">
        <v>17</v>
      </c>
      <c r="D5185" s="105" t="s">
        <v>5186</v>
      </c>
      <c r="E5185" s="15" t="s">
        <v>19</v>
      </c>
      <c r="F5185" s="15" t="s">
        <v>20</v>
      </c>
      <c r="G5185" s="15" t="s">
        <v>5187</v>
      </c>
      <c r="H5185" s="15" t="s">
        <v>5203</v>
      </c>
      <c r="I5185" s="15" t="s">
        <v>23</v>
      </c>
      <c r="J5185" s="15">
        <v>80</v>
      </c>
      <c r="K5185" s="15">
        <v>0</v>
      </c>
      <c r="L5185" s="15">
        <v>80</v>
      </c>
      <c r="M5185" s="15"/>
    </row>
    <row r="5186" s="5" customFormat="true" ht="10.9" customHeight="true" spans="1:13">
      <c r="A5186" s="15">
        <v>5183</v>
      </c>
      <c r="B5186" s="15" t="s">
        <v>5688</v>
      </c>
      <c r="C5186" s="15" t="s">
        <v>26</v>
      </c>
      <c r="D5186" s="105" t="s">
        <v>5186</v>
      </c>
      <c r="E5186" s="15" t="s">
        <v>19</v>
      </c>
      <c r="F5186" s="15" t="s">
        <v>20</v>
      </c>
      <c r="G5186" s="15" t="s">
        <v>5187</v>
      </c>
      <c r="H5186" s="15" t="s">
        <v>5242</v>
      </c>
      <c r="I5186" s="15" t="s">
        <v>23</v>
      </c>
      <c r="J5186" s="15">
        <v>80</v>
      </c>
      <c r="K5186" s="15">
        <v>0</v>
      </c>
      <c r="L5186" s="15">
        <v>80</v>
      </c>
      <c r="M5186" s="15"/>
    </row>
    <row r="5187" s="5" customFormat="true" ht="10.9" customHeight="true" spans="1:13">
      <c r="A5187" s="15">
        <v>5184</v>
      </c>
      <c r="B5187" s="15" t="s">
        <v>5689</v>
      </c>
      <c r="C5187" s="15" t="s">
        <v>26</v>
      </c>
      <c r="D5187" s="15" t="s">
        <v>18</v>
      </c>
      <c r="E5187" s="15" t="s">
        <v>19</v>
      </c>
      <c r="F5187" s="15" t="s">
        <v>20</v>
      </c>
      <c r="G5187" s="15" t="s">
        <v>5187</v>
      </c>
      <c r="H5187" s="15" t="s">
        <v>5234</v>
      </c>
      <c r="I5187" s="15" t="s">
        <v>23</v>
      </c>
      <c r="J5187" s="15">
        <v>80</v>
      </c>
      <c r="K5187" s="15">
        <v>0</v>
      </c>
      <c r="L5187" s="15">
        <v>80</v>
      </c>
      <c r="M5187" s="15"/>
    </row>
    <row r="5188" s="5" customFormat="true" ht="10.9" customHeight="true" spans="1:13">
      <c r="A5188" s="15">
        <v>5185</v>
      </c>
      <c r="B5188" s="15" t="s">
        <v>5690</v>
      </c>
      <c r="C5188" s="15" t="s">
        <v>26</v>
      </c>
      <c r="D5188" s="15" t="s">
        <v>18</v>
      </c>
      <c r="E5188" s="15" t="s">
        <v>19</v>
      </c>
      <c r="F5188" s="15" t="s">
        <v>20</v>
      </c>
      <c r="G5188" s="15" t="s">
        <v>5187</v>
      </c>
      <c r="H5188" s="15" t="s">
        <v>5342</v>
      </c>
      <c r="I5188" s="15" t="s">
        <v>23</v>
      </c>
      <c r="J5188" s="15">
        <v>80</v>
      </c>
      <c r="K5188" s="15">
        <v>0</v>
      </c>
      <c r="L5188" s="15">
        <v>80</v>
      </c>
      <c r="M5188" s="15"/>
    </row>
    <row r="5189" s="5" customFormat="true" ht="10.9" customHeight="true" spans="1:13">
      <c r="A5189" s="15">
        <v>5186</v>
      </c>
      <c r="B5189" s="15" t="s">
        <v>5691</v>
      </c>
      <c r="C5189" s="15" t="s">
        <v>26</v>
      </c>
      <c r="D5189" s="105" t="s">
        <v>5186</v>
      </c>
      <c r="E5189" s="15" t="s">
        <v>19</v>
      </c>
      <c r="F5189" s="15" t="s">
        <v>20</v>
      </c>
      <c r="G5189" s="15" t="s">
        <v>5187</v>
      </c>
      <c r="H5189" s="15" t="s">
        <v>5266</v>
      </c>
      <c r="I5189" s="15" t="s">
        <v>23</v>
      </c>
      <c r="J5189" s="15">
        <v>80</v>
      </c>
      <c r="K5189" s="15">
        <v>0</v>
      </c>
      <c r="L5189" s="15">
        <v>80</v>
      </c>
      <c r="M5189" s="15"/>
    </row>
    <row r="5190" s="5" customFormat="true" ht="10.9" customHeight="true" spans="1:13">
      <c r="A5190" s="15">
        <v>5187</v>
      </c>
      <c r="B5190" s="15" t="s">
        <v>5692</v>
      </c>
      <c r="C5190" s="15" t="s">
        <v>26</v>
      </c>
      <c r="D5190" s="15" t="s">
        <v>18</v>
      </c>
      <c r="E5190" s="15" t="s">
        <v>19</v>
      </c>
      <c r="F5190" s="15" t="s">
        <v>20</v>
      </c>
      <c r="G5190" s="15" t="s">
        <v>5187</v>
      </c>
      <c r="H5190" s="15" t="s">
        <v>5370</v>
      </c>
      <c r="I5190" s="15" t="s">
        <v>23</v>
      </c>
      <c r="J5190" s="15">
        <v>80</v>
      </c>
      <c r="K5190" s="15">
        <v>0</v>
      </c>
      <c r="L5190" s="15">
        <v>80</v>
      </c>
      <c r="M5190" s="15"/>
    </row>
    <row r="5191" s="5" customFormat="true" ht="10.9" customHeight="true" spans="1:13">
      <c r="A5191" s="15">
        <v>5188</v>
      </c>
      <c r="B5191" s="15" t="s">
        <v>5693</v>
      </c>
      <c r="C5191" s="15" t="s">
        <v>17</v>
      </c>
      <c r="D5191" s="105" t="s">
        <v>5186</v>
      </c>
      <c r="E5191" s="15" t="s">
        <v>19</v>
      </c>
      <c r="F5191" s="15" t="s">
        <v>20</v>
      </c>
      <c r="G5191" s="15" t="s">
        <v>5187</v>
      </c>
      <c r="H5191" s="15" t="s">
        <v>5282</v>
      </c>
      <c r="I5191" s="15" t="s">
        <v>23</v>
      </c>
      <c r="J5191" s="15">
        <v>80</v>
      </c>
      <c r="K5191" s="15">
        <v>0</v>
      </c>
      <c r="L5191" s="15">
        <v>80</v>
      </c>
      <c r="M5191" s="15"/>
    </row>
    <row r="5192" s="5" customFormat="true" ht="10.9" customHeight="true" spans="1:13">
      <c r="A5192" s="15">
        <v>5189</v>
      </c>
      <c r="B5192" s="15" t="s">
        <v>5694</v>
      </c>
      <c r="C5192" s="15" t="s">
        <v>17</v>
      </c>
      <c r="D5192" s="105" t="s">
        <v>5186</v>
      </c>
      <c r="E5192" s="15" t="s">
        <v>19</v>
      </c>
      <c r="F5192" s="15" t="s">
        <v>20</v>
      </c>
      <c r="G5192" s="15" t="s">
        <v>5187</v>
      </c>
      <c r="H5192" s="15" t="s">
        <v>5203</v>
      </c>
      <c r="I5192" s="15" t="s">
        <v>23</v>
      </c>
      <c r="J5192" s="15">
        <v>80</v>
      </c>
      <c r="K5192" s="15">
        <v>0</v>
      </c>
      <c r="L5192" s="15">
        <v>80</v>
      </c>
      <c r="M5192" s="15"/>
    </row>
    <row r="5193" s="5" customFormat="true" ht="10.9" customHeight="true" spans="1:13">
      <c r="A5193" s="15">
        <v>5190</v>
      </c>
      <c r="B5193" s="15" t="s">
        <v>5695</v>
      </c>
      <c r="C5193" s="15" t="s">
        <v>17</v>
      </c>
      <c r="D5193" s="105" t="s">
        <v>5186</v>
      </c>
      <c r="E5193" s="15" t="s">
        <v>19</v>
      </c>
      <c r="F5193" s="15" t="s">
        <v>20</v>
      </c>
      <c r="G5193" s="15" t="s">
        <v>5187</v>
      </c>
      <c r="H5193" s="15" t="s">
        <v>5282</v>
      </c>
      <c r="I5193" s="15" t="s">
        <v>23</v>
      </c>
      <c r="J5193" s="15">
        <v>80</v>
      </c>
      <c r="K5193" s="15">
        <v>0</v>
      </c>
      <c r="L5193" s="15">
        <v>80</v>
      </c>
      <c r="M5193" s="15"/>
    </row>
    <row r="5194" s="5" customFormat="true" ht="10.9" customHeight="true" spans="1:13">
      <c r="A5194" s="15">
        <v>5191</v>
      </c>
      <c r="B5194" s="15" t="s">
        <v>5696</v>
      </c>
      <c r="C5194" s="15" t="s">
        <v>17</v>
      </c>
      <c r="D5194" s="105" t="s">
        <v>5186</v>
      </c>
      <c r="E5194" s="15" t="s">
        <v>19</v>
      </c>
      <c r="F5194" s="15" t="s">
        <v>20</v>
      </c>
      <c r="G5194" s="15" t="s">
        <v>5187</v>
      </c>
      <c r="H5194" s="15" t="s">
        <v>5296</v>
      </c>
      <c r="I5194" s="15" t="s">
        <v>23</v>
      </c>
      <c r="J5194" s="15">
        <v>80</v>
      </c>
      <c r="K5194" s="15">
        <v>0</v>
      </c>
      <c r="L5194" s="15">
        <v>80</v>
      </c>
      <c r="M5194" s="15"/>
    </row>
    <row r="5195" s="5" customFormat="true" ht="10.9" customHeight="true" spans="1:13">
      <c r="A5195" s="15">
        <v>5192</v>
      </c>
      <c r="B5195" s="15" t="s">
        <v>5697</v>
      </c>
      <c r="C5195" s="15" t="s">
        <v>17</v>
      </c>
      <c r="D5195" s="105" t="s">
        <v>5186</v>
      </c>
      <c r="E5195" s="15" t="s">
        <v>19</v>
      </c>
      <c r="F5195" s="15" t="s">
        <v>20</v>
      </c>
      <c r="G5195" s="15" t="s">
        <v>5187</v>
      </c>
      <c r="H5195" s="15" t="s">
        <v>5234</v>
      </c>
      <c r="I5195" s="15" t="s">
        <v>23</v>
      </c>
      <c r="J5195" s="15">
        <v>80</v>
      </c>
      <c r="K5195" s="15">
        <v>0</v>
      </c>
      <c r="L5195" s="15">
        <v>80</v>
      </c>
      <c r="M5195" s="15"/>
    </row>
    <row r="5196" s="5" customFormat="true" ht="10.9" customHeight="true" spans="1:13">
      <c r="A5196" s="15">
        <v>5193</v>
      </c>
      <c r="B5196" s="15" t="s">
        <v>5698</v>
      </c>
      <c r="C5196" s="15" t="s">
        <v>17</v>
      </c>
      <c r="D5196" s="15" t="s">
        <v>18</v>
      </c>
      <c r="E5196" s="15" t="s">
        <v>19</v>
      </c>
      <c r="F5196" s="15" t="s">
        <v>20</v>
      </c>
      <c r="G5196" s="15" t="s">
        <v>5187</v>
      </c>
      <c r="H5196" s="15" t="s">
        <v>5342</v>
      </c>
      <c r="I5196" s="15" t="s">
        <v>23</v>
      </c>
      <c r="J5196" s="15">
        <v>80</v>
      </c>
      <c r="K5196" s="15">
        <v>0</v>
      </c>
      <c r="L5196" s="15">
        <v>80</v>
      </c>
      <c r="M5196" s="15"/>
    </row>
    <row r="5197" s="5" customFormat="true" ht="10.9" customHeight="true" spans="1:13">
      <c r="A5197" s="15">
        <v>5194</v>
      </c>
      <c r="B5197" s="15" t="s">
        <v>5699</v>
      </c>
      <c r="C5197" s="15" t="s">
        <v>17</v>
      </c>
      <c r="D5197" s="105" t="s">
        <v>5186</v>
      </c>
      <c r="E5197" s="15" t="s">
        <v>19</v>
      </c>
      <c r="F5197" s="15" t="s">
        <v>20</v>
      </c>
      <c r="G5197" s="15" t="s">
        <v>5187</v>
      </c>
      <c r="H5197" s="15" t="s">
        <v>5266</v>
      </c>
      <c r="I5197" s="15" t="s">
        <v>205</v>
      </c>
      <c r="J5197" s="15">
        <v>80</v>
      </c>
      <c r="K5197" s="15">
        <v>0</v>
      </c>
      <c r="L5197" s="15">
        <v>80</v>
      </c>
      <c r="M5197" s="15"/>
    </row>
    <row r="5198" s="5" customFormat="true" ht="10.9" customHeight="true" spans="1:13">
      <c r="A5198" s="15">
        <v>5195</v>
      </c>
      <c r="B5198" s="15" t="s">
        <v>5700</v>
      </c>
      <c r="C5198" s="15" t="s">
        <v>26</v>
      </c>
      <c r="D5198" s="105" t="s">
        <v>5186</v>
      </c>
      <c r="E5198" s="15" t="s">
        <v>19</v>
      </c>
      <c r="F5198" s="15" t="s">
        <v>20</v>
      </c>
      <c r="G5198" s="15" t="s">
        <v>5187</v>
      </c>
      <c r="H5198" s="15" t="s">
        <v>5212</v>
      </c>
      <c r="I5198" s="15" t="s">
        <v>23</v>
      </c>
      <c r="J5198" s="15">
        <v>80</v>
      </c>
      <c r="K5198" s="15">
        <v>0</v>
      </c>
      <c r="L5198" s="15">
        <v>80</v>
      </c>
      <c r="M5198" s="15"/>
    </row>
    <row r="5199" s="5" customFormat="true" ht="10.9" customHeight="true" spans="1:13">
      <c r="A5199" s="15">
        <v>5196</v>
      </c>
      <c r="B5199" s="15" t="s">
        <v>5701</v>
      </c>
      <c r="C5199" s="15" t="s">
        <v>17</v>
      </c>
      <c r="D5199" s="105" t="s">
        <v>5186</v>
      </c>
      <c r="E5199" s="15" t="s">
        <v>19</v>
      </c>
      <c r="F5199" s="15" t="s">
        <v>20</v>
      </c>
      <c r="G5199" s="15" t="s">
        <v>5187</v>
      </c>
      <c r="H5199" s="15" t="s">
        <v>5239</v>
      </c>
      <c r="I5199" s="15" t="s">
        <v>23</v>
      </c>
      <c r="J5199" s="15">
        <v>80</v>
      </c>
      <c r="K5199" s="15">
        <v>0</v>
      </c>
      <c r="L5199" s="15">
        <v>80</v>
      </c>
      <c r="M5199" s="15"/>
    </row>
    <row r="5200" s="5" customFormat="true" ht="10.9" customHeight="true" spans="1:13">
      <c r="A5200" s="15">
        <v>5197</v>
      </c>
      <c r="B5200" s="15" t="s">
        <v>5702</v>
      </c>
      <c r="C5200" s="15" t="s">
        <v>17</v>
      </c>
      <c r="D5200" s="105" t="s">
        <v>5186</v>
      </c>
      <c r="E5200" s="15" t="s">
        <v>19</v>
      </c>
      <c r="F5200" s="15" t="s">
        <v>20</v>
      </c>
      <c r="G5200" s="15" t="s">
        <v>5187</v>
      </c>
      <c r="H5200" s="15" t="s">
        <v>5342</v>
      </c>
      <c r="I5200" s="15" t="s">
        <v>23</v>
      </c>
      <c r="J5200" s="15">
        <v>80</v>
      </c>
      <c r="K5200" s="15">
        <v>0</v>
      </c>
      <c r="L5200" s="15">
        <v>80</v>
      </c>
      <c r="M5200" s="15"/>
    </row>
    <row r="5201" s="5" customFormat="true" ht="10.9" customHeight="true" spans="1:13">
      <c r="A5201" s="15">
        <v>5198</v>
      </c>
      <c r="B5201" s="15" t="s">
        <v>5703</v>
      </c>
      <c r="C5201" s="15" t="s">
        <v>17</v>
      </c>
      <c r="D5201" s="105" t="s">
        <v>5186</v>
      </c>
      <c r="E5201" s="15" t="s">
        <v>19</v>
      </c>
      <c r="F5201" s="15" t="s">
        <v>20</v>
      </c>
      <c r="G5201" s="15" t="s">
        <v>5187</v>
      </c>
      <c r="H5201" s="15" t="s">
        <v>5342</v>
      </c>
      <c r="I5201" s="15" t="s">
        <v>23</v>
      </c>
      <c r="J5201" s="15">
        <v>80</v>
      </c>
      <c r="K5201" s="15">
        <v>0</v>
      </c>
      <c r="L5201" s="15">
        <v>80</v>
      </c>
      <c r="M5201" s="15"/>
    </row>
    <row r="5202" s="5" customFormat="true" ht="10.9" customHeight="true" spans="1:13">
      <c r="A5202" s="15">
        <v>5199</v>
      </c>
      <c r="B5202" s="15" t="s">
        <v>5704</v>
      </c>
      <c r="C5202" s="15" t="s">
        <v>17</v>
      </c>
      <c r="D5202" s="105" t="s">
        <v>5186</v>
      </c>
      <c r="E5202" s="15" t="s">
        <v>19</v>
      </c>
      <c r="F5202" s="15" t="s">
        <v>20</v>
      </c>
      <c r="G5202" s="15" t="s">
        <v>5187</v>
      </c>
      <c r="H5202" s="15" t="s">
        <v>5382</v>
      </c>
      <c r="I5202" s="15" t="s">
        <v>23</v>
      </c>
      <c r="J5202" s="15">
        <v>80</v>
      </c>
      <c r="K5202" s="15">
        <v>0</v>
      </c>
      <c r="L5202" s="15">
        <v>80</v>
      </c>
      <c r="M5202" s="15"/>
    </row>
    <row r="5203" s="5" customFormat="true" ht="10.9" customHeight="true" spans="1:13">
      <c r="A5203" s="15">
        <v>5200</v>
      </c>
      <c r="B5203" s="15" t="s">
        <v>5705</v>
      </c>
      <c r="C5203" s="15" t="s">
        <v>17</v>
      </c>
      <c r="D5203" s="105" t="s">
        <v>5186</v>
      </c>
      <c r="E5203" s="15" t="s">
        <v>19</v>
      </c>
      <c r="F5203" s="15" t="s">
        <v>20</v>
      </c>
      <c r="G5203" s="15" t="s">
        <v>5187</v>
      </c>
      <c r="H5203" s="15" t="s">
        <v>5342</v>
      </c>
      <c r="I5203" s="15" t="s">
        <v>23</v>
      </c>
      <c r="J5203" s="15">
        <v>80</v>
      </c>
      <c r="K5203" s="15">
        <v>0</v>
      </c>
      <c r="L5203" s="15">
        <v>80</v>
      </c>
      <c r="M5203" s="15"/>
    </row>
    <row r="5204" s="5" customFormat="true" ht="10.9" customHeight="true" spans="1:13">
      <c r="A5204" s="15">
        <v>5201</v>
      </c>
      <c r="B5204" s="15" t="s">
        <v>5706</v>
      </c>
      <c r="C5204" s="15" t="s">
        <v>26</v>
      </c>
      <c r="D5204" s="105" t="s">
        <v>5186</v>
      </c>
      <c r="E5204" s="15" t="s">
        <v>19</v>
      </c>
      <c r="F5204" s="15" t="s">
        <v>20</v>
      </c>
      <c r="G5204" s="15" t="s">
        <v>5187</v>
      </c>
      <c r="H5204" s="15" t="s">
        <v>5296</v>
      </c>
      <c r="I5204" s="15" t="s">
        <v>34</v>
      </c>
      <c r="J5204" s="15">
        <v>80</v>
      </c>
      <c r="K5204" s="15">
        <v>0</v>
      </c>
      <c r="L5204" s="15">
        <v>80</v>
      </c>
      <c r="M5204" s="15"/>
    </row>
    <row r="5205" s="5" customFormat="true" ht="10.9" customHeight="true" spans="1:13">
      <c r="A5205" s="15">
        <v>5202</v>
      </c>
      <c r="B5205" s="15" t="s">
        <v>5707</v>
      </c>
      <c r="C5205" s="15" t="s">
        <v>17</v>
      </c>
      <c r="D5205" s="105" t="s">
        <v>5186</v>
      </c>
      <c r="E5205" s="15" t="s">
        <v>19</v>
      </c>
      <c r="F5205" s="15" t="s">
        <v>20</v>
      </c>
      <c r="G5205" s="15" t="s">
        <v>5187</v>
      </c>
      <c r="H5205" s="15" t="s">
        <v>5266</v>
      </c>
      <c r="I5205" s="15" t="s">
        <v>205</v>
      </c>
      <c r="J5205" s="15">
        <v>80</v>
      </c>
      <c r="K5205" s="15">
        <v>0</v>
      </c>
      <c r="L5205" s="15">
        <v>80</v>
      </c>
      <c r="M5205" s="15"/>
    </row>
    <row r="5206" s="5" customFormat="true" ht="10.9" customHeight="true" spans="1:13">
      <c r="A5206" s="15">
        <v>5203</v>
      </c>
      <c r="B5206" s="15" t="s">
        <v>5708</v>
      </c>
      <c r="C5206" s="15" t="s">
        <v>17</v>
      </c>
      <c r="D5206" s="105" t="s">
        <v>5186</v>
      </c>
      <c r="E5206" s="15" t="s">
        <v>19</v>
      </c>
      <c r="F5206" s="15" t="s">
        <v>20</v>
      </c>
      <c r="G5206" s="15" t="s">
        <v>5187</v>
      </c>
      <c r="H5206" s="15" t="s">
        <v>5239</v>
      </c>
      <c r="I5206" s="15" t="s">
        <v>23</v>
      </c>
      <c r="J5206" s="15">
        <v>80</v>
      </c>
      <c r="K5206" s="15">
        <v>0</v>
      </c>
      <c r="L5206" s="15">
        <v>80</v>
      </c>
      <c r="M5206" s="15"/>
    </row>
    <row r="5207" s="5" customFormat="true" ht="10.9" customHeight="true" spans="1:13">
      <c r="A5207" s="15">
        <v>5204</v>
      </c>
      <c r="B5207" s="15" t="s">
        <v>5709</v>
      </c>
      <c r="C5207" s="15" t="s">
        <v>26</v>
      </c>
      <c r="D5207" s="15" t="s">
        <v>18</v>
      </c>
      <c r="E5207" s="15" t="s">
        <v>19</v>
      </c>
      <c r="F5207" s="15" t="s">
        <v>20</v>
      </c>
      <c r="G5207" s="15" t="s">
        <v>5187</v>
      </c>
      <c r="H5207" s="15" t="s">
        <v>5266</v>
      </c>
      <c r="I5207" s="15" t="s">
        <v>23</v>
      </c>
      <c r="J5207" s="15">
        <v>80</v>
      </c>
      <c r="K5207" s="15">
        <v>0</v>
      </c>
      <c r="L5207" s="15">
        <v>80</v>
      </c>
      <c r="M5207" s="15"/>
    </row>
    <row r="5208" s="5" customFormat="true" ht="10.9" customHeight="true" spans="1:13">
      <c r="A5208" s="15">
        <v>5205</v>
      </c>
      <c r="B5208" s="15" t="s">
        <v>5710</v>
      </c>
      <c r="C5208" s="15" t="s">
        <v>17</v>
      </c>
      <c r="D5208" s="105" t="s">
        <v>5186</v>
      </c>
      <c r="E5208" s="15" t="s">
        <v>19</v>
      </c>
      <c r="F5208" s="15" t="s">
        <v>20</v>
      </c>
      <c r="G5208" s="15" t="s">
        <v>5187</v>
      </c>
      <c r="H5208" s="15" t="s">
        <v>5282</v>
      </c>
      <c r="I5208" s="15" t="s">
        <v>37</v>
      </c>
      <c r="J5208" s="15">
        <v>80</v>
      </c>
      <c r="K5208" s="15">
        <v>0</v>
      </c>
      <c r="L5208" s="15">
        <v>80</v>
      </c>
      <c r="M5208" s="15"/>
    </row>
    <row r="5209" s="5" customFormat="true" ht="10.9" customHeight="true" spans="1:13">
      <c r="A5209" s="15">
        <v>5206</v>
      </c>
      <c r="B5209" s="15" t="s">
        <v>5711</v>
      </c>
      <c r="C5209" s="15" t="s">
        <v>17</v>
      </c>
      <c r="D5209" s="105" t="s">
        <v>5186</v>
      </c>
      <c r="E5209" s="15" t="s">
        <v>19</v>
      </c>
      <c r="F5209" s="15" t="s">
        <v>20</v>
      </c>
      <c r="G5209" s="15" t="s">
        <v>5187</v>
      </c>
      <c r="H5209" s="15" t="s">
        <v>5266</v>
      </c>
      <c r="I5209" s="15" t="s">
        <v>23</v>
      </c>
      <c r="J5209" s="15">
        <v>80</v>
      </c>
      <c r="K5209" s="15">
        <v>0</v>
      </c>
      <c r="L5209" s="15">
        <v>80</v>
      </c>
      <c r="M5209" s="15"/>
    </row>
    <row r="5210" s="5" customFormat="true" ht="10.9" customHeight="true" spans="1:13">
      <c r="A5210" s="15">
        <v>5207</v>
      </c>
      <c r="B5210" s="15" t="s">
        <v>5712</v>
      </c>
      <c r="C5210" s="15" t="s">
        <v>26</v>
      </c>
      <c r="D5210" s="15" t="s">
        <v>18</v>
      </c>
      <c r="E5210" s="15" t="s">
        <v>19</v>
      </c>
      <c r="F5210" s="15" t="s">
        <v>20</v>
      </c>
      <c r="G5210" s="15" t="s">
        <v>5187</v>
      </c>
      <c r="H5210" s="15" t="s">
        <v>5282</v>
      </c>
      <c r="I5210" s="15" t="s">
        <v>34</v>
      </c>
      <c r="J5210" s="15">
        <v>80</v>
      </c>
      <c r="K5210" s="15">
        <v>0</v>
      </c>
      <c r="L5210" s="15">
        <v>80</v>
      </c>
      <c r="M5210" s="15"/>
    </row>
    <row r="5211" s="5" customFormat="true" ht="10.9" customHeight="true" spans="1:13">
      <c r="A5211" s="15">
        <v>5208</v>
      </c>
      <c r="B5211" s="15" t="s">
        <v>5713</v>
      </c>
      <c r="C5211" s="15" t="s">
        <v>17</v>
      </c>
      <c r="D5211" s="15" t="s">
        <v>18</v>
      </c>
      <c r="E5211" s="15" t="s">
        <v>19</v>
      </c>
      <c r="F5211" s="15" t="s">
        <v>20</v>
      </c>
      <c r="G5211" s="15" t="s">
        <v>5187</v>
      </c>
      <c r="H5211" s="15" t="s">
        <v>5242</v>
      </c>
      <c r="I5211" s="15" t="s">
        <v>23</v>
      </c>
      <c r="J5211" s="15">
        <v>80</v>
      </c>
      <c r="K5211" s="15">
        <v>0</v>
      </c>
      <c r="L5211" s="15">
        <v>80</v>
      </c>
      <c r="M5211" s="15"/>
    </row>
    <row r="5212" s="5" customFormat="true" ht="10.9" customHeight="true" spans="1:13">
      <c r="A5212" s="15">
        <v>5209</v>
      </c>
      <c r="B5212" s="15" t="s">
        <v>5714</v>
      </c>
      <c r="C5212" s="15" t="s">
        <v>17</v>
      </c>
      <c r="D5212" s="105" t="s">
        <v>5186</v>
      </c>
      <c r="E5212" s="15" t="s">
        <v>19</v>
      </c>
      <c r="F5212" s="15" t="s">
        <v>20</v>
      </c>
      <c r="G5212" s="15" t="s">
        <v>5187</v>
      </c>
      <c r="H5212" s="15" t="s">
        <v>5266</v>
      </c>
      <c r="I5212" s="15" t="s">
        <v>23</v>
      </c>
      <c r="J5212" s="15">
        <v>80</v>
      </c>
      <c r="K5212" s="15">
        <v>0</v>
      </c>
      <c r="L5212" s="15">
        <v>80</v>
      </c>
      <c r="M5212" s="15"/>
    </row>
    <row r="5213" s="5" customFormat="true" ht="10.9" customHeight="true" spans="1:13">
      <c r="A5213" s="15">
        <v>5210</v>
      </c>
      <c r="B5213" s="15" t="s">
        <v>5715</v>
      </c>
      <c r="C5213" s="15" t="s">
        <v>17</v>
      </c>
      <c r="D5213" s="15" t="s">
        <v>18</v>
      </c>
      <c r="E5213" s="15" t="s">
        <v>19</v>
      </c>
      <c r="F5213" s="15" t="s">
        <v>20</v>
      </c>
      <c r="G5213" s="15" t="s">
        <v>5187</v>
      </c>
      <c r="H5213" s="15" t="s">
        <v>5252</v>
      </c>
      <c r="I5213" s="15" t="s">
        <v>23</v>
      </c>
      <c r="J5213" s="15">
        <v>80</v>
      </c>
      <c r="K5213" s="15">
        <v>0</v>
      </c>
      <c r="L5213" s="15">
        <v>80</v>
      </c>
      <c r="M5213" s="15"/>
    </row>
    <row r="5214" s="5" customFormat="true" ht="10.9" customHeight="true" spans="1:13">
      <c r="A5214" s="15">
        <v>5211</v>
      </c>
      <c r="B5214" s="15" t="s">
        <v>5716</v>
      </c>
      <c r="C5214" s="15" t="s">
        <v>17</v>
      </c>
      <c r="D5214" s="105" t="s">
        <v>5186</v>
      </c>
      <c r="E5214" s="15" t="s">
        <v>19</v>
      </c>
      <c r="F5214" s="15" t="s">
        <v>20</v>
      </c>
      <c r="G5214" s="15" t="s">
        <v>5187</v>
      </c>
      <c r="H5214" s="15" t="s">
        <v>5239</v>
      </c>
      <c r="I5214" s="15" t="s">
        <v>23</v>
      </c>
      <c r="J5214" s="15">
        <v>80</v>
      </c>
      <c r="K5214" s="15">
        <v>0</v>
      </c>
      <c r="L5214" s="15">
        <v>80</v>
      </c>
      <c r="M5214" s="15"/>
    </row>
    <row r="5215" s="5" customFormat="true" ht="10.9" customHeight="true" spans="1:13">
      <c r="A5215" s="15">
        <v>5212</v>
      </c>
      <c r="B5215" s="15" t="s">
        <v>5717</v>
      </c>
      <c r="C5215" s="15" t="s">
        <v>26</v>
      </c>
      <c r="D5215" s="105" t="s">
        <v>5186</v>
      </c>
      <c r="E5215" s="15" t="s">
        <v>19</v>
      </c>
      <c r="F5215" s="15" t="s">
        <v>20</v>
      </c>
      <c r="G5215" s="15" t="s">
        <v>5187</v>
      </c>
      <c r="H5215" s="15" t="s">
        <v>5266</v>
      </c>
      <c r="I5215" s="15" t="s">
        <v>23</v>
      </c>
      <c r="J5215" s="15">
        <v>80</v>
      </c>
      <c r="K5215" s="15">
        <v>0</v>
      </c>
      <c r="L5215" s="15">
        <v>80</v>
      </c>
      <c r="M5215" s="15"/>
    </row>
    <row r="5216" s="5" customFormat="true" ht="10.9" customHeight="true" spans="1:13">
      <c r="A5216" s="15">
        <v>5213</v>
      </c>
      <c r="B5216" s="15" t="s">
        <v>5718</v>
      </c>
      <c r="C5216" s="15" t="s">
        <v>17</v>
      </c>
      <c r="D5216" s="105" t="s">
        <v>5186</v>
      </c>
      <c r="E5216" s="15" t="s">
        <v>19</v>
      </c>
      <c r="F5216" s="15" t="s">
        <v>20</v>
      </c>
      <c r="G5216" s="15" t="s">
        <v>5187</v>
      </c>
      <c r="H5216" s="15" t="s">
        <v>5323</v>
      </c>
      <c r="I5216" s="15" t="s">
        <v>23</v>
      </c>
      <c r="J5216" s="15">
        <v>80</v>
      </c>
      <c r="K5216" s="15">
        <v>0</v>
      </c>
      <c r="L5216" s="15">
        <v>80</v>
      </c>
      <c r="M5216" s="15"/>
    </row>
    <row r="5217" s="5" customFormat="true" ht="10.9" customHeight="true" spans="1:13">
      <c r="A5217" s="15">
        <v>5214</v>
      </c>
      <c r="B5217" s="15" t="s">
        <v>5719</v>
      </c>
      <c r="C5217" s="15" t="s">
        <v>17</v>
      </c>
      <c r="D5217" s="105" t="s">
        <v>5186</v>
      </c>
      <c r="E5217" s="15" t="s">
        <v>19</v>
      </c>
      <c r="F5217" s="15" t="s">
        <v>20</v>
      </c>
      <c r="G5217" s="15" t="s">
        <v>5187</v>
      </c>
      <c r="H5217" s="15" t="s">
        <v>5342</v>
      </c>
      <c r="I5217" s="15" t="s">
        <v>37</v>
      </c>
      <c r="J5217" s="15">
        <v>80</v>
      </c>
      <c r="K5217" s="15">
        <v>0</v>
      </c>
      <c r="L5217" s="15">
        <v>80</v>
      </c>
      <c r="M5217" s="15"/>
    </row>
    <row r="5218" s="5" customFormat="true" ht="10.9" customHeight="true" spans="1:13">
      <c r="A5218" s="15">
        <v>5215</v>
      </c>
      <c r="B5218" s="15" t="s">
        <v>5720</v>
      </c>
      <c r="C5218" s="15" t="s">
        <v>17</v>
      </c>
      <c r="D5218" s="105" t="s">
        <v>5186</v>
      </c>
      <c r="E5218" s="15" t="s">
        <v>19</v>
      </c>
      <c r="F5218" s="15" t="s">
        <v>20</v>
      </c>
      <c r="G5218" s="15" t="s">
        <v>5187</v>
      </c>
      <c r="H5218" s="15" t="s">
        <v>5396</v>
      </c>
      <c r="I5218" s="15" t="s">
        <v>23</v>
      </c>
      <c r="J5218" s="15">
        <v>80</v>
      </c>
      <c r="K5218" s="15">
        <v>0</v>
      </c>
      <c r="L5218" s="15">
        <v>80</v>
      </c>
      <c r="M5218" s="15"/>
    </row>
    <row r="5219" s="5" customFormat="true" ht="10.9" customHeight="true" spans="1:13">
      <c r="A5219" s="15">
        <v>5216</v>
      </c>
      <c r="B5219" s="15" t="s">
        <v>5721</v>
      </c>
      <c r="C5219" s="15" t="s">
        <v>17</v>
      </c>
      <c r="D5219" s="105" t="s">
        <v>5186</v>
      </c>
      <c r="E5219" s="15" t="s">
        <v>19</v>
      </c>
      <c r="F5219" s="15" t="s">
        <v>20</v>
      </c>
      <c r="G5219" s="15" t="s">
        <v>5187</v>
      </c>
      <c r="H5219" s="15" t="s">
        <v>5403</v>
      </c>
      <c r="I5219" s="15" t="s">
        <v>23</v>
      </c>
      <c r="J5219" s="15">
        <v>80</v>
      </c>
      <c r="K5219" s="15">
        <v>0</v>
      </c>
      <c r="L5219" s="15">
        <v>80</v>
      </c>
      <c r="M5219" s="15"/>
    </row>
    <row r="5220" s="5" customFormat="true" ht="10.9" customHeight="true" spans="1:13">
      <c r="A5220" s="15">
        <v>5217</v>
      </c>
      <c r="B5220" s="15" t="s">
        <v>5722</v>
      </c>
      <c r="C5220" s="15" t="s">
        <v>17</v>
      </c>
      <c r="D5220" s="105" t="s">
        <v>5186</v>
      </c>
      <c r="E5220" s="15" t="s">
        <v>19</v>
      </c>
      <c r="F5220" s="15" t="s">
        <v>20</v>
      </c>
      <c r="G5220" s="15" t="s">
        <v>5187</v>
      </c>
      <c r="H5220" s="15" t="s">
        <v>5258</v>
      </c>
      <c r="I5220" s="15" t="s">
        <v>23</v>
      </c>
      <c r="J5220" s="15">
        <v>80</v>
      </c>
      <c r="K5220" s="15">
        <v>0</v>
      </c>
      <c r="L5220" s="15">
        <v>80</v>
      </c>
      <c r="M5220" s="15"/>
    </row>
    <row r="5221" s="5" customFormat="true" ht="10.9" customHeight="true" spans="1:13">
      <c r="A5221" s="15">
        <v>5218</v>
      </c>
      <c r="B5221" s="15" t="s">
        <v>5723</v>
      </c>
      <c r="C5221" s="15" t="s">
        <v>26</v>
      </c>
      <c r="D5221" s="105" t="s">
        <v>5186</v>
      </c>
      <c r="E5221" s="15" t="s">
        <v>19</v>
      </c>
      <c r="F5221" s="15" t="s">
        <v>20</v>
      </c>
      <c r="G5221" s="15" t="s">
        <v>5187</v>
      </c>
      <c r="H5221" s="15" t="s">
        <v>5342</v>
      </c>
      <c r="I5221" s="15" t="s">
        <v>23</v>
      </c>
      <c r="J5221" s="15">
        <v>80</v>
      </c>
      <c r="K5221" s="15">
        <v>0</v>
      </c>
      <c r="L5221" s="15">
        <v>80</v>
      </c>
      <c r="M5221" s="15"/>
    </row>
    <row r="5222" s="5" customFormat="true" ht="10.9" customHeight="true" spans="1:13">
      <c r="A5222" s="15">
        <v>5219</v>
      </c>
      <c r="B5222" s="15" t="s">
        <v>5724</v>
      </c>
      <c r="C5222" s="15" t="s">
        <v>26</v>
      </c>
      <c r="D5222" s="15" t="s">
        <v>18</v>
      </c>
      <c r="E5222" s="15" t="s">
        <v>19</v>
      </c>
      <c r="F5222" s="15" t="s">
        <v>20</v>
      </c>
      <c r="G5222" s="15" t="s">
        <v>5187</v>
      </c>
      <c r="H5222" s="15" t="s">
        <v>5403</v>
      </c>
      <c r="I5222" s="15" t="s">
        <v>23</v>
      </c>
      <c r="J5222" s="15">
        <v>80</v>
      </c>
      <c r="K5222" s="15">
        <v>0</v>
      </c>
      <c r="L5222" s="15">
        <v>80</v>
      </c>
      <c r="M5222" s="15"/>
    </row>
    <row r="5223" s="5" customFormat="true" ht="10.9" customHeight="true" spans="1:13">
      <c r="A5223" s="15">
        <v>5220</v>
      </c>
      <c r="B5223" s="15" t="s">
        <v>5725</v>
      </c>
      <c r="C5223" s="15" t="s">
        <v>26</v>
      </c>
      <c r="D5223" s="105" t="s">
        <v>5186</v>
      </c>
      <c r="E5223" s="15" t="s">
        <v>19</v>
      </c>
      <c r="F5223" s="15" t="s">
        <v>20</v>
      </c>
      <c r="G5223" s="15" t="s">
        <v>5187</v>
      </c>
      <c r="H5223" s="15" t="s">
        <v>5403</v>
      </c>
      <c r="I5223" s="15" t="s">
        <v>23</v>
      </c>
      <c r="J5223" s="15">
        <v>80</v>
      </c>
      <c r="K5223" s="15">
        <v>0</v>
      </c>
      <c r="L5223" s="15">
        <v>80</v>
      </c>
      <c r="M5223" s="15"/>
    </row>
    <row r="5224" s="5" customFormat="true" ht="10.9" customHeight="true" spans="1:13">
      <c r="A5224" s="15">
        <v>5221</v>
      </c>
      <c r="B5224" s="15" t="s">
        <v>5726</v>
      </c>
      <c r="C5224" s="15" t="s">
        <v>17</v>
      </c>
      <c r="D5224" s="105" t="s">
        <v>5186</v>
      </c>
      <c r="E5224" s="15" t="s">
        <v>19</v>
      </c>
      <c r="F5224" s="15" t="s">
        <v>20</v>
      </c>
      <c r="G5224" s="15" t="s">
        <v>5187</v>
      </c>
      <c r="H5224" s="15" t="s">
        <v>5282</v>
      </c>
      <c r="I5224" s="15" t="s">
        <v>23</v>
      </c>
      <c r="J5224" s="15">
        <v>80</v>
      </c>
      <c r="K5224" s="15">
        <v>0</v>
      </c>
      <c r="L5224" s="15">
        <v>80</v>
      </c>
      <c r="M5224" s="15"/>
    </row>
    <row r="5225" s="5" customFormat="true" ht="10.9" customHeight="true" spans="1:13">
      <c r="A5225" s="15">
        <v>5222</v>
      </c>
      <c r="B5225" s="15" t="s">
        <v>5727</v>
      </c>
      <c r="C5225" s="15" t="s">
        <v>17</v>
      </c>
      <c r="D5225" s="15" t="s">
        <v>18</v>
      </c>
      <c r="E5225" s="15" t="s">
        <v>19</v>
      </c>
      <c r="F5225" s="15" t="s">
        <v>20</v>
      </c>
      <c r="G5225" s="15" t="s">
        <v>5187</v>
      </c>
      <c r="H5225" s="15" t="s">
        <v>5242</v>
      </c>
      <c r="I5225" s="15" t="s">
        <v>23</v>
      </c>
      <c r="J5225" s="15">
        <v>80</v>
      </c>
      <c r="K5225" s="15">
        <v>0</v>
      </c>
      <c r="L5225" s="15">
        <v>80</v>
      </c>
      <c r="M5225" s="15"/>
    </row>
    <row r="5226" s="5" customFormat="true" ht="10.9" customHeight="true" spans="1:13">
      <c r="A5226" s="15">
        <v>5223</v>
      </c>
      <c r="B5226" s="15" t="s">
        <v>5728</v>
      </c>
      <c r="C5226" s="15" t="s">
        <v>26</v>
      </c>
      <c r="D5226" s="105" t="s">
        <v>5186</v>
      </c>
      <c r="E5226" s="15" t="s">
        <v>19</v>
      </c>
      <c r="F5226" s="15" t="s">
        <v>20</v>
      </c>
      <c r="G5226" s="15" t="s">
        <v>5187</v>
      </c>
      <c r="H5226" s="15" t="s">
        <v>5234</v>
      </c>
      <c r="I5226" s="15" t="s">
        <v>23</v>
      </c>
      <c r="J5226" s="15">
        <v>80</v>
      </c>
      <c r="K5226" s="15">
        <v>0</v>
      </c>
      <c r="L5226" s="15">
        <v>80</v>
      </c>
      <c r="M5226" s="15"/>
    </row>
    <row r="5227" s="5" customFormat="true" ht="10.9" customHeight="true" spans="1:13">
      <c r="A5227" s="15">
        <v>5224</v>
      </c>
      <c r="B5227" s="15" t="s">
        <v>5729</v>
      </c>
      <c r="C5227" s="15" t="s">
        <v>26</v>
      </c>
      <c r="D5227" s="15" t="s">
        <v>18</v>
      </c>
      <c r="E5227" s="15" t="s">
        <v>19</v>
      </c>
      <c r="F5227" s="15" t="s">
        <v>20</v>
      </c>
      <c r="G5227" s="15" t="s">
        <v>5187</v>
      </c>
      <c r="H5227" s="15" t="s">
        <v>5327</v>
      </c>
      <c r="I5227" s="15" t="s">
        <v>23</v>
      </c>
      <c r="J5227" s="15">
        <v>80</v>
      </c>
      <c r="K5227" s="15">
        <v>0</v>
      </c>
      <c r="L5227" s="15">
        <v>80</v>
      </c>
      <c r="M5227" s="15"/>
    </row>
    <row r="5228" s="5" customFormat="true" ht="10.9" customHeight="true" spans="1:13">
      <c r="A5228" s="15">
        <v>5225</v>
      </c>
      <c r="B5228" s="15" t="s">
        <v>5730</v>
      </c>
      <c r="C5228" s="15" t="s">
        <v>17</v>
      </c>
      <c r="D5228" s="105" t="s">
        <v>5186</v>
      </c>
      <c r="E5228" s="15" t="s">
        <v>19</v>
      </c>
      <c r="F5228" s="15" t="s">
        <v>20</v>
      </c>
      <c r="G5228" s="15" t="s">
        <v>5187</v>
      </c>
      <c r="H5228" s="15" t="s">
        <v>5266</v>
      </c>
      <c r="I5228" s="15" t="s">
        <v>23</v>
      </c>
      <c r="J5228" s="15">
        <v>80</v>
      </c>
      <c r="K5228" s="15">
        <v>0</v>
      </c>
      <c r="L5228" s="15">
        <v>80</v>
      </c>
      <c r="M5228" s="15"/>
    </row>
    <row r="5229" s="5" customFormat="true" ht="10.9" customHeight="true" spans="1:13">
      <c r="A5229" s="15">
        <v>5226</v>
      </c>
      <c r="B5229" s="15" t="s">
        <v>5731</v>
      </c>
      <c r="C5229" s="15" t="s">
        <v>17</v>
      </c>
      <c r="D5229" s="105" t="s">
        <v>5186</v>
      </c>
      <c r="E5229" s="15" t="s">
        <v>19</v>
      </c>
      <c r="F5229" s="15" t="s">
        <v>20</v>
      </c>
      <c r="G5229" s="15" t="s">
        <v>5187</v>
      </c>
      <c r="H5229" s="15" t="s">
        <v>5296</v>
      </c>
      <c r="I5229" s="15" t="s">
        <v>23</v>
      </c>
      <c r="J5229" s="15">
        <v>80</v>
      </c>
      <c r="K5229" s="15">
        <v>0</v>
      </c>
      <c r="L5229" s="15">
        <v>80</v>
      </c>
      <c r="M5229" s="15"/>
    </row>
    <row r="5230" s="5" customFormat="true" ht="10.9" customHeight="true" spans="1:13">
      <c r="A5230" s="15">
        <v>5227</v>
      </c>
      <c r="B5230" s="15" t="s">
        <v>5732</v>
      </c>
      <c r="C5230" s="14" t="e">
        <f>IF(MOD(MID(#REF!,17,1),2),"男","女")</f>
        <v>#REF!</v>
      </c>
      <c r="D5230" s="75" t="s">
        <v>5186</v>
      </c>
      <c r="E5230" s="15" t="s">
        <v>19</v>
      </c>
      <c r="F5230" s="15" t="s">
        <v>20</v>
      </c>
      <c r="G5230" s="14" t="s">
        <v>5187</v>
      </c>
      <c r="H5230" s="14" t="s">
        <v>5242</v>
      </c>
      <c r="I5230" s="14" t="s">
        <v>37</v>
      </c>
      <c r="J5230" s="15">
        <v>80</v>
      </c>
      <c r="K5230" s="15">
        <v>0</v>
      </c>
      <c r="L5230" s="15">
        <v>80</v>
      </c>
      <c r="M5230" s="15"/>
    </row>
    <row r="5231" s="5" customFormat="true" ht="10.9" customHeight="true" spans="1:13">
      <c r="A5231" s="15">
        <v>5228</v>
      </c>
      <c r="B5231" s="15" t="s">
        <v>5733</v>
      </c>
      <c r="C5231" s="15" t="s">
        <v>26</v>
      </c>
      <c r="D5231" s="15" t="s">
        <v>18</v>
      </c>
      <c r="E5231" s="15" t="s">
        <v>19</v>
      </c>
      <c r="F5231" s="15" t="s">
        <v>20</v>
      </c>
      <c r="G5231" s="15" t="s">
        <v>5187</v>
      </c>
      <c r="H5231" s="15" t="s">
        <v>5403</v>
      </c>
      <c r="I5231" s="15" t="s">
        <v>23</v>
      </c>
      <c r="J5231" s="15">
        <v>80</v>
      </c>
      <c r="K5231" s="15">
        <v>0</v>
      </c>
      <c r="L5231" s="15">
        <v>80</v>
      </c>
      <c r="M5231" s="15"/>
    </row>
    <row r="5232" s="5" customFormat="true" ht="10.9" customHeight="true" spans="1:13">
      <c r="A5232" s="15">
        <v>5229</v>
      </c>
      <c r="B5232" s="15" t="s">
        <v>5734</v>
      </c>
      <c r="C5232" s="15" t="s">
        <v>26</v>
      </c>
      <c r="D5232" s="15" t="s">
        <v>18</v>
      </c>
      <c r="E5232" s="15" t="s">
        <v>19</v>
      </c>
      <c r="F5232" s="15" t="s">
        <v>20</v>
      </c>
      <c r="G5232" s="15" t="s">
        <v>5187</v>
      </c>
      <c r="H5232" s="15" t="s">
        <v>5370</v>
      </c>
      <c r="I5232" s="15" t="s">
        <v>23</v>
      </c>
      <c r="J5232" s="15">
        <v>80</v>
      </c>
      <c r="K5232" s="15">
        <v>0</v>
      </c>
      <c r="L5232" s="15">
        <v>80</v>
      </c>
      <c r="M5232" s="15"/>
    </row>
    <row r="5233" s="5" customFormat="true" ht="10.9" customHeight="true" spans="1:13">
      <c r="A5233" s="15">
        <v>5230</v>
      </c>
      <c r="B5233" s="15" t="s">
        <v>380</v>
      </c>
      <c r="C5233" s="15" t="s">
        <v>26</v>
      </c>
      <c r="D5233" s="105" t="s">
        <v>5186</v>
      </c>
      <c r="E5233" s="15" t="s">
        <v>19</v>
      </c>
      <c r="F5233" s="15" t="s">
        <v>20</v>
      </c>
      <c r="G5233" s="15" t="s">
        <v>5187</v>
      </c>
      <c r="H5233" s="15" t="s">
        <v>5203</v>
      </c>
      <c r="I5233" s="15" t="s">
        <v>23</v>
      </c>
      <c r="J5233" s="15">
        <v>80</v>
      </c>
      <c r="K5233" s="15">
        <v>0</v>
      </c>
      <c r="L5233" s="15">
        <v>80</v>
      </c>
      <c r="M5233" s="15"/>
    </row>
    <row r="5234" s="5" customFormat="true" ht="10.9" customHeight="true" spans="1:13">
      <c r="A5234" s="15">
        <v>5231</v>
      </c>
      <c r="B5234" s="15" t="s">
        <v>5735</v>
      </c>
      <c r="C5234" s="15" t="s">
        <v>26</v>
      </c>
      <c r="D5234" s="105" t="s">
        <v>5186</v>
      </c>
      <c r="E5234" s="15" t="s">
        <v>19</v>
      </c>
      <c r="F5234" s="15" t="s">
        <v>20</v>
      </c>
      <c r="G5234" s="15" t="s">
        <v>5187</v>
      </c>
      <c r="H5234" s="15" t="s">
        <v>5239</v>
      </c>
      <c r="I5234" s="15" t="s">
        <v>5736</v>
      </c>
      <c r="J5234" s="15">
        <v>80</v>
      </c>
      <c r="K5234" s="15">
        <v>0</v>
      </c>
      <c r="L5234" s="15">
        <v>80</v>
      </c>
      <c r="M5234" s="15"/>
    </row>
    <row r="5235" s="5" customFormat="true" ht="10.9" customHeight="true" spans="1:13">
      <c r="A5235" s="15">
        <v>5232</v>
      </c>
      <c r="B5235" s="15" t="s">
        <v>5737</v>
      </c>
      <c r="C5235" s="15" t="s">
        <v>17</v>
      </c>
      <c r="D5235" s="105" t="s">
        <v>5186</v>
      </c>
      <c r="E5235" s="15" t="s">
        <v>19</v>
      </c>
      <c r="F5235" s="15" t="s">
        <v>20</v>
      </c>
      <c r="G5235" s="15" t="s">
        <v>5187</v>
      </c>
      <c r="H5235" s="15" t="s">
        <v>5203</v>
      </c>
      <c r="I5235" s="15" t="s">
        <v>23</v>
      </c>
      <c r="J5235" s="15">
        <v>80</v>
      </c>
      <c r="K5235" s="15">
        <v>0</v>
      </c>
      <c r="L5235" s="15">
        <v>80</v>
      </c>
      <c r="M5235" s="15"/>
    </row>
    <row r="5236" s="5" customFormat="true" ht="10.9" customHeight="true" spans="1:13">
      <c r="A5236" s="15">
        <v>5233</v>
      </c>
      <c r="B5236" s="15" t="s">
        <v>5738</v>
      </c>
      <c r="C5236" s="15" t="s">
        <v>17</v>
      </c>
      <c r="D5236" s="105" t="s">
        <v>5186</v>
      </c>
      <c r="E5236" s="15" t="s">
        <v>19</v>
      </c>
      <c r="F5236" s="15" t="s">
        <v>20</v>
      </c>
      <c r="G5236" s="15" t="s">
        <v>5187</v>
      </c>
      <c r="H5236" s="15" t="s">
        <v>5342</v>
      </c>
      <c r="I5236" s="15" t="s">
        <v>23</v>
      </c>
      <c r="J5236" s="15">
        <v>80</v>
      </c>
      <c r="K5236" s="15">
        <v>0</v>
      </c>
      <c r="L5236" s="15">
        <v>80</v>
      </c>
      <c r="M5236" s="15"/>
    </row>
    <row r="5237" s="5" customFormat="true" ht="10.9" customHeight="true" spans="1:13">
      <c r="A5237" s="15">
        <v>5234</v>
      </c>
      <c r="B5237" s="15" t="s">
        <v>5739</v>
      </c>
      <c r="C5237" s="15" t="s">
        <v>17</v>
      </c>
      <c r="D5237" s="15" t="s">
        <v>18</v>
      </c>
      <c r="E5237" s="15" t="s">
        <v>19</v>
      </c>
      <c r="F5237" s="15" t="s">
        <v>20</v>
      </c>
      <c r="G5237" s="15" t="s">
        <v>5187</v>
      </c>
      <c r="H5237" s="15" t="s">
        <v>5242</v>
      </c>
      <c r="I5237" s="15" t="s">
        <v>23</v>
      </c>
      <c r="J5237" s="15">
        <v>80</v>
      </c>
      <c r="K5237" s="15">
        <v>0</v>
      </c>
      <c r="L5237" s="15">
        <v>80</v>
      </c>
      <c r="M5237" s="15"/>
    </row>
    <row r="5238" s="5" customFormat="true" ht="10.9" customHeight="true" spans="1:13">
      <c r="A5238" s="15">
        <v>5235</v>
      </c>
      <c r="B5238" s="15" t="s">
        <v>5740</v>
      </c>
      <c r="C5238" s="15" t="s">
        <v>26</v>
      </c>
      <c r="D5238" s="15" t="s">
        <v>18</v>
      </c>
      <c r="E5238" s="15" t="s">
        <v>19</v>
      </c>
      <c r="F5238" s="15" t="s">
        <v>20</v>
      </c>
      <c r="G5238" s="15" t="s">
        <v>5187</v>
      </c>
      <c r="H5238" s="15" t="s">
        <v>5242</v>
      </c>
      <c r="I5238" s="15" t="s">
        <v>23</v>
      </c>
      <c r="J5238" s="15">
        <v>80</v>
      </c>
      <c r="K5238" s="15">
        <v>0</v>
      </c>
      <c r="L5238" s="15">
        <v>80</v>
      </c>
      <c r="M5238" s="15"/>
    </row>
    <row r="5239" s="5" customFormat="true" ht="10.9" customHeight="true" spans="1:13">
      <c r="A5239" s="15">
        <v>5236</v>
      </c>
      <c r="B5239" s="15" t="s">
        <v>5741</v>
      </c>
      <c r="C5239" s="15" t="s">
        <v>26</v>
      </c>
      <c r="D5239" s="105" t="s">
        <v>5186</v>
      </c>
      <c r="E5239" s="15" t="s">
        <v>19</v>
      </c>
      <c r="F5239" s="15" t="s">
        <v>20</v>
      </c>
      <c r="G5239" s="15" t="s">
        <v>5187</v>
      </c>
      <c r="H5239" s="15" t="s">
        <v>5327</v>
      </c>
      <c r="I5239" s="15" t="s">
        <v>23</v>
      </c>
      <c r="J5239" s="15">
        <v>80</v>
      </c>
      <c r="K5239" s="15">
        <v>0</v>
      </c>
      <c r="L5239" s="15">
        <v>80</v>
      </c>
      <c r="M5239" s="15"/>
    </row>
    <row r="5240" s="5" customFormat="true" ht="10.9" customHeight="true" spans="1:13">
      <c r="A5240" s="15">
        <v>5237</v>
      </c>
      <c r="B5240" s="15" t="s">
        <v>5742</v>
      </c>
      <c r="C5240" s="15" t="s">
        <v>26</v>
      </c>
      <c r="D5240" s="15" t="s">
        <v>18</v>
      </c>
      <c r="E5240" s="15" t="s">
        <v>19</v>
      </c>
      <c r="F5240" s="15" t="s">
        <v>20</v>
      </c>
      <c r="G5240" s="15" t="s">
        <v>5187</v>
      </c>
      <c r="H5240" s="15" t="s">
        <v>5242</v>
      </c>
      <c r="I5240" s="15" t="s">
        <v>23</v>
      </c>
      <c r="J5240" s="15">
        <v>80</v>
      </c>
      <c r="K5240" s="15">
        <v>0</v>
      </c>
      <c r="L5240" s="15">
        <v>80</v>
      </c>
      <c r="M5240" s="15"/>
    </row>
    <row r="5241" s="5" customFormat="true" ht="10.9" customHeight="true" spans="1:13">
      <c r="A5241" s="15">
        <v>5238</v>
      </c>
      <c r="B5241" s="15" t="s">
        <v>5743</v>
      </c>
      <c r="C5241" s="15" t="s">
        <v>17</v>
      </c>
      <c r="D5241" s="105" t="s">
        <v>5186</v>
      </c>
      <c r="E5241" s="15" t="s">
        <v>19</v>
      </c>
      <c r="F5241" s="15" t="s">
        <v>20</v>
      </c>
      <c r="G5241" s="15" t="s">
        <v>5187</v>
      </c>
      <c r="H5241" s="15" t="s">
        <v>5296</v>
      </c>
      <c r="I5241" s="15" t="s">
        <v>23</v>
      </c>
      <c r="J5241" s="15">
        <v>80</v>
      </c>
      <c r="K5241" s="15">
        <v>0</v>
      </c>
      <c r="L5241" s="15">
        <v>80</v>
      </c>
      <c r="M5241" s="15"/>
    </row>
    <row r="5242" s="5" customFormat="true" ht="10.9" customHeight="true" spans="1:13">
      <c r="A5242" s="15">
        <v>5239</v>
      </c>
      <c r="B5242" s="15" t="s">
        <v>5744</v>
      </c>
      <c r="C5242" s="15" t="s">
        <v>26</v>
      </c>
      <c r="D5242" s="15" t="s">
        <v>18</v>
      </c>
      <c r="E5242" s="15" t="s">
        <v>19</v>
      </c>
      <c r="F5242" s="15" t="s">
        <v>20</v>
      </c>
      <c r="G5242" s="15" t="s">
        <v>5187</v>
      </c>
      <c r="H5242" s="15" t="s">
        <v>5342</v>
      </c>
      <c r="I5242" s="15" t="s">
        <v>23</v>
      </c>
      <c r="J5242" s="15">
        <v>80</v>
      </c>
      <c r="K5242" s="15">
        <v>0</v>
      </c>
      <c r="L5242" s="15">
        <v>80</v>
      </c>
      <c r="M5242" s="15"/>
    </row>
    <row r="5243" s="5" customFormat="true" ht="10.9" customHeight="true" spans="1:13">
      <c r="A5243" s="15">
        <v>5240</v>
      </c>
      <c r="B5243" s="15" t="s">
        <v>5745</v>
      </c>
      <c r="C5243" s="15" t="s">
        <v>17</v>
      </c>
      <c r="D5243" s="105" t="s">
        <v>5186</v>
      </c>
      <c r="E5243" s="15" t="s">
        <v>19</v>
      </c>
      <c r="F5243" s="15" t="s">
        <v>20</v>
      </c>
      <c r="G5243" s="15" t="s">
        <v>5187</v>
      </c>
      <c r="H5243" s="15" t="s">
        <v>5296</v>
      </c>
      <c r="I5243" s="15" t="s">
        <v>23</v>
      </c>
      <c r="J5243" s="15">
        <v>80</v>
      </c>
      <c r="K5243" s="15">
        <v>0</v>
      </c>
      <c r="L5243" s="15">
        <v>80</v>
      </c>
      <c r="M5243" s="15"/>
    </row>
    <row r="5244" s="5" customFormat="true" ht="10.9" customHeight="true" spans="1:13">
      <c r="A5244" s="15">
        <v>5241</v>
      </c>
      <c r="B5244" s="15" t="s">
        <v>5746</v>
      </c>
      <c r="C5244" s="15" t="s">
        <v>26</v>
      </c>
      <c r="D5244" s="15" t="s">
        <v>18</v>
      </c>
      <c r="E5244" s="15" t="s">
        <v>19</v>
      </c>
      <c r="F5244" s="15" t="s">
        <v>20</v>
      </c>
      <c r="G5244" s="15" t="s">
        <v>5187</v>
      </c>
      <c r="H5244" s="15" t="s">
        <v>5296</v>
      </c>
      <c r="I5244" s="15" t="s">
        <v>23</v>
      </c>
      <c r="J5244" s="15">
        <v>80</v>
      </c>
      <c r="K5244" s="15">
        <v>0</v>
      </c>
      <c r="L5244" s="15">
        <v>80</v>
      </c>
      <c r="M5244" s="15"/>
    </row>
    <row r="5245" s="5" customFormat="true" ht="10.9" customHeight="true" spans="1:13">
      <c r="A5245" s="15">
        <v>5242</v>
      </c>
      <c r="B5245" s="15" t="s">
        <v>5747</v>
      </c>
      <c r="C5245" s="15" t="s">
        <v>26</v>
      </c>
      <c r="D5245" s="15" t="s">
        <v>18</v>
      </c>
      <c r="E5245" s="15" t="s">
        <v>19</v>
      </c>
      <c r="F5245" s="15" t="s">
        <v>20</v>
      </c>
      <c r="G5245" s="15" t="s">
        <v>5187</v>
      </c>
      <c r="H5245" s="15" t="s">
        <v>5266</v>
      </c>
      <c r="I5245" s="15" t="s">
        <v>23</v>
      </c>
      <c r="J5245" s="15">
        <v>80</v>
      </c>
      <c r="K5245" s="15">
        <v>0</v>
      </c>
      <c r="L5245" s="15">
        <v>80</v>
      </c>
      <c r="M5245" s="15"/>
    </row>
    <row r="5246" s="5" customFormat="true" ht="10.9" customHeight="true" spans="1:13">
      <c r="A5246" s="15">
        <v>5243</v>
      </c>
      <c r="B5246" s="15" t="s">
        <v>5748</v>
      </c>
      <c r="C5246" s="15" t="s">
        <v>17</v>
      </c>
      <c r="D5246" s="105" t="s">
        <v>5186</v>
      </c>
      <c r="E5246" s="15" t="s">
        <v>19</v>
      </c>
      <c r="F5246" s="15" t="s">
        <v>20</v>
      </c>
      <c r="G5246" s="15" t="s">
        <v>5187</v>
      </c>
      <c r="H5246" s="15" t="s">
        <v>5266</v>
      </c>
      <c r="I5246" s="15" t="s">
        <v>23</v>
      </c>
      <c r="J5246" s="15">
        <v>80</v>
      </c>
      <c r="K5246" s="15">
        <v>0</v>
      </c>
      <c r="L5246" s="15">
        <v>80</v>
      </c>
      <c r="M5246" s="15"/>
    </row>
    <row r="5247" s="5" customFormat="true" ht="10.9" customHeight="true" spans="1:13">
      <c r="A5247" s="15">
        <v>5244</v>
      </c>
      <c r="B5247" s="15" t="s">
        <v>5749</v>
      </c>
      <c r="C5247" s="15" t="s">
        <v>17</v>
      </c>
      <c r="D5247" s="105" t="s">
        <v>5186</v>
      </c>
      <c r="E5247" s="15" t="s">
        <v>19</v>
      </c>
      <c r="F5247" s="15" t="s">
        <v>20</v>
      </c>
      <c r="G5247" s="15" t="s">
        <v>5187</v>
      </c>
      <c r="H5247" s="15" t="s">
        <v>5382</v>
      </c>
      <c r="I5247" s="15" t="s">
        <v>23</v>
      </c>
      <c r="J5247" s="15">
        <v>80</v>
      </c>
      <c r="K5247" s="15">
        <v>0</v>
      </c>
      <c r="L5247" s="15">
        <v>80</v>
      </c>
      <c r="M5247" s="15"/>
    </row>
    <row r="5248" s="5" customFormat="true" ht="10.9" customHeight="true" spans="1:13">
      <c r="A5248" s="15">
        <v>5245</v>
      </c>
      <c r="B5248" s="15" t="s">
        <v>5750</v>
      </c>
      <c r="C5248" s="15" t="s">
        <v>17</v>
      </c>
      <c r="D5248" s="105" t="s">
        <v>5186</v>
      </c>
      <c r="E5248" s="15" t="s">
        <v>19</v>
      </c>
      <c r="F5248" s="15" t="s">
        <v>20</v>
      </c>
      <c r="G5248" s="15" t="s">
        <v>5187</v>
      </c>
      <c r="H5248" s="15" t="s">
        <v>5203</v>
      </c>
      <c r="I5248" s="15" t="s">
        <v>37</v>
      </c>
      <c r="J5248" s="15">
        <v>80</v>
      </c>
      <c r="K5248" s="15">
        <v>0</v>
      </c>
      <c r="L5248" s="15">
        <v>80</v>
      </c>
      <c r="M5248" s="15"/>
    </row>
    <row r="5249" s="5" customFormat="true" ht="10.9" customHeight="true" spans="1:13">
      <c r="A5249" s="15">
        <v>5246</v>
      </c>
      <c r="B5249" s="15" t="s">
        <v>5751</v>
      </c>
      <c r="C5249" s="15" t="s">
        <v>17</v>
      </c>
      <c r="D5249" s="15" t="s">
        <v>18</v>
      </c>
      <c r="E5249" s="15" t="s">
        <v>19</v>
      </c>
      <c r="F5249" s="15" t="s">
        <v>20</v>
      </c>
      <c r="G5249" s="15" t="s">
        <v>5187</v>
      </c>
      <c r="H5249" s="15" t="s">
        <v>5266</v>
      </c>
      <c r="I5249" s="15" t="s">
        <v>23</v>
      </c>
      <c r="J5249" s="15">
        <v>80</v>
      </c>
      <c r="K5249" s="15">
        <v>0</v>
      </c>
      <c r="L5249" s="15">
        <v>80</v>
      </c>
      <c r="M5249" s="15"/>
    </row>
    <row r="5250" s="5" customFormat="true" ht="10.9" customHeight="true" spans="1:13">
      <c r="A5250" s="15">
        <v>5247</v>
      </c>
      <c r="B5250" s="15" t="s">
        <v>5752</v>
      </c>
      <c r="C5250" s="15" t="s">
        <v>17</v>
      </c>
      <c r="D5250" s="105" t="s">
        <v>5186</v>
      </c>
      <c r="E5250" s="15" t="s">
        <v>19</v>
      </c>
      <c r="F5250" s="15" t="s">
        <v>20</v>
      </c>
      <c r="G5250" s="15" t="s">
        <v>5187</v>
      </c>
      <c r="H5250" s="15" t="s">
        <v>5403</v>
      </c>
      <c r="I5250" s="15" t="s">
        <v>23</v>
      </c>
      <c r="J5250" s="15">
        <v>80</v>
      </c>
      <c r="K5250" s="15">
        <v>0</v>
      </c>
      <c r="L5250" s="15">
        <v>80</v>
      </c>
      <c r="M5250" s="15"/>
    </row>
    <row r="5251" s="5" customFormat="true" ht="10.9" customHeight="true" spans="1:13">
      <c r="A5251" s="15">
        <v>5248</v>
      </c>
      <c r="B5251" s="15" t="s">
        <v>5753</v>
      </c>
      <c r="C5251" s="15" t="s">
        <v>17</v>
      </c>
      <c r="D5251" s="105" t="s">
        <v>5186</v>
      </c>
      <c r="E5251" s="15" t="s">
        <v>19</v>
      </c>
      <c r="F5251" s="15" t="s">
        <v>20</v>
      </c>
      <c r="G5251" s="15" t="s">
        <v>5187</v>
      </c>
      <c r="H5251" s="15" t="s">
        <v>5239</v>
      </c>
      <c r="I5251" s="15" t="s">
        <v>23</v>
      </c>
      <c r="J5251" s="15">
        <v>80</v>
      </c>
      <c r="K5251" s="15">
        <v>0</v>
      </c>
      <c r="L5251" s="15">
        <v>80</v>
      </c>
      <c r="M5251" s="15"/>
    </row>
    <row r="5252" s="5" customFormat="true" ht="10.9" customHeight="true" spans="1:13">
      <c r="A5252" s="15">
        <v>5249</v>
      </c>
      <c r="B5252" s="15" t="s">
        <v>5754</v>
      </c>
      <c r="C5252" s="15" t="s">
        <v>26</v>
      </c>
      <c r="D5252" s="15" t="s">
        <v>18</v>
      </c>
      <c r="E5252" s="15" t="s">
        <v>19</v>
      </c>
      <c r="F5252" s="15" t="s">
        <v>20</v>
      </c>
      <c r="G5252" s="15" t="s">
        <v>5187</v>
      </c>
      <c r="H5252" s="15" t="s">
        <v>5332</v>
      </c>
      <c r="I5252" s="15" t="s">
        <v>23</v>
      </c>
      <c r="J5252" s="15">
        <v>80</v>
      </c>
      <c r="K5252" s="15">
        <v>0</v>
      </c>
      <c r="L5252" s="15">
        <v>80</v>
      </c>
      <c r="M5252" s="15"/>
    </row>
    <row r="5253" s="5" customFormat="true" ht="10.9" customHeight="true" spans="1:13">
      <c r="A5253" s="15">
        <v>5250</v>
      </c>
      <c r="B5253" s="15" t="s">
        <v>5755</v>
      </c>
      <c r="C5253" s="15" t="s">
        <v>26</v>
      </c>
      <c r="D5253" s="105" t="s">
        <v>5186</v>
      </c>
      <c r="E5253" s="15" t="s">
        <v>19</v>
      </c>
      <c r="F5253" s="15" t="s">
        <v>20</v>
      </c>
      <c r="G5253" s="15" t="s">
        <v>5187</v>
      </c>
      <c r="H5253" s="15" t="s">
        <v>5203</v>
      </c>
      <c r="I5253" s="15" t="s">
        <v>23</v>
      </c>
      <c r="J5253" s="15">
        <v>80</v>
      </c>
      <c r="K5253" s="15">
        <v>0</v>
      </c>
      <c r="L5253" s="15">
        <v>80</v>
      </c>
      <c r="M5253" s="15"/>
    </row>
    <row r="5254" s="5" customFormat="true" ht="10.9" customHeight="true" spans="1:13">
      <c r="A5254" s="15">
        <v>5251</v>
      </c>
      <c r="B5254" s="15" t="s">
        <v>5756</v>
      </c>
      <c r="C5254" s="15" t="s">
        <v>26</v>
      </c>
      <c r="D5254" s="15" t="s">
        <v>18</v>
      </c>
      <c r="E5254" s="15" t="s">
        <v>19</v>
      </c>
      <c r="F5254" s="15" t="s">
        <v>20</v>
      </c>
      <c r="G5254" s="15" t="s">
        <v>5187</v>
      </c>
      <c r="H5254" s="15" t="s">
        <v>5332</v>
      </c>
      <c r="I5254" s="15" t="s">
        <v>205</v>
      </c>
      <c r="J5254" s="15">
        <v>80</v>
      </c>
      <c r="K5254" s="15">
        <v>0</v>
      </c>
      <c r="L5254" s="15">
        <v>80</v>
      </c>
      <c r="M5254" s="15"/>
    </row>
    <row r="5255" s="5" customFormat="true" ht="10.9" customHeight="true" spans="1:13">
      <c r="A5255" s="15">
        <v>5252</v>
      </c>
      <c r="B5255" s="15" t="s">
        <v>5269</v>
      </c>
      <c r="C5255" s="15" t="s">
        <v>26</v>
      </c>
      <c r="D5255" s="15" t="s">
        <v>18</v>
      </c>
      <c r="E5255" s="15" t="s">
        <v>19</v>
      </c>
      <c r="F5255" s="15" t="s">
        <v>20</v>
      </c>
      <c r="G5255" s="15" t="s">
        <v>5187</v>
      </c>
      <c r="H5255" s="15" t="s">
        <v>5370</v>
      </c>
      <c r="I5255" s="15" t="s">
        <v>23</v>
      </c>
      <c r="J5255" s="15">
        <v>80</v>
      </c>
      <c r="K5255" s="15">
        <v>0</v>
      </c>
      <c r="L5255" s="15">
        <v>80</v>
      </c>
      <c r="M5255" s="15"/>
    </row>
    <row r="5256" s="5" customFormat="true" ht="10.9" customHeight="true" spans="1:13">
      <c r="A5256" s="15">
        <v>5253</v>
      </c>
      <c r="B5256" s="15" t="s">
        <v>5757</v>
      </c>
      <c r="C5256" s="15" t="s">
        <v>26</v>
      </c>
      <c r="D5256" s="105" t="s">
        <v>5186</v>
      </c>
      <c r="E5256" s="15" t="s">
        <v>19</v>
      </c>
      <c r="F5256" s="15" t="s">
        <v>20</v>
      </c>
      <c r="G5256" s="15" t="s">
        <v>5187</v>
      </c>
      <c r="H5256" s="15" t="s">
        <v>5403</v>
      </c>
      <c r="I5256" s="15" t="s">
        <v>1219</v>
      </c>
      <c r="J5256" s="15">
        <v>80</v>
      </c>
      <c r="K5256" s="15">
        <v>0</v>
      </c>
      <c r="L5256" s="15">
        <v>80</v>
      </c>
      <c r="M5256" s="15"/>
    </row>
    <row r="5257" s="5" customFormat="true" ht="10.9" customHeight="true" spans="1:13">
      <c r="A5257" s="15">
        <v>5254</v>
      </c>
      <c r="B5257" s="15" t="s">
        <v>5758</v>
      </c>
      <c r="C5257" s="15" t="s">
        <v>17</v>
      </c>
      <c r="D5257" s="105" t="s">
        <v>5186</v>
      </c>
      <c r="E5257" s="15" t="s">
        <v>19</v>
      </c>
      <c r="F5257" s="15" t="s">
        <v>20</v>
      </c>
      <c r="G5257" s="15" t="s">
        <v>5187</v>
      </c>
      <c r="H5257" s="15" t="s">
        <v>5403</v>
      </c>
      <c r="I5257" s="15" t="s">
        <v>23</v>
      </c>
      <c r="J5257" s="15">
        <v>80</v>
      </c>
      <c r="K5257" s="15">
        <v>0</v>
      </c>
      <c r="L5257" s="15">
        <v>80</v>
      </c>
      <c r="M5257" s="15"/>
    </row>
    <row r="5258" s="5" customFormat="true" ht="10.9" customHeight="true" spans="1:13">
      <c r="A5258" s="15">
        <v>5255</v>
      </c>
      <c r="B5258" s="15" t="s">
        <v>5759</v>
      </c>
      <c r="C5258" s="15" t="s">
        <v>26</v>
      </c>
      <c r="D5258" s="15" t="s">
        <v>18</v>
      </c>
      <c r="E5258" s="15" t="s">
        <v>19</v>
      </c>
      <c r="F5258" s="15" t="s">
        <v>20</v>
      </c>
      <c r="G5258" s="15" t="s">
        <v>5187</v>
      </c>
      <c r="H5258" s="15" t="s">
        <v>5382</v>
      </c>
      <c r="I5258" s="15" t="s">
        <v>23</v>
      </c>
      <c r="J5258" s="15">
        <v>80</v>
      </c>
      <c r="K5258" s="15">
        <v>0</v>
      </c>
      <c r="L5258" s="15">
        <v>80</v>
      </c>
      <c r="M5258" s="15"/>
    </row>
    <row r="5259" s="5" customFormat="true" ht="10.9" customHeight="true" spans="1:13">
      <c r="A5259" s="15">
        <v>5256</v>
      </c>
      <c r="B5259" s="15" t="s">
        <v>5760</v>
      </c>
      <c r="C5259" s="15" t="s">
        <v>26</v>
      </c>
      <c r="D5259" s="105" t="s">
        <v>5186</v>
      </c>
      <c r="E5259" s="15" t="s">
        <v>19</v>
      </c>
      <c r="F5259" s="15" t="s">
        <v>20</v>
      </c>
      <c r="G5259" s="15" t="s">
        <v>5187</v>
      </c>
      <c r="H5259" s="15" t="s">
        <v>5382</v>
      </c>
      <c r="I5259" s="15" t="s">
        <v>23</v>
      </c>
      <c r="J5259" s="15">
        <v>80</v>
      </c>
      <c r="K5259" s="15">
        <v>0</v>
      </c>
      <c r="L5259" s="15">
        <v>80</v>
      </c>
      <c r="M5259" s="15"/>
    </row>
    <row r="5260" s="5" customFormat="true" ht="10.9" customHeight="true" spans="1:13">
      <c r="A5260" s="15">
        <v>5257</v>
      </c>
      <c r="B5260" s="15" t="s">
        <v>5761</v>
      </c>
      <c r="C5260" s="15" t="s">
        <v>17</v>
      </c>
      <c r="D5260" s="105" t="s">
        <v>5186</v>
      </c>
      <c r="E5260" s="15" t="s">
        <v>19</v>
      </c>
      <c r="F5260" s="15" t="s">
        <v>20</v>
      </c>
      <c r="G5260" s="15" t="s">
        <v>5187</v>
      </c>
      <c r="H5260" s="15" t="s">
        <v>5296</v>
      </c>
      <c r="I5260" s="15" t="s">
        <v>23</v>
      </c>
      <c r="J5260" s="15">
        <v>80</v>
      </c>
      <c r="K5260" s="15">
        <v>0</v>
      </c>
      <c r="L5260" s="15">
        <v>80</v>
      </c>
      <c r="M5260" s="15"/>
    </row>
    <row r="5261" s="5" customFormat="true" ht="10.9" customHeight="true" spans="1:13">
      <c r="A5261" s="15">
        <v>5258</v>
      </c>
      <c r="B5261" s="15" t="s">
        <v>5762</v>
      </c>
      <c r="C5261" s="15" t="s">
        <v>26</v>
      </c>
      <c r="D5261" s="105" t="s">
        <v>5186</v>
      </c>
      <c r="E5261" s="15" t="s">
        <v>19</v>
      </c>
      <c r="F5261" s="15" t="s">
        <v>20</v>
      </c>
      <c r="G5261" s="15" t="s">
        <v>5187</v>
      </c>
      <c r="H5261" s="15" t="s">
        <v>5296</v>
      </c>
      <c r="I5261" s="15" t="s">
        <v>23</v>
      </c>
      <c r="J5261" s="15">
        <v>80</v>
      </c>
      <c r="K5261" s="15">
        <v>0</v>
      </c>
      <c r="L5261" s="15">
        <v>80</v>
      </c>
      <c r="M5261" s="15"/>
    </row>
    <row r="5262" s="5" customFormat="true" ht="10.9" customHeight="true" spans="1:13">
      <c r="A5262" s="15">
        <v>5259</v>
      </c>
      <c r="B5262" s="15" t="s">
        <v>5763</v>
      </c>
      <c r="C5262" s="15" t="s">
        <v>26</v>
      </c>
      <c r="D5262" s="105" t="s">
        <v>5186</v>
      </c>
      <c r="E5262" s="15" t="s">
        <v>19</v>
      </c>
      <c r="F5262" s="15" t="s">
        <v>20</v>
      </c>
      <c r="G5262" s="15" t="s">
        <v>5187</v>
      </c>
      <c r="H5262" s="15" t="s">
        <v>5382</v>
      </c>
      <c r="I5262" s="15" t="s">
        <v>23</v>
      </c>
      <c r="J5262" s="15">
        <v>80</v>
      </c>
      <c r="K5262" s="15">
        <v>0</v>
      </c>
      <c r="L5262" s="15">
        <v>80</v>
      </c>
      <c r="M5262" s="15"/>
    </row>
    <row r="5263" s="5" customFormat="true" ht="10.9" customHeight="true" spans="1:13">
      <c r="A5263" s="15">
        <v>5260</v>
      </c>
      <c r="B5263" s="15" t="s">
        <v>5764</v>
      </c>
      <c r="C5263" s="15" t="s">
        <v>17</v>
      </c>
      <c r="D5263" s="15" t="s">
        <v>423</v>
      </c>
      <c r="E5263" s="15" t="s">
        <v>19</v>
      </c>
      <c r="F5263" s="15" t="s">
        <v>20</v>
      </c>
      <c r="G5263" s="15" t="s">
        <v>5187</v>
      </c>
      <c r="H5263" s="15" t="s">
        <v>5266</v>
      </c>
      <c r="I5263" s="15" t="s">
        <v>23</v>
      </c>
      <c r="J5263" s="15">
        <v>80</v>
      </c>
      <c r="K5263" s="15">
        <v>0</v>
      </c>
      <c r="L5263" s="15">
        <v>80</v>
      </c>
      <c r="M5263" s="15"/>
    </row>
    <row r="5264" s="5" customFormat="true" ht="10.9" customHeight="true" spans="1:13">
      <c r="A5264" s="15">
        <v>5261</v>
      </c>
      <c r="B5264" s="15" t="s">
        <v>5765</v>
      </c>
      <c r="C5264" s="15" t="s">
        <v>17</v>
      </c>
      <c r="D5264" s="105" t="s">
        <v>5186</v>
      </c>
      <c r="E5264" s="15" t="s">
        <v>19</v>
      </c>
      <c r="F5264" s="15" t="s">
        <v>20</v>
      </c>
      <c r="G5264" s="15" t="s">
        <v>5187</v>
      </c>
      <c r="H5264" s="15" t="s">
        <v>5382</v>
      </c>
      <c r="I5264" s="15" t="s">
        <v>23</v>
      </c>
      <c r="J5264" s="15">
        <v>80</v>
      </c>
      <c r="K5264" s="15">
        <v>0</v>
      </c>
      <c r="L5264" s="15">
        <v>80</v>
      </c>
      <c r="M5264" s="15"/>
    </row>
    <row r="5265" s="5" customFormat="true" ht="10.9" customHeight="true" spans="1:13">
      <c r="A5265" s="15">
        <v>5262</v>
      </c>
      <c r="B5265" s="15" t="s">
        <v>5766</v>
      </c>
      <c r="C5265" s="15" t="s">
        <v>17</v>
      </c>
      <c r="D5265" s="105" t="s">
        <v>5186</v>
      </c>
      <c r="E5265" s="15" t="s">
        <v>19</v>
      </c>
      <c r="F5265" s="15" t="s">
        <v>20</v>
      </c>
      <c r="G5265" s="15" t="s">
        <v>5187</v>
      </c>
      <c r="H5265" s="15" t="s">
        <v>5382</v>
      </c>
      <c r="I5265" s="15" t="s">
        <v>23</v>
      </c>
      <c r="J5265" s="15">
        <v>80</v>
      </c>
      <c r="K5265" s="15">
        <v>0</v>
      </c>
      <c r="L5265" s="15">
        <v>80</v>
      </c>
      <c r="M5265" s="15"/>
    </row>
    <row r="5266" s="5" customFormat="true" ht="10.9" customHeight="true" spans="1:13">
      <c r="A5266" s="15">
        <v>5263</v>
      </c>
      <c r="B5266" s="15" t="s">
        <v>5767</v>
      </c>
      <c r="C5266" s="15" t="s">
        <v>17</v>
      </c>
      <c r="D5266" s="105" t="s">
        <v>5186</v>
      </c>
      <c r="E5266" s="15" t="s">
        <v>19</v>
      </c>
      <c r="F5266" s="15" t="s">
        <v>20</v>
      </c>
      <c r="G5266" s="15" t="s">
        <v>5187</v>
      </c>
      <c r="H5266" s="15" t="s">
        <v>5282</v>
      </c>
      <c r="I5266" s="15" t="s">
        <v>278</v>
      </c>
      <c r="J5266" s="15">
        <v>80</v>
      </c>
      <c r="K5266" s="15">
        <v>0</v>
      </c>
      <c r="L5266" s="15">
        <v>80</v>
      </c>
      <c r="M5266" s="15"/>
    </row>
    <row r="5267" s="5" customFormat="true" ht="10.9" customHeight="true" spans="1:13">
      <c r="A5267" s="15">
        <v>5264</v>
      </c>
      <c r="B5267" s="15" t="s">
        <v>5768</v>
      </c>
      <c r="C5267" s="15" t="s">
        <v>17</v>
      </c>
      <c r="D5267" s="105" t="s">
        <v>5186</v>
      </c>
      <c r="E5267" s="15" t="s">
        <v>19</v>
      </c>
      <c r="F5267" s="15" t="s">
        <v>20</v>
      </c>
      <c r="G5267" s="15" t="s">
        <v>5187</v>
      </c>
      <c r="H5267" s="15" t="s">
        <v>5203</v>
      </c>
      <c r="I5267" s="15" t="s">
        <v>23</v>
      </c>
      <c r="J5267" s="15">
        <v>80</v>
      </c>
      <c r="K5267" s="15">
        <v>0</v>
      </c>
      <c r="L5267" s="15">
        <v>80</v>
      </c>
      <c r="M5267" s="15"/>
    </row>
    <row r="5268" s="5" customFormat="true" ht="10.9" customHeight="true" spans="1:13">
      <c r="A5268" s="15">
        <v>5265</v>
      </c>
      <c r="B5268" s="15" t="s">
        <v>5769</v>
      </c>
      <c r="C5268" s="15" t="s">
        <v>17</v>
      </c>
      <c r="D5268" s="15" t="s">
        <v>18</v>
      </c>
      <c r="E5268" s="15" t="s">
        <v>19</v>
      </c>
      <c r="F5268" s="15" t="s">
        <v>20</v>
      </c>
      <c r="G5268" s="15" t="s">
        <v>5187</v>
      </c>
      <c r="H5268" s="15" t="s">
        <v>5242</v>
      </c>
      <c r="I5268" s="15" t="s">
        <v>23</v>
      </c>
      <c r="J5268" s="15">
        <v>80</v>
      </c>
      <c r="K5268" s="15">
        <v>0</v>
      </c>
      <c r="L5268" s="15">
        <v>80</v>
      </c>
      <c r="M5268" s="15"/>
    </row>
    <row r="5269" s="5" customFormat="true" ht="10.9" customHeight="true" spans="1:13">
      <c r="A5269" s="15">
        <v>5266</v>
      </c>
      <c r="B5269" s="15" t="s">
        <v>5770</v>
      </c>
      <c r="C5269" s="15" t="s">
        <v>26</v>
      </c>
      <c r="D5269" s="105" t="s">
        <v>5186</v>
      </c>
      <c r="E5269" s="15" t="s">
        <v>19</v>
      </c>
      <c r="F5269" s="15" t="s">
        <v>20</v>
      </c>
      <c r="G5269" s="15" t="s">
        <v>5187</v>
      </c>
      <c r="H5269" s="15" t="s">
        <v>5212</v>
      </c>
      <c r="I5269" s="15" t="s">
        <v>23</v>
      </c>
      <c r="J5269" s="15">
        <v>80</v>
      </c>
      <c r="K5269" s="15">
        <v>0</v>
      </c>
      <c r="L5269" s="15">
        <v>80</v>
      </c>
      <c r="M5269" s="15"/>
    </row>
    <row r="5270" s="5" customFormat="true" ht="10.9" customHeight="true" spans="1:13">
      <c r="A5270" s="15">
        <v>5267</v>
      </c>
      <c r="B5270" s="15" t="s">
        <v>5771</v>
      </c>
      <c r="C5270" s="15" t="s">
        <v>17</v>
      </c>
      <c r="D5270" s="15" t="s">
        <v>18</v>
      </c>
      <c r="E5270" s="15" t="s">
        <v>19</v>
      </c>
      <c r="F5270" s="15" t="s">
        <v>20</v>
      </c>
      <c r="G5270" s="15" t="s">
        <v>5187</v>
      </c>
      <c r="H5270" s="15" t="s">
        <v>5370</v>
      </c>
      <c r="I5270" s="15" t="s">
        <v>23</v>
      </c>
      <c r="J5270" s="15">
        <v>80</v>
      </c>
      <c r="K5270" s="15">
        <v>0</v>
      </c>
      <c r="L5270" s="15">
        <v>80</v>
      </c>
      <c r="M5270" s="15"/>
    </row>
    <row r="5271" s="5" customFormat="true" ht="10.9" customHeight="true" spans="1:13">
      <c r="A5271" s="15">
        <v>5268</v>
      </c>
      <c r="B5271" s="15" t="s">
        <v>5772</v>
      </c>
      <c r="C5271" s="15" t="s">
        <v>17</v>
      </c>
      <c r="D5271" s="105" t="s">
        <v>5186</v>
      </c>
      <c r="E5271" s="15" t="s">
        <v>19</v>
      </c>
      <c r="F5271" s="15" t="s">
        <v>20</v>
      </c>
      <c r="G5271" s="15" t="s">
        <v>5187</v>
      </c>
      <c r="H5271" s="15" t="s">
        <v>5296</v>
      </c>
      <c r="I5271" s="15" t="s">
        <v>23</v>
      </c>
      <c r="J5271" s="15">
        <v>80</v>
      </c>
      <c r="K5271" s="15">
        <v>0</v>
      </c>
      <c r="L5271" s="15">
        <v>80</v>
      </c>
      <c r="M5271" s="15"/>
    </row>
    <row r="5272" s="5" customFormat="true" ht="10.9" customHeight="true" spans="1:13">
      <c r="A5272" s="15">
        <v>5269</v>
      </c>
      <c r="B5272" s="15" t="s">
        <v>5773</v>
      </c>
      <c r="C5272" s="15" t="s">
        <v>17</v>
      </c>
      <c r="D5272" s="105" t="s">
        <v>5186</v>
      </c>
      <c r="E5272" s="15" t="s">
        <v>19</v>
      </c>
      <c r="F5272" s="15" t="s">
        <v>20</v>
      </c>
      <c r="G5272" s="15" t="s">
        <v>5187</v>
      </c>
      <c r="H5272" s="15" t="s">
        <v>5323</v>
      </c>
      <c r="I5272" s="15" t="s">
        <v>23</v>
      </c>
      <c r="J5272" s="15">
        <v>80</v>
      </c>
      <c r="K5272" s="15">
        <v>0</v>
      </c>
      <c r="L5272" s="15">
        <v>80</v>
      </c>
      <c r="M5272" s="15"/>
    </row>
    <row r="5273" s="5" customFormat="true" ht="10.9" customHeight="true" spans="1:13">
      <c r="A5273" s="15">
        <v>5270</v>
      </c>
      <c r="B5273" s="15" t="s">
        <v>5774</v>
      </c>
      <c r="C5273" s="15" t="s">
        <v>26</v>
      </c>
      <c r="D5273" s="105" t="s">
        <v>5186</v>
      </c>
      <c r="E5273" s="15" t="s">
        <v>19</v>
      </c>
      <c r="F5273" s="15" t="s">
        <v>20</v>
      </c>
      <c r="G5273" s="15" t="s">
        <v>5187</v>
      </c>
      <c r="H5273" s="15" t="s">
        <v>5266</v>
      </c>
      <c r="I5273" s="15" t="s">
        <v>23</v>
      </c>
      <c r="J5273" s="15">
        <v>80</v>
      </c>
      <c r="K5273" s="15">
        <v>0</v>
      </c>
      <c r="L5273" s="15">
        <v>80</v>
      </c>
      <c r="M5273" s="15"/>
    </row>
    <row r="5274" s="5" customFormat="true" ht="10.9" customHeight="true" spans="1:13">
      <c r="A5274" s="15">
        <v>5271</v>
      </c>
      <c r="B5274" s="15" t="s">
        <v>5775</v>
      </c>
      <c r="C5274" s="15" t="s">
        <v>17</v>
      </c>
      <c r="D5274" s="105" t="s">
        <v>5186</v>
      </c>
      <c r="E5274" s="15" t="s">
        <v>19</v>
      </c>
      <c r="F5274" s="15" t="s">
        <v>20</v>
      </c>
      <c r="G5274" s="15" t="s">
        <v>5187</v>
      </c>
      <c r="H5274" s="15" t="s">
        <v>5396</v>
      </c>
      <c r="I5274" s="15" t="s">
        <v>23</v>
      </c>
      <c r="J5274" s="15">
        <v>80</v>
      </c>
      <c r="K5274" s="15">
        <v>0</v>
      </c>
      <c r="L5274" s="15">
        <v>80</v>
      </c>
      <c r="M5274" s="15"/>
    </row>
    <row r="5275" s="5" customFormat="true" ht="10.9" customHeight="true" spans="1:13">
      <c r="A5275" s="15">
        <v>5272</v>
      </c>
      <c r="B5275" s="15" t="s">
        <v>5776</v>
      </c>
      <c r="C5275" s="15" t="s">
        <v>17</v>
      </c>
      <c r="D5275" s="105" t="s">
        <v>5186</v>
      </c>
      <c r="E5275" s="15" t="s">
        <v>19</v>
      </c>
      <c r="F5275" s="15" t="s">
        <v>20</v>
      </c>
      <c r="G5275" s="15" t="s">
        <v>5187</v>
      </c>
      <c r="H5275" s="15" t="s">
        <v>5188</v>
      </c>
      <c r="I5275" s="15" t="s">
        <v>23</v>
      </c>
      <c r="J5275" s="15">
        <v>80</v>
      </c>
      <c r="K5275" s="15">
        <v>0</v>
      </c>
      <c r="L5275" s="15">
        <v>80</v>
      </c>
      <c r="M5275" s="15"/>
    </row>
    <row r="5276" s="5" customFormat="true" ht="10.9" customHeight="true" spans="1:13">
      <c r="A5276" s="15">
        <v>5273</v>
      </c>
      <c r="B5276" s="15" t="s">
        <v>5777</v>
      </c>
      <c r="C5276" s="15" t="s">
        <v>17</v>
      </c>
      <c r="D5276" s="105" t="s">
        <v>5186</v>
      </c>
      <c r="E5276" s="15" t="s">
        <v>19</v>
      </c>
      <c r="F5276" s="15" t="s">
        <v>20</v>
      </c>
      <c r="G5276" s="15" t="s">
        <v>5187</v>
      </c>
      <c r="H5276" s="15" t="s">
        <v>5252</v>
      </c>
      <c r="I5276" s="15" t="s">
        <v>23</v>
      </c>
      <c r="J5276" s="15">
        <v>80</v>
      </c>
      <c r="K5276" s="15">
        <v>0</v>
      </c>
      <c r="L5276" s="15">
        <v>80</v>
      </c>
      <c r="M5276" s="15"/>
    </row>
    <row r="5277" s="5" customFormat="true" ht="10.9" customHeight="true" spans="1:13">
      <c r="A5277" s="15">
        <v>5274</v>
      </c>
      <c r="B5277" s="15" t="s">
        <v>5778</v>
      </c>
      <c r="C5277" s="15" t="s">
        <v>17</v>
      </c>
      <c r="D5277" s="105" t="s">
        <v>5186</v>
      </c>
      <c r="E5277" s="15" t="s">
        <v>19</v>
      </c>
      <c r="F5277" s="15" t="s">
        <v>20</v>
      </c>
      <c r="G5277" s="15" t="s">
        <v>5187</v>
      </c>
      <c r="H5277" s="15" t="s">
        <v>5239</v>
      </c>
      <c r="I5277" s="15" t="s">
        <v>23</v>
      </c>
      <c r="J5277" s="15">
        <v>80</v>
      </c>
      <c r="K5277" s="15">
        <v>0</v>
      </c>
      <c r="L5277" s="15">
        <v>80</v>
      </c>
      <c r="M5277" s="15"/>
    </row>
    <row r="5278" s="5" customFormat="true" ht="10.9" customHeight="true" spans="1:13">
      <c r="A5278" s="15">
        <v>5275</v>
      </c>
      <c r="B5278" s="15" t="s">
        <v>5779</v>
      </c>
      <c r="C5278" s="15" t="s">
        <v>26</v>
      </c>
      <c r="D5278" s="105" t="s">
        <v>5186</v>
      </c>
      <c r="E5278" s="15" t="s">
        <v>19</v>
      </c>
      <c r="F5278" s="15" t="s">
        <v>20</v>
      </c>
      <c r="G5278" s="15" t="s">
        <v>5187</v>
      </c>
      <c r="H5278" s="15" t="s">
        <v>5327</v>
      </c>
      <c r="I5278" s="15" t="s">
        <v>23</v>
      </c>
      <c r="J5278" s="15">
        <v>80</v>
      </c>
      <c r="K5278" s="15">
        <v>0</v>
      </c>
      <c r="L5278" s="15">
        <v>80</v>
      </c>
      <c r="M5278" s="15"/>
    </row>
    <row r="5279" s="5" customFormat="true" ht="10.9" customHeight="true" spans="1:13">
      <c r="A5279" s="15">
        <v>5276</v>
      </c>
      <c r="B5279" s="15" t="s">
        <v>5780</v>
      </c>
      <c r="C5279" s="15" t="s">
        <v>17</v>
      </c>
      <c r="D5279" s="105" t="s">
        <v>5186</v>
      </c>
      <c r="E5279" s="15" t="s">
        <v>19</v>
      </c>
      <c r="F5279" s="15" t="s">
        <v>20</v>
      </c>
      <c r="G5279" s="15" t="s">
        <v>5187</v>
      </c>
      <c r="H5279" s="15" t="s">
        <v>5203</v>
      </c>
      <c r="I5279" s="15" t="s">
        <v>23</v>
      </c>
      <c r="J5279" s="15">
        <v>80</v>
      </c>
      <c r="K5279" s="15">
        <v>0</v>
      </c>
      <c r="L5279" s="15">
        <v>80</v>
      </c>
      <c r="M5279" s="15"/>
    </row>
    <row r="5280" s="5" customFormat="true" ht="10.9" customHeight="true" spans="1:13">
      <c r="A5280" s="15">
        <v>5277</v>
      </c>
      <c r="B5280" s="15" t="s">
        <v>5781</v>
      </c>
      <c r="C5280" s="15" t="s">
        <v>17</v>
      </c>
      <c r="D5280" s="105" t="s">
        <v>5186</v>
      </c>
      <c r="E5280" s="15" t="s">
        <v>19</v>
      </c>
      <c r="F5280" s="15" t="s">
        <v>20</v>
      </c>
      <c r="G5280" s="15" t="s">
        <v>5187</v>
      </c>
      <c r="H5280" s="15" t="s">
        <v>5203</v>
      </c>
      <c r="I5280" s="15" t="s">
        <v>23</v>
      </c>
      <c r="J5280" s="15">
        <v>80</v>
      </c>
      <c r="K5280" s="15">
        <v>0</v>
      </c>
      <c r="L5280" s="15">
        <v>80</v>
      </c>
      <c r="M5280" s="15"/>
    </row>
    <row r="5281" s="5" customFormat="true" ht="10.9" customHeight="true" spans="1:13">
      <c r="A5281" s="15">
        <v>5278</v>
      </c>
      <c r="B5281" s="15" t="s">
        <v>5782</v>
      </c>
      <c r="C5281" s="15" t="s">
        <v>17</v>
      </c>
      <c r="D5281" s="15" t="s">
        <v>18</v>
      </c>
      <c r="E5281" s="15" t="s">
        <v>19</v>
      </c>
      <c r="F5281" s="15" t="s">
        <v>20</v>
      </c>
      <c r="G5281" s="15" t="s">
        <v>5187</v>
      </c>
      <c r="H5281" s="15" t="s">
        <v>5368</v>
      </c>
      <c r="I5281" s="15" t="s">
        <v>23</v>
      </c>
      <c r="J5281" s="15">
        <v>80</v>
      </c>
      <c r="K5281" s="15">
        <v>0</v>
      </c>
      <c r="L5281" s="15">
        <v>80</v>
      </c>
      <c r="M5281" s="15"/>
    </row>
    <row r="5282" s="5" customFormat="true" ht="10.9" customHeight="true" spans="1:13">
      <c r="A5282" s="15">
        <v>5279</v>
      </c>
      <c r="B5282" s="15" t="s">
        <v>5783</v>
      </c>
      <c r="C5282" s="15" t="s">
        <v>26</v>
      </c>
      <c r="D5282" s="105" t="s">
        <v>5186</v>
      </c>
      <c r="E5282" s="15" t="s">
        <v>19</v>
      </c>
      <c r="F5282" s="15" t="s">
        <v>20</v>
      </c>
      <c r="G5282" s="15" t="s">
        <v>5187</v>
      </c>
      <c r="H5282" s="15" t="s">
        <v>5342</v>
      </c>
      <c r="I5282" s="15" t="s">
        <v>23</v>
      </c>
      <c r="J5282" s="15">
        <v>80</v>
      </c>
      <c r="K5282" s="15">
        <v>0</v>
      </c>
      <c r="L5282" s="15">
        <v>80</v>
      </c>
      <c r="M5282" s="15"/>
    </row>
    <row r="5283" s="5" customFormat="true" ht="10.9" customHeight="true" spans="1:13">
      <c r="A5283" s="15">
        <v>5280</v>
      </c>
      <c r="B5283" s="15" t="s">
        <v>5784</v>
      </c>
      <c r="C5283" s="15" t="s">
        <v>26</v>
      </c>
      <c r="D5283" s="15" t="s">
        <v>423</v>
      </c>
      <c r="E5283" s="15" t="s">
        <v>19</v>
      </c>
      <c r="F5283" s="15" t="s">
        <v>20</v>
      </c>
      <c r="G5283" s="15" t="s">
        <v>5187</v>
      </c>
      <c r="H5283" s="15" t="s">
        <v>5203</v>
      </c>
      <c r="I5283" s="15" t="s">
        <v>5736</v>
      </c>
      <c r="J5283" s="15">
        <v>80</v>
      </c>
      <c r="K5283" s="15">
        <v>0</v>
      </c>
      <c r="L5283" s="15">
        <v>80</v>
      </c>
      <c r="M5283" s="15"/>
    </row>
    <row r="5284" s="5" customFormat="true" ht="10.9" customHeight="true" spans="1:13">
      <c r="A5284" s="15">
        <v>5281</v>
      </c>
      <c r="B5284" s="15" t="s">
        <v>5785</v>
      </c>
      <c r="C5284" s="15" t="s">
        <v>17</v>
      </c>
      <c r="D5284" s="15" t="s">
        <v>18</v>
      </c>
      <c r="E5284" s="15" t="s">
        <v>19</v>
      </c>
      <c r="F5284" s="15" t="s">
        <v>20</v>
      </c>
      <c r="G5284" s="15" t="s">
        <v>5187</v>
      </c>
      <c r="H5284" s="15" t="s">
        <v>5242</v>
      </c>
      <c r="I5284" s="15" t="s">
        <v>23</v>
      </c>
      <c r="J5284" s="15">
        <v>80</v>
      </c>
      <c r="K5284" s="15">
        <v>0</v>
      </c>
      <c r="L5284" s="15">
        <v>80</v>
      </c>
      <c r="M5284" s="15"/>
    </row>
    <row r="5285" s="5" customFormat="true" ht="10.9" customHeight="true" spans="1:13">
      <c r="A5285" s="15">
        <v>5282</v>
      </c>
      <c r="B5285" s="15" t="s">
        <v>5786</v>
      </c>
      <c r="C5285" s="15" t="s">
        <v>26</v>
      </c>
      <c r="D5285" s="105" t="s">
        <v>5186</v>
      </c>
      <c r="E5285" s="15" t="s">
        <v>19</v>
      </c>
      <c r="F5285" s="15" t="s">
        <v>20</v>
      </c>
      <c r="G5285" s="15" t="s">
        <v>5187</v>
      </c>
      <c r="H5285" s="15" t="s">
        <v>5282</v>
      </c>
      <c r="I5285" s="15" t="s">
        <v>23</v>
      </c>
      <c r="J5285" s="15">
        <v>80</v>
      </c>
      <c r="K5285" s="15">
        <v>0</v>
      </c>
      <c r="L5285" s="15">
        <v>80</v>
      </c>
      <c r="M5285" s="15"/>
    </row>
    <row r="5286" s="5" customFormat="true" ht="10.9" customHeight="true" spans="1:13">
      <c r="A5286" s="15">
        <v>5283</v>
      </c>
      <c r="B5286" s="15" t="s">
        <v>5787</v>
      </c>
      <c r="C5286" s="15" t="s">
        <v>17</v>
      </c>
      <c r="D5286" s="105" t="s">
        <v>5186</v>
      </c>
      <c r="E5286" s="15" t="s">
        <v>19</v>
      </c>
      <c r="F5286" s="15" t="s">
        <v>20</v>
      </c>
      <c r="G5286" s="15" t="s">
        <v>5187</v>
      </c>
      <c r="H5286" s="15" t="s">
        <v>5296</v>
      </c>
      <c r="I5286" s="15" t="s">
        <v>23</v>
      </c>
      <c r="J5286" s="15">
        <v>80</v>
      </c>
      <c r="K5286" s="15">
        <v>0</v>
      </c>
      <c r="L5286" s="15">
        <v>80</v>
      </c>
      <c r="M5286" s="15"/>
    </row>
    <row r="5287" s="5" customFormat="true" ht="10.9" customHeight="true" spans="1:13">
      <c r="A5287" s="15">
        <v>5284</v>
      </c>
      <c r="B5287" s="15" t="s">
        <v>5788</v>
      </c>
      <c r="C5287" s="15" t="s">
        <v>17</v>
      </c>
      <c r="D5287" s="15" t="s">
        <v>18</v>
      </c>
      <c r="E5287" s="15" t="s">
        <v>19</v>
      </c>
      <c r="F5287" s="15" t="s">
        <v>20</v>
      </c>
      <c r="G5287" s="15" t="s">
        <v>5187</v>
      </c>
      <c r="H5287" s="15" t="s">
        <v>5234</v>
      </c>
      <c r="I5287" s="15" t="s">
        <v>23</v>
      </c>
      <c r="J5287" s="15">
        <v>80</v>
      </c>
      <c r="K5287" s="15">
        <v>0</v>
      </c>
      <c r="L5287" s="15">
        <v>80</v>
      </c>
      <c r="M5287" s="15"/>
    </row>
    <row r="5288" s="5" customFormat="true" ht="10.9" customHeight="true" spans="1:13">
      <c r="A5288" s="15">
        <v>5285</v>
      </c>
      <c r="B5288" s="15" t="s">
        <v>5789</v>
      </c>
      <c r="C5288" s="15" t="s">
        <v>26</v>
      </c>
      <c r="D5288" s="105" t="s">
        <v>5186</v>
      </c>
      <c r="E5288" s="15" t="s">
        <v>19</v>
      </c>
      <c r="F5288" s="15" t="s">
        <v>20</v>
      </c>
      <c r="G5288" s="15" t="s">
        <v>5187</v>
      </c>
      <c r="H5288" s="15" t="s">
        <v>5258</v>
      </c>
      <c r="I5288" s="15" t="s">
        <v>23</v>
      </c>
      <c r="J5288" s="15">
        <v>80</v>
      </c>
      <c r="K5288" s="15">
        <v>0</v>
      </c>
      <c r="L5288" s="15">
        <v>80</v>
      </c>
      <c r="M5288" s="15"/>
    </row>
    <row r="5289" s="5" customFormat="true" ht="10.9" customHeight="true" spans="1:13">
      <c r="A5289" s="15">
        <v>5286</v>
      </c>
      <c r="B5289" s="15" t="s">
        <v>5790</v>
      </c>
      <c r="C5289" s="15" t="s">
        <v>17</v>
      </c>
      <c r="D5289" s="105" t="s">
        <v>5186</v>
      </c>
      <c r="E5289" s="15" t="s">
        <v>19</v>
      </c>
      <c r="F5289" s="15" t="s">
        <v>20</v>
      </c>
      <c r="G5289" s="15" t="s">
        <v>5187</v>
      </c>
      <c r="H5289" s="15" t="s">
        <v>5239</v>
      </c>
      <c r="I5289" s="15" t="s">
        <v>23</v>
      </c>
      <c r="J5289" s="15">
        <v>80</v>
      </c>
      <c r="K5289" s="15">
        <v>0</v>
      </c>
      <c r="L5289" s="15">
        <v>80</v>
      </c>
      <c r="M5289" s="15"/>
    </row>
    <row r="5290" s="5" customFormat="true" ht="10.9" customHeight="true" spans="1:13">
      <c r="A5290" s="15">
        <v>5287</v>
      </c>
      <c r="B5290" s="15" t="s">
        <v>5791</v>
      </c>
      <c r="C5290" s="15" t="s">
        <v>17</v>
      </c>
      <c r="D5290" s="105" t="s">
        <v>5186</v>
      </c>
      <c r="E5290" s="15" t="s">
        <v>19</v>
      </c>
      <c r="F5290" s="15" t="s">
        <v>20</v>
      </c>
      <c r="G5290" s="15" t="s">
        <v>5187</v>
      </c>
      <c r="H5290" s="15" t="s">
        <v>5234</v>
      </c>
      <c r="I5290" s="15" t="s">
        <v>23</v>
      </c>
      <c r="J5290" s="15">
        <v>80</v>
      </c>
      <c r="K5290" s="15">
        <v>0</v>
      </c>
      <c r="L5290" s="15">
        <v>80</v>
      </c>
      <c r="M5290" s="15"/>
    </row>
    <row r="5291" s="5" customFormat="true" ht="10.9" customHeight="true" spans="1:13">
      <c r="A5291" s="15">
        <v>5288</v>
      </c>
      <c r="B5291" s="15" t="s">
        <v>5792</v>
      </c>
      <c r="C5291" s="15" t="s">
        <v>17</v>
      </c>
      <c r="D5291" s="105" t="s">
        <v>5186</v>
      </c>
      <c r="E5291" s="15" t="s">
        <v>19</v>
      </c>
      <c r="F5291" s="15" t="s">
        <v>20</v>
      </c>
      <c r="G5291" s="15" t="s">
        <v>5187</v>
      </c>
      <c r="H5291" s="15" t="s">
        <v>5239</v>
      </c>
      <c r="I5291" s="15" t="s">
        <v>37</v>
      </c>
      <c r="J5291" s="15">
        <v>80</v>
      </c>
      <c r="K5291" s="15">
        <v>0</v>
      </c>
      <c r="L5291" s="15">
        <v>80</v>
      </c>
      <c r="M5291" s="15"/>
    </row>
    <row r="5292" s="5" customFormat="true" ht="10.9" customHeight="true" spans="1:13">
      <c r="A5292" s="15">
        <v>5289</v>
      </c>
      <c r="B5292" s="15" t="s">
        <v>5793</v>
      </c>
      <c r="C5292" s="15" t="s">
        <v>26</v>
      </c>
      <c r="D5292" s="105" t="s">
        <v>5186</v>
      </c>
      <c r="E5292" s="15" t="s">
        <v>19</v>
      </c>
      <c r="F5292" s="15" t="s">
        <v>20</v>
      </c>
      <c r="G5292" s="15" t="s">
        <v>5187</v>
      </c>
      <c r="H5292" s="15" t="s">
        <v>5188</v>
      </c>
      <c r="I5292" s="15" t="s">
        <v>1219</v>
      </c>
      <c r="J5292" s="15">
        <v>80</v>
      </c>
      <c r="K5292" s="15">
        <v>0</v>
      </c>
      <c r="L5292" s="15">
        <v>80</v>
      </c>
      <c r="M5292" s="15"/>
    </row>
    <row r="5293" s="5" customFormat="true" ht="10.9" customHeight="true" spans="1:13">
      <c r="A5293" s="15">
        <v>5290</v>
      </c>
      <c r="B5293" s="15" t="s">
        <v>5794</v>
      </c>
      <c r="C5293" s="15" t="s">
        <v>17</v>
      </c>
      <c r="D5293" s="105" t="s">
        <v>5186</v>
      </c>
      <c r="E5293" s="15" t="s">
        <v>19</v>
      </c>
      <c r="F5293" s="15" t="s">
        <v>20</v>
      </c>
      <c r="G5293" s="15" t="s">
        <v>5187</v>
      </c>
      <c r="H5293" s="15" t="s">
        <v>5342</v>
      </c>
      <c r="I5293" s="15" t="s">
        <v>23</v>
      </c>
      <c r="J5293" s="15">
        <v>80</v>
      </c>
      <c r="K5293" s="15">
        <v>0</v>
      </c>
      <c r="L5293" s="15">
        <v>80</v>
      </c>
      <c r="M5293" s="15"/>
    </row>
    <row r="5294" s="5" customFormat="true" ht="10.9" customHeight="true" spans="1:13">
      <c r="A5294" s="15">
        <v>5291</v>
      </c>
      <c r="B5294" s="15" t="s">
        <v>5795</v>
      </c>
      <c r="C5294" s="15" t="s">
        <v>17</v>
      </c>
      <c r="D5294" s="105" t="s">
        <v>5186</v>
      </c>
      <c r="E5294" s="15" t="s">
        <v>19</v>
      </c>
      <c r="F5294" s="15" t="s">
        <v>20</v>
      </c>
      <c r="G5294" s="15" t="s">
        <v>5187</v>
      </c>
      <c r="H5294" s="15" t="s">
        <v>5382</v>
      </c>
      <c r="I5294" s="15" t="s">
        <v>23</v>
      </c>
      <c r="J5294" s="15">
        <v>80</v>
      </c>
      <c r="K5294" s="15">
        <v>0</v>
      </c>
      <c r="L5294" s="15">
        <v>80</v>
      </c>
      <c r="M5294" s="15"/>
    </row>
    <row r="5295" s="5" customFormat="true" ht="10.9" customHeight="true" spans="1:13">
      <c r="A5295" s="15">
        <v>5292</v>
      </c>
      <c r="B5295" s="15" t="s">
        <v>5225</v>
      </c>
      <c r="C5295" s="15" t="s">
        <v>26</v>
      </c>
      <c r="D5295" s="15" t="s">
        <v>18</v>
      </c>
      <c r="E5295" s="15" t="s">
        <v>19</v>
      </c>
      <c r="F5295" s="15" t="s">
        <v>20</v>
      </c>
      <c r="G5295" s="15" t="s">
        <v>5187</v>
      </c>
      <c r="H5295" s="15" t="s">
        <v>5266</v>
      </c>
      <c r="I5295" s="15" t="s">
        <v>23</v>
      </c>
      <c r="J5295" s="15">
        <v>80</v>
      </c>
      <c r="K5295" s="15">
        <v>0</v>
      </c>
      <c r="L5295" s="15">
        <v>80</v>
      </c>
      <c r="M5295" s="15"/>
    </row>
    <row r="5296" s="5" customFormat="true" ht="10.9" customHeight="true" spans="1:13">
      <c r="A5296" s="15">
        <v>5293</v>
      </c>
      <c r="B5296" s="15" t="s">
        <v>5796</v>
      </c>
      <c r="C5296" s="15" t="s">
        <v>26</v>
      </c>
      <c r="D5296" s="105" t="s">
        <v>5186</v>
      </c>
      <c r="E5296" s="15" t="s">
        <v>19</v>
      </c>
      <c r="F5296" s="15" t="s">
        <v>20</v>
      </c>
      <c r="G5296" s="15" t="s">
        <v>5187</v>
      </c>
      <c r="H5296" s="15" t="s">
        <v>5188</v>
      </c>
      <c r="I5296" s="15" t="s">
        <v>23</v>
      </c>
      <c r="J5296" s="15">
        <v>80</v>
      </c>
      <c r="K5296" s="15">
        <v>0</v>
      </c>
      <c r="L5296" s="15">
        <v>80</v>
      </c>
      <c r="M5296" s="15"/>
    </row>
    <row r="5297" s="5" customFormat="true" ht="10.9" customHeight="true" spans="1:13">
      <c r="A5297" s="15">
        <v>5294</v>
      </c>
      <c r="B5297" s="15" t="s">
        <v>5797</v>
      </c>
      <c r="C5297" s="15" t="s">
        <v>26</v>
      </c>
      <c r="D5297" s="105" t="s">
        <v>5186</v>
      </c>
      <c r="E5297" s="15" t="s">
        <v>19</v>
      </c>
      <c r="F5297" s="15" t="s">
        <v>20</v>
      </c>
      <c r="G5297" s="15" t="s">
        <v>5187</v>
      </c>
      <c r="H5297" s="15" t="s">
        <v>5282</v>
      </c>
      <c r="I5297" s="15" t="s">
        <v>23</v>
      </c>
      <c r="J5297" s="15">
        <v>80</v>
      </c>
      <c r="K5297" s="15">
        <v>0</v>
      </c>
      <c r="L5297" s="15">
        <v>80</v>
      </c>
      <c r="M5297" s="15"/>
    </row>
    <row r="5298" s="5" customFormat="true" ht="10.9" customHeight="true" spans="1:13">
      <c r="A5298" s="15">
        <v>5295</v>
      </c>
      <c r="B5298" s="15" t="s">
        <v>5798</v>
      </c>
      <c r="C5298" s="15" t="s">
        <v>17</v>
      </c>
      <c r="D5298" s="105" t="s">
        <v>5186</v>
      </c>
      <c r="E5298" s="15" t="s">
        <v>19</v>
      </c>
      <c r="F5298" s="15" t="s">
        <v>20</v>
      </c>
      <c r="G5298" s="15" t="s">
        <v>5187</v>
      </c>
      <c r="H5298" s="15" t="s">
        <v>5296</v>
      </c>
      <c r="I5298" s="15" t="s">
        <v>23</v>
      </c>
      <c r="J5298" s="15">
        <v>80</v>
      </c>
      <c r="K5298" s="15">
        <v>0</v>
      </c>
      <c r="L5298" s="15">
        <v>80</v>
      </c>
      <c r="M5298" s="15"/>
    </row>
    <row r="5299" s="5" customFormat="true" ht="10.9" customHeight="true" spans="1:13">
      <c r="A5299" s="15">
        <v>5296</v>
      </c>
      <c r="B5299" s="15" t="s">
        <v>5799</v>
      </c>
      <c r="C5299" s="15" t="s">
        <v>26</v>
      </c>
      <c r="D5299" s="15" t="s">
        <v>18</v>
      </c>
      <c r="E5299" s="15" t="s">
        <v>19</v>
      </c>
      <c r="F5299" s="15" t="s">
        <v>20</v>
      </c>
      <c r="G5299" s="15" t="s">
        <v>5187</v>
      </c>
      <c r="H5299" s="15" t="s">
        <v>5323</v>
      </c>
      <c r="I5299" s="15" t="s">
        <v>23</v>
      </c>
      <c r="J5299" s="15">
        <v>80</v>
      </c>
      <c r="K5299" s="15">
        <v>0</v>
      </c>
      <c r="L5299" s="15">
        <v>80</v>
      </c>
      <c r="M5299" s="15"/>
    </row>
    <row r="5300" s="5" customFormat="true" ht="10.9" customHeight="true" spans="1:13">
      <c r="A5300" s="15">
        <v>5297</v>
      </c>
      <c r="B5300" s="15" t="s">
        <v>5800</v>
      </c>
      <c r="C5300" s="15" t="s">
        <v>26</v>
      </c>
      <c r="D5300" s="105" t="s">
        <v>5186</v>
      </c>
      <c r="E5300" s="15" t="s">
        <v>19</v>
      </c>
      <c r="F5300" s="15" t="s">
        <v>20</v>
      </c>
      <c r="G5300" s="15" t="s">
        <v>5187</v>
      </c>
      <c r="H5300" s="15" t="s">
        <v>5242</v>
      </c>
      <c r="I5300" s="15" t="s">
        <v>34</v>
      </c>
      <c r="J5300" s="15">
        <v>80</v>
      </c>
      <c r="K5300" s="15">
        <v>0</v>
      </c>
      <c r="L5300" s="15">
        <v>80</v>
      </c>
      <c r="M5300" s="15"/>
    </row>
    <row r="5301" s="5" customFormat="true" ht="10.9" customHeight="true" spans="1:13">
      <c r="A5301" s="15">
        <v>5298</v>
      </c>
      <c r="B5301" s="15" t="s">
        <v>5801</v>
      </c>
      <c r="C5301" s="15" t="s">
        <v>17</v>
      </c>
      <c r="D5301" s="15" t="s">
        <v>18</v>
      </c>
      <c r="E5301" s="15" t="s">
        <v>19</v>
      </c>
      <c r="F5301" s="15" t="s">
        <v>20</v>
      </c>
      <c r="G5301" s="15" t="s">
        <v>5187</v>
      </c>
      <c r="H5301" s="15" t="s">
        <v>5266</v>
      </c>
      <c r="I5301" s="15" t="s">
        <v>23</v>
      </c>
      <c r="J5301" s="15">
        <v>80</v>
      </c>
      <c r="K5301" s="15">
        <v>0</v>
      </c>
      <c r="L5301" s="15">
        <v>80</v>
      </c>
      <c r="M5301" s="15"/>
    </row>
    <row r="5302" s="5" customFormat="true" ht="10.9" customHeight="true" spans="1:13">
      <c r="A5302" s="15">
        <v>5299</v>
      </c>
      <c r="B5302" s="15" t="s">
        <v>5802</v>
      </c>
      <c r="C5302" s="15" t="s">
        <v>17</v>
      </c>
      <c r="D5302" s="105" t="s">
        <v>5186</v>
      </c>
      <c r="E5302" s="15" t="s">
        <v>19</v>
      </c>
      <c r="F5302" s="15" t="s">
        <v>20</v>
      </c>
      <c r="G5302" s="15" t="s">
        <v>5187</v>
      </c>
      <c r="H5302" s="15" t="s">
        <v>5188</v>
      </c>
      <c r="I5302" s="15" t="s">
        <v>23</v>
      </c>
      <c r="J5302" s="15">
        <v>80</v>
      </c>
      <c r="K5302" s="15">
        <v>0</v>
      </c>
      <c r="L5302" s="15">
        <v>80</v>
      </c>
      <c r="M5302" s="15"/>
    </row>
    <row r="5303" s="5" customFormat="true" ht="10.9" customHeight="true" spans="1:13">
      <c r="A5303" s="15">
        <v>5300</v>
      </c>
      <c r="B5303" s="15" t="s">
        <v>5803</v>
      </c>
      <c r="C5303" s="15" t="s">
        <v>17</v>
      </c>
      <c r="D5303" s="15" t="s">
        <v>18</v>
      </c>
      <c r="E5303" s="15" t="s">
        <v>19</v>
      </c>
      <c r="F5303" s="15" t="s">
        <v>20</v>
      </c>
      <c r="G5303" s="15" t="s">
        <v>5187</v>
      </c>
      <c r="H5303" s="15" t="s">
        <v>5266</v>
      </c>
      <c r="I5303" s="15" t="s">
        <v>23</v>
      </c>
      <c r="J5303" s="15">
        <v>80</v>
      </c>
      <c r="K5303" s="15">
        <v>0</v>
      </c>
      <c r="L5303" s="15">
        <v>80</v>
      </c>
      <c r="M5303" s="15"/>
    </row>
    <row r="5304" s="5" customFormat="true" ht="10.9" customHeight="true" spans="1:13">
      <c r="A5304" s="15">
        <v>5301</v>
      </c>
      <c r="B5304" s="15" t="s">
        <v>5804</v>
      </c>
      <c r="C5304" s="15" t="s">
        <v>17</v>
      </c>
      <c r="D5304" s="15" t="s">
        <v>18</v>
      </c>
      <c r="E5304" s="15" t="s">
        <v>19</v>
      </c>
      <c r="F5304" s="15" t="s">
        <v>20</v>
      </c>
      <c r="G5304" s="15" t="s">
        <v>5187</v>
      </c>
      <c r="H5304" s="15" t="s">
        <v>5403</v>
      </c>
      <c r="I5304" s="15" t="s">
        <v>23</v>
      </c>
      <c r="J5304" s="15">
        <v>80</v>
      </c>
      <c r="K5304" s="15">
        <v>0</v>
      </c>
      <c r="L5304" s="15">
        <v>80</v>
      </c>
      <c r="M5304" s="15"/>
    </row>
    <row r="5305" s="5" customFormat="true" ht="10.9" customHeight="true" spans="1:13">
      <c r="A5305" s="15">
        <v>5302</v>
      </c>
      <c r="B5305" s="15" t="s">
        <v>5805</v>
      </c>
      <c r="C5305" s="15" t="s">
        <v>17</v>
      </c>
      <c r="D5305" s="15" t="s">
        <v>18</v>
      </c>
      <c r="E5305" s="15" t="s">
        <v>19</v>
      </c>
      <c r="F5305" s="15" t="s">
        <v>20</v>
      </c>
      <c r="G5305" s="15" t="s">
        <v>5187</v>
      </c>
      <c r="H5305" s="15" t="s">
        <v>5266</v>
      </c>
      <c r="I5305" s="15" t="s">
        <v>23</v>
      </c>
      <c r="J5305" s="15">
        <v>80</v>
      </c>
      <c r="K5305" s="15">
        <v>0</v>
      </c>
      <c r="L5305" s="15">
        <v>80</v>
      </c>
      <c r="M5305" s="15"/>
    </row>
    <row r="5306" s="5" customFormat="true" ht="10.9" customHeight="true" spans="1:13">
      <c r="A5306" s="15">
        <v>5303</v>
      </c>
      <c r="B5306" s="15" t="s">
        <v>250</v>
      </c>
      <c r="C5306" s="15" t="s">
        <v>26</v>
      </c>
      <c r="D5306" s="15" t="s">
        <v>18</v>
      </c>
      <c r="E5306" s="15" t="s">
        <v>19</v>
      </c>
      <c r="F5306" s="15" t="s">
        <v>20</v>
      </c>
      <c r="G5306" s="15" t="s">
        <v>5187</v>
      </c>
      <c r="H5306" s="15" t="s">
        <v>5342</v>
      </c>
      <c r="I5306" s="15" t="s">
        <v>23</v>
      </c>
      <c r="J5306" s="15">
        <v>80</v>
      </c>
      <c r="K5306" s="15">
        <v>0</v>
      </c>
      <c r="L5306" s="15">
        <v>80</v>
      </c>
      <c r="M5306" s="15"/>
    </row>
    <row r="5307" s="5" customFormat="true" ht="10.9" customHeight="true" spans="1:13">
      <c r="A5307" s="15">
        <v>5304</v>
      </c>
      <c r="B5307" s="15" t="s">
        <v>5806</v>
      </c>
      <c r="C5307" s="15" t="s">
        <v>26</v>
      </c>
      <c r="D5307" s="105" t="s">
        <v>5186</v>
      </c>
      <c r="E5307" s="15" t="s">
        <v>19</v>
      </c>
      <c r="F5307" s="15" t="s">
        <v>20</v>
      </c>
      <c r="G5307" s="15" t="s">
        <v>5187</v>
      </c>
      <c r="H5307" s="15" t="s">
        <v>5252</v>
      </c>
      <c r="I5307" s="15" t="s">
        <v>23</v>
      </c>
      <c r="J5307" s="15">
        <v>80</v>
      </c>
      <c r="K5307" s="15">
        <v>0</v>
      </c>
      <c r="L5307" s="15">
        <v>80</v>
      </c>
      <c r="M5307" s="15"/>
    </row>
    <row r="5308" s="5" customFormat="true" ht="10.9" customHeight="true" spans="1:13">
      <c r="A5308" s="15">
        <v>5305</v>
      </c>
      <c r="B5308" s="15" t="s">
        <v>5807</v>
      </c>
      <c r="C5308" s="15" t="s">
        <v>26</v>
      </c>
      <c r="D5308" s="105" t="s">
        <v>5186</v>
      </c>
      <c r="E5308" s="15" t="s">
        <v>19</v>
      </c>
      <c r="F5308" s="15" t="s">
        <v>20</v>
      </c>
      <c r="G5308" s="15" t="s">
        <v>5187</v>
      </c>
      <c r="H5308" s="15" t="s">
        <v>5203</v>
      </c>
      <c r="I5308" s="15" t="s">
        <v>1219</v>
      </c>
      <c r="J5308" s="15">
        <v>80</v>
      </c>
      <c r="K5308" s="15">
        <v>0</v>
      </c>
      <c r="L5308" s="15">
        <v>80</v>
      </c>
      <c r="M5308" s="15"/>
    </row>
    <row r="5309" s="5" customFormat="true" ht="10.9" customHeight="true" spans="1:13">
      <c r="A5309" s="15">
        <v>5306</v>
      </c>
      <c r="B5309" s="15" t="s">
        <v>5808</v>
      </c>
      <c r="C5309" s="15" t="s">
        <v>17</v>
      </c>
      <c r="D5309" s="105" t="s">
        <v>5186</v>
      </c>
      <c r="E5309" s="15" t="s">
        <v>19</v>
      </c>
      <c r="F5309" s="15" t="s">
        <v>20</v>
      </c>
      <c r="G5309" s="15" t="s">
        <v>5187</v>
      </c>
      <c r="H5309" s="15" t="s">
        <v>5212</v>
      </c>
      <c r="I5309" s="15" t="s">
        <v>23</v>
      </c>
      <c r="J5309" s="15">
        <v>80</v>
      </c>
      <c r="K5309" s="15">
        <v>0</v>
      </c>
      <c r="L5309" s="15">
        <v>80</v>
      </c>
      <c r="M5309" s="15"/>
    </row>
    <row r="5310" s="5" customFormat="true" ht="10.9" customHeight="true" spans="1:13">
      <c r="A5310" s="15">
        <v>5307</v>
      </c>
      <c r="B5310" s="15" t="s">
        <v>5809</v>
      </c>
      <c r="C5310" s="15" t="s">
        <v>17</v>
      </c>
      <c r="D5310" s="15" t="s">
        <v>18</v>
      </c>
      <c r="E5310" s="15" t="s">
        <v>19</v>
      </c>
      <c r="F5310" s="15" t="s">
        <v>20</v>
      </c>
      <c r="G5310" s="15" t="s">
        <v>5187</v>
      </c>
      <c r="H5310" s="15" t="s">
        <v>5234</v>
      </c>
      <c r="I5310" s="15" t="s">
        <v>23</v>
      </c>
      <c r="J5310" s="15">
        <v>80</v>
      </c>
      <c r="K5310" s="15">
        <v>0</v>
      </c>
      <c r="L5310" s="15">
        <v>80</v>
      </c>
      <c r="M5310" s="15"/>
    </row>
    <row r="5311" s="5" customFormat="true" ht="10.9" customHeight="true" spans="1:13">
      <c r="A5311" s="15">
        <v>5308</v>
      </c>
      <c r="B5311" s="15" t="s">
        <v>5810</v>
      </c>
      <c r="C5311" s="15" t="s">
        <v>26</v>
      </c>
      <c r="D5311" s="15" t="s">
        <v>423</v>
      </c>
      <c r="E5311" s="15" t="s">
        <v>19</v>
      </c>
      <c r="F5311" s="15" t="s">
        <v>20</v>
      </c>
      <c r="G5311" s="15" t="s">
        <v>5187</v>
      </c>
      <c r="H5311" s="15" t="s">
        <v>5382</v>
      </c>
      <c r="I5311" s="15" t="s">
        <v>23</v>
      </c>
      <c r="J5311" s="15">
        <v>80</v>
      </c>
      <c r="K5311" s="15">
        <v>0</v>
      </c>
      <c r="L5311" s="15">
        <v>80</v>
      </c>
      <c r="M5311" s="15"/>
    </row>
    <row r="5312" s="5" customFormat="true" ht="10.9" customHeight="true" spans="1:13">
      <c r="A5312" s="15">
        <v>5309</v>
      </c>
      <c r="B5312" s="15" t="s">
        <v>5811</v>
      </c>
      <c r="C5312" s="15" t="s">
        <v>17</v>
      </c>
      <c r="D5312" s="15" t="s">
        <v>423</v>
      </c>
      <c r="E5312" s="15" t="s">
        <v>19</v>
      </c>
      <c r="F5312" s="15" t="s">
        <v>20</v>
      </c>
      <c r="G5312" s="15" t="s">
        <v>5187</v>
      </c>
      <c r="H5312" s="15" t="s">
        <v>5266</v>
      </c>
      <c r="I5312" s="15" t="s">
        <v>23</v>
      </c>
      <c r="J5312" s="15">
        <v>80</v>
      </c>
      <c r="K5312" s="15">
        <v>0</v>
      </c>
      <c r="L5312" s="15">
        <v>80</v>
      </c>
      <c r="M5312" s="15"/>
    </row>
    <row r="5313" s="5" customFormat="true" ht="10.9" customHeight="true" spans="1:13">
      <c r="A5313" s="15">
        <v>5310</v>
      </c>
      <c r="B5313" s="15" t="s">
        <v>5812</v>
      </c>
      <c r="C5313" s="15" t="s">
        <v>17</v>
      </c>
      <c r="D5313" s="15" t="s">
        <v>18</v>
      </c>
      <c r="E5313" s="15" t="s">
        <v>19</v>
      </c>
      <c r="F5313" s="15" t="s">
        <v>20</v>
      </c>
      <c r="G5313" s="15" t="s">
        <v>5187</v>
      </c>
      <c r="H5313" s="15" t="s">
        <v>5266</v>
      </c>
      <c r="I5313" s="15" t="s">
        <v>23</v>
      </c>
      <c r="J5313" s="15">
        <v>80</v>
      </c>
      <c r="K5313" s="15">
        <v>0</v>
      </c>
      <c r="L5313" s="15">
        <v>80</v>
      </c>
      <c r="M5313" s="15"/>
    </row>
    <row r="5314" s="5" customFormat="true" ht="10.9" customHeight="true" spans="1:13">
      <c r="A5314" s="15">
        <v>5311</v>
      </c>
      <c r="B5314" s="15" t="s">
        <v>5813</v>
      </c>
      <c r="C5314" s="15" t="s">
        <v>17</v>
      </c>
      <c r="D5314" s="15" t="s">
        <v>18</v>
      </c>
      <c r="E5314" s="15" t="s">
        <v>19</v>
      </c>
      <c r="F5314" s="15" t="s">
        <v>20</v>
      </c>
      <c r="G5314" s="15" t="s">
        <v>5187</v>
      </c>
      <c r="H5314" s="15" t="s">
        <v>5368</v>
      </c>
      <c r="I5314" s="15" t="s">
        <v>37</v>
      </c>
      <c r="J5314" s="15">
        <v>80</v>
      </c>
      <c r="K5314" s="15">
        <v>0</v>
      </c>
      <c r="L5314" s="15">
        <v>80</v>
      </c>
      <c r="M5314" s="15"/>
    </row>
    <row r="5315" s="5" customFormat="true" ht="10.9" customHeight="true" spans="1:13">
      <c r="A5315" s="15">
        <v>5312</v>
      </c>
      <c r="B5315" s="15" t="s">
        <v>5814</v>
      </c>
      <c r="C5315" s="15" t="s">
        <v>26</v>
      </c>
      <c r="D5315" s="15" t="s">
        <v>18</v>
      </c>
      <c r="E5315" s="15" t="s">
        <v>19</v>
      </c>
      <c r="F5315" s="15" t="s">
        <v>20</v>
      </c>
      <c r="G5315" s="15" t="s">
        <v>5187</v>
      </c>
      <c r="H5315" s="15" t="s">
        <v>5242</v>
      </c>
      <c r="I5315" s="15" t="s">
        <v>23</v>
      </c>
      <c r="J5315" s="15">
        <v>80</v>
      </c>
      <c r="K5315" s="15">
        <v>0</v>
      </c>
      <c r="L5315" s="15">
        <v>80</v>
      </c>
      <c r="M5315" s="15"/>
    </row>
    <row r="5316" s="5" customFormat="true" ht="10.9" customHeight="true" spans="1:13">
      <c r="A5316" s="15">
        <v>5313</v>
      </c>
      <c r="B5316" s="15" t="s">
        <v>1678</v>
      </c>
      <c r="C5316" s="15" t="s">
        <v>26</v>
      </c>
      <c r="D5316" s="15" t="s">
        <v>18</v>
      </c>
      <c r="E5316" s="15" t="s">
        <v>19</v>
      </c>
      <c r="F5316" s="15" t="s">
        <v>20</v>
      </c>
      <c r="G5316" s="15" t="s">
        <v>5187</v>
      </c>
      <c r="H5316" s="15" t="s">
        <v>5188</v>
      </c>
      <c r="I5316" s="15" t="s">
        <v>23</v>
      </c>
      <c r="J5316" s="15">
        <v>80</v>
      </c>
      <c r="K5316" s="15">
        <v>0</v>
      </c>
      <c r="L5316" s="15">
        <v>80</v>
      </c>
      <c r="M5316" s="15"/>
    </row>
    <row r="5317" s="5" customFormat="true" ht="10.9" customHeight="true" spans="1:13">
      <c r="A5317" s="15">
        <v>5314</v>
      </c>
      <c r="B5317" s="15" t="s">
        <v>5815</v>
      </c>
      <c r="C5317" s="15" t="s">
        <v>17</v>
      </c>
      <c r="D5317" s="15" t="s">
        <v>423</v>
      </c>
      <c r="E5317" s="15" t="s">
        <v>19</v>
      </c>
      <c r="F5317" s="15" t="s">
        <v>20</v>
      </c>
      <c r="G5317" s="15" t="s">
        <v>5187</v>
      </c>
      <c r="H5317" s="15" t="s">
        <v>5382</v>
      </c>
      <c r="I5317" s="15" t="s">
        <v>23</v>
      </c>
      <c r="J5317" s="15">
        <v>80</v>
      </c>
      <c r="K5317" s="15">
        <v>0</v>
      </c>
      <c r="L5317" s="15">
        <v>80</v>
      </c>
      <c r="M5317" s="15"/>
    </row>
    <row r="5318" s="5" customFormat="true" ht="10.9" customHeight="true" spans="1:13">
      <c r="A5318" s="15">
        <v>5315</v>
      </c>
      <c r="B5318" s="15" t="s">
        <v>5816</v>
      </c>
      <c r="C5318" s="15" t="s">
        <v>17</v>
      </c>
      <c r="D5318" s="105" t="s">
        <v>5186</v>
      </c>
      <c r="E5318" s="15" t="s">
        <v>19</v>
      </c>
      <c r="F5318" s="15" t="s">
        <v>20</v>
      </c>
      <c r="G5318" s="15" t="s">
        <v>5187</v>
      </c>
      <c r="H5318" s="15" t="s">
        <v>5296</v>
      </c>
      <c r="I5318" s="15" t="s">
        <v>23</v>
      </c>
      <c r="J5318" s="15">
        <v>80</v>
      </c>
      <c r="K5318" s="15">
        <v>0</v>
      </c>
      <c r="L5318" s="15">
        <v>80</v>
      </c>
      <c r="M5318" s="15"/>
    </row>
    <row r="5319" s="5" customFormat="true" ht="10.9" customHeight="true" spans="1:13">
      <c r="A5319" s="15">
        <v>5316</v>
      </c>
      <c r="B5319" s="15" t="s">
        <v>5817</v>
      </c>
      <c r="C5319" s="15" t="s">
        <v>17</v>
      </c>
      <c r="D5319" s="105" t="s">
        <v>5186</v>
      </c>
      <c r="E5319" s="15" t="s">
        <v>19</v>
      </c>
      <c r="F5319" s="15" t="s">
        <v>20</v>
      </c>
      <c r="G5319" s="15" t="s">
        <v>5187</v>
      </c>
      <c r="H5319" s="15" t="s">
        <v>5239</v>
      </c>
      <c r="I5319" s="15" t="s">
        <v>23</v>
      </c>
      <c r="J5319" s="15">
        <v>80</v>
      </c>
      <c r="K5319" s="15">
        <v>0</v>
      </c>
      <c r="L5319" s="15">
        <v>80</v>
      </c>
      <c r="M5319" s="15"/>
    </row>
    <row r="5320" s="5" customFormat="true" ht="10.9" customHeight="true" spans="1:13">
      <c r="A5320" s="15">
        <v>5317</v>
      </c>
      <c r="B5320" s="15" t="s">
        <v>5818</v>
      </c>
      <c r="C5320" s="15" t="s">
        <v>26</v>
      </c>
      <c r="D5320" s="15" t="s">
        <v>18</v>
      </c>
      <c r="E5320" s="15" t="s">
        <v>19</v>
      </c>
      <c r="F5320" s="15" t="s">
        <v>20</v>
      </c>
      <c r="G5320" s="15" t="s">
        <v>5187</v>
      </c>
      <c r="H5320" s="15" t="s">
        <v>5282</v>
      </c>
      <c r="I5320" s="15" t="s">
        <v>23</v>
      </c>
      <c r="J5320" s="15">
        <v>80</v>
      </c>
      <c r="K5320" s="15">
        <v>0</v>
      </c>
      <c r="L5320" s="15">
        <v>80</v>
      </c>
      <c r="M5320" s="15"/>
    </row>
    <row r="5321" s="5" customFormat="true" ht="10.9" customHeight="true" spans="1:13">
      <c r="A5321" s="15">
        <v>5318</v>
      </c>
      <c r="B5321" s="15" t="s">
        <v>5819</v>
      </c>
      <c r="C5321" s="15" t="s">
        <v>17</v>
      </c>
      <c r="D5321" s="105" t="s">
        <v>5186</v>
      </c>
      <c r="E5321" s="15" t="s">
        <v>19</v>
      </c>
      <c r="F5321" s="15" t="s">
        <v>20</v>
      </c>
      <c r="G5321" s="15" t="s">
        <v>5187</v>
      </c>
      <c r="H5321" s="15" t="s">
        <v>5212</v>
      </c>
      <c r="I5321" s="15" t="s">
        <v>37</v>
      </c>
      <c r="J5321" s="15">
        <v>80</v>
      </c>
      <c r="K5321" s="15">
        <v>0</v>
      </c>
      <c r="L5321" s="15">
        <v>80</v>
      </c>
      <c r="M5321" s="15"/>
    </row>
    <row r="5322" s="5" customFormat="true" ht="10.9" customHeight="true" spans="1:13">
      <c r="A5322" s="15">
        <v>5319</v>
      </c>
      <c r="B5322" s="15" t="s">
        <v>5820</v>
      </c>
      <c r="C5322" s="15" t="s">
        <v>17</v>
      </c>
      <c r="D5322" s="105" t="s">
        <v>5186</v>
      </c>
      <c r="E5322" s="15" t="s">
        <v>19</v>
      </c>
      <c r="F5322" s="15" t="s">
        <v>20</v>
      </c>
      <c r="G5322" s="15" t="s">
        <v>5187</v>
      </c>
      <c r="H5322" s="15" t="s">
        <v>5342</v>
      </c>
      <c r="I5322" s="15" t="s">
        <v>23</v>
      </c>
      <c r="J5322" s="15">
        <v>80</v>
      </c>
      <c r="K5322" s="15">
        <v>0</v>
      </c>
      <c r="L5322" s="15">
        <v>80</v>
      </c>
      <c r="M5322" s="15"/>
    </row>
    <row r="5323" s="5" customFormat="true" ht="10.9" customHeight="true" spans="1:13">
      <c r="A5323" s="15">
        <v>5320</v>
      </c>
      <c r="B5323" s="15" t="s">
        <v>5821</v>
      </c>
      <c r="C5323" s="15" t="s">
        <v>17</v>
      </c>
      <c r="D5323" s="105" t="s">
        <v>5186</v>
      </c>
      <c r="E5323" s="15" t="s">
        <v>19</v>
      </c>
      <c r="F5323" s="15" t="s">
        <v>20</v>
      </c>
      <c r="G5323" s="15" t="s">
        <v>5187</v>
      </c>
      <c r="H5323" s="15" t="s">
        <v>5382</v>
      </c>
      <c r="I5323" s="15" t="s">
        <v>23</v>
      </c>
      <c r="J5323" s="15">
        <v>80</v>
      </c>
      <c r="K5323" s="15">
        <v>0</v>
      </c>
      <c r="L5323" s="15">
        <v>80</v>
      </c>
      <c r="M5323" s="15"/>
    </row>
    <row r="5324" s="5" customFormat="true" ht="10.9" customHeight="true" spans="1:13">
      <c r="A5324" s="15">
        <v>5321</v>
      </c>
      <c r="B5324" s="15" t="s">
        <v>5822</v>
      </c>
      <c r="C5324" s="15" t="s">
        <v>26</v>
      </c>
      <c r="D5324" s="105" t="s">
        <v>5186</v>
      </c>
      <c r="E5324" s="15" t="s">
        <v>19</v>
      </c>
      <c r="F5324" s="15" t="s">
        <v>20</v>
      </c>
      <c r="G5324" s="15" t="s">
        <v>5187</v>
      </c>
      <c r="H5324" s="15" t="s">
        <v>5212</v>
      </c>
      <c r="I5324" s="15" t="s">
        <v>23</v>
      </c>
      <c r="J5324" s="15">
        <v>80</v>
      </c>
      <c r="K5324" s="15">
        <v>0</v>
      </c>
      <c r="L5324" s="15">
        <v>80</v>
      </c>
      <c r="M5324" s="15"/>
    </row>
    <row r="5325" s="5" customFormat="true" ht="10.9" customHeight="true" spans="1:13">
      <c r="A5325" s="15">
        <v>5322</v>
      </c>
      <c r="B5325" s="15" t="s">
        <v>5823</v>
      </c>
      <c r="C5325" s="15" t="s">
        <v>26</v>
      </c>
      <c r="D5325" s="105" t="s">
        <v>5186</v>
      </c>
      <c r="E5325" s="15" t="s">
        <v>19</v>
      </c>
      <c r="F5325" s="15" t="s">
        <v>20</v>
      </c>
      <c r="G5325" s="15" t="s">
        <v>5187</v>
      </c>
      <c r="H5325" s="15" t="s">
        <v>5212</v>
      </c>
      <c r="I5325" s="15" t="s">
        <v>23</v>
      </c>
      <c r="J5325" s="15">
        <v>80</v>
      </c>
      <c r="K5325" s="15">
        <v>0</v>
      </c>
      <c r="L5325" s="15">
        <v>80</v>
      </c>
      <c r="M5325" s="15"/>
    </row>
    <row r="5326" s="5" customFormat="true" ht="10.9" customHeight="true" spans="1:13">
      <c r="A5326" s="15">
        <v>5323</v>
      </c>
      <c r="B5326" s="15" t="s">
        <v>5824</v>
      </c>
      <c r="C5326" s="15" t="s">
        <v>17</v>
      </c>
      <c r="D5326" s="105" t="s">
        <v>5186</v>
      </c>
      <c r="E5326" s="15" t="s">
        <v>19</v>
      </c>
      <c r="F5326" s="15" t="s">
        <v>20</v>
      </c>
      <c r="G5326" s="15" t="s">
        <v>5187</v>
      </c>
      <c r="H5326" s="15" t="s">
        <v>5342</v>
      </c>
      <c r="I5326" s="15" t="s">
        <v>23</v>
      </c>
      <c r="J5326" s="15">
        <v>80</v>
      </c>
      <c r="K5326" s="15">
        <v>0</v>
      </c>
      <c r="L5326" s="15">
        <v>80</v>
      </c>
      <c r="M5326" s="15"/>
    </row>
    <row r="5327" s="5" customFormat="true" ht="10.9" customHeight="true" spans="1:13">
      <c r="A5327" s="15">
        <v>5324</v>
      </c>
      <c r="B5327" s="15" t="s">
        <v>5825</v>
      </c>
      <c r="C5327" s="15" t="s">
        <v>17</v>
      </c>
      <c r="D5327" s="105" t="s">
        <v>5186</v>
      </c>
      <c r="E5327" s="15" t="s">
        <v>19</v>
      </c>
      <c r="F5327" s="15" t="s">
        <v>20</v>
      </c>
      <c r="G5327" s="15" t="s">
        <v>5187</v>
      </c>
      <c r="H5327" s="15" t="s">
        <v>5382</v>
      </c>
      <c r="I5327" s="15" t="s">
        <v>23</v>
      </c>
      <c r="J5327" s="15">
        <v>80</v>
      </c>
      <c r="K5327" s="15">
        <v>0</v>
      </c>
      <c r="L5327" s="15">
        <v>80</v>
      </c>
      <c r="M5327" s="15"/>
    </row>
    <row r="5328" s="5" customFormat="true" ht="10.9" customHeight="true" spans="1:13">
      <c r="A5328" s="15">
        <v>5325</v>
      </c>
      <c r="B5328" s="15" t="s">
        <v>5826</v>
      </c>
      <c r="C5328" s="15" t="s">
        <v>26</v>
      </c>
      <c r="D5328" s="105" t="s">
        <v>5186</v>
      </c>
      <c r="E5328" s="15" t="s">
        <v>19</v>
      </c>
      <c r="F5328" s="15" t="s">
        <v>20</v>
      </c>
      <c r="G5328" s="15" t="s">
        <v>5187</v>
      </c>
      <c r="H5328" s="15" t="s">
        <v>5252</v>
      </c>
      <c r="I5328" s="15" t="s">
        <v>37</v>
      </c>
      <c r="J5328" s="15">
        <v>80</v>
      </c>
      <c r="K5328" s="15">
        <v>0</v>
      </c>
      <c r="L5328" s="15">
        <v>80</v>
      </c>
      <c r="M5328" s="15"/>
    </row>
    <row r="5329" s="5" customFormat="true" ht="10.9" customHeight="true" spans="1:13">
      <c r="A5329" s="15">
        <v>5326</v>
      </c>
      <c r="B5329" s="15" t="s">
        <v>5827</v>
      </c>
      <c r="C5329" s="15" t="s">
        <v>17</v>
      </c>
      <c r="D5329" s="15" t="s">
        <v>18</v>
      </c>
      <c r="E5329" s="15" t="s">
        <v>19</v>
      </c>
      <c r="F5329" s="15" t="s">
        <v>20</v>
      </c>
      <c r="G5329" s="15" t="s">
        <v>5187</v>
      </c>
      <c r="H5329" s="15" t="s">
        <v>5258</v>
      </c>
      <c r="I5329" s="15" t="s">
        <v>23</v>
      </c>
      <c r="J5329" s="15">
        <v>80</v>
      </c>
      <c r="K5329" s="15">
        <v>0</v>
      </c>
      <c r="L5329" s="15">
        <v>80</v>
      </c>
      <c r="M5329" s="15"/>
    </row>
    <row r="5330" s="5" customFormat="true" ht="10.9" customHeight="true" spans="1:13">
      <c r="A5330" s="15">
        <v>5327</v>
      </c>
      <c r="B5330" s="15" t="s">
        <v>5828</v>
      </c>
      <c r="C5330" s="15" t="s">
        <v>26</v>
      </c>
      <c r="D5330" s="15" t="s">
        <v>18</v>
      </c>
      <c r="E5330" s="15" t="s">
        <v>19</v>
      </c>
      <c r="F5330" s="15" t="s">
        <v>20</v>
      </c>
      <c r="G5330" s="15" t="s">
        <v>5187</v>
      </c>
      <c r="H5330" s="15" t="s">
        <v>5282</v>
      </c>
      <c r="I5330" s="15" t="s">
        <v>23</v>
      </c>
      <c r="J5330" s="15">
        <v>80</v>
      </c>
      <c r="K5330" s="15">
        <v>0</v>
      </c>
      <c r="L5330" s="15">
        <v>80</v>
      </c>
      <c r="M5330" s="15"/>
    </row>
    <row r="5331" s="5" customFormat="true" ht="10.9" customHeight="true" spans="1:13">
      <c r="A5331" s="15">
        <v>5328</v>
      </c>
      <c r="B5331" s="15" t="s">
        <v>5829</v>
      </c>
      <c r="C5331" s="15" t="s">
        <v>26</v>
      </c>
      <c r="D5331" s="105" t="s">
        <v>5830</v>
      </c>
      <c r="E5331" s="15" t="s">
        <v>19</v>
      </c>
      <c r="F5331" s="15" t="s">
        <v>20</v>
      </c>
      <c r="G5331" s="15" t="s">
        <v>5187</v>
      </c>
      <c r="H5331" s="15" t="s">
        <v>5258</v>
      </c>
      <c r="I5331" s="15" t="s">
        <v>23</v>
      </c>
      <c r="J5331" s="15">
        <v>80</v>
      </c>
      <c r="K5331" s="15">
        <v>0</v>
      </c>
      <c r="L5331" s="15">
        <v>80</v>
      </c>
      <c r="M5331" s="15"/>
    </row>
    <row r="5332" s="5" customFormat="true" ht="10.9" customHeight="true" spans="1:13">
      <c r="A5332" s="15">
        <v>5329</v>
      </c>
      <c r="B5332" s="15" t="s">
        <v>5831</v>
      </c>
      <c r="C5332" s="15" t="s">
        <v>17</v>
      </c>
      <c r="D5332" s="105" t="s">
        <v>5186</v>
      </c>
      <c r="E5332" s="15" t="s">
        <v>19</v>
      </c>
      <c r="F5332" s="15" t="s">
        <v>20</v>
      </c>
      <c r="G5332" s="15" t="s">
        <v>5187</v>
      </c>
      <c r="H5332" s="15" t="s">
        <v>5242</v>
      </c>
      <c r="I5332" s="15" t="s">
        <v>23</v>
      </c>
      <c r="J5332" s="15">
        <v>80</v>
      </c>
      <c r="K5332" s="15">
        <v>0</v>
      </c>
      <c r="L5332" s="15">
        <v>80</v>
      </c>
      <c r="M5332" s="15"/>
    </row>
    <row r="5333" s="5" customFormat="true" ht="10.9" customHeight="true" spans="1:13">
      <c r="A5333" s="15">
        <v>5330</v>
      </c>
      <c r="B5333" s="15" t="s">
        <v>5832</v>
      </c>
      <c r="C5333" s="15" t="s">
        <v>17</v>
      </c>
      <c r="D5333" s="105" t="s">
        <v>5186</v>
      </c>
      <c r="E5333" s="15" t="s">
        <v>19</v>
      </c>
      <c r="F5333" s="15" t="s">
        <v>20</v>
      </c>
      <c r="G5333" s="15" t="s">
        <v>5187</v>
      </c>
      <c r="H5333" s="15" t="s">
        <v>5242</v>
      </c>
      <c r="I5333" s="15" t="s">
        <v>23</v>
      </c>
      <c r="J5333" s="15">
        <v>80</v>
      </c>
      <c r="K5333" s="15">
        <v>0</v>
      </c>
      <c r="L5333" s="15">
        <v>80</v>
      </c>
      <c r="M5333" s="15"/>
    </row>
    <row r="5334" s="5" customFormat="true" ht="10.9" customHeight="true" spans="1:13">
      <c r="A5334" s="15">
        <v>5331</v>
      </c>
      <c r="B5334" s="15" t="s">
        <v>5833</v>
      </c>
      <c r="C5334" s="15" t="s">
        <v>17</v>
      </c>
      <c r="D5334" s="105" t="s">
        <v>5186</v>
      </c>
      <c r="E5334" s="15" t="s">
        <v>19</v>
      </c>
      <c r="F5334" s="15" t="s">
        <v>20</v>
      </c>
      <c r="G5334" s="15" t="s">
        <v>5187</v>
      </c>
      <c r="H5334" s="15" t="s">
        <v>5296</v>
      </c>
      <c r="I5334" s="15" t="s">
        <v>23</v>
      </c>
      <c r="J5334" s="15">
        <v>80</v>
      </c>
      <c r="K5334" s="15">
        <v>0</v>
      </c>
      <c r="L5334" s="15">
        <v>80</v>
      </c>
      <c r="M5334" s="15"/>
    </row>
    <row r="5335" s="5" customFormat="true" ht="10.9" customHeight="true" spans="1:13">
      <c r="A5335" s="15">
        <v>5332</v>
      </c>
      <c r="B5335" s="15" t="s">
        <v>5834</v>
      </c>
      <c r="C5335" s="15" t="s">
        <v>17</v>
      </c>
      <c r="D5335" s="105" t="s">
        <v>5186</v>
      </c>
      <c r="E5335" s="15" t="s">
        <v>19</v>
      </c>
      <c r="F5335" s="15" t="s">
        <v>20</v>
      </c>
      <c r="G5335" s="15" t="s">
        <v>5187</v>
      </c>
      <c r="H5335" s="15" t="s">
        <v>5282</v>
      </c>
      <c r="I5335" s="15" t="s">
        <v>23</v>
      </c>
      <c r="J5335" s="15">
        <v>80</v>
      </c>
      <c r="K5335" s="15">
        <v>0</v>
      </c>
      <c r="L5335" s="15">
        <v>80</v>
      </c>
      <c r="M5335" s="15"/>
    </row>
    <row r="5336" s="5" customFormat="true" ht="10.9" customHeight="true" spans="1:13">
      <c r="A5336" s="15">
        <v>5333</v>
      </c>
      <c r="B5336" s="15" t="s">
        <v>5835</v>
      </c>
      <c r="C5336" s="15" t="s">
        <v>26</v>
      </c>
      <c r="D5336" s="105" t="s">
        <v>5186</v>
      </c>
      <c r="E5336" s="15" t="s">
        <v>19</v>
      </c>
      <c r="F5336" s="15" t="s">
        <v>20</v>
      </c>
      <c r="G5336" s="15" t="s">
        <v>5187</v>
      </c>
      <c r="H5336" s="15" t="s">
        <v>5266</v>
      </c>
      <c r="I5336" s="15" t="s">
        <v>23</v>
      </c>
      <c r="J5336" s="15">
        <v>80</v>
      </c>
      <c r="K5336" s="15">
        <v>0</v>
      </c>
      <c r="L5336" s="15">
        <v>80</v>
      </c>
      <c r="M5336" s="15"/>
    </row>
    <row r="5337" s="5" customFormat="true" ht="10.9" customHeight="true" spans="1:13">
      <c r="A5337" s="15">
        <v>5334</v>
      </c>
      <c r="B5337" s="15" t="s">
        <v>5836</v>
      </c>
      <c r="C5337" s="15" t="s">
        <v>17</v>
      </c>
      <c r="D5337" s="105" t="s">
        <v>5186</v>
      </c>
      <c r="E5337" s="15" t="s">
        <v>19</v>
      </c>
      <c r="F5337" s="15" t="s">
        <v>20</v>
      </c>
      <c r="G5337" s="15" t="s">
        <v>5187</v>
      </c>
      <c r="H5337" s="15" t="s">
        <v>5242</v>
      </c>
      <c r="I5337" s="15" t="s">
        <v>23</v>
      </c>
      <c r="J5337" s="15">
        <v>80</v>
      </c>
      <c r="K5337" s="15">
        <v>0</v>
      </c>
      <c r="L5337" s="15">
        <v>80</v>
      </c>
      <c r="M5337" s="15"/>
    </row>
    <row r="5338" s="5" customFormat="true" ht="10.9" customHeight="true" spans="1:13">
      <c r="A5338" s="15">
        <v>5335</v>
      </c>
      <c r="B5338" s="15" t="s">
        <v>5837</v>
      </c>
      <c r="C5338" s="15" t="s">
        <v>17</v>
      </c>
      <c r="D5338" s="105" t="s">
        <v>5186</v>
      </c>
      <c r="E5338" s="15" t="s">
        <v>19</v>
      </c>
      <c r="F5338" s="15" t="s">
        <v>20</v>
      </c>
      <c r="G5338" s="15" t="s">
        <v>5187</v>
      </c>
      <c r="H5338" s="15" t="s">
        <v>5332</v>
      </c>
      <c r="I5338" s="15" t="s">
        <v>23</v>
      </c>
      <c r="J5338" s="15">
        <v>80</v>
      </c>
      <c r="K5338" s="15">
        <v>0</v>
      </c>
      <c r="L5338" s="15">
        <v>80</v>
      </c>
      <c r="M5338" s="15"/>
    </row>
    <row r="5339" s="5" customFormat="true" ht="10.9" customHeight="true" spans="1:13">
      <c r="A5339" s="15">
        <v>5336</v>
      </c>
      <c r="B5339" s="15" t="s">
        <v>5838</v>
      </c>
      <c r="C5339" s="15" t="s">
        <v>17</v>
      </c>
      <c r="D5339" s="105" t="s">
        <v>5186</v>
      </c>
      <c r="E5339" s="15" t="s">
        <v>19</v>
      </c>
      <c r="F5339" s="15" t="s">
        <v>20</v>
      </c>
      <c r="G5339" s="15" t="s">
        <v>5187</v>
      </c>
      <c r="H5339" s="15" t="s">
        <v>5296</v>
      </c>
      <c r="I5339" s="15" t="s">
        <v>23</v>
      </c>
      <c r="J5339" s="15">
        <v>80</v>
      </c>
      <c r="K5339" s="15">
        <v>0</v>
      </c>
      <c r="L5339" s="15">
        <v>80</v>
      </c>
      <c r="M5339" s="15"/>
    </row>
    <row r="5340" s="5" customFormat="true" ht="10.9" customHeight="true" spans="1:13">
      <c r="A5340" s="15">
        <v>5337</v>
      </c>
      <c r="B5340" s="15" t="s">
        <v>5839</v>
      </c>
      <c r="C5340" s="15" t="s">
        <v>17</v>
      </c>
      <c r="D5340" s="105" t="s">
        <v>5186</v>
      </c>
      <c r="E5340" s="15" t="s">
        <v>19</v>
      </c>
      <c r="F5340" s="15" t="s">
        <v>20</v>
      </c>
      <c r="G5340" s="15" t="s">
        <v>5187</v>
      </c>
      <c r="H5340" s="15" t="s">
        <v>5252</v>
      </c>
      <c r="I5340" s="15" t="s">
        <v>23</v>
      </c>
      <c r="J5340" s="15">
        <v>80</v>
      </c>
      <c r="K5340" s="15">
        <v>0</v>
      </c>
      <c r="L5340" s="15">
        <v>80</v>
      </c>
      <c r="M5340" s="15"/>
    </row>
    <row r="5341" s="5" customFormat="true" ht="10.9" customHeight="true" spans="1:13">
      <c r="A5341" s="15">
        <v>5338</v>
      </c>
      <c r="B5341" s="15" t="s">
        <v>5840</v>
      </c>
      <c r="C5341" s="15" t="s">
        <v>26</v>
      </c>
      <c r="D5341" s="105" t="s">
        <v>5186</v>
      </c>
      <c r="E5341" s="15" t="s">
        <v>19</v>
      </c>
      <c r="F5341" s="15" t="s">
        <v>20</v>
      </c>
      <c r="G5341" s="15" t="s">
        <v>5187</v>
      </c>
      <c r="H5341" s="15" t="s">
        <v>5296</v>
      </c>
      <c r="I5341" s="15" t="s">
        <v>680</v>
      </c>
      <c r="J5341" s="15">
        <v>80</v>
      </c>
      <c r="K5341" s="15">
        <v>0</v>
      </c>
      <c r="L5341" s="15">
        <v>80</v>
      </c>
      <c r="M5341" s="15"/>
    </row>
    <row r="5342" s="5" customFormat="true" ht="10.9" customHeight="true" spans="1:13">
      <c r="A5342" s="15">
        <v>5339</v>
      </c>
      <c r="B5342" s="15" t="s">
        <v>5841</v>
      </c>
      <c r="C5342" s="15" t="s">
        <v>26</v>
      </c>
      <c r="D5342" s="15" t="s">
        <v>18</v>
      </c>
      <c r="E5342" s="15" t="s">
        <v>19</v>
      </c>
      <c r="F5342" s="15" t="s">
        <v>20</v>
      </c>
      <c r="G5342" s="15" t="s">
        <v>5187</v>
      </c>
      <c r="H5342" s="15" t="s">
        <v>5282</v>
      </c>
      <c r="I5342" s="15" t="s">
        <v>23</v>
      </c>
      <c r="J5342" s="15">
        <v>80</v>
      </c>
      <c r="K5342" s="15">
        <v>0</v>
      </c>
      <c r="L5342" s="15">
        <v>80</v>
      </c>
      <c r="M5342" s="15"/>
    </row>
    <row r="5343" s="5" customFormat="true" ht="10.9" customHeight="true" spans="1:13">
      <c r="A5343" s="15">
        <v>5340</v>
      </c>
      <c r="B5343" s="15" t="s">
        <v>5842</v>
      </c>
      <c r="C5343" s="15" t="s">
        <v>17</v>
      </c>
      <c r="D5343" s="105" t="s">
        <v>5186</v>
      </c>
      <c r="E5343" s="15" t="s">
        <v>19</v>
      </c>
      <c r="F5343" s="15" t="s">
        <v>20</v>
      </c>
      <c r="G5343" s="15" t="s">
        <v>5187</v>
      </c>
      <c r="H5343" s="15" t="s">
        <v>5266</v>
      </c>
      <c r="I5343" s="15" t="s">
        <v>23</v>
      </c>
      <c r="J5343" s="15">
        <v>80</v>
      </c>
      <c r="K5343" s="15">
        <v>0</v>
      </c>
      <c r="L5343" s="15">
        <v>80</v>
      </c>
      <c r="M5343" s="15"/>
    </row>
    <row r="5344" s="5" customFormat="true" ht="10.9" customHeight="true" spans="1:13">
      <c r="A5344" s="15">
        <v>5341</v>
      </c>
      <c r="B5344" s="15" t="s">
        <v>5843</v>
      </c>
      <c r="C5344" s="15" t="s">
        <v>26</v>
      </c>
      <c r="D5344" s="15" t="s">
        <v>18</v>
      </c>
      <c r="E5344" s="15" t="s">
        <v>19</v>
      </c>
      <c r="F5344" s="15" t="s">
        <v>20</v>
      </c>
      <c r="G5344" s="15" t="s">
        <v>5187</v>
      </c>
      <c r="H5344" s="15" t="s">
        <v>5296</v>
      </c>
      <c r="I5344" s="15" t="s">
        <v>23</v>
      </c>
      <c r="J5344" s="15">
        <v>80</v>
      </c>
      <c r="K5344" s="15">
        <v>0</v>
      </c>
      <c r="L5344" s="15">
        <v>80</v>
      </c>
      <c r="M5344" s="15"/>
    </row>
    <row r="5345" s="5" customFormat="true" ht="10.9" customHeight="true" spans="1:13">
      <c r="A5345" s="15">
        <v>5342</v>
      </c>
      <c r="B5345" s="15" t="s">
        <v>5844</v>
      </c>
      <c r="C5345" s="15" t="s">
        <v>17</v>
      </c>
      <c r="D5345" s="105" t="s">
        <v>5186</v>
      </c>
      <c r="E5345" s="15" t="s">
        <v>19</v>
      </c>
      <c r="F5345" s="15" t="s">
        <v>20</v>
      </c>
      <c r="G5345" s="15" t="s">
        <v>5187</v>
      </c>
      <c r="H5345" s="15" t="s">
        <v>5370</v>
      </c>
      <c r="I5345" s="15" t="s">
        <v>23</v>
      </c>
      <c r="J5345" s="15">
        <v>80</v>
      </c>
      <c r="K5345" s="15">
        <v>0</v>
      </c>
      <c r="L5345" s="15">
        <v>80</v>
      </c>
      <c r="M5345" s="15"/>
    </row>
    <row r="5346" s="5" customFormat="true" ht="10.9" customHeight="true" spans="1:13">
      <c r="A5346" s="15">
        <v>5343</v>
      </c>
      <c r="B5346" s="15" t="s">
        <v>5845</v>
      </c>
      <c r="C5346" s="15" t="s">
        <v>17</v>
      </c>
      <c r="D5346" s="15" t="s">
        <v>18</v>
      </c>
      <c r="E5346" s="15" t="s">
        <v>19</v>
      </c>
      <c r="F5346" s="15" t="s">
        <v>20</v>
      </c>
      <c r="G5346" s="15" t="s">
        <v>5187</v>
      </c>
      <c r="H5346" s="15" t="s">
        <v>5370</v>
      </c>
      <c r="I5346" s="15" t="s">
        <v>23</v>
      </c>
      <c r="J5346" s="15">
        <v>80</v>
      </c>
      <c r="K5346" s="15">
        <v>0</v>
      </c>
      <c r="L5346" s="15">
        <v>80</v>
      </c>
      <c r="M5346" s="15"/>
    </row>
    <row r="5347" s="5" customFormat="true" ht="10.9" customHeight="true" spans="1:13">
      <c r="A5347" s="15">
        <v>5344</v>
      </c>
      <c r="B5347" s="15" t="s">
        <v>5492</v>
      </c>
      <c r="C5347" s="15" t="s">
        <v>17</v>
      </c>
      <c r="D5347" s="105" t="s">
        <v>5186</v>
      </c>
      <c r="E5347" s="15" t="s">
        <v>19</v>
      </c>
      <c r="F5347" s="15" t="s">
        <v>20</v>
      </c>
      <c r="G5347" s="15" t="s">
        <v>5187</v>
      </c>
      <c r="H5347" s="15" t="s">
        <v>5282</v>
      </c>
      <c r="I5347" s="15" t="s">
        <v>23</v>
      </c>
      <c r="J5347" s="15">
        <v>80</v>
      </c>
      <c r="K5347" s="15">
        <v>0</v>
      </c>
      <c r="L5347" s="15">
        <v>80</v>
      </c>
      <c r="M5347" s="15"/>
    </row>
    <row r="5348" s="5" customFormat="true" ht="10.9" customHeight="true" spans="1:13">
      <c r="A5348" s="15">
        <v>5345</v>
      </c>
      <c r="B5348" s="15" t="s">
        <v>5846</v>
      </c>
      <c r="C5348" s="15" t="s">
        <v>26</v>
      </c>
      <c r="D5348" s="105" t="s">
        <v>5186</v>
      </c>
      <c r="E5348" s="15" t="s">
        <v>19</v>
      </c>
      <c r="F5348" s="15" t="s">
        <v>20</v>
      </c>
      <c r="G5348" s="15" t="s">
        <v>5187</v>
      </c>
      <c r="H5348" s="15" t="s">
        <v>5342</v>
      </c>
      <c r="I5348" s="15" t="s">
        <v>23</v>
      </c>
      <c r="J5348" s="15">
        <v>80</v>
      </c>
      <c r="K5348" s="15">
        <v>0</v>
      </c>
      <c r="L5348" s="15">
        <v>80</v>
      </c>
      <c r="M5348" s="15"/>
    </row>
    <row r="5349" s="5" customFormat="true" ht="10.9" customHeight="true" spans="1:13">
      <c r="A5349" s="15">
        <v>5346</v>
      </c>
      <c r="B5349" s="15" t="s">
        <v>5847</v>
      </c>
      <c r="C5349" s="15" t="s">
        <v>26</v>
      </c>
      <c r="D5349" s="15" t="s">
        <v>18</v>
      </c>
      <c r="E5349" s="15" t="s">
        <v>19</v>
      </c>
      <c r="F5349" s="15" t="s">
        <v>20</v>
      </c>
      <c r="G5349" s="15" t="s">
        <v>5187</v>
      </c>
      <c r="H5349" s="15" t="s">
        <v>5382</v>
      </c>
      <c r="I5349" s="15" t="s">
        <v>1219</v>
      </c>
      <c r="J5349" s="15">
        <v>80</v>
      </c>
      <c r="K5349" s="15">
        <v>0</v>
      </c>
      <c r="L5349" s="15">
        <v>80</v>
      </c>
      <c r="M5349" s="15"/>
    </row>
    <row r="5350" s="5" customFormat="true" ht="10.9" customHeight="true" spans="1:13">
      <c r="A5350" s="15">
        <v>5347</v>
      </c>
      <c r="B5350" s="15" t="s">
        <v>5848</v>
      </c>
      <c r="C5350" s="15" t="s">
        <v>17</v>
      </c>
      <c r="D5350" s="105" t="s">
        <v>5186</v>
      </c>
      <c r="E5350" s="15" t="s">
        <v>19</v>
      </c>
      <c r="F5350" s="15" t="s">
        <v>20</v>
      </c>
      <c r="G5350" s="15" t="s">
        <v>5187</v>
      </c>
      <c r="H5350" s="15" t="s">
        <v>5188</v>
      </c>
      <c r="I5350" s="15" t="s">
        <v>23</v>
      </c>
      <c r="J5350" s="15">
        <v>80</v>
      </c>
      <c r="K5350" s="15">
        <v>0</v>
      </c>
      <c r="L5350" s="15">
        <v>80</v>
      </c>
      <c r="M5350" s="15"/>
    </row>
    <row r="5351" s="5" customFormat="true" ht="10.9" customHeight="true" spans="1:13">
      <c r="A5351" s="15">
        <v>5348</v>
      </c>
      <c r="B5351" s="15" t="s">
        <v>5849</v>
      </c>
      <c r="C5351" s="15" t="s">
        <v>26</v>
      </c>
      <c r="D5351" s="15" t="s">
        <v>18</v>
      </c>
      <c r="E5351" s="15" t="s">
        <v>19</v>
      </c>
      <c r="F5351" s="15" t="s">
        <v>20</v>
      </c>
      <c r="G5351" s="15" t="s">
        <v>5187</v>
      </c>
      <c r="H5351" s="15" t="s">
        <v>5403</v>
      </c>
      <c r="I5351" s="15" t="s">
        <v>23</v>
      </c>
      <c r="J5351" s="15">
        <v>80</v>
      </c>
      <c r="K5351" s="15">
        <v>0</v>
      </c>
      <c r="L5351" s="15">
        <v>80</v>
      </c>
      <c r="M5351" s="15"/>
    </row>
    <row r="5352" s="5" customFormat="true" ht="10.9" customHeight="true" spans="1:13">
      <c r="A5352" s="15">
        <v>5349</v>
      </c>
      <c r="B5352" s="15" t="s">
        <v>5850</v>
      </c>
      <c r="C5352" s="15" t="s">
        <v>17</v>
      </c>
      <c r="D5352" s="105" t="s">
        <v>5186</v>
      </c>
      <c r="E5352" s="15" t="s">
        <v>19</v>
      </c>
      <c r="F5352" s="15" t="s">
        <v>20</v>
      </c>
      <c r="G5352" s="15" t="s">
        <v>5187</v>
      </c>
      <c r="H5352" s="15" t="s">
        <v>5396</v>
      </c>
      <c r="I5352" s="15" t="s">
        <v>23</v>
      </c>
      <c r="J5352" s="15">
        <v>80</v>
      </c>
      <c r="K5352" s="15">
        <v>0</v>
      </c>
      <c r="L5352" s="15">
        <v>80</v>
      </c>
      <c r="M5352" s="15"/>
    </row>
    <row r="5353" s="5" customFormat="true" ht="10.9" customHeight="true" spans="1:13">
      <c r="A5353" s="15">
        <v>5350</v>
      </c>
      <c r="B5353" s="15" t="s">
        <v>5851</v>
      </c>
      <c r="C5353" s="15" t="s">
        <v>17</v>
      </c>
      <c r="D5353" s="105" t="s">
        <v>5186</v>
      </c>
      <c r="E5353" s="15" t="s">
        <v>19</v>
      </c>
      <c r="F5353" s="15" t="s">
        <v>20</v>
      </c>
      <c r="G5353" s="15" t="s">
        <v>5187</v>
      </c>
      <c r="H5353" s="15" t="s">
        <v>5323</v>
      </c>
      <c r="I5353" s="15" t="s">
        <v>37</v>
      </c>
      <c r="J5353" s="15">
        <v>80</v>
      </c>
      <c r="K5353" s="15">
        <v>0</v>
      </c>
      <c r="L5353" s="15">
        <v>80</v>
      </c>
      <c r="M5353" s="15"/>
    </row>
    <row r="5354" s="5" customFormat="true" ht="10.9" customHeight="true" spans="1:13">
      <c r="A5354" s="15">
        <v>5351</v>
      </c>
      <c r="B5354" s="15" t="s">
        <v>5852</v>
      </c>
      <c r="C5354" s="15" t="s">
        <v>17</v>
      </c>
      <c r="D5354" s="15" t="s">
        <v>18</v>
      </c>
      <c r="E5354" s="15" t="s">
        <v>19</v>
      </c>
      <c r="F5354" s="15" t="s">
        <v>20</v>
      </c>
      <c r="G5354" s="15" t="s">
        <v>5187</v>
      </c>
      <c r="H5354" s="15" t="s">
        <v>5403</v>
      </c>
      <c r="I5354" s="15" t="s">
        <v>23</v>
      </c>
      <c r="J5354" s="15">
        <v>80</v>
      </c>
      <c r="K5354" s="15">
        <v>0</v>
      </c>
      <c r="L5354" s="15">
        <v>80</v>
      </c>
      <c r="M5354" s="15"/>
    </row>
    <row r="5355" s="5" customFormat="true" ht="10.9" customHeight="true" spans="1:13">
      <c r="A5355" s="15">
        <v>5352</v>
      </c>
      <c r="B5355" s="15" t="s">
        <v>5853</v>
      </c>
      <c r="C5355" s="15" t="s">
        <v>17</v>
      </c>
      <c r="D5355" s="15" t="s">
        <v>18</v>
      </c>
      <c r="E5355" s="15" t="s">
        <v>19</v>
      </c>
      <c r="F5355" s="15" t="s">
        <v>20</v>
      </c>
      <c r="G5355" s="15" t="s">
        <v>5187</v>
      </c>
      <c r="H5355" s="15" t="s">
        <v>5242</v>
      </c>
      <c r="I5355" s="15" t="s">
        <v>37</v>
      </c>
      <c r="J5355" s="15">
        <v>80</v>
      </c>
      <c r="K5355" s="15">
        <v>0</v>
      </c>
      <c r="L5355" s="15">
        <v>80</v>
      </c>
      <c r="M5355" s="15"/>
    </row>
    <row r="5356" s="5" customFormat="true" ht="10.9" customHeight="true" spans="1:13">
      <c r="A5356" s="15">
        <v>5353</v>
      </c>
      <c r="B5356" s="15" t="s">
        <v>5854</v>
      </c>
      <c r="C5356" s="15" t="s">
        <v>26</v>
      </c>
      <c r="D5356" s="15" t="s">
        <v>18</v>
      </c>
      <c r="E5356" s="15" t="s">
        <v>19</v>
      </c>
      <c r="F5356" s="15" t="s">
        <v>20</v>
      </c>
      <c r="G5356" s="15" t="s">
        <v>5187</v>
      </c>
      <c r="H5356" s="15" t="s">
        <v>5342</v>
      </c>
      <c r="I5356" s="15" t="s">
        <v>23</v>
      </c>
      <c r="J5356" s="15">
        <v>80</v>
      </c>
      <c r="K5356" s="15">
        <v>0</v>
      </c>
      <c r="L5356" s="15">
        <v>80</v>
      </c>
      <c r="M5356" s="15"/>
    </row>
    <row r="5357" s="5" customFormat="true" ht="10.9" customHeight="true" spans="1:13">
      <c r="A5357" s="15">
        <v>5354</v>
      </c>
      <c r="B5357" s="15" t="s">
        <v>5855</v>
      </c>
      <c r="C5357" s="15" t="s">
        <v>17</v>
      </c>
      <c r="D5357" s="15" t="s">
        <v>18</v>
      </c>
      <c r="E5357" s="15" t="s">
        <v>19</v>
      </c>
      <c r="F5357" s="15" t="s">
        <v>20</v>
      </c>
      <c r="G5357" s="15" t="s">
        <v>5187</v>
      </c>
      <c r="H5357" s="15" t="s">
        <v>5403</v>
      </c>
      <c r="I5357" s="15" t="s">
        <v>23</v>
      </c>
      <c r="J5357" s="15">
        <v>80</v>
      </c>
      <c r="K5357" s="15">
        <v>0</v>
      </c>
      <c r="L5357" s="15">
        <v>80</v>
      </c>
      <c r="M5357" s="15"/>
    </row>
    <row r="5358" s="5" customFormat="true" ht="10.9" customHeight="true" spans="1:13">
      <c r="A5358" s="15">
        <v>5355</v>
      </c>
      <c r="B5358" s="15" t="s">
        <v>5856</v>
      </c>
      <c r="C5358" s="15" t="s">
        <v>26</v>
      </c>
      <c r="D5358" s="105" t="s">
        <v>5186</v>
      </c>
      <c r="E5358" s="15" t="s">
        <v>19</v>
      </c>
      <c r="F5358" s="15" t="s">
        <v>20</v>
      </c>
      <c r="G5358" s="15" t="s">
        <v>5187</v>
      </c>
      <c r="H5358" s="15" t="s">
        <v>5212</v>
      </c>
      <c r="I5358" s="15" t="s">
        <v>23</v>
      </c>
      <c r="J5358" s="15">
        <v>80</v>
      </c>
      <c r="K5358" s="15">
        <v>0</v>
      </c>
      <c r="L5358" s="15">
        <v>80</v>
      </c>
      <c r="M5358" s="15"/>
    </row>
    <row r="5359" s="5" customFormat="true" ht="10.9" customHeight="true" spans="1:13">
      <c r="A5359" s="15">
        <v>5356</v>
      </c>
      <c r="B5359" s="15" t="s">
        <v>2175</v>
      </c>
      <c r="C5359" s="15" t="s">
        <v>26</v>
      </c>
      <c r="D5359" s="105" t="s">
        <v>5186</v>
      </c>
      <c r="E5359" s="15" t="s">
        <v>19</v>
      </c>
      <c r="F5359" s="15" t="s">
        <v>20</v>
      </c>
      <c r="G5359" s="15" t="s">
        <v>5187</v>
      </c>
      <c r="H5359" s="15" t="s">
        <v>5252</v>
      </c>
      <c r="I5359" s="15" t="s">
        <v>23</v>
      </c>
      <c r="J5359" s="15">
        <v>80</v>
      </c>
      <c r="K5359" s="15">
        <v>0</v>
      </c>
      <c r="L5359" s="15">
        <v>80</v>
      </c>
      <c r="M5359" s="15"/>
    </row>
    <row r="5360" s="5" customFormat="true" ht="10.9" customHeight="true" spans="1:13">
      <c r="A5360" s="15">
        <v>5357</v>
      </c>
      <c r="B5360" s="15" t="s">
        <v>5857</v>
      </c>
      <c r="C5360" s="15" t="s">
        <v>26</v>
      </c>
      <c r="D5360" s="105" t="s">
        <v>5186</v>
      </c>
      <c r="E5360" s="15" t="s">
        <v>19</v>
      </c>
      <c r="F5360" s="15" t="s">
        <v>20</v>
      </c>
      <c r="G5360" s="15" t="s">
        <v>5187</v>
      </c>
      <c r="H5360" s="15" t="s">
        <v>5403</v>
      </c>
      <c r="I5360" s="15" t="s">
        <v>23</v>
      </c>
      <c r="J5360" s="15">
        <v>80</v>
      </c>
      <c r="K5360" s="15">
        <v>0</v>
      </c>
      <c r="L5360" s="15">
        <v>80</v>
      </c>
      <c r="M5360" s="15"/>
    </row>
    <row r="5361" s="5" customFormat="true" ht="10.9" customHeight="true" spans="1:13">
      <c r="A5361" s="15">
        <v>5358</v>
      </c>
      <c r="B5361" s="15" t="s">
        <v>5858</v>
      </c>
      <c r="C5361" s="15" t="s">
        <v>17</v>
      </c>
      <c r="D5361" s="105" t="s">
        <v>5186</v>
      </c>
      <c r="E5361" s="15" t="s">
        <v>19</v>
      </c>
      <c r="F5361" s="15" t="s">
        <v>20</v>
      </c>
      <c r="G5361" s="15" t="s">
        <v>5187</v>
      </c>
      <c r="H5361" s="15" t="s">
        <v>5203</v>
      </c>
      <c r="I5361" s="15" t="s">
        <v>23</v>
      </c>
      <c r="J5361" s="15">
        <v>80</v>
      </c>
      <c r="K5361" s="15">
        <v>0</v>
      </c>
      <c r="L5361" s="15">
        <v>80</v>
      </c>
      <c r="M5361" s="15"/>
    </row>
    <row r="5362" s="5" customFormat="true" ht="10.9" customHeight="true" spans="1:13">
      <c r="A5362" s="15">
        <v>5359</v>
      </c>
      <c r="B5362" s="15" t="s">
        <v>5859</v>
      </c>
      <c r="C5362" s="15" t="s">
        <v>17</v>
      </c>
      <c r="D5362" s="105" t="s">
        <v>5186</v>
      </c>
      <c r="E5362" s="15" t="s">
        <v>19</v>
      </c>
      <c r="F5362" s="15" t="s">
        <v>20</v>
      </c>
      <c r="G5362" s="15" t="s">
        <v>5187</v>
      </c>
      <c r="H5362" s="15" t="s">
        <v>5327</v>
      </c>
      <c r="I5362" s="15" t="s">
        <v>23</v>
      </c>
      <c r="J5362" s="15">
        <v>80</v>
      </c>
      <c r="K5362" s="15">
        <v>0</v>
      </c>
      <c r="L5362" s="15">
        <v>80</v>
      </c>
      <c r="M5362" s="15"/>
    </row>
    <row r="5363" s="5" customFormat="true" ht="10.9" customHeight="true" spans="1:13">
      <c r="A5363" s="15">
        <v>5360</v>
      </c>
      <c r="B5363" s="15" t="s">
        <v>5860</v>
      </c>
      <c r="C5363" s="15" t="s">
        <v>17</v>
      </c>
      <c r="D5363" s="15" t="s">
        <v>18</v>
      </c>
      <c r="E5363" s="15" t="s">
        <v>19</v>
      </c>
      <c r="F5363" s="15" t="s">
        <v>20</v>
      </c>
      <c r="G5363" s="15" t="s">
        <v>5187</v>
      </c>
      <c r="H5363" s="15" t="s">
        <v>5320</v>
      </c>
      <c r="I5363" s="15" t="s">
        <v>23</v>
      </c>
      <c r="J5363" s="15">
        <v>80</v>
      </c>
      <c r="K5363" s="15">
        <v>0</v>
      </c>
      <c r="L5363" s="15">
        <v>80</v>
      </c>
      <c r="M5363" s="15"/>
    </row>
    <row r="5364" s="5" customFormat="true" ht="10.9" customHeight="true" spans="1:13">
      <c r="A5364" s="15">
        <v>5361</v>
      </c>
      <c r="B5364" s="15" t="s">
        <v>5861</v>
      </c>
      <c r="C5364" s="15" t="s">
        <v>17</v>
      </c>
      <c r="D5364" s="15" t="s">
        <v>18</v>
      </c>
      <c r="E5364" s="15" t="s">
        <v>19</v>
      </c>
      <c r="F5364" s="15" t="s">
        <v>20</v>
      </c>
      <c r="G5364" s="15" t="s">
        <v>5187</v>
      </c>
      <c r="H5364" s="15" t="s">
        <v>5252</v>
      </c>
      <c r="I5364" s="15" t="s">
        <v>23</v>
      </c>
      <c r="J5364" s="15">
        <v>80</v>
      </c>
      <c r="K5364" s="15">
        <v>0</v>
      </c>
      <c r="L5364" s="15">
        <v>80</v>
      </c>
      <c r="M5364" s="15"/>
    </row>
    <row r="5365" s="5" customFormat="true" ht="10.9" customHeight="true" spans="1:13">
      <c r="A5365" s="15">
        <v>5362</v>
      </c>
      <c r="B5365" s="15" t="s">
        <v>5862</v>
      </c>
      <c r="C5365" s="15" t="s">
        <v>17</v>
      </c>
      <c r="D5365" s="105" t="s">
        <v>5186</v>
      </c>
      <c r="E5365" s="15" t="s">
        <v>19</v>
      </c>
      <c r="F5365" s="15" t="s">
        <v>20</v>
      </c>
      <c r="G5365" s="15" t="s">
        <v>5187</v>
      </c>
      <c r="H5365" s="15" t="s">
        <v>5234</v>
      </c>
      <c r="I5365" s="15" t="s">
        <v>23</v>
      </c>
      <c r="J5365" s="15">
        <v>80</v>
      </c>
      <c r="K5365" s="15">
        <v>0</v>
      </c>
      <c r="L5365" s="15">
        <v>80</v>
      </c>
      <c r="M5365" s="15"/>
    </row>
    <row r="5366" s="5" customFormat="true" ht="10.9" customHeight="true" spans="1:13">
      <c r="A5366" s="15">
        <v>5363</v>
      </c>
      <c r="B5366" s="15" t="s">
        <v>5863</v>
      </c>
      <c r="C5366" s="15" t="s">
        <v>17</v>
      </c>
      <c r="D5366" s="15" t="s">
        <v>18</v>
      </c>
      <c r="E5366" s="15" t="s">
        <v>19</v>
      </c>
      <c r="F5366" s="15" t="s">
        <v>20</v>
      </c>
      <c r="G5366" s="15" t="s">
        <v>5187</v>
      </c>
      <c r="H5366" s="15" t="s">
        <v>5234</v>
      </c>
      <c r="I5366" s="15" t="s">
        <v>23</v>
      </c>
      <c r="J5366" s="15">
        <v>80</v>
      </c>
      <c r="K5366" s="15">
        <v>0</v>
      </c>
      <c r="L5366" s="15">
        <v>80</v>
      </c>
      <c r="M5366" s="15"/>
    </row>
    <row r="5367" s="5" customFormat="true" ht="10.9" customHeight="true" spans="1:13">
      <c r="A5367" s="15">
        <v>5364</v>
      </c>
      <c r="B5367" s="15" t="s">
        <v>5864</v>
      </c>
      <c r="C5367" s="15" t="s">
        <v>17</v>
      </c>
      <c r="D5367" s="105" t="s">
        <v>5186</v>
      </c>
      <c r="E5367" s="15" t="s">
        <v>19</v>
      </c>
      <c r="F5367" s="15" t="s">
        <v>20</v>
      </c>
      <c r="G5367" s="15" t="s">
        <v>5187</v>
      </c>
      <c r="H5367" s="15" t="s">
        <v>5203</v>
      </c>
      <c r="I5367" s="15" t="s">
        <v>23</v>
      </c>
      <c r="J5367" s="15">
        <v>80</v>
      </c>
      <c r="K5367" s="15">
        <v>0</v>
      </c>
      <c r="L5367" s="15">
        <v>80</v>
      </c>
      <c r="M5367" s="15"/>
    </row>
    <row r="5368" s="5" customFormat="true" ht="10.9" customHeight="true" spans="1:13">
      <c r="A5368" s="15">
        <v>5365</v>
      </c>
      <c r="B5368" s="15" t="s">
        <v>5865</v>
      </c>
      <c r="C5368" s="15" t="s">
        <v>26</v>
      </c>
      <c r="D5368" s="105" t="s">
        <v>5186</v>
      </c>
      <c r="E5368" s="15" t="s">
        <v>19</v>
      </c>
      <c r="F5368" s="15" t="s">
        <v>20</v>
      </c>
      <c r="G5368" s="15" t="s">
        <v>5187</v>
      </c>
      <c r="H5368" s="15" t="s">
        <v>5327</v>
      </c>
      <c r="I5368" s="15" t="s">
        <v>23</v>
      </c>
      <c r="J5368" s="15">
        <v>80</v>
      </c>
      <c r="K5368" s="15">
        <v>0</v>
      </c>
      <c r="L5368" s="15">
        <v>80</v>
      </c>
      <c r="M5368" s="15"/>
    </row>
    <row r="5369" s="5" customFormat="true" ht="10.9" customHeight="true" spans="1:13">
      <c r="A5369" s="15">
        <v>5366</v>
      </c>
      <c r="B5369" s="15" t="s">
        <v>5866</v>
      </c>
      <c r="C5369" s="15" t="s">
        <v>26</v>
      </c>
      <c r="D5369" s="105" t="s">
        <v>5186</v>
      </c>
      <c r="E5369" s="15" t="s">
        <v>19</v>
      </c>
      <c r="F5369" s="15" t="s">
        <v>20</v>
      </c>
      <c r="G5369" s="15" t="s">
        <v>5187</v>
      </c>
      <c r="H5369" s="15" t="s">
        <v>5242</v>
      </c>
      <c r="I5369" s="15" t="s">
        <v>23</v>
      </c>
      <c r="J5369" s="15">
        <v>80</v>
      </c>
      <c r="K5369" s="15">
        <v>0</v>
      </c>
      <c r="L5369" s="15">
        <v>80</v>
      </c>
      <c r="M5369" s="15"/>
    </row>
    <row r="5370" s="5" customFormat="true" ht="10.9" customHeight="true" spans="1:13">
      <c r="A5370" s="15">
        <v>5367</v>
      </c>
      <c r="B5370" s="15" t="s">
        <v>5867</v>
      </c>
      <c r="C5370" s="15" t="s">
        <v>17</v>
      </c>
      <c r="D5370" s="105" t="s">
        <v>5186</v>
      </c>
      <c r="E5370" s="15" t="s">
        <v>19</v>
      </c>
      <c r="F5370" s="15" t="s">
        <v>20</v>
      </c>
      <c r="G5370" s="15" t="s">
        <v>5187</v>
      </c>
      <c r="H5370" s="15" t="s">
        <v>5203</v>
      </c>
      <c r="I5370" s="15" t="s">
        <v>23</v>
      </c>
      <c r="J5370" s="15">
        <v>80</v>
      </c>
      <c r="K5370" s="15">
        <v>0</v>
      </c>
      <c r="L5370" s="15">
        <v>80</v>
      </c>
      <c r="M5370" s="15"/>
    </row>
    <row r="5371" s="5" customFormat="true" ht="10.9" customHeight="true" spans="1:13">
      <c r="A5371" s="15">
        <v>5368</v>
      </c>
      <c r="B5371" s="15" t="s">
        <v>5868</v>
      </c>
      <c r="C5371" s="15" t="s">
        <v>26</v>
      </c>
      <c r="D5371" s="105" t="s">
        <v>5186</v>
      </c>
      <c r="E5371" s="15" t="s">
        <v>19</v>
      </c>
      <c r="F5371" s="15" t="s">
        <v>20</v>
      </c>
      <c r="G5371" s="15" t="s">
        <v>5187</v>
      </c>
      <c r="H5371" s="15" t="s">
        <v>5239</v>
      </c>
      <c r="I5371" s="15" t="s">
        <v>23</v>
      </c>
      <c r="J5371" s="15">
        <v>80</v>
      </c>
      <c r="K5371" s="15">
        <v>0</v>
      </c>
      <c r="L5371" s="15">
        <v>80</v>
      </c>
      <c r="M5371" s="15"/>
    </row>
    <row r="5372" s="5" customFormat="true" ht="10.9" customHeight="true" spans="1:13">
      <c r="A5372" s="15">
        <v>5369</v>
      </c>
      <c r="B5372" s="15" t="s">
        <v>5869</v>
      </c>
      <c r="C5372" s="15" t="s">
        <v>17</v>
      </c>
      <c r="D5372" s="105" t="s">
        <v>5186</v>
      </c>
      <c r="E5372" s="15" t="s">
        <v>19</v>
      </c>
      <c r="F5372" s="15" t="s">
        <v>20</v>
      </c>
      <c r="G5372" s="15" t="s">
        <v>5187</v>
      </c>
      <c r="H5372" s="15" t="s">
        <v>5212</v>
      </c>
      <c r="I5372" s="15" t="s">
        <v>23</v>
      </c>
      <c r="J5372" s="15">
        <v>80</v>
      </c>
      <c r="K5372" s="15">
        <v>0</v>
      </c>
      <c r="L5372" s="15">
        <v>80</v>
      </c>
      <c r="M5372" s="15"/>
    </row>
    <row r="5373" s="5" customFormat="true" ht="10.9" customHeight="true" spans="1:13">
      <c r="A5373" s="15">
        <v>5370</v>
      </c>
      <c r="B5373" s="15" t="s">
        <v>5870</v>
      </c>
      <c r="C5373" s="15" t="s">
        <v>17</v>
      </c>
      <c r="D5373" s="105" t="s">
        <v>5186</v>
      </c>
      <c r="E5373" s="15" t="s">
        <v>19</v>
      </c>
      <c r="F5373" s="15" t="s">
        <v>20</v>
      </c>
      <c r="G5373" s="15" t="s">
        <v>5187</v>
      </c>
      <c r="H5373" s="15" t="s">
        <v>5188</v>
      </c>
      <c r="I5373" s="15" t="s">
        <v>23</v>
      </c>
      <c r="J5373" s="15">
        <v>80</v>
      </c>
      <c r="K5373" s="15">
        <v>0</v>
      </c>
      <c r="L5373" s="15">
        <v>80</v>
      </c>
      <c r="M5373" s="15"/>
    </row>
    <row r="5374" s="5" customFormat="true" ht="10.9" customHeight="true" spans="1:13">
      <c r="A5374" s="15">
        <v>5371</v>
      </c>
      <c r="B5374" s="15" t="s">
        <v>5668</v>
      </c>
      <c r="C5374" s="15" t="s">
        <v>26</v>
      </c>
      <c r="D5374" s="15" t="s">
        <v>18</v>
      </c>
      <c r="E5374" s="15" t="s">
        <v>19</v>
      </c>
      <c r="F5374" s="15" t="s">
        <v>20</v>
      </c>
      <c r="G5374" s="15" t="s">
        <v>5187</v>
      </c>
      <c r="H5374" s="15" t="s">
        <v>5212</v>
      </c>
      <c r="I5374" s="15" t="s">
        <v>23</v>
      </c>
      <c r="J5374" s="15">
        <v>80</v>
      </c>
      <c r="K5374" s="15">
        <v>0</v>
      </c>
      <c r="L5374" s="15">
        <v>80</v>
      </c>
      <c r="M5374" s="15"/>
    </row>
    <row r="5375" s="5" customFormat="true" ht="10.9" customHeight="true" spans="1:13">
      <c r="A5375" s="15">
        <v>5372</v>
      </c>
      <c r="B5375" s="15" t="s">
        <v>5871</v>
      </c>
      <c r="C5375" s="15" t="s">
        <v>26</v>
      </c>
      <c r="D5375" s="105" t="s">
        <v>5186</v>
      </c>
      <c r="E5375" s="15" t="s">
        <v>19</v>
      </c>
      <c r="F5375" s="15" t="s">
        <v>20</v>
      </c>
      <c r="G5375" s="15" t="s">
        <v>5187</v>
      </c>
      <c r="H5375" s="15" t="s">
        <v>5239</v>
      </c>
      <c r="I5375" s="15" t="s">
        <v>23</v>
      </c>
      <c r="J5375" s="15">
        <v>80</v>
      </c>
      <c r="K5375" s="15">
        <v>0</v>
      </c>
      <c r="L5375" s="15">
        <v>80</v>
      </c>
      <c r="M5375" s="15"/>
    </row>
    <row r="5376" s="5" customFormat="true" ht="10.9" customHeight="true" spans="1:13">
      <c r="A5376" s="15">
        <v>5373</v>
      </c>
      <c r="B5376" s="15" t="s">
        <v>5872</v>
      </c>
      <c r="C5376" s="15" t="s">
        <v>17</v>
      </c>
      <c r="D5376" s="105" t="s">
        <v>5186</v>
      </c>
      <c r="E5376" s="15" t="s">
        <v>19</v>
      </c>
      <c r="F5376" s="15" t="s">
        <v>20</v>
      </c>
      <c r="G5376" s="15" t="s">
        <v>5187</v>
      </c>
      <c r="H5376" s="15" t="s">
        <v>5342</v>
      </c>
      <c r="I5376" s="15" t="s">
        <v>23</v>
      </c>
      <c r="J5376" s="15">
        <v>80</v>
      </c>
      <c r="K5376" s="15">
        <v>0</v>
      </c>
      <c r="L5376" s="15">
        <v>80</v>
      </c>
      <c r="M5376" s="15"/>
    </row>
    <row r="5377" s="5" customFormat="true" ht="10.9" customHeight="true" spans="1:13">
      <c r="A5377" s="15">
        <v>5374</v>
      </c>
      <c r="B5377" s="15" t="s">
        <v>5873</v>
      </c>
      <c r="C5377" s="15" t="s">
        <v>26</v>
      </c>
      <c r="D5377" s="15" t="s">
        <v>18</v>
      </c>
      <c r="E5377" s="15" t="s">
        <v>19</v>
      </c>
      <c r="F5377" s="15" t="s">
        <v>20</v>
      </c>
      <c r="G5377" s="15" t="s">
        <v>5187</v>
      </c>
      <c r="H5377" s="15" t="s">
        <v>5403</v>
      </c>
      <c r="I5377" s="15" t="s">
        <v>23</v>
      </c>
      <c r="J5377" s="15">
        <v>80</v>
      </c>
      <c r="K5377" s="15">
        <v>0</v>
      </c>
      <c r="L5377" s="15">
        <v>80</v>
      </c>
      <c r="M5377" s="15"/>
    </row>
    <row r="5378" s="5" customFormat="true" ht="10.9" customHeight="true" spans="1:13">
      <c r="A5378" s="15">
        <v>5375</v>
      </c>
      <c r="B5378" s="15" t="s">
        <v>5874</v>
      </c>
      <c r="C5378" s="15" t="s">
        <v>26</v>
      </c>
      <c r="D5378" s="15" t="s">
        <v>18</v>
      </c>
      <c r="E5378" s="15" t="s">
        <v>19</v>
      </c>
      <c r="F5378" s="15" t="s">
        <v>20</v>
      </c>
      <c r="G5378" s="15" t="s">
        <v>5187</v>
      </c>
      <c r="H5378" s="15" t="s">
        <v>5342</v>
      </c>
      <c r="I5378" s="15" t="s">
        <v>23</v>
      </c>
      <c r="J5378" s="15">
        <v>80</v>
      </c>
      <c r="K5378" s="15">
        <v>0</v>
      </c>
      <c r="L5378" s="15">
        <v>80</v>
      </c>
      <c r="M5378" s="15"/>
    </row>
    <row r="5379" s="5" customFormat="true" ht="10.9" customHeight="true" spans="1:13">
      <c r="A5379" s="15">
        <v>5376</v>
      </c>
      <c r="B5379" s="15" t="s">
        <v>5875</v>
      </c>
      <c r="C5379" s="15" t="s">
        <v>26</v>
      </c>
      <c r="D5379" s="105" t="s">
        <v>5186</v>
      </c>
      <c r="E5379" s="15" t="s">
        <v>19</v>
      </c>
      <c r="F5379" s="15" t="s">
        <v>20</v>
      </c>
      <c r="G5379" s="15" t="s">
        <v>5187</v>
      </c>
      <c r="H5379" s="15" t="s">
        <v>5342</v>
      </c>
      <c r="I5379" s="15" t="s">
        <v>23</v>
      </c>
      <c r="J5379" s="15">
        <v>80</v>
      </c>
      <c r="K5379" s="15">
        <v>0</v>
      </c>
      <c r="L5379" s="15">
        <v>80</v>
      </c>
      <c r="M5379" s="15"/>
    </row>
    <row r="5380" s="5" customFormat="true" ht="10.9" customHeight="true" spans="1:13">
      <c r="A5380" s="15">
        <v>5377</v>
      </c>
      <c r="B5380" s="15" t="s">
        <v>5876</v>
      </c>
      <c r="C5380" s="15" t="s">
        <v>26</v>
      </c>
      <c r="D5380" s="15" t="s">
        <v>18</v>
      </c>
      <c r="E5380" s="15" t="s">
        <v>19</v>
      </c>
      <c r="F5380" s="15" t="s">
        <v>20</v>
      </c>
      <c r="G5380" s="15" t="s">
        <v>5187</v>
      </c>
      <c r="H5380" s="15" t="s">
        <v>5203</v>
      </c>
      <c r="I5380" s="15" t="s">
        <v>23</v>
      </c>
      <c r="J5380" s="15">
        <v>80</v>
      </c>
      <c r="K5380" s="15">
        <v>0</v>
      </c>
      <c r="L5380" s="15">
        <v>80</v>
      </c>
      <c r="M5380" s="15"/>
    </row>
    <row r="5381" s="5" customFormat="true" ht="10.9" customHeight="true" spans="1:13">
      <c r="A5381" s="15">
        <v>5378</v>
      </c>
      <c r="B5381" s="15" t="s">
        <v>5877</v>
      </c>
      <c r="C5381" s="15" t="s">
        <v>26</v>
      </c>
      <c r="D5381" s="105" t="s">
        <v>5186</v>
      </c>
      <c r="E5381" s="15" t="s">
        <v>19</v>
      </c>
      <c r="F5381" s="15" t="s">
        <v>20</v>
      </c>
      <c r="G5381" s="15" t="s">
        <v>5187</v>
      </c>
      <c r="H5381" s="15" t="s">
        <v>5323</v>
      </c>
      <c r="I5381" s="15" t="s">
        <v>23</v>
      </c>
      <c r="J5381" s="15">
        <v>80</v>
      </c>
      <c r="K5381" s="15">
        <v>0</v>
      </c>
      <c r="L5381" s="15">
        <v>80</v>
      </c>
      <c r="M5381" s="15"/>
    </row>
    <row r="5382" s="5" customFormat="true" ht="10.9" customHeight="true" spans="1:13">
      <c r="A5382" s="15">
        <v>5379</v>
      </c>
      <c r="B5382" s="15" t="s">
        <v>5878</v>
      </c>
      <c r="C5382" s="15" t="s">
        <v>26</v>
      </c>
      <c r="D5382" s="105" t="s">
        <v>5186</v>
      </c>
      <c r="E5382" s="15" t="s">
        <v>19</v>
      </c>
      <c r="F5382" s="15" t="s">
        <v>20</v>
      </c>
      <c r="G5382" s="15" t="s">
        <v>5187</v>
      </c>
      <c r="H5382" s="15" t="s">
        <v>5342</v>
      </c>
      <c r="I5382" s="15" t="s">
        <v>23</v>
      </c>
      <c r="J5382" s="15">
        <v>80</v>
      </c>
      <c r="K5382" s="15">
        <v>0</v>
      </c>
      <c r="L5382" s="15">
        <v>80</v>
      </c>
      <c r="M5382" s="15"/>
    </row>
    <row r="5383" s="5" customFormat="true" ht="10.9" customHeight="true" spans="1:13">
      <c r="A5383" s="15">
        <v>5380</v>
      </c>
      <c r="B5383" s="15" t="s">
        <v>5879</v>
      </c>
      <c r="C5383" s="15" t="s">
        <v>26</v>
      </c>
      <c r="D5383" s="105" t="s">
        <v>5186</v>
      </c>
      <c r="E5383" s="15" t="s">
        <v>19</v>
      </c>
      <c r="F5383" s="15" t="s">
        <v>20</v>
      </c>
      <c r="G5383" s="15" t="s">
        <v>5187</v>
      </c>
      <c r="H5383" s="15" t="s">
        <v>5403</v>
      </c>
      <c r="I5383" s="15" t="s">
        <v>23</v>
      </c>
      <c r="J5383" s="15">
        <v>80</v>
      </c>
      <c r="K5383" s="15">
        <v>0</v>
      </c>
      <c r="L5383" s="15">
        <v>80</v>
      </c>
      <c r="M5383" s="15"/>
    </row>
    <row r="5384" s="5" customFormat="true" ht="10.9" customHeight="true" spans="1:13">
      <c r="A5384" s="15">
        <v>5381</v>
      </c>
      <c r="B5384" s="15" t="s">
        <v>5880</v>
      </c>
      <c r="C5384" s="15" t="s">
        <v>26</v>
      </c>
      <c r="D5384" s="105" t="s">
        <v>5186</v>
      </c>
      <c r="E5384" s="15" t="s">
        <v>19</v>
      </c>
      <c r="F5384" s="15" t="s">
        <v>20</v>
      </c>
      <c r="G5384" s="15" t="s">
        <v>5187</v>
      </c>
      <c r="H5384" s="15" t="s">
        <v>5342</v>
      </c>
      <c r="I5384" s="15" t="s">
        <v>23</v>
      </c>
      <c r="J5384" s="15">
        <v>80</v>
      </c>
      <c r="K5384" s="15">
        <v>0</v>
      </c>
      <c r="L5384" s="15">
        <v>80</v>
      </c>
      <c r="M5384" s="15"/>
    </row>
    <row r="5385" s="5" customFormat="true" ht="10.9" customHeight="true" spans="1:13">
      <c r="A5385" s="15">
        <v>5382</v>
      </c>
      <c r="B5385" s="15" t="s">
        <v>5881</v>
      </c>
      <c r="C5385" s="15" t="s">
        <v>17</v>
      </c>
      <c r="D5385" s="105" t="s">
        <v>5186</v>
      </c>
      <c r="E5385" s="15" t="s">
        <v>19</v>
      </c>
      <c r="F5385" s="15" t="s">
        <v>20</v>
      </c>
      <c r="G5385" s="15" t="s">
        <v>5187</v>
      </c>
      <c r="H5385" s="15" t="s">
        <v>5342</v>
      </c>
      <c r="I5385" s="15" t="s">
        <v>23</v>
      </c>
      <c r="J5385" s="15">
        <v>80</v>
      </c>
      <c r="K5385" s="15">
        <v>0</v>
      </c>
      <c r="L5385" s="15">
        <v>80</v>
      </c>
      <c r="M5385" s="15"/>
    </row>
    <row r="5386" s="5" customFormat="true" ht="10.9" customHeight="true" spans="1:13">
      <c r="A5386" s="15">
        <v>5383</v>
      </c>
      <c r="B5386" s="15" t="s">
        <v>5882</v>
      </c>
      <c r="C5386" s="15" t="s">
        <v>17</v>
      </c>
      <c r="D5386" s="15" t="s">
        <v>18</v>
      </c>
      <c r="E5386" s="15" t="s">
        <v>19</v>
      </c>
      <c r="F5386" s="15" t="s">
        <v>20</v>
      </c>
      <c r="G5386" s="15" t="s">
        <v>5187</v>
      </c>
      <c r="H5386" s="15" t="s">
        <v>5266</v>
      </c>
      <c r="I5386" s="15" t="s">
        <v>23</v>
      </c>
      <c r="J5386" s="15">
        <v>80</v>
      </c>
      <c r="K5386" s="15">
        <v>0</v>
      </c>
      <c r="L5386" s="15">
        <v>80</v>
      </c>
      <c r="M5386" s="15"/>
    </row>
    <row r="5387" s="5" customFormat="true" ht="10.9" customHeight="true" spans="1:13">
      <c r="A5387" s="15">
        <v>5384</v>
      </c>
      <c r="B5387" s="15" t="s">
        <v>5883</v>
      </c>
      <c r="C5387" s="15" t="s">
        <v>17</v>
      </c>
      <c r="D5387" s="105" t="s">
        <v>5186</v>
      </c>
      <c r="E5387" s="15" t="s">
        <v>19</v>
      </c>
      <c r="F5387" s="15" t="s">
        <v>20</v>
      </c>
      <c r="G5387" s="15" t="s">
        <v>5187</v>
      </c>
      <c r="H5387" s="15" t="s">
        <v>5323</v>
      </c>
      <c r="I5387" s="15" t="s">
        <v>23</v>
      </c>
      <c r="J5387" s="15">
        <v>80</v>
      </c>
      <c r="K5387" s="15">
        <v>0</v>
      </c>
      <c r="L5387" s="15">
        <v>80</v>
      </c>
      <c r="M5387" s="15"/>
    </row>
    <row r="5388" s="5" customFormat="true" ht="10.9" customHeight="true" spans="1:13">
      <c r="A5388" s="15">
        <v>5385</v>
      </c>
      <c r="B5388" s="15" t="s">
        <v>5672</v>
      </c>
      <c r="C5388" s="15" t="s">
        <v>26</v>
      </c>
      <c r="D5388" s="15" t="s">
        <v>18</v>
      </c>
      <c r="E5388" s="15" t="s">
        <v>19</v>
      </c>
      <c r="F5388" s="15" t="s">
        <v>20</v>
      </c>
      <c r="G5388" s="15" t="s">
        <v>5187</v>
      </c>
      <c r="H5388" s="15" t="s">
        <v>5342</v>
      </c>
      <c r="I5388" s="15" t="s">
        <v>23</v>
      </c>
      <c r="J5388" s="15">
        <v>80</v>
      </c>
      <c r="K5388" s="15">
        <v>0</v>
      </c>
      <c r="L5388" s="15">
        <v>80</v>
      </c>
      <c r="M5388" s="15"/>
    </row>
    <row r="5389" s="5" customFormat="true" ht="10.9" customHeight="true" spans="1:13">
      <c r="A5389" s="15">
        <v>5386</v>
      </c>
      <c r="B5389" s="15" t="s">
        <v>5884</v>
      </c>
      <c r="C5389" s="15" t="s">
        <v>26</v>
      </c>
      <c r="D5389" s="15" t="s">
        <v>18</v>
      </c>
      <c r="E5389" s="15" t="s">
        <v>19</v>
      </c>
      <c r="F5389" s="15" t="s">
        <v>20</v>
      </c>
      <c r="G5389" s="15" t="s">
        <v>5187</v>
      </c>
      <c r="H5389" s="15" t="s">
        <v>5323</v>
      </c>
      <c r="I5389" s="15" t="s">
        <v>23</v>
      </c>
      <c r="J5389" s="15">
        <v>80</v>
      </c>
      <c r="K5389" s="15">
        <v>0</v>
      </c>
      <c r="L5389" s="15">
        <v>80</v>
      </c>
      <c r="M5389" s="15"/>
    </row>
    <row r="5390" s="5" customFormat="true" ht="10.9" customHeight="true" spans="1:13">
      <c r="A5390" s="15">
        <v>5387</v>
      </c>
      <c r="B5390" s="15" t="s">
        <v>5885</v>
      </c>
      <c r="C5390" s="15" t="s">
        <v>26</v>
      </c>
      <c r="D5390" s="105" t="s">
        <v>5186</v>
      </c>
      <c r="E5390" s="15" t="s">
        <v>19</v>
      </c>
      <c r="F5390" s="15" t="s">
        <v>20</v>
      </c>
      <c r="G5390" s="15" t="s">
        <v>5187</v>
      </c>
      <c r="H5390" s="15" t="s">
        <v>5282</v>
      </c>
      <c r="I5390" s="15" t="s">
        <v>23</v>
      </c>
      <c r="J5390" s="15">
        <v>80</v>
      </c>
      <c r="K5390" s="15">
        <v>0</v>
      </c>
      <c r="L5390" s="15">
        <v>80</v>
      </c>
      <c r="M5390" s="15"/>
    </row>
    <row r="5391" s="5" customFormat="true" ht="10.9" customHeight="true" spans="1:13">
      <c r="A5391" s="15">
        <v>5388</v>
      </c>
      <c r="B5391" s="15" t="s">
        <v>5886</v>
      </c>
      <c r="C5391" s="15" t="s">
        <v>17</v>
      </c>
      <c r="D5391" s="105" t="s">
        <v>5186</v>
      </c>
      <c r="E5391" s="15" t="s">
        <v>19</v>
      </c>
      <c r="F5391" s="15" t="s">
        <v>20</v>
      </c>
      <c r="G5391" s="15" t="s">
        <v>5187</v>
      </c>
      <c r="H5391" s="15" t="s">
        <v>5282</v>
      </c>
      <c r="I5391" s="15" t="s">
        <v>23</v>
      </c>
      <c r="J5391" s="15">
        <v>80</v>
      </c>
      <c r="K5391" s="15">
        <v>0</v>
      </c>
      <c r="L5391" s="15">
        <v>80</v>
      </c>
      <c r="M5391" s="15"/>
    </row>
    <row r="5392" s="5" customFormat="true" ht="10.9" customHeight="true" spans="1:13">
      <c r="A5392" s="15">
        <v>5389</v>
      </c>
      <c r="B5392" s="15" t="s">
        <v>5887</v>
      </c>
      <c r="C5392" s="15" t="s">
        <v>26</v>
      </c>
      <c r="D5392" s="105" t="s">
        <v>5186</v>
      </c>
      <c r="E5392" s="15" t="s">
        <v>19</v>
      </c>
      <c r="F5392" s="15" t="s">
        <v>20</v>
      </c>
      <c r="G5392" s="15" t="s">
        <v>5187</v>
      </c>
      <c r="H5392" s="15" t="s">
        <v>5239</v>
      </c>
      <c r="I5392" s="15" t="s">
        <v>23</v>
      </c>
      <c r="J5392" s="15">
        <v>80</v>
      </c>
      <c r="K5392" s="15">
        <v>0</v>
      </c>
      <c r="L5392" s="15">
        <v>80</v>
      </c>
      <c r="M5392" s="15"/>
    </row>
    <row r="5393" s="5" customFormat="true" ht="10.9" customHeight="true" spans="1:13">
      <c r="A5393" s="15">
        <v>5390</v>
      </c>
      <c r="B5393" s="15" t="s">
        <v>5888</v>
      </c>
      <c r="C5393" s="15" t="s">
        <v>17</v>
      </c>
      <c r="D5393" s="105" t="s">
        <v>5186</v>
      </c>
      <c r="E5393" s="15" t="s">
        <v>19</v>
      </c>
      <c r="F5393" s="15" t="s">
        <v>20</v>
      </c>
      <c r="G5393" s="15" t="s">
        <v>5187</v>
      </c>
      <c r="H5393" s="15" t="s">
        <v>5296</v>
      </c>
      <c r="I5393" s="15" t="s">
        <v>23</v>
      </c>
      <c r="J5393" s="15">
        <v>80</v>
      </c>
      <c r="K5393" s="15">
        <v>0</v>
      </c>
      <c r="L5393" s="15">
        <v>80</v>
      </c>
      <c r="M5393" s="15"/>
    </row>
    <row r="5394" s="5" customFormat="true" ht="10.9" customHeight="true" spans="1:13">
      <c r="A5394" s="15">
        <v>5391</v>
      </c>
      <c r="B5394" s="15" t="s">
        <v>5889</v>
      </c>
      <c r="C5394" s="15" t="s">
        <v>26</v>
      </c>
      <c r="D5394" s="15" t="s">
        <v>18</v>
      </c>
      <c r="E5394" s="15" t="s">
        <v>19</v>
      </c>
      <c r="F5394" s="15" t="s">
        <v>20</v>
      </c>
      <c r="G5394" s="15" t="s">
        <v>5187</v>
      </c>
      <c r="H5394" s="15" t="s">
        <v>5396</v>
      </c>
      <c r="I5394" s="15" t="s">
        <v>23</v>
      </c>
      <c r="J5394" s="15">
        <v>80</v>
      </c>
      <c r="K5394" s="15">
        <v>0</v>
      </c>
      <c r="L5394" s="15">
        <v>80</v>
      </c>
      <c r="M5394" s="15"/>
    </row>
    <row r="5395" s="5" customFormat="true" ht="10.9" customHeight="true" spans="1:13">
      <c r="A5395" s="15">
        <v>5392</v>
      </c>
      <c r="B5395" s="15" t="s">
        <v>5890</v>
      </c>
      <c r="C5395" s="15" t="s">
        <v>17</v>
      </c>
      <c r="D5395" s="15" t="s">
        <v>18</v>
      </c>
      <c r="E5395" s="15" t="s">
        <v>19</v>
      </c>
      <c r="F5395" s="15" t="s">
        <v>20</v>
      </c>
      <c r="G5395" s="15" t="s">
        <v>5187</v>
      </c>
      <c r="H5395" s="15" t="s">
        <v>5266</v>
      </c>
      <c r="I5395" s="15" t="s">
        <v>23</v>
      </c>
      <c r="J5395" s="15">
        <v>80</v>
      </c>
      <c r="K5395" s="15">
        <v>0</v>
      </c>
      <c r="L5395" s="15">
        <v>80</v>
      </c>
      <c r="M5395" s="15"/>
    </row>
    <row r="5396" s="5" customFormat="true" ht="10.9" customHeight="true" spans="1:13">
      <c r="A5396" s="15">
        <v>5393</v>
      </c>
      <c r="B5396" s="15" t="s">
        <v>5891</v>
      </c>
      <c r="C5396" s="15" t="s">
        <v>26</v>
      </c>
      <c r="D5396" s="105" t="s">
        <v>5186</v>
      </c>
      <c r="E5396" s="15" t="s">
        <v>19</v>
      </c>
      <c r="F5396" s="15" t="s">
        <v>20</v>
      </c>
      <c r="G5396" s="15" t="s">
        <v>5187</v>
      </c>
      <c r="H5396" s="15" t="s">
        <v>5258</v>
      </c>
      <c r="I5396" s="15" t="s">
        <v>23</v>
      </c>
      <c r="J5396" s="15">
        <v>80</v>
      </c>
      <c r="K5396" s="15">
        <v>0</v>
      </c>
      <c r="L5396" s="15">
        <v>80</v>
      </c>
      <c r="M5396" s="15"/>
    </row>
    <row r="5397" s="5" customFormat="true" ht="10.9" customHeight="true" spans="1:13">
      <c r="A5397" s="15">
        <v>5394</v>
      </c>
      <c r="B5397" s="15" t="s">
        <v>5892</v>
      </c>
      <c r="C5397" s="15" t="s">
        <v>17</v>
      </c>
      <c r="D5397" s="15" t="s">
        <v>18</v>
      </c>
      <c r="E5397" s="15" t="s">
        <v>19</v>
      </c>
      <c r="F5397" s="15" t="s">
        <v>20</v>
      </c>
      <c r="G5397" s="15" t="s">
        <v>5187</v>
      </c>
      <c r="H5397" s="15" t="s">
        <v>5342</v>
      </c>
      <c r="I5397" s="15" t="s">
        <v>23</v>
      </c>
      <c r="J5397" s="15">
        <v>80</v>
      </c>
      <c r="K5397" s="15">
        <v>0</v>
      </c>
      <c r="L5397" s="15">
        <v>80</v>
      </c>
      <c r="M5397" s="15"/>
    </row>
    <row r="5398" s="5" customFormat="true" ht="10.9" customHeight="true" spans="1:13">
      <c r="A5398" s="15">
        <v>5395</v>
      </c>
      <c r="B5398" s="15" t="s">
        <v>5893</v>
      </c>
      <c r="C5398" s="15" t="s">
        <v>26</v>
      </c>
      <c r="D5398" s="105" t="s">
        <v>5186</v>
      </c>
      <c r="E5398" s="15" t="s">
        <v>19</v>
      </c>
      <c r="F5398" s="15" t="s">
        <v>20</v>
      </c>
      <c r="G5398" s="15" t="s">
        <v>5187</v>
      </c>
      <c r="H5398" s="15" t="s">
        <v>5342</v>
      </c>
      <c r="I5398" s="15" t="s">
        <v>23</v>
      </c>
      <c r="J5398" s="15">
        <v>80</v>
      </c>
      <c r="K5398" s="15">
        <v>0</v>
      </c>
      <c r="L5398" s="15">
        <v>80</v>
      </c>
      <c r="M5398" s="15"/>
    </row>
    <row r="5399" s="5" customFormat="true" ht="10.9" customHeight="true" spans="1:13">
      <c r="A5399" s="15">
        <v>5396</v>
      </c>
      <c r="B5399" s="15" t="s">
        <v>5894</v>
      </c>
      <c r="C5399" s="15" t="s">
        <v>17</v>
      </c>
      <c r="D5399" s="105" t="s">
        <v>5186</v>
      </c>
      <c r="E5399" s="15" t="s">
        <v>19</v>
      </c>
      <c r="F5399" s="15" t="s">
        <v>20</v>
      </c>
      <c r="G5399" s="15" t="s">
        <v>5187</v>
      </c>
      <c r="H5399" s="15" t="s">
        <v>5382</v>
      </c>
      <c r="I5399" s="15" t="s">
        <v>23</v>
      </c>
      <c r="J5399" s="15">
        <v>80</v>
      </c>
      <c r="K5399" s="15">
        <v>0</v>
      </c>
      <c r="L5399" s="15">
        <v>80</v>
      </c>
      <c r="M5399" s="15"/>
    </row>
    <row r="5400" s="5" customFormat="true" ht="10.9" customHeight="true" spans="1:13">
      <c r="A5400" s="15">
        <v>5397</v>
      </c>
      <c r="B5400" s="15" t="s">
        <v>2919</v>
      </c>
      <c r="C5400" s="15" t="s">
        <v>26</v>
      </c>
      <c r="D5400" s="105" t="s">
        <v>5186</v>
      </c>
      <c r="E5400" s="15" t="s">
        <v>19</v>
      </c>
      <c r="F5400" s="15" t="s">
        <v>20</v>
      </c>
      <c r="G5400" s="15" t="s">
        <v>5187</v>
      </c>
      <c r="H5400" s="15" t="s">
        <v>5203</v>
      </c>
      <c r="I5400" s="15" t="s">
        <v>23</v>
      </c>
      <c r="J5400" s="15">
        <v>80</v>
      </c>
      <c r="K5400" s="15">
        <v>0</v>
      </c>
      <c r="L5400" s="15">
        <v>80</v>
      </c>
      <c r="M5400" s="15"/>
    </row>
    <row r="5401" s="5" customFormat="true" ht="10.9" customHeight="true" spans="1:13">
      <c r="A5401" s="15">
        <v>5398</v>
      </c>
      <c r="B5401" s="15" t="s">
        <v>5895</v>
      </c>
      <c r="C5401" s="15" t="s">
        <v>17</v>
      </c>
      <c r="D5401" s="105" t="s">
        <v>5186</v>
      </c>
      <c r="E5401" s="15" t="s">
        <v>19</v>
      </c>
      <c r="F5401" s="15" t="s">
        <v>20</v>
      </c>
      <c r="G5401" s="15" t="s">
        <v>5187</v>
      </c>
      <c r="H5401" s="15" t="s">
        <v>5212</v>
      </c>
      <c r="I5401" s="15" t="s">
        <v>23</v>
      </c>
      <c r="J5401" s="15">
        <v>80</v>
      </c>
      <c r="K5401" s="15">
        <v>0</v>
      </c>
      <c r="L5401" s="15">
        <v>80</v>
      </c>
      <c r="M5401" s="15"/>
    </row>
    <row r="5402" s="5" customFormat="true" ht="10.9" customHeight="true" spans="1:13">
      <c r="A5402" s="15">
        <v>5399</v>
      </c>
      <c r="B5402" s="15" t="s">
        <v>5896</v>
      </c>
      <c r="C5402" s="15" t="s">
        <v>26</v>
      </c>
      <c r="D5402" s="15" t="s">
        <v>18</v>
      </c>
      <c r="E5402" s="15" t="s">
        <v>19</v>
      </c>
      <c r="F5402" s="15" t="s">
        <v>20</v>
      </c>
      <c r="G5402" s="15" t="s">
        <v>5187</v>
      </c>
      <c r="H5402" s="15" t="s">
        <v>5403</v>
      </c>
      <c r="I5402" s="15" t="s">
        <v>23</v>
      </c>
      <c r="J5402" s="15">
        <v>80</v>
      </c>
      <c r="K5402" s="15">
        <v>0</v>
      </c>
      <c r="L5402" s="15">
        <v>80</v>
      </c>
      <c r="M5402" s="15"/>
    </row>
    <row r="5403" s="5" customFormat="true" ht="10.9" customHeight="true" spans="1:13">
      <c r="A5403" s="15">
        <v>5400</v>
      </c>
      <c r="B5403" s="15" t="s">
        <v>5897</v>
      </c>
      <c r="C5403" s="15" t="s">
        <v>17</v>
      </c>
      <c r="D5403" s="105" t="s">
        <v>5186</v>
      </c>
      <c r="E5403" s="15" t="s">
        <v>19</v>
      </c>
      <c r="F5403" s="15" t="s">
        <v>20</v>
      </c>
      <c r="G5403" s="15" t="s">
        <v>5187</v>
      </c>
      <c r="H5403" s="15" t="s">
        <v>5266</v>
      </c>
      <c r="I5403" s="15" t="s">
        <v>23</v>
      </c>
      <c r="J5403" s="15">
        <v>80</v>
      </c>
      <c r="K5403" s="15">
        <v>0</v>
      </c>
      <c r="L5403" s="15">
        <v>80</v>
      </c>
      <c r="M5403" s="15"/>
    </row>
    <row r="5404" s="5" customFormat="true" ht="10.9" customHeight="true" spans="1:13">
      <c r="A5404" s="15">
        <v>5401</v>
      </c>
      <c r="B5404" s="15" t="s">
        <v>5898</v>
      </c>
      <c r="C5404" s="15" t="s">
        <v>17</v>
      </c>
      <c r="D5404" s="105" t="s">
        <v>5186</v>
      </c>
      <c r="E5404" s="15" t="s">
        <v>19</v>
      </c>
      <c r="F5404" s="15" t="s">
        <v>20</v>
      </c>
      <c r="G5404" s="15" t="s">
        <v>5187</v>
      </c>
      <c r="H5404" s="15" t="s">
        <v>5403</v>
      </c>
      <c r="I5404" s="15" t="s">
        <v>23</v>
      </c>
      <c r="J5404" s="15">
        <v>80</v>
      </c>
      <c r="K5404" s="15">
        <v>0</v>
      </c>
      <c r="L5404" s="15">
        <v>80</v>
      </c>
      <c r="M5404" s="15"/>
    </row>
    <row r="5405" s="5" customFormat="true" ht="10.9" customHeight="true" spans="1:13">
      <c r="A5405" s="15">
        <v>5402</v>
      </c>
      <c r="B5405" s="15" t="s">
        <v>5899</v>
      </c>
      <c r="C5405" s="15" t="s">
        <v>26</v>
      </c>
      <c r="D5405" s="105" t="s">
        <v>5186</v>
      </c>
      <c r="E5405" s="15" t="s">
        <v>19</v>
      </c>
      <c r="F5405" s="15" t="s">
        <v>20</v>
      </c>
      <c r="G5405" s="15" t="s">
        <v>5187</v>
      </c>
      <c r="H5405" s="15" t="s">
        <v>5258</v>
      </c>
      <c r="I5405" s="15" t="s">
        <v>23</v>
      </c>
      <c r="J5405" s="15">
        <v>80</v>
      </c>
      <c r="K5405" s="15">
        <v>0</v>
      </c>
      <c r="L5405" s="15">
        <v>80</v>
      </c>
      <c r="M5405" s="15"/>
    </row>
    <row r="5406" s="5" customFormat="true" ht="10.9" customHeight="true" spans="1:13">
      <c r="A5406" s="15">
        <v>5403</v>
      </c>
      <c r="B5406" s="15" t="s">
        <v>5900</v>
      </c>
      <c r="C5406" s="15" t="s">
        <v>26</v>
      </c>
      <c r="D5406" s="105" t="s">
        <v>5186</v>
      </c>
      <c r="E5406" s="15" t="s">
        <v>19</v>
      </c>
      <c r="F5406" s="15" t="s">
        <v>20</v>
      </c>
      <c r="G5406" s="15" t="s">
        <v>5187</v>
      </c>
      <c r="H5406" s="15" t="s">
        <v>5212</v>
      </c>
      <c r="I5406" s="15" t="s">
        <v>23</v>
      </c>
      <c r="J5406" s="15">
        <v>80</v>
      </c>
      <c r="K5406" s="15">
        <v>0</v>
      </c>
      <c r="L5406" s="15">
        <v>80</v>
      </c>
      <c r="M5406" s="15"/>
    </row>
    <row r="5407" s="5" customFormat="true" ht="10.9" customHeight="true" spans="1:13">
      <c r="A5407" s="15">
        <v>5404</v>
      </c>
      <c r="B5407" s="15" t="s">
        <v>5901</v>
      </c>
      <c r="C5407" s="15" t="s">
        <v>26</v>
      </c>
      <c r="D5407" s="15" t="s">
        <v>18</v>
      </c>
      <c r="E5407" s="15" t="s">
        <v>19</v>
      </c>
      <c r="F5407" s="15" t="s">
        <v>20</v>
      </c>
      <c r="G5407" s="15" t="s">
        <v>5187</v>
      </c>
      <c r="H5407" s="15" t="s">
        <v>5266</v>
      </c>
      <c r="I5407" s="15" t="s">
        <v>23</v>
      </c>
      <c r="J5407" s="15">
        <v>80</v>
      </c>
      <c r="K5407" s="15">
        <v>0</v>
      </c>
      <c r="L5407" s="15">
        <v>80</v>
      </c>
      <c r="M5407" s="15"/>
    </row>
    <row r="5408" s="5" customFormat="true" ht="10.9" customHeight="true" spans="1:13">
      <c r="A5408" s="15">
        <v>5405</v>
      </c>
      <c r="B5408" s="15" t="s">
        <v>5902</v>
      </c>
      <c r="C5408" s="15" t="s">
        <v>26</v>
      </c>
      <c r="D5408" s="105" t="s">
        <v>5186</v>
      </c>
      <c r="E5408" s="15" t="s">
        <v>19</v>
      </c>
      <c r="F5408" s="15" t="s">
        <v>20</v>
      </c>
      <c r="G5408" s="15" t="s">
        <v>5187</v>
      </c>
      <c r="H5408" s="15" t="s">
        <v>5282</v>
      </c>
      <c r="I5408" s="15" t="s">
        <v>23</v>
      </c>
      <c r="J5408" s="15">
        <v>80</v>
      </c>
      <c r="K5408" s="15">
        <v>0</v>
      </c>
      <c r="L5408" s="15">
        <v>80</v>
      </c>
      <c r="M5408" s="15"/>
    </row>
    <row r="5409" s="5" customFormat="true" ht="10.9" customHeight="true" spans="1:13">
      <c r="A5409" s="15">
        <v>5406</v>
      </c>
      <c r="B5409" s="15" t="s">
        <v>5903</v>
      </c>
      <c r="C5409" s="15" t="s">
        <v>17</v>
      </c>
      <c r="D5409" s="15" t="s">
        <v>18</v>
      </c>
      <c r="E5409" s="15" t="s">
        <v>19</v>
      </c>
      <c r="F5409" s="15" t="s">
        <v>20</v>
      </c>
      <c r="G5409" s="15" t="s">
        <v>5187</v>
      </c>
      <c r="H5409" s="15" t="s">
        <v>5266</v>
      </c>
      <c r="I5409" s="15" t="s">
        <v>1219</v>
      </c>
      <c r="J5409" s="15">
        <v>80</v>
      </c>
      <c r="K5409" s="15">
        <v>0</v>
      </c>
      <c r="L5409" s="15">
        <v>80</v>
      </c>
      <c r="M5409" s="15"/>
    </row>
    <row r="5410" s="5" customFormat="true" ht="10.9" customHeight="true" spans="1:13">
      <c r="A5410" s="15">
        <v>5407</v>
      </c>
      <c r="B5410" s="15" t="s">
        <v>5904</v>
      </c>
      <c r="C5410" s="15" t="s">
        <v>26</v>
      </c>
      <c r="D5410" s="105" t="s">
        <v>5186</v>
      </c>
      <c r="E5410" s="15" t="s">
        <v>19</v>
      </c>
      <c r="F5410" s="15" t="s">
        <v>20</v>
      </c>
      <c r="G5410" s="15" t="s">
        <v>5187</v>
      </c>
      <c r="H5410" s="15" t="s">
        <v>5212</v>
      </c>
      <c r="I5410" s="15" t="s">
        <v>4200</v>
      </c>
      <c r="J5410" s="15">
        <v>80</v>
      </c>
      <c r="K5410" s="15">
        <v>0</v>
      </c>
      <c r="L5410" s="15">
        <v>80</v>
      </c>
      <c r="M5410" s="15"/>
    </row>
    <row r="5411" s="5" customFormat="true" ht="10.9" customHeight="true" spans="1:13">
      <c r="A5411" s="15">
        <v>5408</v>
      </c>
      <c r="B5411" s="15" t="s">
        <v>5905</v>
      </c>
      <c r="C5411" s="15" t="s">
        <v>26</v>
      </c>
      <c r="D5411" s="105" t="s">
        <v>5186</v>
      </c>
      <c r="E5411" s="15" t="s">
        <v>19</v>
      </c>
      <c r="F5411" s="15" t="s">
        <v>20</v>
      </c>
      <c r="G5411" s="15" t="s">
        <v>5187</v>
      </c>
      <c r="H5411" s="15" t="s">
        <v>5342</v>
      </c>
      <c r="I5411" s="15" t="s">
        <v>23</v>
      </c>
      <c r="J5411" s="15">
        <v>80</v>
      </c>
      <c r="K5411" s="15">
        <v>0</v>
      </c>
      <c r="L5411" s="15">
        <v>80</v>
      </c>
      <c r="M5411" s="15"/>
    </row>
    <row r="5412" s="5" customFormat="true" ht="10.9" customHeight="true" spans="1:13">
      <c r="A5412" s="15">
        <v>5409</v>
      </c>
      <c r="B5412" s="15" t="s">
        <v>5906</v>
      </c>
      <c r="C5412" s="15" t="s">
        <v>26</v>
      </c>
      <c r="D5412" s="105" t="s">
        <v>5186</v>
      </c>
      <c r="E5412" s="15" t="s">
        <v>19</v>
      </c>
      <c r="F5412" s="15" t="s">
        <v>20</v>
      </c>
      <c r="G5412" s="15" t="s">
        <v>5187</v>
      </c>
      <c r="H5412" s="15" t="s">
        <v>5282</v>
      </c>
      <c r="I5412" s="15" t="s">
        <v>23</v>
      </c>
      <c r="J5412" s="15">
        <v>80</v>
      </c>
      <c r="K5412" s="15">
        <v>0</v>
      </c>
      <c r="L5412" s="15">
        <v>80</v>
      </c>
      <c r="M5412" s="15"/>
    </row>
    <row r="5413" s="5" customFormat="true" ht="10.9" customHeight="true" spans="1:13">
      <c r="A5413" s="15">
        <v>5410</v>
      </c>
      <c r="B5413" s="15" t="s">
        <v>5907</v>
      </c>
      <c r="C5413" s="15" t="s">
        <v>17</v>
      </c>
      <c r="D5413" s="15" t="s">
        <v>18</v>
      </c>
      <c r="E5413" s="15" t="s">
        <v>19</v>
      </c>
      <c r="F5413" s="15" t="s">
        <v>20</v>
      </c>
      <c r="G5413" s="15" t="s">
        <v>5187</v>
      </c>
      <c r="H5413" s="15" t="s">
        <v>5323</v>
      </c>
      <c r="I5413" s="15" t="s">
        <v>23</v>
      </c>
      <c r="J5413" s="15">
        <v>80</v>
      </c>
      <c r="K5413" s="15">
        <v>0</v>
      </c>
      <c r="L5413" s="15">
        <v>80</v>
      </c>
      <c r="M5413" s="15"/>
    </row>
    <row r="5414" s="5" customFormat="true" ht="10.9" customHeight="true" spans="1:13">
      <c r="A5414" s="15">
        <v>5411</v>
      </c>
      <c r="B5414" s="15" t="s">
        <v>5908</v>
      </c>
      <c r="C5414" s="15" t="s">
        <v>17</v>
      </c>
      <c r="D5414" s="105" t="s">
        <v>5186</v>
      </c>
      <c r="E5414" s="15" t="s">
        <v>19</v>
      </c>
      <c r="F5414" s="15" t="s">
        <v>20</v>
      </c>
      <c r="G5414" s="15" t="s">
        <v>5187</v>
      </c>
      <c r="H5414" s="15" t="s">
        <v>5382</v>
      </c>
      <c r="I5414" s="15" t="s">
        <v>23</v>
      </c>
      <c r="J5414" s="15">
        <v>80</v>
      </c>
      <c r="K5414" s="15">
        <v>0</v>
      </c>
      <c r="L5414" s="15">
        <v>80</v>
      </c>
      <c r="M5414" s="15"/>
    </row>
    <row r="5415" s="5" customFormat="true" ht="10.9" customHeight="true" spans="1:13">
      <c r="A5415" s="15">
        <v>5412</v>
      </c>
      <c r="B5415" s="15" t="s">
        <v>1510</v>
      </c>
      <c r="C5415" s="15" t="s">
        <v>26</v>
      </c>
      <c r="D5415" s="15" t="s">
        <v>18</v>
      </c>
      <c r="E5415" s="15" t="s">
        <v>19</v>
      </c>
      <c r="F5415" s="15" t="s">
        <v>20</v>
      </c>
      <c r="G5415" s="15" t="s">
        <v>5187</v>
      </c>
      <c r="H5415" s="15" t="s">
        <v>5252</v>
      </c>
      <c r="I5415" s="15" t="s">
        <v>23</v>
      </c>
      <c r="J5415" s="15">
        <v>80</v>
      </c>
      <c r="K5415" s="15">
        <v>0</v>
      </c>
      <c r="L5415" s="15">
        <v>80</v>
      </c>
      <c r="M5415" s="15"/>
    </row>
    <row r="5416" s="5" customFormat="true" ht="10.9" customHeight="true" spans="1:13">
      <c r="A5416" s="15">
        <v>5413</v>
      </c>
      <c r="B5416" s="15" t="s">
        <v>5909</v>
      </c>
      <c r="C5416" s="15" t="s">
        <v>17</v>
      </c>
      <c r="D5416" s="15" t="s">
        <v>18</v>
      </c>
      <c r="E5416" s="15" t="s">
        <v>19</v>
      </c>
      <c r="F5416" s="15" t="s">
        <v>20</v>
      </c>
      <c r="G5416" s="15" t="s">
        <v>5187</v>
      </c>
      <c r="H5416" s="15" t="s">
        <v>5370</v>
      </c>
      <c r="I5416" s="15" t="s">
        <v>23</v>
      </c>
      <c r="J5416" s="15">
        <v>80</v>
      </c>
      <c r="K5416" s="15">
        <v>0</v>
      </c>
      <c r="L5416" s="15">
        <v>80</v>
      </c>
      <c r="M5416" s="15"/>
    </row>
    <row r="5417" s="5" customFormat="true" ht="10.9" customHeight="true" spans="1:13">
      <c r="A5417" s="15">
        <v>5414</v>
      </c>
      <c r="B5417" s="15" t="s">
        <v>5910</v>
      </c>
      <c r="C5417" s="15" t="s">
        <v>17</v>
      </c>
      <c r="D5417" s="105" t="s">
        <v>5186</v>
      </c>
      <c r="E5417" s="15" t="s">
        <v>19</v>
      </c>
      <c r="F5417" s="15" t="s">
        <v>20</v>
      </c>
      <c r="G5417" s="15" t="s">
        <v>5187</v>
      </c>
      <c r="H5417" s="15" t="s">
        <v>5242</v>
      </c>
      <c r="I5417" s="15" t="s">
        <v>37</v>
      </c>
      <c r="J5417" s="15">
        <v>80</v>
      </c>
      <c r="K5417" s="15">
        <v>0</v>
      </c>
      <c r="L5417" s="15">
        <v>80</v>
      </c>
      <c r="M5417" s="15"/>
    </row>
    <row r="5418" s="5" customFormat="true" ht="10.9" customHeight="true" spans="1:13">
      <c r="A5418" s="15">
        <v>5415</v>
      </c>
      <c r="B5418" s="15" t="s">
        <v>5911</v>
      </c>
      <c r="C5418" s="15" t="s">
        <v>26</v>
      </c>
      <c r="D5418" s="105" t="s">
        <v>5186</v>
      </c>
      <c r="E5418" s="15" t="s">
        <v>19</v>
      </c>
      <c r="F5418" s="15" t="s">
        <v>20</v>
      </c>
      <c r="G5418" s="15" t="s">
        <v>5187</v>
      </c>
      <c r="H5418" s="15" t="s">
        <v>5332</v>
      </c>
      <c r="I5418" s="15" t="s">
        <v>23</v>
      </c>
      <c r="J5418" s="15">
        <v>80</v>
      </c>
      <c r="K5418" s="15">
        <v>0</v>
      </c>
      <c r="L5418" s="15">
        <v>80</v>
      </c>
      <c r="M5418" s="15"/>
    </row>
    <row r="5419" s="5" customFormat="true" ht="10.9" customHeight="true" spans="1:13">
      <c r="A5419" s="15">
        <v>5416</v>
      </c>
      <c r="B5419" s="15" t="s">
        <v>5912</v>
      </c>
      <c r="C5419" s="15" t="s">
        <v>17</v>
      </c>
      <c r="D5419" s="105" t="s">
        <v>5186</v>
      </c>
      <c r="E5419" s="15" t="s">
        <v>19</v>
      </c>
      <c r="F5419" s="15" t="s">
        <v>20</v>
      </c>
      <c r="G5419" s="15" t="s">
        <v>5187</v>
      </c>
      <c r="H5419" s="15" t="s">
        <v>5212</v>
      </c>
      <c r="I5419" s="15" t="s">
        <v>23</v>
      </c>
      <c r="J5419" s="15">
        <v>80</v>
      </c>
      <c r="K5419" s="15">
        <v>0</v>
      </c>
      <c r="L5419" s="15">
        <v>80</v>
      </c>
      <c r="M5419" s="15"/>
    </row>
    <row r="5420" s="5" customFormat="true" ht="10.9" customHeight="true" spans="1:13">
      <c r="A5420" s="15">
        <v>5417</v>
      </c>
      <c r="B5420" s="15" t="s">
        <v>5913</v>
      </c>
      <c r="C5420" s="15" t="s">
        <v>26</v>
      </c>
      <c r="D5420" s="15" t="s">
        <v>18</v>
      </c>
      <c r="E5420" s="15" t="s">
        <v>19</v>
      </c>
      <c r="F5420" s="15" t="s">
        <v>20</v>
      </c>
      <c r="G5420" s="15" t="s">
        <v>5187</v>
      </c>
      <c r="H5420" s="15" t="s">
        <v>5266</v>
      </c>
      <c r="I5420" s="15" t="s">
        <v>23</v>
      </c>
      <c r="J5420" s="15">
        <v>80</v>
      </c>
      <c r="K5420" s="15">
        <v>0</v>
      </c>
      <c r="L5420" s="15">
        <v>80</v>
      </c>
      <c r="M5420" s="15"/>
    </row>
    <row r="5421" s="5" customFormat="true" ht="10.9" customHeight="true" spans="1:13">
      <c r="A5421" s="15">
        <v>5418</v>
      </c>
      <c r="B5421" s="15" t="s">
        <v>5914</v>
      </c>
      <c r="C5421" s="15" t="s">
        <v>17</v>
      </c>
      <c r="D5421" s="105" t="s">
        <v>5186</v>
      </c>
      <c r="E5421" s="15" t="s">
        <v>19</v>
      </c>
      <c r="F5421" s="15" t="s">
        <v>20</v>
      </c>
      <c r="G5421" s="15" t="s">
        <v>5187</v>
      </c>
      <c r="H5421" s="15" t="s">
        <v>5212</v>
      </c>
      <c r="I5421" s="15" t="s">
        <v>23</v>
      </c>
      <c r="J5421" s="15">
        <v>80</v>
      </c>
      <c r="K5421" s="15">
        <v>0</v>
      </c>
      <c r="L5421" s="15">
        <v>80</v>
      </c>
      <c r="M5421" s="15"/>
    </row>
    <row r="5422" s="5" customFormat="true" ht="10.9" customHeight="true" spans="1:13">
      <c r="A5422" s="15">
        <v>5419</v>
      </c>
      <c r="B5422" s="15" t="s">
        <v>5915</v>
      </c>
      <c r="C5422" s="15" t="s">
        <v>17</v>
      </c>
      <c r="D5422" s="105" t="s">
        <v>5186</v>
      </c>
      <c r="E5422" s="15" t="s">
        <v>19</v>
      </c>
      <c r="F5422" s="15" t="s">
        <v>20</v>
      </c>
      <c r="G5422" s="15" t="s">
        <v>5187</v>
      </c>
      <c r="H5422" s="15" t="s">
        <v>5258</v>
      </c>
      <c r="I5422" s="15" t="s">
        <v>23</v>
      </c>
      <c r="J5422" s="15">
        <v>80</v>
      </c>
      <c r="K5422" s="15">
        <v>0</v>
      </c>
      <c r="L5422" s="15">
        <v>80</v>
      </c>
      <c r="M5422" s="15"/>
    </row>
    <row r="5423" s="5" customFormat="true" ht="10.9" customHeight="true" spans="1:13">
      <c r="A5423" s="15">
        <v>5420</v>
      </c>
      <c r="B5423" s="15" t="s">
        <v>5916</v>
      </c>
      <c r="C5423" s="15" t="s">
        <v>26</v>
      </c>
      <c r="D5423" s="105" t="s">
        <v>5186</v>
      </c>
      <c r="E5423" s="15" t="s">
        <v>19</v>
      </c>
      <c r="F5423" s="15" t="s">
        <v>20</v>
      </c>
      <c r="G5423" s="15" t="s">
        <v>5187</v>
      </c>
      <c r="H5423" s="15" t="s">
        <v>5323</v>
      </c>
      <c r="I5423" s="15" t="s">
        <v>23</v>
      </c>
      <c r="J5423" s="15">
        <v>80</v>
      </c>
      <c r="K5423" s="15">
        <v>0</v>
      </c>
      <c r="L5423" s="15">
        <v>80</v>
      </c>
      <c r="M5423" s="15"/>
    </row>
    <row r="5424" s="5" customFormat="true" ht="10.9" customHeight="true" spans="1:13">
      <c r="A5424" s="15">
        <v>5421</v>
      </c>
      <c r="B5424" s="15" t="s">
        <v>5917</v>
      </c>
      <c r="C5424" s="15" t="s">
        <v>17</v>
      </c>
      <c r="D5424" s="105" t="s">
        <v>5186</v>
      </c>
      <c r="E5424" s="15" t="s">
        <v>19</v>
      </c>
      <c r="F5424" s="15" t="s">
        <v>20</v>
      </c>
      <c r="G5424" s="15" t="s">
        <v>5187</v>
      </c>
      <c r="H5424" s="15" t="s">
        <v>5327</v>
      </c>
      <c r="I5424" s="15" t="s">
        <v>23</v>
      </c>
      <c r="J5424" s="15">
        <v>80</v>
      </c>
      <c r="K5424" s="15">
        <v>0</v>
      </c>
      <c r="L5424" s="15">
        <v>80</v>
      </c>
      <c r="M5424" s="15"/>
    </row>
    <row r="5425" s="5" customFormat="true" ht="10.9" customHeight="true" spans="1:13">
      <c r="A5425" s="15">
        <v>5422</v>
      </c>
      <c r="B5425" s="15" t="s">
        <v>5918</v>
      </c>
      <c r="C5425" s="15" t="s">
        <v>26</v>
      </c>
      <c r="D5425" s="105" t="s">
        <v>5186</v>
      </c>
      <c r="E5425" s="15" t="s">
        <v>19</v>
      </c>
      <c r="F5425" s="15" t="s">
        <v>20</v>
      </c>
      <c r="G5425" s="15" t="s">
        <v>5187</v>
      </c>
      <c r="H5425" s="15" t="s">
        <v>5266</v>
      </c>
      <c r="I5425" s="15" t="s">
        <v>23</v>
      </c>
      <c r="J5425" s="15">
        <v>80</v>
      </c>
      <c r="K5425" s="15">
        <v>0</v>
      </c>
      <c r="L5425" s="15">
        <v>80</v>
      </c>
      <c r="M5425" s="15"/>
    </row>
    <row r="5426" s="5" customFormat="true" ht="10.9" customHeight="true" spans="1:13">
      <c r="A5426" s="15">
        <v>5423</v>
      </c>
      <c r="B5426" s="15" t="s">
        <v>5919</v>
      </c>
      <c r="C5426" s="15" t="s">
        <v>26</v>
      </c>
      <c r="D5426" s="105" t="s">
        <v>5186</v>
      </c>
      <c r="E5426" s="15" t="s">
        <v>19</v>
      </c>
      <c r="F5426" s="15" t="s">
        <v>20</v>
      </c>
      <c r="G5426" s="15" t="s">
        <v>5187</v>
      </c>
      <c r="H5426" s="15" t="s">
        <v>5258</v>
      </c>
      <c r="I5426" s="15" t="s">
        <v>23</v>
      </c>
      <c r="J5426" s="15">
        <v>80</v>
      </c>
      <c r="K5426" s="15">
        <v>0</v>
      </c>
      <c r="L5426" s="15">
        <v>80</v>
      </c>
      <c r="M5426" s="15"/>
    </row>
    <row r="5427" s="5" customFormat="true" ht="10.9" customHeight="true" spans="1:13">
      <c r="A5427" s="15">
        <v>5424</v>
      </c>
      <c r="B5427" s="15" t="s">
        <v>5920</v>
      </c>
      <c r="C5427" s="15" t="s">
        <v>17</v>
      </c>
      <c r="D5427" s="105" t="s">
        <v>5186</v>
      </c>
      <c r="E5427" s="15" t="s">
        <v>19</v>
      </c>
      <c r="F5427" s="15" t="s">
        <v>20</v>
      </c>
      <c r="G5427" s="15" t="s">
        <v>5187</v>
      </c>
      <c r="H5427" s="15" t="s">
        <v>5342</v>
      </c>
      <c r="I5427" s="15" t="s">
        <v>1219</v>
      </c>
      <c r="J5427" s="15">
        <v>80</v>
      </c>
      <c r="K5427" s="15">
        <v>0</v>
      </c>
      <c r="L5427" s="15">
        <v>80</v>
      </c>
      <c r="M5427" s="15"/>
    </row>
    <row r="5428" s="5" customFormat="true" ht="10.9" customHeight="true" spans="1:13">
      <c r="A5428" s="15">
        <v>5425</v>
      </c>
      <c r="B5428" s="15" t="s">
        <v>5921</v>
      </c>
      <c r="C5428" s="15" t="s">
        <v>17</v>
      </c>
      <c r="D5428" s="105" t="s">
        <v>5186</v>
      </c>
      <c r="E5428" s="15" t="s">
        <v>19</v>
      </c>
      <c r="F5428" s="15" t="s">
        <v>20</v>
      </c>
      <c r="G5428" s="15" t="s">
        <v>5187</v>
      </c>
      <c r="H5428" s="15" t="s">
        <v>5296</v>
      </c>
      <c r="I5428" s="15" t="s">
        <v>23</v>
      </c>
      <c r="J5428" s="15">
        <v>80</v>
      </c>
      <c r="K5428" s="15">
        <v>0</v>
      </c>
      <c r="L5428" s="15">
        <v>80</v>
      </c>
      <c r="M5428" s="15"/>
    </row>
    <row r="5429" s="5" customFormat="true" ht="10.9" customHeight="true" spans="1:13">
      <c r="A5429" s="15">
        <v>5426</v>
      </c>
      <c r="B5429" s="15" t="s">
        <v>5922</v>
      </c>
      <c r="C5429" s="15" t="s">
        <v>26</v>
      </c>
      <c r="D5429" s="15" t="s">
        <v>18</v>
      </c>
      <c r="E5429" s="15" t="s">
        <v>19</v>
      </c>
      <c r="F5429" s="15" t="s">
        <v>20</v>
      </c>
      <c r="G5429" s="15" t="s">
        <v>5187</v>
      </c>
      <c r="H5429" s="15" t="s">
        <v>5266</v>
      </c>
      <c r="I5429" s="15" t="s">
        <v>23</v>
      </c>
      <c r="J5429" s="15">
        <v>80</v>
      </c>
      <c r="K5429" s="15">
        <v>0</v>
      </c>
      <c r="L5429" s="15">
        <v>80</v>
      </c>
      <c r="M5429" s="15"/>
    </row>
    <row r="5430" s="5" customFormat="true" ht="10.9" customHeight="true" spans="1:13">
      <c r="A5430" s="15">
        <v>5427</v>
      </c>
      <c r="B5430" s="15" t="s">
        <v>5923</v>
      </c>
      <c r="C5430" s="15" t="e">
        <f>IF(MOD(MID(#REF!,17,1),2),"男","女")</f>
        <v>#REF!</v>
      </c>
      <c r="D5430" s="105" t="s">
        <v>5186</v>
      </c>
      <c r="E5430" s="15" t="s">
        <v>19</v>
      </c>
      <c r="F5430" s="15" t="s">
        <v>20</v>
      </c>
      <c r="G5430" s="15" t="s">
        <v>5187</v>
      </c>
      <c r="H5430" s="15" t="s">
        <v>5258</v>
      </c>
      <c r="I5430" s="15" t="s">
        <v>23</v>
      </c>
      <c r="J5430" s="15">
        <v>80</v>
      </c>
      <c r="K5430" s="15">
        <v>0</v>
      </c>
      <c r="L5430" s="15">
        <v>80</v>
      </c>
      <c r="M5430" s="15"/>
    </row>
    <row r="5431" s="5" customFormat="true" ht="10.9" customHeight="true" spans="1:13">
      <c r="A5431" s="15">
        <v>5428</v>
      </c>
      <c r="B5431" s="15" t="s">
        <v>5924</v>
      </c>
      <c r="C5431" s="15" t="s">
        <v>17</v>
      </c>
      <c r="D5431" s="105" t="s">
        <v>5186</v>
      </c>
      <c r="E5431" s="15" t="s">
        <v>19</v>
      </c>
      <c r="F5431" s="15" t="s">
        <v>20</v>
      </c>
      <c r="G5431" s="15" t="s">
        <v>5187</v>
      </c>
      <c r="H5431" s="15" t="s">
        <v>5203</v>
      </c>
      <c r="I5431" s="15" t="s">
        <v>23</v>
      </c>
      <c r="J5431" s="15">
        <v>80</v>
      </c>
      <c r="K5431" s="15">
        <v>0</v>
      </c>
      <c r="L5431" s="15">
        <v>80</v>
      </c>
      <c r="M5431" s="15"/>
    </row>
    <row r="5432" s="5" customFormat="true" ht="10.9" customHeight="true" spans="1:13">
      <c r="A5432" s="15">
        <v>5429</v>
      </c>
      <c r="B5432" s="15" t="s">
        <v>5925</v>
      </c>
      <c r="C5432" s="15" t="s">
        <v>26</v>
      </c>
      <c r="D5432" s="15" t="s">
        <v>18</v>
      </c>
      <c r="E5432" s="15" t="s">
        <v>19</v>
      </c>
      <c r="F5432" s="15" t="s">
        <v>20</v>
      </c>
      <c r="G5432" s="15" t="s">
        <v>5187</v>
      </c>
      <c r="H5432" s="15" t="s">
        <v>5188</v>
      </c>
      <c r="I5432" s="15" t="s">
        <v>23</v>
      </c>
      <c r="J5432" s="15">
        <v>80</v>
      </c>
      <c r="K5432" s="15">
        <v>0</v>
      </c>
      <c r="L5432" s="15">
        <v>80</v>
      </c>
      <c r="M5432" s="15"/>
    </row>
    <row r="5433" s="5" customFormat="true" ht="10.9" customHeight="true" spans="1:13">
      <c r="A5433" s="15">
        <v>5430</v>
      </c>
      <c r="B5433" s="15" t="s">
        <v>5926</v>
      </c>
      <c r="C5433" s="15" t="s">
        <v>17</v>
      </c>
      <c r="D5433" s="105" t="s">
        <v>5186</v>
      </c>
      <c r="E5433" s="15" t="s">
        <v>19</v>
      </c>
      <c r="F5433" s="15" t="s">
        <v>20</v>
      </c>
      <c r="G5433" s="15" t="s">
        <v>5187</v>
      </c>
      <c r="H5433" s="15" t="s">
        <v>5342</v>
      </c>
      <c r="I5433" s="15" t="s">
        <v>23</v>
      </c>
      <c r="J5433" s="15">
        <v>80</v>
      </c>
      <c r="K5433" s="15">
        <v>0</v>
      </c>
      <c r="L5433" s="15">
        <v>80</v>
      </c>
      <c r="M5433" s="15"/>
    </row>
    <row r="5434" s="5" customFormat="true" ht="10.9" customHeight="true" spans="1:13">
      <c r="A5434" s="15">
        <v>5431</v>
      </c>
      <c r="B5434" s="15" t="s">
        <v>5927</v>
      </c>
      <c r="C5434" s="15" t="s">
        <v>17</v>
      </c>
      <c r="D5434" s="15" t="s">
        <v>18</v>
      </c>
      <c r="E5434" s="15" t="s">
        <v>19</v>
      </c>
      <c r="F5434" s="15" t="s">
        <v>20</v>
      </c>
      <c r="G5434" s="15" t="s">
        <v>5187</v>
      </c>
      <c r="H5434" s="15" t="s">
        <v>5242</v>
      </c>
      <c r="I5434" s="15" t="s">
        <v>23</v>
      </c>
      <c r="J5434" s="15">
        <v>80</v>
      </c>
      <c r="K5434" s="15">
        <v>0</v>
      </c>
      <c r="L5434" s="15">
        <v>80</v>
      </c>
      <c r="M5434" s="15"/>
    </row>
    <row r="5435" s="5" customFormat="true" ht="10.9" customHeight="true" spans="1:13">
      <c r="A5435" s="15">
        <v>5432</v>
      </c>
      <c r="B5435" s="15" t="s">
        <v>5928</v>
      </c>
      <c r="C5435" s="15" t="s">
        <v>17</v>
      </c>
      <c r="D5435" s="15" t="s">
        <v>18</v>
      </c>
      <c r="E5435" s="15" t="s">
        <v>19</v>
      </c>
      <c r="F5435" s="15" t="s">
        <v>20</v>
      </c>
      <c r="G5435" s="15" t="s">
        <v>5187</v>
      </c>
      <c r="H5435" s="15" t="s">
        <v>5203</v>
      </c>
      <c r="I5435" s="15" t="s">
        <v>23</v>
      </c>
      <c r="J5435" s="15">
        <v>80</v>
      </c>
      <c r="K5435" s="15">
        <v>0</v>
      </c>
      <c r="L5435" s="15">
        <v>80</v>
      </c>
      <c r="M5435" s="15"/>
    </row>
    <row r="5436" s="5" customFormat="true" ht="10.9" customHeight="true" spans="1:13">
      <c r="A5436" s="15">
        <v>5433</v>
      </c>
      <c r="B5436" s="15" t="s">
        <v>5929</v>
      </c>
      <c r="C5436" s="15" t="s">
        <v>17</v>
      </c>
      <c r="D5436" s="105" t="s">
        <v>5186</v>
      </c>
      <c r="E5436" s="15" t="s">
        <v>19</v>
      </c>
      <c r="F5436" s="15" t="s">
        <v>20</v>
      </c>
      <c r="G5436" s="15" t="s">
        <v>5187</v>
      </c>
      <c r="H5436" s="15" t="s">
        <v>5239</v>
      </c>
      <c r="I5436" s="15" t="s">
        <v>23</v>
      </c>
      <c r="J5436" s="15">
        <v>80</v>
      </c>
      <c r="K5436" s="15">
        <v>0</v>
      </c>
      <c r="L5436" s="15">
        <v>80</v>
      </c>
      <c r="M5436" s="15"/>
    </row>
    <row r="5437" s="5" customFormat="true" ht="10.9" customHeight="true" spans="1:13">
      <c r="A5437" s="15">
        <v>5434</v>
      </c>
      <c r="B5437" s="15" t="s">
        <v>5930</v>
      </c>
      <c r="C5437" s="15" t="s">
        <v>17</v>
      </c>
      <c r="D5437" s="15" t="s">
        <v>18</v>
      </c>
      <c r="E5437" s="15" t="s">
        <v>19</v>
      </c>
      <c r="F5437" s="15" t="s">
        <v>20</v>
      </c>
      <c r="G5437" s="15" t="s">
        <v>5187</v>
      </c>
      <c r="H5437" s="15" t="s">
        <v>5242</v>
      </c>
      <c r="I5437" s="15" t="s">
        <v>23</v>
      </c>
      <c r="J5437" s="15">
        <v>80</v>
      </c>
      <c r="K5437" s="15">
        <v>0</v>
      </c>
      <c r="L5437" s="15">
        <v>80</v>
      </c>
      <c r="M5437" s="15"/>
    </row>
    <row r="5438" s="5" customFormat="true" ht="10.9" customHeight="true" spans="1:13">
      <c r="A5438" s="15">
        <v>5435</v>
      </c>
      <c r="B5438" s="15" t="s">
        <v>5931</v>
      </c>
      <c r="C5438" s="15" t="s">
        <v>17</v>
      </c>
      <c r="D5438" s="105" t="s">
        <v>5186</v>
      </c>
      <c r="E5438" s="15" t="s">
        <v>19</v>
      </c>
      <c r="F5438" s="15" t="s">
        <v>20</v>
      </c>
      <c r="G5438" s="15" t="s">
        <v>5187</v>
      </c>
      <c r="H5438" s="15" t="s">
        <v>5382</v>
      </c>
      <c r="I5438" s="15" t="s">
        <v>23</v>
      </c>
      <c r="J5438" s="15">
        <v>80</v>
      </c>
      <c r="K5438" s="15">
        <v>0</v>
      </c>
      <c r="L5438" s="15">
        <v>80</v>
      </c>
      <c r="M5438" s="15"/>
    </row>
    <row r="5439" s="5" customFormat="true" ht="10.9" customHeight="true" spans="1:13">
      <c r="A5439" s="15">
        <v>5436</v>
      </c>
      <c r="B5439" s="15" t="s">
        <v>2865</v>
      </c>
      <c r="C5439" s="15" t="s">
        <v>17</v>
      </c>
      <c r="D5439" s="105" t="s">
        <v>5186</v>
      </c>
      <c r="E5439" s="15" t="s">
        <v>19</v>
      </c>
      <c r="F5439" s="15" t="s">
        <v>20</v>
      </c>
      <c r="G5439" s="15" t="s">
        <v>5187</v>
      </c>
      <c r="H5439" s="15" t="s">
        <v>5323</v>
      </c>
      <c r="I5439" s="15" t="s">
        <v>23</v>
      </c>
      <c r="J5439" s="15">
        <v>80</v>
      </c>
      <c r="K5439" s="15">
        <v>0</v>
      </c>
      <c r="L5439" s="15">
        <v>80</v>
      </c>
      <c r="M5439" s="15"/>
    </row>
    <row r="5440" s="5" customFormat="true" ht="10.9" customHeight="true" spans="1:13">
      <c r="A5440" s="15">
        <v>5437</v>
      </c>
      <c r="B5440" s="15" t="s">
        <v>5932</v>
      </c>
      <c r="C5440" s="15" t="s">
        <v>17</v>
      </c>
      <c r="D5440" s="105" t="s">
        <v>5186</v>
      </c>
      <c r="E5440" s="15" t="s">
        <v>19</v>
      </c>
      <c r="F5440" s="15" t="s">
        <v>20</v>
      </c>
      <c r="G5440" s="15" t="s">
        <v>5187</v>
      </c>
      <c r="H5440" s="15" t="s">
        <v>5203</v>
      </c>
      <c r="I5440" s="15" t="s">
        <v>23</v>
      </c>
      <c r="J5440" s="15">
        <v>80</v>
      </c>
      <c r="K5440" s="15">
        <v>0</v>
      </c>
      <c r="L5440" s="15">
        <v>80</v>
      </c>
      <c r="M5440" s="15"/>
    </row>
    <row r="5441" s="5" customFormat="true" ht="10.9" customHeight="true" spans="1:13">
      <c r="A5441" s="15">
        <v>5438</v>
      </c>
      <c r="B5441" s="15" t="s">
        <v>5933</v>
      </c>
      <c r="C5441" s="15" t="s">
        <v>26</v>
      </c>
      <c r="D5441" s="15" t="s">
        <v>18</v>
      </c>
      <c r="E5441" s="15" t="s">
        <v>19</v>
      </c>
      <c r="F5441" s="15" t="s">
        <v>20</v>
      </c>
      <c r="G5441" s="15" t="s">
        <v>5187</v>
      </c>
      <c r="H5441" s="15" t="s">
        <v>5242</v>
      </c>
      <c r="I5441" s="15" t="s">
        <v>23</v>
      </c>
      <c r="J5441" s="15">
        <v>80</v>
      </c>
      <c r="K5441" s="15">
        <v>0</v>
      </c>
      <c r="L5441" s="15">
        <v>80</v>
      </c>
      <c r="M5441" s="15"/>
    </row>
    <row r="5442" s="5" customFormat="true" ht="10.9" customHeight="true" spans="1:13">
      <c r="A5442" s="15">
        <v>5439</v>
      </c>
      <c r="B5442" s="15" t="s">
        <v>5934</v>
      </c>
      <c r="C5442" s="15" t="s">
        <v>17</v>
      </c>
      <c r="D5442" s="105" t="s">
        <v>5186</v>
      </c>
      <c r="E5442" s="15" t="s">
        <v>19</v>
      </c>
      <c r="F5442" s="15" t="s">
        <v>20</v>
      </c>
      <c r="G5442" s="15" t="s">
        <v>5187</v>
      </c>
      <c r="H5442" s="15" t="s">
        <v>5203</v>
      </c>
      <c r="I5442" s="15" t="s">
        <v>23</v>
      </c>
      <c r="J5442" s="15">
        <v>80</v>
      </c>
      <c r="K5442" s="15">
        <v>0</v>
      </c>
      <c r="L5442" s="15">
        <v>80</v>
      </c>
      <c r="M5442" s="15"/>
    </row>
    <row r="5443" s="5" customFormat="true" ht="10.9" customHeight="true" spans="1:13">
      <c r="A5443" s="15">
        <v>5440</v>
      </c>
      <c r="B5443" s="15" t="s">
        <v>5935</v>
      </c>
      <c r="C5443" s="15" t="s">
        <v>17</v>
      </c>
      <c r="D5443" s="105" t="s">
        <v>5186</v>
      </c>
      <c r="E5443" s="15" t="s">
        <v>19</v>
      </c>
      <c r="F5443" s="15" t="s">
        <v>20</v>
      </c>
      <c r="G5443" s="15" t="s">
        <v>5187</v>
      </c>
      <c r="H5443" s="15" t="s">
        <v>5212</v>
      </c>
      <c r="I5443" s="15" t="s">
        <v>23</v>
      </c>
      <c r="J5443" s="15">
        <v>80</v>
      </c>
      <c r="K5443" s="15">
        <v>0</v>
      </c>
      <c r="L5443" s="15">
        <v>80</v>
      </c>
      <c r="M5443" s="15"/>
    </row>
    <row r="5444" s="5" customFormat="true" ht="10.9" customHeight="true" spans="1:13">
      <c r="A5444" s="15">
        <v>5441</v>
      </c>
      <c r="B5444" s="15" t="s">
        <v>5936</v>
      </c>
      <c r="C5444" s="15" t="s">
        <v>26</v>
      </c>
      <c r="D5444" s="105" t="s">
        <v>5186</v>
      </c>
      <c r="E5444" s="15" t="s">
        <v>19</v>
      </c>
      <c r="F5444" s="15" t="s">
        <v>20</v>
      </c>
      <c r="G5444" s="15" t="s">
        <v>5187</v>
      </c>
      <c r="H5444" s="15" t="s">
        <v>5266</v>
      </c>
      <c r="I5444" s="15" t="s">
        <v>23</v>
      </c>
      <c r="J5444" s="15">
        <v>80</v>
      </c>
      <c r="K5444" s="15">
        <v>0</v>
      </c>
      <c r="L5444" s="15">
        <v>80</v>
      </c>
      <c r="M5444" s="15"/>
    </row>
    <row r="5445" s="5" customFormat="true" ht="10.9" customHeight="true" spans="1:13">
      <c r="A5445" s="15">
        <v>5442</v>
      </c>
      <c r="B5445" s="15" t="s">
        <v>5937</v>
      </c>
      <c r="C5445" s="15" t="s">
        <v>26</v>
      </c>
      <c r="D5445" s="105" t="s">
        <v>5186</v>
      </c>
      <c r="E5445" s="15" t="s">
        <v>19</v>
      </c>
      <c r="F5445" s="15" t="s">
        <v>20</v>
      </c>
      <c r="G5445" s="15" t="s">
        <v>5187</v>
      </c>
      <c r="H5445" s="15" t="s">
        <v>5282</v>
      </c>
      <c r="I5445" s="15" t="s">
        <v>23</v>
      </c>
      <c r="J5445" s="15">
        <v>80</v>
      </c>
      <c r="K5445" s="15">
        <v>0</v>
      </c>
      <c r="L5445" s="15">
        <v>80</v>
      </c>
      <c r="M5445" s="15"/>
    </row>
    <row r="5446" s="5" customFormat="true" ht="10.9" customHeight="true" spans="1:13">
      <c r="A5446" s="15">
        <v>5443</v>
      </c>
      <c r="B5446" s="15" t="s">
        <v>5938</v>
      </c>
      <c r="C5446" s="15" t="s">
        <v>17</v>
      </c>
      <c r="D5446" s="105" t="s">
        <v>5186</v>
      </c>
      <c r="E5446" s="15" t="s">
        <v>19</v>
      </c>
      <c r="F5446" s="15" t="s">
        <v>20</v>
      </c>
      <c r="G5446" s="15" t="s">
        <v>5187</v>
      </c>
      <c r="H5446" s="15" t="s">
        <v>5258</v>
      </c>
      <c r="I5446" s="15" t="s">
        <v>23</v>
      </c>
      <c r="J5446" s="15">
        <v>80</v>
      </c>
      <c r="K5446" s="15">
        <v>0</v>
      </c>
      <c r="L5446" s="15">
        <v>80</v>
      </c>
      <c r="M5446" s="15"/>
    </row>
    <row r="5447" s="5" customFormat="true" ht="10.9" customHeight="true" spans="1:13">
      <c r="A5447" s="15">
        <v>5444</v>
      </c>
      <c r="B5447" s="15" t="s">
        <v>5939</v>
      </c>
      <c r="C5447" s="15" t="s">
        <v>17</v>
      </c>
      <c r="D5447" s="105" t="s">
        <v>5186</v>
      </c>
      <c r="E5447" s="15" t="s">
        <v>19</v>
      </c>
      <c r="F5447" s="15" t="s">
        <v>20</v>
      </c>
      <c r="G5447" s="15" t="s">
        <v>5187</v>
      </c>
      <c r="H5447" s="15" t="s">
        <v>5242</v>
      </c>
      <c r="I5447" s="15" t="s">
        <v>23</v>
      </c>
      <c r="J5447" s="15">
        <v>80</v>
      </c>
      <c r="K5447" s="15">
        <v>0</v>
      </c>
      <c r="L5447" s="15">
        <v>80</v>
      </c>
      <c r="M5447" s="15"/>
    </row>
    <row r="5448" s="5" customFormat="true" ht="10.9" customHeight="true" spans="1:13">
      <c r="A5448" s="15">
        <v>5445</v>
      </c>
      <c r="B5448" s="15" t="s">
        <v>5940</v>
      </c>
      <c r="C5448" s="15" t="s">
        <v>26</v>
      </c>
      <c r="D5448" s="105" t="s">
        <v>5186</v>
      </c>
      <c r="E5448" s="15" t="s">
        <v>19</v>
      </c>
      <c r="F5448" s="15" t="s">
        <v>20</v>
      </c>
      <c r="G5448" s="15" t="s">
        <v>5187</v>
      </c>
      <c r="H5448" s="15" t="s">
        <v>5332</v>
      </c>
      <c r="I5448" s="15" t="s">
        <v>23</v>
      </c>
      <c r="J5448" s="15">
        <v>80</v>
      </c>
      <c r="K5448" s="15">
        <v>0</v>
      </c>
      <c r="L5448" s="15">
        <v>80</v>
      </c>
      <c r="M5448" s="15"/>
    </row>
    <row r="5449" s="5" customFormat="true" ht="10.9" customHeight="true" spans="1:13">
      <c r="A5449" s="15">
        <v>5446</v>
      </c>
      <c r="B5449" s="15" t="s">
        <v>5941</v>
      </c>
      <c r="C5449" s="15" t="s">
        <v>17</v>
      </c>
      <c r="D5449" s="105" t="s">
        <v>5186</v>
      </c>
      <c r="E5449" s="15" t="s">
        <v>19</v>
      </c>
      <c r="F5449" s="15" t="s">
        <v>20</v>
      </c>
      <c r="G5449" s="15" t="s">
        <v>5187</v>
      </c>
      <c r="H5449" s="15" t="s">
        <v>5266</v>
      </c>
      <c r="I5449" s="15" t="s">
        <v>23</v>
      </c>
      <c r="J5449" s="15">
        <v>80</v>
      </c>
      <c r="K5449" s="15">
        <v>0</v>
      </c>
      <c r="L5449" s="15">
        <v>80</v>
      </c>
      <c r="M5449" s="15"/>
    </row>
    <row r="5450" s="5" customFormat="true" ht="10.9" customHeight="true" spans="1:13">
      <c r="A5450" s="15">
        <v>5447</v>
      </c>
      <c r="B5450" s="15" t="s">
        <v>5942</v>
      </c>
      <c r="C5450" s="15" t="s">
        <v>26</v>
      </c>
      <c r="D5450" s="105" t="s">
        <v>5186</v>
      </c>
      <c r="E5450" s="15" t="s">
        <v>19</v>
      </c>
      <c r="F5450" s="15" t="s">
        <v>20</v>
      </c>
      <c r="G5450" s="15" t="s">
        <v>5187</v>
      </c>
      <c r="H5450" s="15" t="s">
        <v>5266</v>
      </c>
      <c r="I5450" s="15" t="s">
        <v>23</v>
      </c>
      <c r="J5450" s="15">
        <v>80</v>
      </c>
      <c r="K5450" s="15">
        <v>0</v>
      </c>
      <c r="L5450" s="15">
        <v>80</v>
      </c>
      <c r="M5450" s="15"/>
    </row>
    <row r="5451" s="5" customFormat="true" ht="10.9" customHeight="true" spans="1:13">
      <c r="A5451" s="15">
        <v>5448</v>
      </c>
      <c r="B5451" s="15" t="s">
        <v>5943</v>
      </c>
      <c r="C5451" s="15" t="s">
        <v>26</v>
      </c>
      <c r="D5451" s="105" t="s">
        <v>5186</v>
      </c>
      <c r="E5451" s="15" t="s">
        <v>19</v>
      </c>
      <c r="F5451" s="15" t="s">
        <v>20</v>
      </c>
      <c r="G5451" s="15" t="s">
        <v>5187</v>
      </c>
      <c r="H5451" s="15" t="s">
        <v>5296</v>
      </c>
      <c r="I5451" s="15" t="s">
        <v>23</v>
      </c>
      <c r="J5451" s="15">
        <v>80</v>
      </c>
      <c r="K5451" s="15">
        <v>0</v>
      </c>
      <c r="L5451" s="15">
        <v>80</v>
      </c>
      <c r="M5451" s="15"/>
    </row>
    <row r="5452" s="5" customFormat="true" ht="10.9" customHeight="true" spans="1:13">
      <c r="A5452" s="15">
        <v>5449</v>
      </c>
      <c r="B5452" s="15" t="s">
        <v>5944</v>
      </c>
      <c r="C5452" s="15" t="s">
        <v>26</v>
      </c>
      <c r="D5452" s="15" t="s">
        <v>18</v>
      </c>
      <c r="E5452" s="15" t="s">
        <v>19</v>
      </c>
      <c r="F5452" s="15" t="s">
        <v>20</v>
      </c>
      <c r="G5452" s="15" t="s">
        <v>5187</v>
      </c>
      <c r="H5452" s="15" t="s">
        <v>5342</v>
      </c>
      <c r="I5452" s="15" t="s">
        <v>5945</v>
      </c>
      <c r="J5452" s="15">
        <v>80</v>
      </c>
      <c r="K5452" s="15">
        <v>0</v>
      </c>
      <c r="L5452" s="15">
        <v>80</v>
      </c>
      <c r="M5452" s="15"/>
    </row>
    <row r="5453" s="5" customFormat="true" ht="10.9" customHeight="true" spans="1:13">
      <c r="A5453" s="15">
        <v>5450</v>
      </c>
      <c r="B5453" s="15" t="s">
        <v>174</v>
      </c>
      <c r="C5453" s="15" t="s">
        <v>26</v>
      </c>
      <c r="D5453" s="105" t="s">
        <v>5186</v>
      </c>
      <c r="E5453" s="15" t="s">
        <v>19</v>
      </c>
      <c r="F5453" s="15" t="s">
        <v>20</v>
      </c>
      <c r="G5453" s="15" t="s">
        <v>5187</v>
      </c>
      <c r="H5453" s="15" t="s">
        <v>5342</v>
      </c>
      <c r="I5453" s="15" t="s">
        <v>23</v>
      </c>
      <c r="J5453" s="15">
        <v>80</v>
      </c>
      <c r="K5453" s="15">
        <v>0</v>
      </c>
      <c r="L5453" s="15">
        <v>80</v>
      </c>
      <c r="M5453" s="15"/>
    </row>
    <row r="5454" s="5" customFormat="true" ht="10.9" customHeight="true" spans="1:13">
      <c r="A5454" s="15">
        <v>5451</v>
      </c>
      <c r="B5454" s="15" t="s">
        <v>5946</v>
      </c>
      <c r="C5454" s="15" t="s">
        <v>26</v>
      </c>
      <c r="D5454" s="105" t="s">
        <v>5186</v>
      </c>
      <c r="E5454" s="15" t="s">
        <v>19</v>
      </c>
      <c r="F5454" s="15" t="s">
        <v>20</v>
      </c>
      <c r="G5454" s="15" t="s">
        <v>5187</v>
      </c>
      <c r="H5454" s="15" t="s">
        <v>5203</v>
      </c>
      <c r="I5454" s="15" t="s">
        <v>23</v>
      </c>
      <c r="J5454" s="15">
        <v>80</v>
      </c>
      <c r="K5454" s="15">
        <v>0</v>
      </c>
      <c r="L5454" s="15">
        <v>80</v>
      </c>
      <c r="M5454" s="15"/>
    </row>
    <row r="5455" s="5" customFormat="true" ht="10.9" customHeight="true" spans="1:13">
      <c r="A5455" s="15">
        <v>5452</v>
      </c>
      <c r="B5455" s="15" t="s">
        <v>5947</v>
      </c>
      <c r="C5455" s="15" t="s">
        <v>17</v>
      </c>
      <c r="D5455" s="105" t="s">
        <v>5186</v>
      </c>
      <c r="E5455" s="15" t="s">
        <v>19</v>
      </c>
      <c r="F5455" s="15" t="s">
        <v>20</v>
      </c>
      <c r="G5455" s="15" t="s">
        <v>5187</v>
      </c>
      <c r="H5455" s="15" t="s">
        <v>5323</v>
      </c>
      <c r="I5455" s="15" t="s">
        <v>23</v>
      </c>
      <c r="J5455" s="15">
        <v>80</v>
      </c>
      <c r="K5455" s="15">
        <v>0</v>
      </c>
      <c r="L5455" s="15">
        <v>80</v>
      </c>
      <c r="M5455" s="15"/>
    </row>
    <row r="5456" s="5" customFormat="true" ht="10.9" customHeight="true" spans="1:13">
      <c r="A5456" s="15">
        <v>5453</v>
      </c>
      <c r="B5456" s="15" t="s">
        <v>5948</v>
      </c>
      <c r="C5456" s="15" t="s">
        <v>26</v>
      </c>
      <c r="D5456" s="105" t="s">
        <v>5186</v>
      </c>
      <c r="E5456" s="15" t="s">
        <v>19</v>
      </c>
      <c r="F5456" s="15" t="s">
        <v>20</v>
      </c>
      <c r="G5456" s="15" t="s">
        <v>5187</v>
      </c>
      <c r="H5456" s="15" t="s">
        <v>5266</v>
      </c>
      <c r="I5456" s="15" t="s">
        <v>23</v>
      </c>
      <c r="J5456" s="15">
        <v>80</v>
      </c>
      <c r="K5456" s="15">
        <v>0</v>
      </c>
      <c r="L5456" s="15">
        <v>80</v>
      </c>
      <c r="M5456" s="15"/>
    </row>
    <row r="5457" s="5" customFormat="true" ht="10.9" customHeight="true" spans="1:13">
      <c r="A5457" s="15">
        <v>5454</v>
      </c>
      <c r="B5457" s="15" t="s">
        <v>5949</v>
      </c>
      <c r="C5457" s="15" t="s">
        <v>17</v>
      </c>
      <c r="D5457" s="105" t="s">
        <v>5186</v>
      </c>
      <c r="E5457" s="15" t="s">
        <v>19</v>
      </c>
      <c r="F5457" s="15" t="s">
        <v>20</v>
      </c>
      <c r="G5457" s="15" t="s">
        <v>5187</v>
      </c>
      <c r="H5457" s="15" t="s">
        <v>5296</v>
      </c>
      <c r="I5457" s="15" t="s">
        <v>23</v>
      </c>
      <c r="J5457" s="15">
        <v>80</v>
      </c>
      <c r="K5457" s="15">
        <v>0</v>
      </c>
      <c r="L5457" s="15">
        <v>80</v>
      </c>
      <c r="M5457" s="15"/>
    </row>
    <row r="5458" s="5" customFormat="true" ht="10.9" customHeight="true" spans="1:13">
      <c r="A5458" s="15">
        <v>5455</v>
      </c>
      <c r="B5458" s="15" t="s">
        <v>5950</v>
      </c>
      <c r="C5458" s="15" t="s">
        <v>17</v>
      </c>
      <c r="D5458" s="105" t="s">
        <v>5186</v>
      </c>
      <c r="E5458" s="15" t="s">
        <v>19</v>
      </c>
      <c r="F5458" s="15" t="s">
        <v>20</v>
      </c>
      <c r="G5458" s="15" t="s">
        <v>5187</v>
      </c>
      <c r="H5458" s="15" t="s">
        <v>5296</v>
      </c>
      <c r="I5458" s="15" t="s">
        <v>23</v>
      </c>
      <c r="J5458" s="15">
        <v>80</v>
      </c>
      <c r="K5458" s="15">
        <v>0</v>
      </c>
      <c r="L5458" s="15">
        <v>80</v>
      </c>
      <c r="M5458" s="15"/>
    </row>
    <row r="5459" s="5" customFormat="true" ht="10.9" customHeight="true" spans="1:13">
      <c r="A5459" s="15">
        <v>5456</v>
      </c>
      <c r="B5459" s="15" t="s">
        <v>5951</v>
      </c>
      <c r="C5459" s="15" t="e">
        <f>IF(MOD(MID(#REF!,17,1),2),"男","女")</f>
        <v>#REF!</v>
      </c>
      <c r="D5459" s="105" t="s">
        <v>5186</v>
      </c>
      <c r="E5459" s="15" t="s">
        <v>19</v>
      </c>
      <c r="F5459" s="15" t="s">
        <v>20</v>
      </c>
      <c r="G5459" s="15" t="s">
        <v>5187</v>
      </c>
      <c r="H5459" s="15" t="s">
        <v>5296</v>
      </c>
      <c r="I5459" s="15" t="s">
        <v>23</v>
      </c>
      <c r="J5459" s="15">
        <v>80</v>
      </c>
      <c r="K5459" s="15">
        <v>0</v>
      </c>
      <c r="L5459" s="15">
        <v>80</v>
      </c>
      <c r="M5459" s="15"/>
    </row>
    <row r="5460" s="5" customFormat="true" ht="10.9" customHeight="true" spans="1:13">
      <c r="A5460" s="15">
        <v>5457</v>
      </c>
      <c r="B5460" s="15" t="s">
        <v>5952</v>
      </c>
      <c r="C5460" s="15" t="s">
        <v>17</v>
      </c>
      <c r="D5460" s="105" t="s">
        <v>5186</v>
      </c>
      <c r="E5460" s="15" t="s">
        <v>19</v>
      </c>
      <c r="F5460" s="15" t="s">
        <v>20</v>
      </c>
      <c r="G5460" s="15" t="s">
        <v>5187</v>
      </c>
      <c r="H5460" s="15" t="s">
        <v>5212</v>
      </c>
      <c r="I5460" s="15" t="s">
        <v>23</v>
      </c>
      <c r="J5460" s="15">
        <v>80</v>
      </c>
      <c r="K5460" s="15">
        <v>0</v>
      </c>
      <c r="L5460" s="15">
        <v>80</v>
      </c>
      <c r="M5460" s="15"/>
    </row>
    <row r="5461" s="5" customFormat="true" ht="10.9" customHeight="true" spans="1:13">
      <c r="A5461" s="15">
        <v>5458</v>
      </c>
      <c r="B5461" s="15" t="s">
        <v>5953</v>
      </c>
      <c r="C5461" s="15" t="s">
        <v>26</v>
      </c>
      <c r="D5461" s="105" t="s">
        <v>5186</v>
      </c>
      <c r="E5461" s="15" t="s">
        <v>19</v>
      </c>
      <c r="F5461" s="15" t="s">
        <v>20</v>
      </c>
      <c r="G5461" s="15" t="s">
        <v>5187</v>
      </c>
      <c r="H5461" s="15" t="s">
        <v>5258</v>
      </c>
      <c r="I5461" s="15" t="s">
        <v>23</v>
      </c>
      <c r="J5461" s="15">
        <v>80</v>
      </c>
      <c r="K5461" s="15">
        <v>0</v>
      </c>
      <c r="L5461" s="15">
        <v>80</v>
      </c>
      <c r="M5461" s="15"/>
    </row>
    <row r="5462" s="5" customFormat="true" ht="10.9" customHeight="true" spans="1:13">
      <c r="A5462" s="15">
        <v>5459</v>
      </c>
      <c r="B5462" s="15" t="s">
        <v>5954</v>
      </c>
      <c r="C5462" s="15" t="s">
        <v>26</v>
      </c>
      <c r="D5462" s="105" t="s">
        <v>5186</v>
      </c>
      <c r="E5462" s="15" t="s">
        <v>19</v>
      </c>
      <c r="F5462" s="15" t="s">
        <v>20</v>
      </c>
      <c r="G5462" s="15" t="s">
        <v>5187</v>
      </c>
      <c r="H5462" s="15" t="s">
        <v>5188</v>
      </c>
      <c r="I5462" s="15" t="s">
        <v>23</v>
      </c>
      <c r="J5462" s="15">
        <v>80</v>
      </c>
      <c r="K5462" s="15">
        <v>0</v>
      </c>
      <c r="L5462" s="15">
        <v>80</v>
      </c>
      <c r="M5462" s="15"/>
    </row>
    <row r="5463" s="5" customFormat="true" ht="10.9" customHeight="true" spans="1:13">
      <c r="A5463" s="15">
        <v>5460</v>
      </c>
      <c r="B5463" s="15" t="s">
        <v>720</v>
      </c>
      <c r="C5463" s="15" t="s">
        <v>26</v>
      </c>
      <c r="D5463" s="15" t="s">
        <v>18</v>
      </c>
      <c r="E5463" s="15" t="s">
        <v>19</v>
      </c>
      <c r="F5463" s="15" t="s">
        <v>20</v>
      </c>
      <c r="G5463" s="15" t="s">
        <v>5187</v>
      </c>
      <c r="H5463" s="15" t="s">
        <v>5370</v>
      </c>
      <c r="I5463" s="15" t="s">
        <v>23</v>
      </c>
      <c r="J5463" s="15">
        <v>80</v>
      </c>
      <c r="K5463" s="15">
        <v>0</v>
      </c>
      <c r="L5463" s="15">
        <v>80</v>
      </c>
      <c r="M5463" s="15"/>
    </row>
    <row r="5464" s="5" customFormat="true" ht="10.9" customHeight="true" spans="1:13">
      <c r="A5464" s="15">
        <v>5461</v>
      </c>
      <c r="B5464" s="15" t="s">
        <v>5955</v>
      </c>
      <c r="C5464" s="15" t="s">
        <v>26</v>
      </c>
      <c r="D5464" s="15" t="s">
        <v>18</v>
      </c>
      <c r="E5464" s="15" t="s">
        <v>19</v>
      </c>
      <c r="F5464" s="15" t="s">
        <v>20</v>
      </c>
      <c r="G5464" s="15" t="s">
        <v>5187</v>
      </c>
      <c r="H5464" s="15" t="s">
        <v>5266</v>
      </c>
      <c r="I5464" s="15" t="s">
        <v>23</v>
      </c>
      <c r="J5464" s="15">
        <v>80</v>
      </c>
      <c r="K5464" s="15">
        <v>0</v>
      </c>
      <c r="L5464" s="15">
        <v>80</v>
      </c>
      <c r="M5464" s="15"/>
    </row>
    <row r="5465" s="5" customFormat="true" ht="10.9" customHeight="true" spans="1:13">
      <c r="A5465" s="15">
        <v>5462</v>
      </c>
      <c r="B5465" s="15" t="s">
        <v>5956</v>
      </c>
      <c r="C5465" s="15" t="s">
        <v>17</v>
      </c>
      <c r="D5465" s="105" t="s">
        <v>5186</v>
      </c>
      <c r="E5465" s="15" t="s">
        <v>19</v>
      </c>
      <c r="F5465" s="15" t="s">
        <v>20</v>
      </c>
      <c r="G5465" s="15" t="s">
        <v>5187</v>
      </c>
      <c r="H5465" s="15" t="s">
        <v>5212</v>
      </c>
      <c r="I5465" s="15" t="s">
        <v>4200</v>
      </c>
      <c r="J5465" s="15">
        <v>80</v>
      </c>
      <c r="K5465" s="15">
        <v>0</v>
      </c>
      <c r="L5465" s="15">
        <v>80</v>
      </c>
      <c r="M5465" s="15"/>
    </row>
    <row r="5466" s="5" customFormat="true" ht="10.9" customHeight="true" spans="1:13">
      <c r="A5466" s="15">
        <v>5463</v>
      </c>
      <c r="B5466" s="15" t="s">
        <v>5957</v>
      </c>
      <c r="C5466" s="15" t="s">
        <v>17</v>
      </c>
      <c r="D5466" s="15" t="s">
        <v>18</v>
      </c>
      <c r="E5466" s="15" t="s">
        <v>19</v>
      </c>
      <c r="F5466" s="15" t="s">
        <v>20</v>
      </c>
      <c r="G5466" s="15" t="s">
        <v>5187</v>
      </c>
      <c r="H5466" s="15" t="s">
        <v>5242</v>
      </c>
      <c r="I5466" s="15" t="s">
        <v>23</v>
      </c>
      <c r="J5466" s="15">
        <v>80</v>
      </c>
      <c r="K5466" s="15">
        <v>0</v>
      </c>
      <c r="L5466" s="15">
        <v>80</v>
      </c>
      <c r="M5466" s="15"/>
    </row>
    <row r="5467" s="5" customFormat="true" ht="10.9" customHeight="true" spans="1:13">
      <c r="A5467" s="15">
        <v>5464</v>
      </c>
      <c r="B5467" s="15" t="s">
        <v>5958</v>
      </c>
      <c r="C5467" s="15" t="s">
        <v>26</v>
      </c>
      <c r="D5467" s="105" t="s">
        <v>5186</v>
      </c>
      <c r="E5467" s="15" t="s">
        <v>19</v>
      </c>
      <c r="F5467" s="15" t="s">
        <v>20</v>
      </c>
      <c r="G5467" s="15" t="s">
        <v>5187</v>
      </c>
      <c r="H5467" s="15" t="s">
        <v>5342</v>
      </c>
      <c r="I5467" s="15" t="s">
        <v>23</v>
      </c>
      <c r="J5467" s="15">
        <v>80</v>
      </c>
      <c r="K5467" s="15">
        <v>0</v>
      </c>
      <c r="L5467" s="15">
        <v>80</v>
      </c>
      <c r="M5467" s="15"/>
    </row>
    <row r="5468" s="5" customFormat="true" ht="10.9" customHeight="true" spans="1:13">
      <c r="A5468" s="15">
        <v>5465</v>
      </c>
      <c r="B5468" s="15" t="s">
        <v>5959</v>
      </c>
      <c r="C5468" s="15" t="s">
        <v>26</v>
      </c>
      <c r="D5468" s="15" t="s">
        <v>18</v>
      </c>
      <c r="E5468" s="15" t="s">
        <v>19</v>
      </c>
      <c r="F5468" s="15" t="s">
        <v>20</v>
      </c>
      <c r="G5468" s="15" t="s">
        <v>5187</v>
      </c>
      <c r="H5468" s="15" t="s">
        <v>5252</v>
      </c>
      <c r="I5468" s="15" t="s">
        <v>23</v>
      </c>
      <c r="J5468" s="15">
        <v>80</v>
      </c>
      <c r="K5468" s="15">
        <v>0</v>
      </c>
      <c r="L5468" s="15">
        <v>80</v>
      </c>
      <c r="M5468" s="15"/>
    </row>
    <row r="5469" s="5" customFormat="true" ht="10.9" customHeight="true" spans="1:13">
      <c r="A5469" s="15">
        <v>5466</v>
      </c>
      <c r="B5469" s="15" t="s">
        <v>5960</v>
      </c>
      <c r="C5469" s="15" t="s">
        <v>17</v>
      </c>
      <c r="D5469" s="105" t="s">
        <v>5186</v>
      </c>
      <c r="E5469" s="15" t="s">
        <v>19</v>
      </c>
      <c r="F5469" s="15" t="s">
        <v>20</v>
      </c>
      <c r="G5469" s="15" t="s">
        <v>5187</v>
      </c>
      <c r="H5469" s="15" t="s">
        <v>5296</v>
      </c>
      <c r="I5469" s="15" t="s">
        <v>23</v>
      </c>
      <c r="J5469" s="15">
        <v>80</v>
      </c>
      <c r="K5469" s="15">
        <v>0</v>
      </c>
      <c r="L5469" s="15">
        <v>80</v>
      </c>
      <c r="M5469" s="15"/>
    </row>
    <row r="5470" s="5" customFormat="true" ht="10.9" customHeight="true" spans="1:13">
      <c r="A5470" s="15">
        <v>5467</v>
      </c>
      <c r="B5470" s="15" t="s">
        <v>5961</v>
      </c>
      <c r="C5470" s="15" t="s">
        <v>26</v>
      </c>
      <c r="D5470" s="105" t="s">
        <v>5186</v>
      </c>
      <c r="E5470" s="15" t="s">
        <v>19</v>
      </c>
      <c r="F5470" s="15" t="s">
        <v>20</v>
      </c>
      <c r="G5470" s="15" t="s">
        <v>5187</v>
      </c>
      <c r="H5470" s="15" t="s">
        <v>5242</v>
      </c>
      <c r="I5470" s="15" t="s">
        <v>23</v>
      </c>
      <c r="J5470" s="15">
        <v>80</v>
      </c>
      <c r="K5470" s="15">
        <v>0</v>
      </c>
      <c r="L5470" s="15">
        <v>80</v>
      </c>
      <c r="M5470" s="15"/>
    </row>
    <row r="5471" s="5" customFormat="true" ht="10.9" customHeight="true" spans="1:13">
      <c r="A5471" s="15">
        <v>5468</v>
      </c>
      <c r="B5471" s="15" t="s">
        <v>5962</v>
      </c>
      <c r="C5471" s="15" t="s">
        <v>26</v>
      </c>
      <c r="D5471" s="105" t="s">
        <v>5186</v>
      </c>
      <c r="E5471" s="15" t="s">
        <v>19</v>
      </c>
      <c r="F5471" s="15" t="s">
        <v>20</v>
      </c>
      <c r="G5471" s="15" t="s">
        <v>5187</v>
      </c>
      <c r="H5471" s="15" t="s">
        <v>5258</v>
      </c>
      <c r="I5471" s="15" t="s">
        <v>23</v>
      </c>
      <c r="J5471" s="15">
        <v>80</v>
      </c>
      <c r="K5471" s="15">
        <v>0</v>
      </c>
      <c r="L5471" s="15">
        <v>80</v>
      </c>
      <c r="M5471" s="15"/>
    </row>
    <row r="5472" s="5" customFormat="true" ht="10.9" customHeight="true" spans="1:13">
      <c r="A5472" s="15">
        <v>5469</v>
      </c>
      <c r="B5472" s="15" t="s">
        <v>5963</v>
      </c>
      <c r="C5472" s="15" t="s">
        <v>17</v>
      </c>
      <c r="D5472" s="105" t="s">
        <v>5186</v>
      </c>
      <c r="E5472" s="15" t="s">
        <v>19</v>
      </c>
      <c r="F5472" s="15" t="s">
        <v>20</v>
      </c>
      <c r="G5472" s="15" t="s">
        <v>5187</v>
      </c>
      <c r="H5472" s="15" t="s">
        <v>5382</v>
      </c>
      <c r="I5472" s="15" t="s">
        <v>23</v>
      </c>
      <c r="J5472" s="15">
        <v>80</v>
      </c>
      <c r="K5472" s="15">
        <v>0</v>
      </c>
      <c r="L5472" s="15">
        <v>80</v>
      </c>
      <c r="M5472" s="15"/>
    </row>
    <row r="5473" s="5" customFormat="true" ht="10.9" customHeight="true" spans="1:13">
      <c r="A5473" s="15">
        <v>5470</v>
      </c>
      <c r="B5473" s="15" t="s">
        <v>5964</v>
      </c>
      <c r="C5473" s="15" t="s">
        <v>17</v>
      </c>
      <c r="D5473" s="105" t="s">
        <v>5186</v>
      </c>
      <c r="E5473" s="15" t="s">
        <v>19</v>
      </c>
      <c r="F5473" s="15" t="s">
        <v>20</v>
      </c>
      <c r="G5473" s="15" t="s">
        <v>5187</v>
      </c>
      <c r="H5473" s="15" t="s">
        <v>5396</v>
      </c>
      <c r="I5473" s="15" t="s">
        <v>23</v>
      </c>
      <c r="J5473" s="15">
        <v>80</v>
      </c>
      <c r="K5473" s="15">
        <v>0</v>
      </c>
      <c r="L5473" s="15">
        <v>80</v>
      </c>
      <c r="M5473" s="15"/>
    </row>
    <row r="5474" s="5" customFormat="true" ht="10.9" customHeight="true" spans="1:13">
      <c r="A5474" s="15">
        <v>5471</v>
      </c>
      <c r="B5474" s="15" t="s">
        <v>5965</v>
      </c>
      <c r="C5474" s="15" t="s">
        <v>26</v>
      </c>
      <c r="D5474" s="105" t="s">
        <v>5186</v>
      </c>
      <c r="E5474" s="15" t="s">
        <v>19</v>
      </c>
      <c r="F5474" s="15" t="s">
        <v>20</v>
      </c>
      <c r="G5474" s="15" t="s">
        <v>5187</v>
      </c>
      <c r="H5474" s="15" t="s">
        <v>5396</v>
      </c>
      <c r="I5474" s="15" t="s">
        <v>23</v>
      </c>
      <c r="J5474" s="15">
        <v>80</v>
      </c>
      <c r="K5474" s="15">
        <v>0</v>
      </c>
      <c r="L5474" s="15">
        <v>80</v>
      </c>
      <c r="M5474" s="15"/>
    </row>
    <row r="5475" s="5" customFormat="true" ht="10.9" customHeight="true" spans="1:13">
      <c r="A5475" s="15">
        <v>5472</v>
      </c>
      <c r="B5475" s="15" t="s">
        <v>5966</v>
      </c>
      <c r="C5475" s="15" t="s">
        <v>26</v>
      </c>
      <c r="D5475" s="15" t="s">
        <v>18</v>
      </c>
      <c r="E5475" s="15" t="s">
        <v>19</v>
      </c>
      <c r="F5475" s="15" t="s">
        <v>20</v>
      </c>
      <c r="G5475" s="15" t="s">
        <v>5187</v>
      </c>
      <c r="H5475" s="15" t="s">
        <v>5266</v>
      </c>
      <c r="I5475" s="15" t="s">
        <v>23</v>
      </c>
      <c r="J5475" s="15">
        <v>80</v>
      </c>
      <c r="K5475" s="15">
        <v>0</v>
      </c>
      <c r="L5475" s="15">
        <v>80</v>
      </c>
      <c r="M5475" s="15"/>
    </row>
    <row r="5476" s="5" customFormat="true" ht="10.9" customHeight="true" spans="1:13">
      <c r="A5476" s="15">
        <v>5473</v>
      </c>
      <c r="B5476" s="15" t="s">
        <v>5967</v>
      </c>
      <c r="C5476" s="15" t="s">
        <v>17</v>
      </c>
      <c r="D5476" s="105" t="s">
        <v>5186</v>
      </c>
      <c r="E5476" s="15" t="s">
        <v>19</v>
      </c>
      <c r="F5476" s="15" t="s">
        <v>20</v>
      </c>
      <c r="G5476" s="15" t="s">
        <v>5187</v>
      </c>
      <c r="H5476" s="15" t="s">
        <v>5212</v>
      </c>
      <c r="I5476" s="15" t="s">
        <v>23</v>
      </c>
      <c r="J5476" s="15">
        <v>80</v>
      </c>
      <c r="K5476" s="15">
        <v>0</v>
      </c>
      <c r="L5476" s="15">
        <v>80</v>
      </c>
      <c r="M5476" s="15"/>
    </row>
    <row r="5477" s="5" customFormat="true" ht="10.9" customHeight="true" spans="1:13">
      <c r="A5477" s="15">
        <v>5474</v>
      </c>
      <c r="B5477" s="15" t="s">
        <v>5968</v>
      </c>
      <c r="C5477" s="15" t="s">
        <v>26</v>
      </c>
      <c r="D5477" s="15" t="s">
        <v>18</v>
      </c>
      <c r="E5477" s="15" t="s">
        <v>19</v>
      </c>
      <c r="F5477" s="15" t="s">
        <v>20</v>
      </c>
      <c r="G5477" s="15" t="s">
        <v>5187</v>
      </c>
      <c r="H5477" s="15" t="s">
        <v>5296</v>
      </c>
      <c r="I5477" s="15" t="s">
        <v>23</v>
      </c>
      <c r="J5477" s="15">
        <v>80</v>
      </c>
      <c r="K5477" s="15">
        <v>0</v>
      </c>
      <c r="L5477" s="15">
        <v>80</v>
      </c>
      <c r="M5477" s="15"/>
    </row>
    <row r="5478" s="5" customFormat="true" ht="10.9" customHeight="true" spans="1:13">
      <c r="A5478" s="15">
        <v>5475</v>
      </c>
      <c r="B5478" s="15" t="s">
        <v>5969</v>
      </c>
      <c r="C5478" s="15" t="s">
        <v>26</v>
      </c>
      <c r="D5478" s="15" t="s">
        <v>18</v>
      </c>
      <c r="E5478" s="15" t="s">
        <v>19</v>
      </c>
      <c r="F5478" s="15" t="s">
        <v>20</v>
      </c>
      <c r="G5478" s="15" t="s">
        <v>5187</v>
      </c>
      <c r="H5478" s="15" t="s">
        <v>5252</v>
      </c>
      <c r="I5478" s="15" t="s">
        <v>23</v>
      </c>
      <c r="J5478" s="15">
        <v>80</v>
      </c>
      <c r="K5478" s="15">
        <v>0</v>
      </c>
      <c r="L5478" s="15">
        <v>80</v>
      </c>
      <c r="M5478" s="15"/>
    </row>
    <row r="5479" s="5" customFormat="true" ht="10.9" customHeight="true" spans="1:13">
      <c r="A5479" s="15">
        <v>5476</v>
      </c>
      <c r="B5479" s="15" t="s">
        <v>5970</v>
      </c>
      <c r="C5479" s="15" t="s">
        <v>26</v>
      </c>
      <c r="D5479" s="105" t="s">
        <v>5186</v>
      </c>
      <c r="E5479" s="15" t="s">
        <v>19</v>
      </c>
      <c r="F5479" s="15" t="s">
        <v>20</v>
      </c>
      <c r="G5479" s="15" t="s">
        <v>5187</v>
      </c>
      <c r="H5479" s="15" t="s">
        <v>5252</v>
      </c>
      <c r="I5479" s="15" t="s">
        <v>23</v>
      </c>
      <c r="J5479" s="15">
        <v>80</v>
      </c>
      <c r="K5479" s="15">
        <v>0</v>
      </c>
      <c r="L5479" s="15">
        <v>80</v>
      </c>
      <c r="M5479" s="15"/>
    </row>
    <row r="5480" s="5" customFormat="true" ht="10.9" customHeight="true" spans="1:13">
      <c r="A5480" s="15">
        <v>5477</v>
      </c>
      <c r="B5480" s="15" t="s">
        <v>5971</v>
      </c>
      <c r="C5480" s="15" t="s">
        <v>17</v>
      </c>
      <c r="D5480" s="15" t="s">
        <v>18</v>
      </c>
      <c r="E5480" s="15" t="s">
        <v>19</v>
      </c>
      <c r="F5480" s="15" t="s">
        <v>20</v>
      </c>
      <c r="G5480" s="15" t="s">
        <v>5187</v>
      </c>
      <c r="H5480" s="15" t="s">
        <v>5370</v>
      </c>
      <c r="I5480" s="15" t="s">
        <v>23</v>
      </c>
      <c r="J5480" s="15">
        <v>80</v>
      </c>
      <c r="K5480" s="15">
        <v>0</v>
      </c>
      <c r="L5480" s="15">
        <v>80</v>
      </c>
      <c r="M5480" s="15"/>
    </row>
    <row r="5481" s="5" customFormat="true" ht="10.9" customHeight="true" spans="1:13">
      <c r="A5481" s="15">
        <v>5478</v>
      </c>
      <c r="B5481" s="15" t="s">
        <v>5972</v>
      </c>
      <c r="C5481" s="15" t="s">
        <v>26</v>
      </c>
      <c r="D5481" s="15" t="s">
        <v>18</v>
      </c>
      <c r="E5481" s="15" t="s">
        <v>19</v>
      </c>
      <c r="F5481" s="15" t="s">
        <v>20</v>
      </c>
      <c r="G5481" s="15" t="s">
        <v>5187</v>
      </c>
      <c r="H5481" s="15" t="s">
        <v>5242</v>
      </c>
      <c r="I5481" s="15" t="s">
        <v>23</v>
      </c>
      <c r="J5481" s="15">
        <v>80</v>
      </c>
      <c r="K5481" s="15">
        <v>0</v>
      </c>
      <c r="L5481" s="15">
        <v>80</v>
      </c>
      <c r="M5481" s="15"/>
    </row>
    <row r="5482" s="5" customFormat="true" ht="10.9" customHeight="true" spans="1:13">
      <c r="A5482" s="15">
        <v>5479</v>
      </c>
      <c r="B5482" s="15" t="s">
        <v>5973</v>
      </c>
      <c r="C5482" s="15" t="s">
        <v>17</v>
      </c>
      <c r="D5482" s="15" t="s">
        <v>18</v>
      </c>
      <c r="E5482" s="15" t="s">
        <v>19</v>
      </c>
      <c r="F5482" s="15" t="s">
        <v>20</v>
      </c>
      <c r="G5482" s="15" t="s">
        <v>5187</v>
      </c>
      <c r="H5482" s="15" t="s">
        <v>5203</v>
      </c>
      <c r="I5482" s="15" t="s">
        <v>23</v>
      </c>
      <c r="J5482" s="15">
        <v>80</v>
      </c>
      <c r="K5482" s="15">
        <v>0</v>
      </c>
      <c r="L5482" s="15">
        <v>80</v>
      </c>
      <c r="M5482" s="15"/>
    </row>
    <row r="5483" s="5" customFormat="true" ht="10.9" customHeight="true" spans="1:13">
      <c r="A5483" s="15">
        <v>5480</v>
      </c>
      <c r="B5483" s="15" t="s">
        <v>5974</v>
      </c>
      <c r="C5483" s="15" t="s">
        <v>17</v>
      </c>
      <c r="D5483" s="105" t="s">
        <v>5186</v>
      </c>
      <c r="E5483" s="15" t="s">
        <v>19</v>
      </c>
      <c r="F5483" s="15" t="s">
        <v>20</v>
      </c>
      <c r="G5483" s="15" t="s">
        <v>5187</v>
      </c>
      <c r="H5483" s="15" t="s">
        <v>5323</v>
      </c>
      <c r="I5483" s="15" t="s">
        <v>23</v>
      </c>
      <c r="J5483" s="15">
        <v>80</v>
      </c>
      <c r="K5483" s="15">
        <v>0</v>
      </c>
      <c r="L5483" s="15">
        <v>80</v>
      </c>
      <c r="M5483" s="15"/>
    </row>
    <row r="5484" s="5" customFormat="true" ht="10.9" customHeight="true" spans="1:13">
      <c r="A5484" s="15">
        <v>5481</v>
      </c>
      <c r="B5484" s="15" t="s">
        <v>5975</v>
      </c>
      <c r="C5484" s="15" t="s">
        <v>26</v>
      </c>
      <c r="D5484" s="105" t="s">
        <v>5186</v>
      </c>
      <c r="E5484" s="15" t="s">
        <v>19</v>
      </c>
      <c r="F5484" s="15" t="s">
        <v>20</v>
      </c>
      <c r="G5484" s="15" t="s">
        <v>5187</v>
      </c>
      <c r="H5484" s="15" t="s">
        <v>5396</v>
      </c>
      <c r="I5484" s="15" t="s">
        <v>23</v>
      </c>
      <c r="J5484" s="15">
        <v>80</v>
      </c>
      <c r="K5484" s="15">
        <v>0</v>
      </c>
      <c r="L5484" s="15">
        <v>80</v>
      </c>
      <c r="M5484" s="15"/>
    </row>
    <row r="5485" s="5" customFormat="true" ht="10.9" customHeight="true" spans="1:13">
      <c r="A5485" s="15">
        <v>5482</v>
      </c>
      <c r="B5485" s="15" t="s">
        <v>5615</v>
      </c>
      <c r="C5485" s="15" t="s">
        <v>17</v>
      </c>
      <c r="D5485" s="105" t="s">
        <v>5186</v>
      </c>
      <c r="E5485" s="15" t="s">
        <v>19</v>
      </c>
      <c r="F5485" s="15" t="s">
        <v>20</v>
      </c>
      <c r="G5485" s="15" t="s">
        <v>5187</v>
      </c>
      <c r="H5485" s="15" t="s">
        <v>5382</v>
      </c>
      <c r="I5485" s="15" t="s">
        <v>23</v>
      </c>
      <c r="J5485" s="15">
        <v>80</v>
      </c>
      <c r="K5485" s="15">
        <v>0</v>
      </c>
      <c r="L5485" s="15">
        <v>80</v>
      </c>
      <c r="M5485" s="15"/>
    </row>
    <row r="5486" s="5" customFormat="true" ht="10.9" customHeight="true" spans="1:13">
      <c r="A5486" s="15">
        <v>5483</v>
      </c>
      <c r="B5486" s="15" t="s">
        <v>5976</v>
      </c>
      <c r="C5486" s="15" t="s">
        <v>26</v>
      </c>
      <c r="D5486" s="105" t="s">
        <v>5186</v>
      </c>
      <c r="E5486" s="15" t="s">
        <v>19</v>
      </c>
      <c r="F5486" s="15" t="s">
        <v>20</v>
      </c>
      <c r="G5486" s="15" t="s">
        <v>5187</v>
      </c>
      <c r="H5486" s="15" t="s">
        <v>5258</v>
      </c>
      <c r="I5486" s="15" t="s">
        <v>23</v>
      </c>
      <c r="J5486" s="15">
        <v>80</v>
      </c>
      <c r="K5486" s="15">
        <v>0</v>
      </c>
      <c r="L5486" s="15">
        <v>80</v>
      </c>
      <c r="M5486" s="15"/>
    </row>
    <row r="5487" s="5" customFormat="true" ht="10.9" customHeight="true" spans="1:13">
      <c r="A5487" s="15">
        <v>5484</v>
      </c>
      <c r="B5487" s="15" t="s">
        <v>5977</v>
      </c>
      <c r="C5487" s="15" t="s">
        <v>17</v>
      </c>
      <c r="D5487" s="105" t="s">
        <v>5186</v>
      </c>
      <c r="E5487" s="15" t="s">
        <v>19</v>
      </c>
      <c r="F5487" s="15" t="s">
        <v>20</v>
      </c>
      <c r="G5487" s="15" t="s">
        <v>5187</v>
      </c>
      <c r="H5487" s="15" t="s">
        <v>5342</v>
      </c>
      <c r="I5487" s="15" t="s">
        <v>23</v>
      </c>
      <c r="J5487" s="15">
        <v>80</v>
      </c>
      <c r="K5487" s="15">
        <v>0</v>
      </c>
      <c r="L5487" s="15">
        <v>80</v>
      </c>
      <c r="M5487" s="15"/>
    </row>
    <row r="5488" s="5" customFormat="true" ht="10.9" customHeight="true" spans="1:13">
      <c r="A5488" s="15">
        <v>5485</v>
      </c>
      <c r="B5488" s="15" t="s">
        <v>5978</v>
      </c>
      <c r="C5488" s="15" t="s">
        <v>17</v>
      </c>
      <c r="D5488" s="105" t="s">
        <v>5186</v>
      </c>
      <c r="E5488" s="15" t="s">
        <v>19</v>
      </c>
      <c r="F5488" s="15" t="s">
        <v>20</v>
      </c>
      <c r="G5488" s="15" t="s">
        <v>5187</v>
      </c>
      <c r="H5488" s="15" t="s">
        <v>5342</v>
      </c>
      <c r="I5488" s="15" t="s">
        <v>23</v>
      </c>
      <c r="J5488" s="15">
        <v>80</v>
      </c>
      <c r="K5488" s="15">
        <v>80</v>
      </c>
      <c r="L5488" s="15">
        <v>160</v>
      </c>
      <c r="M5488" s="15"/>
    </row>
    <row r="5489" s="5" customFormat="true" ht="10.9" customHeight="true" spans="1:13">
      <c r="A5489" s="15">
        <v>5486</v>
      </c>
      <c r="B5489" s="15" t="s">
        <v>5979</v>
      </c>
      <c r="C5489" s="15" t="s">
        <v>17</v>
      </c>
      <c r="D5489" s="105" t="s">
        <v>5186</v>
      </c>
      <c r="E5489" s="15" t="s">
        <v>19</v>
      </c>
      <c r="F5489" s="15" t="s">
        <v>20</v>
      </c>
      <c r="G5489" s="15" t="s">
        <v>5187</v>
      </c>
      <c r="H5489" s="15" t="s">
        <v>5212</v>
      </c>
      <c r="I5489" s="15" t="s">
        <v>23</v>
      </c>
      <c r="J5489" s="15">
        <v>80</v>
      </c>
      <c r="K5489" s="15">
        <v>80</v>
      </c>
      <c r="L5489" s="15">
        <v>160</v>
      </c>
      <c r="M5489" s="15"/>
    </row>
    <row r="5490" s="5" customFormat="true" ht="10.9" customHeight="true" spans="1:13">
      <c r="A5490" s="15">
        <v>5487</v>
      </c>
      <c r="B5490" s="15" t="s">
        <v>5980</v>
      </c>
      <c r="C5490" s="15" t="s">
        <v>17</v>
      </c>
      <c r="D5490" s="105" t="s">
        <v>5186</v>
      </c>
      <c r="E5490" s="15" t="s">
        <v>19</v>
      </c>
      <c r="F5490" s="15" t="s">
        <v>20</v>
      </c>
      <c r="G5490" s="15" t="s">
        <v>5187</v>
      </c>
      <c r="H5490" s="15" t="s">
        <v>5239</v>
      </c>
      <c r="I5490" s="15" t="s">
        <v>23</v>
      </c>
      <c r="J5490" s="15">
        <v>80</v>
      </c>
      <c r="K5490" s="15">
        <v>0</v>
      </c>
      <c r="L5490" s="15">
        <v>80</v>
      </c>
      <c r="M5490" s="15"/>
    </row>
    <row r="5491" s="5" customFormat="true" ht="10.9" customHeight="true" spans="1:13">
      <c r="A5491" s="15">
        <v>5488</v>
      </c>
      <c r="B5491" s="15" t="s">
        <v>1477</v>
      </c>
      <c r="C5491" s="15" t="s">
        <v>17</v>
      </c>
      <c r="D5491" s="15" t="s">
        <v>18</v>
      </c>
      <c r="E5491" s="15" t="s">
        <v>19</v>
      </c>
      <c r="F5491" s="15" t="s">
        <v>20</v>
      </c>
      <c r="G5491" s="15" t="s">
        <v>5187</v>
      </c>
      <c r="H5491" s="15" t="s">
        <v>5234</v>
      </c>
      <c r="I5491" s="15" t="s">
        <v>1219</v>
      </c>
      <c r="J5491" s="15">
        <v>80</v>
      </c>
      <c r="K5491" s="15">
        <v>0</v>
      </c>
      <c r="L5491" s="15">
        <v>80</v>
      </c>
      <c r="M5491" s="15"/>
    </row>
    <row r="5492" s="5" customFormat="true" ht="10.9" customHeight="true" spans="1:13">
      <c r="A5492" s="15">
        <v>5489</v>
      </c>
      <c r="B5492" s="15" t="s">
        <v>5981</v>
      </c>
      <c r="C5492" s="15" t="s">
        <v>26</v>
      </c>
      <c r="D5492" s="105" t="s">
        <v>5186</v>
      </c>
      <c r="E5492" s="15" t="s">
        <v>19</v>
      </c>
      <c r="F5492" s="15" t="s">
        <v>20</v>
      </c>
      <c r="G5492" s="15" t="s">
        <v>5187</v>
      </c>
      <c r="H5492" s="15" t="s">
        <v>5266</v>
      </c>
      <c r="I5492" s="15" t="s">
        <v>23</v>
      </c>
      <c r="J5492" s="15">
        <v>80</v>
      </c>
      <c r="K5492" s="15">
        <v>0</v>
      </c>
      <c r="L5492" s="15">
        <v>80</v>
      </c>
      <c r="M5492" s="15"/>
    </row>
    <row r="5493" s="5" customFormat="true" ht="10.9" customHeight="true" spans="1:13">
      <c r="A5493" s="15">
        <v>5490</v>
      </c>
      <c r="B5493" s="15" t="s">
        <v>5982</v>
      </c>
      <c r="C5493" s="15" t="s">
        <v>26</v>
      </c>
      <c r="D5493" s="15" t="s">
        <v>18</v>
      </c>
      <c r="E5493" s="15" t="s">
        <v>19</v>
      </c>
      <c r="F5493" s="15" t="s">
        <v>20</v>
      </c>
      <c r="G5493" s="15" t="s">
        <v>5187</v>
      </c>
      <c r="H5493" s="15" t="s">
        <v>5239</v>
      </c>
      <c r="I5493" s="15" t="s">
        <v>23</v>
      </c>
      <c r="J5493" s="15">
        <v>80</v>
      </c>
      <c r="K5493" s="15">
        <v>0</v>
      </c>
      <c r="L5493" s="15">
        <v>80</v>
      </c>
      <c r="M5493" s="15"/>
    </row>
    <row r="5494" s="5" customFormat="true" ht="10.9" customHeight="true" spans="1:13">
      <c r="A5494" s="15">
        <v>5491</v>
      </c>
      <c r="B5494" s="15" t="s">
        <v>5983</v>
      </c>
      <c r="C5494" s="15" t="s">
        <v>26</v>
      </c>
      <c r="D5494" s="105" t="s">
        <v>5186</v>
      </c>
      <c r="E5494" s="15" t="s">
        <v>19</v>
      </c>
      <c r="F5494" s="15" t="s">
        <v>20</v>
      </c>
      <c r="G5494" s="15" t="s">
        <v>5187</v>
      </c>
      <c r="H5494" s="15" t="s">
        <v>5332</v>
      </c>
      <c r="I5494" s="15" t="s">
        <v>23</v>
      </c>
      <c r="J5494" s="15">
        <v>80</v>
      </c>
      <c r="K5494" s="15">
        <v>0</v>
      </c>
      <c r="L5494" s="15">
        <v>80</v>
      </c>
      <c r="M5494" s="15"/>
    </row>
    <row r="5495" s="16" customFormat="true" ht="24" customHeight="true" spans="1:13">
      <c r="A5495" s="15" t="s">
        <v>5984</v>
      </c>
      <c r="B5495" s="108"/>
      <c r="C5495" s="109"/>
      <c r="D5495" s="108"/>
      <c r="E5495" s="108"/>
      <c r="F5495" s="108"/>
      <c r="G5495" s="108"/>
      <c r="H5495" s="108"/>
      <c r="I5495" s="108"/>
      <c r="J5495" s="110">
        <f>SUM(J4:J5494)</f>
        <v>439280</v>
      </c>
      <c r="K5495" s="110">
        <f>SUM(K4:K5494)</f>
        <v>800</v>
      </c>
      <c r="L5495" s="110">
        <f>SUM(L4:L5494)</f>
        <v>440080</v>
      </c>
      <c r="M5495" s="108"/>
    </row>
    <row r="5497" ht="14.1" customHeight="true"/>
  </sheetData>
  <mergeCells count="3">
    <mergeCell ref="A1:M1"/>
    <mergeCell ref="A2:F2"/>
    <mergeCell ref="I2:M2"/>
  </mergeCells>
  <conditionalFormatting sqref="B525">
    <cfRule type="duplicateValues" dxfId="0" priority="232"/>
  </conditionalFormatting>
  <conditionalFormatting sqref="B526">
    <cfRule type="duplicateValues" dxfId="0" priority="233"/>
  </conditionalFormatting>
  <conditionalFormatting sqref="B527">
    <cfRule type="duplicateValues" dxfId="0" priority="229"/>
  </conditionalFormatting>
  <conditionalFormatting sqref="B528">
    <cfRule type="duplicateValues" dxfId="0" priority="227"/>
    <cfRule type="duplicateValues" dxfId="0" priority="226"/>
    <cfRule type="duplicateValues" dxfId="0" priority="225"/>
    <cfRule type="duplicateValues" dxfId="0" priority="224"/>
    <cfRule type="duplicateValues" dxfId="0" priority="223"/>
    <cfRule type="duplicateValues" dxfId="0" priority="222"/>
    <cfRule type="duplicateValues" dxfId="0" priority="221"/>
    <cfRule type="duplicateValues" dxfId="0" priority="220"/>
    <cfRule type="duplicateValues" dxfId="0" priority="219"/>
  </conditionalFormatting>
  <conditionalFormatting sqref="B529">
    <cfRule type="duplicateValues" dxfId="0" priority="217"/>
  </conditionalFormatting>
  <conditionalFormatting sqref="B530">
    <cfRule type="duplicateValues" dxfId="0" priority="214"/>
    <cfRule type="duplicateValues" dxfId="0" priority="213"/>
    <cfRule type="duplicateValues" dxfId="0" priority="212"/>
    <cfRule type="duplicateValues" dxfId="0" priority="208"/>
    <cfRule type="duplicateValues" dxfId="0" priority="206"/>
  </conditionalFormatting>
  <conditionalFormatting sqref="B531">
    <cfRule type="duplicateValues" dxfId="0" priority="205"/>
  </conditionalFormatting>
  <conditionalFormatting sqref="B533">
    <cfRule type="duplicateValues" dxfId="0" priority="195"/>
    <cfRule type="duplicateValues" dxfId="0" priority="194"/>
    <cfRule type="duplicateValues" dxfId="0" priority="193"/>
    <cfRule type="duplicateValues" dxfId="0" priority="192"/>
  </conditionalFormatting>
  <conditionalFormatting sqref="B537">
    <cfRule type="duplicateValues" dxfId="0" priority="186"/>
  </conditionalFormatting>
  <conditionalFormatting sqref="B560">
    <cfRule type="duplicateValues" dxfId="0" priority="182"/>
  </conditionalFormatting>
  <conditionalFormatting sqref="B568">
    <cfRule type="duplicateValues" dxfId="0" priority="175"/>
  </conditionalFormatting>
  <conditionalFormatting sqref="B577">
    <cfRule type="duplicateValues" dxfId="0" priority="170"/>
  </conditionalFormatting>
  <conditionalFormatting sqref="B578">
    <cfRule type="duplicateValues" dxfId="0" priority="167"/>
  </conditionalFormatting>
  <conditionalFormatting sqref="B585">
    <cfRule type="duplicateValues" dxfId="0" priority="158"/>
  </conditionalFormatting>
  <conditionalFormatting sqref="B587">
    <cfRule type="duplicateValues" dxfId="0" priority="155"/>
  </conditionalFormatting>
  <conditionalFormatting sqref="B602">
    <cfRule type="duplicateValues" dxfId="0" priority="151"/>
  </conditionalFormatting>
  <conditionalFormatting sqref="B614">
    <cfRule type="duplicateValues" dxfId="0" priority="146"/>
    <cfRule type="duplicateValues" dxfId="0" priority="145"/>
    <cfRule type="duplicateValues" dxfId="0" priority="144"/>
    <cfRule type="duplicateValues" dxfId="0" priority="143"/>
    <cfRule type="duplicateValues" dxfId="0" priority="141"/>
  </conditionalFormatting>
  <conditionalFormatting sqref="B622">
    <cfRule type="duplicateValues" dxfId="0" priority="139"/>
    <cfRule type="duplicateValues" dxfId="0" priority="138"/>
    <cfRule type="duplicateValues" dxfId="0" priority="137"/>
    <cfRule type="duplicateValues" dxfId="0" priority="136"/>
    <cfRule type="duplicateValues" dxfId="0" priority="135"/>
    <cfRule type="duplicateValues" dxfId="0" priority="134"/>
    <cfRule type="duplicateValues" dxfId="0" priority="133"/>
    <cfRule type="duplicateValues" dxfId="0" priority="132"/>
    <cfRule type="duplicateValues" dxfId="0" priority="131"/>
    <cfRule type="duplicateValues" dxfId="0" priority="129"/>
  </conditionalFormatting>
  <conditionalFormatting sqref="B623">
    <cfRule type="duplicateValues" dxfId="0" priority="128"/>
    <cfRule type="duplicateValues" dxfId="0" priority="127"/>
    <cfRule type="duplicateValues" dxfId="0" priority="126"/>
    <cfRule type="duplicateValues" dxfId="0" priority="125"/>
    <cfRule type="duplicateValues" dxfId="0" priority="124"/>
    <cfRule type="duplicateValues" dxfId="0" priority="123"/>
    <cfRule type="duplicateValues" dxfId="0" priority="122"/>
    <cfRule type="duplicateValues" dxfId="0" priority="121"/>
    <cfRule type="duplicateValues" dxfId="0" priority="120"/>
    <cfRule type="duplicateValues" dxfId="0" priority="118"/>
  </conditionalFormatting>
  <conditionalFormatting sqref="I1542">
    <cfRule type="duplicateValues" dxfId="0" priority="969"/>
    <cfRule type="duplicateValues" dxfId="0" priority="970"/>
  </conditionalFormatting>
  <conditionalFormatting sqref="I1680">
    <cfRule type="duplicateValues" dxfId="0" priority="967"/>
    <cfRule type="duplicateValues" dxfId="0" priority="968"/>
  </conditionalFormatting>
  <conditionalFormatting sqref="B2192">
    <cfRule type="duplicateValues" dxfId="1" priority="98"/>
  </conditionalFormatting>
  <conditionalFormatting sqref="B2193">
    <cfRule type="duplicateValues" dxfId="1" priority="97"/>
  </conditionalFormatting>
  <conditionalFormatting sqref="B2194">
    <cfRule type="duplicateValues" dxfId="1" priority="94"/>
  </conditionalFormatting>
  <conditionalFormatting sqref="B2197">
    <cfRule type="duplicateValues" dxfId="1" priority="92"/>
  </conditionalFormatting>
  <conditionalFormatting sqref="B2199">
    <cfRule type="duplicateValues" dxfId="1" priority="90"/>
  </conditionalFormatting>
  <conditionalFormatting sqref="B2200">
    <cfRule type="duplicateValues" dxfId="1" priority="89"/>
  </conditionalFormatting>
  <conditionalFormatting sqref="B2202">
    <cfRule type="duplicateValues" dxfId="1" priority="88"/>
  </conditionalFormatting>
  <conditionalFormatting sqref="B2211">
    <cfRule type="duplicateValues" dxfId="1" priority="78"/>
  </conditionalFormatting>
  <conditionalFormatting sqref="B2224">
    <cfRule type="duplicateValues" dxfId="1" priority="71"/>
  </conditionalFormatting>
  <conditionalFormatting sqref="B2227">
    <cfRule type="duplicateValues" dxfId="1" priority="67"/>
  </conditionalFormatting>
  <conditionalFormatting sqref="B2228">
    <cfRule type="duplicateValues" dxfId="1" priority="65"/>
  </conditionalFormatting>
  <conditionalFormatting sqref="B2236">
    <cfRule type="duplicateValues" dxfId="1" priority="62"/>
  </conditionalFormatting>
  <conditionalFormatting sqref="B2238">
    <cfRule type="duplicateValues" dxfId="1" priority="61"/>
  </conditionalFormatting>
  <conditionalFormatting sqref="B2240">
    <cfRule type="duplicateValues" dxfId="1" priority="60"/>
  </conditionalFormatting>
  <conditionalFormatting sqref="B2266">
    <cfRule type="duplicateValues" dxfId="1" priority="54"/>
  </conditionalFormatting>
  <conditionalFormatting sqref="B2268">
    <cfRule type="duplicateValues" dxfId="1" priority="53"/>
  </conditionalFormatting>
  <conditionalFormatting sqref="B2270">
    <cfRule type="duplicateValues" dxfId="1" priority="52"/>
  </conditionalFormatting>
  <conditionalFormatting sqref="B2290">
    <cfRule type="duplicateValues" dxfId="1" priority="41"/>
  </conditionalFormatting>
  <conditionalFormatting sqref="B2301">
    <cfRule type="duplicateValues" dxfId="1" priority="35"/>
  </conditionalFormatting>
  <conditionalFormatting sqref="B2303">
    <cfRule type="duplicateValues" dxfId="1" priority="34"/>
  </conditionalFormatting>
  <conditionalFormatting sqref="B2304">
    <cfRule type="duplicateValues" dxfId="1" priority="33"/>
  </conditionalFormatting>
  <conditionalFormatting sqref="B2306">
    <cfRule type="duplicateValues" dxfId="1" priority="28"/>
  </conditionalFormatting>
  <conditionalFormatting sqref="B2308">
    <cfRule type="duplicateValues" dxfId="1" priority="25"/>
  </conditionalFormatting>
  <conditionalFormatting sqref="B2310">
    <cfRule type="duplicateValues" dxfId="1" priority="26"/>
  </conditionalFormatting>
  <conditionalFormatting sqref="B2345">
    <cfRule type="duplicateValues" dxfId="1" priority="21"/>
  </conditionalFormatting>
  <conditionalFormatting sqref="B2348">
    <cfRule type="duplicateValues" dxfId="1" priority="22"/>
  </conditionalFormatting>
  <conditionalFormatting sqref="B2356">
    <cfRule type="duplicateValues" dxfId="1" priority="17"/>
  </conditionalFormatting>
  <conditionalFormatting sqref="B2358">
    <cfRule type="duplicateValues" dxfId="1" priority="18"/>
  </conditionalFormatting>
  <conditionalFormatting sqref="B2384">
    <cfRule type="duplicateValues" dxfId="1" priority="14"/>
  </conditionalFormatting>
  <conditionalFormatting sqref="B3604">
    <cfRule type="duplicateValues" dxfId="0" priority="266"/>
    <cfRule type="duplicateValues" dxfId="0" priority="267"/>
    <cfRule type="duplicateValues" dxfId="0" priority="268"/>
    <cfRule type="duplicateValues" dxfId="0" priority="269"/>
    <cfRule type="duplicateValues" dxfId="0" priority="271"/>
    <cfRule type="duplicateValues" dxfId="0" priority="272"/>
    <cfRule type="duplicateValues" dxfId="0" priority="273"/>
    <cfRule type="duplicateValues" dxfId="0" priority="274"/>
    <cfRule type="duplicateValues" dxfId="0" priority="275"/>
  </conditionalFormatting>
  <conditionalFormatting sqref="B4183">
    <cfRule type="duplicateValues" dxfId="1" priority="608"/>
  </conditionalFormatting>
  <conditionalFormatting sqref="B4184">
    <cfRule type="duplicateValues" dxfId="1" priority="607"/>
  </conditionalFormatting>
  <conditionalFormatting sqref="B4185">
    <cfRule type="duplicateValues" dxfId="1" priority="604"/>
  </conditionalFormatting>
  <conditionalFormatting sqref="B4188">
    <cfRule type="duplicateValues" dxfId="1" priority="602"/>
  </conditionalFormatting>
  <conditionalFormatting sqref="B4190">
    <cfRule type="duplicateValues" dxfId="1" priority="600"/>
  </conditionalFormatting>
  <conditionalFormatting sqref="B4191">
    <cfRule type="duplicateValues" dxfId="1" priority="599"/>
  </conditionalFormatting>
  <conditionalFormatting sqref="B4193">
    <cfRule type="duplicateValues" dxfId="1" priority="598"/>
  </conditionalFormatting>
  <conditionalFormatting sqref="B4202">
    <cfRule type="duplicateValues" dxfId="1" priority="588"/>
  </conditionalFormatting>
  <conditionalFormatting sqref="B4215">
    <cfRule type="duplicateValues" dxfId="1" priority="581"/>
  </conditionalFormatting>
  <conditionalFormatting sqref="B4218">
    <cfRule type="duplicateValues" dxfId="1" priority="577"/>
  </conditionalFormatting>
  <conditionalFormatting sqref="B4219">
    <cfRule type="duplicateValues" dxfId="1" priority="575"/>
  </conditionalFormatting>
  <conditionalFormatting sqref="B4227">
    <cfRule type="duplicateValues" dxfId="1" priority="572"/>
  </conditionalFormatting>
  <conditionalFormatting sqref="B4229">
    <cfRule type="duplicateValues" dxfId="1" priority="571"/>
  </conditionalFormatting>
  <conditionalFormatting sqref="B4231">
    <cfRule type="duplicateValues" dxfId="1" priority="570"/>
  </conditionalFormatting>
  <conditionalFormatting sqref="B4257">
    <cfRule type="duplicateValues" dxfId="1" priority="564"/>
  </conditionalFormatting>
  <conditionalFormatting sqref="B4259">
    <cfRule type="duplicateValues" dxfId="1" priority="563"/>
  </conditionalFormatting>
  <conditionalFormatting sqref="B4261">
    <cfRule type="duplicateValues" dxfId="1" priority="562"/>
  </conditionalFormatting>
  <conditionalFormatting sqref="B538:B545">
    <cfRule type="duplicateValues" dxfId="0" priority="187"/>
  </conditionalFormatting>
  <conditionalFormatting sqref="B565:B567">
    <cfRule type="duplicateValues" dxfId="0" priority="179"/>
  </conditionalFormatting>
  <conditionalFormatting sqref="B595:B596">
    <cfRule type="duplicateValues" dxfId="0" priority="161"/>
  </conditionalFormatting>
  <conditionalFormatting sqref="B1784:B1790">
    <cfRule type="duplicateValues" dxfId="0" priority="939"/>
  </conditionalFormatting>
  <conditionalFormatting sqref="B2205:B2208">
    <cfRule type="duplicateValues" dxfId="1" priority="84"/>
  </conditionalFormatting>
  <conditionalFormatting sqref="B2217:B2219">
    <cfRule type="duplicateValues" dxfId="1" priority="75"/>
  </conditionalFormatting>
  <conditionalFormatting sqref="B2225:B2226">
    <cfRule type="duplicateValues" dxfId="1" priority="69"/>
  </conditionalFormatting>
  <conditionalFormatting sqref="B2271:B2273">
    <cfRule type="duplicateValues" dxfId="1" priority="47"/>
  </conditionalFormatting>
  <conditionalFormatting sqref="B4196:B4199">
    <cfRule type="duplicateValues" dxfId="1" priority="594"/>
  </conditionalFormatting>
  <conditionalFormatting sqref="B4208:B4210">
    <cfRule type="duplicateValues" dxfId="1" priority="585"/>
  </conditionalFormatting>
  <conditionalFormatting sqref="B4216:B4217">
    <cfRule type="duplicateValues" dxfId="1" priority="579"/>
  </conditionalFormatting>
  <conditionalFormatting sqref="B443:B449 B495:B524 B487:B488">
    <cfRule type="duplicateValues" dxfId="0" priority="234"/>
  </conditionalFormatting>
  <conditionalFormatting sqref="B534:B536 B532">
    <cfRule type="duplicateValues" dxfId="0" priority="203"/>
    <cfRule type="duplicateValues" dxfId="0" priority="202"/>
    <cfRule type="duplicateValues" dxfId="0" priority="201"/>
    <cfRule type="duplicateValues" dxfId="0" priority="200"/>
  </conditionalFormatting>
  <conditionalFormatting sqref="B569:B576 B579:B583">
    <cfRule type="duplicateValues" dxfId="0" priority="173"/>
  </conditionalFormatting>
  <conditionalFormatting sqref="B584 B586 B588:B594">
    <cfRule type="duplicateValues" dxfId="0" priority="164"/>
  </conditionalFormatting>
  <conditionalFormatting sqref="B1025 C1026">
    <cfRule type="duplicateValues" dxfId="0" priority="117"/>
    <cfRule type="duplicateValues" dxfId="0" priority="116"/>
    <cfRule type="duplicateValues" dxfId="0" priority="115"/>
    <cfRule type="duplicateValues" dxfId="0" priority="114"/>
    <cfRule type="duplicateValues" dxfId="0" priority="113"/>
    <cfRule type="duplicateValues" dxfId="0" priority="111"/>
    <cfRule type="duplicateValues" dxfId="0" priority="110"/>
    <cfRule type="duplicateValues" dxfId="0" priority="109"/>
    <cfRule type="duplicateValues" dxfId="0" priority="108"/>
  </conditionalFormatting>
  <conditionalFormatting sqref="B2209:B2210 B2212:B2213">
    <cfRule type="duplicateValues" dxfId="1" priority="79"/>
  </conditionalFormatting>
  <conditionalFormatting sqref="B2220:B2221 B2223">
    <cfRule type="duplicateValues" dxfId="1" priority="73"/>
  </conditionalFormatting>
  <conditionalFormatting sqref="B2231 B2233:B2235">
    <cfRule type="duplicateValues" dxfId="1" priority="63"/>
  </conditionalFormatting>
  <conditionalFormatting sqref="B2260 B2263:B2265">
    <cfRule type="duplicateValues" dxfId="1" priority="55"/>
  </conditionalFormatting>
  <conditionalFormatting sqref="B2276:B2278 B2280:B2286">
    <cfRule type="duplicateValues" dxfId="1" priority="45"/>
  </conditionalFormatting>
  <conditionalFormatting sqref="B2287:B2288 B2291:B2292">
    <cfRule type="duplicateValues" dxfId="1" priority="42"/>
  </conditionalFormatting>
  <conditionalFormatting sqref="B2296:B2297 B2294">
    <cfRule type="duplicateValues" dxfId="1" priority="38"/>
  </conditionalFormatting>
  <conditionalFormatting sqref="B2298:B2299 B2302 B2305">
    <cfRule type="duplicateValues" dxfId="1" priority="36"/>
  </conditionalFormatting>
  <conditionalFormatting sqref="B4200:B4201 B4203:B4204">
    <cfRule type="duplicateValues" dxfId="1" priority="589"/>
  </conditionalFormatting>
  <conditionalFormatting sqref="B4211:B4212 B4214">
    <cfRule type="duplicateValues" dxfId="1" priority="583"/>
  </conditionalFormatting>
  <conditionalFormatting sqref="B4222 B4224:B4226">
    <cfRule type="duplicateValues" dxfId="1" priority="573"/>
  </conditionalFormatting>
  <conditionalFormatting sqref="B4251 B4254:B4256">
    <cfRule type="duplicateValues" dxfId="1" priority="565"/>
  </conditionalFormatting>
  <dataValidations count="25">
    <dataValidation type="list" allowBlank="1" showInputMessage="1" showErrorMessage="1" sqref="I5292 I5299 I5308 I5349 I5462">
      <formula1>"本人,父亲,母亲,配偶,其他,儿子"</formula1>
    </dataValidation>
    <dataValidation type="list" allowBlank="1" showInputMessage="1" showErrorMessage="1" sqref="I5140">
      <formula1>"本人,父亲,母亲,配偶,儿子,女儿,爷爷,奶奶,叔叔"</formula1>
    </dataValidation>
    <dataValidation type="list" allowBlank="1" showInputMessage="1" showErrorMessage="1" sqref="I4689 I4690 I4719 I4737 I4738 I4739 I4756 I4764 I4765 I4774 I4799 I4800 I4807 I4813 I4837 I4847 I4848 I4861 I4866 I4867 I4868 I4869 I4893 I4965 I4972 I5005 I5006 I5039 I5059 I5077 I5084 I5089 I5090 I5091 I5092 I5094 I5095 I5107 I5108 I5109 I5119 I5123 I5132 I5133 I5142 I5143 I5144 I5145 I5146 I5147 I5148 I5150 I5151 I5152 I5156 I5169 I5170 I5176 I5178 I5179 I5207 I5208 I5217 I5222 I5223 I5224 I5225 I5226 I5227 I5228 I5229 I5230 I5231 I5232 I5233 I5240 I5243 I5244 I5245 I5246 I5247 I5250 I5255 I5257 I5263 I5264 I5265 I5267 I5270 I5271 I5272 I5273 I5274 I5275 I5276 I5282 I5284 I5285 I5288 I5298 I5300 I5301 I5302 I5305 I5327 I5411 I5430 I5433 I5459 I5460 I5461 I5463 I5464 I5468 I5469 I5470 I5471 I5472 I5473 I5474 I5475 I5476 I5477 I5478 I5479 I5486 I5487 I5488 I5489 I5490 I5492 I5493 I5494 I4691:I4692 I4693:I4707 I4708:I4718 I4720:I4725 I4726:I4728 I4729:I4731 I4732:I4736 I4740:I4750 I4751:I4752 I4753:I4755 I4757:I4761 I4762:I4763 I4766:I4767 I4768:I4769 I4770:I4773 I4775:I4777 I4778:I4780 I4781:I4789 I4790:I4796 I4797:I4798 I4801:I4802 I4803:I4806 I4808:I4812 I4814:I4819 I4820:I4821 I4822:I4825 I4826:I4832 I4833:I4836 I4838:I4842 I4843:I4846 I4849:I4854 I4855:I4860 I4862:I4865 I4870:I4872 I4873:I4884 I4885:I4889 I4890:I4892 I4894:I4907 I4908:I4917 I4918:I4925 I4926:I4927 I4928:I4931 I4932:I4943 I4944:I4946 I4947:I4951 I4952:I4959 I4960:I4964 I4966:I4971 I4973:I4977 I4978:I4986 I4987:I4992 I4993:I5001 I5002:I5004 I5007:I5014 I5015:I5023 I5024:I5038 I5040:I5044 I5045:I5056 I5060:I5063 I5064:I5066 I5067:I5069 I5070:I5072 I5073:I5076 I5078:I5083 I5085:I5088 I5203:I5206 I5218:I5219 I5220:I5221 I5235:I5239 I5241:I5242 I5248:I5249 I5251:I5254 I5258:I5262 I5268:I5269 I5277:I5279 I5286:I5287 I5289:I5291 I5293:I5295 I5296:I5297 I5303:I5304 I5306:I5307 I5309:I5310 I5350:I5353 I5431:I5432 I5480:I5485">
      <formula1>"本人,父亲,母亲,配偶,其他"</formula1>
    </dataValidation>
    <dataValidation type="list" allowBlank="1" showInputMessage="1" showErrorMessage="1" sqref="H4689 H4690 H4719 H4737 H4738 H4739 H4756 H4764 H4765 H4774 H4799 H4800 H4813 H4837 H4847 H4848 H4861 H4866 H4867 H4868 H4869 H4893 H4965 H4972 H5005 H5006 H5039 H5077 H5084 H5089 H5090 H5091 H5092 H5094 H5107 H5108 H5109 H5119 H5123 H5133 H5140 H5156 H5169 H5176 H5177 H5178 H5179 H5207 H5208 H5217 H5224 H5227 H5230 H5231 H5232 H5233 H5234 H5240 H5245 H5246 H5247 H5250 H5266 H5267 H5270 H5271 H5272 H5273 H5274 H5282 H5284 H5285 H5288 H5301 H5302 H5305 H5318 H5319 H5327 H5334 H5429 H5430 H5437 H5438 H5439 H5440 H5441 H5442 H5443 H5446 H5447 H5451 H5452 H5455 H5458 H5459 H5462 H5463 H5464 H5465 H5466 H5467 H5472 H5479 H5480 H5487 H5488 H5489 H5490 H4691:H4692 H4693:H4707 H4708:H4718 H4720:H4725 H4726:H4728 H4729:H4731 H4732:H4736 H4740:H4750 H4751:H4752 H4753:H4755 H4757:H4761 H4762:H4763 H4766:H4767 H4768:H4769 H4770:H4773 H4775:H4777 H4778:H4780 H4781:H4789 H4790:H4796 H4797:H4798 H4801:H4802 H4803:H4812 H4814:H4819 H4820:H4821 H4822:H4825 H4826:H4832 H4833:H4836 H4838:H4842 H4843:H4846 H4849:H4854 H4855:H4860 H4862:H4865 H4870:H4872 H4873:H4884 H4885:H4889 H4890:H4892 H4894:H4907 H4908:H4917 H4918:H4925 H4926:H4927 H4928:H4931 H4932:H4943 H4944:H4946 H4947:H4951 H4952:H4959 H4960:H4964 H4966:H4971 H4973:H4977 H4978:H4986 H4987:H4992 H4993:H5001 H5002:H5004 H5007:H5014 H5015:H5023 H5024:H5038 H5040:H5044 H5045:H5056 H5058:H5059 H5060:H5063 H5064:H5066 H5067:H5069 H5070:H5072 H5073:H5076 H5078:H5083 H5085:H5088 H5095:H5097 H5203:H5206 H5218:H5221 H5222:H5223 H5225:H5226 H5228:H5229 H5235:H5239 H5241:H5242 H5243:H5244 H5248:H5249 H5251:H5254 H5255:H5257 H5258:H5262 H5264:H5265 H5268:H5269 H5275:H5276 H5277:H5279 H5286:H5287 H5289:H5292 H5293:H5295 H5296:H5297 H5298:H5300 H5303:H5304 H5306:H5310 H5349:H5353 H5410:H5411 H5431:H5436 H5444:H5445 H5448:H5450 H5453:H5454 H5456:H5457 H5460:H5461 H5468:H5471 H5473:H5478 H5481:H5486 H5491:H5494">
      <formula1>"对河村委,永安村委,高田村委,新龙村委,尖石村委,莫道村委,大樟村委,前屯村委,碑塘村委,黄塘村委,凉亭村委,西安社区,思江村委,雷塘村委,东泉社区,西安村委,中段村委,走马村委,螺田村委,青山村委,洲村村委"</formula1>
    </dataValidation>
    <dataValidation type="list" allowBlank="1" showInputMessage="1" showErrorMessage="1" sqref="H3837">
      <formula1>$H$4:$H$25</formula1>
    </dataValidation>
    <dataValidation type="list" allowBlank="1" showInputMessage="1" showErrorMessage="1" sqref="H3796 H3811:H3818">
      <formula1>$H$4:$H$27</formula1>
    </dataValidation>
    <dataValidation type="list" allowBlank="1" showInputMessage="1" showErrorMessage="1" sqref="I433 I434 I461 I470 I486 I487 I495 I496 I497 I498 I501 I510 I520 I521 I528 I529 I531 I532 I533 I534 I535 I547 I548 I549 I550 I551 I555 I556 I565 I568 I569 I576 I577 I583 I597 I598 I601 I602 I603 I604 I605 I606 I607 I611 I612 I613 I615 I616 I617 I618 I619 I620 I621 I622 I623 I624 I435:I438 I439:I440 I441:I447 I448:I458 I459:I460 I462:I466 I467:I469 I471:I478 I479:I481 I482:I485 I488:I494 I499:I500 I502:I503 I504:I509 I511:I519 I536:I542 I543:I544 I545:I546 I566:I567 I570:I572 I573:I575 I579:I582 I599:I600 I608:I610 I625:I626">
      <formula1>"本人,其他,父亲,母亲,夫妻"</formula1>
    </dataValidation>
    <dataValidation type="list" allowBlank="1" showInputMessage="1" showErrorMessage="1" sqref="G3164 G3205 G3477 G3572 G3824 G3825 G3826 G3827 G3828 G3836 G3837 G3838 G3839 G3074:G3084 G3085:G3127 G3128:G3132 G3133:G3148 G3149:G3154 G3155:G3158 G3159:G3163 G3165:G3168 G3169:G3176 G3177:G3190 G3191:G3195 G3196:G3200 G3201:G3204 G3206:G3217 G3218:G3234 G3235:G3237 G3238:G3259 G3260:G3270 G3271:G3274 G3275:G3288 G3289:G3332 G3333:G3338 G3339:G3373 G3374:G3383 G3384:G3396 G3397:G3413 G3414:G3422 G3423:G3424 G3425:G3433 G3434:G3436 G3437:G3440 G3441:G3465 G3466:G3474 G3475:G3476 G3478:G3494 G3495:G3528 G3529:G3537 G3538:G3551 G3552:G3566 G3567:G3569 G3570:G3571 G3573:G3600 G3601:G3621 G3622:G3630 G3631:G3649 G3650:G3670 G3671:G3680 G3686:G3687 G3688:G3690 G3691:G3699 G3700:G3706 G3707:G3714 G3715:G3731 G3783:G3784 G3788:G3791 G3793:G3794 G3799:G3818 G3829:G3830 G3831:G3833 G3840:G3842 G3843:G3845">
      <formula1>"东泉镇, 大埔镇,凤山镇,古砦仫佬族乡,马山镇,柳城县本级,龙头镇,  太平镇, 柳城县教育局,柳城县住房和城乡建设局,六塘镇,沙埔镇,冲脉镇,寨隆镇,社冲乡"</formula1>
    </dataValidation>
    <dataValidation type="list" allowBlank="1" showInputMessage="1" showErrorMessage="1" sqref="H3205">
      <formula1>$H$3:$H$726</formula1>
    </dataValidation>
    <dataValidation type="list" allowBlank="1" showInputMessage="1" showErrorMessage="1" sqref="H1210 G3782 G3681:G3685">
      <formula1>县</formula1>
    </dataValidation>
    <dataValidation type="list" allowBlank="1" showInputMessage="1" showErrorMessage="1" sqref="C3768 C3773 C3782 C3791 C3793 C3733:C3734 C3735:C3742 C3743:C3748 C3761:C3767 C3770:C3772 C3803:C3818 C3829:C3833 C3836:C3837">
      <formula1>"男,女"</formula1>
    </dataValidation>
    <dataValidation type="list" allowBlank="1" showInputMessage="1" showErrorMessage="1" sqref="I5266">
      <formula1>"兄弟,本人,父亲,母亲,配偶,其他"</formula1>
    </dataValidation>
    <dataValidation type="list" allowBlank="1" showInputMessage="1" showErrorMessage="1" sqref="H487 H495 H496 H497 H498 H501 H510 H530 H531 H562 H578 H584 H585 H586 H587 H595 H596 H597 H598 H603 H604 H605 H606 H607 H608 H611 H612 H613 H615 H616 H617 H618 H619 H620 H621 H624 H433:H434 H435:H438 H439:H440 H441:H447 H448:H461 H462:H466 H467:H469 H470:H486 H488:H494 H499:H500 H502:H503 H504:H509 H511:H521 H522:H529 H532:H544 H545:H556 H557:H559 H560:H561 H579:H580 H588:H594 H599:H600 H609:H610 H625:H626">
      <formula1>"龙头社区,龙头村,码头村,旗山村,新村村,田厂村,隆水村,伏虎村,瓦窑村"</formula1>
    </dataValidation>
    <dataValidation type="list" allowBlank="1" showInputMessage="1" showErrorMessage="1" sqref="G433 G434 G461 G470 G486 G487 G495 G496 G497 G498 G501 G510 G520 G521 G526 G530 G531 G532 G533 G534 G545 G546 G549 G550 G551 G552 G553 G557 G558 G559 G578 G579 G580 G581 G584 G585 G586 G587 G595 G596 G603 G604 G605 G606 G607 G608 G611 G612 G613 G614 G615 G616 G617 G618 G619 G622 G623 G624 G435:G438 G439:G440 G441:G447 G448:G458 G459:G460 G462:G466 G467:G469 G471:G478 G479:G481 G482:G485 G488:G494 G499:G500 G502:G503 G504:G509 G511:G519 G522:G523 G524:G525 G527:G529 G535:G536 G537:G542 G543:G544 G547:G548 G554:G556 G560:G561 G562:G564 G582:G583 G588:G592 G593:G594 G597:G598 G599:G600 G609:G610 G620:G621 G625:G626">
      <formula1>"大埔镇,龙头镇,马山镇,寨隆镇,冲脉镇,六塘镇,古砦乡,太平镇,沙埔镇,社冲乡,东泉镇,凤山镇,伏华,柳华"</formula1>
    </dataValidation>
    <dataValidation type="list" allowBlank="1" showInputMessage="1" showErrorMessage="1" sqref="H6 H7 H10 H11 H12 H13 H14 H15 H16 H17 H18 H19 H24 H25 H26 H27 H32 H33 H36 H37 H38 H52 H56 H57 H58 H59 H60 H61 H64 H65 H66 H67 H68 H69 H70 H71 H72 H76 H80 H81 H82 H83 H87 H88 H96 H97 H104 H105 H109 H110 H111 H114 H115 H116 H117 H118 H119 H120 H121 H122 H123 H124 H125 H126 H127 H128 H129 H130 H131 H132 H142 H143 H144 H145 H146 H147 H148 H367 H370 H371 H1368 H1478 H1479 H1480 H1503 H1504 H1571 H1603 H1698 H1901 H1902 H1904 H1905 H1906 H1907 H1908 H1909 H1910 H1911 H1912 H1913 H1914 H1915 H1916 H1917 H1918 H1919 H1920 H3026 H3053 H3054 H3060 H3064 H3070 H3072 H3073 H4:H5 H8:H9 H20:H23 H28:H29 H30:H31 H34:H35 H39:H41 H42:H44 H45:H49 H50:H51 H53:H55 H62:H63 H73:H75 H77:H79 H84:H86 H89:H90 H91:H93 H94:H95 H98:H99 H100:H103 H106:H108 H112:H113 H133:H136 H137:H138 H139:H141 H1474:H1477 H1481:H1488 H1489:H1495 H1496:H1498 H1499:H1502 H1505:H1509 H1510:H1511 H1512:H1531 H1532:H1533 H1534:H1536 H1537:H1546 H1547:H1551 H1552:H1553 H1554:H1556 H1557:H1559 H1560:H1564 H1565:H1570 H1572:H1579 H1580:H1593 H1594:H1595 H1596:H1597 H1598:H1602 H1604:H1607 H1608:H1613 H1614:H1615 H1616:H1632 H3023:H3025 H3062:H3063">
      <formula1>镇村</formula1>
    </dataValidation>
    <dataValidation type="list" allowBlank="1" showInputMessage="1" showErrorMessage="1" sqref="I4 I5 I13 I14 I58 I69 I72 I76 I87 I88 I110 I131 I132 I142 I143 I144 I145 I146 I148 I367 I368 I369 I370 I371 I1211 I1214 I1222 I1223 I1224 I1229 I1230 I1240 I1241 I1242 I1245 I1281 I1292 I1293 I1304 I1314 I1326 I1327 I1328 I1329 I1330 I1331 I1334 I1335 I1336 I1337 I1338 I1339 I1340 I1341 I1346 I1347 I1350 I1368 I1474 I1475 I1478 I1479 I1480 I1503 I1504 I1531 I1560 I1571 I1585 I1603 I1614 I1615 I1858 I1859 I1860 I1861 I1862 I1863 I1864 I1865 I1866 I1867 I1868 I1869 I1870 I1871 I1872 I1873 I1874 I1875 I1876 I1877 I1878 I1879 I1880 I1881 I1882 I1883 I1884 I1885 I1886 I1887 I1888 I1889 I1890 I1891 I1892 I1893 I1894 I1895 I1896 I1897 I1898 I1899 I1900 I1901 I1902 I1903 I1904 I1905 I1906 I1907 I1908 I1909 I1910 I1911 I1912 I1913 I1914 I1915 I1916 I1917 I1918 I1919 I1920 I2787 I3164 I3205 I3477 I3599 I3794 I6:I9 I10:I12 I15:I21 I22:I25 I26:I29 I30:I32 I33:I36 I37:I38 I39:I44 I45:I50 I51:I52 I53:I57 I59:I68 I70:I71 I73:I75 I77:I79 I80:I81 I82:I83 I84:I86 I89:I96 I97:I99 I100:I104 I105:I109 I111:I114 I115:I121 I122:I125 I126:I130 I133:I141 I1212:I1213 I1215:I1221 I1225:I1226 I1227:I1228 I1231:I1233 I1234:I1239 I1243:I1244 I1246:I1247 I1248:I1249 I1250:I1254 I1255:I1256 I1257:I1258 I1259:I1260 I1261:I1268 I1269:I1271 I1272:I1280 I1282:I1284 I1285:I1289 I1290:I1291 I1294:I1297 I1298:I1299 I1300:I1303 I1305:I1308 I1309:I1313 I1315:I1317 I1318:I1319 I1320:I1325 I1332:I1333 I1342:I1343 I1344:I1345 I1348:I1349 I1351:I1357 I1476:I1477 I1481:I1488 I1489:I1495 I1496:I1498 I1499:I1502 I1505:I1509 I1510:I1511 I1512:I1530 I1532:I1533 I1534:I1536 I1537:I1546 I1547:I1551 I1552:I1553 I1554:I1556 I1557:I1559 I1561:I1564 I1565:I1570 I1572:I1579 I1580:I1584 I1586:I1593 I1594:I1595 I1596:I1597 I1598:I1602 I1604:I1607 I1608:I1613 I1616:I1632 I3074:I3084 I3085:I3127 I3128:I3132 I3133:I3148 I3149:I3154 I3155:I3158 I3159:I3163 I3165:I3168 I3169:I3176 I3177:I3190 I3191:I3195 I3196:I3200 I3201:I3204 I3206:I3217 I3218:I3234 I3235:I3237 I3238:I3259 I3260:I3270 I3271:I3274 I3275:I3288 I3289:I3332 I3333:I3338 I3339:I3373 I3374:I3383 I3384:I3396 I3397:I3413 I3414:I3422 I3423:I3424 I3425:I3433 I3434:I3436 I3437:I3440 I3441:I3465 I3466:I3474 I3475:I3476 I3478:I3494 I3495:I3528 I3529:I3537 I3538:I3551 I3552:I3566 I3567:I3569 I3570:I3571 I3681:I3685 I3782:I3784 I3788:I3790 I3799:I3802">
      <formula1>申请人与开户人关系</formula1>
    </dataValidation>
    <dataValidation type="list" allowBlank="1" showInputMessage="1" showErrorMessage="1" sqref="G1921 G1985 G2002 G2044 G2056 G2060 G2063 G2123 G2153 G2154 G2177 G2178 G2219 G2224 G2225 G2226 G2227 G2228 G2229 G2230 G2231 G2235 G2241 G2242 G2245 G2251 G2252 G2253 G2254 G2255 G2256 G2257 G2258 G2271 G2272 G2273 G2274 G2284 G2285 G2293 G2296 G2305 G2308 G2324 G2354 G2372 G2373 G2384 G2385 G2414 G2415 G2416 G2442 G2443 G2452 G2579 G2615 G1922:G1925 G1926:G1931 G1932:G1934 G1935:G1947 G1948:G1959 G1960:G1964 G1965:G1984 G1986:G1989 G1990:G1995 G1996:G2001 G2003:G2005 G2006:G2010 G2011:G2016 G2017:G2020 G2021:G2027 G2028:G2037 G2038:G2041 G2042:G2043 G2045:G2053 G2054:G2055 G2057:G2059 G2061:G2062 G2064:G2071 G2072:G2081 G2082:G2083 G2084:G2087 G2088:G2089 G2090:G2091 G2092:G2094 G2095:G2099 G2100:G2101 G2102:G2103 G2104:G2113 G2114:G2122 G2124:G2133 G2134:G2136 G2137:G2152 G2155:G2158 G2159:G2163 G2164:G2166 G2167:G2173 G2174:G2176 G2179:G2187 G2188:G2190 G2191:G2193 G2194:G2210 G2211:G2213 G2214:G2218 G2220:G2223 G2232:G2234 G2236:G2240 G2243:G2244 G2246:G2250 G2259:G2270 G2275:G2280 G2281:G2283 G2286:G2292 G2294:G2295 G2297:G2301 G2302:G2304 G2306:G2307 G2309:G2310 G2311:G2312 G2313:G2315 G2316:G2323 G2325:G2332 G2333:G2334 G2335:G2343 G2344:G2353 G2355:G2356 G2357:G2368 G2369:G2371 G2374:G2376 G2377:G2383 G2386:G2387 G2388:G2398 G2399:G2405 G2406:G2410 G2411:G2413 G2417:G2419 G2420:G2423 G2424:G2430 G2431:G2441 G2444:G2451 G2453:G2460 G2461:G2476 G2477:G2493 G2494:G2501 G2502:G2514 G2515:G2524 G2525:G2526 G2527:G2528 G2529:G2532 G2533:G2539 G2540:G2551 G2552:G2554 G2555:G2561 G2562:G2571 G2572:G2578 G2580:G2581 G2582:G2583 G2584:G2591 G2592:G2601 G2602:G2603 G2604:G2606 G2607:G2614 G2616:G2639 G2640:G2644 G2645:G2651">
      <formula1>"太平镇,凤山镇,东泉镇,沙埔镇,大埔镇,龙头镇,寨隆镇,马山镇,社冲乡,古寨仫佬族自治乡,柳华管理区,伏华管理区"</formula1>
    </dataValidation>
    <dataValidation type="list" allowBlank="1" showInputMessage="1" showErrorMessage="1" sqref="G4689 G4690 G4719 G4737 G4738 G4739 G4756 G4764 G4765 G4774 G4799 G4800 G4813 G4837 G4847 G4848 G4861 G4867 G4868 G4869 G4893 G4965 G4972 G5005 G5006 G5039 G5077 G5084 G5085 G5086 G5091 G5092 G5094 G5230 G5234 G5238 G5239 G5245 G5255 G5258 G5262 G5430 G5433 G5434 G5435 G5436 G5437 G5459 G5460 G5461 G5463 G5464 G5465 G5466 G5467 G5468 G5469 G5470 G5471 G5472 G5473 G5474 G5475 G5476 G5477 G5478 G5479 G5486 G5487 G5488 G5489 G5490 G5491 G5492 G5493 G5494 G4691:G4692 G4693:G4707 G4708:G4718 G4720:G4725 G4726:G4728 G4729:G4731 G4732:G4736 G4740:G4750 G4751:G4752 G4753:G4755 G4757:G4761 G4762:G4763 G4766:G4767 G4768:G4769 G4770:G4773 G4775:G4777 G4778:G4780 G4781:G4789 G4790:G4796 G4797:G4798 G4801:G4802 G4803:G4812 G4814:G4819 G4820:G4821 G4822:G4825 G4826:G4832 G4833:G4836 G4838:G4842 G4843:G4846 G4849:G4854 G4855:G4860 G4862:G4865 G4870:G4872 G4873:G4884 G4885:G4889 G4890:G4892 G4894:G4907 G4908:G4917 G4918:G4925 G4926:G4927 G4928:G4931 G4932:G4943 G4944:G4946 G4947:G4951 G4952:G4959 G4960:G4964 G4966:G4971 G4973:G4977 G4978:G4986 G4987:G4992 G4993:G5001 G5002:G5004 G5007:G5014 G5015:G5023 G5024:G5038 G5040:G5044 G5045:G5056 G5058:G5059 G5060:G5063 G5064:G5066 G5067:G5069 G5070:G5072 G5073:G5074 G5075:G5076 G5078:G5083 G5087:G5088 G5089:G5090 G5095:G5097 G5431:G5432 G5480:G5485">
      <formula1>"东泉镇,柳华农场,沙埔镇,大埔镇,龙头镇,古砦乡,马山乡,伏虎农场,凤山镇,社冲乡,冲脉镇,六塘镇,寨龙镇,太平镇"</formula1>
    </dataValidation>
    <dataValidation type="list" allowBlank="1" showInputMessage="1" showErrorMessage="1" sqref="C1462 C1464 C1465 C1467 C1470 C1447:C1448 C1450:C1451 E4:E1166 E1167:E5494">
      <formula1>省</formula1>
    </dataValidation>
    <dataValidation type="list" allowBlank="1" showInputMessage="1" showErrorMessage="1" sqref="H1921 H1926 H1927 H1985 H2002 H2044 H2056 H2060 H2063 H2123 H2153 H2154 H2177 H2178 H2219 H2224 H2225 H2226 H2227 H2228 H2229 H2230 H2231 H2258 H2259 H2260 H2261 H2269 H2270 H2271 H2272 H2273 H2274 H2275 H2276 H2277 H2278 H2279 H2280 H2285 H2286 H2287 H2288 H2289 H2290 H2291 H2292 H2293 H2296 H2297 H2298 H2301 H2302 H2306 H2307 H2308 H2315 H2318 H2319 H2333 H2334 H2344 H2345 H2346 H2347 H2348 H2355 H2356 H2371 H2372 H2373 H2379 H2384 H2385 H2386 H2417 H2419 H2571 H1922:H1925 H1928:H1931 H1932:H1934 H1935:H1947 H1948:H1959 H1960:H1964 H1965:H1984 H1986:H1989 H1990:H1995 H1996:H2001 H2003:H2005 H2006:H2010 H2011:H2016 H2017:H2020 H2021:H2027 H2028:H2037 H2038:H2041 H2042:H2043 H2045:H2053 H2054:H2055 H2057:H2059 H2061:H2062 H2064:H2071 H2072:H2081 H2082:H2083 H2084:H2087 H2088:H2089 H2090:H2091 H2092:H2094 H2095:H2099 H2100:H2101 H2102:H2103 H2104:H2113 H2114:H2122 H2124:H2133 H2134:H2136 H2137:H2152 H2155:H2158 H2159:H2163 H2164:H2166 H2167:H2173 H2174:H2176 H2179:H2187 H2188:H2190 H2191:H2193 H2194:H2210 H2211:H2213 H2214:H2218 H2220:H2223 H2232:H2242 H2243:H2257 H2262:H2268 H2281:H2284 H2294:H2295 H2299:H2300 H2303:H2305 H2309:H2310 H2311:H2312 H2313:H2314 H2316:H2317 H2320:H2324 H2325:H2332 H2335:H2337 H2338:H2339 H2340:H2343 H2349:H2354 H2357:H2363 H2364:H2365 H2366:H2368 H2369:H2370 H2374:H2376 H2377:H2378 H2380:H2383">
      <formula1>"近潭村委会 ,    龙兴村委会 , 木界村委会 , 山咀村委会, 上火村委会 ,  上油村委会 , 太平村委会, 太平社区居委会, 西岸村委会 , 杨梅村委会 , 太平镇本级, 长岭村委会 ,黄宜村委会 , 江头村委会 , 板贡村委会 , 板料村委会 "</formula1>
    </dataValidation>
    <dataValidation type="list" allowBlank="1" showInputMessage="1" showErrorMessage="1" sqref="I5256">
      <formula1>"本人,父亲,母亲,配偶,儿子"</formula1>
    </dataValidation>
    <dataValidation type="list" allowBlank="1" showInputMessage="1" showErrorMessage="1" sqref="G1208 G1210 F4:F1166 F1167:F5494">
      <formula1>市</formula1>
    </dataValidation>
    <dataValidation type="list" allowBlank="1" showInputMessage="1" showErrorMessage="1" sqref="I1921 I1953 I1959 I1985 I1986 I1989 I2002 I2005 I2015 I2016 I2042 I2043 I2044 I2054 I2060 I2063 I2072 I2073 I2074 I2087 I2092 I2111 I2119 I2122 I2123 I2124 I2153 I2154 I2164 I2165 I2166 I2167 I2177 I2178 I2224 I2227 I2228 I2229 I2230 I2231 I2232 I2233 I2234 I2235 I2236 I2237 I2238 I2239 I2240 I2241 I2242 I2243 I2244 I2245 I2246 I2247 I2248 I2249 I2250 I2251 I2252 I2253 I2254 I2255 I2256 I2257 I2258 I2259 I2260 I2261 I2262 I2263 I2264 I2265 I2266 I2267 I2268 I2269 I2270 I2272 I2273 I2274 I2275 I2276 I2280 I2284 I2285 I2286 I1922:I1925 I1926:I1931 I1932:I1934 I1935:I1947 I1948:I1952 I1954:I1958 I1960:I1964 I1965:I1984 I1987:I1988 I1990:I1992 I1994:I1995 I1996:I2001 I2003:I2004 I2006:I2010 I2011:I2012 I2013:I2014 I2017:I2020 I2021:I2027 I2028:I2037 I2038:I2041 I2045:I2053 I2055:I2056 I2057:I2059 I2061:I2062 I2064:I2071 I2075:I2081 I2082:I2083 I2084:I2085 I2088:I2089 I2090:I2091 I2093:I2094 I2095:I2099 I2100:I2101 I2102:I2103 I2104:I2108 I2109:I2110 I2112:I2113 I2114:I2116 I2117:I2118 I2120:I2121 I2125:I2133 I2134:I2136 I2137:I2152 I2155:I2158 I2159:I2163 I2168:I2169 I2170:I2173 I2174:I2176 I2179:I2187 I2188:I2190 I2191:I2193 I2194:I2210 I2211:I2213 I2214:I2223 I2225:I2226 I2281:I2283 I2374:I2376 I2377:I2383">
      <formula1>"本人,父亲,母亲,其他,配偶"</formula1>
    </dataValidation>
    <dataValidation type="list" allowBlank="1" showInputMessage="1" showErrorMessage="1" sqref="H3164 H3477 H3572 H3768 H3769 H3773 H3779 H3074:H3084 H3085:H3127 H3128:H3132 H3133:H3148 H3149:H3154 H3155:H3158 H3159:H3163 H3165:H3168 H3169:H3176 H3177:H3190 H3191:H3195 H3196:H3200 H3201:H3204 H3206:H3217 H3218:H3234 H3235:H3237 H3238:H3259 H3260:H3270 H3271:H3274 H3275:H3288 H3289:H3332 H3333:H3338 H3339:H3373 H3374:H3383 H3384:H3396 H3397:H3413 H3414:H3422 H3423:H3424 H3425:H3433 H3434:H3436 H3437:H3440 H3441:H3465 H3466:H3474 H3475:H3476 H3478:H3494 H3495:H3528 H3529:H3537 H3538:H3551 H3552:H3566 H3567:H3569 H3570:H3571 H3573:H3600 H3601:H3621 H3622:H3630 H3631:H3649 H3650:H3670 H3671:H3687 H3688:H3690 H3691:H3699 H3700:H3706 H3707:H3714 H3715:H3731 H3732:H3734 H3735:H3742 H3743:H3767 H3770:H3772 H3774:H3778 H3780:H3786 H3787:H3792">
      <formula1>$H$3:$H$720</formula1>
    </dataValidation>
    <dataValidation type="list" allowBlank="1" showInputMessage="1" showErrorMessage="1" sqref="H3793">
      <formula1>"大埔镇城南社区居委会,大埔镇洛崖社区居委会,大埔镇城北社区居委会,中回村委会,正殿村委会,靖西村委会,六休村委会,南村村委会,龙台村委会,木桐村委会,里明村委会,洛古村委会,勤俭村委会,洛崖村委会,上里村委会,中寨村委会,吉兆村委会,同境村委会,三塘村委会,田垌村委会,乐寨村委会"</formula1>
    </dataValidation>
  </dataValidations>
  <pageMargins left="0.393055555555556" right="0.393055555555556" top="0.393055555555556" bottom="0.629861111111111" header="0.354166666666667" footer="0.314583333333333"/>
  <pageSetup paperSize="9" orientation="landscape"/>
  <headerFooter>
    <oddFooter>&amp;C第 &amp;P 页，共 &amp;N 页</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3999"/>
  <sheetViews>
    <sheetView workbookViewId="0">
      <pane ySplit="3" topLeftCell="A4" activePane="bottomLeft" state="frozen"/>
      <selection/>
      <selection pane="bottomLeft" activeCell="Q13" sqref="Q13"/>
    </sheetView>
  </sheetViews>
  <sheetFormatPr defaultColWidth="9" defaultRowHeight="15.75"/>
  <cols>
    <col min="1" max="1" width="4.375" style="2" customWidth="true"/>
    <col min="2" max="2" width="6.125" style="2" customWidth="true"/>
    <col min="3" max="3" width="3.625" style="2" customWidth="true"/>
    <col min="4" max="4" width="5.75" style="6" customWidth="true"/>
    <col min="5" max="5" width="5.25" style="2" customWidth="true"/>
    <col min="6" max="6" width="5.75" style="2" customWidth="true"/>
    <col min="7" max="7" width="11.25" style="2" customWidth="true"/>
    <col min="8" max="8" width="13.5" style="2" customWidth="true"/>
    <col min="9" max="9" width="6.75" style="2" customWidth="true"/>
    <col min="10" max="10" width="6.875" style="7" customWidth="true"/>
    <col min="11" max="11" width="5.625" style="6" customWidth="true"/>
    <col min="12" max="12" width="6.625" style="6" customWidth="true"/>
    <col min="13" max="13" width="3.75" style="2" customWidth="true"/>
    <col min="14" max="14" width="11" style="2" customWidth="true"/>
    <col min="15" max="16379" width="9" style="2"/>
    <col min="16380" max="16384" width="9" style="5"/>
  </cols>
  <sheetData>
    <row r="1" ht="24.95" customHeight="true" spans="1:13">
      <c r="A1" s="8" t="s">
        <v>5985</v>
      </c>
      <c r="B1" s="8"/>
      <c r="C1" s="8"/>
      <c r="D1" s="9"/>
      <c r="E1" s="8"/>
      <c r="F1" s="8"/>
      <c r="G1" s="8"/>
      <c r="H1" s="8"/>
      <c r="I1" s="8"/>
      <c r="J1" s="8"/>
      <c r="K1" s="9"/>
      <c r="L1" s="9"/>
      <c r="M1" s="8"/>
    </row>
    <row r="2" s="1" customFormat="true" ht="15.95" customHeight="true" spans="1:13">
      <c r="A2" s="10" t="s">
        <v>1</v>
      </c>
      <c r="B2" s="10"/>
      <c r="C2" s="10"/>
      <c r="D2" s="11"/>
      <c r="E2" s="10"/>
      <c r="F2" s="16"/>
      <c r="G2" s="16"/>
      <c r="H2" s="16"/>
      <c r="I2" s="17" t="s">
        <v>2</v>
      </c>
      <c r="J2" s="17"/>
      <c r="K2" s="17"/>
      <c r="L2" s="17"/>
      <c r="M2" s="17"/>
    </row>
    <row r="3" ht="53.1" customHeight="true" spans="1:13">
      <c r="A3" s="12" t="s">
        <v>3</v>
      </c>
      <c r="B3" s="12" t="s">
        <v>4</v>
      </c>
      <c r="C3" s="12" t="s">
        <v>5</v>
      </c>
      <c r="D3" s="13" t="s">
        <v>6</v>
      </c>
      <c r="E3" s="12" t="s">
        <v>7</v>
      </c>
      <c r="F3" s="12" t="s">
        <v>8</v>
      </c>
      <c r="G3" s="12" t="s">
        <v>9</v>
      </c>
      <c r="H3" s="12" t="s">
        <v>10</v>
      </c>
      <c r="I3" s="18" t="s">
        <v>11</v>
      </c>
      <c r="J3" s="19" t="s">
        <v>5986</v>
      </c>
      <c r="K3" s="19" t="s">
        <v>5987</v>
      </c>
      <c r="L3" s="19" t="s">
        <v>14</v>
      </c>
      <c r="M3" s="12" t="s">
        <v>15</v>
      </c>
    </row>
    <row r="4" ht="10.9" customHeight="true" spans="1:13">
      <c r="A4" s="14">
        <v>1</v>
      </c>
      <c r="B4" s="14" t="s">
        <v>24</v>
      </c>
      <c r="C4" s="14" t="s">
        <v>17</v>
      </c>
      <c r="D4" s="14" t="s">
        <v>18</v>
      </c>
      <c r="E4" s="14" t="s">
        <v>19</v>
      </c>
      <c r="F4" s="14" t="s">
        <v>20</v>
      </c>
      <c r="G4" s="14" t="s">
        <v>21</v>
      </c>
      <c r="H4" s="14" t="s">
        <v>22</v>
      </c>
      <c r="I4" s="14" t="s">
        <v>23</v>
      </c>
      <c r="J4" s="20">
        <v>80</v>
      </c>
      <c r="K4" s="20">
        <v>0</v>
      </c>
      <c r="L4" s="14">
        <v>80</v>
      </c>
      <c r="M4" s="21"/>
    </row>
    <row r="5" ht="10.9" customHeight="true" spans="1:13">
      <c r="A5" s="14">
        <v>2</v>
      </c>
      <c r="B5" s="14" t="s">
        <v>5988</v>
      </c>
      <c r="C5" s="14" t="s">
        <v>17</v>
      </c>
      <c r="D5" s="14" t="s">
        <v>18</v>
      </c>
      <c r="E5" s="14" t="s">
        <v>19</v>
      </c>
      <c r="F5" s="14" t="s">
        <v>20</v>
      </c>
      <c r="G5" s="14" t="s">
        <v>21</v>
      </c>
      <c r="H5" s="14" t="s">
        <v>22</v>
      </c>
      <c r="I5" s="14" t="s">
        <v>23</v>
      </c>
      <c r="J5" s="20">
        <v>80</v>
      </c>
      <c r="K5" s="20">
        <v>0</v>
      </c>
      <c r="L5" s="14">
        <v>80</v>
      </c>
      <c r="M5" s="21"/>
    </row>
    <row r="6" ht="10.9" customHeight="true" spans="1:13">
      <c r="A6" s="14">
        <v>3</v>
      </c>
      <c r="B6" s="14" t="s">
        <v>25</v>
      </c>
      <c r="C6" s="14" t="s">
        <v>26</v>
      </c>
      <c r="D6" s="14" t="s">
        <v>18</v>
      </c>
      <c r="E6" s="14" t="s">
        <v>19</v>
      </c>
      <c r="F6" s="14" t="s">
        <v>20</v>
      </c>
      <c r="G6" s="14" t="s">
        <v>21</v>
      </c>
      <c r="H6" s="14" t="s">
        <v>22</v>
      </c>
      <c r="I6" s="14" t="s">
        <v>205</v>
      </c>
      <c r="J6" s="20">
        <v>80</v>
      </c>
      <c r="K6" s="20">
        <v>0</v>
      </c>
      <c r="L6" s="14">
        <v>80</v>
      </c>
      <c r="M6" s="21"/>
    </row>
    <row r="7" ht="10.9" customHeight="true" spans="1:13">
      <c r="A7" s="14">
        <v>4</v>
      </c>
      <c r="B7" s="15" t="s">
        <v>5989</v>
      </c>
      <c r="C7" s="15" t="s">
        <v>26</v>
      </c>
      <c r="D7" s="14" t="s">
        <v>18</v>
      </c>
      <c r="E7" s="14" t="s">
        <v>19</v>
      </c>
      <c r="F7" s="14" t="s">
        <v>20</v>
      </c>
      <c r="G7" s="15" t="s">
        <v>21</v>
      </c>
      <c r="H7" s="15" t="s">
        <v>29</v>
      </c>
      <c r="I7" s="15" t="s">
        <v>23</v>
      </c>
      <c r="J7" s="20">
        <v>80</v>
      </c>
      <c r="K7" s="20">
        <v>0</v>
      </c>
      <c r="L7" s="14">
        <v>80</v>
      </c>
      <c r="M7" s="21"/>
    </row>
    <row r="8" ht="10.9" customHeight="true" spans="1:13">
      <c r="A8" s="14">
        <v>5</v>
      </c>
      <c r="B8" s="15" t="s">
        <v>5990</v>
      </c>
      <c r="C8" s="15" t="s">
        <v>26</v>
      </c>
      <c r="D8" s="14" t="s">
        <v>18</v>
      </c>
      <c r="E8" s="14" t="s">
        <v>19</v>
      </c>
      <c r="F8" s="14" t="s">
        <v>20</v>
      </c>
      <c r="G8" s="15" t="s">
        <v>21</v>
      </c>
      <c r="H8" s="15" t="s">
        <v>36</v>
      </c>
      <c r="I8" s="15" t="s">
        <v>23</v>
      </c>
      <c r="J8" s="20">
        <v>80</v>
      </c>
      <c r="K8" s="20">
        <v>0</v>
      </c>
      <c r="L8" s="14">
        <v>80</v>
      </c>
      <c r="M8" s="21"/>
    </row>
    <row r="9" ht="10.9" customHeight="true" spans="1:13">
      <c r="A9" s="14">
        <v>6</v>
      </c>
      <c r="B9" s="15" t="s">
        <v>5991</v>
      </c>
      <c r="C9" s="15" t="s">
        <v>17</v>
      </c>
      <c r="D9" s="14" t="s">
        <v>18</v>
      </c>
      <c r="E9" s="14" t="s">
        <v>19</v>
      </c>
      <c r="F9" s="14" t="s">
        <v>20</v>
      </c>
      <c r="G9" s="15" t="s">
        <v>21</v>
      </c>
      <c r="H9" s="15" t="s">
        <v>36</v>
      </c>
      <c r="I9" s="15" t="s">
        <v>23</v>
      </c>
      <c r="J9" s="20">
        <v>80</v>
      </c>
      <c r="K9" s="20">
        <v>0</v>
      </c>
      <c r="L9" s="14">
        <v>80</v>
      </c>
      <c r="M9" s="21"/>
    </row>
    <row r="10" ht="10.9" customHeight="true" spans="1:13">
      <c r="A10" s="14">
        <v>7</v>
      </c>
      <c r="B10" s="14" t="s">
        <v>5992</v>
      </c>
      <c r="C10" s="14" t="s">
        <v>26</v>
      </c>
      <c r="D10" s="14" t="s">
        <v>18</v>
      </c>
      <c r="E10" s="14" t="s">
        <v>19</v>
      </c>
      <c r="F10" s="14" t="s">
        <v>20</v>
      </c>
      <c r="G10" s="14" t="s">
        <v>21</v>
      </c>
      <c r="H10" s="15" t="s">
        <v>36</v>
      </c>
      <c r="I10" s="15" t="s">
        <v>23</v>
      </c>
      <c r="J10" s="20">
        <v>80</v>
      </c>
      <c r="K10" s="20">
        <v>0</v>
      </c>
      <c r="L10" s="14">
        <v>80</v>
      </c>
      <c r="M10" s="21"/>
    </row>
    <row r="11" ht="10.9" customHeight="true" spans="1:13">
      <c r="A11" s="14">
        <v>8</v>
      </c>
      <c r="B11" s="14" t="s">
        <v>5993</v>
      </c>
      <c r="C11" s="14" t="s">
        <v>17</v>
      </c>
      <c r="D11" s="14" t="s">
        <v>18</v>
      </c>
      <c r="E11" s="14" t="s">
        <v>19</v>
      </c>
      <c r="F11" s="14" t="s">
        <v>20</v>
      </c>
      <c r="G11" s="14" t="s">
        <v>21</v>
      </c>
      <c r="H11" s="15" t="s">
        <v>36</v>
      </c>
      <c r="I11" s="14" t="s">
        <v>23</v>
      </c>
      <c r="J11" s="20">
        <v>80</v>
      </c>
      <c r="K11" s="20">
        <v>0</v>
      </c>
      <c r="L11" s="14">
        <v>80</v>
      </c>
      <c r="M11" s="21"/>
    </row>
    <row r="12" ht="10.9" customHeight="true" spans="1:13">
      <c r="A12" s="14">
        <v>9</v>
      </c>
      <c r="B12" s="14" t="s">
        <v>38</v>
      </c>
      <c r="C12" s="14" t="s">
        <v>17</v>
      </c>
      <c r="D12" s="14" t="s">
        <v>18</v>
      </c>
      <c r="E12" s="14" t="s">
        <v>19</v>
      </c>
      <c r="F12" s="14" t="s">
        <v>20</v>
      </c>
      <c r="G12" s="14" t="s">
        <v>21</v>
      </c>
      <c r="H12" s="15" t="s">
        <v>36</v>
      </c>
      <c r="I12" s="14" t="s">
        <v>37</v>
      </c>
      <c r="J12" s="20">
        <v>80</v>
      </c>
      <c r="K12" s="20">
        <v>0</v>
      </c>
      <c r="L12" s="14">
        <v>80</v>
      </c>
      <c r="M12" s="21"/>
    </row>
    <row r="13" ht="10.9" customHeight="true" spans="1:13">
      <c r="A13" s="14">
        <v>10</v>
      </c>
      <c r="B13" s="14" t="s">
        <v>5994</v>
      </c>
      <c r="C13" s="14" t="s">
        <v>17</v>
      </c>
      <c r="D13" s="14" t="s">
        <v>18</v>
      </c>
      <c r="E13" s="14" t="s">
        <v>19</v>
      </c>
      <c r="F13" s="14" t="s">
        <v>20</v>
      </c>
      <c r="G13" s="14" t="s">
        <v>21</v>
      </c>
      <c r="H13" s="15" t="s">
        <v>36</v>
      </c>
      <c r="I13" s="14" t="s">
        <v>23</v>
      </c>
      <c r="J13" s="20">
        <v>80</v>
      </c>
      <c r="K13" s="20">
        <v>0</v>
      </c>
      <c r="L13" s="14">
        <v>80</v>
      </c>
      <c r="M13" s="21"/>
    </row>
    <row r="14" ht="10.9" customHeight="true" spans="1:13">
      <c r="A14" s="14">
        <v>11</v>
      </c>
      <c r="B14" s="14" t="s">
        <v>35</v>
      </c>
      <c r="C14" s="14" t="s">
        <v>17</v>
      </c>
      <c r="D14" s="14" t="s">
        <v>18</v>
      </c>
      <c r="E14" s="14" t="s">
        <v>19</v>
      </c>
      <c r="F14" s="14" t="s">
        <v>20</v>
      </c>
      <c r="G14" s="14" t="s">
        <v>21</v>
      </c>
      <c r="H14" s="15" t="s">
        <v>36</v>
      </c>
      <c r="I14" s="14" t="s">
        <v>37</v>
      </c>
      <c r="J14" s="20">
        <v>80</v>
      </c>
      <c r="K14" s="20">
        <v>0</v>
      </c>
      <c r="L14" s="14">
        <v>80</v>
      </c>
      <c r="M14" s="21"/>
    </row>
    <row r="15" ht="10.9" customHeight="true" spans="1:13">
      <c r="A15" s="14">
        <v>12</v>
      </c>
      <c r="B15" s="14" t="s">
        <v>5995</v>
      </c>
      <c r="C15" s="14" t="s">
        <v>26</v>
      </c>
      <c r="D15" s="14" t="s">
        <v>18</v>
      </c>
      <c r="E15" s="14" t="s">
        <v>19</v>
      </c>
      <c r="F15" s="14" t="s">
        <v>20</v>
      </c>
      <c r="G15" s="14" t="s">
        <v>21</v>
      </c>
      <c r="H15" s="15" t="s">
        <v>36</v>
      </c>
      <c r="I15" s="14" t="s">
        <v>23</v>
      </c>
      <c r="J15" s="20">
        <v>80</v>
      </c>
      <c r="K15" s="20">
        <v>0</v>
      </c>
      <c r="L15" s="14">
        <v>80</v>
      </c>
      <c r="M15" s="21"/>
    </row>
    <row r="16" ht="10.9" customHeight="true" spans="1:13">
      <c r="A16" s="14">
        <v>13</v>
      </c>
      <c r="B16" s="14" t="s">
        <v>374</v>
      </c>
      <c r="C16" s="14" t="s">
        <v>26</v>
      </c>
      <c r="D16" s="14" t="s">
        <v>18</v>
      </c>
      <c r="E16" s="14" t="s">
        <v>19</v>
      </c>
      <c r="F16" s="14" t="s">
        <v>20</v>
      </c>
      <c r="G16" s="14" t="s">
        <v>21</v>
      </c>
      <c r="H16" s="15" t="s">
        <v>36</v>
      </c>
      <c r="I16" s="14" t="s">
        <v>23</v>
      </c>
      <c r="J16" s="20">
        <v>80</v>
      </c>
      <c r="K16" s="20">
        <v>0</v>
      </c>
      <c r="L16" s="14">
        <v>80</v>
      </c>
      <c r="M16" s="21"/>
    </row>
    <row r="17" ht="10.9" customHeight="true" spans="1:13">
      <c r="A17" s="14">
        <v>14</v>
      </c>
      <c r="B17" s="14" t="s">
        <v>57</v>
      </c>
      <c r="C17" s="14" t="s">
        <v>26</v>
      </c>
      <c r="D17" s="14" t="s">
        <v>18</v>
      </c>
      <c r="E17" s="14" t="s">
        <v>19</v>
      </c>
      <c r="F17" s="14" t="s">
        <v>20</v>
      </c>
      <c r="G17" s="15" t="s">
        <v>21</v>
      </c>
      <c r="H17" s="14" t="s">
        <v>44</v>
      </c>
      <c r="I17" s="15" t="s">
        <v>23</v>
      </c>
      <c r="J17" s="20">
        <v>80</v>
      </c>
      <c r="K17" s="20">
        <v>0</v>
      </c>
      <c r="L17" s="14">
        <v>80</v>
      </c>
      <c r="M17" s="21"/>
    </row>
    <row r="18" ht="10.9" customHeight="true" spans="1:13">
      <c r="A18" s="14">
        <v>15</v>
      </c>
      <c r="B18" s="14" t="s">
        <v>49</v>
      </c>
      <c r="C18" s="14" t="s">
        <v>17</v>
      </c>
      <c r="D18" s="14" t="s">
        <v>18</v>
      </c>
      <c r="E18" s="14" t="s">
        <v>19</v>
      </c>
      <c r="F18" s="14" t="s">
        <v>20</v>
      </c>
      <c r="G18" s="14" t="s">
        <v>21</v>
      </c>
      <c r="H18" s="14" t="s">
        <v>50</v>
      </c>
      <c r="I18" s="14" t="s">
        <v>27</v>
      </c>
      <c r="J18" s="20">
        <v>80</v>
      </c>
      <c r="K18" s="20">
        <v>0</v>
      </c>
      <c r="L18" s="14">
        <v>80</v>
      </c>
      <c r="M18" s="21"/>
    </row>
    <row r="19" ht="10.9" customHeight="true" spans="1:13">
      <c r="A19" s="14">
        <v>16</v>
      </c>
      <c r="B19" s="14" t="s">
        <v>55</v>
      </c>
      <c r="C19" s="15" t="s">
        <v>17</v>
      </c>
      <c r="D19" s="14" t="s">
        <v>18</v>
      </c>
      <c r="E19" s="14" t="s">
        <v>19</v>
      </c>
      <c r="F19" s="14" t="s">
        <v>20</v>
      </c>
      <c r="G19" s="15" t="s">
        <v>21</v>
      </c>
      <c r="H19" s="15" t="s">
        <v>54</v>
      </c>
      <c r="I19" s="15" t="s">
        <v>23</v>
      </c>
      <c r="J19" s="20">
        <v>80</v>
      </c>
      <c r="K19" s="20">
        <v>0</v>
      </c>
      <c r="L19" s="14">
        <v>80</v>
      </c>
      <c r="M19" s="21"/>
    </row>
    <row r="20" ht="10.9" customHeight="true" spans="1:13">
      <c r="A20" s="14">
        <v>17</v>
      </c>
      <c r="B20" s="14" t="s">
        <v>42</v>
      </c>
      <c r="C20" s="14" t="s">
        <v>26</v>
      </c>
      <c r="D20" s="14" t="s">
        <v>18</v>
      </c>
      <c r="E20" s="14" t="s">
        <v>19</v>
      </c>
      <c r="F20" s="14" t="s">
        <v>20</v>
      </c>
      <c r="G20" s="14" t="s">
        <v>21</v>
      </c>
      <c r="H20" s="15" t="s">
        <v>54</v>
      </c>
      <c r="I20" s="14" t="s">
        <v>23</v>
      </c>
      <c r="J20" s="20">
        <v>80</v>
      </c>
      <c r="K20" s="20">
        <v>0</v>
      </c>
      <c r="L20" s="14">
        <v>80</v>
      </c>
      <c r="M20" s="21"/>
    </row>
    <row r="21" ht="10.9" customHeight="true" spans="1:13">
      <c r="A21" s="14">
        <v>18</v>
      </c>
      <c r="B21" s="14" t="s">
        <v>297</v>
      </c>
      <c r="C21" s="14" t="s">
        <v>26</v>
      </c>
      <c r="D21" s="14" t="s">
        <v>18</v>
      </c>
      <c r="E21" s="14" t="s">
        <v>19</v>
      </c>
      <c r="F21" s="14" t="s">
        <v>20</v>
      </c>
      <c r="G21" s="14" t="s">
        <v>21</v>
      </c>
      <c r="H21" s="14" t="s">
        <v>5996</v>
      </c>
      <c r="I21" s="14" t="s">
        <v>23</v>
      </c>
      <c r="J21" s="20">
        <v>80</v>
      </c>
      <c r="K21" s="20">
        <v>0</v>
      </c>
      <c r="L21" s="14">
        <v>80</v>
      </c>
      <c r="M21" s="21"/>
    </row>
    <row r="22" ht="10.9" customHeight="true" spans="1:13">
      <c r="A22" s="14">
        <v>19</v>
      </c>
      <c r="B22" s="14" t="s">
        <v>231</v>
      </c>
      <c r="C22" s="14" t="s">
        <v>17</v>
      </c>
      <c r="D22" s="14" t="s">
        <v>18</v>
      </c>
      <c r="E22" s="14" t="s">
        <v>19</v>
      </c>
      <c r="F22" s="14" t="s">
        <v>20</v>
      </c>
      <c r="G22" s="14" t="s">
        <v>21</v>
      </c>
      <c r="H22" s="14" t="s">
        <v>5996</v>
      </c>
      <c r="I22" s="14" t="s">
        <v>23</v>
      </c>
      <c r="J22" s="20">
        <v>80</v>
      </c>
      <c r="K22" s="20">
        <v>0</v>
      </c>
      <c r="L22" s="14">
        <v>80</v>
      </c>
      <c r="M22" s="21"/>
    </row>
    <row r="23" ht="10.9" customHeight="true" spans="1:13">
      <c r="A23" s="14">
        <v>20</v>
      </c>
      <c r="B23" s="15" t="s">
        <v>5997</v>
      </c>
      <c r="C23" s="15" t="s">
        <v>26</v>
      </c>
      <c r="D23" s="14" t="s">
        <v>18</v>
      </c>
      <c r="E23" s="14" t="s">
        <v>19</v>
      </c>
      <c r="F23" s="14" t="s">
        <v>20</v>
      </c>
      <c r="G23" s="15" t="s">
        <v>21</v>
      </c>
      <c r="H23" s="15" t="s">
        <v>60</v>
      </c>
      <c r="I23" s="15" t="s">
        <v>37</v>
      </c>
      <c r="J23" s="20">
        <v>80</v>
      </c>
      <c r="K23" s="20">
        <v>0</v>
      </c>
      <c r="L23" s="14">
        <v>80</v>
      </c>
      <c r="M23" s="21"/>
    </row>
    <row r="24" ht="10.9" customHeight="true" spans="1:13">
      <c r="A24" s="14">
        <v>21</v>
      </c>
      <c r="B24" s="14" t="s">
        <v>62</v>
      </c>
      <c r="C24" s="14" t="s">
        <v>26</v>
      </c>
      <c r="D24" s="14" t="s">
        <v>18</v>
      </c>
      <c r="E24" s="14" t="s">
        <v>19</v>
      </c>
      <c r="F24" s="14" t="s">
        <v>20</v>
      </c>
      <c r="G24" s="14" t="s">
        <v>21</v>
      </c>
      <c r="H24" s="14" t="s">
        <v>60</v>
      </c>
      <c r="I24" s="14" t="s">
        <v>23</v>
      </c>
      <c r="J24" s="20">
        <v>80</v>
      </c>
      <c r="K24" s="20">
        <v>0</v>
      </c>
      <c r="L24" s="14">
        <v>80</v>
      </c>
      <c r="M24" s="21"/>
    </row>
    <row r="25" ht="10.9" customHeight="true" spans="1:13">
      <c r="A25" s="14">
        <v>22</v>
      </c>
      <c r="B25" s="14" t="s">
        <v>63</v>
      </c>
      <c r="C25" s="14" t="s">
        <v>17</v>
      </c>
      <c r="D25" s="14" t="s">
        <v>18</v>
      </c>
      <c r="E25" s="14" t="s">
        <v>19</v>
      </c>
      <c r="F25" s="14" t="s">
        <v>20</v>
      </c>
      <c r="G25" s="14" t="s">
        <v>21</v>
      </c>
      <c r="H25" s="14" t="s">
        <v>64</v>
      </c>
      <c r="I25" s="14" t="s">
        <v>23</v>
      </c>
      <c r="J25" s="20">
        <v>80</v>
      </c>
      <c r="K25" s="20">
        <v>0</v>
      </c>
      <c r="L25" s="14">
        <v>80</v>
      </c>
      <c r="M25" s="21"/>
    </row>
    <row r="26" ht="10.9" customHeight="true" spans="1:13">
      <c r="A26" s="14">
        <v>23</v>
      </c>
      <c r="B26" s="14" t="s">
        <v>5998</v>
      </c>
      <c r="C26" s="14" t="s">
        <v>17</v>
      </c>
      <c r="D26" s="14" t="s">
        <v>18</v>
      </c>
      <c r="E26" s="14" t="s">
        <v>19</v>
      </c>
      <c r="F26" s="14" t="s">
        <v>20</v>
      </c>
      <c r="G26" s="14" t="s">
        <v>21</v>
      </c>
      <c r="H26" s="14" t="s">
        <v>64</v>
      </c>
      <c r="I26" s="14" t="s">
        <v>23</v>
      </c>
      <c r="J26" s="20">
        <v>80</v>
      </c>
      <c r="K26" s="20">
        <v>0</v>
      </c>
      <c r="L26" s="14">
        <v>80</v>
      </c>
      <c r="M26" s="21"/>
    </row>
    <row r="27" ht="10.9" customHeight="true" spans="1:13">
      <c r="A27" s="14">
        <v>24</v>
      </c>
      <c r="B27" s="15" t="s">
        <v>5999</v>
      </c>
      <c r="C27" s="15" t="s">
        <v>26</v>
      </c>
      <c r="D27" s="14" t="s">
        <v>18</v>
      </c>
      <c r="E27" s="14" t="s">
        <v>19</v>
      </c>
      <c r="F27" s="14" t="s">
        <v>20</v>
      </c>
      <c r="G27" s="15" t="s">
        <v>21</v>
      </c>
      <c r="H27" s="15" t="s">
        <v>67</v>
      </c>
      <c r="I27" s="15" t="s">
        <v>23</v>
      </c>
      <c r="J27" s="20">
        <v>80</v>
      </c>
      <c r="K27" s="20">
        <v>0</v>
      </c>
      <c r="L27" s="14">
        <v>80</v>
      </c>
      <c r="M27" s="21"/>
    </row>
    <row r="28" ht="10.9" customHeight="true" spans="1:13">
      <c r="A28" s="14">
        <v>25</v>
      </c>
      <c r="B28" s="14" t="s">
        <v>68</v>
      </c>
      <c r="C28" s="14" t="s">
        <v>26</v>
      </c>
      <c r="D28" s="14" t="s">
        <v>18</v>
      </c>
      <c r="E28" s="14" t="s">
        <v>19</v>
      </c>
      <c r="F28" s="14" t="s">
        <v>20</v>
      </c>
      <c r="G28" s="14" t="s">
        <v>21</v>
      </c>
      <c r="H28" s="14" t="s">
        <v>67</v>
      </c>
      <c r="I28" s="14" t="s">
        <v>23</v>
      </c>
      <c r="J28" s="20">
        <v>80</v>
      </c>
      <c r="K28" s="20">
        <v>0</v>
      </c>
      <c r="L28" s="14">
        <v>80</v>
      </c>
      <c r="M28" s="21"/>
    </row>
    <row r="29" ht="10.9" customHeight="true" spans="1:13">
      <c r="A29" s="14">
        <v>26</v>
      </c>
      <c r="B29" s="14" t="s">
        <v>69</v>
      </c>
      <c r="C29" s="14" t="s">
        <v>17</v>
      </c>
      <c r="D29" s="14" t="s">
        <v>18</v>
      </c>
      <c r="E29" s="14" t="s">
        <v>19</v>
      </c>
      <c r="F29" s="14" t="s">
        <v>20</v>
      </c>
      <c r="G29" s="14" t="s">
        <v>21</v>
      </c>
      <c r="H29" s="14" t="s">
        <v>67</v>
      </c>
      <c r="I29" s="14" t="s">
        <v>23</v>
      </c>
      <c r="J29" s="20">
        <v>80</v>
      </c>
      <c r="K29" s="20">
        <v>0</v>
      </c>
      <c r="L29" s="14">
        <v>80</v>
      </c>
      <c r="M29" s="21"/>
    </row>
    <row r="30" ht="10.9" customHeight="true" spans="1:13">
      <c r="A30" s="14">
        <v>27</v>
      </c>
      <c r="B30" s="14" t="s">
        <v>6000</v>
      </c>
      <c r="C30" s="14" t="s">
        <v>17</v>
      </c>
      <c r="D30" s="14" t="s">
        <v>18</v>
      </c>
      <c r="E30" s="14" t="s">
        <v>19</v>
      </c>
      <c r="F30" s="14" t="s">
        <v>20</v>
      </c>
      <c r="G30" s="14" t="s">
        <v>21</v>
      </c>
      <c r="H30" s="14" t="s">
        <v>67</v>
      </c>
      <c r="I30" s="14" t="s">
        <v>23</v>
      </c>
      <c r="J30" s="20">
        <v>80</v>
      </c>
      <c r="K30" s="20">
        <v>0</v>
      </c>
      <c r="L30" s="14">
        <v>80</v>
      </c>
      <c r="M30" s="21"/>
    </row>
    <row r="31" ht="10.9" customHeight="true" spans="1:13">
      <c r="A31" s="14">
        <v>28</v>
      </c>
      <c r="B31" s="14" t="s">
        <v>72</v>
      </c>
      <c r="C31" s="14" t="s">
        <v>17</v>
      </c>
      <c r="D31" s="14" t="s">
        <v>18</v>
      </c>
      <c r="E31" s="14" t="s">
        <v>19</v>
      </c>
      <c r="F31" s="14" t="s">
        <v>20</v>
      </c>
      <c r="G31" s="14" t="s">
        <v>21</v>
      </c>
      <c r="H31" s="14" t="s">
        <v>71</v>
      </c>
      <c r="I31" s="14" t="s">
        <v>23</v>
      </c>
      <c r="J31" s="20">
        <v>80</v>
      </c>
      <c r="K31" s="20">
        <v>0</v>
      </c>
      <c r="L31" s="14">
        <v>80</v>
      </c>
      <c r="M31" s="21"/>
    </row>
    <row r="32" ht="10.9" customHeight="true" spans="1:13">
      <c r="A32" s="14">
        <v>29</v>
      </c>
      <c r="B32" s="14" t="s">
        <v>6001</v>
      </c>
      <c r="C32" s="14" t="s">
        <v>17</v>
      </c>
      <c r="D32" s="14" t="s">
        <v>18</v>
      </c>
      <c r="E32" s="14" t="s">
        <v>19</v>
      </c>
      <c r="F32" s="14" t="s">
        <v>20</v>
      </c>
      <c r="G32" s="14" t="s">
        <v>21</v>
      </c>
      <c r="H32" s="14" t="s">
        <v>71</v>
      </c>
      <c r="I32" s="14" t="s">
        <v>37</v>
      </c>
      <c r="J32" s="20">
        <v>80</v>
      </c>
      <c r="K32" s="20">
        <v>0</v>
      </c>
      <c r="L32" s="14">
        <v>80</v>
      </c>
      <c r="M32" s="21"/>
    </row>
    <row r="33" ht="10.9" customHeight="true" spans="1:13">
      <c r="A33" s="14">
        <v>30</v>
      </c>
      <c r="B33" s="14" t="s">
        <v>81</v>
      </c>
      <c r="C33" s="14" t="s">
        <v>17</v>
      </c>
      <c r="D33" s="14" t="s">
        <v>18</v>
      </c>
      <c r="E33" s="14" t="s">
        <v>19</v>
      </c>
      <c r="F33" s="14" t="s">
        <v>20</v>
      </c>
      <c r="G33" s="14" t="s">
        <v>21</v>
      </c>
      <c r="H33" s="14" t="s">
        <v>79</v>
      </c>
      <c r="I33" s="14" t="s">
        <v>23</v>
      </c>
      <c r="J33" s="20">
        <v>80</v>
      </c>
      <c r="K33" s="20">
        <v>0</v>
      </c>
      <c r="L33" s="14">
        <v>80</v>
      </c>
      <c r="M33" s="21"/>
    </row>
    <row r="34" ht="10.9" customHeight="true" spans="1:13">
      <c r="A34" s="14">
        <v>31</v>
      </c>
      <c r="B34" s="14" t="s">
        <v>6002</v>
      </c>
      <c r="C34" s="14" t="s">
        <v>26</v>
      </c>
      <c r="D34" s="14" t="s">
        <v>18</v>
      </c>
      <c r="E34" s="14" t="s">
        <v>19</v>
      </c>
      <c r="F34" s="14" t="s">
        <v>20</v>
      </c>
      <c r="G34" s="14" t="s">
        <v>21</v>
      </c>
      <c r="H34" s="14" t="s">
        <v>79</v>
      </c>
      <c r="I34" s="14" t="s">
        <v>23</v>
      </c>
      <c r="J34" s="20">
        <v>80</v>
      </c>
      <c r="K34" s="20">
        <v>0</v>
      </c>
      <c r="L34" s="14">
        <v>80</v>
      </c>
      <c r="M34" s="21"/>
    </row>
    <row r="35" ht="10.9" customHeight="true" spans="1:13">
      <c r="A35" s="14">
        <v>32</v>
      </c>
      <c r="B35" s="14" t="s">
        <v>80</v>
      </c>
      <c r="C35" s="14" t="s">
        <v>17</v>
      </c>
      <c r="D35" s="14" t="s">
        <v>18</v>
      </c>
      <c r="E35" s="14" t="s">
        <v>19</v>
      </c>
      <c r="F35" s="14" t="s">
        <v>20</v>
      </c>
      <c r="G35" s="14" t="s">
        <v>21</v>
      </c>
      <c r="H35" s="14" t="s">
        <v>67</v>
      </c>
      <c r="I35" s="14" t="s">
        <v>37</v>
      </c>
      <c r="J35" s="20">
        <v>80</v>
      </c>
      <c r="K35" s="20">
        <v>0</v>
      </c>
      <c r="L35" s="14">
        <v>80</v>
      </c>
      <c r="M35" s="21"/>
    </row>
    <row r="36" ht="10.9" customHeight="true" spans="1:13">
      <c r="A36" s="14">
        <v>33</v>
      </c>
      <c r="B36" s="14" t="s">
        <v>6003</v>
      </c>
      <c r="C36" s="14" t="s">
        <v>17</v>
      </c>
      <c r="D36" s="14" t="s">
        <v>18</v>
      </c>
      <c r="E36" s="14" t="s">
        <v>19</v>
      </c>
      <c r="F36" s="14" t="s">
        <v>20</v>
      </c>
      <c r="G36" s="14" t="s">
        <v>21</v>
      </c>
      <c r="H36" s="14" t="s">
        <v>82</v>
      </c>
      <c r="I36" s="14" t="s">
        <v>23</v>
      </c>
      <c r="J36" s="20">
        <v>80</v>
      </c>
      <c r="K36" s="20">
        <v>0</v>
      </c>
      <c r="L36" s="14">
        <v>80</v>
      </c>
      <c r="M36" s="21"/>
    </row>
    <row r="37" ht="10.9" customHeight="true" spans="1:13">
      <c r="A37" s="14">
        <v>34</v>
      </c>
      <c r="B37" s="14" t="s">
        <v>83</v>
      </c>
      <c r="C37" s="14" t="s">
        <v>26</v>
      </c>
      <c r="D37" s="14" t="s">
        <v>18</v>
      </c>
      <c r="E37" s="14" t="s">
        <v>19</v>
      </c>
      <c r="F37" s="14" t="s">
        <v>20</v>
      </c>
      <c r="G37" s="14" t="s">
        <v>21</v>
      </c>
      <c r="H37" s="14" t="s">
        <v>82</v>
      </c>
      <c r="I37" s="14" t="s">
        <v>23</v>
      </c>
      <c r="J37" s="20">
        <v>80</v>
      </c>
      <c r="K37" s="20">
        <v>0</v>
      </c>
      <c r="L37" s="14">
        <v>80</v>
      </c>
      <c r="M37" s="21"/>
    </row>
    <row r="38" ht="10.9" customHeight="true" spans="1:13">
      <c r="A38" s="14">
        <v>35</v>
      </c>
      <c r="B38" s="15" t="s">
        <v>92</v>
      </c>
      <c r="C38" s="15" t="s">
        <v>26</v>
      </c>
      <c r="D38" s="14" t="s">
        <v>18</v>
      </c>
      <c r="E38" s="14" t="s">
        <v>19</v>
      </c>
      <c r="F38" s="14" t="s">
        <v>20</v>
      </c>
      <c r="G38" s="15" t="s">
        <v>21</v>
      </c>
      <c r="H38" s="15" t="s">
        <v>86</v>
      </c>
      <c r="I38" s="15" t="s">
        <v>23</v>
      </c>
      <c r="J38" s="20">
        <v>80</v>
      </c>
      <c r="K38" s="20">
        <v>0</v>
      </c>
      <c r="L38" s="14">
        <v>80</v>
      </c>
      <c r="M38" s="21"/>
    </row>
    <row r="39" ht="10.9" customHeight="true" spans="1:13">
      <c r="A39" s="14">
        <v>36</v>
      </c>
      <c r="B39" s="15" t="s">
        <v>6004</v>
      </c>
      <c r="C39" s="15" t="s">
        <v>17</v>
      </c>
      <c r="D39" s="14" t="s">
        <v>18</v>
      </c>
      <c r="E39" s="14" t="s">
        <v>19</v>
      </c>
      <c r="F39" s="14" t="s">
        <v>20</v>
      </c>
      <c r="G39" s="15" t="s">
        <v>21</v>
      </c>
      <c r="H39" s="15" t="s">
        <v>86</v>
      </c>
      <c r="I39" s="15" t="s">
        <v>23</v>
      </c>
      <c r="J39" s="20">
        <v>80</v>
      </c>
      <c r="K39" s="20">
        <v>0</v>
      </c>
      <c r="L39" s="14">
        <v>80</v>
      </c>
      <c r="M39" s="21"/>
    </row>
    <row r="40" ht="10.9" customHeight="true" spans="1:13">
      <c r="A40" s="14">
        <v>37</v>
      </c>
      <c r="B40" s="15" t="s">
        <v>101</v>
      </c>
      <c r="C40" s="15" t="s">
        <v>26</v>
      </c>
      <c r="D40" s="14" t="s">
        <v>18</v>
      </c>
      <c r="E40" s="14" t="s">
        <v>19</v>
      </c>
      <c r="F40" s="14" t="s">
        <v>20</v>
      </c>
      <c r="G40" s="15" t="s">
        <v>21</v>
      </c>
      <c r="H40" s="15" t="s">
        <v>86</v>
      </c>
      <c r="I40" s="15" t="s">
        <v>23</v>
      </c>
      <c r="J40" s="20">
        <v>80</v>
      </c>
      <c r="K40" s="20">
        <v>0</v>
      </c>
      <c r="L40" s="14">
        <v>80</v>
      </c>
      <c r="M40" s="21"/>
    </row>
    <row r="41" ht="10.9" customHeight="true" spans="1:13">
      <c r="A41" s="14">
        <v>38</v>
      </c>
      <c r="B41" s="15" t="s">
        <v>90</v>
      </c>
      <c r="C41" s="15" t="s">
        <v>17</v>
      </c>
      <c r="D41" s="14" t="s">
        <v>18</v>
      </c>
      <c r="E41" s="14" t="s">
        <v>19</v>
      </c>
      <c r="F41" s="14" t="s">
        <v>20</v>
      </c>
      <c r="G41" s="15" t="s">
        <v>21</v>
      </c>
      <c r="H41" s="15" t="s">
        <v>86</v>
      </c>
      <c r="I41" s="15" t="s">
        <v>23</v>
      </c>
      <c r="J41" s="20">
        <v>80</v>
      </c>
      <c r="K41" s="20">
        <v>0</v>
      </c>
      <c r="L41" s="14">
        <v>80</v>
      </c>
      <c r="M41" s="21"/>
    </row>
    <row r="42" ht="10.9" customHeight="true" spans="1:13">
      <c r="A42" s="14">
        <v>39</v>
      </c>
      <c r="B42" s="15" t="s">
        <v>85</v>
      </c>
      <c r="C42" s="15" t="s">
        <v>17</v>
      </c>
      <c r="D42" s="14" t="s">
        <v>18</v>
      </c>
      <c r="E42" s="14" t="s">
        <v>19</v>
      </c>
      <c r="F42" s="14" t="s">
        <v>20</v>
      </c>
      <c r="G42" s="15" t="s">
        <v>21</v>
      </c>
      <c r="H42" s="15" t="s">
        <v>86</v>
      </c>
      <c r="I42" s="15" t="s">
        <v>23</v>
      </c>
      <c r="J42" s="20">
        <v>80</v>
      </c>
      <c r="K42" s="20">
        <v>0</v>
      </c>
      <c r="L42" s="14">
        <v>80</v>
      </c>
      <c r="M42" s="21"/>
    </row>
    <row r="43" ht="10.9" customHeight="true" spans="1:13">
      <c r="A43" s="14">
        <v>40</v>
      </c>
      <c r="B43" s="14" t="s">
        <v>88</v>
      </c>
      <c r="C43" s="14" t="s">
        <v>17</v>
      </c>
      <c r="D43" s="14" t="s">
        <v>18</v>
      </c>
      <c r="E43" s="14" t="s">
        <v>19</v>
      </c>
      <c r="F43" s="14" t="s">
        <v>20</v>
      </c>
      <c r="G43" s="14" t="s">
        <v>21</v>
      </c>
      <c r="H43" s="14" t="s">
        <v>86</v>
      </c>
      <c r="I43" s="14" t="s">
        <v>23</v>
      </c>
      <c r="J43" s="20">
        <v>80</v>
      </c>
      <c r="K43" s="20">
        <v>0</v>
      </c>
      <c r="L43" s="14">
        <v>80</v>
      </c>
      <c r="M43" s="21"/>
    </row>
    <row r="44" ht="10.9" customHeight="true" spans="1:13">
      <c r="A44" s="14">
        <v>41</v>
      </c>
      <c r="B44" s="14" t="s">
        <v>89</v>
      </c>
      <c r="C44" s="14" t="s">
        <v>26</v>
      </c>
      <c r="D44" s="14" t="s">
        <v>18</v>
      </c>
      <c r="E44" s="14" t="s">
        <v>19</v>
      </c>
      <c r="F44" s="14" t="s">
        <v>20</v>
      </c>
      <c r="G44" s="14" t="s">
        <v>21</v>
      </c>
      <c r="H44" s="14" t="s">
        <v>86</v>
      </c>
      <c r="I44" s="14" t="s">
        <v>23</v>
      </c>
      <c r="J44" s="20">
        <v>80</v>
      </c>
      <c r="K44" s="20">
        <v>0</v>
      </c>
      <c r="L44" s="14">
        <v>80</v>
      </c>
      <c r="M44" s="21"/>
    </row>
    <row r="45" ht="10.9" customHeight="true" spans="1:13">
      <c r="A45" s="14">
        <v>42</v>
      </c>
      <c r="B45" s="14" t="s">
        <v>94</v>
      </c>
      <c r="C45" s="14" t="s">
        <v>26</v>
      </c>
      <c r="D45" s="14" t="s">
        <v>18</v>
      </c>
      <c r="E45" s="14" t="s">
        <v>19</v>
      </c>
      <c r="F45" s="14" t="s">
        <v>20</v>
      </c>
      <c r="G45" s="14" t="s">
        <v>21</v>
      </c>
      <c r="H45" s="14" t="s">
        <v>86</v>
      </c>
      <c r="I45" s="14" t="s">
        <v>23</v>
      </c>
      <c r="J45" s="20">
        <v>80</v>
      </c>
      <c r="K45" s="20">
        <v>0</v>
      </c>
      <c r="L45" s="14">
        <v>80</v>
      </c>
      <c r="M45" s="21"/>
    </row>
    <row r="46" ht="10.9" customHeight="true" spans="1:13">
      <c r="A46" s="14">
        <v>43</v>
      </c>
      <c r="B46" s="14" t="s">
        <v>97</v>
      </c>
      <c r="C46" s="14" t="s">
        <v>26</v>
      </c>
      <c r="D46" s="14" t="s">
        <v>18</v>
      </c>
      <c r="E46" s="14" t="s">
        <v>19</v>
      </c>
      <c r="F46" s="14" t="s">
        <v>20</v>
      </c>
      <c r="G46" s="14" t="s">
        <v>21</v>
      </c>
      <c r="H46" s="14" t="s">
        <v>86</v>
      </c>
      <c r="I46" s="14" t="s">
        <v>23</v>
      </c>
      <c r="J46" s="20">
        <v>80</v>
      </c>
      <c r="K46" s="20">
        <v>0</v>
      </c>
      <c r="L46" s="14">
        <v>80</v>
      </c>
      <c r="M46" s="21"/>
    </row>
    <row r="47" ht="10.9" customHeight="true" spans="1:13">
      <c r="A47" s="14">
        <v>44</v>
      </c>
      <c r="B47" s="14" t="s">
        <v>6005</v>
      </c>
      <c r="C47" s="14" t="s">
        <v>26</v>
      </c>
      <c r="D47" s="14" t="s">
        <v>18</v>
      </c>
      <c r="E47" s="14" t="s">
        <v>19</v>
      </c>
      <c r="F47" s="14" t="s">
        <v>20</v>
      </c>
      <c r="G47" s="15" t="s">
        <v>21</v>
      </c>
      <c r="H47" s="14" t="s">
        <v>86</v>
      </c>
      <c r="I47" s="15" t="s">
        <v>23</v>
      </c>
      <c r="J47" s="20">
        <v>80</v>
      </c>
      <c r="K47" s="20">
        <v>0</v>
      </c>
      <c r="L47" s="14">
        <v>80</v>
      </c>
      <c r="M47" s="21"/>
    </row>
    <row r="48" ht="10.9" customHeight="true" spans="1:13">
      <c r="A48" s="14">
        <v>45</v>
      </c>
      <c r="B48" s="14" t="s">
        <v>102</v>
      </c>
      <c r="C48" s="14" t="s">
        <v>26</v>
      </c>
      <c r="D48" s="14" t="s">
        <v>18</v>
      </c>
      <c r="E48" s="14" t="s">
        <v>19</v>
      </c>
      <c r="F48" s="14" t="s">
        <v>20</v>
      </c>
      <c r="G48" s="14" t="s">
        <v>21</v>
      </c>
      <c r="H48" s="14" t="s">
        <v>103</v>
      </c>
      <c r="I48" s="14" t="s">
        <v>23</v>
      </c>
      <c r="J48" s="20">
        <v>80</v>
      </c>
      <c r="K48" s="20">
        <v>0</v>
      </c>
      <c r="L48" s="14">
        <v>80</v>
      </c>
      <c r="M48" s="21"/>
    </row>
    <row r="49" ht="10.9" customHeight="true" spans="1:13">
      <c r="A49" s="14">
        <v>46</v>
      </c>
      <c r="B49" s="14" t="s">
        <v>107</v>
      </c>
      <c r="C49" s="14" t="s">
        <v>17</v>
      </c>
      <c r="D49" s="14" t="s">
        <v>18</v>
      </c>
      <c r="E49" s="14" t="s">
        <v>19</v>
      </c>
      <c r="F49" s="14" t="s">
        <v>20</v>
      </c>
      <c r="G49" s="14" t="s">
        <v>21</v>
      </c>
      <c r="H49" s="14" t="s">
        <v>103</v>
      </c>
      <c r="I49" s="14" t="s">
        <v>23</v>
      </c>
      <c r="J49" s="20">
        <v>80</v>
      </c>
      <c r="K49" s="20">
        <v>0</v>
      </c>
      <c r="L49" s="14">
        <v>80</v>
      </c>
      <c r="M49" s="21"/>
    </row>
    <row r="50" ht="10.9" customHeight="true" spans="1:13">
      <c r="A50" s="14">
        <v>47</v>
      </c>
      <c r="B50" s="14" t="s">
        <v>108</v>
      </c>
      <c r="C50" s="14" t="s">
        <v>26</v>
      </c>
      <c r="D50" s="14" t="s">
        <v>18</v>
      </c>
      <c r="E50" s="14" t="s">
        <v>19</v>
      </c>
      <c r="F50" s="14" t="s">
        <v>20</v>
      </c>
      <c r="G50" s="14" t="s">
        <v>21</v>
      </c>
      <c r="H50" s="14" t="s">
        <v>103</v>
      </c>
      <c r="I50" s="14" t="s">
        <v>27</v>
      </c>
      <c r="J50" s="20">
        <v>80</v>
      </c>
      <c r="K50" s="20">
        <v>0</v>
      </c>
      <c r="L50" s="14">
        <v>80</v>
      </c>
      <c r="M50" s="21"/>
    </row>
    <row r="51" ht="10.9" customHeight="true" spans="1:13">
      <c r="A51" s="14">
        <v>48</v>
      </c>
      <c r="B51" s="14" t="s">
        <v>111</v>
      </c>
      <c r="C51" s="14" t="s">
        <v>17</v>
      </c>
      <c r="D51" s="14" t="s">
        <v>18</v>
      </c>
      <c r="E51" s="14" t="s">
        <v>19</v>
      </c>
      <c r="F51" s="14" t="s">
        <v>20</v>
      </c>
      <c r="G51" s="14" t="s">
        <v>21</v>
      </c>
      <c r="H51" s="14" t="s">
        <v>110</v>
      </c>
      <c r="I51" s="14" t="s">
        <v>27</v>
      </c>
      <c r="J51" s="20">
        <v>80</v>
      </c>
      <c r="K51" s="20">
        <v>0</v>
      </c>
      <c r="L51" s="14">
        <v>80</v>
      </c>
      <c r="M51" s="21"/>
    </row>
    <row r="52" ht="10.9" customHeight="true" spans="1:13">
      <c r="A52" s="14">
        <v>49</v>
      </c>
      <c r="B52" s="14" t="s">
        <v>6006</v>
      </c>
      <c r="C52" s="14" t="s">
        <v>17</v>
      </c>
      <c r="D52" s="14" t="s">
        <v>18</v>
      </c>
      <c r="E52" s="14" t="s">
        <v>19</v>
      </c>
      <c r="F52" s="14" t="s">
        <v>20</v>
      </c>
      <c r="G52" s="14" t="s">
        <v>21</v>
      </c>
      <c r="H52" s="14" t="s">
        <v>110</v>
      </c>
      <c r="I52" s="14" t="s">
        <v>23</v>
      </c>
      <c r="J52" s="20">
        <v>80</v>
      </c>
      <c r="K52" s="20">
        <v>0</v>
      </c>
      <c r="L52" s="14">
        <v>80</v>
      </c>
      <c r="M52" s="21"/>
    </row>
    <row r="53" ht="10.9" customHeight="true" spans="1:13">
      <c r="A53" s="14">
        <v>50</v>
      </c>
      <c r="B53" s="14" t="s">
        <v>112</v>
      </c>
      <c r="C53" s="14" t="s">
        <v>26</v>
      </c>
      <c r="D53" s="14" t="s">
        <v>18</v>
      </c>
      <c r="E53" s="14" t="s">
        <v>19</v>
      </c>
      <c r="F53" s="14" t="s">
        <v>20</v>
      </c>
      <c r="G53" s="14" t="s">
        <v>21</v>
      </c>
      <c r="H53" s="14" t="s">
        <v>110</v>
      </c>
      <c r="I53" s="14" t="s">
        <v>27</v>
      </c>
      <c r="J53" s="20">
        <v>80</v>
      </c>
      <c r="K53" s="20">
        <v>0</v>
      </c>
      <c r="L53" s="14">
        <v>80</v>
      </c>
      <c r="M53" s="21"/>
    </row>
    <row r="54" ht="10.9" customHeight="true" spans="1:13">
      <c r="A54" s="14">
        <v>51</v>
      </c>
      <c r="B54" s="14" t="s">
        <v>6007</v>
      </c>
      <c r="C54" s="14" t="s">
        <v>26</v>
      </c>
      <c r="D54" s="14" t="s">
        <v>18</v>
      </c>
      <c r="E54" s="14" t="s">
        <v>19</v>
      </c>
      <c r="F54" s="14" t="s">
        <v>20</v>
      </c>
      <c r="G54" s="14" t="s">
        <v>21</v>
      </c>
      <c r="H54" s="14" t="s">
        <v>110</v>
      </c>
      <c r="I54" s="14" t="s">
        <v>23</v>
      </c>
      <c r="J54" s="20">
        <v>80</v>
      </c>
      <c r="K54" s="20">
        <v>0</v>
      </c>
      <c r="L54" s="14">
        <v>80</v>
      </c>
      <c r="M54" s="21"/>
    </row>
    <row r="55" ht="10.9" customHeight="true" spans="1:13">
      <c r="A55" s="14">
        <v>52</v>
      </c>
      <c r="B55" s="14" t="s">
        <v>109</v>
      </c>
      <c r="C55" s="14" t="s">
        <v>17</v>
      </c>
      <c r="D55" s="14" t="s">
        <v>18</v>
      </c>
      <c r="E55" s="14" t="s">
        <v>19</v>
      </c>
      <c r="F55" s="14" t="s">
        <v>20</v>
      </c>
      <c r="G55" s="14" t="s">
        <v>21</v>
      </c>
      <c r="H55" s="14" t="s">
        <v>110</v>
      </c>
      <c r="I55" s="14" t="s">
        <v>37</v>
      </c>
      <c r="J55" s="20">
        <v>80</v>
      </c>
      <c r="K55" s="20">
        <v>0</v>
      </c>
      <c r="L55" s="14">
        <v>80</v>
      </c>
      <c r="M55" s="21"/>
    </row>
    <row r="56" ht="10.9" customHeight="true" spans="1:13">
      <c r="A56" s="14">
        <v>53</v>
      </c>
      <c r="B56" s="15" t="s">
        <v>123</v>
      </c>
      <c r="C56" s="14" t="s">
        <v>17</v>
      </c>
      <c r="D56" s="14" t="s">
        <v>18</v>
      </c>
      <c r="E56" s="14" t="s">
        <v>19</v>
      </c>
      <c r="F56" s="14" t="s">
        <v>20</v>
      </c>
      <c r="G56" s="14" t="s">
        <v>21</v>
      </c>
      <c r="H56" s="14" t="s">
        <v>301</v>
      </c>
      <c r="I56" s="15" t="s">
        <v>23</v>
      </c>
      <c r="J56" s="20">
        <v>80</v>
      </c>
      <c r="K56" s="20">
        <v>0</v>
      </c>
      <c r="L56" s="14">
        <v>80</v>
      </c>
      <c r="M56" s="21"/>
    </row>
    <row r="57" ht="10.9" customHeight="true" spans="1:13">
      <c r="A57" s="14">
        <v>54</v>
      </c>
      <c r="B57" s="14" t="s">
        <v>6008</v>
      </c>
      <c r="C57" s="14" t="s">
        <v>17</v>
      </c>
      <c r="D57" s="14" t="s">
        <v>18</v>
      </c>
      <c r="E57" s="14" t="s">
        <v>19</v>
      </c>
      <c r="F57" s="14" t="s">
        <v>20</v>
      </c>
      <c r="G57" s="14" t="s">
        <v>21</v>
      </c>
      <c r="H57" s="14" t="s">
        <v>126</v>
      </c>
      <c r="I57" s="14" t="s">
        <v>23</v>
      </c>
      <c r="J57" s="20">
        <v>80</v>
      </c>
      <c r="K57" s="20">
        <v>0</v>
      </c>
      <c r="L57" s="14">
        <v>80</v>
      </c>
      <c r="M57" s="21"/>
    </row>
    <row r="58" ht="10.9" customHeight="true" spans="1:13">
      <c r="A58" s="14">
        <v>55</v>
      </c>
      <c r="B58" s="14" t="s">
        <v>125</v>
      </c>
      <c r="C58" s="14" t="s">
        <v>17</v>
      </c>
      <c r="D58" s="14" t="s">
        <v>18</v>
      </c>
      <c r="E58" s="14" t="s">
        <v>19</v>
      </c>
      <c r="F58" s="14" t="s">
        <v>20</v>
      </c>
      <c r="G58" s="14" t="s">
        <v>21</v>
      </c>
      <c r="H58" s="14" t="s">
        <v>126</v>
      </c>
      <c r="I58" s="14" t="s">
        <v>23</v>
      </c>
      <c r="J58" s="20">
        <v>80</v>
      </c>
      <c r="K58" s="20">
        <v>0</v>
      </c>
      <c r="L58" s="14">
        <v>80</v>
      </c>
      <c r="M58" s="21"/>
    </row>
    <row r="59" ht="10.9" customHeight="true" spans="1:13">
      <c r="A59" s="14">
        <v>56</v>
      </c>
      <c r="B59" s="14" t="s">
        <v>6009</v>
      </c>
      <c r="C59" s="14" t="s">
        <v>17</v>
      </c>
      <c r="D59" s="14" t="s">
        <v>18</v>
      </c>
      <c r="E59" s="14" t="s">
        <v>19</v>
      </c>
      <c r="F59" s="14" t="s">
        <v>20</v>
      </c>
      <c r="G59" s="14" t="s">
        <v>21</v>
      </c>
      <c r="H59" s="14" t="s">
        <v>126</v>
      </c>
      <c r="I59" s="14" t="s">
        <v>23</v>
      </c>
      <c r="J59" s="20">
        <v>80</v>
      </c>
      <c r="K59" s="20">
        <v>0</v>
      </c>
      <c r="L59" s="14">
        <v>80</v>
      </c>
      <c r="M59" s="21"/>
    </row>
    <row r="60" ht="10.9" customHeight="true" spans="1:13">
      <c r="A60" s="14">
        <v>57</v>
      </c>
      <c r="B60" s="14" t="s">
        <v>1247</v>
      </c>
      <c r="C60" s="14" t="s">
        <v>26</v>
      </c>
      <c r="D60" s="14" t="s">
        <v>18</v>
      </c>
      <c r="E60" s="14" t="s">
        <v>19</v>
      </c>
      <c r="F60" s="14" t="s">
        <v>20</v>
      </c>
      <c r="G60" s="14" t="s">
        <v>21</v>
      </c>
      <c r="H60" s="14" t="s">
        <v>126</v>
      </c>
      <c r="I60" s="14" t="s">
        <v>23</v>
      </c>
      <c r="J60" s="20">
        <v>80</v>
      </c>
      <c r="K60" s="20">
        <v>0</v>
      </c>
      <c r="L60" s="14">
        <v>80</v>
      </c>
      <c r="M60" s="21"/>
    </row>
    <row r="61" ht="10.9" customHeight="true" spans="1:13">
      <c r="A61" s="14">
        <v>58</v>
      </c>
      <c r="B61" s="15" t="s">
        <v>144</v>
      </c>
      <c r="C61" s="15" t="s">
        <v>17</v>
      </c>
      <c r="D61" s="14" t="s">
        <v>18</v>
      </c>
      <c r="E61" s="14" t="s">
        <v>19</v>
      </c>
      <c r="F61" s="14" t="s">
        <v>20</v>
      </c>
      <c r="G61" s="15" t="s">
        <v>21</v>
      </c>
      <c r="H61" s="15" t="s">
        <v>142</v>
      </c>
      <c r="I61" s="15" t="s">
        <v>23</v>
      </c>
      <c r="J61" s="20">
        <v>80</v>
      </c>
      <c r="K61" s="20">
        <v>0</v>
      </c>
      <c r="L61" s="14">
        <v>80</v>
      </c>
      <c r="M61" s="21"/>
    </row>
    <row r="62" ht="10.9" customHeight="true" spans="1:13">
      <c r="A62" s="14">
        <v>59</v>
      </c>
      <c r="B62" s="15" t="s">
        <v>146</v>
      </c>
      <c r="C62" s="15" t="s">
        <v>17</v>
      </c>
      <c r="D62" s="14" t="s">
        <v>18</v>
      </c>
      <c r="E62" s="14" t="s">
        <v>19</v>
      </c>
      <c r="F62" s="14" t="s">
        <v>20</v>
      </c>
      <c r="G62" s="15" t="s">
        <v>21</v>
      </c>
      <c r="H62" s="15" t="s">
        <v>147</v>
      </c>
      <c r="I62" s="15" t="s">
        <v>23</v>
      </c>
      <c r="J62" s="20">
        <v>80</v>
      </c>
      <c r="K62" s="20">
        <v>0</v>
      </c>
      <c r="L62" s="14">
        <v>80</v>
      </c>
      <c r="M62" s="21"/>
    </row>
    <row r="63" ht="10.9" customHeight="true" spans="1:13">
      <c r="A63" s="14">
        <v>60</v>
      </c>
      <c r="B63" s="15" t="s">
        <v>6010</v>
      </c>
      <c r="C63" s="15" t="s">
        <v>17</v>
      </c>
      <c r="D63" s="14" t="s">
        <v>18</v>
      </c>
      <c r="E63" s="14" t="s">
        <v>19</v>
      </c>
      <c r="F63" s="14" t="s">
        <v>20</v>
      </c>
      <c r="G63" s="15" t="s">
        <v>21</v>
      </c>
      <c r="H63" s="15" t="s">
        <v>155</v>
      </c>
      <c r="I63" s="15" t="s">
        <v>23</v>
      </c>
      <c r="J63" s="20">
        <v>80</v>
      </c>
      <c r="K63" s="20">
        <v>0</v>
      </c>
      <c r="L63" s="14">
        <v>80</v>
      </c>
      <c r="M63" s="21"/>
    </row>
    <row r="64" ht="10.9" customHeight="true" spans="1:13">
      <c r="A64" s="14">
        <v>61</v>
      </c>
      <c r="B64" s="15" t="s">
        <v>443</v>
      </c>
      <c r="C64" s="15" t="s">
        <v>17</v>
      </c>
      <c r="D64" s="14" t="s">
        <v>18</v>
      </c>
      <c r="E64" s="14" t="s">
        <v>19</v>
      </c>
      <c r="F64" s="14" t="s">
        <v>20</v>
      </c>
      <c r="G64" s="15" t="s">
        <v>21</v>
      </c>
      <c r="H64" s="15" t="s">
        <v>155</v>
      </c>
      <c r="I64" s="15" t="s">
        <v>23</v>
      </c>
      <c r="J64" s="20">
        <v>80</v>
      </c>
      <c r="K64" s="20">
        <v>0</v>
      </c>
      <c r="L64" s="14">
        <v>80</v>
      </c>
      <c r="M64" s="22"/>
    </row>
    <row r="65" ht="10.9" customHeight="true" spans="1:13">
      <c r="A65" s="14">
        <v>62</v>
      </c>
      <c r="B65" s="14" t="s">
        <v>6011</v>
      </c>
      <c r="C65" s="14" t="s">
        <v>17</v>
      </c>
      <c r="D65" s="14" t="s">
        <v>18</v>
      </c>
      <c r="E65" s="14" t="s">
        <v>19</v>
      </c>
      <c r="F65" s="14" t="s">
        <v>20</v>
      </c>
      <c r="G65" s="14" t="s">
        <v>21</v>
      </c>
      <c r="H65" s="14" t="s">
        <v>155</v>
      </c>
      <c r="I65" s="14" t="s">
        <v>23</v>
      </c>
      <c r="J65" s="20">
        <v>80</v>
      </c>
      <c r="K65" s="20">
        <v>0</v>
      </c>
      <c r="L65" s="14">
        <v>80</v>
      </c>
      <c r="M65" s="22"/>
    </row>
    <row r="66" ht="10.9" customHeight="true" spans="1:13">
      <c r="A66" s="14">
        <v>63</v>
      </c>
      <c r="B66" s="15" t="s">
        <v>159</v>
      </c>
      <c r="C66" s="15" t="s">
        <v>17</v>
      </c>
      <c r="D66" s="14" t="s">
        <v>18</v>
      </c>
      <c r="E66" s="14" t="s">
        <v>19</v>
      </c>
      <c r="F66" s="14" t="s">
        <v>20</v>
      </c>
      <c r="G66" s="15" t="s">
        <v>21</v>
      </c>
      <c r="H66" s="15" t="s">
        <v>155</v>
      </c>
      <c r="I66" s="15" t="s">
        <v>37</v>
      </c>
      <c r="J66" s="20">
        <v>80</v>
      </c>
      <c r="K66" s="20">
        <v>0</v>
      </c>
      <c r="L66" s="14">
        <v>80</v>
      </c>
      <c r="M66" s="22"/>
    </row>
    <row r="67" ht="10.9" customHeight="true" spans="1:13">
      <c r="A67" s="14">
        <v>64</v>
      </c>
      <c r="B67" s="14" t="s">
        <v>158</v>
      </c>
      <c r="C67" s="14" t="s">
        <v>17</v>
      </c>
      <c r="D67" s="14" t="s">
        <v>18</v>
      </c>
      <c r="E67" s="14" t="s">
        <v>19</v>
      </c>
      <c r="F67" s="14" t="s">
        <v>20</v>
      </c>
      <c r="G67" s="15" t="s">
        <v>21</v>
      </c>
      <c r="H67" s="14" t="s">
        <v>155</v>
      </c>
      <c r="I67" s="15" t="s">
        <v>23</v>
      </c>
      <c r="J67" s="20">
        <v>80</v>
      </c>
      <c r="K67" s="20">
        <v>0</v>
      </c>
      <c r="L67" s="14">
        <v>80</v>
      </c>
      <c r="M67" s="22"/>
    </row>
    <row r="68" ht="10.9" customHeight="true" spans="1:13">
      <c r="A68" s="14">
        <v>65</v>
      </c>
      <c r="B68" s="14" t="s">
        <v>160</v>
      </c>
      <c r="C68" s="14" t="s">
        <v>26</v>
      </c>
      <c r="D68" s="14" t="s">
        <v>18</v>
      </c>
      <c r="E68" s="14" t="s">
        <v>19</v>
      </c>
      <c r="F68" s="14" t="s">
        <v>20</v>
      </c>
      <c r="G68" s="14" t="s">
        <v>21</v>
      </c>
      <c r="H68" s="14" t="s">
        <v>161</v>
      </c>
      <c r="I68" s="14" t="s">
        <v>23</v>
      </c>
      <c r="J68" s="20">
        <v>80</v>
      </c>
      <c r="K68" s="20">
        <v>0</v>
      </c>
      <c r="L68" s="14">
        <v>80</v>
      </c>
      <c r="M68" s="22"/>
    </row>
    <row r="69" ht="10.9" customHeight="true" spans="1:13">
      <c r="A69" s="14">
        <v>66</v>
      </c>
      <c r="B69" s="14" t="s">
        <v>163</v>
      </c>
      <c r="C69" s="14" t="s">
        <v>17</v>
      </c>
      <c r="D69" s="14" t="s">
        <v>18</v>
      </c>
      <c r="E69" s="14" t="s">
        <v>19</v>
      </c>
      <c r="F69" s="14" t="s">
        <v>20</v>
      </c>
      <c r="G69" s="14" t="s">
        <v>21</v>
      </c>
      <c r="H69" s="14" t="s">
        <v>161</v>
      </c>
      <c r="I69" s="14" t="s">
        <v>23</v>
      </c>
      <c r="J69" s="20">
        <v>80</v>
      </c>
      <c r="K69" s="20">
        <v>0</v>
      </c>
      <c r="L69" s="14">
        <v>80</v>
      </c>
      <c r="M69" s="22"/>
    </row>
    <row r="70" ht="10.9" customHeight="true" spans="1:13">
      <c r="A70" s="14">
        <v>67</v>
      </c>
      <c r="B70" s="14" t="s">
        <v>6012</v>
      </c>
      <c r="C70" s="14" t="s">
        <v>17</v>
      </c>
      <c r="D70" s="14" t="s">
        <v>18</v>
      </c>
      <c r="E70" s="14" t="s">
        <v>19</v>
      </c>
      <c r="F70" s="14" t="s">
        <v>20</v>
      </c>
      <c r="G70" s="14" t="s">
        <v>21</v>
      </c>
      <c r="H70" s="15" t="s">
        <v>161</v>
      </c>
      <c r="I70" s="15" t="s">
        <v>23</v>
      </c>
      <c r="J70" s="20">
        <v>80</v>
      </c>
      <c r="K70" s="20">
        <v>0</v>
      </c>
      <c r="L70" s="14">
        <v>80</v>
      </c>
      <c r="M70" s="22"/>
    </row>
    <row r="71" ht="10.9" customHeight="true" spans="1:13">
      <c r="A71" s="14">
        <v>68</v>
      </c>
      <c r="B71" s="15" t="s">
        <v>166</v>
      </c>
      <c r="C71" s="15" t="s">
        <v>17</v>
      </c>
      <c r="D71" s="14" t="s">
        <v>18</v>
      </c>
      <c r="E71" s="14" t="s">
        <v>19</v>
      </c>
      <c r="F71" s="14" t="s">
        <v>20</v>
      </c>
      <c r="G71" s="15" t="s">
        <v>21</v>
      </c>
      <c r="H71" s="15" t="s">
        <v>167</v>
      </c>
      <c r="I71" s="15" t="s">
        <v>23</v>
      </c>
      <c r="J71" s="20">
        <v>80</v>
      </c>
      <c r="K71" s="20">
        <v>0</v>
      </c>
      <c r="L71" s="14">
        <v>80</v>
      </c>
      <c r="M71" s="22"/>
    </row>
    <row r="72" ht="10.9" customHeight="true" spans="1:13">
      <c r="A72" s="14">
        <v>69</v>
      </c>
      <c r="B72" s="14" t="s">
        <v>168</v>
      </c>
      <c r="C72" s="14" t="s">
        <v>17</v>
      </c>
      <c r="D72" s="14" t="s">
        <v>18</v>
      </c>
      <c r="E72" s="14" t="s">
        <v>19</v>
      </c>
      <c r="F72" s="14" t="s">
        <v>20</v>
      </c>
      <c r="G72" s="14" t="s">
        <v>21</v>
      </c>
      <c r="H72" s="15" t="s">
        <v>167</v>
      </c>
      <c r="I72" s="14" t="s">
        <v>23</v>
      </c>
      <c r="J72" s="20">
        <v>80</v>
      </c>
      <c r="K72" s="20">
        <v>0</v>
      </c>
      <c r="L72" s="14">
        <v>80</v>
      </c>
      <c r="M72" s="22"/>
    </row>
    <row r="73" ht="10.9" customHeight="true" spans="1:13">
      <c r="A73" s="14">
        <v>70</v>
      </c>
      <c r="B73" s="14" t="s">
        <v>172</v>
      </c>
      <c r="C73" s="14" t="s">
        <v>17</v>
      </c>
      <c r="D73" s="14" t="s">
        <v>18</v>
      </c>
      <c r="E73" s="14" t="s">
        <v>19</v>
      </c>
      <c r="F73" s="14" t="s">
        <v>20</v>
      </c>
      <c r="G73" s="14" t="s">
        <v>21</v>
      </c>
      <c r="H73" s="15" t="s">
        <v>167</v>
      </c>
      <c r="I73" s="14" t="s">
        <v>23</v>
      </c>
      <c r="J73" s="20">
        <v>80</v>
      </c>
      <c r="K73" s="20">
        <v>0</v>
      </c>
      <c r="L73" s="14">
        <v>80</v>
      </c>
      <c r="M73" s="22"/>
    </row>
    <row r="74" ht="10.9" customHeight="true" spans="1:13">
      <c r="A74" s="14">
        <v>71</v>
      </c>
      <c r="B74" s="15" t="s">
        <v>6013</v>
      </c>
      <c r="C74" s="15" t="s">
        <v>26</v>
      </c>
      <c r="D74" s="14" t="s">
        <v>18</v>
      </c>
      <c r="E74" s="14" t="s">
        <v>19</v>
      </c>
      <c r="F74" s="14" t="s">
        <v>20</v>
      </c>
      <c r="G74" s="15" t="s">
        <v>21</v>
      </c>
      <c r="H74" s="15" t="s">
        <v>176</v>
      </c>
      <c r="I74" s="15" t="s">
        <v>23</v>
      </c>
      <c r="J74" s="20">
        <v>80</v>
      </c>
      <c r="K74" s="20">
        <v>0</v>
      </c>
      <c r="L74" s="14">
        <v>80</v>
      </c>
      <c r="M74" s="22"/>
    </row>
    <row r="75" ht="10.9" customHeight="true" spans="1:13">
      <c r="A75" s="14">
        <v>72</v>
      </c>
      <c r="B75" s="23" t="s">
        <v>179</v>
      </c>
      <c r="C75" s="14" t="s">
        <v>17</v>
      </c>
      <c r="D75" s="14" t="s">
        <v>18</v>
      </c>
      <c r="E75" s="14" t="s">
        <v>19</v>
      </c>
      <c r="F75" s="14" t="s">
        <v>20</v>
      </c>
      <c r="G75" s="14" t="s">
        <v>21</v>
      </c>
      <c r="H75" s="14" t="s">
        <v>176</v>
      </c>
      <c r="I75" s="14" t="s">
        <v>23</v>
      </c>
      <c r="J75" s="20">
        <v>80</v>
      </c>
      <c r="K75" s="20">
        <v>0</v>
      </c>
      <c r="L75" s="14">
        <v>80</v>
      </c>
      <c r="M75" s="22"/>
    </row>
    <row r="76" ht="10.9" customHeight="true" spans="1:13">
      <c r="A76" s="14">
        <v>73</v>
      </c>
      <c r="B76" s="14" t="s">
        <v>6014</v>
      </c>
      <c r="C76" s="14" t="s">
        <v>17</v>
      </c>
      <c r="D76" s="14" t="s">
        <v>18</v>
      </c>
      <c r="E76" s="14" t="s">
        <v>19</v>
      </c>
      <c r="F76" s="14" t="s">
        <v>20</v>
      </c>
      <c r="G76" s="14" t="s">
        <v>21</v>
      </c>
      <c r="H76" s="14" t="s">
        <v>176</v>
      </c>
      <c r="I76" s="14" t="s">
        <v>23</v>
      </c>
      <c r="J76" s="20">
        <v>80</v>
      </c>
      <c r="K76" s="20">
        <v>0</v>
      </c>
      <c r="L76" s="14">
        <v>80</v>
      </c>
      <c r="M76" s="22"/>
    </row>
    <row r="77" ht="10.9" customHeight="true" spans="1:13">
      <c r="A77" s="14">
        <v>74</v>
      </c>
      <c r="B77" s="14" t="s">
        <v>1510</v>
      </c>
      <c r="C77" s="14" t="s">
        <v>26</v>
      </c>
      <c r="D77" s="14" t="s">
        <v>18</v>
      </c>
      <c r="E77" s="14" t="s">
        <v>19</v>
      </c>
      <c r="F77" s="14" t="s">
        <v>20</v>
      </c>
      <c r="G77" s="14" t="s">
        <v>21</v>
      </c>
      <c r="H77" s="15" t="s">
        <v>176</v>
      </c>
      <c r="I77" s="15" t="s">
        <v>23</v>
      </c>
      <c r="J77" s="20">
        <v>80</v>
      </c>
      <c r="K77" s="20">
        <v>0</v>
      </c>
      <c r="L77" s="14">
        <v>80</v>
      </c>
      <c r="M77" s="22"/>
    </row>
    <row r="78" ht="10.9" customHeight="true" spans="1:13">
      <c r="A78" s="14">
        <v>75</v>
      </c>
      <c r="B78" s="15" t="s">
        <v>6015</v>
      </c>
      <c r="C78" s="15" t="s">
        <v>17</v>
      </c>
      <c r="D78" s="14" t="s">
        <v>18</v>
      </c>
      <c r="E78" s="14" t="s">
        <v>19</v>
      </c>
      <c r="F78" s="14" t="s">
        <v>20</v>
      </c>
      <c r="G78" s="15" t="s">
        <v>21</v>
      </c>
      <c r="H78" s="15" t="s">
        <v>181</v>
      </c>
      <c r="I78" s="15" t="s">
        <v>23</v>
      </c>
      <c r="J78" s="20">
        <v>80</v>
      </c>
      <c r="K78" s="20">
        <v>0</v>
      </c>
      <c r="L78" s="14">
        <v>80</v>
      </c>
      <c r="M78" s="22"/>
    </row>
    <row r="79" ht="10.9" customHeight="true" spans="1:13">
      <c r="A79" s="14">
        <v>76</v>
      </c>
      <c r="B79" s="15" t="s">
        <v>180</v>
      </c>
      <c r="C79" s="15" t="s">
        <v>17</v>
      </c>
      <c r="D79" s="14" t="s">
        <v>18</v>
      </c>
      <c r="E79" s="14" t="s">
        <v>19</v>
      </c>
      <c r="F79" s="14" t="s">
        <v>20</v>
      </c>
      <c r="G79" s="15" t="s">
        <v>21</v>
      </c>
      <c r="H79" s="15" t="s">
        <v>181</v>
      </c>
      <c r="I79" s="15" t="s">
        <v>23</v>
      </c>
      <c r="J79" s="20">
        <v>80</v>
      </c>
      <c r="K79" s="20">
        <v>0</v>
      </c>
      <c r="L79" s="14">
        <v>80</v>
      </c>
      <c r="M79" s="22"/>
    </row>
    <row r="80" ht="10.9" customHeight="true" spans="1:13">
      <c r="A80" s="14">
        <v>77</v>
      </c>
      <c r="B80" s="15" t="s">
        <v>6016</v>
      </c>
      <c r="C80" s="15" t="s">
        <v>26</v>
      </c>
      <c r="D80" s="14" t="s">
        <v>18</v>
      </c>
      <c r="E80" s="14" t="s">
        <v>19</v>
      </c>
      <c r="F80" s="14" t="s">
        <v>20</v>
      </c>
      <c r="G80" s="15" t="s">
        <v>21</v>
      </c>
      <c r="H80" s="15" t="s">
        <v>196</v>
      </c>
      <c r="I80" s="15" t="s">
        <v>34</v>
      </c>
      <c r="J80" s="20">
        <v>80</v>
      </c>
      <c r="K80" s="20">
        <v>0</v>
      </c>
      <c r="L80" s="14">
        <v>80</v>
      </c>
      <c r="M80" s="22"/>
    </row>
    <row r="81" ht="10.9" customHeight="true" spans="1:13">
      <c r="A81" s="14">
        <v>78</v>
      </c>
      <c r="B81" s="14" t="s">
        <v>6017</v>
      </c>
      <c r="C81" s="14" t="s">
        <v>26</v>
      </c>
      <c r="D81" s="14" t="s">
        <v>18</v>
      </c>
      <c r="E81" s="14" t="s">
        <v>19</v>
      </c>
      <c r="F81" s="14" t="s">
        <v>20</v>
      </c>
      <c r="G81" s="14" t="s">
        <v>21</v>
      </c>
      <c r="H81" s="14" t="s">
        <v>196</v>
      </c>
      <c r="I81" s="14" t="s">
        <v>23</v>
      </c>
      <c r="J81" s="20">
        <v>80</v>
      </c>
      <c r="K81" s="20">
        <v>0</v>
      </c>
      <c r="L81" s="14">
        <v>80</v>
      </c>
      <c r="M81" s="22"/>
    </row>
    <row r="82" ht="10.9" customHeight="true" spans="1:13">
      <c r="A82" s="14">
        <v>79</v>
      </c>
      <c r="B82" s="14" t="s">
        <v>195</v>
      </c>
      <c r="C82" s="14" t="s">
        <v>17</v>
      </c>
      <c r="D82" s="14" t="s">
        <v>18</v>
      </c>
      <c r="E82" s="14" t="s">
        <v>19</v>
      </c>
      <c r="F82" s="14" t="s">
        <v>20</v>
      </c>
      <c r="G82" s="14" t="s">
        <v>21</v>
      </c>
      <c r="H82" s="15" t="s">
        <v>196</v>
      </c>
      <c r="I82" s="15" t="s">
        <v>23</v>
      </c>
      <c r="J82" s="20">
        <v>80</v>
      </c>
      <c r="K82" s="20">
        <v>0</v>
      </c>
      <c r="L82" s="14">
        <v>80</v>
      </c>
      <c r="M82" s="22"/>
    </row>
    <row r="83" ht="10.9" customHeight="true" spans="1:13">
      <c r="A83" s="14">
        <v>80</v>
      </c>
      <c r="B83" s="14" t="s">
        <v>178</v>
      </c>
      <c r="C83" s="14" t="s">
        <v>26</v>
      </c>
      <c r="D83" s="14" t="s">
        <v>18</v>
      </c>
      <c r="E83" s="14" t="s">
        <v>19</v>
      </c>
      <c r="F83" s="14" t="s">
        <v>20</v>
      </c>
      <c r="G83" s="14" t="s">
        <v>21</v>
      </c>
      <c r="H83" s="14" t="s">
        <v>176</v>
      </c>
      <c r="I83" s="14" t="s">
        <v>23</v>
      </c>
      <c r="J83" s="20">
        <v>80</v>
      </c>
      <c r="K83" s="20">
        <v>0</v>
      </c>
      <c r="L83" s="14">
        <v>80</v>
      </c>
      <c r="M83" s="22"/>
    </row>
    <row r="84" ht="10.9" customHeight="true" spans="1:13">
      <c r="A84" s="14">
        <v>81</v>
      </c>
      <c r="B84" s="14" t="s">
        <v>200</v>
      </c>
      <c r="C84" s="14" t="s">
        <v>17</v>
      </c>
      <c r="D84" s="14" t="s">
        <v>18</v>
      </c>
      <c r="E84" s="14" t="s">
        <v>19</v>
      </c>
      <c r="F84" s="14" t="s">
        <v>20</v>
      </c>
      <c r="G84" s="14" t="s">
        <v>21</v>
      </c>
      <c r="H84" s="15" t="s">
        <v>201</v>
      </c>
      <c r="I84" s="15" t="s">
        <v>23</v>
      </c>
      <c r="J84" s="20">
        <v>80</v>
      </c>
      <c r="K84" s="20">
        <v>0</v>
      </c>
      <c r="L84" s="14">
        <v>80</v>
      </c>
      <c r="M84" s="22"/>
    </row>
    <row r="85" ht="10.9" customHeight="true" spans="1:13">
      <c r="A85" s="14">
        <v>82</v>
      </c>
      <c r="B85" s="14" t="s">
        <v>235</v>
      </c>
      <c r="C85" s="15" t="s">
        <v>17</v>
      </c>
      <c r="D85" s="14" t="s">
        <v>18</v>
      </c>
      <c r="E85" s="14" t="s">
        <v>19</v>
      </c>
      <c r="F85" s="14" t="s">
        <v>20</v>
      </c>
      <c r="G85" s="15" t="s">
        <v>21</v>
      </c>
      <c r="H85" s="15" t="s">
        <v>207</v>
      </c>
      <c r="I85" s="15" t="s">
        <v>23</v>
      </c>
      <c r="J85" s="20">
        <v>80</v>
      </c>
      <c r="K85" s="20">
        <v>0</v>
      </c>
      <c r="L85" s="14">
        <v>80</v>
      </c>
      <c r="M85" s="22"/>
    </row>
    <row r="86" ht="10.9" customHeight="true" spans="1:13">
      <c r="A86" s="14">
        <v>83</v>
      </c>
      <c r="B86" s="14" t="s">
        <v>6018</v>
      </c>
      <c r="C86" s="14" t="s">
        <v>17</v>
      </c>
      <c r="D86" s="14" t="s">
        <v>18</v>
      </c>
      <c r="E86" s="14" t="s">
        <v>19</v>
      </c>
      <c r="F86" s="14" t="s">
        <v>20</v>
      </c>
      <c r="G86" s="14" t="s">
        <v>21</v>
      </c>
      <c r="H86" s="15" t="s">
        <v>207</v>
      </c>
      <c r="I86" s="14" t="s">
        <v>23</v>
      </c>
      <c r="J86" s="20">
        <v>80</v>
      </c>
      <c r="K86" s="20">
        <v>0</v>
      </c>
      <c r="L86" s="14">
        <v>80</v>
      </c>
      <c r="M86" s="22"/>
    </row>
    <row r="87" ht="10.9" customHeight="true" spans="1:13">
      <c r="A87" s="14">
        <v>84</v>
      </c>
      <c r="B87" s="15" t="s">
        <v>212</v>
      </c>
      <c r="C87" s="15" t="s">
        <v>26</v>
      </c>
      <c r="D87" s="14" t="s">
        <v>18</v>
      </c>
      <c r="E87" s="14" t="s">
        <v>19</v>
      </c>
      <c r="F87" s="14" t="s">
        <v>20</v>
      </c>
      <c r="G87" s="15" t="s">
        <v>21</v>
      </c>
      <c r="H87" s="15" t="s">
        <v>213</v>
      </c>
      <c r="I87" s="15" t="s">
        <v>23</v>
      </c>
      <c r="J87" s="20">
        <v>80</v>
      </c>
      <c r="K87" s="20">
        <v>0</v>
      </c>
      <c r="L87" s="14">
        <v>80</v>
      </c>
      <c r="M87" s="22"/>
    </row>
    <row r="88" ht="10.9" customHeight="true" spans="1:13">
      <c r="A88" s="14">
        <v>85</v>
      </c>
      <c r="B88" s="15" t="s">
        <v>215</v>
      </c>
      <c r="C88" s="15" t="s">
        <v>17</v>
      </c>
      <c r="D88" s="14" t="s">
        <v>18</v>
      </c>
      <c r="E88" s="14" t="s">
        <v>19</v>
      </c>
      <c r="F88" s="14" t="s">
        <v>20</v>
      </c>
      <c r="G88" s="15" t="s">
        <v>21</v>
      </c>
      <c r="H88" s="15" t="s">
        <v>213</v>
      </c>
      <c r="I88" s="15" t="s">
        <v>23</v>
      </c>
      <c r="J88" s="20">
        <v>80</v>
      </c>
      <c r="K88" s="20">
        <v>0</v>
      </c>
      <c r="L88" s="14">
        <v>80</v>
      </c>
      <c r="M88" s="22"/>
    </row>
    <row r="89" ht="10.9" customHeight="true" spans="1:13">
      <c r="A89" s="14">
        <v>86</v>
      </c>
      <c r="B89" s="15" t="s">
        <v>223</v>
      </c>
      <c r="C89" s="15" t="s">
        <v>26</v>
      </c>
      <c r="D89" s="14" t="s">
        <v>18</v>
      </c>
      <c r="E89" s="14" t="s">
        <v>19</v>
      </c>
      <c r="F89" s="14" t="s">
        <v>20</v>
      </c>
      <c r="G89" s="15" t="s">
        <v>21</v>
      </c>
      <c r="H89" s="15" t="s">
        <v>213</v>
      </c>
      <c r="I89" s="15" t="s">
        <v>23</v>
      </c>
      <c r="J89" s="20">
        <v>80</v>
      </c>
      <c r="K89" s="20">
        <v>0</v>
      </c>
      <c r="L89" s="14">
        <v>80</v>
      </c>
      <c r="M89" s="22"/>
    </row>
    <row r="90" ht="10.9" customHeight="true" spans="1:13">
      <c r="A90" s="14">
        <v>87</v>
      </c>
      <c r="B90" s="14" t="s">
        <v>216</v>
      </c>
      <c r="C90" s="14" t="s">
        <v>17</v>
      </c>
      <c r="D90" s="14" t="s">
        <v>18</v>
      </c>
      <c r="E90" s="14" t="s">
        <v>19</v>
      </c>
      <c r="F90" s="14" t="s">
        <v>20</v>
      </c>
      <c r="G90" s="14" t="s">
        <v>21</v>
      </c>
      <c r="H90" s="14" t="s">
        <v>213</v>
      </c>
      <c r="I90" s="14" t="s">
        <v>23</v>
      </c>
      <c r="J90" s="20">
        <v>80</v>
      </c>
      <c r="K90" s="20">
        <v>0</v>
      </c>
      <c r="L90" s="14">
        <v>80</v>
      </c>
      <c r="M90" s="22"/>
    </row>
    <row r="91" ht="10.9" customHeight="true" spans="1:13">
      <c r="A91" s="14">
        <v>88</v>
      </c>
      <c r="B91" s="14" t="s">
        <v>218</v>
      </c>
      <c r="C91" s="14" t="s">
        <v>17</v>
      </c>
      <c r="D91" s="14" t="s">
        <v>18</v>
      </c>
      <c r="E91" s="14" t="s">
        <v>19</v>
      </c>
      <c r="F91" s="14" t="s">
        <v>20</v>
      </c>
      <c r="G91" s="14" t="s">
        <v>21</v>
      </c>
      <c r="H91" s="14" t="s">
        <v>213</v>
      </c>
      <c r="I91" s="14" t="s">
        <v>37</v>
      </c>
      <c r="J91" s="20">
        <v>80</v>
      </c>
      <c r="K91" s="20">
        <v>0</v>
      </c>
      <c r="L91" s="14">
        <v>80</v>
      </c>
      <c r="M91" s="22"/>
    </row>
    <row r="92" ht="10.9" customHeight="true" spans="1:13">
      <c r="A92" s="14">
        <v>89</v>
      </c>
      <c r="B92" s="14" t="s">
        <v>220</v>
      </c>
      <c r="C92" s="14" t="s">
        <v>17</v>
      </c>
      <c r="D92" s="14" t="s">
        <v>18</v>
      </c>
      <c r="E92" s="14" t="s">
        <v>19</v>
      </c>
      <c r="F92" s="14" t="s">
        <v>20</v>
      </c>
      <c r="G92" s="14" t="s">
        <v>21</v>
      </c>
      <c r="H92" s="14" t="s">
        <v>213</v>
      </c>
      <c r="I92" s="14" t="s">
        <v>37</v>
      </c>
      <c r="J92" s="20">
        <v>80</v>
      </c>
      <c r="K92" s="20">
        <v>0</v>
      </c>
      <c r="L92" s="14">
        <v>80</v>
      </c>
      <c r="M92" s="22"/>
    </row>
    <row r="93" ht="10.9" customHeight="true" spans="1:13">
      <c r="A93" s="14">
        <v>90</v>
      </c>
      <c r="B93" s="14" t="s">
        <v>6019</v>
      </c>
      <c r="C93" s="14" t="s">
        <v>26</v>
      </c>
      <c r="D93" s="14" t="s">
        <v>18</v>
      </c>
      <c r="E93" s="14" t="s">
        <v>19</v>
      </c>
      <c r="F93" s="14" t="s">
        <v>20</v>
      </c>
      <c r="G93" s="14" t="s">
        <v>21</v>
      </c>
      <c r="H93" s="14" t="s">
        <v>213</v>
      </c>
      <c r="I93" s="14" t="s">
        <v>23</v>
      </c>
      <c r="J93" s="20">
        <v>80</v>
      </c>
      <c r="K93" s="20">
        <v>0</v>
      </c>
      <c r="L93" s="14">
        <v>80</v>
      </c>
      <c r="M93" s="22"/>
    </row>
    <row r="94" ht="10.9" customHeight="true" spans="1:13">
      <c r="A94" s="14">
        <v>91</v>
      </c>
      <c r="B94" s="14" t="s">
        <v>6020</v>
      </c>
      <c r="C94" s="14" t="s">
        <v>17</v>
      </c>
      <c r="D94" s="14" t="s">
        <v>18</v>
      </c>
      <c r="E94" s="14" t="s">
        <v>19</v>
      </c>
      <c r="F94" s="14" t="s">
        <v>20</v>
      </c>
      <c r="G94" s="14" t="s">
        <v>21</v>
      </c>
      <c r="H94" s="14" t="s">
        <v>213</v>
      </c>
      <c r="I94" s="14" t="s">
        <v>23</v>
      </c>
      <c r="J94" s="20">
        <v>80</v>
      </c>
      <c r="K94" s="20">
        <v>0</v>
      </c>
      <c r="L94" s="14">
        <v>80</v>
      </c>
      <c r="M94" s="22"/>
    </row>
    <row r="95" ht="10.9" customHeight="true" spans="1:13">
      <c r="A95" s="14">
        <v>92</v>
      </c>
      <c r="B95" s="14" t="s">
        <v>6021</v>
      </c>
      <c r="C95" s="14" t="s">
        <v>17</v>
      </c>
      <c r="D95" s="14" t="s">
        <v>18</v>
      </c>
      <c r="E95" s="14" t="s">
        <v>19</v>
      </c>
      <c r="F95" s="14" t="s">
        <v>20</v>
      </c>
      <c r="G95" s="14" t="s">
        <v>21</v>
      </c>
      <c r="H95" s="14" t="s">
        <v>213</v>
      </c>
      <c r="I95" s="14" t="s">
        <v>23</v>
      </c>
      <c r="J95" s="20">
        <v>80</v>
      </c>
      <c r="K95" s="20">
        <v>0</v>
      </c>
      <c r="L95" s="14">
        <v>80</v>
      </c>
      <c r="M95" s="22"/>
    </row>
    <row r="96" ht="10.9" customHeight="true" spans="1:13">
      <c r="A96" s="14">
        <v>93</v>
      </c>
      <c r="B96" s="14" t="s">
        <v>6022</v>
      </c>
      <c r="C96" s="14" t="s">
        <v>26</v>
      </c>
      <c r="D96" s="14" t="s">
        <v>18</v>
      </c>
      <c r="E96" s="14" t="s">
        <v>19</v>
      </c>
      <c r="F96" s="14" t="s">
        <v>20</v>
      </c>
      <c r="G96" s="14" t="s">
        <v>21</v>
      </c>
      <c r="H96" s="14" t="s">
        <v>213</v>
      </c>
      <c r="I96" s="14" t="s">
        <v>23</v>
      </c>
      <c r="J96" s="20">
        <v>80</v>
      </c>
      <c r="K96" s="20">
        <v>0</v>
      </c>
      <c r="L96" s="14">
        <v>80</v>
      </c>
      <c r="M96" s="22"/>
    </row>
    <row r="97" ht="10.9" customHeight="true" spans="1:13">
      <c r="A97" s="14">
        <v>94</v>
      </c>
      <c r="B97" s="14" t="s">
        <v>365</v>
      </c>
      <c r="C97" s="14" t="s">
        <v>26</v>
      </c>
      <c r="D97" s="14" t="s">
        <v>18</v>
      </c>
      <c r="E97" s="14" t="s">
        <v>19</v>
      </c>
      <c r="F97" s="14" t="s">
        <v>20</v>
      </c>
      <c r="G97" s="14" t="s">
        <v>21</v>
      </c>
      <c r="H97" s="14" t="s">
        <v>213</v>
      </c>
      <c r="I97" s="14" t="s">
        <v>27</v>
      </c>
      <c r="J97" s="20">
        <v>80</v>
      </c>
      <c r="K97" s="20">
        <v>0</v>
      </c>
      <c r="L97" s="14">
        <v>80</v>
      </c>
      <c r="M97" s="22"/>
    </row>
    <row r="98" ht="10.9" customHeight="true" spans="1:13">
      <c r="A98" s="14">
        <v>95</v>
      </c>
      <c r="B98" s="14" t="s">
        <v>234</v>
      </c>
      <c r="C98" s="14" t="s">
        <v>26</v>
      </c>
      <c r="D98" s="14" t="s">
        <v>18</v>
      </c>
      <c r="E98" s="14" t="s">
        <v>19</v>
      </c>
      <c r="F98" s="14" t="s">
        <v>20</v>
      </c>
      <c r="G98" s="14" t="s">
        <v>21</v>
      </c>
      <c r="H98" s="14" t="s">
        <v>213</v>
      </c>
      <c r="I98" s="15" t="s">
        <v>34</v>
      </c>
      <c r="J98" s="20">
        <v>80</v>
      </c>
      <c r="K98" s="20">
        <v>0</v>
      </c>
      <c r="L98" s="14">
        <v>80</v>
      </c>
      <c r="M98" s="22"/>
    </row>
    <row r="99" ht="10.9" customHeight="true" spans="1:13">
      <c r="A99" s="14">
        <v>96</v>
      </c>
      <c r="B99" s="14" t="s">
        <v>6023</v>
      </c>
      <c r="C99" s="14" t="s">
        <v>26</v>
      </c>
      <c r="D99" s="14" t="s">
        <v>18</v>
      </c>
      <c r="E99" s="14" t="s">
        <v>19</v>
      </c>
      <c r="F99" s="14" t="s">
        <v>20</v>
      </c>
      <c r="G99" s="15" t="s">
        <v>21</v>
      </c>
      <c r="H99" s="14" t="s">
        <v>213</v>
      </c>
      <c r="I99" s="15" t="s">
        <v>23</v>
      </c>
      <c r="J99" s="20">
        <v>80</v>
      </c>
      <c r="K99" s="20">
        <v>0</v>
      </c>
      <c r="L99" s="14">
        <v>80</v>
      </c>
      <c r="M99" s="22"/>
    </row>
    <row r="100" ht="10.9" customHeight="true" spans="1:13">
      <c r="A100" s="14">
        <v>97</v>
      </c>
      <c r="B100" s="14" t="s">
        <v>225</v>
      </c>
      <c r="C100" s="15" t="s">
        <v>17</v>
      </c>
      <c r="D100" s="14" t="s">
        <v>18</v>
      </c>
      <c r="E100" s="14" t="s">
        <v>19</v>
      </c>
      <c r="F100" s="14" t="s">
        <v>20</v>
      </c>
      <c r="G100" s="15" t="s">
        <v>21</v>
      </c>
      <c r="H100" s="15" t="s">
        <v>226</v>
      </c>
      <c r="I100" s="15" t="s">
        <v>23</v>
      </c>
      <c r="J100" s="20">
        <v>80</v>
      </c>
      <c r="K100" s="20">
        <v>0</v>
      </c>
      <c r="L100" s="14">
        <v>80</v>
      </c>
      <c r="M100" s="22"/>
    </row>
    <row r="101" ht="10.9" customHeight="true" spans="1:13">
      <c r="A101" s="14">
        <v>98</v>
      </c>
      <c r="B101" s="14" t="s">
        <v>6024</v>
      </c>
      <c r="C101" s="14" t="s">
        <v>17</v>
      </c>
      <c r="D101" s="14" t="s">
        <v>18</v>
      </c>
      <c r="E101" s="14" t="s">
        <v>19</v>
      </c>
      <c r="F101" s="14" t="s">
        <v>20</v>
      </c>
      <c r="G101" s="14" t="s">
        <v>21</v>
      </c>
      <c r="H101" s="14" t="s">
        <v>226</v>
      </c>
      <c r="I101" s="14" t="s">
        <v>23</v>
      </c>
      <c r="J101" s="20">
        <v>80</v>
      </c>
      <c r="K101" s="20">
        <v>0</v>
      </c>
      <c r="L101" s="14">
        <v>80</v>
      </c>
      <c r="M101" s="22"/>
    </row>
    <row r="102" ht="10.9" customHeight="true" spans="1:13">
      <c r="A102" s="14">
        <v>99</v>
      </c>
      <c r="B102" s="14" t="s">
        <v>6025</v>
      </c>
      <c r="C102" s="14" t="s">
        <v>17</v>
      </c>
      <c r="D102" s="14" t="s">
        <v>18</v>
      </c>
      <c r="E102" s="14" t="s">
        <v>19</v>
      </c>
      <c r="F102" s="14" t="s">
        <v>20</v>
      </c>
      <c r="G102" s="14" t="s">
        <v>21</v>
      </c>
      <c r="H102" s="14" t="s">
        <v>226</v>
      </c>
      <c r="I102" s="14" t="s">
        <v>23</v>
      </c>
      <c r="J102" s="20">
        <v>80</v>
      </c>
      <c r="K102" s="20">
        <v>0</v>
      </c>
      <c r="L102" s="14">
        <v>80</v>
      </c>
      <c r="M102" s="22"/>
    </row>
    <row r="103" ht="10.9" customHeight="true" spans="1:13">
      <c r="A103" s="14">
        <v>100</v>
      </c>
      <c r="B103" s="14" t="s">
        <v>227</v>
      </c>
      <c r="C103" s="14" t="s">
        <v>26</v>
      </c>
      <c r="D103" s="14" t="s">
        <v>18</v>
      </c>
      <c r="E103" s="14" t="s">
        <v>19</v>
      </c>
      <c r="F103" s="14" t="s">
        <v>20</v>
      </c>
      <c r="G103" s="14" t="s">
        <v>21</v>
      </c>
      <c r="H103" s="14" t="s">
        <v>226</v>
      </c>
      <c r="I103" s="14" t="s">
        <v>37</v>
      </c>
      <c r="J103" s="20">
        <v>80</v>
      </c>
      <c r="K103" s="20">
        <v>0</v>
      </c>
      <c r="L103" s="14">
        <v>80</v>
      </c>
      <c r="M103" s="22"/>
    </row>
    <row r="104" ht="10.9" customHeight="true" spans="1:13">
      <c r="A104" s="14">
        <v>101</v>
      </c>
      <c r="B104" s="23" t="s">
        <v>232</v>
      </c>
      <c r="C104" s="14" t="s">
        <v>26</v>
      </c>
      <c r="D104" s="14" t="s">
        <v>18</v>
      </c>
      <c r="E104" s="14" t="s">
        <v>19</v>
      </c>
      <c r="F104" s="14" t="s">
        <v>20</v>
      </c>
      <c r="G104" s="14" t="s">
        <v>21</v>
      </c>
      <c r="H104" s="14" t="s">
        <v>226</v>
      </c>
      <c r="I104" s="14" t="s">
        <v>23</v>
      </c>
      <c r="J104" s="20">
        <v>80</v>
      </c>
      <c r="K104" s="20">
        <v>0</v>
      </c>
      <c r="L104" s="14">
        <v>80</v>
      </c>
      <c r="M104" s="22"/>
    </row>
    <row r="105" ht="10.9" customHeight="true" spans="1:13">
      <c r="A105" s="14">
        <v>102</v>
      </c>
      <c r="B105" s="14" t="s">
        <v>233</v>
      </c>
      <c r="C105" s="14" t="s">
        <v>17</v>
      </c>
      <c r="D105" s="14" t="s">
        <v>18</v>
      </c>
      <c r="E105" s="14" t="s">
        <v>19</v>
      </c>
      <c r="F105" s="14" t="s">
        <v>20</v>
      </c>
      <c r="G105" s="14" t="s">
        <v>21</v>
      </c>
      <c r="H105" s="14" t="s">
        <v>226</v>
      </c>
      <c r="I105" s="14" t="s">
        <v>23</v>
      </c>
      <c r="J105" s="20">
        <v>80</v>
      </c>
      <c r="K105" s="20">
        <v>0</v>
      </c>
      <c r="L105" s="14">
        <v>80</v>
      </c>
      <c r="M105" s="22"/>
    </row>
    <row r="106" ht="10.9" customHeight="true" spans="1:13">
      <c r="A106" s="14">
        <v>103</v>
      </c>
      <c r="B106" s="14" t="s">
        <v>28</v>
      </c>
      <c r="C106" s="14" t="s">
        <v>17</v>
      </c>
      <c r="D106" s="14" t="s">
        <v>18</v>
      </c>
      <c r="E106" s="14" t="s">
        <v>19</v>
      </c>
      <c r="F106" s="14" t="s">
        <v>20</v>
      </c>
      <c r="G106" s="14" t="s">
        <v>21</v>
      </c>
      <c r="H106" s="14" t="s">
        <v>29</v>
      </c>
      <c r="I106" s="14" t="s">
        <v>23</v>
      </c>
      <c r="J106" s="20">
        <v>80</v>
      </c>
      <c r="K106" s="20">
        <v>0</v>
      </c>
      <c r="L106" s="14">
        <v>80</v>
      </c>
      <c r="M106" s="22"/>
    </row>
    <row r="107" ht="10.9" customHeight="true" spans="1:13">
      <c r="A107" s="14">
        <v>104</v>
      </c>
      <c r="B107" s="14" t="s">
        <v>6026</v>
      </c>
      <c r="C107" s="14" t="s">
        <v>17</v>
      </c>
      <c r="D107" s="14" t="s">
        <v>18</v>
      </c>
      <c r="E107" s="14" t="s">
        <v>19</v>
      </c>
      <c r="F107" s="14" t="s">
        <v>20</v>
      </c>
      <c r="G107" s="14" t="s">
        <v>21</v>
      </c>
      <c r="H107" s="15" t="s">
        <v>6027</v>
      </c>
      <c r="I107" s="14" t="s">
        <v>23</v>
      </c>
      <c r="J107" s="20">
        <v>80</v>
      </c>
      <c r="K107" s="20">
        <v>0</v>
      </c>
      <c r="L107" s="14">
        <v>80</v>
      </c>
      <c r="M107" s="22"/>
    </row>
    <row r="108" ht="10.9" customHeight="true" spans="1:13">
      <c r="A108" s="14">
        <v>105</v>
      </c>
      <c r="B108" s="14" t="s">
        <v>6028</v>
      </c>
      <c r="C108" s="14" t="s">
        <v>17</v>
      </c>
      <c r="D108" s="14" t="s">
        <v>18</v>
      </c>
      <c r="E108" s="14" t="s">
        <v>19</v>
      </c>
      <c r="F108" s="14" t="s">
        <v>20</v>
      </c>
      <c r="G108" s="14" t="s">
        <v>21</v>
      </c>
      <c r="H108" s="14" t="s">
        <v>238</v>
      </c>
      <c r="I108" s="15" t="s">
        <v>23</v>
      </c>
      <c r="J108" s="20">
        <v>80</v>
      </c>
      <c r="K108" s="20">
        <v>0</v>
      </c>
      <c r="L108" s="14">
        <v>80</v>
      </c>
      <c r="M108" s="22"/>
    </row>
    <row r="109" ht="10.9" customHeight="true" spans="1:13">
      <c r="A109" s="14">
        <v>106</v>
      </c>
      <c r="B109" s="15" t="s">
        <v>242</v>
      </c>
      <c r="C109" s="15" t="s">
        <v>26</v>
      </c>
      <c r="D109" s="14" t="s">
        <v>18</v>
      </c>
      <c r="E109" s="14" t="s">
        <v>19</v>
      </c>
      <c r="F109" s="14" t="s">
        <v>20</v>
      </c>
      <c r="G109" s="15" t="s">
        <v>21</v>
      </c>
      <c r="H109" s="15" t="s">
        <v>243</v>
      </c>
      <c r="I109" s="14" t="s">
        <v>205</v>
      </c>
      <c r="J109" s="20">
        <v>80</v>
      </c>
      <c r="K109" s="20">
        <v>0</v>
      </c>
      <c r="L109" s="14">
        <v>80</v>
      </c>
      <c r="M109" s="22"/>
    </row>
    <row r="110" ht="10.9" customHeight="true" spans="1:13">
      <c r="A110" s="14">
        <v>107</v>
      </c>
      <c r="B110" s="15" t="s">
        <v>247</v>
      </c>
      <c r="C110" s="15" t="s">
        <v>17</v>
      </c>
      <c r="D110" s="14" t="s">
        <v>18</v>
      </c>
      <c r="E110" s="14" t="s">
        <v>19</v>
      </c>
      <c r="F110" s="14" t="s">
        <v>20</v>
      </c>
      <c r="G110" s="15" t="s">
        <v>21</v>
      </c>
      <c r="H110" s="15" t="s">
        <v>243</v>
      </c>
      <c r="I110" s="15" t="s">
        <v>23</v>
      </c>
      <c r="J110" s="20">
        <v>80</v>
      </c>
      <c r="K110" s="20">
        <v>0</v>
      </c>
      <c r="L110" s="14">
        <v>80</v>
      </c>
      <c r="M110" s="22"/>
    </row>
    <row r="111" ht="10.9" customHeight="true" spans="1:13">
      <c r="A111" s="14">
        <v>108</v>
      </c>
      <c r="B111" s="15" t="s">
        <v>248</v>
      </c>
      <c r="C111" s="15" t="s">
        <v>17</v>
      </c>
      <c r="D111" s="14" t="s">
        <v>18</v>
      </c>
      <c r="E111" s="14" t="s">
        <v>19</v>
      </c>
      <c r="F111" s="14" t="s">
        <v>20</v>
      </c>
      <c r="G111" s="15" t="s">
        <v>21</v>
      </c>
      <c r="H111" s="15" t="s">
        <v>243</v>
      </c>
      <c r="I111" s="15" t="s">
        <v>23</v>
      </c>
      <c r="J111" s="20">
        <v>80</v>
      </c>
      <c r="K111" s="20">
        <v>0</v>
      </c>
      <c r="L111" s="14">
        <v>80</v>
      </c>
      <c r="M111" s="22"/>
    </row>
    <row r="112" ht="10.9" customHeight="true" spans="1:13">
      <c r="A112" s="14">
        <v>109</v>
      </c>
      <c r="B112" s="14" t="s">
        <v>6029</v>
      </c>
      <c r="C112" s="15" t="s">
        <v>17</v>
      </c>
      <c r="D112" s="14" t="s">
        <v>18</v>
      </c>
      <c r="E112" s="14" t="s">
        <v>19</v>
      </c>
      <c r="F112" s="14" t="s">
        <v>20</v>
      </c>
      <c r="G112" s="15" t="s">
        <v>21</v>
      </c>
      <c r="H112" s="15" t="s">
        <v>243</v>
      </c>
      <c r="I112" s="15" t="s">
        <v>23</v>
      </c>
      <c r="J112" s="20">
        <v>80</v>
      </c>
      <c r="K112" s="20">
        <v>0</v>
      </c>
      <c r="L112" s="14">
        <v>80</v>
      </c>
      <c r="M112" s="22"/>
    </row>
    <row r="113" ht="10.9" customHeight="true" spans="1:13">
      <c r="A113" s="14">
        <v>110</v>
      </c>
      <c r="B113" s="14" t="s">
        <v>6030</v>
      </c>
      <c r="C113" s="14" t="s">
        <v>26</v>
      </c>
      <c r="D113" s="14" t="s">
        <v>18</v>
      </c>
      <c r="E113" s="14" t="s">
        <v>19</v>
      </c>
      <c r="F113" s="14" t="s">
        <v>20</v>
      </c>
      <c r="G113" s="14" t="s">
        <v>21</v>
      </c>
      <c r="H113" s="14" t="s">
        <v>243</v>
      </c>
      <c r="I113" s="14" t="s">
        <v>23</v>
      </c>
      <c r="J113" s="20">
        <v>80</v>
      </c>
      <c r="K113" s="20">
        <v>0</v>
      </c>
      <c r="L113" s="14">
        <v>80</v>
      </c>
      <c r="M113" s="22"/>
    </row>
    <row r="114" ht="10.9" customHeight="true" spans="1:13">
      <c r="A114" s="14">
        <v>111</v>
      </c>
      <c r="B114" s="15" t="s">
        <v>257</v>
      </c>
      <c r="C114" s="15" t="s">
        <v>26</v>
      </c>
      <c r="D114" s="14" t="s">
        <v>18</v>
      </c>
      <c r="E114" s="14" t="s">
        <v>19</v>
      </c>
      <c r="F114" s="14" t="s">
        <v>20</v>
      </c>
      <c r="G114" s="15" t="s">
        <v>21</v>
      </c>
      <c r="H114" s="15" t="s">
        <v>243</v>
      </c>
      <c r="I114" s="15" t="s">
        <v>23</v>
      </c>
      <c r="J114" s="20">
        <v>80</v>
      </c>
      <c r="K114" s="20">
        <v>0</v>
      </c>
      <c r="L114" s="14">
        <v>80</v>
      </c>
      <c r="M114" s="22"/>
    </row>
    <row r="115" ht="10.9" customHeight="true" spans="1:13">
      <c r="A115" s="14">
        <v>112</v>
      </c>
      <c r="B115" s="15" t="s">
        <v>258</v>
      </c>
      <c r="C115" s="15" t="s">
        <v>26</v>
      </c>
      <c r="D115" s="14" t="s">
        <v>18</v>
      </c>
      <c r="E115" s="14" t="s">
        <v>19</v>
      </c>
      <c r="F115" s="14" t="s">
        <v>20</v>
      </c>
      <c r="G115" s="15" t="s">
        <v>21</v>
      </c>
      <c r="H115" s="15" t="s">
        <v>243</v>
      </c>
      <c r="I115" s="15" t="s">
        <v>34</v>
      </c>
      <c r="J115" s="20">
        <v>80</v>
      </c>
      <c r="K115" s="20">
        <v>0</v>
      </c>
      <c r="L115" s="14">
        <v>80</v>
      </c>
      <c r="M115" s="22"/>
    </row>
    <row r="116" ht="10.9" customHeight="true" spans="1:13">
      <c r="A116" s="14">
        <v>113</v>
      </c>
      <c r="B116" s="15" t="s">
        <v>6031</v>
      </c>
      <c r="C116" s="15" t="s">
        <v>17</v>
      </c>
      <c r="D116" s="14" t="s">
        <v>18</v>
      </c>
      <c r="E116" s="14" t="s">
        <v>19</v>
      </c>
      <c r="F116" s="14" t="s">
        <v>20</v>
      </c>
      <c r="G116" s="15" t="s">
        <v>21</v>
      </c>
      <c r="H116" s="15" t="s">
        <v>243</v>
      </c>
      <c r="I116" s="14" t="s">
        <v>23</v>
      </c>
      <c r="J116" s="20">
        <v>80</v>
      </c>
      <c r="K116" s="20">
        <v>0</v>
      </c>
      <c r="L116" s="14">
        <v>80</v>
      </c>
      <c r="M116" s="22"/>
    </row>
    <row r="117" ht="10.9" customHeight="true" spans="1:13">
      <c r="A117" s="14">
        <v>114</v>
      </c>
      <c r="B117" s="15" t="s">
        <v>259</v>
      </c>
      <c r="C117" s="15" t="s">
        <v>26</v>
      </c>
      <c r="D117" s="14" t="s">
        <v>18</v>
      </c>
      <c r="E117" s="14" t="s">
        <v>19</v>
      </c>
      <c r="F117" s="14" t="s">
        <v>20</v>
      </c>
      <c r="G117" s="15" t="s">
        <v>21</v>
      </c>
      <c r="H117" s="15" t="s">
        <v>260</v>
      </c>
      <c r="I117" s="15" t="s">
        <v>34</v>
      </c>
      <c r="J117" s="20">
        <v>80</v>
      </c>
      <c r="K117" s="20">
        <v>0</v>
      </c>
      <c r="L117" s="14">
        <v>80</v>
      </c>
      <c r="M117" s="22"/>
    </row>
    <row r="118" ht="10.9" customHeight="true" spans="1:13">
      <c r="A118" s="14">
        <v>115</v>
      </c>
      <c r="B118" s="14" t="s">
        <v>261</v>
      </c>
      <c r="C118" s="14" t="s">
        <v>17</v>
      </c>
      <c r="D118" s="14" t="s">
        <v>18</v>
      </c>
      <c r="E118" s="14" t="s">
        <v>19</v>
      </c>
      <c r="F118" s="14" t="s">
        <v>20</v>
      </c>
      <c r="G118" s="14" t="s">
        <v>21</v>
      </c>
      <c r="H118" s="14" t="s">
        <v>260</v>
      </c>
      <c r="I118" s="14" t="s">
        <v>23</v>
      </c>
      <c r="J118" s="20">
        <v>80</v>
      </c>
      <c r="K118" s="20">
        <v>0</v>
      </c>
      <c r="L118" s="14">
        <v>80</v>
      </c>
      <c r="M118" s="22"/>
    </row>
    <row r="119" ht="10.9" customHeight="true" spans="1:13">
      <c r="A119" s="14">
        <v>116</v>
      </c>
      <c r="B119" s="14" t="s">
        <v>263</v>
      </c>
      <c r="C119" s="14" t="s">
        <v>17</v>
      </c>
      <c r="D119" s="14" t="s">
        <v>18</v>
      </c>
      <c r="E119" s="14" t="s">
        <v>19</v>
      </c>
      <c r="F119" s="14" t="s">
        <v>20</v>
      </c>
      <c r="G119" s="14" t="s">
        <v>21</v>
      </c>
      <c r="H119" s="14" t="s">
        <v>260</v>
      </c>
      <c r="I119" s="14" t="s">
        <v>37</v>
      </c>
      <c r="J119" s="20">
        <v>80</v>
      </c>
      <c r="K119" s="20">
        <v>0</v>
      </c>
      <c r="L119" s="14">
        <v>80</v>
      </c>
      <c r="M119" s="22"/>
    </row>
    <row r="120" ht="10.9" customHeight="true" spans="1:13">
      <c r="A120" s="14">
        <v>117</v>
      </c>
      <c r="B120" s="14" t="s">
        <v>6032</v>
      </c>
      <c r="C120" s="14" t="s">
        <v>17</v>
      </c>
      <c r="D120" s="14" t="s">
        <v>18</v>
      </c>
      <c r="E120" s="14" t="s">
        <v>19</v>
      </c>
      <c r="F120" s="14" t="s">
        <v>20</v>
      </c>
      <c r="G120" s="14" t="s">
        <v>21</v>
      </c>
      <c r="H120" s="14" t="s">
        <v>260</v>
      </c>
      <c r="I120" s="14" t="s">
        <v>23</v>
      </c>
      <c r="J120" s="20">
        <v>80</v>
      </c>
      <c r="K120" s="20">
        <v>0</v>
      </c>
      <c r="L120" s="14">
        <v>80</v>
      </c>
      <c r="M120" s="22"/>
    </row>
    <row r="121" ht="10.9" customHeight="true" spans="1:13">
      <c r="A121" s="14">
        <v>118</v>
      </c>
      <c r="B121" s="14" t="s">
        <v>277</v>
      </c>
      <c r="C121" s="14" t="s">
        <v>17</v>
      </c>
      <c r="D121" s="14" t="s">
        <v>18</v>
      </c>
      <c r="E121" s="14" t="s">
        <v>19</v>
      </c>
      <c r="F121" s="14" t="s">
        <v>20</v>
      </c>
      <c r="G121" s="14" t="s">
        <v>21</v>
      </c>
      <c r="H121" s="14" t="s">
        <v>260</v>
      </c>
      <c r="I121" s="14" t="s">
        <v>23</v>
      </c>
      <c r="J121" s="20">
        <v>80</v>
      </c>
      <c r="K121" s="20">
        <v>0</v>
      </c>
      <c r="L121" s="14">
        <v>80</v>
      </c>
      <c r="M121" s="22"/>
    </row>
    <row r="122" ht="10.9" customHeight="true" spans="1:13">
      <c r="A122" s="14">
        <v>119</v>
      </c>
      <c r="B122" s="14" t="s">
        <v>430</v>
      </c>
      <c r="C122" s="14" t="s">
        <v>26</v>
      </c>
      <c r="D122" s="14" t="s">
        <v>18</v>
      </c>
      <c r="E122" s="14" t="s">
        <v>19</v>
      </c>
      <c r="F122" s="14" t="s">
        <v>20</v>
      </c>
      <c r="G122" s="14" t="s">
        <v>21</v>
      </c>
      <c r="H122" s="14" t="s">
        <v>260</v>
      </c>
      <c r="I122" s="14" t="s">
        <v>37</v>
      </c>
      <c r="J122" s="20">
        <v>80</v>
      </c>
      <c r="K122" s="20">
        <v>0</v>
      </c>
      <c r="L122" s="14">
        <v>80</v>
      </c>
      <c r="M122" s="22"/>
    </row>
    <row r="123" ht="10.9" customHeight="true" spans="1:13">
      <c r="A123" s="14">
        <v>120</v>
      </c>
      <c r="B123" s="14" t="s">
        <v>6033</v>
      </c>
      <c r="C123" s="14" t="s">
        <v>17</v>
      </c>
      <c r="D123" s="14" t="s">
        <v>18</v>
      </c>
      <c r="E123" s="14" t="s">
        <v>19</v>
      </c>
      <c r="F123" s="14" t="s">
        <v>20</v>
      </c>
      <c r="G123" s="14" t="s">
        <v>21</v>
      </c>
      <c r="H123" s="14" t="s">
        <v>260</v>
      </c>
      <c r="I123" s="14" t="s">
        <v>23</v>
      </c>
      <c r="J123" s="20">
        <v>80</v>
      </c>
      <c r="K123" s="20">
        <v>0</v>
      </c>
      <c r="L123" s="14">
        <v>80</v>
      </c>
      <c r="M123" s="22"/>
    </row>
    <row r="124" ht="10.9" customHeight="true" spans="1:13">
      <c r="A124" s="14">
        <v>121</v>
      </c>
      <c r="B124" s="14" t="s">
        <v>106</v>
      </c>
      <c r="C124" s="14" t="s">
        <v>26</v>
      </c>
      <c r="D124" s="14" t="s">
        <v>18</v>
      </c>
      <c r="E124" s="14" t="s">
        <v>19</v>
      </c>
      <c r="F124" s="14" t="s">
        <v>20</v>
      </c>
      <c r="G124" s="14" t="s">
        <v>21</v>
      </c>
      <c r="H124" s="14" t="s">
        <v>6034</v>
      </c>
      <c r="I124" s="14" t="s">
        <v>37</v>
      </c>
      <c r="J124" s="20">
        <v>80</v>
      </c>
      <c r="K124" s="20">
        <v>0</v>
      </c>
      <c r="L124" s="14">
        <v>80</v>
      </c>
      <c r="M124" s="22"/>
    </row>
    <row r="125" ht="10.9" customHeight="true" spans="1:13">
      <c r="A125" s="14">
        <v>122</v>
      </c>
      <c r="B125" s="14" t="s">
        <v>270</v>
      </c>
      <c r="C125" s="14" t="s">
        <v>17</v>
      </c>
      <c r="D125" s="14" t="s">
        <v>18</v>
      </c>
      <c r="E125" s="14" t="s">
        <v>19</v>
      </c>
      <c r="F125" s="14" t="s">
        <v>20</v>
      </c>
      <c r="G125" s="14" t="s">
        <v>21</v>
      </c>
      <c r="H125" s="14" t="s">
        <v>267</v>
      </c>
      <c r="I125" s="14" t="s">
        <v>23</v>
      </c>
      <c r="J125" s="20">
        <v>80</v>
      </c>
      <c r="K125" s="20">
        <v>0</v>
      </c>
      <c r="L125" s="14">
        <v>80</v>
      </c>
      <c r="M125" s="22"/>
    </row>
    <row r="126" ht="10.9" customHeight="true" spans="1:13">
      <c r="A126" s="14">
        <v>123</v>
      </c>
      <c r="B126" s="14" t="s">
        <v>6035</v>
      </c>
      <c r="C126" s="14" t="s">
        <v>17</v>
      </c>
      <c r="D126" s="14" t="s">
        <v>18</v>
      </c>
      <c r="E126" s="14" t="s">
        <v>19</v>
      </c>
      <c r="F126" s="14" t="s">
        <v>20</v>
      </c>
      <c r="G126" s="14" t="s">
        <v>21</v>
      </c>
      <c r="H126" s="14" t="s">
        <v>71</v>
      </c>
      <c r="I126" s="14" t="s">
        <v>23</v>
      </c>
      <c r="J126" s="20">
        <v>80</v>
      </c>
      <c r="K126" s="20">
        <v>0</v>
      </c>
      <c r="L126" s="14">
        <v>80</v>
      </c>
      <c r="M126" s="22"/>
    </row>
    <row r="127" ht="10.9" customHeight="true" spans="1:13">
      <c r="A127" s="14">
        <v>124</v>
      </c>
      <c r="B127" s="14" t="s">
        <v>269</v>
      </c>
      <c r="C127" s="14" t="s">
        <v>26</v>
      </c>
      <c r="D127" s="14" t="s">
        <v>18</v>
      </c>
      <c r="E127" s="14" t="s">
        <v>19</v>
      </c>
      <c r="F127" s="14" t="s">
        <v>20</v>
      </c>
      <c r="G127" s="14" t="s">
        <v>21</v>
      </c>
      <c r="H127" s="14" t="s">
        <v>267</v>
      </c>
      <c r="I127" s="14" t="s">
        <v>37</v>
      </c>
      <c r="J127" s="20">
        <v>80</v>
      </c>
      <c r="K127" s="20">
        <v>0</v>
      </c>
      <c r="L127" s="14">
        <v>80</v>
      </c>
      <c r="M127" s="22"/>
    </row>
    <row r="128" ht="10.9" customHeight="true" spans="1:13">
      <c r="A128" s="14">
        <v>125</v>
      </c>
      <c r="B128" s="14" t="s">
        <v>245</v>
      </c>
      <c r="C128" s="14" t="s">
        <v>26</v>
      </c>
      <c r="D128" s="14" t="s">
        <v>18</v>
      </c>
      <c r="E128" s="14" t="s">
        <v>19</v>
      </c>
      <c r="F128" s="14" t="s">
        <v>20</v>
      </c>
      <c r="G128" s="14" t="s">
        <v>21</v>
      </c>
      <c r="H128" s="14" t="s">
        <v>243</v>
      </c>
      <c r="I128" s="14" t="s">
        <v>23</v>
      </c>
      <c r="J128" s="20">
        <v>80</v>
      </c>
      <c r="K128" s="20">
        <v>0</v>
      </c>
      <c r="L128" s="14">
        <v>80</v>
      </c>
      <c r="M128" s="22"/>
    </row>
    <row r="129" ht="10.9" customHeight="true" spans="1:13">
      <c r="A129" s="14">
        <v>126</v>
      </c>
      <c r="B129" s="14" t="s">
        <v>6036</v>
      </c>
      <c r="C129" s="14" t="s">
        <v>17</v>
      </c>
      <c r="D129" s="14" t="s">
        <v>18</v>
      </c>
      <c r="E129" s="14" t="s">
        <v>19</v>
      </c>
      <c r="F129" s="14" t="s">
        <v>20</v>
      </c>
      <c r="G129" s="14" t="s">
        <v>21</v>
      </c>
      <c r="H129" s="14" t="s">
        <v>201</v>
      </c>
      <c r="I129" s="14" t="s">
        <v>37</v>
      </c>
      <c r="J129" s="20">
        <v>80</v>
      </c>
      <c r="K129" s="20">
        <v>0</v>
      </c>
      <c r="L129" s="14">
        <v>80</v>
      </c>
      <c r="M129" s="22"/>
    </row>
    <row r="130" ht="10.9" customHeight="true" spans="1:13">
      <c r="A130" s="14">
        <v>127</v>
      </c>
      <c r="B130" s="14" t="s">
        <v>388</v>
      </c>
      <c r="C130" s="14" t="s">
        <v>26</v>
      </c>
      <c r="D130" s="14" t="s">
        <v>18</v>
      </c>
      <c r="E130" s="14" t="s">
        <v>19</v>
      </c>
      <c r="F130" s="14" t="s">
        <v>20</v>
      </c>
      <c r="G130" s="14" t="s">
        <v>21</v>
      </c>
      <c r="H130" s="14" t="s">
        <v>260</v>
      </c>
      <c r="I130" s="14" t="s">
        <v>23</v>
      </c>
      <c r="J130" s="20">
        <v>80</v>
      </c>
      <c r="K130" s="20">
        <v>0</v>
      </c>
      <c r="L130" s="14">
        <v>80</v>
      </c>
      <c r="M130" s="22"/>
    </row>
    <row r="131" ht="10.9" customHeight="true" spans="1:13">
      <c r="A131" s="14">
        <v>128</v>
      </c>
      <c r="B131" s="14" t="s">
        <v>398</v>
      </c>
      <c r="C131" s="14" t="s">
        <v>26</v>
      </c>
      <c r="D131" s="14" t="s">
        <v>18</v>
      </c>
      <c r="E131" s="14" t="s">
        <v>19</v>
      </c>
      <c r="F131" s="14" t="s">
        <v>20</v>
      </c>
      <c r="G131" s="14" t="s">
        <v>21</v>
      </c>
      <c r="H131" s="14" t="s">
        <v>189</v>
      </c>
      <c r="I131" s="14" t="s">
        <v>23</v>
      </c>
      <c r="J131" s="20">
        <v>80</v>
      </c>
      <c r="K131" s="20">
        <v>0</v>
      </c>
      <c r="L131" s="14">
        <v>80</v>
      </c>
      <c r="M131" s="22"/>
    </row>
    <row r="132" ht="10.9" customHeight="true" spans="1:13">
      <c r="A132" s="14">
        <v>129</v>
      </c>
      <c r="B132" s="14" t="s">
        <v>393</v>
      </c>
      <c r="C132" s="14" t="s">
        <v>26</v>
      </c>
      <c r="D132" s="14" t="s">
        <v>18</v>
      </c>
      <c r="E132" s="14" t="s">
        <v>19</v>
      </c>
      <c r="F132" s="14" t="s">
        <v>20</v>
      </c>
      <c r="G132" s="14" t="s">
        <v>21</v>
      </c>
      <c r="H132" s="14" t="s">
        <v>189</v>
      </c>
      <c r="I132" s="14" t="s">
        <v>23</v>
      </c>
      <c r="J132" s="20">
        <v>80</v>
      </c>
      <c r="K132" s="20">
        <v>0</v>
      </c>
      <c r="L132" s="14">
        <v>80</v>
      </c>
      <c r="M132" s="22"/>
    </row>
    <row r="133" ht="10.9" customHeight="true" spans="1:13">
      <c r="A133" s="14">
        <v>130</v>
      </c>
      <c r="B133" s="14" t="s">
        <v>6037</v>
      </c>
      <c r="C133" s="14" t="s">
        <v>17</v>
      </c>
      <c r="D133" s="14" t="s">
        <v>18</v>
      </c>
      <c r="E133" s="14" t="s">
        <v>19</v>
      </c>
      <c r="F133" s="14" t="s">
        <v>20</v>
      </c>
      <c r="G133" s="14" t="s">
        <v>21</v>
      </c>
      <c r="H133" s="14" t="s">
        <v>139</v>
      </c>
      <c r="I133" s="14" t="s">
        <v>23</v>
      </c>
      <c r="J133" s="20">
        <v>80</v>
      </c>
      <c r="K133" s="20">
        <v>0</v>
      </c>
      <c r="L133" s="14">
        <v>80</v>
      </c>
      <c r="M133" s="22"/>
    </row>
    <row r="134" ht="10.9" customHeight="true" spans="1:13">
      <c r="A134" s="14">
        <v>131</v>
      </c>
      <c r="B134" s="14" t="s">
        <v>918</v>
      </c>
      <c r="C134" s="14" t="s">
        <v>26</v>
      </c>
      <c r="D134" s="14" t="s">
        <v>18</v>
      </c>
      <c r="E134" s="14" t="s">
        <v>19</v>
      </c>
      <c r="F134" s="14" t="s">
        <v>20</v>
      </c>
      <c r="G134" s="14" t="s">
        <v>21</v>
      </c>
      <c r="H134" s="14" t="s">
        <v>260</v>
      </c>
      <c r="I134" s="14" t="s">
        <v>23</v>
      </c>
      <c r="J134" s="20">
        <v>80</v>
      </c>
      <c r="K134" s="20">
        <v>0</v>
      </c>
      <c r="L134" s="14">
        <v>80</v>
      </c>
      <c r="M134" s="22"/>
    </row>
    <row r="135" ht="10.9" customHeight="true" spans="1:13">
      <c r="A135" s="14">
        <v>132</v>
      </c>
      <c r="B135" s="14" t="s">
        <v>47</v>
      </c>
      <c r="C135" s="14" t="s">
        <v>17</v>
      </c>
      <c r="D135" s="14" t="s">
        <v>18</v>
      </c>
      <c r="E135" s="14" t="s">
        <v>19</v>
      </c>
      <c r="F135" s="14" t="s">
        <v>20</v>
      </c>
      <c r="G135" s="14" t="s">
        <v>21</v>
      </c>
      <c r="H135" s="14" t="s">
        <v>44</v>
      </c>
      <c r="I135" s="14" t="s">
        <v>23</v>
      </c>
      <c r="J135" s="20">
        <v>80</v>
      </c>
      <c r="K135" s="20">
        <v>0</v>
      </c>
      <c r="L135" s="14">
        <v>80</v>
      </c>
      <c r="M135" s="22"/>
    </row>
    <row r="136" ht="10.9" customHeight="true" spans="1:13">
      <c r="A136" s="14">
        <v>133</v>
      </c>
      <c r="B136" s="14" t="s">
        <v>87</v>
      </c>
      <c r="C136" s="14" t="s">
        <v>17</v>
      </c>
      <c r="D136" s="14" t="s">
        <v>18</v>
      </c>
      <c r="E136" s="14" t="s">
        <v>19</v>
      </c>
      <c r="F136" s="14" t="s">
        <v>20</v>
      </c>
      <c r="G136" s="14" t="s">
        <v>21</v>
      </c>
      <c r="H136" s="14" t="s">
        <v>86</v>
      </c>
      <c r="I136" s="14" t="s">
        <v>37</v>
      </c>
      <c r="J136" s="20">
        <v>80</v>
      </c>
      <c r="K136" s="20">
        <v>0</v>
      </c>
      <c r="L136" s="14">
        <v>80</v>
      </c>
      <c r="M136" s="22"/>
    </row>
    <row r="137" ht="10.9" customHeight="true" spans="1:13">
      <c r="A137" s="14">
        <v>134</v>
      </c>
      <c r="B137" s="14" t="s">
        <v>6038</v>
      </c>
      <c r="C137" s="14" t="s">
        <v>17</v>
      </c>
      <c r="D137" s="14" t="s">
        <v>18</v>
      </c>
      <c r="E137" s="14" t="s">
        <v>19</v>
      </c>
      <c r="F137" s="14" t="s">
        <v>20</v>
      </c>
      <c r="G137" s="14" t="s">
        <v>21</v>
      </c>
      <c r="H137" s="14" t="s">
        <v>243</v>
      </c>
      <c r="I137" s="14" t="s">
        <v>23</v>
      </c>
      <c r="J137" s="20">
        <v>80</v>
      </c>
      <c r="K137" s="20">
        <v>0</v>
      </c>
      <c r="L137" s="14">
        <v>80</v>
      </c>
      <c r="M137" s="22"/>
    </row>
    <row r="138" ht="10.9" customHeight="true" spans="1:13">
      <c r="A138" s="14">
        <v>135</v>
      </c>
      <c r="B138" s="14" t="s">
        <v>240</v>
      </c>
      <c r="C138" s="14" t="s">
        <v>17</v>
      </c>
      <c r="D138" s="14" t="s">
        <v>18</v>
      </c>
      <c r="E138" s="14" t="s">
        <v>19</v>
      </c>
      <c r="F138" s="14" t="s">
        <v>20</v>
      </c>
      <c r="G138" s="14" t="s">
        <v>21</v>
      </c>
      <c r="H138" s="14" t="s">
        <v>337</v>
      </c>
      <c r="I138" s="14" t="s">
        <v>23</v>
      </c>
      <c r="J138" s="20">
        <v>80</v>
      </c>
      <c r="K138" s="20">
        <v>0</v>
      </c>
      <c r="L138" s="14">
        <v>80</v>
      </c>
      <c r="M138" s="22"/>
    </row>
    <row r="139" ht="10.9" customHeight="true" spans="1:13">
      <c r="A139" s="14">
        <v>136</v>
      </c>
      <c r="B139" s="14" t="s">
        <v>6039</v>
      </c>
      <c r="C139" s="14" t="s">
        <v>26</v>
      </c>
      <c r="D139" s="14" t="s">
        <v>18</v>
      </c>
      <c r="E139" s="14" t="s">
        <v>19</v>
      </c>
      <c r="F139" s="14" t="s">
        <v>20</v>
      </c>
      <c r="G139" s="14" t="s">
        <v>21</v>
      </c>
      <c r="H139" s="14" t="s">
        <v>337</v>
      </c>
      <c r="I139" s="14" t="s">
        <v>23</v>
      </c>
      <c r="J139" s="20">
        <v>80</v>
      </c>
      <c r="K139" s="20">
        <v>0</v>
      </c>
      <c r="L139" s="14">
        <v>80</v>
      </c>
      <c r="M139" s="22"/>
    </row>
    <row r="140" ht="10.9" customHeight="true" spans="1:13">
      <c r="A140" s="14">
        <v>137</v>
      </c>
      <c r="B140" s="14" t="s">
        <v>151</v>
      </c>
      <c r="C140" s="14" t="s">
        <v>26</v>
      </c>
      <c r="D140" s="14" t="s">
        <v>18</v>
      </c>
      <c r="E140" s="14" t="s">
        <v>19</v>
      </c>
      <c r="F140" s="14" t="s">
        <v>20</v>
      </c>
      <c r="G140" s="14" t="s">
        <v>21</v>
      </c>
      <c r="H140" s="14" t="s">
        <v>152</v>
      </c>
      <c r="I140" s="14" t="s">
        <v>23</v>
      </c>
      <c r="J140" s="20">
        <v>80</v>
      </c>
      <c r="K140" s="20">
        <v>0</v>
      </c>
      <c r="L140" s="14">
        <v>80</v>
      </c>
      <c r="M140" s="22"/>
    </row>
    <row r="141" ht="10.9" customHeight="true" spans="1:13">
      <c r="A141" s="14">
        <v>138</v>
      </c>
      <c r="B141" s="14" t="s">
        <v>153</v>
      </c>
      <c r="C141" s="14" t="s">
        <v>26</v>
      </c>
      <c r="D141" s="14" t="s">
        <v>18</v>
      </c>
      <c r="E141" s="14" t="s">
        <v>19</v>
      </c>
      <c r="F141" s="14" t="s">
        <v>20</v>
      </c>
      <c r="G141" s="14" t="s">
        <v>21</v>
      </c>
      <c r="H141" s="14" t="s">
        <v>152</v>
      </c>
      <c r="I141" s="14" t="s">
        <v>23</v>
      </c>
      <c r="J141" s="20">
        <v>80</v>
      </c>
      <c r="K141" s="20">
        <v>0</v>
      </c>
      <c r="L141" s="14">
        <v>80</v>
      </c>
      <c r="M141" s="22"/>
    </row>
    <row r="142" ht="10.9" customHeight="true" spans="1:13">
      <c r="A142" s="14">
        <v>139</v>
      </c>
      <c r="B142" s="14" t="s">
        <v>6040</v>
      </c>
      <c r="C142" s="14" t="s">
        <v>26</v>
      </c>
      <c r="D142" s="14" t="s">
        <v>18</v>
      </c>
      <c r="E142" s="14" t="s">
        <v>19</v>
      </c>
      <c r="F142" s="14" t="s">
        <v>20</v>
      </c>
      <c r="G142" s="14" t="s">
        <v>21</v>
      </c>
      <c r="H142" s="14" t="s">
        <v>238</v>
      </c>
      <c r="I142" s="14" t="s">
        <v>23</v>
      </c>
      <c r="J142" s="20">
        <v>80</v>
      </c>
      <c r="K142" s="20">
        <v>0</v>
      </c>
      <c r="L142" s="14">
        <v>80</v>
      </c>
      <c r="M142" s="22"/>
    </row>
    <row r="143" ht="10.9" customHeight="true" spans="1:13">
      <c r="A143" s="14">
        <v>140</v>
      </c>
      <c r="B143" s="14" t="s">
        <v>6041</v>
      </c>
      <c r="C143" s="14" t="s">
        <v>26</v>
      </c>
      <c r="D143" s="14" t="s">
        <v>18</v>
      </c>
      <c r="E143" s="14" t="s">
        <v>19</v>
      </c>
      <c r="F143" s="14" t="s">
        <v>20</v>
      </c>
      <c r="G143" s="14" t="s">
        <v>21</v>
      </c>
      <c r="H143" s="14" t="s">
        <v>243</v>
      </c>
      <c r="I143" s="14" t="s">
        <v>23</v>
      </c>
      <c r="J143" s="20">
        <v>80</v>
      </c>
      <c r="K143" s="20">
        <v>0</v>
      </c>
      <c r="L143" s="14">
        <v>80</v>
      </c>
      <c r="M143" s="22"/>
    </row>
    <row r="144" ht="10.9" customHeight="true" spans="1:13">
      <c r="A144" s="14">
        <v>141</v>
      </c>
      <c r="B144" s="14" t="s">
        <v>407</v>
      </c>
      <c r="C144" s="14" t="s">
        <v>17</v>
      </c>
      <c r="D144" s="14" t="s">
        <v>18</v>
      </c>
      <c r="E144" s="14" t="s">
        <v>19</v>
      </c>
      <c r="F144" s="14" t="s">
        <v>20</v>
      </c>
      <c r="G144" s="14" t="s">
        <v>21</v>
      </c>
      <c r="H144" s="14" t="s">
        <v>260</v>
      </c>
      <c r="I144" s="14" t="s">
        <v>23</v>
      </c>
      <c r="J144" s="20">
        <v>80</v>
      </c>
      <c r="K144" s="20">
        <v>0</v>
      </c>
      <c r="L144" s="14">
        <v>80</v>
      </c>
      <c r="M144" s="22"/>
    </row>
    <row r="145" ht="10.9" customHeight="true" spans="1:13">
      <c r="A145" s="14">
        <v>142</v>
      </c>
      <c r="B145" s="14" t="s">
        <v>113</v>
      </c>
      <c r="C145" s="14" t="s">
        <v>26</v>
      </c>
      <c r="D145" s="14" t="s">
        <v>18</v>
      </c>
      <c r="E145" s="14" t="s">
        <v>19</v>
      </c>
      <c r="F145" s="14" t="s">
        <v>20</v>
      </c>
      <c r="G145" s="14" t="s">
        <v>21</v>
      </c>
      <c r="H145" s="14" t="s">
        <v>110</v>
      </c>
      <c r="I145" s="14" t="s">
        <v>23</v>
      </c>
      <c r="J145" s="20">
        <v>80</v>
      </c>
      <c r="K145" s="20">
        <v>0</v>
      </c>
      <c r="L145" s="14">
        <v>80</v>
      </c>
      <c r="M145" s="22"/>
    </row>
    <row r="146" ht="10.9" customHeight="true" spans="1:13">
      <c r="A146" s="14">
        <v>143</v>
      </c>
      <c r="B146" s="14" t="s">
        <v>115</v>
      </c>
      <c r="C146" s="14" t="s">
        <v>26</v>
      </c>
      <c r="D146" s="14" t="s">
        <v>18</v>
      </c>
      <c r="E146" s="14" t="s">
        <v>19</v>
      </c>
      <c r="F146" s="14" t="s">
        <v>20</v>
      </c>
      <c r="G146" s="14" t="s">
        <v>21</v>
      </c>
      <c r="H146" s="14" t="s">
        <v>110</v>
      </c>
      <c r="I146" s="14" t="s">
        <v>34</v>
      </c>
      <c r="J146" s="20">
        <v>80</v>
      </c>
      <c r="K146" s="20">
        <v>0</v>
      </c>
      <c r="L146" s="14">
        <v>80</v>
      </c>
      <c r="M146" s="22"/>
    </row>
    <row r="147" ht="10.9" customHeight="true" spans="1:13">
      <c r="A147" s="14">
        <v>144</v>
      </c>
      <c r="B147" s="14" t="s">
        <v>43</v>
      </c>
      <c r="C147" s="14" t="s">
        <v>17</v>
      </c>
      <c r="D147" s="14" t="s">
        <v>18</v>
      </c>
      <c r="E147" s="14" t="s">
        <v>19</v>
      </c>
      <c r="F147" s="14" t="s">
        <v>20</v>
      </c>
      <c r="G147" s="14" t="s">
        <v>21</v>
      </c>
      <c r="H147" s="14" t="s">
        <v>44</v>
      </c>
      <c r="I147" s="14" t="s">
        <v>23</v>
      </c>
      <c r="J147" s="20">
        <v>80</v>
      </c>
      <c r="K147" s="20">
        <v>0</v>
      </c>
      <c r="L147" s="14">
        <v>80</v>
      </c>
      <c r="M147" s="22"/>
    </row>
    <row r="148" ht="10.9" customHeight="true" spans="1:13">
      <c r="A148" s="14">
        <v>145</v>
      </c>
      <c r="B148" s="14" t="s">
        <v>6042</v>
      </c>
      <c r="C148" s="14" t="s">
        <v>17</v>
      </c>
      <c r="D148" s="14" t="s">
        <v>18</v>
      </c>
      <c r="E148" s="14" t="s">
        <v>19</v>
      </c>
      <c r="F148" s="14" t="s">
        <v>20</v>
      </c>
      <c r="G148" s="14" t="s">
        <v>21</v>
      </c>
      <c r="H148" s="14" t="s">
        <v>181</v>
      </c>
      <c r="I148" s="14" t="s">
        <v>23</v>
      </c>
      <c r="J148" s="20">
        <v>80</v>
      </c>
      <c r="K148" s="20">
        <v>0</v>
      </c>
      <c r="L148" s="14">
        <v>80</v>
      </c>
      <c r="M148" s="22"/>
    </row>
    <row r="149" ht="10.9" customHeight="true" spans="1:13">
      <c r="A149" s="14">
        <v>146</v>
      </c>
      <c r="B149" s="14" t="s">
        <v>183</v>
      </c>
      <c r="C149" s="14" t="s">
        <v>26</v>
      </c>
      <c r="D149" s="14" t="s">
        <v>18</v>
      </c>
      <c r="E149" s="14" t="s">
        <v>19</v>
      </c>
      <c r="F149" s="14" t="s">
        <v>20</v>
      </c>
      <c r="G149" s="14" t="s">
        <v>21</v>
      </c>
      <c r="H149" s="14" t="s">
        <v>181</v>
      </c>
      <c r="I149" s="14" t="s">
        <v>23</v>
      </c>
      <c r="J149" s="20">
        <v>80</v>
      </c>
      <c r="K149" s="20">
        <v>0</v>
      </c>
      <c r="L149" s="14">
        <v>80</v>
      </c>
      <c r="M149" s="22"/>
    </row>
    <row r="150" ht="10.9" customHeight="true" spans="1:13">
      <c r="A150" s="14">
        <v>147</v>
      </c>
      <c r="B150" s="14" t="s">
        <v>184</v>
      </c>
      <c r="C150" s="14" t="s">
        <v>17</v>
      </c>
      <c r="D150" s="14" t="s">
        <v>18</v>
      </c>
      <c r="E150" s="14" t="s">
        <v>19</v>
      </c>
      <c r="F150" s="14" t="s">
        <v>20</v>
      </c>
      <c r="G150" s="14" t="s">
        <v>21</v>
      </c>
      <c r="H150" s="14" t="s">
        <v>181</v>
      </c>
      <c r="I150" s="14" t="s">
        <v>23</v>
      </c>
      <c r="J150" s="20">
        <v>80</v>
      </c>
      <c r="K150" s="20">
        <v>0</v>
      </c>
      <c r="L150" s="14">
        <v>80</v>
      </c>
      <c r="M150" s="22"/>
    </row>
    <row r="151" ht="10.9" customHeight="true" spans="1:13">
      <c r="A151" s="14">
        <v>148</v>
      </c>
      <c r="B151" s="14" t="s">
        <v>264</v>
      </c>
      <c r="C151" s="14" t="s">
        <v>17</v>
      </c>
      <c r="D151" s="14" t="s">
        <v>18</v>
      </c>
      <c r="E151" s="14" t="s">
        <v>19</v>
      </c>
      <c r="F151" s="14" t="s">
        <v>20</v>
      </c>
      <c r="G151" s="14" t="s">
        <v>21</v>
      </c>
      <c r="H151" s="14" t="s">
        <v>260</v>
      </c>
      <c r="I151" s="14" t="s">
        <v>23</v>
      </c>
      <c r="J151" s="20">
        <v>80</v>
      </c>
      <c r="K151" s="20">
        <v>0</v>
      </c>
      <c r="L151" s="14">
        <v>80</v>
      </c>
      <c r="M151" s="22"/>
    </row>
    <row r="152" ht="10.9" customHeight="true" spans="1:13">
      <c r="A152" s="14">
        <v>149</v>
      </c>
      <c r="B152" s="14" t="s">
        <v>30</v>
      </c>
      <c r="C152" s="14" t="s">
        <v>26</v>
      </c>
      <c r="D152" s="14" t="s">
        <v>18</v>
      </c>
      <c r="E152" s="14" t="s">
        <v>19</v>
      </c>
      <c r="F152" s="14" t="s">
        <v>20</v>
      </c>
      <c r="G152" s="14" t="s">
        <v>21</v>
      </c>
      <c r="H152" s="14" t="s">
        <v>29</v>
      </c>
      <c r="I152" s="14" t="s">
        <v>23</v>
      </c>
      <c r="J152" s="20">
        <v>80</v>
      </c>
      <c r="K152" s="20">
        <v>0</v>
      </c>
      <c r="L152" s="14">
        <v>80</v>
      </c>
      <c r="M152" s="22"/>
    </row>
    <row r="153" ht="10.9" customHeight="true" spans="1:13">
      <c r="A153" s="14">
        <v>150</v>
      </c>
      <c r="B153" s="14" t="s">
        <v>6043</v>
      </c>
      <c r="C153" s="14" t="s">
        <v>26</v>
      </c>
      <c r="D153" s="14" t="s">
        <v>18</v>
      </c>
      <c r="E153" s="14" t="s">
        <v>19</v>
      </c>
      <c r="F153" s="14" t="s">
        <v>20</v>
      </c>
      <c r="G153" s="14" t="s">
        <v>21</v>
      </c>
      <c r="H153" s="14" t="s">
        <v>29</v>
      </c>
      <c r="I153" s="14" t="s">
        <v>23</v>
      </c>
      <c r="J153" s="20">
        <v>80</v>
      </c>
      <c r="K153" s="20">
        <v>0</v>
      </c>
      <c r="L153" s="14">
        <v>80</v>
      </c>
      <c r="M153" s="22"/>
    </row>
    <row r="154" ht="10.9" customHeight="true" spans="1:13">
      <c r="A154" s="14">
        <v>151</v>
      </c>
      <c r="B154" s="14" t="s">
        <v>135</v>
      </c>
      <c r="C154" s="14" t="s">
        <v>26</v>
      </c>
      <c r="D154" s="14" t="s">
        <v>18</v>
      </c>
      <c r="E154" s="14" t="s">
        <v>19</v>
      </c>
      <c r="F154" s="14" t="s">
        <v>20</v>
      </c>
      <c r="G154" s="14" t="s">
        <v>21</v>
      </c>
      <c r="H154" s="14" t="s">
        <v>139</v>
      </c>
      <c r="I154" s="14" t="s">
        <v>205</v>
      </c>
      <c r="J154" s="20">
        <v>80</v>
      </c>
      <c r="K154" s="20">
        <v>0</v>
      </c>
      <c r="L154" s="14">
        <v>80</v>
      </c>
      <c r="M154" s="22"/>
    </row>
    <row r="155" ht="10.9" customHeight="true" spans="1:13">
      <c r="A155" s="14">
        <v>152</v>
      </c>
      <c r="B155" s="14" t="s">
        <v>6044</v>
      </c>
      <c r="C155" s="14" t="s">
        <v>17</v>
      </c>
      <c r="D155" s="14" t="s">
        <v>18</v>
      </c>
      <c r="E155" s="14" t="s">
        <v>19</v>
      </c>
      <c r="F155" s="14" t="s">
        <v>20</v>
      </c>
      <c r="G155" s="14" t="s">
        <v>21</v>
      </c>
      <c r="H155" s="14" t="s">
        <v>36</v>
      </c>
      <c r="I155" s="14" t="s">
        <v>23</v>
      </c>
      <c r="J155" s="20">
        <v>80</v>
      </c>
      <c r="K155" s="20">
        <v>0</v>
      </c>
      <c r="L155" s="14">
        <v>80</v>
      </c>
      <c r="M155" s="22"/>
    </row>
    <row r="156" ht="10.9" customHeight="true" spans="1:13">
      <c r="A156" s="14">
        <v>153</v>
      </c>
      <c r="B156" s="14" t="s">
        <v>131</v>
      </c>
      <c r="C156" s="14" t="s">
        <v>26</v>
      </c>
      <c r="D156" s="14" t="s">
        <v>18</v>
      </c>
      <c r="E156" s="14" t="s">
        <v>19</v>
      </c>
      <c r="F156" s="14" t="s">
        <v>20</v>
      </c>
      <c r="G156" s="14" t="s">
        <v>21</v>
      </c>
      <c r="H156" s="14" t="s">
        <v>139</v>
      </c>
      <c r="I156" s="14" t="s">
        <v>23</v>
      </c>
      <c r="J156" s="20">
        <v>80</v>
      </c>
      <c r="K156" s="20">
        <v>0</v>
      </c>
      <c r="L156" s="14">
        <v>80</v>
      </c>
      <c r="M156" s="22"/>
    </row>
    <row r="157" ht="10.9" customHeight="true" spans="1:13">
      <c r="A157" s="14">
        <v>154</v>
      </c>
      <c r="B157" s="14" t="s">
        <v>392</v>
      </c>
      <c r="C157" s="14" t="s">
        <v>17</v>
      </c>
      <c r="D157" s="14" t="s">
        <v>18</v>
      </c>
      <c r="E157" s="14" t="s">
        <v>19</v>
      </c>
      <c r="F157" s="14" t="s">
        <v>20</v>
      </c>
      <c r="G157" s="14" t="s">
        <v>21</v>
      </c>
      <c r="H157" s="14" t="s">
        <v>139</v>
      </c>
      <c r="I157" s="14" t="s">
        <v>23</v>
      </c>
      <c r="J157" s="20">
        <v>80</v>
      </c>
      <c r="K157" s="20">
        <v>0</v>
      </c>
      <c r="L157" s="14">
        <v>80</v>
      </c>
      <c r="M157" s="22"/>
    </row>
    <row r="158" ht="10.9" customHeight="true" spans="1:13">
      <c r="A158" s="14">
        <v>155</v>
      </c>
      <c r="B158" s="14" t="s">
        <v>6045</v>
      </c>
      <c r="C158" s="14" t="s">
        <v>17</v>
      </c>
      <c r="D158" s="14" t="s">
        <v>18</v>
      </c>
      <c r="E158" s="14" t="s">
        <v>19</v>
      </c>
      <c r="F158" s="14" t="s">
        <v>20</v>
      </c>
      <c r="G158" s="14" t="s">
        <v>21</v>
      </c>
      <c r="H158" s="14" t="s">
        <v>139</v>
      </c>
      <c r="I158" s="14" t="s">
        <v>23</v>
      </c>
      <c r="J158" s="20">
        <v>80</v>
      </c>
      <c r="K158" s="20">
        <v>0</v>
      </c>
      <c r="L158" s="14">
        <v>80</v>
      </c>
      <c r="M158" s="22"/>
    </row>
    <row r="159" ht="10.9" customHeight="true" spans="1:13">
      <c r="A159" s="14">
        <v>156</v>
      </c>
      <c r="B159" s="14" t="s">
        <v>164</v>
      </c>
      <c r="C159" s="14" t="s">
        <v>17</v>
      </c>
      <c r="D159" s="14" t="s">
        <v>18</v>
      </c>
      <c r="E159" s="14" t="s">
        <v>19</v>
      </c>
      <c r="F159" s="14" t="s">
        <v>20</v>
      </c>
      <c r="G159" s="14" t="s">
        <v>21</v>
      </c>
      <c r="H159" s="14" t="s">
        <v>165</v>
      </c>
      <c r="I159" s="14" t="s">
        <v>23</v>
      </c>
      <c r="J159" s="20">
        <v>80</v>
      </c>
      <c r="K159" s="20">
        <v>0</v>
      </c>
      <c r="L159" s="14">
        <v>80</v>
      </c>
      <c r="M159" s="22"/>
    </row>
    <row r="160" ht="10.9" customHeight="true" spans="1:13">
      <c r="A160" s="14">
        <v>157</v>
      </c>
      <c r="B160" s="14" t="s">
        <v>6046</v>
      </c>
      <c r="C160" s="14" t="s">
        <v>17</v>
      </c>
      <c r="D160" s="14" t="s">
        <v>18</v>
      </c>
      <c r="E160" s="14" t="s">
        <v>19</v>
      </c>
      <c r="F160" s="14" t="s">
        <v>20</v>
      </c>
      <c r="G160" s="14" t="s">
        <v>21</v>
      </c>
      <c r="H160" s="14" t="s">
        <v>260</v>
      </c>
      <c r="I160" s="14" t="s">
        <v>37</v>
      </c>
      <c r="J160" s="20">
        <v>80</v>
      </c>
      <c r="K160" s="20">
        <v>0</v>
      </c>
      <c r="L160" s="14">
        <v>80</v>
      </c>
      <c r="M160" s="22"/>
    </row>
    <row r="161" ht="10.9" customHeight="true" spans="1:13">
      <c r="A161" s="14">
        <v>158</v>
      </c>
      <c r="B161" s="14" t="s">
        <v>192</v>
      </c>
      <c r="C161" s="14" t="s">
        <v>26</v>
      </c>
      <c r="D161" s="14" t="s">
        <v>18</v>
      </c>
      <c r="E161" s="14" t="s">
        <v>19</v>
      </c>
      <c r="F161" s="14" t="s">
        <v>20</v>
      </c>
      <c r="G161" s="14" t="s">
        <v>21</v>
      </c>
      <c r="H161" s="14" t="s">
        <v>189</v>
      </c>
      <c r="I161" s="14" t="s">
        <v>23</v>
      </c>
      <c r="J161" s="20">
        <v>80</v>
      </c>
      <c r="K161" s="20">
        <v>0</v>
      </c>
      <c r="L161" s="14">
        <v>80</v>
      </c>
      <c r="M161" s="22"/>
    </row>
    <row r="162" ht="10.9" customHeight="true" spans="1:13">
      <c r="A162" s="14">
        <v>159</v>
      </c>
      <c r="B162" s="14" t="s">
        <v>244</v>
      </c>
      <c r="C162" s="14" t="s">
        <v>26</v>
      </c>
      <c r="D162" s="14" t="s">
        <v>18</v>
      </c>
      <c r="E162" s="14" t="s">
        <v>19</v>
      </c>
      <c r="F162" s="14" t="s">
        <v>20</v>
      </c>
      <c r="G162" s="14" t="s">
        <v>21</v>
      </c>
      <c r="H162" s="14" t="s">
        <v>243</v>
      </c>
      <c r="I162" s="14" t="s">
        <v>34</v>
      </c>
      <c r="J162" s="20">
        <v>80</v>
      </c>
      <c r="K162" s="20">
        <v>0</v>
      </c>
      <c r="L162" s="14">
        <v>80</v>
      </c>
      <c r="M162" s="22"/>
    </row>
    <row r="163" ht="10.9" customHeight="true" spans="1:13">
      <c r="A163" s="14">
        <v>160</v>
      </c>
      <c r="B163" s="14" t="s">
        <v>133</v>
      </c>
      <c r="C163" s="14" t="s">
        <v>17</v>
      </c>
      <c r="D163" s="14" t="s">
        <v>18</v>
      </c>
      <c r="E163" s="14" t="s">
        <v>19</v>
      </c>
      <c r="F163" s="14" t="s">
        <v>20</v>
      </c>
      <c r="G163" s="14" t="s">
        <v>21</v>
      </c>
      <c r="H163" s="14" t="s">
        <v>142</v>
      </c>
      <c r="I163" s="14" t="s">
        <v>37</v>
      </c>
      <c r="J163" s="20">
        <v>80</v>
      </c>
      <c r="K163" s="20">
        <v>0</v>
      </c>
      <c r="L163" s="14">
        <v>80</v>
      </c>
      <c r="M163" s="22"/>
    </row>
    <row r="164" ht="10.9" customHeight="true" spans="1:13">
      <c r="A164" s="14">
        <v>161</v>
      </c>
      <c r="B164" s="14" t="s">
        <v>229</v>
      </c>
      <c r="C164" s="14" t="s">
        <v>17</v>
      </c>
      <c r="D164" s="14" t="s">
        <v>18</v>
      </c>
      <c r="E164" s="14" t="s">
        <v>19</v>
      </c>
      <c r="F164" s="14" t="s">
        <v>20</v>
      </c>
      <c r="G164" s="14" t="s">
        <v>21</v>
      </c>
      <c r="H164" s="14" t="s">
        <v>226</v>
      </c>
      <c r="I164" s="14" t="s">
        <v>6047</v>
      </c>
      <c r="J164" s="20">
        <v>80</v>
      </c>
      <c r="K164" s="20">
        <v>0</v>
      </c>
      <c r="L164" s="14">
        <v>80</v>
      </c>
      <c r="M164" s="22"/>
    </row>
    <row r="165" ht="10.9" customHeight="true" spans="1:13">
      <c r="A165" s="14">
        <v>162</v>
      </c>
      <c r="B165" s="14" t="s">
        <v>6048</v>
      </c>
      <c r="C165" s="14" t="s">
        <v>17</v>
      </c>
      <c r="D165" s="14" t="s">
        <v>18</v>
      </c>
      <c r="E165" s="14" t="s">
        <v>19</v>
      </c>
      <c r="F165" s="14" t="s">
        <v>20</v>
      </c>
      <c r="G165" s="14" t="s">
        <v>21</v>
      </c>
      <c r="H165" s="14" t="s">
        <v>110</v>
      </c>
      <c r="I165" s="14" t="s">
        <v>23</v>
      </c>
      <c r="J165" s="20">
        <v>80</v>
      </c>
      <c r="K165" s="20">
        <v>0</v>
      </c>
      <c r="L165" s="14">
        <v>80</v>
      </c>
      <c r="M165" s="22"/>
    </row>
    <row r="166" ht="10.9" customHeight="true" spans="1:13">
      <c r="A166" s="14">
        <v>163</v>
      </c>
      <c r="B166" s="14" t="s">
        <v>289</v>
      </c>
      <c r="C166" s="14" t="s">
        <v>26</v>
      </c>
      <c r="D166" s="14" t="s">
        <v>18</v>
      </c>
      <c r="E166" s="14" t="s">
        <v>19</v>
      </c>
      <c r="F166" s="14" t="s">
        <v>20</v>
      </c>
      <c r="G166" s="14" t="s">
        <v>21</v>
      </c>
      <c r="H166" s="14" t="s">
        <v>176</v>
      </c>
      <c r="I166" s="14" t="s">
        <v>23</v>
      </c>
      <c r="J166" s="20">
        <v>80</v>
      </c>
      <c r="K166" s="20">
        <v>0</v>
      </c>
      <c r="L166" s="14">
        <v>80</v>
      </c>
      <c r="M166" s="22"/>
    </row>
    <row r="167" ht="10.9" customHeight="true" spans="1:13">
      <c r="A167" s="14">
        <v>164</v>
      </c>
      <c r="B167" s="14" t="s">
        <v>6049</v>
      </c>
      <c r="C167" s="14" t="s">
        <v>17</v>
      </c>
      <c r="D167" s="14" t="s">
        <v>18</v>
      </c>
      <c r="E167" s="14" t="s">
        <v>19</v>
      </c>
      <c r="F167" s="14" t="s">
        <v>20</v>
      </c>
      <c r="G167" s="14" t="s">
        <v>21</v>
      </c>
      <c r="H167" s="14" t="s">
        <v>196</v>
      </c>
      <c r="I167" s="14" t="s">
        <v>23</v>
      </c>
      <c r="J167" s="20">
        <v>80</v>
      </c>
      <c r="K167" s="20">
        <v>0</v>
      </c>
      <c r="L167" s="14">
        <v>80</v>
      </c>
      <c r="M167" s="22"/>
    </row>
    <row r="168" ht="10.9" customHeight="true" spans="1:13">
      <c r="A168" s="14">
        <v>165</v>
      </c>
      <c r="B168" s="14" t="s">
        <v>6050</v>
      </c>
      <c r="C168" s="14" t="s">
        <v>17</v>
      </c>
      <c r="D168" s="14" t="s">
        <v>18</v>
      </c>
      <c r="E168" s="14" t="s">
        <v>19</v>
      </c>
      <c r="F168" s="14" t="s">
        <v>20</v>
      </c>
      <c r="G168" s="14" t="s">
        <v>21</v>
      </c>
      <c r="H168" s="14" t="s">
        <v>196</v>
      </c>
      <c r="I168" s="14" t="s">
        <v>23</v>
      </c>
      <c r="J168" s="20">
        <v>80</v>
      </c>
      <c r="K168" s="20">
        <v>0</v>
      </c>
      <c r="L168" s="14">
        <v>80</v>
      </c>
      <c r="M168" s="22"/>
    </row>
    <row r="169" ht="10.9" customHeight="true" spans="1:13">
      <c r="A169" s="14">
        <v>166</v>
      </c>
      <c r="B169" s="14" t="s">
        <v>6051</v>
      </c>
      <c r="C169" s="14" t="s">
        <v>17</v>
      </c>
      <c r="D169" s="14" t="s">
        <v>18</v>
      </c>
      <c r="E169" s="14" t="s">
        <v>19</v>
      </c>
      <c r="F169" s="14" t="s">
        <v>20</v>
      </c>
      <c r="G169" s="14" t="s">
        <v>21</v>
      </c>
      <c r="H169" s="14" t="s">
        <v>36</v>
      </c>
      <c r="I169" s="14" t="s">
        <v>23</v>
      </c>
      <c r="J169" s="20">
        <v>80</v>
      </c>
      <c r="K169" s="20">
        <v>0</v>
      </c>
      <c r="L169" s="14">
        <v>80</v>
      </c>
      <c r="M169" s="22"/>
    </row>
    <row r="170" ht="10.9" customHeight="true" spans="1:13">
      <c r="A170" s="14">
        <v>167</v>
      </c>
      <c r="B170" s="14" t="s">
        <v>375</v>
      </c>
      <c r="C170" s="14" t="s">
        <v>26</v>
      </c>
      <c r="D170" s="14" t="s">
        <v>18</v>
      </c>
      <c r="E170" s="14" t="s">
        <v>19</v>
      </c>
      <c r="F170" s="14" t="s">
        <v>20</v>
      </c>
      <c r="G170" s="14" t="s">
        <v>21</v>
      </c>
      <c r="H170" s="14" t="s">
        <v>36</v>
      </c>
      <c r="I170" s="14" t="s">
        <v>23</v>
      </c>
      <c r="J170" s="20">
        <v>80</v>
      </c>
      <c r="K170" s="20">
        <v>0</v>
      </c>
      <c r="L170" s="14">
        <v>80</v>
      </c>
      <c r="M170" s="22"/>
    </row>
    <row r="171" ht="10.9" customHeight="true" spans="1:13">
      <c r="A171" s="14">
        <v>168</v>
      </c>
      <c r="B171" s="14" t="s">
        <v>308</v>
      </c>
      <c r="C171" s="14" t="s">
        <v>26</v>
      </c>
      <c r="D171" s="14" t="s">
        <v>18</v>
      </c>
      <c r="E171" s="14" t="s">
        <v>19</v>
      </c>
      <c r="F171" s="14" t="s">
        <v>20</v>
      </c>
      <c r="G171" s="14" t="s">
        <v>21</v>
      </c>
      <c r="H171" s="14" t="s">
        <v>189</v>
      </c>
      <c r="I171" s="14" t="s">
        <v>23</v>
      </c>
      <c r="J171" s="20">
        <v>80</v>
      </c>
      <c r="K171" s="20">
        <v>0</v>
      </c>
      <c r="L171" s="14">
        <v>80</v>
      </c>
      <c r="M171" s="22"/>
    </row>
    <row r="172" ht="10.9" customHeight="true" spans="1:13">
      <c r="A172" s="14">
        <v>169</v>
      </c>
      <c r="B172" s="14" t="s">
        <v>2662</v>
      </c>
      <c r="C172" s="14" t="s">
        <v>26</v>
      </c>
      <c r="D172" s="14" t="s">
        <v>18</v>
      </c>
      <c r="E172" s="14" t="s">
        <v>19</v>
      </c>
      <c r="F172" s="14" t="s">
        <v>20</v>
      </c>
      <c r="G172" s="14" t="s">
        <v>21</v>
      </c>
      <c r="H172" s="14" t="s">
        <v>267</v>
      </c>
      <c r="I172" s="14" t="s">
        <v>23</v>
      </c>
      <c r="J172" s="20">
        <v>80</v>
      </c>
      <c r="K172" s="20">
        <v>0</v>
      </c>
      <c r="L172" s="14">
        <v>80</v>
      </c>
      <c r="M172" s="22"/>
    </row>
    <row r="173" ht="10.9" customHeight="true" spans="1:13">
      <c r="A173" s="14">
        <v>170</v>
      </c>
      <c r="B173" s="14" t="s">
        <v>6052</v>
      </c>
      <c r="C173" s="14" t="s">
        <v>17</v>
      </c>
      <c r="D173" s="14" t="s">
        <v>18</v>
      </c>
      <c r="E173" s="14" t="s">
        <v>19</v>
      </c>
      <c r="F173" s="14" t="s">
        <v>20</v>
      </c>
      <c r="G173" s="14" t="s">
        <v>21</v>
      </c>
      <c r="H173" s="14" t="s">
        <v>213</v>
      </c>
      <c r="I173" s="14" t="s">
        <v>23</v>
      </c>
      <c r="J173" s="20">
        <v>80</v>
      </c>
      <c r="K173" s="20">
        <v>0</v>
      </c>
      <c r="L173" s="14">
        <v>80</v>
      </c>
      <c r="M173" s="22"/>
    </row>
    <row r="174" ht="10.9" customHeight="true" spans="1:13">
      <c r="A174" s="14">
        <v>171</v>
      </c>
      <c r="B174" s="14" t="s">
        <v>363</v>
      </c>
      <c r="C174" s="14" t="s">
        <v>26</v>
      </c>
      <c r="D174" s="14" t="s">
        <v>18</v>
      </c>
      <c r="E174" s="14" t="s">
        <v>19</v>
      </c>
      <c r="F174" s="14" t="s">
        <v>20</v>
      </c>
      <c r="G174" s="14" t="s">
        <v>21</v>
      </c>
      <c r="H174" s="14" t="s">
        <v>213</v>
      </c>
      <c r="I174" s="14" t="s">
        <v>23</v>
      </c>
      <c r="J174" s="20">
        <v>80</v>
      </c>
      <c r="K174" s="20">
        <v>0</v>
      </c>
      <c r="L174" s="14">
        <v>80</v>
      </c>
      <c r="M174" s="22"/>
    </row>
    <row r="175" ht="10.9" customHeight="true" spans="1:13">
      <c r="A175" s="14">
        <v>172</v>
      </c>
      <c r="B175" s="14" t="s">
        <v>296</v>
      </c>
      <c r="C175" s="14" t="s">
        <v>17</v>
      </c>
      <c r="D175" s="14" t="s">
        <v>18</v>
      </c>
      <c r="E175" s="14" t="s">
        <v>19</v>
      </c>
      <c r="F175" s="14" t="s">
        <v>20</v>
      </c>
      <c r="G175" s="14" t="s">
        <v>21</v>
      </c>
      <c r="H175" s="14" t="s">
        <v>22</v>
      </c>
      <c r="I175" s="14" t="s">
        <v>23</v>
      </c>
      <c r="J175" s="20">
        <v>80</v>
      </c>
      <c r="K175" s="20">
        <v>0</v>
      </c>
      <c r="L175" s="14">
        <v>80</v>
      </c>
      <c r="M175" s="22"/>
    </row>
    <row r="176" ht="10.9" customHeight="true" spans="1:13">
      <c r="A176" s="14">
        <v>173</v>
      </c>
      <c r="B176" s="14" t="s">
        <v>300</v>
      </c>
      <c r="C176" s="14" t="s">
        <v>17</v>
      </c>
      <c r="D176" s="14" t="s">
        <v>18</v>
      </c>
      <c r="E176" s="14" t="s">
        <v>19</v>
      </c>
      <c r="F176" s="14" t="s">
        <v>20</v>
      </c>
      <c r="G176" s="14" t="s">
        <v>21</v>
      </c>
      <c r="H176" s="14" t="s">
        <v>301</v>
      </c>
      <c r="I176" s="14" t="s">
        <v>23</v>
      </c>
      <c r="J176" s="20">
        <v>80</v>
      </c>
      <c r="K176" s="20">
        <v>0</v>
      </c>
      <c r="L176" s="14">
        <v>80</v>
      </c>
      <c r="M176" s="22"/>
    </row>
    <row r="177" ht="10.9" customHeight="true" spans="1:13">
      <c r="A177" s="14">
        <v>174</v>
      </c>
      <c r="B177" s="14" t="s">
        <v>171</v>
      </c>
      <c r="C177" s="14" t="s">
        <v>17</v>
      </c>
      <c r="D177" s="14" t="s">
        <v>18</v>
      </c>
      <c r="E177" s="14" t="s">
        <v>19</v>
      </c>
      <c r="F177" s="14" t="s">
        <v>20</v>
      </c>
      <c r="G177" s="14" t="s">
        <v>21</v>
      </c>
      <c r="H177" s="14" t="s">
        <v>167</v>
      </c>
      <c r="I177" s="14" t="s">
        <v>23</v>
      </c>
      <c r="J177" s="20">
        <v>80</v>
      </c>
      <c r="K177" s="20">
        <v>0</v>
      </c>
      <c r="L177" s="14">
        <v>80</v>
      </c>
      <c r="M177" s="22"/>
    </row>
    <row r="178" ht="10.9" customHeight="true" spans="1:13">
      <c r="A178" s="14">
        <v>175</v>
      </c>
      <c r="B178" s="14" t="s">
        <v>6053</v>
      </c>
      <c r="C178" s="14" t="s">
        <v>26</v>
      </c>
      <c r="D178" s="14" t="s">
        <v>18</v>
      </c>
      <c r="E178" s="14" t="s">
        <v>19</v>
      </c>
      <c r="F178" s="14" t="s">
        <v>20</v>
      </c>
      <c r="G178" s="14" t="s">
        <v>21</v>
      </c>
      <c r="H178" s="14" t="s">
        <v>167</v>
      </c>
      <c r="I178" s="14" t="s">
        <v>23</v>
      </c>
      <c r="J178" s="20">
        <v>80</v>
      </c>
      <c r="K178" s="20">
        <v>0</v>
      </c>
      <c r="L178" s="14">
        <v>80</v>
      </c>
      <c r="M178" s="22"/>
    </row>
    <row r="179" ht="10.9" customHeight="true" spans="1:13">
      <c r="A179" s="14">
        <v>176</v>
      </c>
      <c r="B179" s="14" t="s">
        <v>177</v>
      </c>
      <c r="C179" s="14" t="s">
        <v>17</v>
      </c>
      <c r="D179" s="14" t="s">
        <v>18</v>
      </c>
      <c r="E179" s="14" t="s">
        <v>19</v>
      </c>
      <c r="F179" s="14" t="s">
        <v>20</v>
      </c>
      <c r="G179" s="14" t="s">
        <v>21</v>
      </c>
      <c r="H179" s="14" t="s">
        <v>176</v>
      </c>
      <c r="I179" s="14" t="s">
        <v>23</v>
      </c>
      <c r="J179" s="20">
        <v>80</v>
      </c>
      <c r="K179" s="20">
        <v>0</v>
      </c>
      <c r="L179" s="14">
        <v>80</v>
      </c>
      <c r="M179" s="22"/>
    </row>
    <row r="180" ht="10.9" customHeight="true" spans="1:13">
      <c r="A180" s="14">
        <v>177</v>
      </c>
      <c r="B180" s="14" t="s">
        <v>185</v>
      </c>
      <c r="C180" s="14" t="s">
        <v>17</v>
      </c>
      <c r="D180" s="14" t="s">
        <v>18</v>
      </c>
      <c r="E180" s="14" t="s">
        <v>19</v>
      </c>
      <c r="F180" s="14" t="s">
        <v>20</v>
      </c>
      <c r="G180" s="14" t="s">
        <v>21</v>
      </c>
      <c r="H180" s="14" t="s">
        <v>181</v>
      </c>
      <c r="I180" s="14" t="s">
        <v>23</v>
      </c>
      <c r="J180" s="20">
        <v>80</v>
      </c>
      <c r="K180" s="20">
        <v>0</v>
      </c>
      <c r="L180" s="14">
        <v>80</v>
      </c>
      <c r="M180" s="22"/>
    </row>
    <row r="181" ht="10.9" customHeight="true" spans="1:13">
      <c r="A181" s="14">
        <v>178</v>
      </c>
      <c r="B181" s="14" t="s">
        <v>6054</v>
      </c>
      <c r="C181" s="14" t="s">
        <v>26</v>
      </c>
      <c r="D181" s="14" t="s">
        <v>18</v>
      </c>
      <c r="E181" s="14" t="s">
        <v>19</v>
      </c>
      <c r="F181" s="14" t="s">
        <v>20</v>
      </c>
      <c r="G181" s="14" t="s">
        <v>21</v>
      </c>
      <c r="H181" s="14" t="s">
        <v>273</v>
      </c>
      <c r="I181" s="14" t="s">
        <v>23</v>
      </c>
      <c r="J181" s="20">
        <v>80</v>
      </c>
      <c r="K181" s="20">
        <v>0</v>
      </c>
      <c r="L181" s="14">
        <v>80</v>
      </c>
      <c r="M181" s="22"/>
    </row>
    <row r="182" ht="10.9" customHeight="true" spans="1:13">
      <c r="A182" s="14">
        <v>179</v>
      </c>
      <c r="B182" s="14" t="s">
        <v>66</v>
      </c>
      <c r="C182" s="14" t="s">
        <v>17</v>
      </c>
      <c r="D182" s="14" t="s">
        <v>18</v>
      </c>
      <c r="E182" s="14" t="s">
        <v>19</v>
      </c>
      <c r="F182" s="14" t="s">
        <v>20</v>
      </c>
      <c r="G182" s="14" t="s">
        <v>21</v>
      </c>
      <c r="H182" s="14" t="s">
        <v>67</v>
      </c>
      <c r="I182" s="14" t="s">
        <v>23</v>
      </c>
      <c r="J182" s="20">
        <v>80</v>
      </c>
      <c r="K182" s="20">
        <v>0</v>
      </c>
      <c r="L182" s="14">
        <v>80</v>
      </c>
      <c r="M182" s="22"/>
    </row>
    <row r="183" ht="10.9" customHeight="true" spans="1:13">
      <c r="A183" s="14">
        <v>180</v>
      </c>
      <c r="B183" s="14" t="s">
        <v>156</v>
      </c>
      <c r="C183" s="14" t="s">
        <v>26</v>
      </c>
      <c r="D183" s="14" t="s">
        <v>18</v>
      </c>
      <c r="E183" s="14" t="s">
        <v>19</v>
      </c>
      <c r="F183" s="14" t="s">
        <v>20</v>
      </c>
      <c r="G183" s="14" t="s">
        <v>21</v>
      </c>
      <c r="H183" s="14" t="s">
        <v>155</v>
      </c>
      <c r="I183" s="14" t="s">
        <v>23</v>
      </c>
      <c r="J183" s="20">
        <v>80</v>
      </c>
      <c r="K183" s="20">
        <v>0</v>
      </c>
      <c r="L183" s="14">
        <v>80</v>
      </c>
      <c r="M183" s="22"/>
    </row>
    <row r="184" ht="10.9" customHeight="true" spans="1:13">
      <c r="A184" s="14">
        <v>181</v>
      </c>
      <c r="B184" s="14" t="s">
        <v>262</v>
      </c>
      <c r="C184" s="14" t="s">
        <v>17</v>
      </c>
      <c r="D184" s="14" t="s">
        <v>18</v>
      </c>
      <c r="E184" s="14" t="s">
        <v>19</v>
      </c>
      <c r="F184" s="14" t="s">
        <v>20</v>
      </c>
      <c r="G184" s="14" t="s">
        <v>21</v>
      </c>
      <c r="H184" s="14" t="s">
        <v>260</v>
      </c>
      <c r="I184" s="14" t="s">
        <v>23</v>
      </c>
      <c r="J184" s="20">
        <v>80</v>
      </c>
      <c r="K184" s="20">
        <v>0</v>
      </c>
      <c r="L184" s="14">
        <v>80</v>
      </c>
      <c r="M184" s="22"/>
    </row>
    <row r="185" ht="10.9" customHeight="true" spans="1:13">
      <c r="A185" s="14">
        <v>182</v>
      </c>
      <c r="B185" s="14" t="s">
        <v>6055</v>
      </c>
      <c r="C185" s="14" t="s">
        <v>26</v>
      </c>
      <c r="D185" s="14" t="s">
        <v>18</v>
      </c>
      <c r="E185" s="14" t="s">
        <v>19</v>
      </c>
      <c r="F185" s="14" t="s">
        <v>20</v>
      </c>
      <c r="G185" s="14" t="s">
        <v>21</v>
      </c>
      <c r="H185" s="14" t="s">
        <v>243</v>
      </c>
      <c r="I185" s="14" t="s">
        <v>23</v>
      </c>
      <c r="J185" s="20">
        <v>80</v>
      </c>
      <c r="K185" s="20">
        <v>0</v>
      </c>
      <c r="L185" s="14">
        <v>80</v>
      </c>
      <c r="M185" s="22"/>
    </row>
    <row r="186" ht="10.9" customHeight="true" spans="1:13">
      <c r="A186" s="14">
        <v>183</v>
      </c>
      <c r="B186" s="14" t="s">
        <v>303</v>
      </c>
      <c r="C186" s="14" t="s">
        <v>17</v>
      </c>
      <c r="D186" s="14" t="s">
        <v>18</v>
      </c>
      <c r="E186" s="14" t="s">
        <v>19</v>
      </c>
      <c r="F186" s="14" t="s">
        <v>20</v>
      </c>
      <c r="G186" s="14" t="s">
        <v>21</v>
      </c>
      <c r="H186" s="14" t="s">
        <v>86</v>
      </c>
      <c r="I186" s="14" t="s">
        <v>23</v>
      </c>
      <c r="J186" s="20">
        <v>80</v>
      </c>
      <c r="K186" s="20">
        <v>0</v>
      </c>
      <c r="L186" s="14">
        <v>80</v>
      </c>
      <c r="M186" s="22"/>
    </row>
    <row r="187" ht="10.9" customHeight="true" spans="1:13">
      <c r="A187" s="14">
        <v>184</v>
      </c>
      <c r="B187" s="14" t="s">
        <v>304</v>
      </c>
      <c r="C187" s="14" t="s">
        <v>17</v>
      </c>
      <c r="D187" s="14" t="s">
        <v>18</v>
      </c>
      <c r="E187" s="14" t="s">
        <v>19</v>
      </c>
      <c r="F187" s="14" t="s">
        <v>20</v>
      </c>
      <c r="G187" s="14" t="s">
        <v>21</v>
      </c>
      <c r="H187" s="14" t="s">
        <v>40</v>
      </c>
      <c r="I187" s="14" t="s">
        <v>23</v>
      </c>
      <c r="J187" s="20">
        <v>80</v>
      </c>
      <c r="K187" s="20">
        <v>0</v>
      </c>
      <c r="L187" s="14">
        <v>80</v>
      </c>
      <c r="M187" s="22"/>
    </row>
    <row r="188" ht="10.9" customHeight="true" spans="1:13">
      <c r="A188" s="14">
        <v>185</v>
      </c>
      <c r="B188" s="14" t="s">
        <v>222</v>
      </c>
      <c r="C188" s="14" t="s">
        <v>17</v>
      </c>
      <c r="D188" s="14" t="s">
        <v>18</v>
      </c>
      <c r="E188" s="14" t="s">
        <v>19</v>
      </c>
      <c r="F188" s="14" t="s">
        <v>20</v>
      </c>
      <c r="G188" s="14" t="s">
        <v>21</v>
      </c>
      <c r="H188" s="14" t="s">
        <v>213</v>
      </c>
      <c r="I188" s="14" t="s">
        <v>6047</v>
      </c>
      <c r="J188" s="20">
        <v>80</v>
      </c>
      <c r="K188" s="20">
        <v>0</v>
      </c>
      <c r="L188" s="14">
        <v>80</v>
      </c>
      <c r="M188" s="22"/>
    </row>
    <row r="189" ht="10.9" customHeight="true" spans="1:13">
      <c r="A189" s="14">
        <v>186</v>
      </c>
      <c r="B189" s="14" t="s">
        <v>305</v>
      </c>
      <c r="C189" s="14" t="s">
        <v>17</v>
      </c>
      <c r="D189" s="14" t="s">
        <v>18</v>
      </c>
      <c r="E189" s="14" t="s">
        <v>19</v>
      </c>
      <c r="F189" s="14" t="s">
        <v>20</v>
      </c>
      <c r="G189" s="14" t="s">
        <v>21</v>
      </c>
      <c r="H189" s="14" t="s">
        <v>207</v>
      </c>
      <c r="I189" s="14" t="s">
        <v>23</v>
      </c>
      <c r="J189" s="20">
        <v>80</v>
      </c>
      <c r="K189" s="20">
        <v>0</v>
      </c>
      <c r="L189" s="14">
        <v>80</v>
      </c>
      <c r="M189" s="22"/>
    </row>
    <row r="190" ht="10.9" customHeight="true" spans="1:13">
      <c r="A190" s="14">
        <v>187</v>
      </c>
      <c r="B190" s="14" t="s">
        <v>307</v>
      </c>
      <c r="C190" s="14" t="s">
        <v>26</v>
      </c>
      <c r="D190" s="14" t="s">
        <v>18</v>
      </c>
      <c r="E190" s="14" t="s">
        <v>19</v>
      </c>
      <c r="F190" s="14" t="s">
        <v>20</v>
      </c>
      <c r="G190" s="14" t="s">
        <v>21</v>
      </c>
      <c r="H190" s="14" t="s">
        <v>273</v>
      </c>
      <c r="I190" s="14" t="s">
        <v>23</v>
      </c>
      <c r="J190" s="20">
        <v>80</v>
      </c>
      <c r="K190" s="20">
        <v>0</v>
      </c>
      <c r="L190" s="14">
        <v>80</v>
      </c>
      <c r="M190" s="22"/>
    </row>
    <row r="191" ht="10.9" customHeight="true" spans="1:13">
      <c r="A191" s="14">
        <v>188</v>
      </c>
      <c r="B191" s="14" t="s">
        <v>293</v>
      </c>
      <c r="C191" s="14" t="s">
        <v>26</v>
      </c>
      <c r="D191" s="14" t="s">
        <v>18</v>
      </c>
      <c r="E191" s="14" t="s">
        <v>19</v>
      </c>
      <c r="F191" s="14" t="s">
        <v>20</v>
      </c>
      <c r="G191" s="14" t="s">
        <v>21</v>
      </c>
      <c r="H191" s="14" t="s">
        <v>165</v>
      </c>
      <c r="I191" s="14" t="s">
        <v>23</v>
      </c>
      <c r="J191" s="20">
        <v>80</v>
      </c>
      <c r="K191" s="20">
        <v>0</v>
      </c>
      <c r="L191" s="14">
        <v>80</v>
      </c>
      <c r="M191" s="22"/>
    </row>
    <row r="192" ht="10.9" customHeight="true" spans="1:13">
      <c r="A192" s="14">
        <v>189</v>
      </c>
      <c r="B192" s="14" t="s">
        <v>282</v>
      </c>
      <c r="C192" s="14" t="s">
        <v>17</v>
      </c>
      <c r="D192" s="14" t="s">
        <v>18</v>
      </c>
      <c r="E192" s="14" t="s">
        <v>19</v>
      </c>
      <c r="F192" s="14" t="s">
        <v>20</v>
      </c>
      <c r="G192" s="14" t="s">
        <v>21</v>
      </c>
      <c r="H192" s="14" t="s">
        <v>213</v>
      </c>
      <c r="I192" s="14" t="s">
        <v>23</v>
      </c>
      <c r="J192" s="20">
        <v>80</v>
      </c>
      <c r="K192" s="20">
        <v>0</v>
      </c>
      <c r="L192" s="14">
        <v>80</v>
      </c>
      <c r="M192" s="22"/>
    </row>
    <row r="193" ht="10.9" customHeight="true" spans="1:13">
      <c r="A193" s="14">
        <v>190</v>
      </c>
      <c r="B193" s="14" t="s">
        <v>116</v>
      </c>
      <c r="C193" s="14" t="s">
        <v>26</v>
      </c>
      <c r="D193" s="14" t="s">
        <v>18</v>
      </c>
      <c r="E193" s="14" t="s">
        <v>19</v>
      </c>
      <c r="F193" s="14" t="s">
        <v>20</v>
      </c>
      <c r="G193" s="14" t="s">
        <v>21</v>
      </c>
      <c r="H193" s="14" t="s">
        <v>110</v>
      </c>
      <c r="I193" s="14" t="s">
        <v>1219</v>
      </c>
      <c r="J193" s="20">
        <v>80</v>
      </c>
      <c r="K193" s="20">
        <v>0</v>
      </c>
      <c r="L193" s="14">
        <v>80</v>
      </c>
      <c r="M193" s="22"/>
    </row>
    <row r="194" ht="10.9" customHeight="true" spans="1:13">
      <c r="A194" s="14">
        <v>191</v>
      </c>
      <c r="B194" s="14" t="s">
        <v>5889</v>
      </c>
      <c r="C194" s="14" t="s">
        <v>26</v>
      </c>
      <c r="D194" s="14" t="s">
        <v>18</v>
      </c>
      <c r="E194" s="14" t="s">
        <v>19</v>
      </c>
      <c r="F194" s="14" t="s">
        <v>20</v>
      </c>
      <c r="G194" s="14" t="s">
        <v>21</v>
      </c>
      <c r="H194" s="14" t="s">
        <v>161</v>
      </c>
      <c r="I194" s="14" t="s">
        <v>23</v>
      </c>
      <c r="J194" s="20">
        <v>80</v>
      </c>
      <c r="K194" s="20">
        <v>0</v>
      </c>
      <c r="L194" s="14">
        <v>80</v>
      </c>
      <c r="M194" s="22"/>
    </row>
    <row r="195" ht="10.9" customHeight="true" spans="1:13">
      <c r="A195" s="14">
        <v>192</v>
      </c>
      <c r="B195" s="14" t="s">
        <v>197</v>
      </c>
      <c r="C195" s="14" t="s">
        <v>26</v>
      </c>
      <c r="D195" s="14" t="s">
        <v>18</v>
      </c>
      <c r="E195" s="14" t="s">
        <v>19</v>
      </c>
      <c r="F195" s="14" t="s">
        <v>20</v>
      </c>
      <c r="G195" s="14" t="s">
        <v>21</v>
      </c>
      <c r="H195" s="14" t="s">
        <v>155</v>
      </c>
      <c r="I195" s="14" t="s">
        <v>23</v>
      </c>
      <c r="J195" s="20">
        <v>80</v>
      </c>
      <c r="K195" s="20">
        <v>0</v>
      </c>
      <c r="L195" s="14">
        <v>80</v>
      </c>
      <c r="M195" s="22"/>
    </row>
    <row r="196" ht="10.9" customHeight="true" spans="1:13">
      <c r="A196" s="14">
        <v>193</v>
      </c>
      <c r="B196" s="14" t="s">
        <v>6056</v>
      </c>
      <c r="C196" s="14" t="s">
        <v>17</v>
      </c>
      <c r="D196" s="14" t="s">
        <v>18</v>
      </c>
      <c r="E196" s="14" t="s">
        <v>19</v>
      </c>
      <c r="F196" s="14" t="s">
        <v>20</v>
      </c>
      <c r="G196" s="14" t="s">
        <v>21</v>
      </c>
      <c r="H196" s="14" t="s">
        <v>54</v>
      </c>
      <c r="I196" s="14" t="s">
        <v>23</v>
      </c>
      <c r="J196" s="20">
        <v>80</v>
      </c>
      <c r="K196" s="20">
        <v>0</v>
      </c>
      <c r="L196" s="14">
        <v>80</v>
      </c>
      <c r="M196" s="22"/>
    </row>
    <row r="197" ht="10.9" customHeight="true" spans="1:13">
      <c r="A197" s="14">
        <v>194</v>
      </c>
      <c r="B197" s="14" t="s">
        <v>310</v>
      </c>
      <c r="C197" s="14" t="s">
        <v>26</v>
      </c>
      <c r="D197" s="14" t="s">
        <v>18</v>
      </c>
      <c r="E197" s="14" t="s">
        <v>19</v>
      </c>
      <c r="F197" s="14" t="s">
        <v>20</v>
      </c>
      <c r="G197" s="14" t="s">
        <v>21</v>
      </c>
      <c r="H197" s="14" t="s">
        <v>213</v>
      </c>
      <c r="I197" s="14" t="s">
        <v>23</v>
      </c>
      <c r="J197" s="20">
        <v>80</v>
      </c>
      <c r="K197" s="20">
        <v>0</v>
      </c>
      <c r="L197" s="14">
        <v>80</v>
      </c>
      <c r="M197" s="22"/>
    </row>
    <row r="198" ht="10.9" customHeight="true" spans="1:13">
      <c r="A198" s="14">
        <v>195</v>
      </c>
      <c r="B198" s="14" t="s">
        <v>6057</v>
      </c>
      <c r="C198" s="14" t="s">
        <v>17</v>
      </c>
      <c r="D198" s="14" t="s">
        <v>18</v>
      </c>
      <c r="E198" s="14" t="s">
        <v>19</v>
      </c>
      <c r="F198" s="14" t="s">
        <v>20</v>
      </c>
      <c r="G198" s="14" t="s">
        <v>21</v>
      </c>
      <c r="H198" s="14" t="s">
        <v>110</v>
      </c>
      <c r="I198" s="14" t="s">
        <v>23</v>
      </c>
      <c r="J198" s="20">
        <v>80</v>
      </c>
      <c r="K198" s="20">
        <v>0</v>
      </c>
      <c r="L198" s="14">
        <v>80</v>
      </c>
      <c r="M198" s="22"/>
    </row>
    <row r="199" ht="10.9" customHeight="true" spans="1:13">
      <c r="A199" s="14">
        <v>196</v>
      </c>
      <c r="B199" s="15" t="s">
        <v>312</v>
      </c>
      <c r="C199" s="15" t="s">
        <v>26</v>
      </c>
      <c r="D199" s="14" t="s">
        <v>18</v>
      </c>
      <c r="E199" s="14" t="s">
        <v>19</v>
      </c>
      <c r="F199" s="14" t="s">
        <v>20</v>
      </c>
      <c r="G199" s="15" t="s">
        <v>21</v>
      </c>
      <c r="H199" s="15" t="s">
        <v>165</v>
      </c>
      <c r="I199" s="15" t="s">
        <v>23</v>
      </c>
      <c r="J199" s="20">
        <v>80</v>
      </c>
      <c r="K199" s="20">
        <v>0</v>
      </c>
      <c r="L199" s="14">
        <v>80</v>
      </c>
      <c r="M199" s="22"/>
    </row>
    <row r="200" ht="10.9" customHeight="true" spans="1:13">
      <c r="A200" s="14">
        <v>197</v>
      </c>
      <c r="B200" s="14" t="s">
        <v>313</v>
      </c>
      <c r="C200" s="15" t="s">
        <v>26</v>
      </c>
      <c r="D200" s="14" t="s">
        <v>18</v>
      </c>
      <c r="E200" s="14" t="s">
        <v>19</v>
      </c>
      <c r="F200" s="14" t="s">
        <v>20</v>
      </c>
      <c r="G200" s="15" t="s">
        <v>21</v>
      </c>
      <c r="H200" s="14" t="s">
        <v>155</v>
      </c>
      <c r="I200" s="14" t="s">
        <v>23</v>
      </c>
      <c r="J200" s="20">
        <v>80</v>
      </c>
      <c r="K200" s="20">
        <v>0</v>
      </c>
      <c r="L200" s="14">
        <v>80</v>
      </c>
      <c r="M200" s="22"/>
    </row>
    <row r="201" ht="10.9" customHeight="true" spans="1:13">
      <c r="A201" s="14">
        <v>198</v>
      </c>
      <c r="B201" s="14" t="s">
        <v>314</v>
      </c>
      <c r="C201" s="15" t="s">
        <v>26</v>
      </c>
      <c r="D201" s="14" t="s">
        <v>18</v>
      </c>
      <c r="E201" s="14" t="s">
        <v>19</v>
      </c>
      <c r="F201" s="14" t="s">
        <v>20</v>
      </c>
      <c r="G201" s="15" t="s">
        <v>21</v>
      </c>
      <c r="H201" s="14" t="s">
        <v>243</v>
      </c>
      <c r="I201" s="14" t="s">
        <v>23</v>
      </c>
      <c r="J201" s="20">
        <v>80</v>
      </c>
      <c r="K201" s="20">
        <v>0</v>
      </c>
      <c r="L201" s="14">
        <v>80</v>
      </c>
      <c r="M201" s="22"/>
    </row>
    <row r="202" ht="10.9" customHeight="true" spans="1:13">
      <c r="A202" s="14">
        <v>199</v>
      </c>
      <c r="B202" s="15" t="s">
        <v>315</v>
      </c>
      <c r="C202" s="15" t="s">
        <v>26</v>
      </c>
      <c r="D202" s="14" t="s">
        <v>18</v>
      </c>
      <c r="E202" s="14" t="s">
        <v>19</v>
      </c>
      <c r="F202" s="14" t="s">
        <v>20</v>
      </c>
      <c r="G202" s="15" t="s">
        <v>21</v>
      </c>
      <c r="H202" s="14" t="s">
        <v>155</v>
      </c>
      <c r="I202" s="15" t="s">
        <v>23</v>
      </c>
      <c r="J202" s="20">
        <v>80</v>
      </c>
      <c r="K202" s="20">
        <v>0</v>
      </c>
      <c r="L202" s="14">
        <v>80</v>
      </c>
      <c r="M202" s="22"/>
    </row>
    <row r="203" ht="10.9" customHeight="true" spans="1:13">
      <c r="A203" s="14">
        <v>200</v>
      </c>
      <c r="B203" s="15" t="s">
        <v>317</v>
      </c>
      <c r="C203" s="14" t="s">
        <v>17</v>
      </c>
      <c r="D203" s="14" t="s">
        <v>18</v>
      </c>
      <c r="E203" s="14" t="s">
        <v>19</v>
      </c>
      <c r="F203" s="14" t="s">
        <v>20</v>
      </c>
      <c r="G203" s="14" t="s">
        <v>21</v>
      </c>
      <c r="H203" s="14" t="s">
        <v>226</v>
      </c>
      <c r="I203" s="15" t="s">
        <v>23</v>
      </c>
      <c r="J203" s="20">
        <v>80</v>
      </c>
      <c r="K203" s="20">
        <v>0</v>
      </c>
      <c r="L203" s="14">
        <v>80</v>
      </c>
      <c r="M203" s="22"/>
    </row>
    <row r="204" ht="10.9" customHeight="true" spans="1:13">
      <c r="A204" s="14">
        <v>201</v>
      </c>
      <c r="B204" s="15" t="s">
        <v>318</v>
      </c>
      <c r="C204" s="15" t="s">
        <v>26</v>
      </c>
      <c r="D204" s="14" t="s">
        <v>18</v>
      </c>
      <c r="E204" s="14" t="s">
        <v>19</v>
      </c>
      <c r="F204" s="14" t="s">
        <v>20</v>
      </c>
      <c r="G204" s="15" t="s">
        <v>21</v>
      </c>
      <c r="H204" s="14" t="s">
        <v>29</v>
      </c>
      <c r="I204" s="15" t="s">
        <v>23</v>
      </c>
      <c r="J204" s="20">
        <v>80</v>
      </c>
      <c r="K204" s="20">
        <v>0</v>
      </c>
      <c r="L204" s="14">
        <v>80</v>
      </c>
      <c r="M204" s="22"/>
    </row>
    <row r="205" ht="10.9" customHeight="true" spans="1:13">
      <c r="A205" s="14">
        <v>202</v>
      </c>
      <c r="B205" s="15" t="s">
        <v>6058</v>
      </c>
      <c r="C205" s="15" t="s">
        <v>17</v>
      </c>
      <c r="D205" s="14" t="s">
        <v>18</v>
      </c>
      <c r="E205" s="14" t="s">
        <v>19</v>
      </c>
      <c r="F205" s="14" t="s">
        <v>20</v>
      </c>
      <c r="G205" s="15" t="s">
        <v>21</v>
      </c>
      <c r="H205" s="14" t="s">
        <v>238</v>
      </c>
      <c r="I205" s="14" t="s">
        <v>23</v>
      </c>
      <c r="J205" s="20">
        <v>80</v>
      </c>
      <c r="K205" s="20">
        <v>0</v>
      </c>
      <c r="L205" s="14">
        <v>80</v>
      </c>
      <c r="M205" s="22"/>
    </row>
    <row r="206" ht="10.9" customHeight="true" spans="1:13">
      <c r="A206" s="14">
        <v>203</v>
      </c>
      <c r="B206" s="15" t="s">
        <v>6059</v>
      </c>
      <c r="C206" s="15" t="s">
        <v>26</v>
      </c>
      <c r="D206" s="14" t="s">
        <v>18</v>
      </c>
      <c r="E206" s="14" t="s">
        <v>19</v>
      </c>
      <c r="F206" s="14" t="s">
        <v>20</v>
      </c>
      <c r="G206" s="14" t="s">
        <v>21</v>
      </c>
      <c r="H206" s="14" t="s">
        <v>238</v>
      </c>
      <c r="I206" s="14" t="s">
        <v>23</v>
      </c>
      <c r="J206" s="20">
        <v>80</v>
      </c>
      <c r="K206" s="20">
        <v>0</v>
      </c>
      <c r="L206" s="14">
        <v>80</v>
      </c>
      <c r="M206" s="22"/>
    </row>
    <row r="207" ht="10.9" customHeight="true" spans="1:13">
      <c r="A207" s="14">
        <v>204</v>
      </c>
      <c r="B207" s="15" t="s">
        <v>6060</v>
      </c>
      <c r="C207" s="15" t="s">
        <v>17</v>
      </c>
      <c r="D207" s="14" t="s">
        <v>18</v>
      </c>
      <c r="E207" s="14" t="s">
        <v>19</v>
      </c>
      <c r="F207" s="14" t="s">
        <v>20</v>
      </c>
      <c r="G207" s="14" t="s">
        <v>21</v>
      </c>
      <c r="H207" s="14" t="s">
        <v>238</v>
      </c>
      <c r="I207" s="14" t="s">
        <v>23</v>
      </c>
      <c r="J207" s="20">
        <v>80</v>
      </c>
      <c r="K207" s="20">
        <v>0</v>
      </c>
      <c r="L207" s="14">
        <v>80</v>
      </c>
      <c r="M207" s="22"/>
    </row>
    <row r="208" ht="10.9" customHeight="true" spans="1:13">
      <c r="A208" s="14">
        <v>205</v>
      </c>
      <c r="B208" s="15" t="s">
        <v>6061</v>
      </c>
      <c r="C208" s="15" t="s">
        <v>26</v>
      </c>
      <c r="D208" s="14" t="s">
        <v>18</v>
      </c>
      <c r="E208" s="14" t="s">
        <v>19</v>
      </c>
      <c r="F208" s="14" t="s">
        <v>20</v>
      </c>
      <c r="G208" s="14" t="s">
        <v>21</v>
      </c>
      <c r="H208" s="14" t="s">
        <v>213</v>
      </c>
      <c r="I208" s="14" t="s">
        <v>23</v>
      </c>
      <c r="J208" s="20">
        <v>80</v>
      </c>
      <c r="K208" s="20">
        <v>0</v>
      </c>
      <c r="L208" s="14">
        <v>80</v>
      </c>
      <c r="M208" s="22"/>
    </row>
    <row r="209" ht="10.9" customHeight="true" spans="1:13">
      <c r="A209" s="14">
        <v>206</v>
      </c>
      <c r="B209" s="15" t="s">
        <v>6062</v>
      </c>
      <c r="C209" s="15" t="s">
        <v>26</v>
      </c>
      <c r="D209" s="14" t="s">
        <v>18</v>
      </c>
      <c r="E209" s="14" t="s">
        <v>19</v>
      </c>
      <c r="F209" s="14" t="s">
        <v>20</v>
      </c>
      <c r="G209" s="14" t="s">
        <v>21</v>
      </c>
      <c r="H209" s="14" t="s">
        <v>226</v>
      </c>
      <c r="I209" s="14" t="s">
        <v>23</v>
      </c>
      <c r="J209" s="20">
        <v>80</v>
      </c>
      <c r="K209" s="20">
        <v>0</v>
      </c>
      <c r="L209" s="14">
        <v>80</v>
      </c>
      <c r="M209" s="22"/>
    </row>
    <row r="210" ht="10.9" customHeight="true" spans="1:13">
      <c r="A210" s="14">
        <v>207</v>
      </c>
      <c r="B210" s="15" t="s">
        <v>2905</v>
      </c>
      <c r="C210" s="15" t="s">
        <v>26</v>
      </c>
      <c r="D210" s="14" t="s">
        <v>18</v>
      </c>
      <c r="E210" s="14" t="s">
        <v>19</v>
      </c>
      <c r="F210" s="14" t="s">
        <v>20</v>
      </c>
      <c r="G210" s="14" t="s">
        <v>21</v>
      </c>
      <c r="H210" s="14" t="s">
        <v>67</v>
      </c>
      <c r="I210" s="14" t="s">
        <v>23</v>
      </c>
      <c r="J210" s="20">
        <v>80</v>
      </c>
      <c r="K210" s="20">
        <v>0</v>
      </c>
      <c r="L210" s="14">
        <v>80</v>
      </c>
      <c r="M210" s="22"/>
    </row>
    <row r="211" ht="10.9" customHeight="true" spans="1:13">
      <c r="A211" s="14">
        <v>208</v>
      </c>
      <c r="B211" s="15" t="s">
        <v>6063</v>
      </c>
      <c r="C211" s="15" t="s">
        <v>26</v>
      </c>
      <c r="D211" s="14" t="s">
        <v>18</v>
      </c>
      <c r="E211" s="14" t="s">
        <v>19</v>
      </c>
      <c r="F211" s="14" t="s">
        <v>20</v>
      </c>
      <c r="G211" s="14" t="s">
        <v>21</v>
      </c>
      <c r="H211" s="14" t="s">
        <v>67</v>
      </c>
      <c r="I211" s="14" t="s">
        <v>1219</v>
      </c>
      <c r="J211" s="20">
        <v>80</v>
      </c>
      <c r="K211" s="20">
        <v>0</v>
      </c>
      <c r="L211" s="14">
        <v>80</v>
      </c>
      <c r="M211" s="22"/>
    </row>
    <row r="212" ht="10.9" customHeight="true" spans="1:13">
      <c r="A212" s="14">
        <v>209</v>
      </c>
      <c r="B212" s="15" t="s">
        <v>3622</v>
      </c>
      <c r="C212" s="15" t="s">
        <v>26</v>
      </c>
      <c r="D212" s="14" t="s">
        <v>18</v>
      </c>
      <c r="E212" s="14" t="s">
        <v>19</v>
      </c>
      <c r="F212" s="14" t="s">
        <v>20</v>
      </c>
      <c r="G212" s="14" t="s">
        <v>21</v>
      </c>
      <c r="H212" s="14" t="s">
        <v>301</v>
      </c>
      <c r="I212" s="14" t="s">
        <v>23</v>
      </c>
      <c r="J212" s="20">
        <v>80</v>
      </c>
      <c r="K212" s="20">
        <v>0</v>
      </c>
      <c r="L212" s="14">
        <v>80</v>
      </c>
      <c r="M212" s="22"/>
    </row>
    <row r="213" ht="10.9" customHeight="true" spans="1:13">
      <c r="A213" s="14">
        <v>210</v>
      </c>
      <c r="B213" s="15" t="s">
        <v>319</v>
      </c>
      <c r="C213" s="15" t="s">
        <v>26</v>
      </c>
      <c r="D213" s="15" t="s">
        <v>299</v>
      </c>
      <c r="E213" s="14" t="s">
        <v>19</v>
      </c>
      <c r="F213" s="14" t="s">
        <v>20</v>
      </c>
      <c r="G213" s="14" t="s">
        <v>21</v>
      </c>
      <c r="H213" s="14" t="s">
        <v>320</v>
      </c>
      <c r="I213" s="14" t="s">
        <v>23</v>
      </c>
      <c r="J213" s="20">
        <v>80</v>
      </c>
      <c r="K213" s="20">
        <v>0</v>
      </c>
      <c r="L213" s="14">
        <v>80</v>
      </c>
      <c r="M213" s="22"/>
    </row>
    <row r="214" ht="10.9" customHeight="true" spans="1:13">
      <c r="A214" s="14">
        <v>211</v>
      </c>
      <c r="B214" s="15" t="s">
        <v>6064</v>
      </c>
      <c r="C214" s="15" t="s">
        <v>26</v>
      </c>
      <c r="D214" s="14" t="s">
        <v>18</v>
      </c>
      <c r="E214" s="14" t="s">
        <v>19</v>
      </c>
      <c r="F214" s="14" t="s">
        <v>20</v>
      </c>
      <c r="G214" s="14" t="s">
        <v>21</v>
      </c>
      <c r="H214" s="14" t="s">
        <v>147</v>
      </c>
      <c r="I214" s="14" t="s">
        <v>23</v>
      </c>
      <c r="J214" s="20">
        <v>80</v>
      </c>
      <c r="K214" s="20">
        <v>0</v>
      </c>
      <c r="L214" s="14">
        <v>80</v>
      </c>
      <c r="M214" s="22"/>
    </row>
    <row r="215" ht="10.9" customHeight="true" spans="1:13">
      <c r="A215" s="14">
        <v>212</v>
      </c>
      <c r="B215" s="15" t="s">
        <v>6065</v>
      </c>
      <c r="C215" s="15" t="s">
        <v>26</v>
      </c>
      <c r="D215" s="14" t="s">
        <v>18</v>
      </c>
      <c r="E215" s="14" t="s">
        <v>19</v>
      </c>
      <c r="F215" s="14" t="s">
        <v>20</v>
      </c>
      <c r="G215" s="14" t="s">
        <v>21</v>
      </c>
      <c r="H215" s="14" t="s">
        <v>337</v>
      </c>
      <c r="I215" s="15" t="s">
        <v>23</v>
      </c>
      <c r="J215" s="20">
        <v>80</v>
      </c>
      <c r="K215" s="20">
        <v>0</v>
      </c>
      <c r="L215" s="14">
        <v>80</v>
      </c>
      <c r="M215" s="22"/>
    </row>
    <row r="216" ht="10.9" customHeight="true" spans="1:13">
      <c r="A216" s="14">
        <v>213</v>
      </c>
      <c r="B216" s="15" t="s">
        <v>6066</v>
      </c>
      <c r="C216" s="15" t="s">
        <v>26</v>
      </c>
      <c r="D216" s="14" t="s">
        <v>18</v>
      </c>
      <c r="E216" s="14" t="s">
        <v>19</v>
      </c>
      <c r="F216" s="14" t="s">
        <v>20</v>
      </c>
      <c r="G216" s="14" t="s">
        <v>21</v>
      </c>
      <c r="H216" s="14" t="s">
        <v>243</v>
      </c>
      <c r="I216" s="14" t="s">
        <v>23</v>
      </c>
      <c r="J216" s="20">
        <v>80</v>
      </c>
      <c r="K216" s="20">
        <v>0</v>
      </c>
      <c r="L216" s="14">
        <v>80</v>
      </c>
      <c r="M216" s="22"/>
    </row>
    <row r="217" ht="10.9" customHeight="true" spans="1:13">
      <c r="A217" s="14">
        <v>214</v>
      </c>
      <c r="B217" s="15" t="s">
        <v>6067</v>
      </c>
      <c r="C217" s="15" t="s">
        <v>26</v>
      </c>
      <c r="D217" s="14" t="s">
        <v>18</v>
      </c>
      <c r="E217" s="14" t="s">
        <v>19</v>
      </c>
      <c r="F217" s="14" t="s">
        <v>20</v>
      </c>
      <c r="G217" s="15" t="s">
        <v>21</v>
      </c>
      <c r="H217" s="14" t="s">
        <v>243</v>
      </c>
      <c r="I217" s="14" t="s">
        <v>23</v>
      </c>
      <c r="J217" s="20">
        <v>80</v>
      </c>
      <c r="K217" s="20">
        <v>0</v>
      </c>
      <c r="L217" s="14">
        <v>80</v>
      </c>
      <c r="M217" s="22"/>
    </row>
    <row r="218" ht="10.9" customHeight="true" spans="1:13">
      <c r="A218" s="14">
        <v>215</v>
      </c>
      <c r="B218" s="15" t="s">
        <v>6068</v>
      </c>
      <c r="C218" s="15" t="s">
        <v>26</v>
      </c>
      <c r="D218" s="14" t="s">
        <v>18</v>
      </c>
      <c r="E218" s="14" t="s">
        <v>19</v>
      </c>
      <c r="F218" s="14" t="s">
        <v>20</v>
      </c>
      <c r="G218" s="15" t="s">
        <v>21</v>
      </c>
      <c r="H218" s="14" t="s">
        <v>243</v>
      </c>
      <c r="I218" s="15" t="s">
        <v>23</v>
      </c>
      <c r="J218" s="20">
        <v>80</v>
      </c>
      <c r="K218" s="20">
        <v>0</v>
      </c>
      <c r="L218" s="14">
        <v>80</v>
      </c>
      <c r="M218" s="22"/>
    </row>
    <row r="219" ht="10.9" customHeight="true" spans="1:13">
      <c r="A219" s="14">
        <v>216</v>
      </c>
      <c r="B219" s="15" t="s">
        <v>323</v>
      </c>
      <c r="C219" s="15" t="s">
        <v>26</v>
      </c>
      <c r="D219" s="14" t="s">
        <v>18</v>
      </c>
      <c r="E219" s="14" t="s">
        <v>19</v>
      </c>
      <c r="F219" s="14" t="s">
        <v>20</v>
      </c>
      <c r="G219" s="15" t="s">
        <v>21</v>
      </c>
      <c r="H219" s="14" t="s">
        <v>22</v>
      </c>
      <c r="I219" s="15" t="s">
        <v>23</v>
      </c>
      <c r="J219" s="20">
        <v>80</v>
      </c>
      <c r="K219" s="20">
        <v>0</v>
      </c>
      <c r="L219" s="14">
        <v>80</v>
      </c>
      <c r="M219" s="22"/>
    </row>
    <row r="220" ht="10.9" customHeight="true" spans="1:13">
      <c r="A220" s="14">
        <v>217</v>
      </c>
      <c r="B220" s="15" t="s">
        <v>324</v>
      </c>
      <c r="C220" s="15" t="s">
        <v>17</v>
      </c>
      <c r="D220" s="14" t="s">
        <v>18</v>
      </c>
      <c r="E220" s="14" t="s">
        <v>19</v>
      </c>
      <c r="F220" s="14" t="s">
        <v>20</v>
      </c>
      <c r="G220" s="15" t="s">
        <v>21</v>
      </c>
      <c r="H220" s="14" t="s">
        <v>60</v>
      </c>
      <c r="I220" s="15" t="s">
        <v>23</v>
      </c>
      <c r="J220" s="20">
        <v>80</v>
      </c>
      <c r="K220" s="20">
        <v>0</v>
      </c>
      <c r="L220" s="14">
        <v>80</v>
      </c>
      <c r="M220" s="22"/>
    </row>
    <row r="221" ht="10.9" customHeight="true" spans="1:13">
      <c r="A221" s="14">
        <v>218</v>
      </c>
      <c r="B221" s="15" t="s">
        <v>814</v>
      </c>
      <c r="C221" s="15" t="s">
        <v>26</v>
      </c>
      <c r="D221" s="14" t="s">
        <v>18</v>
      </c>
      <c r="E221" s="14" t="s">
        <v>19</v>
      </c>
      <c r="F221" s="14" t="s">
        <v>20</v>
      </c>
      <c r="G221" s="14" t="s">
        <v>21</v>
      </c>
      <c r="H221" s="14" t="s">
        <v>22</v>
      </c>
      <c r="I221" s="14" t="s">
        <v>23</v>
      </c>
      <c r="J221" s="20">
        <v>80</v>
      </c>
      <c r="K221" s="20">
        <v>0</v>
      </c>
      <c r="L221" s="14">
        <v>80</v>
      </c>
      <c r="M221" s="22"/>
    </row>
    <row r="222" ht="10.9" customHeight="true" spans="1:13">
      <c r="A222" s="14">
        <v>219</v>
      </c>
      <c r="B222" s="15" t="s">
        <v>6069</v>
      </c>
      <c r="C222" s="15" t="s">
        <v>26</v>
      </c>
      <c r="D222" s="14" t="s">
        <v>18</v>
      </c>
      <c r="E222" s="14" t="s">
        <v>19</v>
      </c>
      <c r="F222" s="14" t="s">
        <v>20</v>
      </c>
      <c r="G222" s="15" t="s">
        <v>21</v>
      </c>
      <c r="H222" s="14" t="s">
        <v>54</v>
      </c>
      <c r="I222" s="14" t="s">
        <v>23</v>
      </c>
      <c r="J222" s="20">
        <v>80</v>
      </c>
      <c r="K222" s="20">
        <v>0</v>
      </c>
      <c r="L222" s="14">
        <v>80</v>
      </c>
      <c r="M222" s="22"/>
    </row>
    <row r="223" ht="10.9" customHeight="true" spans="1:13">
      <c r="A223" s="14">
        <v>220</v>
      </c>
      <c r="B223" s="15" t="s">
        <v>6070</v>
      </c>
      <c r="C223" s="15" t="s">
        <v>26</v>
      </c>
      <c r="D223" s="14" t="s">
        <v>18</v>
      </c>
      <c r="E223" s="14" t="s">
        <v>19</v>
      </c>
      <c r="F223" s="14" t="s">
        <v>20</v>
      </c>
      <c r="G223" s="15" t="s">
        <v>21</v>
      </c>
      <c r="H223" s="14" t="s">
        <v>176</v>
      </c>
      <c r="I223" s="15" t="s">
        <v>23</v>
      </c>
      <c r="J223" s="20">
        <v>80</v>
      </c>
      <c r="K223" s="20">
        <v>0</v>
      </c>
      <c r="L223" s="14">
        <v>80</v>
      </c>
      <c r="M223" s="22"/>
    </row>
    <row r="224" ht="10.9" customHeight="true" spans="1:13">
      <c r="A224" s="14">
        <v>221</v>
      </c>
      <c r="B224" s="15" t="s">
        <v>6071</v>
      </c>
      <c r="C224" s="15" t="s">
        <v>26</v>
      </c>
      <c r="D224" s="14" t="s">
        <v>18</v>
      </c>
      <c r="E224" s="14" t="s">
        <v>19</v>
      </c>
      <c r="F224" s="14" t="s">
        <v>20</v>
      </c>
      <c r="G224" s="15" t="s">
        <v>21</v>
      </c>
      <c r="H224" s="14" t="s">
        <v>167</v>
      </c>
      <c r="I224" s="15" t="s">
        <v>23</v>
      </c>
      <c r="J224" s="20">
        <v>80</v>
      </c>
      <c r="K224" s="20">
        <v>0</v>
      </c>
      <c r="L224" s="14">
        <v>80</v>
      </c>
      <c r="M224" s="22"/>
    </row>
    <row r="225" s="2" customFormat="true" ht="10.9" customHeight="true" spans="1:14">
      <c r="A225" s="14">
        <v>222</v>
      </c>
      <c r="B225" s="15" t="s">
        <v>325</v>
      </c>
      <c r="C225" s="15" t="s">
        <v>17</v>
      </c>
      <c r="D225" s="14" t="s">
        <v>18</v>
      </c>
      <c r="E225" s="14" t="s">
        <v>19</v>
      </c>
      <c r="F225" s="14" t="s">
        <v>20</v>
      </c>
      <c r="G225" s="15" t="s">
        <v>21</v>
      </c>
      <c r="H225" s="14" t="s">
        <v>196</v>
      </c>
      <c r="I225" s="15" t="s">
        <v>23</v>
      </c>
      <c r="J225" s="20">
        <v>80</v>
      </c>
      <c r="K225" s="20">
        <v>80</v>
      </c>
      <c r="L225" s="14">
        <v>160</v>
      </c>
      <c r="M225" s="22"/>
      <c r="N225" s="24"/>
    </row>
    <row r="226" ht="10.9" customHeight="true" spans="1:13">
      <c r="A226" s="14">
        <v>223</v>
      </c>
      <c r="B226" s="15" t="s">
        <v>6072</v>
      </c>
      <c r="C226" s="15" t="s">
        <v>17</v>
      </c>
      <c r="D226" s="14" t="s">
        <v>18</v>
      </c>
      <c r="E226" s="14" t="s">
        <v>19</v>
      </c>
      <c r="F226" s="14" t="s">
        <v>20</v>
      </c>
      <c r="G226" s="15" t="s">
        <v>21</v>
      </c>
      <c r="H226" s="14" t="s">
        <v>167</v>
      </c>
      <c r="I226" s="14" t="s">
        <v>23</v>
      </c>
      <c r="J226" s="20">
        <v>80</v>
      </c>
      <c r="K226" s="20">
        <v>0</v>
      </c>
      <c r="L226" s="14">
        <v>80</v>
      </c>
      <c r="M226" s="22"/>
    </row>
    <row r="227" ht="10.9" customHeight="true" spans="1:13">
      <c r="A227" s="14">
        <v>224</v>
      </c>
      <c r="B227" s="15" t="s">
        <v>6073</v>
      </c>
      <c r="C227" s="15" t="s">
        <v>17</v>
      </c>
      <c r="D227" s="14" t="s">
        <v>18</v>
      </c>
      <c r="E227" s="14" t="s">
        <v>19</v>
      </c>
      <c r="F227" s="14" t="s">
        <v>20</v>
      </c>
      <c r="G227" s="14" t="s">
        <v>21</v>
      </c>
      <c r="H227" s="14" t="s">
        <v>201</v>
      </c>
      <c r="I227" s="14" t="s">
        <v>23</v>
      </c>
      <c r="J227" s="20">
        <v>80</v>
      </c>
      <c r="K227" s="20">
        <v>0</v>
      </c>
      <c r="L227" s="14">
        <v>80</v>
      </c>
      <c r="M227" s="22"/>
    </row>
    <row r="228" ht="10.9" customHeight="true" spans="1:13">
      <c r="A228" s="14">
        <v>225</v>
      </c>
      <c r="B228" s="15" t="s">
        <v>326</v>
      </c>
      <c r="C228" s="15" t="s">
        <v>26</v>
      </c>
      <c r="D228" s="14" t="s">
        <v>18</v>
      </c>
      <c r="E228" s="14" t="s">
        <v>19</v>
      </c>
      <c r="F228" s="14" t="s">
        <v>20</v>
      </c>
      <c r="G228" s="15" t="s">
        <v>21</v>
      </c>
      <c r="H228" s="14" t="s">
        <v>110</v>
      </c>
      <c r="I228" s="15" t="s">
        <v>23</v>
      </c>
      <c r="J228" s="20">
        <v>80</v>
      </c>
      <c r="K228" s="20">
        <v>0</v>
      </c>
      <c r="L228" s="14">
        <v>80</v>
      </c>
      <c r="M228" s="22"/>
    </row>
    <row r="229" ht="10.9" customHeight="true" spans="1:13">
      <c r="A229" s="14">
        <v>226</v>
      </c>
      <c r="B229" s="15" t="s">
        <v>331</v>
      </c>
      <c r="C229" s="15" t="s">
        <v>17</v>
      </c>
      <c r="D229" s="14" t="s">
        <v>18</v>
      </c>
      <c r="E229" s="14" t="s">
        <v>19</v>
      </c>
      <c r="F229" s="14" t="s">
        <v>20</v>
      </c>
      <c r="G229" s="15" t="s">
        <v>21</v>
      </c>
      <c r="H229" s="14" t="s">
        <v>267</v>
      </c>
      <c r="I229" s="15" t="s">
        <v>23</v>
      </c>
      <c r="J229" s="20">
        <v>80</v>
      </c>
      <c r="K229" s="20">
        <v>0</v>
      </c>
      <c r="L229" s="14">
        <v>80</v>
      </c>
      <c r="M229" s="22"/>
    </row>
    <row r="230" ht="10.9" customHeight="true" spans="1:13">
      <c r="A230" s="14">
        <v>227</v>
      </c>
      <c r="B230" s="15" t="s">
        <v>333</v>
      </c>
      <c r="C230" s="15" t="s">
        <v>17</v>
      </c>
      <c r="D230" s="14" t="s">
        <v>18</v>
      </c>
      <c r="E230" s="14" t="s">
        <v>19</v>
      </c>
      <c r="F230" s="14" t="s">
        <v>20</v>
      </c>
      <c r="G230" s="15" t="s">
        <v>21</v>
      </c>
      <c r="H230" s="14" t="s">
        <v>44</v>
      </c>
      <c r="I230" s="15" t="s">
        <v>23</v>
      </c>
      <c r="J230" s="20">
        <v>80</v>
      </c>
      <c r="K230" s="20">
        <v>0</v>
      </c>
      <c r="L230" s="14">
        <v>80</v>
      </c>
      <c r="M230" s="22"/>
    </row>
    <row r="231" ht="10.9" customHeight="true" spans="1:13">
      <c r="A231" s="14">
        <v>228</v>
      </c>
      <c r="B231" s="15" t="s">
        <v>334</v>
      </c>
      <c r="C231" s="15" t="s">
        <v>26</v>
      </c>
      <c r="D231" s="14" t="s">
        <v>18</v>
      </c>
      <c r="E231" s="14" t="s">
        <v>19</v>
      </c>
      <c r="F231" s="14" t="s">
        <v>20</v>
      </c>
      <c r="G231" s="15" t="s">
        <v>21</v>
      </c>
      <c r="H231" s="14" t="s">
        <v>50</v>
      </c>
      <c r="I231" s="15" t="s">
        <v>23</v>
      </c>
      <c r="J231" s="20">
        <v>80</v>
      </c>
      <c r="K231" s="20">
        <v>0</v>
      </c>
      <c r="L231" s="14">
        <v>80</v>
      </c>
      <c r="M231" s="22"/>
    </row>
    <row r="232" ht="10.9" customHeight="true" spans="1:13">
      <c r="A232" s="14">
        <v>229</v>
      </c>
      <c r="B232" s="15" t="s">
        <v>338</v>
      </c>
      <c r="C232" s="15" t="s">
        <v>26</v>
      </c>
      <c r="D232" s="14" t="s">
        <v>18</v>
      </c>
      <c r="E232" s="14" t="s">
        <v>19</v>
      </c>
      <c r="F232" s="14" t="s">
        <v>20</v>
      </c>
      <c r="G232" s="15" t="s">
        <v>21</v>
      </c>
      <c r="H232" s="15" t="s">
        <v>243</v>
      </c>
      <c r="I232" s="15" t="s">
        <v>23</v>
      </c>
      <c r="J232" s="20">
        <v>80</v>
      </c>
      <c r="K232" s="20">
        <v>0</v>
      </c>
      <c r="L232" s="14">
        <v>80</v>
      </c>
      <c r="M232" s="22"/>
    </row>
    <row r="233" ht="10.9" customHeight="true" spans="1:13">
      <c r="A233" s="14">
        <v>230</v>
      </c>
      <c r="B233" s="15" t="s">
        <v>330</v>
      </c>
      <c r="C233" s="15" t="s">
        <v>26</v>
      </c>
      <c r="D233" s="14" t="s">
        <v>18</v>
      </c>
      <c r="E233" s="14" t="s">
        <v>19</v>
      </c>
      <c r="F233" s="14" t="s">
        <v>20</v>
      </c>
      <c r="G233" s="15" t="s">
        <v>21</v>
      </c>
      <c r="H233" s="14" t="s">
        <v>110</v>
      </c>
      <c r="I233" s="15" t="s">
        <v>23</v>
      </c>
      <c r="J233" s="20">
        <v>80</v>
      </c>
      <c r="K233" s="20">
        <v>0</v>
      </c>
      <c r="L233" s="14">
        <v>80</v>
      </c>
      <c r="M233" s="22"/>
    </row>
    <row r="234" ht="10.9" customHeight="true" spans="1:13">
      <c r="A234" s="14">
        <v>231</v>
      </c>
      <c r="B234" s="15" t="s">
        <v>6074</v>
      </c>
      <c r="C234" s="15" t="s">
        <v>26</v>
      </c>
      <c r="D234" s="14" t="s">
        <v>18</v>
      </c>
      <c r="E234" s="14" t="s">
        <v>19</v>
      </c>
      <c r="F234" s="14" t="s">
        <v>20</v>
      </c>
      <c r="G234" s="15" t="s">
        <v>21</v>
      </c>
      <c r="H234" s="14" t="s">
        <v>181</v>
      </c>
      <c r="I234" s="15" t="s">
        <v>23</v>
      </c>
      <c r="J234" s="20">
        <v>80</v>
      </c>
      <c r="K234" s="20">
        <v>0</v>
      </c>
      <c r="L234" s="14">
        <v>80</v>
      </c>
      <c r="M234" s="22"/>
    </row>
    <row r="235" ht="10.9" customHeight="true" spans="1:13">
      <c r="A235" s="14">
        <v>232</v>
      </c>
      <c r="B235" s="15" t="s">
        <v>336</v>
      </c>
      <c r="C235" s="15" t="s">
        <v>17</v>
      </c>
      <c r="D235" s="14" t="s">
        <v>18</v>
      </c>
      <c r="E235" s="14" t="s">
        <v>19</v>
      </c>
      <c r="F235" s="14" t="s">
        <v>20</v>
      </c>
      <c r="G235" s="15" t="s">
        <v>21</v>
      </c>
      <c r="H235" s="15" t="s">
        <v>165</v>
      </c>
      <c r="I235" s="15" t="s">
        <v>23</v>
      </c>
      <c r="J235" s="20">
        <v>80</v>
      </c>
      <c r="K235" s="20">
        <v>0</v>
      </c>
      <c r="L235" s="14">
        <v>80</v>
      </c>
      <c r="M235" s="22"/>
    </row>
    <row r="236" ht="10.9" customHeight="true" spans="1:13">
      <c r="A236" s="14">
        <v>233</v>
      </c>
      <c r="B236" s="15" t="s">
        <v>345</v>
      </c>
      <c r="C236" s="15" t="s">
        <v>17</v>
      </c>
      <c r="D236" s="14" t="s">
        <v>18</v>
      </c>
      <c r="E236" s="14" t="s">
        <v>19</v>
      </c>
      <c r="F236" s="14" t="s">
        <v>20</v>
      </c>
      <c r="G236" s="15" t="s">
        <v>21</v>
      </c>
      <c r="H236" s="15" t="s">
        <v>346</v>
      </c>
      <c r="I236" s="15" t="s">
        <v>23</v>
      </c>
      <c r="J236" s="20">
        <v>80</v>
      </c>
      <c r="K236" s="20">
        <v>0</v>
      </c>
      <c r="L236" s="14">
        <v>80</v>
      </c>
      <c r="M236" s="22"/>
    </row>
    <row r="237" ht="10.9" customHeight="true" spans="1:13">
      <c r="A237" s="14">
        <v>234</v>
      </c>
      <c r="B237" s="15" t="s">
        <v>349</v>
      </c>
      <c r="C237" s="15" t="s">
        <v>26</v>
      </c>
      <c r="D237" s="14" t="s">
        <v>18</v>
      </c>
      <c r="E237" s="14" t="s">
        <v>19</v>
      </c>
      <c r="F237" s="14" t="s">
        <v>20</v>
      </c>
      <c r="G237" s="15" t="s">
        <v>21</v>
      </c>
      <c r="H237" s="15" t="s">
        <v>54</v>
      </c>
      <c r="I237" s="15" t="s">
        <v>23</v>
      </c>
      <c r="J237" s="20">
        <v>80</v>
      </c>
      <c r="K237" s="20">
        <v>0</v>
      </c>
      <c r="L237" s="14">
        <v>80</v>
      </c>
      <c r="M237" s="22"/>
    </row>
    <row r="238" ht="10.9" customHeight="true" spans="1:13">
      <c r="A238" s="14">
        <v>235</v>
      </c>
      <c r="B238" s="15" t="s">
        <v>6075</v>
      </c>
      <c r="C238" s="15" t="s">
        <v>26</v>
      </c>
      <c r="D238" s="14" t="s">
        <v>18</v>
      </c>
      <c r="E238" s="14" t="s">
        <v>19</v>
      </c>
      <c r="F238" s="14" t="s">
        <v>20</v>
      </c>
      <c r="G238" s="14" t="s">
        <v>21</v>
      </c>
      <c r="H238" s="14" t="s">
        <v>207</v>
      </c>
      <c r="I238" s="15" t="s">
        <v>34</v>
      </c>
      <c r="J238" s="20">
        <v>80</v>
      </c>
      <c r="K238" s="20">
        <v>0</v>
      </c>
      <c r="L238" s="14">
        <v>80</v>
      </c>
      <c r="M238" s="22"/>
    </row>
    <row r="239" ht="10.9" customHeight="true" spans="1:13">
      <c r="A239" s="14">
        <v>236</v>
      </c>
      <c r="B239" s="15" t="s">
        <v>208</v>
      </c>
      <c r="C239" s="15" t="s">
        <v>17</v>
      </c>
      <c r="D239" s="14" t="s">
        <v>18</v>
      </c>
      <c r="E239" s="14" t="s">
        <v>19</v>
      </c>
      <c r="F239" s="14" t="s">
        <v>20</v>
      </c>
      <c r="G239" s="14" t="s">
        <v>21</v>
      </c>
      <c r="H239" s="14" t="s">
        <v>207</v>
      </c>
      <c r="I239" s="15" t="s">
        <v>23</v>
      </c>
      <c r="J239" s="20">
        <v>80</v>
      </c>
      <c r="K239" s="20">
        <v>0</v>
      </c>
      <c r="L239" s="14">
        <v>80</v>
      </c>
      <c r="M239" s="22"/>
    </row>
    <row r="240" ht="10.9" customHeight="true" spans="1:13">
      <c r="A240" s="14">
        <v>237</v>
      </c>
      <c r="B240" s="15" t="s">
        <v>316</v>
      </c>
      <c r="C240" s="15" t="s">
        <v>17</v>
      </c>
      <c r="D240" s="14" t="s">
        <v>18</v>
      </c>
      <c r="E240" s="14" t="s">
        <v>19</v>
      </c>
      <c r="F240" s="14" t="s">
        <v>20</v>
      </c>
      <c r="G240" s="14" t="s">
        <v>21</v>
      </c>
      <c r="H240" s="14" t="s">
        <v>207</v>
      </c>
      <c r="I240" s="15" t="s">
        <v>37</v>
      </c>
      <c r="J240" s="20">
        <v>80</v>
      </c>
      <c r="K240" s="20">
        <v>0</v>
      </c>
      <c r="L240" s="14">
        <v>80</v>
      </c>
      <c r="M240" s="22"/>
    </row>
    <row r="241" ht="10.9" customHeight="true" spans="1:13">
      <c r="A241" s="14">
        <v>238</v>
      </c>
      <c r="B241" s="15" t="s">
        <v>350</v>
      </c>
      <c r="C241" s="15" t="s">
        <v>17</v>
      </c>
      <c r="D241" s="14" t="s">
        <v>18</v>
      </c>
      <c r="E241" s="14" t="s">
        <v>19</v>
      </c>
      <c r="F241" s="14" t="s">
        <v>20</v>
      </c>
      <c r="G241" s="15" t="s">
        <v>21</v>
      </c>
      <c r="H241" s="14" t="s">
        <v>22</v>
      </c>
      <c r="I241" s="15" t="s">
        <v>23</v>
      </c>
      <c r="J241" s="20">
        <v>80</v>
      </c>
      <c r="K241" s="20">
        <v>0</v>
      </c>
      <c r="L241" s="14">
        <v>80</v>
      </c>
      <c r="M241" s="22"/>
    </row>
    <row r="242" ht="10.9" customHeight="true" spans="1:13">
      <c r="A242" s="14">
        <v>239</v>
      </c>
      <c r="B242" s="15" t="s">
        <v>6076</v>
      </c>
      <c r="C242" s="15" t="s">
        <v>26</v>
      </c>
      <c r="D242" s="14" t="s">
        <v>18</v>
      </c>
      <c r="E242" s="14" t="s">
        <v>19</v>
      </c>
      <c r="F242" s="14" t="s">
        <v>20</v>
      </c>
      <c r="G242" s="15" t="s">
        <v>21</v>
      </c>
      <c r="H242" s="14" t="s">
        <v>36</v>
      </c>
      <c r="I242" s="15" t="s">
        <v>23</v>
      </c>
      <c r="J242" s="20">
        <v>80</v>
      </c>
      <c r="K242" s="20">
        <v>0</v>
      </c>
      <c r="L242" s="14">
        <v>80</v>
      </c>
      <c r="M242" s="22"/>
    </row>
    <row r="243" ht="10.9" customHeight="true" spans="1:13">
      <c r="A243" s="14">
        <v>240</v>
      </c>
      <c r="B243" s="15" t="s">
        <v>6077</v>
      </c>
      <c r="C243" s="15" t="s">
        <v>17</v>
      </c>
      <c r="D243" s="14" t="s">
        <v>18</v>
      </c>
      <c r="E243" s="14" t="s">
        <v>19</v>
      </c>
      <c r="F243" s="14" t="s">
        <v>20</v>
      </c>
      <c r="G243" s="14" t="s">
        <v>21</v>
      </c>
      <c r="H243" s="14" t="s">
        <v>213</v>
      </c>
      <c r="I243" s="15" t="s">
        <v>23</v>
      </c>
      <c r="J243" s="20">
        <v>80</v>
      </c>
      <c r="K243" s="20">
        <v>0</v>
      </c>
      <c r="L243" s="14">
        <v>80</v>
      </c>
      <c r="M243" s="22"/>
    </row>
    <row r="244" ht="10.9" customHeight="true" spans="1:13">
      <c r="A244" s="14">
        <v>241</v>
      </c>
      <c r="B244" s="15" t="s">
        <v>370</v>
      </c>
      <c r="C244" s="15" t="s">
        <v>26</v>
      </c>
      <c r="D244" s="14" t="s">
        <v>18</v>
      </c>
      <c r="E244" s="14" t="s">
        <v>19</v>
      </c>
      <c r="F244" s="14" t="s">
        <v>20</v>
      </c>
      <c r="G244" s="14" t="s">
        <v>21</v>
      </c>
      <c r="H244" s="14" t="s">
        <v>226</v>
      </c>
      <c r="I244" s="15" t="s">
        <v>23</v>
      </c>
      <c r="J244" s="20">
        <v>80</v>
      </c>
      <c r="K244" s="20">
        <v>0</v>
      </c>
      <c r="L244" s="14">
        <v>80</v>
      </c>
      <c r="M244" s="22"/>
    </row>
    <row r="245" ht="10.9" customHeight="true" spans="1:13">
      <c r="A245" s="14">
        <v>242</v>
      </c>
      <c r="B245" s="15" t="s">
        <v>6078</v>
      </c>
      <c r="C245" s="15" t="s">
        <v>17</v>
      </c>
      <c r="D245" s="14" t="s">
        <v>18</v>
      </c>
      <c r="E245" s="14" t="s">
        <v>19</v>
      </c>
      <c r="F245" s="14" t="s">
        <v>20</v>
      </c>
      <c r="G245" s="14" t="s">
        <v>21</v>
      </c>
      <c r="H245" s="14" t="s">
        <v>165</v>
      </c>
      <c r="I245" s="15" t="s">
        <v>23</v>
      </c>
      <c r="J245" s="20">
        <v>80</v>
      </c>
      <c r="K245" s="20">
        <v>0</v>
      </c>
      <c r="L245" s="14">
        <v>80</v>
      </c>
      <c r="M245" s="22"/>
    </row>
    <row r="246" ht="10.9" customHeight="true" spans="1:13">
      <c r="A246" s="14">
        <v>243</v>
      </c>
      <c r="B246" s="15" t="s">
        <v>6079</v>
      </c>
      <c r="C246" s="15" t="s">
        <v>17</v>
      </c>
      <c r="D246" s="14" t="s">
        <v>18</v>
      </c>
      <c r="E246" s="14" t="s">
        <v>19</v>
      </c>
      <c r="F246" s="14" t="s">
        <v>20</v>
      </c>
      <c r="G246" s="15" t="s">
        <v>21</v>
      </c>
      <c r="H246" s="15" t="s">
        <v>86</v>
      </c>
      <c r="I246" s="15" t="s">
        <v>23</v>
      </c>
      <c r="J246" s="20">
        <v>80</v>
      </c>
      <c r="K246" s="20">
        <v>0</v>
      </c>
      <c r="L246" s="14">
        <v>80</v>
      </c>
      <c r="M246" s="22"/>
    </row>
    <row r="247" ht="10.9" customHeight="true" spans="1:13">
      <c r="A247" s="14">
        <v>244</v>
      </c>
      <c r="B247" s="15" t="s">
        <v>183</v>
      </c>
      <c r="C247" s="15" t="s">
        <v>26</v>
      </c>
      <c r="D247" s="14" t="s">
        <v>18</v>
      </c>
      <c r="E247" s="14" t="s">
        <v>19</v>
      </c>
      <c r="F247" s="14" t="s">
        <v>20</v>
      </c>
      <c r="G247" s="15" t="s">
        <v>21</v>
      </c>
      <c r="H247" s="15" t="s">
        <v>260</v>
      </c>
      <c r="I247" s="15" t="s">
        <v>23</v>
      </c>
      <c r="J247" s="20">
        <v>80</v>
      </c>
      <c r="K247" s="20">
        <v>0</v>
      </c>
      <c r="L247" s="14">
        <v>80</v>
      </c>
      <c r="M247" s="22"/>
    </row>
    <row r="248" ht="10.9" customHeight="true" spans="1:13">
      <c r="A248" s="14">
        <v>245</v>
      </c>
      <c r="B248" s="15" t="s">
        <v>6080</v>
      </c>
      <c r="C248" s="15" t="s">
        <v>26</v>
      </c>
      <c r="D248" s="14" t="s">
        <v>18</v>
      </c>
      <c r="E248" s="14" t="s">
        <v>19</v>
      </c>
      <c r="F248" s="14" t="s">
        <v>20</v>
      </c>
      <c r="G248" s="15" t="s">
        <v>21</v>
      </c>
      <c r="H248" s="15" t="s">
        <v>176</v>
      </c>
      <c r="I248" s="15" t="s">
        <v>23</v>
      </c>
      <c r="J248" s="20">
        <v>80</v>
      </c>
      <c r="K248" s="20">
        <v>0</v>
      </c>
      <c r="L248" s="14">
        <v>80</v>
      </c>
      <c r="M248" s="22"/>
    </row>
    <row r="249" ht="10.9" customHeight="true" spans="1:13">
      <c r="A249" s="14">
        <v>246</v>
      </c>
      <c r="B249" s="15" t="s">
        <v>393</v>
      </c>
      <c r="C249" s="15" t="s">
        <v>26</v>
      </c>
      <c r="D249" s="14" t="s">
        <v>18</v>
      </c>
      <c r="E249" s="14" t="s">
        <v>19</v>
      </c>
      <c r="F249" s="14" t="s">
        <v>20</v>
      </c>
      <c r="G249" s="15" t="s">
        <v>21</v>
      </c>
      <c r="H249" s="15" t="s">
        <v>320</v>
      </c>
      <c r="I249" s="15" t="s">
        <v>23</v>
      </c>
      <c r="J249" s="20">
        <v>80</v>
      </c>
      <c r="K249" s="20">
        <v>0</v>
      </c>
      <c r="L249" s="14">
        <v>80</v>
      </c>
      <c r="M249" s="22"/>
    </row>
    <row r="250" ht="10.9" customHeight="true" spans="1:13">
      <c r="A250" s="14">
        <v>247</v>
      </c>
      <c r="B250" s="15" t="s">
        <v>412</v>
      </c>
      <c r="C250" s="15" t="s">
        <v>26</v>
      </c>
      <c r="D250" s="14" t="s">
        <v>18</v>
      </c>
      <c r="E250" s="14" t="s">
        <v>19</v>
      </c>
      <c r="F250" s="14" t="s">
        <v>20</v>
      </c>
      <c r="G250" s="15" t="s">
        <v>21</v>
      </c>
      <c r="H250" s="15" t="s">
        <v>22</v>
      </c>
      <c r="I250" s="15" t="s">
        <v>23</v>
      </c>
      <c r="J250" s="20">
        <v>80</v>
      </c>
      <c r="K250" s="20">
        <v>0</v>
      </c>
      <c r="L250" s="14">
        <v>80</v>
      </c>
      <c r="M250" s="22"/>
    </row>
    <row r="251" ht="10.9" customHeight="true" spans="1:13">
      <c r="A251" s="14">
        <v>248</v>
      </c>
      <c r="B251" s="15" t="s">
        <v>250</v>
      </c>
      <c r="C251" s="15" t="s">
        <v>26</v>
      </c>
      <c r="D251" s="14" t="s">
        <v>18</v>
      </c>
      <c r="E251" s="14" t="s">
        <v>19</v>
      </c>
      <c r="F251" s="14" t="s">
        <v>20</v>
      </c>
      <c r="G251" s="15" t="s">
        <v>21</v>
      </c>
      <c r="H251" s="15" t="s">
        <v>243</v>
      </c>
      <c r="I251" s="15" t="s">
        <v>23</v>
      </c>
      <c r="J251" s="20">
        <v>80</v>
      </c>
      <c r="K251" s="20">
        <v>0</v>
      </c>
      <c r="L251" s="14">
        <v>80</v>
      </c>
      <c r="M251" s="22"/>
    </row>
    <row r="252" ht="10.9" customHeight="true" spans="1:13">
      <c r="A252" s="14">
        <v>249</v>
      </c>
      <c r="B252" s="15" t="s">
        <v>332</v>
      </c>
      <c r="C252" s="15" t="s">
        <v>17</v>
      </c>
      <c r="D252" s="14" t="s">
        <v>18</v>
      </c>
      <c r="E252" s="14" t="s">
        <v>19</v>
      </c>
      <c r="F252" s="14" t="s">
        <v>20</v>
      </c>
      <c r="G252" s="15" t="s">
        <v>21</v>
      </c>
      <c r="H252" s="15" t="s">
        <v>346</v>
      </c>
      <c r="I252" s="15" t="s">
        <v>122</v>
      </c>
      <c r="J252" s="20">
        <v>80</v>
      </c>
      <c r="K252" s="20">
        <v>0</v>
      </c>
      <c r="L252" s="14">
        <v>80</v>
      </c>
      <c r="M252" s="22"/>
    </row>
    <row r="253" ht="10.9" customHeight="true" spans="1:13">
      <c r="A253" s="14">
        <v>250</v>
      </c>
      <c r="B253" s="15" t="s">
        <v>6081</v>
      </c>
      <c r="C253" s="15" t="s">
        <v>17</v>
      </c>
      <c r="D253" s="14" t="s">
        <v>18</v>
      </c>
      <c r="E253" s="14" t="s">
        <v>19</v>
      </c>
      <c r="F253" s="14" t="s">
        <v>20</v>
      </c>
      <c r="G253" s="14" t="s">
        <v>21</v>
      </c>
      <c r="H253" s="14" t="s">
        <v>213</v>
      </c>
      <c r="I253" s="15" t="s">
        <v>23</v>
      </c>
      <c r="J253" s="20">
        <v>80</v>
      </c>
      <c r="K253" s="20">
        <v>0</v>
      </c>
      <c r="L253" s="14">
        <v>80</v>
      </c>
      <c r="M253" s="22"/>
    </row>
    <row r="254" ht="10.9" customHeight="true" spans="1:13">
      <c r="A254" s="14">
        <v>251</v>
      </c>
      <c r="B254" s="15" t="s">
        <v>414</v>
      </c>
      <c r="C254" s="15" t="s">
        <v>26</v>
      </c>
      <c r="D254" s="14" t="s">
        <v>18</v>
      </c>
      <c r="E254" s="14" t="s">
        <v>19</v>
      </c>
      <c r="F254" s="14" t="s">
        <v>20</v>
      </c>
      <c r="G254" s="15" t="s">
        <v>21</v>
      </c>
      <c r="H254" s="15" t="s">
        <v>260</v>
      </c>
      <c r="I254" s="15" t="s">
        <v>23</v>
      </c>
      <c r="J254" s="20">
        <v>80</v>
      </c>
      <c r="K254" s="20">
        <v>0</v>
      </c>
      <c r="L254" s="14">
        <v>80</v>
      </c>
      <c r="M254" s="22"/>
    </row>
    <row r="255" ht="10.9" customHeight="true" spans="1:13">
      <c r="A255" s="14">
        <v>252</v>
      </c>
      <c r="B255" s="15" t="s">
        <v>6082</v>
      </c>
      <c r="C255" s="15" t="s">
        <v>17</v>
      </c>
      <c r="D255" s="14" t="s">
        <v>18</v>
      </c>
      <c r="E255" s="14" t="s">
        <v>19</v>
      </c>
      <c r="F255" s="14" t="s">
        <v>20</v>
      </c>
      <c r="G255" s="15" t="s">
        <v>21</v>
      </c>
      <c r="H255" s="15" t="s">
        <v>260</v>
      </c>
      <c r="I255" s="15" t="s">
        <v>37</v>
      </c>
      <c r="J255" s="20">
        <v>80</v>
      </c>
      <c r="K255" s="20">
        <v>0</v>
      </c>
      <c r="L255" s="14">
        <v>80</v>
      </c>
      <c r="M255" s="22"/>
    </row>
    <row r="256" ht="10.9" customHeight="true" spans="1:13">
      <c r="A256" s="14">
        <v>253</v>
      </c>
      <c r="B256" s="15" t="s">
        <v>420</v>
      </c>
      <c r="C256" s="15" t="s">
        <v>17</v>
      </c>
      <c r="D256" s="14" t="s">
        <v>18</v>
      </c>
      <c r="E256" s="14" t="s">
        <v>19</v>
      </c>
      <c r="F256" s="14" t="s">
        <v>20</v>
      </c>
      <c r="G256" s="15" t="s">
        <v>21</v>
      </c>
      <c r="H256" s="15" t="s">
        <v>226</v>
      </c>
      <c r="I256" s="15" t="s">
        <v>23</v>
      </c>
      <c r="J256" s="20">
        <v>80</v>
      </c>
      <c r="K256" s="20">
        <v>0</v>
      </c>
      <c r="L256" s="14">
        <v>80</v>
      </c>
      <c r="M256" s="22"/>
    </row>
    <row r="257" ht="10.9" customHeight="true" spans="1:13">
      <c r="A257" s="14">
        <v>254</v>
      </c>
      <c r="B257" s="15" t="s">
        <v>434</v>
      </c>
      <c r="C257" s="15" t="s">
        <v>17</v>
      </c>
      <c r="D257" s="14" t="s">
        <v>18</v>
      </c>
      <c r="E257" s="14" t="s">
        <v>19</v>
      </c>
      <c r="F257" s="14" t="s">
        <v>20</v>
      </c>
      <c r="G257" s="15" t="s">
        <v>21</v>
      </c>
      <c r="H257" s="15" t="s">
        <v>176</v>
      </c>
      <c r="I257" s="15" t="s">
        <v>23</v>
      </c>
      <c r="J257" s="20">
        <v>80</v>
      </c>
      <c r="K257" s="20">
        <v>0</v>
      </c>
      <c r="L257" s="14">
        <v>80</v>
      </c>
      <c r="M257" s="22"/>
    </row>
    <row r="258" ht="10.9" customHeight="true" spans="1:13">
      <c r="A258" s="14">
        <v>255</v>
      </c>
      <c r="B258" s="15" t="s">
        <v>447</v>
      </c>
      <c r="C258" s="14" t="s">
        <v>17</v>
      </c>
      <c r="D258" s="14" t="s">
        <v>18</v>
      </c>
      <c r="E258" s="14" t="s">
        <v>19</v>
      </c>
      <c r="F258" s="14" t="s">
        <v>20</v>
      </c>
      <c r="G258" s="15" t="s">
        <v>21</v>
      </c>
      <c r="H258" s="15" t="s">
        <v>243</v>
      </c>
      <c r="I258" s="15" t="s">
        <v>23</v>
      </c>
      <c r="J258" s="20">
        <v>80</v>
      </c>
      <c r="K258" s="20">
        <v>0</v>
      </c>
      <c r="L258" s="14">
        <v>80</v>
      </c>
      <c r="M258" s="22"/>
    </row>
    <row r="259" ht="10.9" customHeight="true" spans="1:13">
      <c r="A259" s="14">
        <v>256</v>
      </c>
      <c r="B259" s="15" t="s">
        <v>451</v>
      </c>
      <c r="C259" s="15" t="s">
        <v>17</v>
      </c>
      <c r="D259" s="15" t="s">
        <v>423</v>
      </c>
      <c r="E259" s="14" t="s">
        <v>19</v>
      </c>
      <c r="F259" s="14" t="s">
        <v>20</v>
      </c>
      <c r="G259" s="15" t="s">
        <v>449</v>
      </c>
      <c r="H259" s="15" t="s">
        <v>450</v>
      </c>
      <c r="I259" s="15" t="s">
        <v>23</v>
      </c>
      <c r="J259" s="20">
        <v>80</v>
      </c>
      <c r="K259" s="20">
        <v>0</v>
      </c>
      <c r="L259" s="14">
        <v>80</v>
      </c>
      <c r="M259" s="22"/>
    </row>
    <row r="260" ht="10.9" customHeight="true" spans="1:13">
      <c r="A260" s="14">
        <v>257</v>
      </c>
      <c r="B260" s="15" t="s">
        <v>495</v>
      </c>
      <c r="C260" s="15" t="s">
        <v>17</v>
      </c>
      <c r="D260" s="15" t="s">
        <v>423</v>
      </c>
      <c r="E260" s="14" t="s">
        <v>19</v>
      </c>
      <c r="F260" s="14" t="s">
        <v>20</v>
      </c>
      <c r="G260" s="15" t="s">
        <v>449</v>
      </c>
      <c r="H260" s="15" t="s">
        <v>461</v>
      </c>
      <c r="I260" s="15" t="s">
        <v>23</v>
      </c>
      <c r="J260" s="20">
        <v>80</v>
      </c>
      <c r="K260" s="20">
        <v>0</v>
      </c>
      <c r="L260" s="14">
        <v>80</v>
      </c>
      <c r="M260" s="22"/>
    </row>
    <row r="261" ht="10.9" customHeight="true" spans="1:13">
      <c r="A261" s="14">
        <v>258</v>
      </c>
      <c r="B261" s="15" t="s">
        <v>744</v>
      </c>
      <c r="C261" s="15" t="s">
        <v>26</v>
      </c>
      <c r="D261" s="15" t="s">
        <v>423</v>
      </c>
      <c r="E261" s="14" t="s">
        <v>19</v>
      </c>
      <c r="F261" s="14" t="s">
        <v>20</v>
      </c>
      <c r="G261" s="15" t="s">
        <v>449</v>
      </c>
      <c r="H261" s="15" t="s">
        <v>461</v>
      </c>
      <c r="I261" s="15" t="s">
        <v>23</v>
      </c>
      <c r="J261" s="20">
        <v>80</v>
      </c>
      <c r="K261" s="20">
        <v>0</v>
      </c>
      <c r="L261" s="14">
        <v>80</v>
      </c>
      <c r="M261" s="22"/>
    </row>
    <row r="262" ht="10.9" customHeight="true" spans="1:13">
      <c r="A262" s="14">
        <v>259</v>
      </c>
      <c r="B262" s="15" t="s">
        <v>6083</v>
      </c>
      <c r="C262" s="15" t="s">
        <v>26</v>
      </c>
      <c r="D262" s="15" t="s">
        <v>423</v>
      </c>
      <c r="E262" s="14" t="s">
        <v>19</v>
      </c>
      <c r="F262" s="14" t="s">
        <v>20</v>
      </c>
      <c r="G262" s="15" t="s">
        <v>449</v>
      </c>
      <c r="H262" s="15" t="s">
        <v>461</v>
      </c>
      <c r="I262" s="15" t="s">
        <v>23</v>
      </c>
      <c r="J262" s="20">
        <v>80</v>
      </c>
      <c r="K262" s="20">
        <v>0</v>
      </c>
      <c r="L262" s="14">
        <v>80</v>
      </c>
      <c r="M262" s="22"/>
    </row>
    <row r="263" ht="10.9" customHeight="true" spans="1:13">
      <c r="A263" s="14">
        <v>260</v>
      </c>
      <c r="B263" s="15" t="s">
        <v>477</v>
      </c>
      <c r="C263" s="15" t="s">
        <v>26</v>
      </c>
      <c r="D263" s="15" t="s">
        <v>423</v>
      </c>
      <c r="E263" s="14" t="s">
        <v>19</v>
      </c>
      <c r="F263" s="14" t="s">
        <v>20</v>
      </c>
      <c r="G263" s="15" t="s">
        <v>449</v>
      </c>
      <c r="H263" s="15" t="s">
        <v>468</v>
      </c>
      <c r="I263" s="15" t="s">
        <v>23</v>
      </c>
      <c r="J263" s="20">
        <v>80</v>
      </c>
      <c r="K263" s="20">
        <v>0</v>
      </c>
      <c r="L263" s="14">
        <v>80</v>
      </c>
      <c r="M263" s="22"/>
    </row>
    <row r="264" ht="10.9" customHeight="true" spans="1:13">
      <c r="A264" s="14">
        <v>261</v>
      </c>
      <c r="B264" s="15" t="s">
        <v>486</v>
      </c>
      <c r="C264" s="15" t="s">
        <v>26</v>
      </c>
      <c r="D264" s="15" t="s">
        <v>423</v>
      </c>
      <c r="E264" s="14" t="s">
        <v>19</v>
      </c>
      <c r="F264" s="14" t="s">
        <v>20</v>
      </c>
      <c r="G264" s="15" t="s">
        <v>449</v>
      </c>
      <c r="H264" s="15" t="s">
        <v>461</v>
      </c>
      <c r="I264" s="15" t="s">
        <v>23</v>
      </c>
      <c r="J264" s="20">
        <v>80</v>
      </c>
      <c r="K264" s="20">
        <v>0</v>
      </c>
      <c r="L264" s="14">
        <v>80</v>
      </c>
      <c r="M264" s="22"/>
    </row>
    <row r="265" ht="10.9" customHeight="true" spans="1:13">
      <c r="A265" s="14">
        <v>262</v>
      </c>
      <c r="B265" s="15" t="s">
        <v>478</v>
      </c>
      <c r="C265" s="15" t="s">
        <v>26</v>
      </c>
      <c r="D265" s="15" t="s">
        <v>423</v>
      </c>
      <c r="E265" s="14" t="s">
        <v>19</v>
      </c>
      <c r="F265" s="14" t="s">
        <v>20</v>
      </c>
      <c r="G265" s="15" t="s">
        <v>449</v>
      </c>
      <c r="H265" s="15" t="s">
        <v>468</v>
      </c>
      <c r="I265" s="15" t="s">
        <v>23</v>
      </c>
      <c r="J265" s="20">
        <v>80</v>
      </c>
      <c r="K265" s="20">
        <v>0</v>
      </c>
      <c r="L265" s="14">
        <v>80</v>
      </c>
      <c r="M265" s="22"/>
    </row>
    <row r="266" ht="10.9" customHeight="true" spans="1:13">
      <c r="A266" s="14">
        <v>263</v>
      </c>
      <c r="B266" s="15" t="s">
        <v>467</v>
      </c>
      <c r="C266" s="15" t="s">
        <v>17</v>
      </c>
      <c r="D266" s="15" t="s">
        <v>423</v>
      </c>
      <c r="E266" s="14" t="s">
        <v>19</v>
      </c>
      <c r="F266" s="14" t="s">
        <v>20</v>
      </c>
      <c r="G266" s="15" t="s">
        <v>449</v>
      </c>
      <c r="H266" s="15" t="s">
        <v>468</v>
      </c>
      <c r="I266" s="15" t="s">
        <v>23</v>
      </c>
      <c r="J266" s="20">
        <v>80</v>
      </c>
      <c r="K266" s="20">
        <v>0</v>
      </c>
      <c r="L266" s="14">
        <v>80</v>
      </c>
      <c r="M266" s="22"/>
    </row>
    <row r="267" ht="10.9" customHeight="true" spans="1:13">
      <c r="A267" s="14">
        <v>264</v>
      </c>
      <c r="B267" s="15" t="s">
        <v>466</v>
      </c>
      <c r="C267" s="15" t="s">
        <v>17</v>
      </c>
      <c r="D267" s="15" t="s">
        <v>423</v>
      </c>
      <c r="E267" s="14" t="s">
        <v>19</v>
      </c>
      <c r="F267" s="14" t="s">
        <v>20</v>
      </c>
      <c r="G267" s="15" t="s">
        <v>449</v>
      </c>
      <c r="H267" s="15" t="s">
        <v>461</v>
      </c>
      <c r="I267" s="15" t="s">
        <v>23</v>
      </c>
      <c r="J267" s="20">
        <v>80</v>
      </c>
      <c r="K267" s="20">
        <v>0</v>
      </c>
      <c r="L267" s="14">
        <v>80</v>
      </c>
      <c r="M267" s="22"/>
    </row>
    <row r="268" ht="10.9" customHeight="true" spans="1:13">
      <c r="A268" s="14">
        <v>265</v>
      </c>
      <c r="B268" s="15" t="s">
        <v>462</v>
      </c>
      <c r="C268" s="15" t="s">
        <v>17</v>
      </c>
      <c r="D268" s="15" t="s">
        <v>423</v>
      </c>
      <c r="E268" s="14" t="s">
        <v>19</v>
      </c>
      <c r="F268" s="14" t="s">
        <v>20</v>
      </c>
      <c r="G268" s="15" t="s">
        <v>449</v>
      </c>
      <c r="H268" s="15" t="s">
        <v>461</v>
      </c>
      <c r="I268" s="15" t="s">
        <v>23</v>
      </c>
      <c r="J268" s="20">
        <v>80</v>
      </c>
      <c r="K268" s="20">
        <v>0</v>
      </c>
      <c r="L268" s="14">
        <v>80</v>
      </c>
      <c r="M268" s="22"/>
    </row>
    <row r="269" ht="10.9" customHeight="true" spans="1:13">
      <c r="A269" s="14">
        <v>266</v>
      </c>
      <c r="B269" s="15" t="s">
        <v>471</v>
      </c>
      <c r="C269" s="15" t="s">
        <v>26</v>
      </c>
      <c r="D269" s="15" t="s">
        <v>423</v>
      </c>
      <c r="E269" s="14" t="s">
        <v>19</v>
      </c>
      <c r="F269" s="14" t="s">
        <v>20</v>
      </c>
      <c r="G269" s="15" t="s">
        <v>449</v>
      </c>
      <c r="H269" s="15" t="s">
        <v>468</v>
      </c>
      <c r="I269" s="15" t="s">
        <v>23</v>
      </c>
      <c r="J269" s="20">
        <v>80</v>
      </c>
      <c r="K269" s="20">
        <v>0</v>
      </c>
      <c r="L269" s="14">
        <v>80</v>
      </c>
      <c r="M269" s="22"/>
    </row>
    <row r="270" ht="10.9" customHeight="true" spans="1:13">
      <c r="A270" s="14">
        <v>267</v>
      </c>
      <c r="B270" s="15" t="s">
        <v>489</v>
      </c>
      <c r="C270" s="15" t="s">
        <v>17</v>
      </c>
      <c r="D270" s="15" t="s">
        <v>423</v>
      </c>
      <c r="E270" s="14" t="s">
        <v>19</v>
      </c>
      <c r="F270" s="14" t="s">
        <v>20</v>
      </c>
      <c r="G270" s="15" t="s">
        <v>449</v>
      </c>
      <c r="H270" s="15" t="s">
        <v>450</v>
      </c>
      <c r="I270" s="15" t="s">
        <v>23</v>
      </c>
      <c r="J270" s="20">
        <v>80</v>
      </c>
      <c r="K270" s="20">
        <v>0</v>
      </c>
      <c r="L270" s="14">
        <v>80</v>
      </c>
      <c r="M270" s="22"/>
    </row>
    <row r="271" ht="10.9" customHeight="true" spans="1:13">
      <c r="A271" s="14">
        <v>268</v>
      </c>
      <c r="B271" s="15" t="s">
        <v>483</v>
      </c>
      <c r="C271" s="15" t="s">
        <v>17</v>
      </c>
      <c r="D271" s="14" t="s">
        <v>18</v>
      </c>
      <c r="E271" s="14" t="s">
        <v>19</v>
      </c>
      <c r="F271" s="14" t="s">
        <v>20</v>
      </c>
      <c r="G271" s="15" t="s">
        <v>449</v>
      </c>
      <c r="H271" s="15" t="s">
        <v>6084</v>
      </c>
      <c r="I271" s="15" t="s">
        <v>23</v>
      </c>
      <c r="J271" s="20">
        <v>80</v>
      </c>
      <c r="K271" s="20">
        <v>0</v>
      </c>
      <c r="L271" s="14">
        <v>80</v>
      </c>
      <c r="M271" s="22"/>
    </row>
    <row r="272" ht="10.9" customHeight="true" spans="1:13">
      <c r="A272" s="14">
        <v>269</v>
      </c>
      <c r="B272" s="15" t="s">
        <v>494</v>
      </c>
      <c r="C272" s="15" t="s">
        <v>26</v>
      </c>
      <c r="D272" s="15" t="s">
        <v>423</v>
      </c>
      <c r="E272" s="14" t="s">
        <v>19</v>
      </c>
      <c r="F272" s="14" t="s">
        <v>20</v>
      </c>
      <c r="G272" s="15" t="s">
        <v>449</v>
      </c>
      <c r="H272" s="15" t="s">
        <v>461</v>
      </c>
      <c r="I272" s="15" t="s">
        <v>23</v>
      </c>
      <c r="J272" s="20">
        <v>80</v>
      </c>
      <c r="K272" s="20">
        <v>0</v>
      </c>
      <c r="L272" s="14">
        <v>80</v>
      </c>
      <c r="M272" s="22"/>
    </row>
    <row r="273" ht="10.9" customHeight="true" spans="1:13">
      <c r="A273" s="14">
        <v>270</v>
      </c>
      <c r="B273" s="15" t="s">
        <v>479</v>
      </c>
      <c r="C273" s="15" t="s">
        <v>17</v>
      </c>
      <c r="D273" s="14" t="s">
        <v>18</v>
      </c>
      <c r="E273" s="14" t="s">
        <v>19</v>
      </c>
      <c r="F273" s="14" t="s">
        <v>20</v>
      </c>
      <c r="G273" s="15" t="s">
        <v>449</v>
      </c>
      <c r="H273" s="15" t="s">
        <v>6084</v>
      </c>
      <c r="I273" s="15" t="s">
        <v>23</v>
      </c>
      <c r="J273" s="20">
        <v>80</v>
      </c>
      <c r="K273" s="20">
        <v>0</v>
      </c>
      <c r="L273" s="14">
        <v>80</v>
      </c>
      <c r="M273" s="22"/>
    </row>
    <row r="274" ht="10.9" customHeight="true" spans="1:13">
      <c r="A274" s="14">
        <v>271</v>
      </c>
      <c r="B274" s="15" t="s">
        <v>476</v>
      </c>
      <c r="C274" s="15" t="s">
        <v>17</v>
      </c>
      <c r="D274" s="15" t="s">
        <v>423</v>
      </c>
      <c r="E274" s="14" t="s">
        <v>19</v>
      </c>
      <c r="F274" s="14" t="s">
        <v>20</v>
      </c>
      <c r="G274" s="15" t="s">
        <v>449</v>
      </c>
      <c r="H274" s="15" t="s">
        <v>468</v>
      </c>
      <c r="I274" s="15" t="s">
        <v>23</v>
      </c>
      <c r="J274" s="20">
        <v>80</v>
      </c>
      <c r="K274" s="20">
        <v>0</v>
      </c>
      <c r="L274" s="14">
        <v>80</v>
      </c>
      <c r="M274" s="22"/>
    </row>
    <row r="275" ht="10.9" customHeight="true" spans="1:13">
      <c r="A275" s="14">
        <v>272</v>
      </c>
      <c r="B275" s="15" t="s">
        <v>455</v>
      </c>
      <c r="C275" s="15" t="s">
        <v>26</v>
      </c>
      <c r="D275" s="14" t="s">
        <v>18</v>
      </c>
      <c r="E275" s="14" t="s">
        <v>19</v>
      </c>
      <c r="F275" s="14" t="s">
        <v>20</v>
      </c>
      <c r="G275" s="15" t="s">
        <v>449</v>
      </c>
      <c r="H275" s="15" t="s">
        <v>6085</v>
      </c>
      <c r="I275" s="15" t="s">
        <v>23</v>
      </c>
      <c r="J275" s="20">
        <v>80</v>
      </c>
      <c r="K275" s="20">
        <v>0</v>
      </c>
      <c r="L275" s="14">
        <v>80</v>
      </c>
      <c r="M275" s="22"/>
    </row>
    <row r="276" ht="10.9" customHeight="true" spans="1:13">
      <c r="A276" s="14">
        <v>273</v>
      </c>
      <c r="B276" s="15" t="s">
        <v>454</v>
      </c>
      <c r="C276" s="15" t="s">
        <v>17</v>
      </c>
      <c r="D276" s="14" t="s">
        <v>18</v>
      </c>
      <c r="E276" s="14" t="s">
        <v>19</v>
      </c>
      <c r="F276" s="14" t="s">
        <v>20</v>
      </c>
      <c r="G276" s="15" t="s">
        <v>449</v>
      </c>
      <c r="H276" s="15" t="s">
        <v>461</v>
      </c>
      <c r="I276" s="15" t="s">
        <v>23</v>
      </c>
      <c r="J276" s="20">
        <v>80</v>
      </c>
      <c r="K276" s="20">
        <v>0</v>
      </c>
      <c r="L276" s="14">
        <v>80</v>
      </c>
      <c r="M276" s="22"/>
    </row>
    <row r="277" ht="10.9" customHeight="true" spans="1:13">
      <c r="A277" s="14">
        <v>274</v>
      </c>
      <c r="B277" s="15" t="s">
        <v>6086</v>
      </c>
      <c r="C277" s="15" t="s">
        <v>26</v>
      </c>
      <c r="D277" s="15" t="s">
        <v>423</v>
      </c>
      <c r="E277" s="14" t="s">
        <v>19</v>
      </c>
      <c r="F277" s="14" t="s">
        <v>20</v>
      </c>
      <c r="G277" s="15" t="s">
        <v>449</v>
      </c>
      <c r="H277" s="15" t="s">
        <v>461</v>
      </c>
      <c r="I277" s="15" t="s">
        <v>23</v>
      </c>
      <c r="J277" s="20">
        <v>80</v>
      </c>
      <c r="K277" s="20">
        <v>0</v>
      </c>
      <c r="L277" s="14">
        <v>80</v>
      </c>
      <c r="M277" s="22"/>
    </row>
    <row r="278" ht="10.9" customHeight="true" spans="1:13">
      <c r="A278" s="14">
        <v>275</v>
      </c>
      <c r="B278" s="15" t="s">
        <v>457</v>
      </c>
      <c r="C278" s="15" t="s">
        <v>26</v>
      </c>
      <c r="D278" s="15" t="s">
        <v>423</v>
      </c>
      <c r="E278" s="14" t="s">
        <v>19</v>
      </c>
      <c r="F278" s="14" t="s">
        <v>20</v>
      </c>
      <c r="G278" s="15" t="s">
        <v>449</v>
      </c>
      <c r="H278" s="15" t="s">
        <v>450</v>
      </c>
      <c r="I278" s="15" t="s">
        <v>23</v>
      </c>
      <c r="J278" s="20">
        <v>80</v>
      </c>
      <c r="K278" s="20">
        <v>0</v>
      </c>
      <c r="L278" s="14">
        <v>80</v>
      </c>
      <c r="M278" s="22"/>
    </row>
    <row r="279" ht="10.9" customHeight="true" spans="1:13">
      <c r="A279" s="14">
        <v>276</v>
      </c>
      <c r="B279" s="15" t="s">
        <v>470</v>
      </c>
      <c r="C279" s="15" t="s">
        <v>17</v>
      </c>
      <c r="D279" s="14" t="s">
        <v>18</v>
      </c>
      <c r="E279" s="14" t="s">
        <v>19</v>
      </c>
      <c r="F279" s="14" t="s">
        <v>20</v>
      </c>
      <c r="G279" s="15" t="s">
        <v>449</v>
      </c>
      <c r="H279" s="15" t="s">
        <v>468</v>
      </c>
      <c r="I279" s="15" t="s">
        <v>23</v>
      </c>
      <c r="J279" s="20">
        <v>80</v>
      </c>
      <c r="K279" s="20">
        <v>0</v>
      </c>
      <c r="L279" s="14">
        <v>80</v>
      </c>
      <c r="M279" s="22"/>
    </row>
    <row r="280" ht="10.9" customHeight="true" spans="1:13">
      <c r="A280" s="14">
        <v>277</v>
      </c>
      <c r="B280" s="15" t="s">
        <v>491</v>
      </c>
      <c r="C280" s="15" t="s">
        <v>17</v>
      </c>
      <c r="D280" s="15" t="s">
        <v>423</v>
      </c>
      <c r="E280" s="14" t="s">
        <v>19</v>
      </c>
      <c r="F280" s="14" t="s">
        <v>20</v>
      </c>
      <c r="G280" s="15" t="s">
        <v>449</v>
      </c>
      <c r="H280" s="15" t="s">
        <v>468</v>
      </c>
      <c r="I280" s="15" t="s">
        <v>23</v>
      </c>
      <c r="J280" s="20">
        <v>80</v>
      </c>
      <c r="K280" s="20">
        <v>0</v>
      </c>
      <c r="L280" s="14">
        <v>80</v>
      </c>
      <c r="M280" s="22"/>
    </row>
    <row r="281" ht="10.9" customHeight="true" spans="1:13">
      <c r="A281" s="14">
        <v>278</v>
      </c>
      <c r="B281" s="15" t="s">
        <v>459</v>
      </c>
      <c r="C281" s="15" t="s">
        <v>17</v>
      </c>
      <c r="D281" s="14" t="s">
        <v>18</v>
      </c>
      <c r="E281" s="14" t="s">
        <v>19</v>
      </c>
      <c r="F281" s="14" t="s">
        <v>20</v>
      </c>
      <c r="G281" s="15" t="s">
        <v>449</v>
      </c>
      <c r="H281" s="15" t="s">
        <v>450</v>
      </c>
      <c r="I281" s="15" t="s">
        <v>23</v>
      </c>
      <c r="J281" s="20">
        <v>80</v>
      </c>
      <c r="K281" s="20">
        <v>0</v>
      </c>
      <c r="L281" s="14">
        <v>80</v>
      </c>
      <c r="M281" s="22"/>
    </row>
    <row r="282" ht="10.9" customHeight="true" spans="1:13">
      <c r="A282" s="14">
        <v>279</v>
      </c>
      <c r="B282" s="15" t="s">
        <v>458</v>
      </c>
      <c r="C282" s="15" t="s">
        <v>26</v>
      </c>
      <c r="D282" s="15" t="s">
        <v>423</v>
      </c>
      <c r="E282" s="14" t="s">
        <v>19</v>
      </c>
      <c r="F282" s="14" t="s">
        <v>20</v>
      </c>
      <c r="G282" s="15" t="s">
        <v>449</v>
      </c>
      <c r="H282" s="15" t="s">
        <v>450</v>
      </c>
      <c r="I282" s="15" t="s">
        <v>23</v>
      </c>
      <c r="J282" s="20">
        <v>80</v>
      </c>
      <c r="K282" s="20">
        <v>0</v>
      </c>
      <c r="L282" s="14">
        <v>80</v>
      </c>
      <c r="M282" s="22"/>
    </row>
    <row r="283" ht="10.9" customHeight="true" spans="1:13">
      <c r="A283" s="14">
        <v>280</v>
      </c>
      <c r="B283" s="15" t="s">
        <v>487</v>
      </c>
      <c r="C283" s="15" t="s">
        <v>17</v>
      </c>
      <c r="D283" s="14" t="s">
        <v>18</v>
      </c>
      <c r="E283" s="14" t="s">
        <v>19</v>
      </c>
      <c r="F283" s="14" t="s">
        <v>20</v>
      </c>
      <c r="G283" s="15" t="s">
        <v>449</v>
      </c>
      <c r="H283" s="15" t="s">
        <v>6084</v>
      </c>
      <c r="I283" s="15" t="s">
        <v>23</v>
      </c>
      <c r="J283" s="20">
        <v>80</v>
      </c>
      <c r="K283" s="20">
        <v>0</v>
      </c>
      <c r="L283" s="14">
        <v>80</v>
      </c>
      <c r="M283" s="22"/>
    </row>
    <row r="284" ht="10.9" customHeight="true" spans="1:13">
      <c r="A284" s="14">
        <v>281</v>
      </c>
      <c r="B284" s="15" t="s">
        <v>490</v>
      </c>
      <c r="C284" s="15" t="s">
        <v>26</v>
      </c>
      <c r="D284" s="14" t="s">
        <v>18</v>
      </c>
      <c r="E284" s="14" t="s">
        <v>19</v>
      </c>
      <c r="F284" s="14" t="s">
        <v>20</v>
      </c>
      <c r="G284" s="15" t="s">
        <v>449</v>
      </c>
      <c r="H284" s="15" t="s">
        <v>6087</v>
      </c>
      <c r="I284" s="15" t="s">
        <v>23</v>
      </c>
      <c r="J284" s="20">
        <v>80</v>
      </c>
      <c r="K284" s="20">
        <v>0</v>
      </c>
      <c r="L284" s="14">
        <v>80</v>
      </c>
      <c r="M284" s="22"/>
    </row>
    <row r="285" ht="10.9" customHeight="true" spans="1:13">
      <c r="A285" s="14">
        <v>282</v>
      </c>
      <c r="B285" s="15" t="s">
        <v>463</v>
      </c>
      <c r="C285" s="15" t="s">
        <v>26</v>
      </c>
      <c r="D285" s="15" t="s">
        <v>423</v>
      </c>
      <c r="E285" s="14" t="s">
        <v>19</v>
      </c>
      <c r="F285" s="14" t="s">
        <v>20</v>
      </c>
      <c r="G285" s="15" t="s">
        <v>449</v>
      </c>
      <c r="H285" s="15" t="s">
        <v>461</v>
      </c>
      <c r="I285" s="15" t="s">
        <v>23</v>
      </c>
      <c r="J285" s="20">
        <v>80</v>
      </c>
      <c r="K285" s="20">
        <v>0</v>
      </c>
      <c r="L285" s="14">
        <v>80</v>
      </c>
      <c r="M285" s="22"/>
    </row>
    <row r="286" ht="10.9" customHeight="true" spans="1:13">
      <c r="A286" s="14">
        <v>283</v>
      </c>
      <c r="B286" s="15" t="s">
        <v>492</v>
      </c>
      <c r="C286" s="15" t="s">
        <v>17</v>
      </c>
      <c r="D286" s="14" t="s">
        <v>18</v>
      </c>
      <c r="E286" s="14" t="s">
        <v>19</v>
      </c>
      <c r="F286" s="14" t="s">
        <v>20</v>
      </c>
      <c r="G286" s="15" t="s">
        <v>449</v>
      </c>
      <c r="H286" s="15" t="s">
        <v>461</v>
      </c>
      <c r="I286" s="15" t="s">
        <v>23</v>
      </c>
      <c r="J286" s="20">
        <v>80</v>
      </c>
      <c r="K286" s="20">
        <v>0</v>
      </c>
      <c r="L286" s="14">
        <v>80</v>
      </c>
      <c r="M286" s="22"/>
    </row>
    <row r="287" ht="10.9" customHeight="true" spans="1:13">
      <c r="A287" s="14">
        <v>284</v>
      </c>
      <c r="B287" s="15" t="s">
        <v>448</v>
      </c>
      <c r="C287" s="15" t="s">
        <v>26</v>
      </c>
      <c r="D287" s="15" t="s">
        <v>423</v>
      </c>
      <c r="E287" s="14" t="s">
        <v>19</v>
      </c>
      <c r="F287" s="14" t="s">
        <v>20</v>
      </c>
      <c r="G287" s="15" t="s">
        <v>449</v>
      </c>
      <c r="H287" s="15" t="s">
        <v>450</v>
      </c>
      <c r="I287" s="15" t="s">
        <v>23</v>
      </c>
      <c r="J287" s="20">
        <v>80</v>
      </c>
      <c r="K287" s="20">
        <v>0</v>
      </c>
      <c r="L287" s="14">
        <v>80</v>
      </c>
      <c r="M287" s="22"/>
    </row>
    <row r="288" ht="10.9" customHeight="true" spans="1:13">
      <c r="A288" s="14">
        <v>285</v>
      </c>
      <c r="B288" s="15" t="s">
        <v>481</v>
      </c>
      <c r="C288" s="15" t="s">
        <v>26</v>
      </c>
      <c r="D288" s="14" t="s">
        <v>18</v>
      </c>
      <c r="E288" s="14" t="s">
        <v>19</v>
      </c>
      <c r="F288" s="14" t="s">
        <v>20</v>
      </c>
      <c r="G288" s="15" t="s">
        <v>449</v>
      </c>
      <c r="H288" s="15" t="s">
        <v>6084</v>
      </c>
      <c r="I288" s="15" t="s">
        <v>4503</v>
      </c>
      <c r="J288" s="20">
        <v>80</v>
      </c>
      <c r="K288" s="20">
        <v>0</v>
      </c>
      <c r="L288" s="14">
        <v>80</v>
      </c>
      <c r="M288" s="22"/>
    </row>
    <row r="289" ht="10.9" customHeight="true" spans="1:13">
      <c r="A289" s="14">
        <v>286</v>
      </c>
      <c r="B289" s="15" t="s">
        <v>496</v>
      </c>
      <c r="C289" s="15" t="s">
        <v>17</v>
      </c>
      <c r="D289" s="14" t="s">
        <v>18</v>
      </c>
      <c r="E289" s="14" t="s">
        <v>19</v>
      </c>
      <c r="F289" s="14" t="s">
        <v>20</v>
      </c>
      <c r="G289" s="15" t="s">
        <v>449</v>
      </c>
      <c r="H289" s="15" t="s">
        <v>461</v>
      </c>
      <c r="I289" s="15" t="s">
        <v>23</v>
      </c>
      <c r="J289" s="20">
        <v>80</v>
      </c>
      <c r="K289" s="20">
        <v>0</v>
      </c>
      <c r="L289" s="14">
        <v>80</v>
      </c>
      <c r="M289" s="22"/>
    </row>
    <row r="290" ht="10.9" customHeight="true" spans="1:13">
      <c r="A290" s="14">
        <v>287</v>
      </c>
      <c r="B290" s="15" t="s">
        <v>456</v>
      </c>
      <c r="C290" s="15" t="s">
        <v>26</v>
      </c>
      <c r="D290" s="15" t="s">
        <v>423</v>
      </c>
      <c r="E290" s="14" t="s">
        <v>19</v>
      </c>
      <c r="F290" s="14" t="s">
        <v>20</v>
      </c>
      <c r="G290" s="15" t="s">
        <v>449</v>
      </c>
      <c r="H290" s="15" t="s">
        <v>512</v>
      </c>
      <c r="I290" s="15" t="s">
        <v>23</v>
      </c>
      <c r="J290" s="20">
        <v>80</v>
      </c>
      <c r="K290" s="20">
        <v>0</v>
      </c>
      <c r="L290" s="14">
        <v>80</v>
      </c>
      <c r="M290" s="22"/>
    </row>
    <row r="291" ht="10.9" customHeight="true" spans="1:13">
      <c r="A291" s="14">
        <v>288</v>
      </c>
      <c r="B291" s="15" t="s">
        <v>6088</v>
      </c>
      <c r="C291" s="15" t="s">
        <v>17</v>
      </c>
      <c r="D291" s="14" t="s">
        <v>18</v>
      </c>
      <c r="E291" s="14" t="s">
        <v>19</v>
      </c>
      <c r="F291" s="14" t="s">
        <v>20</v>
      </c>
      <c r="G291" s="15" t="s">
        <v>449</v>
      </c>
      <c r="H291" s="15" t="s">
        <v>6089</v>
      </c>
      <c r="I291" s="15" t="s">
        <v>23</v>
      </c>
      <c r="J291" s="20">
        <v>80</v>
      </c>
      <c r="K291" s="20">
        <v>0</v>
      </c>
      <c r="L291" s="14">
        <v>80</v>
      </c>
      <c r="M291" s="22"/>
    </row>
    <row r="292" ht="10.9" customHeight="true" spans="1:13">
      <c r="A292" s="14">
        <v>289</v>
      </c>
      <c r="B292" s="15" t="s">
        <v>6090</v>
      </c>
      <c r="C292" s="15" t="s">
        <v>26</v>
      </c>
      <c r="D292" s="15" t="s">
        <v>423</v>
      </c>
      <c r="E292" s="14" t="s">
        <v>19</v>
      </c>
      <c r="F292" s="14" t="s">
        <v>20</v>
      </c>
      <c r="G292" s="15" t="s">
        <v>449</v>
      </c>
      <c r="H292" s="15" t="s">
        <v>6089</v>
      </c>
      <c r="I292" s="15" t="s">
        <v>23</v>
      </c>
      <c r="J292" s="20">
        <v>80</v>
      </c>
      <c r="K292" s="20">
        <v>0</v>
      </c>
      <c r="L292" s="14">
        <v>80</v>
      </c>
      <c r="M292" s="22"/>
    </row>
    <row r="293" ht="10.9" customHeight="true" spans="1:13">
      <c r="A293" s="14">
        <v>290</v>
      </c>
      <c r="B293" s="15" t="s">
        <v>6091</v>
      </c>
      <c r="C293" s="15" t="s">
        <v>26</v>
      </c>
      <c r="D293" s="15" t="s">
        <v>423</v>
      </c>
      <c r="E293" s="14" t="s">
        <v>19</v>
      </c>
      <c r="F293" s="14" t="s">
        <v>20</v>
      </c>
      <c r="G293" s="15" t="s">
        <v>449</v>
      </c>
      <c r="H293" s="15" t="s">
        <v>6092</v>
      </c>
      <c r="I293" s="15" t="s">
        <v>23</v>
      </c>
      <c r="J293" s="20">
        <v>80</v>
      </c>
      <c r="K293" s="20">
        <v>0</v>
      </c>
      <c r="L293" s="14">
        <v>80</v>
      </c>
      <c r="M293" s="22"/>
    </row>
    <row r="294" ht="10.9" customHeight="true" spans="1:13">
      <c r="A294" s="14">
        <v>291</v>
      </c>
      <c r="B294" s="15" t="s">
        <v>501</v>
      </c>
      <c r="C294" s="15" t="s">
        <v>17</v>
      </c>
      <c r="D294" s="14" t="s">
        <v>18</v>
      </c>
      <c r="E294" s="14" t="s">
        <v>19</v>
      </c>
      <c r="F294" s="14" t="s">
        <v>20</v>
      </c>
      <c r="G294" s="15" t="s">
        <v>449</v>
      </c>
      <c r="H294" s="15" t="s">
        <v>6084</v>
      </c>
      <c r="I294" s="15" t="s">
        <v>51</v>
      </c>
      <c r="J294" s="20">
        <v>80</v>
      </c>
      <c r="K294" s="20">
        <v>0</v>
      </c>
      <c r="L294" s="14">
        <v>80</v>
      </c>
      <c r="M294" s="22"/>
    </row>
    <row r="295" ht="10.9" customHeight="true" spans="1:13">
      <c r="A295" s="14">
        <v>292</v>
      </c>
      <c r="B295" s="15" t="s">
        <v>6093</v>
      </c>
      <c r="C295" s="15" t="s">
        <v>26</v>
      </c>
      <c r="D295" s="14" t="s">
        <v>18</v>
      </c>
      <c r="E295" s="14" t="s">
        <v>19</v>
      </c>
      <c r="F295" s="14" t="s">
        <v>20</v>
      </c>
      <c r="G295" s="15" t="s">
        <v>449</v>
      </c>
      <c r="H295" s="15" t="s">
        <v>6089</v>
      </c>
      <c r="I295" s="15" t="s">
        <v>23</v>
      </c>
      <c r="J295" s="20">
        <v>80</v>
      </c>
      <c r="K295" s="20">
        <v>0</v>
      </c>
      <c r="L295" s="14">
        <v>80</v>
      </c>
      <c r="M295" s="22"/>
    </row>
    <row r="296" ht="10.9" customHeight="true" spans="1:13">
      <c r="A296" s="14">
        <v>293</v>
      </c>
      <c r="B296" s="15" t="s">
        <v>460</v>
      </c>
      <c r="C296" s="15" t="s">
        <v>17</v>
      </c>
      <c r="D296" s="14" t="s">
        <v>18</v>
      </c>
      <c r="E296" s="14" t="s">
        <v>19</v>
      </c>
      <c r="F296" s="14" t="s">
        <v>20</v>
      </c>
      <c r="G296" s="15" t="s">
        <v>449</v>
      </c>
      <c r="H296" s="15" t="s">
        <v>461</v>
      </c>
      <c r="I296" s="15" t="s">
        <v>23</v>
      </c>
      <c r="J296" s="20">
        <v>80</v>
      </c>
      <c r="K296" s="20">
        <v>0</v>
      </c>
      <c r="L296" s="14">
        <v>80</v>
      </c>
      <c r="M296" s="22"/>
    </row>
    <row r="297" ht="10.9" customHeight="true" spans="1:13">
      <c r="A297" s="14">
        <v>294</v>
      </c>
      <c r="B297" s="15" t="s">
        <v>515</v>
      </c>
      <c r="C297" s="15" t="s">
        <v>17</v>
      </c>
      <c r="D297" s="15" t="s">
        <v>423</v>
      </c>
      <c r="E297" s="14" t="s">
        <v>19</v>
      </c>
      <c r="F297" s="14" t="s">
        <v>20</v>
      </c>
      <c r="G297" s="15" t="s">
        <v>449</v>
      </c>
      <c r="H297" s="15" t="s">
        <v>468</v>
      </c>
      <c r="I297" s="15" t="s">
        <v>23</v>
      </c>
      <c r="J297" s="20">
        <v>80</v>
      </c>
      <c r="K297" s="20">
        <v>0</v>
      </c>
      <c r="L297" s="14">
        <v>80</v>
      </c>
      <c r="M297" s="22"/>
    </row>
    <row r="298" ht="10.9" customHeight="true" spans="1:13">
      <c r="A298" s="14">
        <v>295</v>
      </c>
      <c r="B298" s="25" t="s">
        <v>636</v>
      </c>
      <c r="C298" s="25" t="s">
        <v>26</v>
      </c>
      <c r="D298" s="15" t="s">
        <v>423</v>
      </c>
      <c r="E298" s="14" t="s">
        <v>19</v>
      </c>
      <c r="F298" s="14" t="s">
        <v>20</v>
      </c>
      <c r="G298" s="25" t="s">
        <v>518</v>
      </c>
      <c r="H298" s="25" t="s">
        <v>540</v>
      </c>
      <c r="I298" s="25" t="s">
        <v>23</v>
      </c>
      <c r="J298" s="20">
        <v>80</v>
      </c>
      <c r="K298" s="20">
        <v>0</v>
      </c>
      <c r="L298" s="14">
        <v>80</v>
      </c>
      <c r="M298" s="22"/>
    </row>
    <row r="299" ht="10.9" customHeight="true" spans="1:13">
      <c r="A299" s="14">
        <v>296</v>
      </c>
      <c r="B299" s="25" t="s">
        <v>722</v>
      </c>
      <c r="C299" s="25" t="s">
        <v>17</v>
      </c>
      <c r="D299" s="15" t="s">
        <v>423</v>
      </c>
      <c r="E299" s="14" t="s">
        <v>19</v>
      </c>
      <c r="F299" s="14" t="s">
        <v>20</v>
      </c>
      <c r="G299" s="25" t="s">
        <v>518</v>
      </c>
      <c r="H299" s="25" t="s">
        <v>531</v>
      </c>
      <c r="I299" s="25" t="s">
        <v>23</v>
      </c>
      <c r="J299" s="20">
        <v>80</v>
      </c>
      <c r="K299" s="20">
        <v>0</v>
      </c>
      <c r="L299" s="14">
        <v>80</v>
      </c>
      <c r="M299" s="22"/>
    </row>
    <row r="300" ht="10.9" customHeight="true" spans="1:13">
      <c r="A300" s="14">
        <v>297</v>
      </c>
      <c r="B300" s="25" t="s">
        <v>6094</v>
      </c>
      <c r="C300" s="14" t="s">
        <v>17</v>
      </c>
      <c r="D300" s="15" t="s">
        <v>423</v>
      </c>
      <c r="E300" s="14" t="s">
        <v>19</v>
      </c>
      <c r="F300" s="14" t="s">
        <v>20</v>
      </c>
      <c r="G300" s="25" t="s">
        <v>518</v>
      </c>
      <c r="H300" s="25" t="s">
        <v>521</v>
      </c>
      <c r="I300" s="25" t="s">
        <v>23</v>
      </c>
      <c r="J300" s="20">
        <v>80</v>
      </c>
      <c r="K300" s="20">
        <v>0</v>
      </c>
      <c r="L300" s="14">
        <v>80</v>
      </c>
      <c r="M300" s="22"/>
    </row>
    <row r="301" ht="10.9" customHeight="true" spans="1:13">
      <c r="A301" s="14">
        <v>298</v>
      </c>
      <c r="B301" s="25" t="s">
        <v>545</v>
      </c>
      <c r="C301" s="25" t="s">
        <v>17</v>
      </c>
      <c r="D301" s="15" t="s">
        <v>423</v>
      </c>
      <c r="E301" s="14" t="s">
        <v>19</v>
      </c>
      <c r="F301" s="14" t="s">
        <v>20</v>
      </c>
      <c r="G301" s="25" t="s">
        <v>518</v>
      </c>
      <c r="H301" s="25" t="s">
        <v>525</v>
      </c>
      <c r="I301" s="25" t="s">
        <v>23</v>
      </c>
      <c r="J301" s="20">
        <v>80</v>
      </c>
      <c r="K301" s="20">
        <v>0</v>
      </c>
      <c r="L301" s="14">
        <v>80</v>
      </c>
      <c r="M301" s="22"/>
    </row>
    <row r="302" ht="10.9" customHeight="true" spans="1:13">
      <c r="A302" s="14">
        <v>299</v>
      </c>
      <c r="B302" s="25" t="s">
        <v>543</v>
      </c>
      <c r="C302" s="25" t="s">
        <v>26</v>
      </c>
      <c r="D302" s="15" t="s">
        <v>423</v>
      </c>
      <c r="E302" s="14" t="s">
        <v>19</v>
      </c>
      <c r="F302" s="14" t="s">
        <v>20</v>
      </c>
      <c r="G302" s="25" t="s">
        <v>518</v>
      </c>
      <c r="H302" s="25" t="s">
        <v>519</v>
      </c>
      <c r="I302" s="25" t="s">
        <v>23</v>
      </c>
      <c r="J302" s="20">
        <v>80</v>
      </c>
      <c r="K302" s="20">
        <v>0</v>
      </c>
      <c r="L302" s="14">
        <v>80</v>
      </c>
      <c r="M302" s="22"/>
    </row>
    <row r="303" ht="10.9" customHeight="true" spans="1:13">
      <c r="A303" s="14">
        <v>300</v>
      </c>
      <c r="B303" s="25" t="s">
        <v>6095</v>
      </c>
      <c r="C303" s="25" t="s">
        <v>26</v>
      </c>
      <c r="D303" s="15" t="s">
        <v>423</v>
      </c>
      <c r="E303" s="14" t="s">
        <v>19</v>
      </c>
      <c r="F303" s="14" t="s">
        <v>20</v>
      </c>
      <c r="G303" s="25" t="s">
        <v>518</v>
      </c>
      <c r="H303" s="25" t="s">
        <v>519</v>
      </c>
      <c r="I303" s="25" t="s">
        <v>23</v>
      </c>
      <c r="J303" s="20">
        <v>80</v>
      </c>
      <c r="K303" s="20">
        <v>0</v>
      </c>
      <c r="L303" s="14">
        <v>80</v>
      </c>
      <c r="M303" s="22"/>
    </row>
    <row r="304" ht="10.9" customHeight="true" spans="1:13">
      <c r="A304" s="14">
        <v>301</v>
      </c>
      <c r="B304" s="25" t="s">
        <v>6096</v>
      </c>
      <c r="C304" s="14" t="s">
        <v>17</v>
      </c>
      <c r="D304" s="15" t="s">
        <v>423</v>
      </c>
      <c r="E304" s="14" t="s">
        <v>19</v>
      </c>
      <c r="F304" s="14" t="s">
        <v>20</v>
      </c>
      <c r="G304" s="25" t="s">
        <v>518</v>
      </c>
      <c r="H304" s="25" t="s">
        <v>519</v>
      </c>
      <c r="I304" s="25" t="s">
        <v>23</v>
      </c>
      <c r="J304" s="20">
        <v>80</v>
      </c>
      <c r="K304" s="20">
        <v>0</v>
      </c>
      <c r="L304" s="14">
        <v>80</v>
      </c>
      <c r="M304" s="22"/>
    </row>
    <row r="305" ht="10.9" customHeight="true" spans="1:13">
      <c r="A305" s="14">
        <v>302</v>
      </c>
      <c r="B305" s="25" t="s">
        <v>614</v>
      </c>
      <c r="C305" s="26" t="s">
        <v>17</v>
      </c>
      <c r="D305" s="15" t="s">
        <v>423</v>
      </c>
      <c r="E305" s="14" t="s">
        <v>19</v>
      </c>
      <c r="F305" s="14" t="s">
        <v>20</v>
      </c>
      <c r="G305" s="25" t="s">
        <v>518</v>
      </c>
      <c r="H305" s="25" t="s">
        <v>540</v>
      </c>
      <c r="I305" s="25" t="s">
        <v>23</v>
      </c>
      <c r="J305" s="20">
        <v>80</v>
      </c>
      <c r="K305" s="20">
        <v>0</v>
      </c>
      <c r="L305" s="14">
        <v>80</v>
      </c>
      <c r="M305" s="22"/>
    </row>
    <row r="306" ht="10.9" customHeight="true" spans="1:13">
      <c r="A306" s="14">
        <v>303</v>
      </c>
      <c r="B306" s="25" t="s">
        <v>633</v>
      </c>
      <c r="C306" s="25" t="s">
        <v>26</v>
      </c>
      <c r="D306" s="15" t="s">
        <v>423</v>
      </c>
      <c r="E306" s="14" t="s">
        <v>19</v>
      </c>
      <c r="F306" s="14" t="s">
        <v>20</v>
      </c>
      <c r="G306" s="25" t="s">
        <v>518</v>
      </c>
      <c r="H306" s="25" t="s">
        <v>521</v>
      </c>
      <c r="I306" s="25" t="s">
        <v>23</v>
      </c>
      <c r="J306" s="20">
        <v>80</v>
      </c>
      <c r="K306" s="20">
        <v>0</v>
      </c>
      <c r="L306" s="14">
        <v>80</v>
      </c>
      <c r="M306" s="22"/>
    </row>
    <row r="307" ht="10.9" customHeight="true" spans="1:13">
      <c r="A307" s="14">
        <v>304</v>
      </c>
      <c r="B307" s="25" t="s">
        <v>6097</v>
      </c>
      <c r="C307" s="25" t="s">
        <v>17</v>
      </c>
      <c r="D307" s="15" t="s">
        <v>423</v>
      </c>
      <c r="E307" s="14" t="s">
        <v>19</v>
      </c>
      <c r="F307" s="14" t="s">
        <v>20</v>
      </c>
      <c r="G307" s="25" t="s">
        <v>518</v>
      </c>
      <c r="H307" s="25" t="s">
        <v>540</v>
      </c>
      <c r="I307" s="25" t="s">
        <v>23</v>
      </c>
      <c r="J307" s="20">
        <v>80</v>
      </c>
      <c r="K307" s="20">
        <v>0</v>
      </c>
      <c r="L307" s="14">
        <v>80</v>
      </c>
      <c r="M307" s="22"/>
    </row>
    <row r="308" ht="10.9" customHeight="true" spans="1:13">
      <c r="A308" s="14">
        <v>305</v>
      </c>
      <c r="B308" s="25" t="s">
        <v>536</v>
      </c>
      <c r="C308" s="25" t="s">
        <v>26</v>
      </c>
      <c r="D308" s="15" t="s">
        <v>423</v>
      </c>
      <c r="E308" s="14" t="s">
        <v>19</v>
      </c>
      <c r="F308" s="14" t="s">
        <v>20</v>
      </c>
      <c r="G308" s="25" t="s">
        <v>518</v>
      </c>
      <c r="H308" s="25" t="s">
        <v>525</v>
      </c>
      <c r="I308" s="25" t="s">
        <v>23</v>
      </c>
      <c r="J308" s="20">
        <v>80</v>
      </c>
      <c r="K308" s="20">
        <v>0</v>
      </c>
      <c r="L308" s="14">
        <v>80</v>
      </c>
      <c r="M308" s="22"/>
    </row>
    <row r="309" ht="10.9" customHeight="true" spans="1:13">
      <c r="A309" s="14">
        <v>306</v>
      </c>
      <c r="B309" s="25" t="s">
        <v>6098</v>
      </c>
      <c r="C309" s="25" t="s">
        <v>17</v>
      </c>
      <c r="D309" s="14" t="s">
        <v>18</v>
      </c>
      <c r="E309" s="14" t="s">
        <v>19</v>
      </c>
      <c r="F309" s="14" t="s">
        <v>20</v>
      </c>
      <c r="G309" s="25" t="s">
        <v>518</v>
      </c>
      <c r="H309" s="25" t="s">
        <v>522</v>
      </c>
      <c r="I309" s="25" t="s">
        <v>23</v>
      </c>
      <c r="J309" s="20">
        <v>80</v>
      </c>
      <c r="K309" s="20">
        <v>0</v>
      </c>
      <c r="L309" s="14">
        <v>80</v>
      </c>
      <c r="M309" s="22"/>
    </row>
    <row r="310" ht="10.9" customHeight="true" spans="1:13">
      <c r="A310" s="14">
        <v>307</v>
      </c>
      <c r="B310" s="25" t="s">
        <v>721</v>
      </c>
      <c r="C310" s="25" t="s">
        <v>17</v>
      </c>
      <c r="D310" s="15" t="s">
        <v>423</v>
      </c>
      <c r="E310" s="14" t="s">
        <v>19</v>
      </c>
      <c r="F310" s="14" t="s">
        <v>20</v>
      </c>
      <c r="G310" s="25" t="s">
        <v>518</v>
      </c>
      <c r="H310" s="25" t="s">
        <v>531</v>
      </c>
      <c r="I310" s="25" t="s">
        <v>23</v>
      </c>
      <c r="J310" s="20">
        <v>80</v>
      </c>
      <c r="K310" s="20">
        <v>0</v>
      </c>
      <c r="L310" s="14">
        <v>80</v>
      </c>
      <c r="M310" s="22"/>
    </row>
    <row r="311" ht="10.9" customHeight="true" spans="1:13">
      <c r="A311" s="14">
        <v>308</v>
      </c>
      <c r="B311" s="25" t="s">
        <v>6099</v>
      </c>
      <c r="C311" s="25" t="s">
        <v>17</v>
      </c>
      <c r="D311" s="15" t="s">
        <v>423</v>
      </c>
      <c r="E311" s="14" t="s">
        <v>19</v>
      </c>
      <c r="F311" s="14" t="s">
        <v>20</v>
      </c>
      <c r="G311" s="25" t="s">
        <v>518</v>
      </c>
      <c r="H311" s="25" t="s">
        <v>521</v>
      </c>
      <c r="I311" s="25" t="s">
        <v>23</v>
      </c>
      <c r="J311" s="20">
        <v>80</v>
      </c>
      <c r="K311" s="20">
        <v>0</v>
      </c>
      <c r="L311" s="14">
        <v>80</v>
      </c>
      <c r="M311" s="22"/>
    </row>
    <row r="312" ht="10.9" customHeight="true" spans="1:13">
      <c r="A312" s="14">
        <v>309</v>
      </c>
      <c r="B312" s="25" t="s">
        <v>6100</v>
      </c>
      <c r="C312" s="25" t="s">
        <v>17</v>
      </c>
      <c r="D312" s="15" t="s">
        <v>423</v>
      </c>
      <c r="E312" s="14" t="s">
        <v>19</v>
      </c>
      <c r="F312" s="14" t="s">
        <v>20</v>
      </c>
      <c r="G312" s="25" t="s">
        <v>518</v>
      </c>
      <c r="H312" s="25" t="s">
        <v>529</v>
      </c>
      <c r="I312" s="25" t="s">
        <v>23</v>
      </c>
      <c r="J312" s="20">
        <v>80</v>
      </c>
      <c r="K312" s="20">
        <v>0</v>
      </c>
      <c r="L312" s="14">
        <v>80</v>
      </c>
      <c r="M312" s="22"/>
    </row>
    <row r="313" ht="10.9" customHeight="true" spans="1:13">
      <c r="A313" s="14">
        <v>310</v>
      </c>
      <c r="B313" s="25" t="s">
        <v>6101</v>
      </c>
      <c r="C313" s="25" t="s">
        <v>17</v>
      </c>
      <c r="D313" s="15" t="s">
        <v>423</v>
      </c>
      <c r="E313" s="14" t="s">
        <v>19</v>
      </c>
      <c r="F313" s="14" t="s">
        <v>20</v>
      </c>
      <c r="G313" s="25" t="s">
        <v>518</v>
      </c>
      <c r="H313" s="25" t="s">
        <v>525</v>
      </c>
      <c r="I313" s="25" t="s">
        <v>23</v>
      </c>
      <c r="J313" s="20">
        <v>80</v>
      </c>
      <c r="K313" s="20">
        <v>0</v>
      </c>
      <c r="L313" s="14">
        <v>80</v>
      </c>
      <c r="M313" s="22"/>
    </row>
    <row r="314" ht="10.9" customHeight="true" spans="1:13">
      <c r="A314" s="14">
        <v>311</v>
      </c>
      <c r="B314" s="25" t="s">
        <v>4710</v>
      </c>
      <c r="C314" s="25" t="s">
        <v>26</v>
      </c>
      <c r="D314" s="15" t="s">
        <v>423</v>
      </c>
      <c r="E314" s="14" t="s">
        <v>19</v>
      </c>
      <c r="F314" s="14" t="s">
        <v>20</v>
      </c>
      <c r="G314" s="25" t="s">
        <v>518</v>
      </c>
      <c r="H314" s="25" t="s">
        <v>599</v>
      </c>
      <c r="I314" s="25" t="s">
        <v>23</v>
      </c>
      <c r="J314" s="20">
        <v>80</v>
      </c>
      <c r="K314" s="20">
        <v>0</v>
      </c>
      <c r="L314" s="14">
        <v>80</v>
      </c>
      <c r="M314" s="22"/>
    </row>
    <row r="315" ht="10.9" customHeight="true" spans="1:13">
      <c r="A315" s="14">
        <v>312</v>
      </c>
      <c r="B315" s="25" t="s">
        <v>6102</v>
      </c>
      <c r="C315" s="25" t="s">
        <v>17</v>
      </c>
      <c r="D315" s="15" t="s">
        <v>423</v>
      </c>
      <c r="E315" s="14" t="s">
        <v>19</v>
      </c>
      <c r="F315" s="14" t="s">
        <v>20</v>
      </c>
      <c r="G315" s="25" t="s">
        <v>518</v>
      </c>
      <c r="H315" s="25" t="s">
        <v>531</v>
      </c>
      <c r="I315" s="25" t="s">
        <v>23</v>
      </c>
      <c r="J315" s="20">
        <v>80</v>
      </c>
      <c r="K315" s="20">
        <v>0</v>
      </c>
      <c r="L315" s="14">
        <v>80</v>
      </c>
      <c r="M315" s="22"/>
    </row>
    <row r="316" ht="10.9" customHeight="true" spans="1:13">
      <c r="A316" s="14">
        <v>313</v>
      </c>
      <c r="B316" s="25" t="s">
        <v>563</v>
      </c>
      <c r="C316" s="25" t="s">
        <v>17</v>
      </c>
      <c r="D316" s="15" t="s">
        <v>423</v>
      </c>
      <c r="E316" s="14" t="s">
        <v>19</v>
      </c>
      <c r="F316" s="14" t="s">
        <v>20</v>
      </c>
      <c r="G316" s="25" t="s">
        <v>518</v>
      </c>
      <c r="H316" s="25" t="s">
        <v>525</v>
      </c>
      <c r="I316" s="25" t="s">
        <v>27</v>
      </c>
      <c r="J316" s="20">
        <v>80</v>
      </c>
      <c r="K316" s="20">
        <v>0</v>
      </c>
      <c r="L316" s="14">
        <v>80</v>
      </c>
      <c r="M316" s="22"/>
    </row>
    <row r="317" ht="10.9" customHeight="true" spans="1:13">
      <c r="A317" s="14">
        <v>314</v>
      </c>
      <c r="B317" s="25" t="s">
        <v>553</v>
      </c>
      <c r="C317" s="25" t="s">
        <v>26</v>
      </c>
      <c r="D317" s="15" t="s">
        <v>423</v>
      </c>
      <c r="E317" s="14" t="s">
        <v>19</v>
      </c>
      <c r="F317" s="14" t="s">
        <v>20</v>
      </c>
      <c r="G317" s="25" t="s">
        <v>518</v>
      </c>
      <c r="H317" s="25" t="s">
        <v>527</v>
      </c>
      <c r="I317" s="25" t="s">
        <v>23</v>
      </c>
      <c r="J317" s="20">
        <v>80</v>
      </c>
      <c r="K317" s="20">
        <v>0</v>
      </c>
      <c r="L317" s="14">
        <v>80</v>
      </c>
      <c r="M317" s="22"/>
    </row>
    <row r="318" ht="10.9" customHeight="true" spans="1:13">
      <c r="A318" s="14">
        <v>315</v>
      </c>
      <c r="B318" s="25" t="s">
        <v>566</v>
      </c>
      <c r="C318" s="25" t="s">
        <v>26</v>
      </c>
      <c r="D318" s="15" t="s">
        <v>423</v>
      </c>
      <c r="E318" s="14" t="s">
        <v>19</v>
      </c>
      <c r="F318" s="14" t="s">
        <v>20</v>
      </c>
      <c r="G318" s="25" t="s">
        <v>518</v>
      </c>
      <c r="H318" s="25" t="s">
        <v>527</v>
      </c>
      <c r="I318" s="25" t="s">
        <v>680</v>
      </c>
      <c r="J318" s="20">
        <v>80</v>
      </c>
      <c r="K318" s="20">
        <v>0</v>
      </c>
      <c r="L318" s="14">
        <v>80</v>
      </c>
      <c r="M318" s="22"/>
    </row>
    <row r="319" ht="10.9" customHeight="true" spans="1:13">
      <c r="A319" s="14">
        <v>316</v>
      </c>
      <c r="B319" s="25" t="s">
        <v>556</v>
      </c>
      <c r="C319" s="25" t="s">
        <v>26</v>
      </c>
      <c r="D319" s="15" t="s">
        <v>423</v>
      </c>
      <c r="E319" s="14" t="s">
        <v>19</v>
      </c>
      <c r="F319" s="14" t="s">
        <v>20</v>
      </c>
      <c r="G319" s="25" t="s">
        <v>518</v>
      </c>
      <c r="H319" s="25" t="s">
        <v>527</v>
      </c>
      <c r="I319" s="25" t="s">
        <v>23</v>
      </c>
      <c r="J319" s="20">
        <v>80</v>
      </c>
      <c r="K319" s="20">
        <v>0</v>
      </c>
      <c r="L319" s="14">
        <v>80</v>
      </c>
      <c r="M319" s="22"/>
    </row>
    <row r="320" ht="10.9" customHeight="true" spans="1:13">
      <c r="A320" s="14">
        <v>317</v>
      </c>
      <c r="B320" s="25" t="s">
        <v>576</v>
      </c>
      <c r="C320" s="25" t="s">
        <v>17</v>
      </c>
      <c r="D320" s="15" t="s">
        <v>423</v>
      </c>
      <c r="E320" s="14" t="s">
        <v>19</v>
      </c>
      <c r="F320" s="14" t="s">
        <v>20</v>
      </c>
      <c r="G320" s="25" t="s">
        <v>518</v>
      </c>
      <c r="H320" s="25" t="s">
        <v>529</v>
      </c>
      <c r="I320" s="25" t="s">
        <v>23</v>
      </c>
      <c r="J320" s="20">
        <v>80</v>
      </c>
      <c r="K320" s="20">
        <v>0</v>
      </c>
      <c r="L320" s="14">
        <v>80</v>
      </c>
      <c r="M320" s="22"/>
    </row>
    <row r="321" ht="10.9" customHeight="true" spans="1:13">
      <c r="A321" s="14">
        <v>318</v>
      </c>
      <c r="B321" s="25" t="s">
        <v>342</v>
      </c>
      <c r="C321" s="25" t="s">
        <v>26</v>
      </c>
      <c r="D321" s="14" t="s">
        <v>18</v>
      </c>
      <c r="E321" s="14" t="s">
        <v>19</v>
      </c>
      <c r="F321" s="14" t="s">
        <v>20</v>
      </c>
      <c r="G321" s="25" t="s">
        <v>518</v>
      </c>
      <c r="H321" s="25" t="s">
        <v>522</v>
      </c>
      <c r="I321" s="25" t="s">
        <v>23</v>
      </c>
      <c r="J321" s="20">
        <v>80</v>
      </c>
      <c r="K321" s="20">
        <v>0</v>
      </c>
      <c r="L321" s="14">
        <v>80</v>
      </c>
      <c r="M321" s="22"/>
    </row>
    <row r="322" ht="10.9" customHeight="true" spans="1:13">
      <c r="A322" s="14">
        <v>319</v>
      </c>
      <c r="B322" s="25" t="s">
        <v>585</v>
      </c>
      <c r="C322" s="25" t="s">
        <v>26</v>
      </c>
      <c r="D322" s="15" t="s">
        <v>423</v>
      </c>
      <c r="E322" s="14" t="s">
        <v>19</v>
      </c>
      <c r="F322" s="14" t="s">
        <v>20</v>
      </c>
      <c r="G322" s="25" t="s">
        <v>518</v>
      </c>
      <c r="H322" s="25" t="s">
        <v>521</v>
      </c>
      <c r="I322" s="25" t="s">
        <v>23</v>
      </c>
      <c r="J322" s="20">
        <v>80</v>
      </c>
      <c r="K322" s="20">
        <v>0</v>
      </c>
      <c r="L322" s="14">
        <v>80</v>
      </c>
      <c r="M322" s="22"/>
    </row>
    <row r="323" ht="10.9" customHeight="true" spans="1:13">
      <c r="A323" s="14">
        <v>320</v>
      </c>
      <c r="B323" s="25" t="s">
        <v>575</v>
      </c>
      <c r="C323" s="25" t="s">
        <v>17</v>
      </c>
      <c r="D323" s="14" t="s">
        <v>18</v>
      </c>
      <c r="E323" s="14" t="s">
        <v>19</v>
      </c>
      <c r="F323" s="14" t="s">
        <v>20</v>
      </c>
      <c r="G323" s="25" t="s">
        <v>518</v>
      </c>
      <c r="H323" s="25" t="s">
        <v>522</v>
      </c>
      <c r="I323" s="25" t="s">
        <v>23</v>
      </c>
      <c r="J323" s="20">
        <v>80</v>
      </c>
      <c r="K323" s="20">
        <v>0</v>
      </c>
      <c r="L323" s="14">
        <v>80</v>
      </c>
      <c r="M323" s="22"/>
    </row>
    <row r="324" ht="10.9" customHeight="true" spans="1:13">
      <c r="A324" s="14">
        <v>321</v>
      </c>
      <c r="B324" s="25" t="s">
        <v>587</v>
      </c>
      <c r="C324" s="25" t="s">
        <v>17</v>
      </c>
      <c r="D324" s="25" t="s">
        <v>588</v>
      </c>
      <c r="E324" s="14" t="s">
        <v>19</v>
      </c>
      <c r="F324" s="14" t="s">
        <v>20</v>
      </c>
      <c r="G324" s="25" t="s">
        <v>518</v>
      </c>
      <c r="H324" s="25" t="s">
        <v>540</v>
      </c>
      <c r="I324" s="25" t="s">
        <v>23</v>
      </c>
      <c r="J324" s="20">
        <v>80</v>
      </c>
      <c r="K324" s="20">
        <v>0</v>
      </c>
      <c r="L324" s="14">
        <v>80</v>
      </c>
      <c r="M324" s="22"/>
    </row>
    <row r="325" ht="10.9" customHeight="true" spans="1:13">
      <c r="A325" s="14">
        <v>322</v>
      </c>
      <c r="B325" s="25" t="s">
        <v>590</v>
      </c>
      <c r="C325" s="25" t="s">
        <v>26</v>
      </c>
      <c r="D325" s="15" t="s">
        <v>423</v>
      </c>
      <c r="E325" s="14" t="s">
        <v>19</v>
      </c>
      <c r="F325" s="14" t="s">
        <v>20</v>
      </c>
      <c r="G325" s="25" t="s">
        <v>518</v>
      </c>
      <c r="H325" s="25" t="s">
        <v>531</v>
      </c>
      <c r="I325" s="25" t="s">
        <v>23</v>
      </c>
      <c r="J325" s="20">
        <v>80</v>
      </c>
      <c r="K325" s="20">
        <v>0</v>
      </c>
      <c r="L325" s="14">
        <v>80</v>
      </c>
      <c r="M325" s="22"/>
    </row>
    <row r="326" ht="10.9" customHeight="true" spans="1:13">
      <c r="A326" s="14">
        <v>323</v>
      </c>
      <c r="B326" s="25" t="s">
        <v>625</v>
      </c>
      <c r="C326" s="25" t="s">
        <v>17</v>
      </c>
      <c r="D326" s="14" t="s">
        <v>18</v>
      </c>
      <c r="E326" s="14" t="s">
        <v>19</v>
      </c>
      <c r="F326" s="14" t="s">
        <v>20</v>
      </c>
      <c r="G326" s="25" t="s">
        <v>518</v>
      </c>
      <c r="H326" s="25" t="s">
        <v>531</v>
      </c>
      <c r="I326" s="25" t="s">
        <v>23</v>
      </c>
      <c r="J326" s="20">
        <v>80</v>
      </c>
      <c r="K326" s="20">
        <v>0</v>
      </c>
      <c r="L326" s="14">
        <v>80</v>
      </c>
      <c r="M326" s="22"/>
    </row>
    <row r="327" ht="10.9" customHeight="true" spans="1:13">
      <c r="A327" s="14">
        <v>324</v>
      </c>
      <c r="B327" s="25" t="s">
        <v>592</v>
      </c>
      <c r="C327" s="25" t="s">
        <v>26</v>
      </c>
      <c r="D327" s="14" t="s">
        <v>18</v>
      </c>
      <c r="E327" s="14" t="s">
        <v>19</v>
      </c>
      <c r="F327" s="14" t="s">
        <v>20</v>
      </c>
      <c r="G327" s="25" t="s">
        <v>518</v>
      </c>
      <c r="H327" s="25" t="s">
        <v>521</v>
      </c>
      <c r="I327" s="25" t="s">
        <v>23</v>
      </c>
      <c r="J327" s="20">
        <v>80</v>
      </c>
      <c r="K327" s="20">
        <v>0</v>
      </c>
      <c r="L327" s="14">
        <v>80</v>
      </c>
      <c r="M327" s="22"/>
    </row>
    <row r="328" ht="10.9" customHeight="true" spans="1:13">
      <c r="A328" s="14">
        <v>325</v>
      </c>
      <c r="B328" s="25" t="s">
        <v>558</v>
      </c>
      <c r="C328" s="25" t="s">
        <v>26</v>
      </c>
      <c r="D328" s="15" t="s">
        <v>423</v>
      </c>
      <c r="E328" s="14" t="s">
        <v>19</v>
      </c>
      <c r="F328" s="14" t="s">
        <v>20</v>
      </c>
      <c r="G328" s="25" t="s">
        <v>518</v>
      </c>
      <c r="H328" s="25" t="s">
        <v>529</v>
      </c>
      <c r="I328" s="25" t="s">
        <v>23</v>
      </c>
      <c r="J328" s="20">
        <v>80</v>
      </c>
      <c r="K328" s="20">
        <v>0</v>
      </c>
      <c r="L328" s="14">
        <v>80</v>
      </c>
      <c r="M328" s="22"/>
    </row>
    <row r="329" ht="10.9" customHeight="true" spans="1:13">
      <c r="A329" s="14">
        <v>326</v>
      </c>
      <c r="B329" s="25" t="s">
        <v>552</v>
      </c>
      <c r="C329" s="25" t="s">
        <v>26</v>
      </c>
      <c r="D329" s="15" t="s">
        <v>423</v>
      </c>
      <c r="E329" s="14" t="s">
        <v>19</v>
      </c>
      <c r="F329" s="14" t="s">
        <v>20</v>
      </c>
      <c r="G329" s="25" t="s">
        <v>518</v>
      </c>
      <c r="H329" s="25" t="s">
        <v>540</v>
      </c>
      <c r="I329" s="25" t="s">
        <v>23</v>
      </c>
      <c r="J329" s="20">
        <v>80</v>
      </c>
      <c r="K329" s="20">
        <v>0</v>
      </c>
      <c r="L329" s="14">
        <v>80</v>
      </c>
      <c r="M329" s="22"/>
    </row>
    <row r="330" ht="10.9" customHeight="true" spans="1:13">
      <c r="A330" s="14">
        <v>327</v>
      </c>
      <c r="B330" s="15" t="s">
        <v>554</v>
      </c>
      <c r="C330" s="25" t="s">
        <v>17</v>
      </c>
      <c r="D330" s="15" t="s">
        <v>423</v>
      </c>
      <c r="E330" s="14" t="s">
        <v>19</v>
      </c>
      <c r="F330" s="14" t="s">
        <v>20</v>
      </c>
      <c r="G330" s="15" t="s">
        <v>518</v>
      </c>
      <c r="H330" s="15" t="s">
        <v>527</v>
      </c>
      <c r="I330" s="27" t="s">
        <v>23</v>
      </c>
      <c r="J330" s="20">
        <v>80</v>
      </c>
      <c r="K330" s="20">
        <v>0</v>
      </c>
      <c r="L330" s="14">
        <v>80</v>
      </c>
      <c r="M330" s="22"/>
    </row>
    <row r="331" ht="10.9" customHeight="true" spans="1:13">
      <c r="A331" s="14">
        <v>328</v>
      </c>
      <c r="B331" s="15" t="s">
        <v>6103</v>
      </c>
      <c r="C331" s="15" t="s">
        <v>26</v>
      </c>
      <c r="D331" s="15" t="s">
        <v>423</v>
      </c>
      <c r="E331" s="14" t="s">
        <v>19</v>
      </c>
      <c r="F331" s="14" t="s">
        <v>20</v>
      </c>
      <c r="G331" s="15" t="s">
        <v>518</v>
      </c>
      <c r="H331" s="15" t="s">
        <v>540</v>
      </c>
      <c r="I331" s="27" t="s">
        <v>23</v>
      </c>
      <c r="J331" s="20">
        <v>80</v>
      </c>
      <c r="K331" s="20">
        <v>0</v>
      </c>
      <c r="L331" s="14">
        <v>80</v>
      </c>
      <c r="M331" s="22"/>
    </row>
    <row r="332" ht="10.9" customHeight="true" spans="1:13">
      <c r="A332" s="14">
        <v>329</v>
      </c>
      <c r="B332" s="15" t="s">
        <v>648</v>
      </c>
      <c r="C332" s="25" t="s">
        <v>17</v>
      </c>
      <c r="D332" s="15" t="s">
        <v>423</v>
      </c>
      <c r="E332" s="14" t="s">
        <v>19</v>
      </c>
      <c r="F332" s="14" t="s">
        <v>20</v>
      </c>
      <c r="G332" s="15" t="s">
        <v>518</v>
      </c>
      <c r="H332" s="14" t="s">
        <v>519</v>
      </c>
      <c r="I332" s="27" t="s">
        <v>23</v>
      </c>
      <c r="J332" s="20">
        <v>80</v>
      </c>
      <c r="K332" s="20">
        <v>0</v>
      </c>
      <c r="L332" s="14">
        <v>80</v>
      </c>
      <c r="M332" s="22"/>
    </row>
    <row r="333" ht="10.9" customHeight="true" spans="1:13">
      <c r="A333" s="14">
        <v>330</v>
      </c>
      <c r="B333" s="25" t="s">
        <v>604</v>
      </c>
      <c r="C333" s="25" t="s">
        <v>26</v>
      </c>
      <c r="D333" s="25" t="s">
        <v>560</v>
      </c>
      <c r="E333" s="14" t="s">
        <v>19</v>
      </c>
      <c r="F333" s="14" t="s">
        <v>20</v>
      </c>
      <c r="G333" s="25" t="s">
        <v>518</v>
      </c>
      <c r="H333" s="25" t="s">
        <v>531</v>
      </c>
      <c r="I333" s="25" t="s">
        <v>23</v>
      </c>
      <c r="J333" s="20">
        <v>80</v>
      </c>
      <c r="K333" s="20">
        <v>0</v>
      </c>
      <c r="L333" s="14">
        <v>80</v>
      </c>
      <c r="M333" s="22"/>
    </row>
    <row r="334" ht="10.9" customHeight="true" spans="1:13">
      <c r="A334" s="14">
        <v>331</v>
      </c>
      <c r="B334" s="25" t="s">
        <v>582</v>
      </c>
      <c r="C334" s="25" t="s">
        <v>17</v>
      </c>
      <c r="D334" s="15" t="s">
        <v>423</v>
      </c>
      <c r="E334" s="14" t="s">
        <v>19</v>
      </c>
      <c r="F334" s="14" t="s">
        <v>20</v>
      </c>
      <c r="G334" s="25" t="s">
        <v>518</v>
      </c>
      <c r="H334" s="25" t="s">
        <v>540</v>
      </c>
      <c r="I334" s="25" t="s">
        <v>23</v>
      </c>
      <c r="J334" s="20">
        <v>80</v>
      </c>
      <c r="K334" s="20">
        <v>0</v>
      </c>
      <c r="L334" s="14">
        <v>80</v>
      </c>
      <c r="M334" s="22"/>
    </row>
    <row r="335" ht="10.9" customHeight="true" spans="1:13">
      <c r="A335" s="14">
        <v>332</v>
      </c>
      <c r="B335" s="25" t="s">
        <v>6104</v>
      </c>
      <c r="C335" s="25" t="s">
        <v>26</v>
      </c>
      <c r="D335" s="14" t="s">
        <v>18</v>
      </c>
      <c r="E335" s="14" t="s">
        <v>19</v>
      </c>
      <c r="F335" s="14" t="s">
        <v>20</v>
      </c>
      <c r="G335" s="25" t="s">
        <v>518</v>
      </c>
      <c r="H335" s="25" t="s">
        <v>540</v>
      </c>
      <c r="I335" s="25" t="s">
        <v>23</v>
      </c>
      <c r="J335" s="20">
        <v>80</v>
      </c>
      <c r="K335" s="20">
        <v>0</v>
      </c>
      <c r="L335" s="14">
        <v>80</v>
      </c>
      <c r="M335" s="22"/>
    </row>
    <row r="336" ht="10.9" customHeight="true" spans="1:13">
      <c r="A336" s="14">
        <v>333</v>
      </c>
      <c r="B336" s="25" t="s">
        <v>577</v>
      </c>
      <c r="C336" s="25" t="s">
        <v>26</v>
      </c>
      <c r="D336" s="15" t="s">
        <v>423</v>
      </c>
      <c r="E336" s="14" t="s">
        <v>19</v>
      </c>
      <c r="F336" s="14" t="s">
        <v>20</v>
      </c>
      <c r="G336" s="25" t="s">
        <v>518</v>
      </c>
      <c r="H336" s="25" t="s">
        <v>531</v>
      </c>
      <c r="I336" s="25" t="s">
        <v>23</v>
      </c>
      <c r="J336" s="20">
        <v>80</v>
      </c>
      <c r="K336" s="20">
        <v>0</v>
      </c>
      <c r="L336" s="14">
        <v>80</v>
      </c>
      <c r="M336" s="22"/>
    </row>
    <row r="337" ht="10.9" customHeight="true" spans="1:13">
      <c r="A337" s="14">
        <v>334</v>
      </c>
      <c r="B337" s="25" t="s">
        <v>557</v>
      </c>
      <c r="C337" s="25" t="s">
        <v>26</v>
      </c>
      <c r="D337" s="15" t="s">
        <v>423</v>
      </c>
      <c r="E337" s="14" t="s">
        <v>19</v>
      </c>
      <c r="F337" s="14" t="s">
        <v>20</v>
      </c>
      <c r="G337" s="25" t="s">
        <v>518</v>
      </c>
      <c r="H337" s="25" t="s">
        <v>531</v>
      </c>
      <c r="I337" s="25" t="s">
        <v>23</v>
      </c>
      <c r="J337" s="20">
        <v>80</v>
      </c>
      <c r="K337" s="20">
        <v>0</v>
      </c>
      <c r="L337" s="14">
        <v>80</v>
      </c>
      <c r="M337" s="22"/>
    </row>
    <row r="338" ht="10.9" customHeight="true" spans="1:13">
      <c r="A338" s="14">
        <v>335</v>
      </c>
      <c r="B338" s="25" t="s">
        <v>535</v>
      </c>
      <c r="C338" s="25" t="s">
        <v>17</v>
      </c>
      <c r="D338" s="15" t="s">
        <v>423</v>
      </c>
      <c r="E338" s="14" t="s">
        <v>19</v>
      </c>
      <c r="F338" s="14" t="s">
        <v>20</v>
      </c>
      <c r="G338" s="25" t="s">
        <v>518</v>
      </c>
      <c r="H338" s="25" t="s">
        <v>519</v>
      </c>
      <c r="I338" s="25" t="s">
        <v>23</v>
      </c>
      <c r="J338" s="20">
        <v>80</v>
      </c>
      <c r="K338" s="20">
        <v>0</v>
      </c>
      <c r="L338" s="14">
        <v>80</v>
      </c>
      <c r="M338" s="22"/>
    </row>
    <row r="339" ht="10.9" customHeight="true" spans="1:13">
      <c r="A339" s="14">
        <v>336</v>
      </c>
      <c r="B339" s="25" t="s">
        <v>6105</v>
      </c>
      <c r="C339" s="25" t="s">
        <v>17</v>
      </c>
      <c r="D339" s="15" t="s">
        <v>423</v>
      </c>
      <c r="E339" s="14" t="s">
        <v>19</v>
      </c>
      <c r="F339" s="14" t="s">
        <v>20</v>
      </c>
      <c r="G339" s="25" t="s">
        <v>518</v>
      </c>
      <c r="H339" s="25" t="s">
        <v>519</v>
      </c>
      <c r="I339" s="25" t="s">
        <v>23</v>
      </c>
      <c r="J339" s="20">
        <v>80</v>
      </c>
      <c r="K339" s="20">
        <v>0</v>
      </c>
      <c r="L339" s="14">
        <v>80</v>
      </c>
      <c r="M339" s="22"/>
    </row>
    <row r="340" ht="10.9" customHeight="true" spans="1:13">
      <c r="A340" s="14">
        <v>337</v>
      </c>
      <c r="B340" s="25" t="s">
        <v>6106</v>
      </c>
      <c r="C340" s="25" t="s">
        <v>17</v>
      </c>
      <c r="D340" s="15" t="s">
        <v>423</v>
      </c>
      <c r="E340" s="14" t="s">
        <v>19</v>
      </c>
      <c r="F340" s="14" t="s">
        <v>20</v>
      </c>
      <c r="G340" s="25" t="s">
        <v>518</v>
      </c>
      <c r="H340" s="25" t="s">
        <v>527</v>
      </c>
      <c r="I340" s="25" t="s">
        <v>23</v>
      </c>
      <c r="J340" s="20">
        <v>80</v>
      </c>
      <c r="K340" s="20">
        <v>0</v>
      </c>
      <c r="L340" s="14">
        <v>80</v>
      </c>
      <c r="M340" s="22"/>
    </row>
    <row r="341" ht="10.9" customHeight="true" spans="1:13">
      <c r="A341" s="14">
        <v>338</v>
      </c>
      <c r="B341" s="25" t="s">
        <v>542</v>
      </c>
      <c r="C341" s="25" t="s">
        <v>17</v>
      </c>
      <c r="D341" s="15" t="s">
        <v>423</v>
      </c>
      <c r="E341" s="14" t="s">
        <v>19</v>
      </c>
      <c r="F341" s="14" t="s">
        <v>20</v>
      </c>
      <c r="G341" s="25" t="s">
        <v>518</v>
      </c>
      <c r="H341" s="25" t="s">
        <v>531</v>
      </c>
      <c r="I341" s="25" t="s">
        <v>23</v>
      </c>
      <c r="J341" s="20">
        <v>80</v>
      </c>
      <c r="K341" s="20">
        <v>0</v>
      </c>
      <c r="L341" s="14">
        <v>80</v>
      </c>
      <c r="M341" s="22"/>
    </row>
    <row r="342" ht="10.9" customHeight="true" spans="1:13">
      <c r="A342" s="14">
        <v>339</v>
      </c>
      <c r="B342" s="25" t="s">
        <v>561</v>
      </c>
      <c r="C342" s="25" t="s">
        <v>26</v>
      </c>
      <c r="D342" s="15" t="s">
        <v>423</v>
      </c>
      <c r="E342" s="14" t="s">
        <v>19</v>
      </c>
      <c r="F342" s="14" t="s">
        <v>20</v>
      </c>
      <c r="G342" s="25" t="s">
        <v>518</v>
      </c>
      <c r="H342" s="25" t="s">
        <v>531</v>
      </c>
      <c r="I342" s="25" t="s">
        <v>23</v>
      </c>
      <c r="J342" s="20">
        <v>80</v>
      </c>
      <c r="K342" s="20">
        <v>0</v>
      </c>
      <c r="L342" s="14">
        <v>80</v>
      </c>
      <c r="M342" s="22"/>
    </row>
    <row r="343" ht="10.9" customHeight="true" spans="1:13">
      <c r="A343" s="14">
        <v>340</v>
      </c>
      <c r="B343" s="25" t="s">
        <v>534</v>
      </c>
      <c r="C343" s="25" t="s">
        <v>17</v>
      </c>
      <c r="D343" s="15" t="s">
        <v>423</v>
      </c>
      <c r="E343" s="14" t="s">
        <v>19</v>
      </c>
      <c r="F343" s="14" t="s">
        <v>20</v>
      </c>
      <c r="G343" s="25" t="s">
        <v>518</v>
      </c>
      <c r="H343" s="25" t="s">
        <v>521</v>
      </c>
      <c r="I343" s="25" t="s">
        <v>23</v>
      </c>
      <c r="J343" s="20">
        <v>80</v>
      </c>
      <c r="K343" s="20">
        <v>0</v>
      </c>
      <c r="L343" s="14">
        <v>80</v>
      </c>
      <c r="M343" s="22"/>
    </row>
    <row r="344" ht="10.9" customHeight="true" spans="1:13">
      <c r="A344" s="14">
        <v>341</v>
      </c>
      <c r="B344" s="25" t="s">
        <v>608</v>
      </c>
      <c r="C344" s="25" t="s">
        <v>17</v>
      </c>
      <c r="D344" s="15" t="s">
        <v>423</v>
      </c>
      <c r="E344" s="14" t="s">
        <v>19</v>
      </c>
      <c r="F344" s="14" t="s">
        <v>20</v>
      </c>
      <c r="G344" s="25" t="s">
        <v>518</v>
      </c>
      <c r="H344" s="25" t="s">
        <v>540</v>
      </c>
      <c r="I344" s="25" t="s">
        <v>23</v>
      </c>
      <c r="J344" s="20">
        <v>80</v>
      </c>
      <c r="K344" s="20">
        <v>0</v>
      </c>
      <c r="L344" s="14">
        <v>80</v>
      </c>
      <c r="M344" s="22"/>
    </row>
    <row r="345" ht="10.9" customHeight="true" spans="1:13">
      <c r="A345" s="14">
        <v>342</v>
      </c>
      <c r="B345" s="25" t="s">
        <v>6107</v>
      </c>
      <c r="C345" s="25" t="s">
        <v>17</v>
      </c>
      <c r="D345" s="15" t="s">
        <v>423</v>
      </c>
      <c r="E345" s="14" t="s">
        <v>19</v>
      </c>
      <c r="F345" s="14" t="s">
        <v>20</v>
      </c>
      <c r="G345" s="25" t="s">
        <v>518</v>
      </c>
      <c r="H345" s="25" t="s">
        <v>521</v>
      </c>
      <c r="I345" s="25" t="s">
        <v>23</v>
      </c>
      <c r="J345" s="20">
        <v>80</v>
      </c>
      <c r="K345" s="20">
        <v>0</v>
      </c>
      <c r="L345" s="14">
        <v>80</v>
      </c>
      <c r="M345" s="22"/>
    </row>
    <row r="346" ht="10.9" customHeight="true" spans="1:13">
      <c r="A346" s="14">
        <v>343</v>
      </c>
      <c r="B346" s="25" t="s">
        <v>6108</v>
      </c>
      <c r="C346" s="25" t="s">
        <v>17</v>
      </c>
      <c r="D346" s="15" t="s">
        <v>423</v>
      </c>
      <c r="E346" s="14" t="s">
        <v>19</v>
      </c>
      <c r="F346" s="14" t="s">
        <v>20</v>
      </c>
      <c r="G346" s="25" t="s">
        <v>518</v>
      </c>
      <c r="H346" s="25" t="s">
        <v>525</v>
      </c>
      <c r="I346" s="25" t="s">
        <v>23</v>
      </c>
      <c r="J346" s="20">
        <v>80</v>
      </c>
      <c r="K346" s="20">
        <v>0</v>
      </c>
      <c r="L346" s="14">
        <v>80</v>
      </c>
      <c r="M346" s="22"/>
    </row>
    <row r="347" ht="10.9" customHeight="true" spans="1:13">
      <c r="A347" s="14">
        <v>344</v>
      </c>
      <c r="B347" s="15" t="s">
        <v>612</v>
      </c>
      <c r="C347" s="15" t="s">
        <v>26</v>
      </c>
      <c r="D347" s="14" t="s">
        <v>18</v>
      </c>
      <c r="E347" s="14" t="s">
        <v>19</v>
      </c>
      <c r="F347" s="14" t="s">
        <v>20</v>
      </c>
      <c r="G347" s="15" t="s">
        <v>518</v>
      </c>
      <c r="H347" s="27" t="s">
        <v>522</v>
      </c>
      <c r="I347" s="27" t="s">
        <v>23</v>
      </c>
      <c r="J347" s="20">
        <v>80</v>
      </c>
      <c r="K347" s="20">
        <v>0</v>
      </c>
      <c r="L347" s="14">
        <v>80</v>
      </c>
      <c r="M347" s="22"/>
    </row>
    <row r="348" ht="10.9" customHeight="true" spans="1:13">
      <c r="A348" s="14">
        <v>345</v>
      </c>
      <c r="B348" s="15" t="s">
        <v>6109</v>
      </c>
      <c r="C348" s="25" t="s">
        <v>17</v>
      </c>
      <c r="D348" s="15" t="s">
        <v>423</v>
      </c>
      <c r="E348" s="14" t="s">
        <v>19</v>
      </c>
      <c r="F348" s="14" t="s">
        <v>20</v>
      </c>
      <c r="G348" s="15" t="s">
        <v>518</v>
      </c>
      <c r="H348" s="15" t="s">
        <v>527</v>
      </c>
      <c r="I348" s="27" t="s">
        <v>23</v>
      </c>
      <c r="J348" s="20">
        <v>80</v>
      </c>
      <c r="K348" s="20">
        <v>0</v>
      </c>
      <c r="L348" s="14">
        <v>80</v>
      </c>
      <c r="M348" s="22"/>
    </row>
    <row r="349" ht="10.9" customHeight="true" spans="1:13">
      <c r="A349" s="14">
        <v>346</v>
      </c>
      <c r="B349" s="27" t="s">
        <v>581</v>
      </c>
      <c r="C349" s="27" t="s">
        <v>17</v>
      </c>
      <c r="D349" s="27" t="s">
        <v>560</v>
      </c>
      <c r="E349" s="14" t="s">
        <v>19</v>
      </c>
      <c r="F349" s="14" t="s">
        <v>20</v>
      </c>
      <c r="G349" s="27" t="s">
        <v>518</v>
      </c>
      <c r="H349" s="27" t="s">
        <v>525</v>
      </c>
      <c r="I349" s="27" t="s">
        <v>23</v>
      </c>
      <c r="J349" s="20">
        <v>80</v>
      </c>
      <c r="K349" s="20">
        <v>0</v>
      </c>
      <c r="L349" s="14">
        <v>80</v>
      </c>
      <c r="M349" s="22"/>
    </row>
    <row r="350" ht="10.9" customHeight="true" spans="1:13">
      <c r="A350" s="14">
        <v>347</v>
      </c>
      <c r="B350" s="27" t="s">
        <v>548</v>
      </c>
      <c r="C350" s="27" t="s">
        <v>17</v>
      </c>
      <c r="D350" s="15" t="s">
        <v>423</v>
      </c>
      <c r="E350" s="14" t="s">
        <v>19</v>
      </c>
      <c r="F350" s="14" t="s">
        <v>20</v>
      </c>
      <c r="G350" s="27" t="s">
        <v>518</v>
      </c>
      <c r="H350" s="27" t="s">
        <v>540</v>
      </c>
      <c r="I350" s="27" t="s">
        <v>23</v>
      </c>
      <c r="J350" s="20">
        <v>80</v>
      </c>
      <c r="K350" s="20">
        <v>0</v>
      </c>
      <c r="L350" s="14">
        <v>80</v>
      </c>
      <c r="M350" s="22"/>
    </row>
    <row r="351" ht="10.9" customHeight="true" spans="1:13">
      <c r="A351" s="14">
        <v>348</v>
      </c>
      <c r="B351" s="15" t="s">
        <v>621</v>
      </c>
      <c r="C351" s="15" t="s">
        <v>26</v>
      </c>
      <c r="D351" s="15" t="s">
        <v>299</v>
      </c>
      <c r="E351" s="14" t="s">
        <v>19</v>
      </c>
      <c r="F351" s="14" t="s">
        <v>20</v>
      </c>
      <c r="G351" s="27" t="s">
        <v>518</v>
      </c>
      <c r="H351" s="15" t="s">
        <v>521</v>
      </c>
      <c r="I351" s="27" t="s">
        <v>23</v>
      </c>
      <c r="J351" s="20">
        <v>80</v>
      </c>
      <c r="K351" s="20">
        <v>0</v>
      </c>
      <c r="L351" s="14">
        <v>80</v>
      </c>
      <c r="M351" s="22"/>
    </row>
    <row r="352" ht="10.9" customHeight="true" spans="1:13">
      <c r="A352" s="14">
        <v>349</v>
      </c>
      <c r="B352" s="15" t="s">
        <v>627</v>
      </c>
      <c r="C352" s="27" t="s">
        <v>17</v>
      </c>
      <c r="D352" s="15" t="s">
        <v>423</v>
      </c>
      <c r="E352" s="14" t="s">
        <v>19</v>
      </c>
      <c r="F352" s="14" t="s">
        <v>20</v>
      </c>
      <c r="G352" s="27" t="s">
        <v>518</v>
      </c>
      <c r="H352" s="15" t="s">
        <v>525</v>
      </c>
      <c r="I352" s="27" t="s">
        <v>23</v>
      </c>
      <c r="J352" s="20">
        <v>80</v>
      </c>
      <c r="K352" s="20">
        <v>0</v>
      </c>
      <c r="L352" s="14">
        <v>80</v>
      </c>
      <c r="M352" s="22"/>
    </row>
    <row r="353" ht="10.9" customHeight="true" spans="1:13">
      <c r="A353" s="14">
        <v>350</v>
      </c>
      <c r="B353" s="15" t="s">
        <v>713</v>
      </c>
      <c r="C353" s="15" t="s">
        <v>26</v>
      </c>
      <c r="D353" s="15" t="s">
        <v>423</v>
      </c>
      <c r="E353" s="14" t="s">
        <v>19</v>
      </c>
      <c r="F353" s="14" t="s">
        <v>20</v>
      </c>
      <c r="G353" s="27" t="s">
        <v>518</v>
      </c>
      <c r="H353" s="15" t="s">
        <v>527</v>
      </c>
      <c r="I353" s="27" t="s">
        <v>23</v>
      </c>
      <c r="J353" s="20">
        <v>80</v>
      </c>
      <c r="K353" s="20">
        <v>0</v>
      </c>
      <c r="L353" s="14">
        <v>80</v>
      </c>
      <c r="M353" s="22"/>
    </row>
    <row r="354" ht="10.9" customHeight="true" spans="1:13">
      <c r="A354" s="14">
        <v>351</v>
      </c>
      <c r="B354" s="15" t="s">
        <v>601</v>
      </c>
      <c r="C354" s="27" t="s">
        <v>17</v>
      </c>
      <c r="D354" s="15" t="s">
        <v>423</v>
      </c>
      <c r="E354" s="14" t="s">
        <v>19</v>
      </c>
      <c r="F354" s="14" t="s">
        <v>20</v>
      </c>
      <c r="G354" s="14" t="s">
        <v>518</v>
      </c>
      <c r="H354" s="14" t="s">
        <v>527</v>
      </c>
      <c r="I354" s="27" t="s">
        <v>23</v>
      </c>
      <c r="J354" s="20">
        <v>80</v>
      </c>
      <c r="K354" s="20">
        <v>0</v>
      </c>
      <c r="L354" s="14">
        <v>80</v>
      </c>
      <c r="M354" s="22"/>
    </row>
    <row r="355" ht="10.9" customHeight="true" spans="1:13">
      <c r="A355" s="14">
        <v>352</v>
      </c>
      <c r="B355" s="15" t="s">
        <v>6110</v>
      </c>
      <c r="C355" s="27" t="s">
        <v>17</v>
      </c>
      <c r="D355" s="15" t="s">
        <v>423</v>
      </c>
      <c r="E355" s="14" t="s">
        <v>19</v>
      </c>
      <c r="F355" s="14" t="s">
        <v>20</v>
      </c>
      <c r="G355" s="14" t="s">
        <v>518</v>
      </c>
      <c r="H355" s="14" t="s">
        <v>521</v>
      </c>
      <c r="I355" s="27" t="s">
        <v>23</v>
      </c>
      <c r="J355" s="20">
        <v>80</v>
      </c>
      <c r="K355" s="20">
        <v>0</v>
      </c>
      <c r="L355" s="14">
        <v>80</v>
      </c>
      <c r="M355" s="22"/>
    </row>
    <row r="356" ht="10.9" customHeight="true" spans="1:13">
      <c r="A356" s="14">
        <v>353</v>
      </c>
      <c r="B356" s="15" t="s">
        <v>6111</v>
      </c>
      <c r="C356" s="27" t="s">
        <v>26</v>
      </c>
      <c r="D356" s="15" t="s">
        <v>423</v>
      </c>
      <c r="E356" s="14" t="s">
        <v>19</v>
      </c>
      <c r="F356" s="14" t="s">
        <v>20</v>
      </c>
      <c r="G356" s="14" t="s">
        <v>518</v>
      </c>
      <c r="H356" s="14" t="s">
        <v>527</v>
      </c>
      <c r="I356" s="27" t="s">
        <v>23</v>
      </c>
      <c r="J356" s="20">
        <v>80</v>
      </c>
      <c r="K356" s="20">
        <v>0</v>
      </c>
      <c r="L356" s="14">
        <v>80</v>
      </c>
      <c r="M356" s="22"/>
    </row>
    <row r="357" ht="10.9" customHeight="true" spans="1:13">
      <c r="A357" s="14">
        <v>354</v>
      </c>
      <c r="B357" s="27" t="s">
        <v>623</v>
      </c>
      <c r="C357" s="27" t="s">
        <v>17</v>
      </c>
      <c r="D357" s="15" t="s">
        <v>423</v>
      </c>
      <c r="E357" s="14" t="s">
        <v>19</v>
      </c>
      <c r="F357" s="14" t="s">
        <v>20</v>
      </c>
      <c r="G357" s="27" t="s">
        <v>518</v>
      </c>
      <c r="H357" s="27" t="s">
        <v>540</v>
      </c>
      <c r="I357" s="27" t="s">
        <v>51</v>
      </c>
      <c r="J357" s="20">
        <v>80</v>
      </c>
      <c r="K357" s="20">
        <v>0</v>
      </c>
      <c r="L357" s="14">
        <v>80</v>
      </c>
      <c r="M357" s="22"/>
    </row>
    <row r="358" ht="10.9" customHeight="true" spans="1:13">
      <c r="A358" s="14">
        <v>355</v>
      </c>
      <c r="B358" s="27" t="s">
        <v>607</v>
      </c>
      <c r="C358" s="27" t="s">
        <v>26</v>
      </c>
      <c r="D358" s="15" t="s">
        <v>423</v>
      </c>
      <c r="E358" s="14" t="s">
        <v>19</v>
      </c>
      <c r="F358" s="14" t="s">
        <v>20</v>
      </c>
      <c r="G358" s="27" t="s">
        <v>518</v>
      </c>
      <c r="H358" s="27" t="s">
        <v>540</v>
      </c>
      <c r="I358" s="27" t="s">
        <v>23</v>
      </c>
      <c r="J358" s="20">
        <v>80</v>
      </c>
      <c r="K358" s="20">
        <v>0</v>
      </c>
      <c r="L358" s="14">
        <v>80</v>
      </c>
      <c r="M358" s="22"/>
    </row>
    <row r="359" ht="10.9" customHeight="true" spans="1:13">
      <c r="A359" s="14">
        <v>356</v>
      </c>
      <c r="B359" s="27" t="s">
        <v>6112</v>
      </c>
      <c r="C359" s="27" t="s">
        <v>17</v>
      </c>
      <c r="D359" s="14" t="s">
        <v>18</v>
      </c>
      <c r="E359" s="14" t="s">
        <v>19</v>
      </c>
      <c r="F359" s="14" t="s">
        <v>20</v>
      </c>
      <c r="G359" s="27" t="s">
        <v>518</v>
      </c>
      <c r="H359" s="27" t="s">
        <v>527</v>
      </c>
      <c r="I359" s="27" t="s">
        <v>23</v>
      </c>
      <c r="J359" s="20">
        <v>80</v>
      </c>
      <c r="K359" s="20">
        <v>0</v>
      </c>
      <c r="L359" s="14">
        <v>80</v>
      </c>
      <c r="M359" s="22"/>
    </row>
    <row r="360" ht="10.9" customHeight="true" spans="1:13">
      <c r="A360" s="14">
        <v>357</v>
      </c>
      <c r="B360" s="27" t="s">
        <v>559</v>
      </c>
      <c r="C360" s="27" t="s">
        <v>26</v>
      </c>
      <c r="D360" s="27" t="s">
        <v>560</v>
      </c>
      <c r="E360" s="14" t="s">
        <v>19</v>
      </c>
      <c r="F360" s="14" t="s">
        <v>20</v>
      </c>
      <c r="G360" s="27" t="s">
        <v>518</v>
      </c>
      <c r="H360" s="27" t="s">
        <v>531</v>
      </c>
      <c r="I360" s="27" t="s">
        <v>23</v>
      </c>
      <c r="J360" s="20">
        <v>80</v>
      </c>
      <c r="K360" s="20">
        <v>0</v>
      </c>
      <c r="L360" s="14">
        <v>80</v>
      </c>
      <c r="M360" s="22"/>
    </row>
    <row r="361" ht="10.9" customHeight="true" spans="1:13">
      <c r="A361" s="14">
        <v>358</v>
      </c>
      <c r="B361" s="27" t="s">
        <v>6113</v>
      </c>
      <c r="C361" s="27" t="s">
        <v>17</v>
      </c>
      <c r="D361" s="15" t="s">
        <v>423</v>
      </c>
      <c r="E361" s="14" t="s">
        <v>19</v>
      </c>
      <c r="F361" s="14" t="s">
        <v>20</v>
      </c>
      <c r="G361" s="27" t="s">
        <v>518</v>
      </c>
      <c r="H361" s="27" t="s">
        <v>531</v>
      </c>
      <c r="I361" s="27" t="s">
        <v>23</v>
      </c>
      <c r="J361" s="20">
        <v>80</v>
      </c>
      <c r="K361" s="20">
        <v>0</v>
      </c>
      <c r="L361" s="14">
        <v>80</v>
      </c>
      <c r="M361" s="22"/>
    </row>
    <row r="362" ht="10.9" customHeight="true" spans="1:13">
      <c r="A362" s="14">
        <v>359</v>
      </c>
      <c r="B362" s="27" t="s">
        <v>629</v>
      </c>
      <c r="C362" s="27" t="s">
        <v>17</v>
      </c>
      <c r="D362" s="14" t="s">
        <v>18</v>
      </c>
      <c r="E362" s="14" t="s">
        <v>19</v>
      </c>
      <c r="F362" s="14" t="s">
        <v>20</v>
      </c>
      <c r="G362" s="27" t="s">
        <v>518</v>
      </c>
      <c r="H362" s="27" t="s">
        <v>531</v>
      </c>
      <c r="I362" s="27" t="s">
        <v>23</v>
      </c>
      <c r="J362" s="20">
        <v>80</v>
      </c>
      <c r="K362" s="20">
        <v>0</v>
      </c>
      <c r="L362" s="14">
        <v>80</v>
      </c>
      <c r="M362" s="22"/>
    </row>
    <row r="363" ht="10.9" customHeight="true" spans="1:13">
      <c r="A363" s="14">
        <v>360</v>
      </c>
      <c r="B363" s="27" t="s">
        <v>630</v>
      </c>
      <c r="C363" s="27" t="s">
        <v>17</v>
      </c>
      <c r="D363" s="27" t="s">
        <v>560</v>
      </c>
      <c r="E363" s="14" t="s">
        <v>19</v>
      </c>
      <c r="F363" s="14" t="s">
        <v>20</v>
      </c>
      <c r="G363" s="27" t="s">
        <v>518</v>
      </c>
      <c r="H363" s="27" t="s">
        <v>531</v>
      </c>
      <c r="I363" s="27" t="s">
        <v>23</v>
      </c>
      <c r="J363" s="20">
        <v>80</v>
      </c>
      <c r="K363" s="20">
        <v>0</v>
      </c>
      <c r="L363" s="14">
        <v>80</v>
      </c>
      <c r="M363" s="22"/>
    </row>
    <row r="364" ht="10.9" customHeight="true" spans="1:13">
      <c r="A364" s="14">
        <v>361</v>
      </c>
      <c r="B364" s="27" t="s">
        <v>626</v>
      </c>
      <c r="C364" s="27" t="s">
        <v>17</v>
      </c>
      <c r="D364" s="14" t="s">
        <v>18</v>
      </c>
      <c r="E364" s="14" t="s">
        <v>19</v>
      </c>
      <c r="F364" s="14" t="s">
        <v>20</v>
      </c>
      <c r="G364" s="27" t="s">
        <v>518</v>
      </c>
      <c r="H364" s="27" t="s">
        <v>540</v>
      </c>
      <c r="I364" s="27" t="s">
        <v>23</v>
      </c>
      <c r="J364" s="20">
        <v>80</v>
      </c>
      <c r="K364" s="20">
        <v>0</v>
      </c>
      <c r="L364" s="14">
        <v>80</v>
      </c>
      <c r="M364" s="22"/>
    </row>
    <row r="365" ht="10.9" customHeight="true" spans="1:13">
      <c r="A365" s="14">
        <v>362</v>
      </c>
      <c r="B365" s="15" t="s">
        <v>6114</v>
      </c>
      <c r="C365" s="15" t="s">
        <v>17</v>
      </c>
      <c r="D365" s="15" t="s">
        <v>423</v>
      </c>
      <c r="E365" s="14" t="s">
        <v>19</v>
      </c>
      <c r="F365" s="14" t="s">
        <v>20</v>
      </c>
      <c r="G365" s="27" t="s">
        <v>518</v>
      </c>
      <c r="H365" s="27" t="s">
        <v>527</v>
      </c>
      <c r="I365" s="27" t="s">
        <v>23</v>
      </c>
      <c r="J365" s="20">
        <v>80</v>
      </c>
      <c r="K365" s="20">
        <v>0</v>
      </c>
      <c r="L365" s="14">
        <v>80</v>
      </c>
      <c r="M365" s="22"/>
    </row>
    <row r="366" ht="10.9" customHeight="true" spans="1:13">
      <c r="A366" s="14">
        <v>363</v>
      </c>
      <c r="B366" s="15" t="s">
        <v>624</v>
      </c>
      <c r="C366" s="15" t="s">
        <v>26</v>
      </c>
      <c r="D366" s="15" t="s">
        <v>423</v>
      </c>
      <c r="E366" s="14" t="s">
        <v>19</v>
      </c>
      <c r="F366" s="14" t="s">
        <v>20</v>
      </c>
      <c r="G366" s="27" t="s">
        <v>518</v>
      </c>
      <c r="H366" s="27" t="s">
        <v>521</v>
      </c>
      <c r="I366" s="27" t="s">
        <v>23</v>
      </c>
      <c r="J366" s="20">
        <v>80</v>
      </c>
      <c r="K366" s="20">
        <v>0</v>
      </c>
      <c r="L366" s="14">
        <v>80</v>
      </c>
      <c r="M366" s="22"/>
    </row>
    <row r="367" ht="10.9" customHeight="true" spans="1:13">
      <c r="A367" s="14">
        <v>364</v>
      </c>
      <c r="B367" s="27" t="s">
        <v>645</v>
      </c>
      <c r="C367" s="25" t="s">
        <v>17</v>
      </c>
      <c r="D367" s="15" t="s">
        <v>423</v>
      </c>
      <c r="E367" s="14" t="s">
        <v>19</v>
      </c>
      <c r="F367" s="14" t="s">
        <v>20</v>
      </c>
      <c r="G367" s="27" t="s">
        <v>518</v>
      </c>
      <c r="H367" s="27" t="s">
        <v>531</v>
      </c>
      <c r="I367" s="27" t="s">
        <v>23</v>
      </c>
      <c r="J367" s="20">
        <v>80</v>
      </c>
      <c r="K367" s="20">
        <v>0</v>
      </c>
      <c r="L367" s="14">
        <v>80</v>
      </c>
      <c r="M367" s="22"/>
    </row>
    <row r="368" ht="10.9" customHeight="true" spans="1:13">
      <c r="A368" s="14">
        <v>365</v>
      </c>
      <c r="B368" s="27" t="s">
        <v>6115</v>
      </c>
      <c r="C368" s="25" t="s">
        <v>17</v>
      </c>
      <c r="D368" s="15" t="s">
        <v>423</v>
      </c>
      <c r="E368" s="14" t="s">
        <v>19</v>
      </c>
      <c r="F368" s="14" t="s">
        <v>20</v>
      </c>
      <c r="G368" s="27" t="s">
        <v>518</v>
      </c>
      <c r="H368" s="27" t="s">
        <v>519</v>
      </c>
      <c r="I368" s="27" t="s">
        <v>23</v>
      </c>
      <c r="J368" s="20">
        <v>80</v>
      </c>
      <c r="K368" s="20">
        <v>0</v>
      </c>
      <c r="L368" s="14">
        <v>80</v>
      </c>
      <c r="M368" s="22"/>
    </row>
    <row r="369" ht="10.9" customHeight="true" spans="1:13">
      <c r="A369" s="14">
        <v>366</v>
      </c>
      <c r="B369" s="15" t="s">
        <v>652</v>
      </c>
      <c r="C369" s="25" t="s">
        <v>17</v>
      </c>
      <c r="D369" s="14" t="s">
        <v>18</v>
      </c>
      <c r="E369" s="14" t="s">
        <v>19</v>
      </c>
      <c r="F369" s="14" t="s">
        <v>20</v>
      </c>
      <c r="G369" s="27" t="s">
        <v>518</v>
      </c>
      <c r="H369" s="27" t="s">
        <v>525</v>
      </c>
      <c r="I369" s="27" t="s">
        <v>23</v>
      </c>
      <c r="J369" s="20">
        <v>80</v>
      </c>
      <c r="K369" s="20">
        <v>0</v>
      </c>
      <c r="L369" s="14">
        <v>80</v>
      </c>
      <c r="M369" s="22"/>
    </row>
    <row r="370" ht="10.9" customHeight="true" spans="1:13">
      <c r="A370" s="14">
        <v>367</v>
      </c>
      <c r="B370" s="15" t="s">
        <v>643</v>
      </c>
      <c r="C370" s="25" t="s">
        <v>17</v>
      </c>
      <c r="D370" s="15" t="s">
        <v>423</v>
      </c>
      <c r="E370" s="14" t="s">
        <v>19</v>
      </c>
      <c r="F370" s="14" t="s">
        <v>20</v>
      </c>
      <c r="G370" s="27" t="s">
        <v>518</v>
      </c>
      <c r="H370" s="27" t="s">
        <v>527</v>
      </c>
      <c r="I370" s="27" t="s">
        <v>23</v>
      </c>
      <c r="J370" s="20">
        <v>80</v>
      </c>
      <c r="K370" s="20">
        <v>0</v>
      </c>
      <c r="L370" s="14">
        <v>80</v>
      </c>
      <c r="M370" s="22"/>
    </row>
    <row r="371" ht="10.9" customHeight="true" spans="1:13">
      <c r="A371" s="14">
        <v>368</v>
      </c>
      <c r="B371" s="15" t="s">
        <v>532</v>
      </c>
      <c r="C371" s="25" t="s">
        <v>17</v>
      </c>
      <c r="D371" s="15" t="s">
        <v>423</v>
      </c>
      <c r="E371" s="14" t="s">
        <v>19</v>
      </c>
      <c r="F371" s="14" t="s">
        <v>20</v>
      </c>
      <c r="G371" s="27" t="s">
        <v>518</v>
      </c>
      <c r="H371" s="27" t="s">
        <v>521</v>
      </c>
      <c r="I371" s="27" t="s">
        <v>23</v>
      </c>
      <c r="J371" s="20">
        <v>80</v>
      </c>
      <c r="K371" s="20">
        <v>0</v>
      </c>
      <c r="L371" s="14">
        <v>80</v>
      </c>
      <c r="M371" s="22"/>
    </row>
    <row r="372" ht="10.9" customHeight="true" spans="1:13">
      <c r="A372" s="14">
        <v>369</v>
      </c>
      <c r="B372" s="15" t="s">
        <v>640</v>
      </c>
      <c r="C372" s="25" t="s">
        <v>26</v>
      </c>
      <c r="D372" s="15" t="s">
        <v>423</v>
      </c>
      <c r="E372" s="14" t="s">
        <v>19</v>
      </c>
      <c r="F372" s="14" t="s">
        <v>20</v>
      </c>
      <c r="G372" s="27" t="s">
        <v>518</v>
      </c>
      <c r="H372" s="27" t="s">
        <v>540</v>
      </c>
      <c r="I372" s="27" t="s">
        <v>23</v>
      </c>
      <c r="J372" s="20">
        <v>80</v>
      </c>
      <c r="K372" s="20">
        <v>0</v>
      </c>
      <c r="L372" s="14">
        <v>80</v>
      </c>
      <c r="M372" s="22"/>
    </row>
    <row r="373" ht="10.9" customHeight="true" spans="1:13">
      <c r="A373" s="14">
        <v>370</v>
      </c>
      <c r="B373" s="15" t="s">
        <v>6116</v>
      </c>
      <c r="C373" s="25" t="s">
        <v>26</v>
      </c>
      <c r="D373" s="14" t="s">
        <v>18</v>
      </c>
      <c r="E373" s="14" t="s">
        <v>19</v>
      </c>
      <c r="F373" s="14" t="s">
        <v>20</v>
      </c>
      <c r="G373" s="27" t="s">
        <v>518</v>
      </c>
      <c r="H373" s="27" t="s">
        <v>540</v>
      </c>
      <c r="I373" s="27" t="s">
        <v>23</v>
      </c>
      <c r="J373" s="20">
        <v>80</v>
      </c>
      <c r="K373" s="20">
        <v>0</v>
      </c>
      <c r="L373" s="14">
        <v>80</v>
      </c>
      <c r="M373" s="22"/>
    </row>
    <row r="374" ht="10.9" customHeight="true" spans="1:13">
      <c r="A374" s="14">
        <v>371</v>
      </c>
      <c r="B374" s="15" t="s">
        <v>610</v>
      </c>
      <c r="C374" s="25" t="s">
        <v>26</v>
      </c>
      <c r="D374" s="15" t="s">
        <v>423</v>
      </c>
      <c r="E374" s="14" t="s">
        <v>19</v>
      </c>
      <c r="F374" s="14" t="s">
        <v>20</v>
      </c>
      <c r="G374" s="27" t="s">
        <v>518</v>
      </c>
      <c r="H374" s="27" t="s">
        <v>540</v>
      </c>
      <c r="I374" s="27" t="s">
        <v>23</v>
      </c>
      <c r="J374" s="20">
        <v>80</v>
      </c>
      <c r="K374" s="20">
        <v>0</v>
      </c>
      <c r="L374" s="14">
        <v>80</v>
      </c>
      <c r="M374" s="22"/>
    </row>
    <row r="375" ht="10.9" customHeight="true" spans="1:13">
      <c r="A375" s="14">
        <v>372</v>
      </c>
      <c r="B375" s="15" t="s">
        <v>569</v>
      </c>
      <c r="C375" s="25" t="s">
        <v>26</v>
      </c>
      <c r="D375" s="15" t="s">
        <v>423</v>
      </c>
      <c r="E375" s="14" t="s">
        <v>19</v>
      </c>
      <c r="F375" s="14" t="s">
        <v>20</v>
      </c>
      <c r="G375" s="27" t="s">
        <v>518</v>
      </c>
      <c r="H375" s="27" t="s">
        <v>540</v>
      </c>
      <c r="I375" s="27" t="s">
        <v>23</v>
      </c>
      <c r="J375" s="20">
        <v>80</v>
      </c>
      <c r="K375" s="20">
        <v>0</v>
      </c>
      <c r="L375" s="14">
        <v>80</v>
      </c>
      <c r="M375" s="22"/>
    </row>
    <row r="376" ht="10.9" customHeight="true" spans="1:13">
      <c r="A376" s="14">
        <v>373</v>
      </c>
      <c r="B376" s="15" t="s">
        <v>638</v>
      </c>
      <c r="C376" s="25" t="s">
        <v>17</v>
      </c>
      <c r="D376" s="15" t="s">
        <v>423</v>
      </c>
      <c r="E376" s="14" t="s">
        <v>19</v>
      </c>
      <c r="F376" s="14" t="s">
        <v>20</v>
      </c>
      <c r="G376" s="27" t="s">
        <v>518</v>
      </c>
      <c r="H376" s="27" t="s">
        <v>540</v>
      </c>
      <c r="I376" s="27" t="s">
        <v>23</v>
      </c>
      <c r="J376" s="20">
        <v>80</v>
      </c>
      <c r="K376" s="20">
        <v>0</v>
      </c>
      <c r="L376" s="14">
        <v>80</v>
      </c>
      <c r="M376" s="22"/>
    </row>
    <row r="377" ht="10.9" customHeight="true" spans="1:13">
      <c r="A377" s="14">
        <v>374</v>
      </c>
      <c r="B377" s="15" t="s">
        <v>6117</v>
      </c>
      <c r="C377" s="25" t="s">
        <v>17</v>
      </c>
      <c r="D377" s="14" t="s">
        <v>18</v>
      </c>
      <c r="E377" s="14" t="s">
        <v>19</v>
      </c>
      <c r="F377" s="14" t="s">
        <v>20</v>
      </c>
      <c r="G377" s="27" t="s">
        <v>518</v>
      </c>
      <c r="H377" s="27" t="s">
        <v>540</v>
      </c>
      <c r="I377" s="27" t="s">
        <v>23</v>
      </c>
      <c r="J377" s="20">
        <v>80</v>
      </c>
      <c r="K377" s="20">
        <v>0</v>
      </c>
      <c r="L377" s="14">
        <v>80</v>
      </c>
      <c r="M377" s="22"/>
    </row>
    <row r="378" ht="10.9" customHeight="true" spans="1:13">
      <c r="A378" s="14">
        <v>375</v>
      </c>
      <c r="B378" s="15" t="s">
        <v>526</v>
      </c>
      <c r="C378" s="25" t="s">
        <v>26</v>
      </c>
      <c r="D378" s="14" t="s">
        <v>18</v>
      </c>
      <c r="E378" s="14" t="s">
        <v>19</v>
      </c>
      <c r="F378" s="14" t="s">
        <v>20</v>
      </c>
      <c r="G378" s="27" t="s">
        <v>518</v>
      </c>
      <c r="H378" s="27" t="s">
        <v>527</v>
      </c>
      <c r="I378" s="27" t="s">
        <v>23</v>
      </c>
      <c r="J378" s="20">
        <v>80</v>
      </c>
      <c r="K378" s="20">
        <v>0</v>
      </c>
      <c r="L378" s="14">
        <v>80</v>
      </c>
      <c r="M378" s="22"/>
    </row>
    <row r="379" ht="10.9" customHeight="true" spans="1:13">
      <c r="A379" s="14">
        <v>376</v>
      </c>
      <c r="B379" s="15" t="s">
        <v>660</v>
      </c>
      <c r="C379" s="25" t="s">
        <v>17</v>
      </c>
      <c r="D379" s="15" t="s">
        <v>423</v>
      </c>
      <c r="E379" s="14" t="s">
        <v>19</v>
      </c>
      <c r="F379" s="14" t="s">
        <v>20</v>
      </c>
      <c r="G379" s="27" t="s">
        <v>518</v>
      </c>
      <c r="H379" s="27" t="s">
        <v>527</v>
      </c>
      <c r="I379" s="27" t="s">
        <v>23</v>
      </c>
      <c r="J379" s="20">
        <v>80</v>
      </c>
      <c r="K379" s="20">
        <v>0</v>
      </c>
      <c r="L379" s="14">
        <v>80</v>
      </c>
      <c r="M379" s="22"/>
    </row>
    <row r="380" ht="10.9" customHeight="true" spans="1:13">
      <c r="A380" s="14">
        <v>377</v>
      </c>
      <c r="B380" s="15" t="s">
        <v>715</v>
      </c>
      <c r="C380" s="25" t="s">
        <v>26</v>
      </c>
      <c r="D380" s="15" t="s">
        <v>423</v>
      </c>
      <c r="E380" s="14" t="s">
        <v>19</v>
      </c>
      <c r="F380" s="14" t="s">
        <v>20</v>
      </c>
      <c r="G380" s="27" t="s">
        <v>518</v>
      </c>
      <c r="H380" s="27" t="s">
        <v>527</v>
      </c>
      <c r="I380" s="27" t="s">
        <v>23</v>
      </c>
      <c r="J380" s="20">
        <v>80</v>
      </c>
      <c r="K380" s="20">
        <v>0</v>
      </c>
      <c r="L380" s="14">
        <v>80</v>
      </c>
      <c r="M380" s="22"/>
    </row>
    <row r="381" ht="10.9" customHeight="true" spans="1:13">
      <c r="A381" s="14">
        <v>378</v>
      </c>
      <c r="B381" s="15" t="s">
        <v>646</v>
      </c>
      <c r="C381" s="25" t="s">
        <v>17</v>
      </c>
      <c r="D381" s="15" t="s">
        <v>423</v>
      </c>
      <c r="E381" s="14" t="s">
        <v>19</v>
      </c>
      <c r="F381" s="14" t="s">
        <v>20</v>
      </c>
      <c r="G381" s="27" t="s">
        <v>518</v>
      </c>
      <c r="H381" s="27" t="s">
        <v>527</v>
      </c>
      <c r="I381" s="27" t="s">
        <v>23</v>
      </c>
      <c r="J381" s="20">
        <v>80</v>
      </c>
      <c r="K381" s="20">
        <v>0</v>
      </c>
      <c r="L381" s="14">
        <v>80</v>
      </c>
      <c r="M381" s="22"/>
    </row>
    <row r="382" ht="10.9" customHeight="true" spans="1:13">
      <c r="A382" s="14">
        <v>379</v>
      </c>
      <c r="B382" s="15" t="s">
        <v>555</v>
      </c>
      <c r="C382" s="25" t="s">
        <v>26</v>
      </c>
      <c r="D382" s="15" t="s">
        <v>423</v>
      </c>
      <c r="E382" s="14" t="s">
        <v>19</v>
      </c>
      <c r="F382" s="14" t="s">
        <v>20</v>
      </c>
      <c r="G382" s="27" t="s">
        <v>518</v>
      </c>
      <c r="H382" s="27" t="s">
        <v>527</v>
      </c>
      <c r="I382" s="27" t="s">
        <v>23</v>
      </c>
      <c r="J382" s="20">
        <v>80</v>
      </c>
      <c r="K382" s="20">
        <v>0</v>
      </c>
      <c r="L382" s="14">
        <v>80</v>
      </c>
      <c r="M382" s="22"/>
    </row>
    <row r="383" ht="10.9" customHeight="true" spans="1:13">
      <c r="A383" s="14">
        <v>380</v>
      </c>
      <c r="B383" s="15" t="s">
        <v>616</v>
      </c>
      <c r="C383" s="25" t="s">
        <v>17</v>
      </c>
      <c r="D383" s="15" t="s">
        <v>423</v>
      </c>
      <c r="E383" s="14" t="s">
        <v>19</v>
      </c>
      <c r="F383" s="14" t="s">
        <v>20</v>
      </c>
      <c r="G383" s="27" t="s">
        <v>518</v>
      </c>
      <c r="H383" s="27" t="s">
        <v>519</v>
      </c>
      <c r="I383" s="27" t="s">
        <v>23</v>
      </c>
      <c r="J383" s="20">
        <v>80</v>
      </c>
      <c r="K383" s="20">
        <v>0</v>
      </c>
      <c r="L383" s="14">
        <v>80</v>
      </c>
      <c r="M383" s="22"/>
    </row>
    <row r="384" ht="10.9" customHeight="true" spans="1:13">
      <c r="A384" s="14">
        <v>381</v>
      </c>
      <c r="B384" s="15" t="s">
        <v>634</v>
      </c>
      <c r="C384" s="25" t="s">
        <v>26</v>
      </c>
      <c r="D384" s="15" t="s">
        <v>423</v>
      </c>
      <c r="E384" s="14" t="s">
        <v>19</v>
      </c>
      <c r="F384" s="14" t="s">
        <v>20</v>
      </c>
      <c r="G384" s="27" t="s">
        <v>518</v>
      </c>
      <c r="H384" s="27" t="s">
        <v>519</v>
      </c>
      <c r="I384" s="27" t="s">
        <v>23</v>
      </c>
      <c r="J384" s="20">
        <v>80</v>
      </c>
      <c r="K384" s="20">
        <v>0</v>
      </c>
      <c r="L384" s="14">
        <v>80</v>
      </c>
      <c r="M384" s="22"/>
    </row>
    <row r="385" ht="10.9" customHeight="true" spans="1:13">
      <c r="A385" s="14">
        <v>382</v>
      </c>
      <c r="B385" s="15" t="s">
        <v>615</v>
      </c>
      <c r="C385" s="25" t="s">
        <v>26</v>
      </c>
      <c r="D385" s="15" t="s">
        <v>423</v>
      </c>
      <c r="E385" s="14" t="s">
        <v>19</v>
      </c>
      <c r="F385" s="14" t="s">
        <v>20</v>
      </c>
      <c r="G385" s="27" t="s">
        <v>518</v>
      </c>
      <c r="H385" s="27" t="s">
        <v>519</v>
      </c>
      <c r="I385" s="27" t="s">
        <v>23</v>
      </c>
      <c r="J385" s="20">
        <v>80</v>
      </c>
      <c r="K385" s="20">
        <v>0</v>
      </c>
      <c r="L385" s="14">
        <v>80</v>
      </c>
      <c r="M385" s="22"/>
    </row>
    <row r="386" ht="10.9" customHeight="true" spans="1:13">
      <c r="A386" s="14">
        <v>383</v>
      </c>
      <c r="B386" s="15" t="s">
        <v>537</v>
      </c>
      <c r="C386" s="25" t="s">
        <v>17</v>
      </c>
      <c r="D386" s="15" t="s">
        <v>423</v>
      </c>
      <c r="E386" s="14" t="s">
        <v>19</v>
      </c>
      <c r="F386" s="14" t="s">
        <v>20</v>
      </c>
      <c r="G386" s="27" t="s">
        <v>518</v>
      </c>
      <c r="H386" s="27" t="s">
        <v>519</v>
      </c>
      <c r="I386" s="27" t="s">
        <v>23</v>
      </c>
      <c r="J386" s="20">
        <v>80</v>
      </c>
      <c r="K386" s="20">
        <v>0</v>
      </c>
      <c r="L386" s="14">
        <v>80</v>
      </c>
      <c r="M386" s="22"/>
    </row>
    <row r="387" ht="10.9" customHeight="true" spans="1:13">
      <c r="A387" s="14">
        <v>384</v>
      </c>
      <c r="B387" s="15" t="s">
        <v>1741</v>
      </c>
      <c r="C387" s="25" t="s">
        <v>26</v>
      </c>
      <c r="D387" s="14" t="s">
        <v>18</v>
      </c>
      <c r="E387" s="14" t="s">
        <v>19</v>
      </c>
      <c r="F387" s="14" t="s">
        <v>20</v>
      </c>
      <c r="G387" s="27" t="s">
        <v>518</v>
      </c>
      <c r="H387" s="27" t="s">
        <v>519</v>
      </c>
      <c r="I387" s="27" t="s">
        <v>23</v>
      </c>
      <c r="J387" s="20">
        <v>80</v>
      </c>
      <c r="K387" s="20">
        <v>0</v>
      </c>
      <c r="L387" s="14">
        <v>80</v>
      </c>
      <c r="M387" s="22"/>
    </row>
    <row r="388" ht="10.9" customHeight="true" spans="1:13">
      <c r="A388" s="14">
        <v>385</v>
      </c>
      <c r="B388" s="15" t="s">
        <v>547</v>
      </c>
      <c r="C388" s="25" t="s">
        <v>26</v>
      </c>
      <c r="D388" s="14" t="s">
        <v>18</v>
      </c>
      <c r="E388" s="14" t="s">
        <v>19</v>
      </c>
      <c r="F388" s="14" t="s">
        <v>20</v>
      </c>
      <c r="G388" s="27" t="s">
        <v>518</v>
      </c>
      <c r="H388" s="27" t="s">
        <v>519</v>
      </c>
      <c r="I388" s="27" t="s">
        <v>23</v>
      </c>
      <c r="J388" s="20">
        <v>80</v>
      </c>
      <c r="K388" s="20">
        <v>0</v>
      </c>
      <c r="L388" s="14">
        <v>80</v>
      </c>
      <c r="M388" s="22"/>
    </row>
    <row r="389" ht="10.9" customHeight="true" spans="1:13">
      <c r="A389" s="14">
        <v>386</v>
      </c>
      <c r="B389" s="15" t="s">
        <v>586</v>
      </c>
      <c r="C389" s="25" t="s">
        <v>17</v>
      </c>
      <c r="D389" s="15" t="s">
        <v>423</v>
      </c>
      <c r="E389" s="14" t="s">
        <v>19</v>
      </c>
      <c r="F389" s="14" t="s">
        <v>20</v>
      </c>
      <c r="G389" s="27" t="s">
        <v>518</v>
      </c>
      <c r="H389" s="27" t="s">
        <v>519</v>
      </c>
      <c r="I389" s="27" t="s">
        <v>23</v>
      </c>
      <c r="J389" s="20">
        <v>80</v>
      </c>
      <c r="K389" s="20">
        <v>0</v>
      </c>
      <c r="L389" s="14">
        <v>80</v>
      </c>
      <c r="M389" s="22"/>
    </row>
    <row r="390" ht="10.9" customHeight="true" spans="1:13">
      <c r="A390" s="14">
        <v>387</v>
      </c>
      <c r="B390" s="15" t="s">
        <v>656</v>
      </c>
      <c r="C390" s="25" t="s">
        <v>26</v>
      </c>
      <c r="D390" s="15" t="s">
        <v>423</v>
      </c>
      <c r="E390" s="14" t="s">
        <v>19</v>
      </c>
      <c r="F390" s="14" t="s">
        <v>20</v>
      </c>
      <c r="G390" s="27" t="s">
        <v>518</v>
      </c>
      <c r="H390" s="27" t="s">
        <v>519</v>
      </c>
      <c r="I390" s="27" t="s">
        <v>23</v>
      </c>
      <c r="J390" s="20">
        <v>80</v>
      </c>
      <c r="K390" s="20">
        <v>0</v>
      </c>
      <c r="L390" s="14">
        <v>80</v>
      </c>
      <c r="M390" s="22"/>
    </row>
    <row r="391" ht="10.9" customHeight="true" spans="1:13">
      <c r="A391" s="14">
        <v>388</v>
      </c>
      <c r="B391" s="15" t="s">
        <v>658</v>
      </c>
      <c r="C391" s="25" t="s">
        <v>17</v>
      </c>
      <c r="D391" s="15" t="s">
        <v>423</v>
      </c>
      <c r="E391" s="14" t="s">
        <v>19</v>
      </c>
      <c r="F391" s="14" t="s">
        <v>20</v>
      </c>
      <c r="G391" s="27" t="s">
        <v>518</v>
      </c>
      <c r="H391" s="27" t="s">
        <v>519</v>
      </c>
      <c r="I391" s="27" t="s">
        <v>23</v>
      </c>
      <c r="J391" s="20">
        <v>80</v>
      </c>
      <c r="K391" s="20">
        <v>0</v>
      </c>
      <c r="L391" s="14">
        <v>80</v>
      </c>
      <c r="M391" s="22"/>
    </row>
    <row r="392" ht="10.9" customHeight="true" spans="1:13">
      <c r="A392" s="14">
        <v>389</v>
      </c>
      <c r="B392" s="15" t="s">
        <v>6118</v>
      </c>
      <c r="C392" s="25" t="s">
        <v>26</v>
      </c>
      <c r="D392" s="15" t="s">
        <v>423</v>
      </c>
      <c r="E392" s="14" t="s">
        <v>19</v>
      </c>
      <c r="F392" s="14" t="s">
        <v>20</v>
      </c>
      <c r="G392" s="27" t="s">
        <v>518</v>
      </c>
      <c r="H392" s="27" t="s">
        <v>519</v>
      </c>
      <c r="I392" s="27" t="s">
        <v>23</v>
      </c>
      <c r="J392" s="20">
        <v>80</v>
      </c>
      <c r="K392" s="20">
        <v>0</v>
      </c>
      <c r="L392" s="14">
        <v>80</v>
      </c>
      <c r="M392" s="22"/>
    </row>
    <row r="393" ht="10.9" customHeight="true" spans="1:13">
      <c r="A393" s="14">
        <v>390</v>
      </c>
      <c r="B393" s="15" t="s">
        <v>650</v>
      </c>
      <c r="C393" s="25" t="s">
        <v>17</v>
      </c>
      <c r="D393" s="15" t="s">
        <v>423</v>
      </c>
      <c r="E393" s="14" t="s">
        <v>19</v>
      </c>
      <c r="F393" s="14" t="s">
        <v>20</v>
      </c>
      <c r="G393" s="27" t="s">
        <v>518</v>
      </c>
      <c r="H393" s="27" t="s">
        <v>519</v>
      </c>
      <c r="I393" s="27" t="s">
        <v>23</v>
      </c>
      <c r="J393" s="20">
        <v>80</v>
      </c>
      <c r="K393" s="20">
        <v>0</v>
      </c>
      <c r="L393" s="14">
        <v>80</v>
      </c>
      <c r="M393" s="22"/>
    </row>
    <row r="394" ht="10.9" customHeight="true" spans="1:13">
      <c r="A394" s="14">
        <v>391</v>
      </c>
      <c r="B394" s="15" t="s">
        <v>6119</v>
      </c>
      <c r="C394" s="25" t="s">
        <v>17</v>
      </c>
      <c r="D394" s="15" t="s">
        <v>423</v>
      </c>
      <c r="E394" s="14" t="s">
        <v>19</v>
      </c>
      <c r="F394" s="14" t="s">
        <v>20</v>
      </c>
      <c r="G394" s="27" t="s">
        <v>518</v>
      </c>
      <c r="H394" s="27" t="s">
        <v>529</v>
      </c>
      <c r="I394" s="27" t="s">
        <v>23</v>
      </c>
      <c r="J394" s="20">
        <v>80</v>
      </c>
      <c r="K394" s="20">
        <v>0</v>
      </c>
      <c r="L394" s="14">
        <v>80</v>
      </c>
      <c r="M394" s="22"/>
    </row>
    <row r="395" ht="10.9" customHeight="true" spans="1:13">
      <c r="A395" s="14">
        <v>392</v>
      </c>
      <c r="B395" s="15" t="s">
        <v>6120</v>
      </c>
      <c r="C395" s="25" t="s">
        <v>26</v>
      </c>
      <c r="D395" s="15" t="s">
        <v>423</v>
      </c>
      <c r="E395" s="14" t="s">
        <v>19</v>
      </c>
      <c r="F395" s="14" t="s">
        <v>20</v>
      </c>
      <c r="G395" s="27" t="s">
        <v>518</v>
      </c>
      <c r="H395" s="27" t="s">
        <v>529</v>
      </c>
      <c r="I395" s="27" t="s">
        <v>23</v>
      </c>
      <c r="J395" s="20">
        <v>80</v>
      </c>
      <c r="K395" s="20">
        <v>0</v>
      </c>
      <c r="L395" s="14">
        <v>80</v>
      </c>
      <c r="M395" s="22"/>
    </row>
    <row r="396" ht="10.9" customHeight="true" spans="1:13">
      <c r="A396" s="14">
        <v>393</v>
      </c>
      <c r="B396" s="15" t="s">
        <v>6121</v>
      </c>
      <c r="C396" s="25" t="s">
        <v>26</v>
      </c>
      <c r="D396" s="14" t="s">
        <v>18</v>
      </c>
      <c r="E396" s="14" t="s">
        <v>19</v>
      </c>
      <c r="F396" s="14" t="s">
        <v>20</v>
      </c>
      <c r="G396" s="27" t="s">
        <v>518</v>
      </c>
      <c r="H396" s="27" t="s">
        <v>529</v>
      </c>
      <c r="I396" s="27" t="s">
        <v>23</v>
      </c>
      <c r="J396" s="20">
        <v>80</v>
      </c>
      <c r="K396" s="20">
        <v>0</v>
      </c>
      <c r="L396" s="14">
        <v>80</v>
      </c>
      <c r="M396" s="22"/>
    </row>
    <row r="397" ht="10.9" customHeight="true" spans="1:13">
      <c r="A397" s="14">
        <v>394</v>
      </c>
      <c r="B397" s="15" t="s">
        <v>6122</v>
      </c>
      <c r="C397" s="25" t="s">
        <v>17</v>
      </c>
      <c r="D397" s="14" t="s">
        <v>18</v>
      </c>
      <c r="E397" s="14" t="s">
        <v>19</v>
      </c>
      <c r="F397" s="14" t="s">
        <v>20</v>
      </c>
      <c r="G397" s="27" t="s">
        <v>518</v>
      </c>
      <c r="H397" s="27" t="s">
        <v>529</v>
      </c>
      <c r="I397" s="27" t="s">
        <v>23</v>
      </c>
      <c r="J397" s="20">
        <v>80</v>
      </c>
      <c r="K397" s="20">
        <v>0</v>
      </c>
      <c r="L397" s="14">
        <v>80</v>
      </c>
      <c r="M397" s="22"/>
    </row>
    <row r="398" ht="10.9" customHeight="true" spans="1:13">
      <c r="A398" s="14">
        <v>395</v>
      </c>
      <c r="B398" s="15" t="s">
        <v>666</v>
      </c>
      <c r="C398" s="25" t="s">
        <v>26</v>
      </c>
      <c r="D398" s="14" t="s">
        <v>18</v>
      </c>
      <c r="E398" s="14" t="s">
        <v>19</v>
      </c>
      <c r="F398" s="14" t="s">
        <v>20</v>
      </c>
      <c r="G398" s="27" t="s">
        <v>518</v>
      </c>
      <c r="H398" s="27" t="s">
        <v>522</v>
      </c>
      <c r="I398" s="27" t="s">
        <v>23</v>
      </c>
      <c r="J398" s="20">
        <v>80</v>
      </c>
      <c r="K398" s="20">
        <v>0</v>
      </c>
      <c r="L398" s="14">
        <v>80</v>
      </c>
      <c r="M398" s="22"/>
    </row>
    <row r="399" ht="10.9" customHeight="true" spans="1:13">
      <c r="A399" s="14">
        <v>396</v>
      </c>
      <c r="B399" s="15" t="s">
        <v>6123</v>
      </c>
      <c r="C399" s="25" t="s">
        <v>17</v>
      </c>
      <c r="D399" s="15" t="s">
        <v>423</v>
      </c>
      <c r="E399" s="14" t="s">
        <v>19</v>
      </c>
      <c r="F399" s="14" t="s">
        <v>20</v>
      </c>
      <c r="G399" s="27" t="s">
        <v>518</v>
      </c>
      <c r="H399" s="25" t="s">
        <v>599</v>
      </c>
      <c r="I399" s="27" t="s">
        <v>23</v>
      </c>
      <c r="J399" s="20">
        <v>80</v>
      </c>
      <c r="K399" s="20">
        <v>0</v>
      </c>
      <c r="L399" s="14">
        <v>80</v>
      </c>
      <c r="M399" s="22"/>
    </row>
    <row r="400" ht="10.9" customHeight="true" spans="1:13">
      <c r="A400" s="14">
        <v>397</v>
      </c>
      <c r="B400" s="15" t="s">
        <v>6124</v>
      </c>
      <c r="C400" s="25" t="s">
        <v>26</v>
      </c>
      <c r="D400" s="15" t="s">
        <v>423</v>
      </c>
      <c r="E400" s="14" t="s">
        <v>19</v>
      </c>
      <c r="F400" s="14" t="s">
        <v>20</v>
      </c>
      <c r="G400" s="27" t="s">
        <v>518</v>
      </c>
      <c r="H400" s="25" t="s">
        <v>599</v>
      </c>
      <c r="I400" s="27" t="s">
        <v>23</v>
      </c>
      <c r="J400" s="20">
        <v>80</v>
      </c>
      <c r="K400" s="20">
        <v>0</v>
      </c>
      <c r="L400" s="14">
        <v>80</v>
      </c>
      <c r="M400" s="22"/>
    </row>
    <row r="401" ht="10.9" customHeight="true" spans="1:13">
      <c r="A401" s="14">
        <v>398</v>
      </c>
      <c r="B401" s="15" t="s">
        <v>6125</v>
      </c>
      <c r="C401" s="25" t="s">
        <v>17</v>
      </c>
      <c r="D401" s="15" t="s">
        <v>423</v>
      </c>
      <c r="E401" s="14" t="s">
        <v>19</v>
      </c>
      <c r="F401" s="14" t="s">
        <v>20</v>
      </c>
      <c r="G401" s="27" t="s">
        <v>518</v>
      </c>
      <c r="H401" s="27" t="s">
        <v>525</v>
      </c>
      <c r="I401" s="27" t="s">
        <v>23</v>
      </c>
      <c r="J401" s="20">
        <v>80</v>
      </c>
      <c r="K401" s="20">
        <v>0</v>
      </c>
      <c r="L401" s="14">
        <v>80</v>
      </c>
      <c r="M401" s="22"/>
    </row>
    <row r="402" ht="10.9" customHeight="true" spans="1:13">
      <c r="A402" s="14">
        <v>399</v>
      </c>
      <c r="B402" s="15" t="s">
        <v>649</v>
      </c>
      <c r="C402" s="25" t="s">
        <v>26</v>
      </c>
      <c r="D402" s="14" t="s">
        <v>18</v>
      </c>
      <c r="E402" s="14" t="s">
        <v>19</v>
      </c>
      <c r="F402" s="14" t="s">
        <v>20</v>
      </c>
      <c r="G402" s="27" t="s">
        <v>518</v>
      </c>
      <c r="H402" s="27" t="s">
        <v>525</v>
      </c>
      <c r="I402" s="27" t="s">
        <v>23</v>
      </c>
      <c r="J402" s="20">
        <v>80</v>
      </c>
      <c r="K402" s="20">
        <v>0</v>
      </c>
      <c r="L402" s="14">
        <v>80</v>
      </c>
      <c r="M402" s="22"/>
    </row>
    <row r="403" ht="10.9" customHeight="true" spans="1:13">
      <c r="A403" s="14">
        <v>400</v>
      </c>
      <c r="B403" s="15" t="s">
        <v>6126</v>
      </c>
      <c r="C403" s="25" t="s">
        <v>26</v>
      </c>
      <c r="D403" s="15" t="s">
        <v>423</v>
      </c>
      <c r="E403" s="14" t="s">
        <v>19</v>
      </c>
      <c r="F403" s="14" t="s">
        <v>20</v>
      </c>
      <c r="G403" s="27" t="s">
        <v>518</v>
      </c>
      <c r="H403" s="27" t="s">
        <v>521</v>
      </c>
      <c r="I403" s="27" t="s">
        <v>23</v>
      </c>
      <c r="J403" s="20">
        <v>80</v>
      </c>
      <c r="K403" s="20">
        <v>0</v>
      </c>
      <c r="L403" s="14">
        <v>80</v>
      </c>
      <c r="M403" s="22"/>
    </row>
    <row r="404" ht="10.9" customHeight="true" spans="1:13">
      <c r="A404" s="14">
        <v>401</v>
      </c>
      <c r="B404" s="15" t="s">
        <v>6127</v>
      </c>
      <c r="C404" s="25" t="s">
        <v>26</v>
      </c>
      <c r="D404" s="15" t="s">
        <v>423</v>
      </c>
      <c r="E404" s="14" t="s">
        <v>19</v>
      </c>
      <c r="F404" s="14" t="s">
        <v>20</v>
      </c>
      <c r="G404" s="27" t="s">
        <v>518</v>
      </c>
      <c r="H404" s="27" t="s">
        <v>521</v>
      </c>
      <c r="I404" s="27" t="s">
        <v>23</v>
      </c>
      <c r="J404" s="20">
        <v>80</v>
      </c>
      <c r="K404" s="20">
        <v>0</v>
      </c>
      <c r="L404" s="14">
        <v>80</v>
      </c>
      <c r="M404" s="22"/>
    </row>
    <row r="405" ht="10.9" customHeight="true" spans="1:13">
      <c r="A405" s="14">
        <v>402</v>
      </c>
      <c r="B405" s="15" t="s">
        <v>635</v>
      </c>
      <c r="C405" s="25" t="s">
        <v>26</v>
      </c>
      <c r="D405" s="15" t="s">
        <v>423</v>
      </c>
      <c r="E405" s="14" t="s">
        <v>19</v>
      </c>
      <c r="F405" s="14" t="s">
        <v>20</v>
      </c>
      <c r="G405" s="27" t="s">
        <v>518</v>
      </c>
      <c r="H405" s="27" t="s">
        <v>521</v>
      </c>
      <c r="I405" s="27" t="s">
        <v>23</v>
      </c>
      <c r="J405" s="20">
        <v>80</v>
      </c>
      <c r="K405" s="20">
        <v>0</v>
      </c>
      <c r="L405" s="14">
        <v>80</v>
      </c>
      <c r="M405" s="22"/>
    </row>
    <row r="406" ht="10.9" customHeight="true" spans="1:13">
      <c r="A406" s="14">
        <v>403</v>
      </c>
      <c r="B406" s="15" t="s">
        <v>642</v>
      </c>
      <c r="C406" s="25" t="s">
        <v>26</v>
      </c>
      <c r="D406" s="15" t="s">
        <v>423</v>
      </c>
      <c r="E406" s="14" t="s">
        <v>19</v>
      </c>
      <c r="F406" s="14" t="s">
        <v>20</v>
      </c>
      <c r="G406" s="27" t="s">
        <v>518</v>
      </c>
      <c r="H406" s="27" t="s">
        <v>531</v>
      </c>
      <c r="I406" s="27" t="s">
        <v>23</v>
      </c>
      <c r="J406" s="20">
        <v>80</v>
      </c>
      <c r="K406" s="20">
        <v>0</v>
      </c>
      <c r="L406" s="14">
        <v>80</v>
      </c>
      <c r="M406" s="22"/>
    </row>
    <row r="407" ht="10.9" customHeight="true" spans="1:13">
      <c r="A407" s="14">
        <v>404</v>
      </c>
      <c r="B407" s="15" t="s">
        <v>639</v>
      </c>
      <c r="C407" s="25" t="s">
        <v>17</v>
      </c>
      <c r="D407" s="15" t="s">
        <v>423</v>
      </c>
      <c r="E407" s="14" t="s">
        <v>19</v>
      </c>
      <c r="F407" s="14" t="s">
        <v>20</v>
      </c>
      <c r="G407" s="27" t="s">
        <v>518</v>
      </c>
      <c r="H407" s="27" t="s">
        <v>531</v>
      </c>
      <c r="I407" s="27" t="s">
        <v>23</v>
      </c>
      <c r="J407" s="20">
        <v>80</v>
      </c>
      <c r="K407" s="20">
        <v>0</v>
      </c>
      <c r="L407" s="14">
        <v>80</v>
      </c>
      <c r="M407" s="22"/>
    </row>
    <row r="408" ht="10.9" customHeight="true" spans="1:13">
      <c r="A408" s="14">
        <v>405</v>
      </c>
      <c r="B408" s="15" t="s">
        <v>549</v>
      </c>
      <c r="C408" s="25" t="s">
        <v>17</v>
      </c>
      <c r="D408" s="15" t="s">
        <v>423</v>
      </c>
      <c r="E408" s="14" t="s">
        <v>19</v>
      </c>
      <c r="F408" s="14" t="s">
        <v>20</v>
      </c>
      <c r="G408" s="27" t="s">
        <v>518</v>
      </c>
      <c r="H408" s="27" t="s">
        <v>525</v>
      </c>
      <c r="I408" s="27" t="s">
        <v>23</v>
      </c>
      <c r="J408" s="20">
        <v>80</v>
      </c>
      <c r="K408" s="20">
        <v>0</v>
      </c>
      <c r="L408" s="14">
        <v>80</v>
      </c>
      <c r="M408" s="22"/>
    </row>
    <row r="409" ht="10.9" customHeight="true" spans="1:13">
      <c r="A409" s="14">
        <v>406</v>
      </c>
      <c r="B409" s="15" t="s">
        <v>6128</v>
      </c>
      <c r="C409" s="25" t="s">
        <v>17</v>
      </c>
      <c r="D409" s="15" t="s">
        <v>423</v>
      </c>
      <c r="E409" s="14" t="s">
        <v>19</v>
      </c>
      <c r="F409" s="14" t="s">
        <v>20</v>
      </c>
      <c r="G409" s="27" t="s">
        <v>518</v>
      </c>
      <c r="H409" s="27" t="s">
        <v>519</v>
      </c>
      <c r="I409" s="27" t="s">
        <v>23</v>
      </c>
      <c r="J409" s="20">
        <v>80</v>
      </c>
      <c r="K409" s="20">
        <v>0</v>
      </c>
      <c r="L409" s="14">
        <v>80</v>
      </c>
      <c r="M409" s="22"/>
    </row>
    <row r="410" ht="10.9" customHeight="true" spans="1:13">
      <c r="A410" s="14">
        <v>407</v>
      </c>
      <c r="B410" s="15" t="s">
        <v>651</v>
      </c>
      <c r="C410" s="25" t="s">
        <v>26</v>
      </c>
      <c r="D410" s="15" t="s">
        <v>423</v>
      </c>
      <c r="E410" s="14" t="s">
        <v>19</v>
      </c>
      <c r="F410" s="14" t="s">
        <v>20</v>
      </c>
      <c r="G410" s="27" t="s">
        <v>518</v>
      </c>
      <c r="H410" s="15" t="s">
        <v>525</v>
      </c>
      <c r="I410" s="15" t="s">
        <v>23</v>
      </c>
      <c r="J410" s="20">
        <v>80</v>
      </c>
      <c r="K410" s="20">
        <v>0</v>
      </c>
      <c r="L410" s="14">
        <v>80</v>
      </c>
      <c r="M410" s="22"/>
    </row>
    <row r="411" ht="10.9" customHeight="true" spans="1:13">
      <c r="A411" s="14">
        <v>408</v>
      </c>
      <c r="B411" s="15" t="s">
        <v>665</v>
      </c>
      <c r="C411" s="25" t="s">
        <v>26</v>
      </c>
      <c r="D411" s="15" t="s">
        <v>423</v>
      </c>
      <c r="E411" s="14" t="s">
        <v>19</v>
      </c>
      <c r="F411" s="14" t="s">
        <v>20</v>
      </c>
      <c r="G411" s="27" t="s">
        <v>518</v>
      </c>
      <c r="H411" s="27" t="s">
        <v>522</v>
      </c>
      <c r="I411" s="27" t="s">
        <v>23</v>
      </c>
      <c r="J411" s="20">
        <v>80</v>
      </c>
      <c r="K411" s="20">
        <v>0</v>
      </c>
      <c r="L411" s="14">
        <v>80</v>
      </c>
      <c r="M411" s="22"/>
    </row>
    <row r="412" ht="10.9" customHeight="true" spans="1:13">
      <c r="A412" s="14">
        <v>409</v>
      </c>
      <c r="B412" s="15" t="s">
        <v>661</v>
      </c>
      <c r="C412" s="15" t="s">
        <v>17</v>
      </c>
      <c r="D412" s="15" t="s">
        <v>423</v>
      </c>
      <c r="E412" s="14" t="s">
        <v>19</v>
      </c>
      <c r="F412" s="14" t="s">
        <v>20</v>
      </c>
      <c r="G412" s="27" t="s">
        <v>518</v>
      </c>
      <c r="H412" s="15" t="s">
        <v>521</v>
      </c>
      <c r="I412" s="15" t="s">
        <v>23</v>
      </c>
      <c r="J412" s="20">
        <v>80</v>
      </c>
      <c r="K412" s="20">
        <v>0</v>
      </c>
      <c r="L412" s="14">
        <v>80</v>
      </c>
      <c r="M412" s="22"/>
    </row>
    <row r="413" ht="10.9" customHeight="true" spans="1:13">
      <c r="A413" s="14">
        <v>410</v>
      </c>
      <c r="B413" s="15" t="s">
        <v>2529</v>
      </c>
      <c r="C413" s="15" t="s">
        <v>26</v>
      </c>
      <c r="D413" s="14" t="s">
        <v>18</v>
      </c>
      <c r="E413" s="14" t="s">
        <v>19</v>
      </c>
      <c r="F413" s="14" t="s">
        <v>20</v>
      </c>
      <c r="G413" s="27" t="s">
        <v>518</v>
      </c>
      <c r="H413" s="15" t="s">
        <v>522</v>
      </c>
      <c r="I413" s="15" t="s">
        <v>23</v>
      </c>
      <c r="J413" s="20">
        <v>80</v>
      </c>
      <c r="K413" s="20">
        <v>0</v>
      </c>
      <c r="L413" s="14">
        <v>80</v>
      </c>
      <c r="M413" s="22"/>
    </row>
    <row r="414" ht="10.9" customHeight="true" spans="1:13">
      <c r="A414" s="14">
        <v>411</v>
      </c>
      <c r="B414" s="15" t="s">
        <v>668</v>
      </c>
      <c r="C414" s="15" t="s">
        <v>17</v>
      </c>
      <c r="D414" s="15" t="s">
        <v>423</v>
      </c>
      <c r="E414" s="14" t="s">
        <v>19</v>
      </c>
      <c r="F414" s="14" t="s">
        <v>20</v>
      </c>
      <c r="G414" s="27" t="s">
        <v>518</v>
      </c>
      <c r="H414" s="15" t="s">
        <v>529</v>
      </c>
      <c r="I414" s="15" t="s">
        <v>23</v>
      </c>
      <c r="J414" s="20">
        <v>80</v>
      </c>
      <c r="K414" s="20">
        <v>0</v>
      </c>
      <c r="L414" s="14">
        <v>80</v>
      </c>
      <c r="M414" s="22"/>
    </row>
    <row r="415" ht="10.9" customHeight="true" spans="1:13">
      <c r="A415" s="14">
        <v>412</v>
      </c>
      <c r="B415" s="15" t="s">
        <v>6129</v>
      </c>
      <c r="C415" s="15" t="s">
        <v>17</v>
      </c>
      <c r="D415" s="15" t="s">
        <v>423</v>
      </c>
      <c r="E415" s="14" t="s">
        <v>19</v>
      </c>
      <c r="F415" s="14" t="s">
        <v>20</v>
      </c>
      <c r="G415" s="27" t="s">
        <v>518</v>
      </c>
      <c r="H415" s="15" t="s">
        <v>527</v>
      </c>
      <c r="I415" s="15" t="s">
        <v>23</v>
      </c>
      <c r="J415" s="20">
        <v>80</v>
      </c>
      <c r="K415" s="20">
        <v>0</v>
      </c>
      <c r="L415" s="14">
        <v>80</v>
      </c>
      <c r="M415" s="22"/>
    </row>
    <row r="416" ht="10.9" customHeight="true" spans="1:13">
      <c r="A416" s="14">
        <v>413</v>
      </c>
      <c r="B416" s="15" t="s">
        <v>674</v>
      </c>
      <c r="C416" s="25" t="s">
        <v>17</v>
      </c>
      <c r="D416" s="15" t="s">
        <v>423</v>
      </c>
      <c r="E416" s="14" t="s">
        <v>19</v>
      </c>
      <c r="F416" s="14" t="s">
        <v>20</v>
      </c>
      <c r="G416" s="27" t="s">
        <v>518</v>
      </c>
      <c r="H416" s="27" t="s">
        <v>527</v>
      </c>
      <c r="I416" s="27" t="s">
        <v>23</v>
      </c>
      <c r="J416" s="20">
        <v>80</v>
      </c>
      <c r="K416" s="20">
        <v>0</v>
      </c>
      <c r="L416" s="14">
        <v>80</v>
      </c>
      <c r="M416" s="22"/>
    </row>
    <row r="417" ht="10.9" customHeight="true" spans="1:13">
      <c r="A417" s="14">
        <v>414</v>
      </c>
      <c r="B417" s="15" t="s">
        <v>657</v>
      </c>
      <c r="C417" s="15" t="s">
        <v>17</v>
      </c>
      <c r="D417" s="15" t="s">
        <v>423</v>
      </c>
      <c r="E417" s="14" t="s">
        <v>19</v>
      </c>
      <c r="F417" s="14" t="s">
        <v>20</v>
      </c>
      <c r="G417" s="27" t="s">
        <v>518</v>
      </c>
      <c r="H417" s="15" t="s">
        <v>519</v>
      </c>
      <c r="I417" s="15" t="s">
        <v>23</v>
      </c>
      <c r="J417" s="20">
        <v>80</v>
      </c>
      <c r="K417" s="20">
        <v>0</v>
      </c>
      <c r="L417" s="14">
        <v>80</v>
      </c>
      <c r="M417" s="22"/>
    </row>
    <row r="418" ht="10.9" customHeight="true" spans="1:13">
      <c r="A418" s="14">
        <v>415</v>
      </c>
      <c r="B418" s="15" t="s">
        <v>672</v>
      </c>
      <c r="C418" s="15" t="s">
        <v>17</v>
      </c>
      <c r="D418" s="15" t="s">
        <v>423</v>
      </c>
      <c r="E418" s="14" t="s">
        <v>19</v>
      </c>
      <c r="F418" s="14" t="s">
        <v>20</v>
      </c>
      <c r="G418" s="27" t="s">
        <v>518</v>
      </c>
      <c r="H418" s="15" t="s">
        <v>519</v>
      </c>
      <c r="I418" s="15" t="s">
        <v>23</v>
      </c>
      <c r="J418" s="20">
        <v>80</v>
      </c>
      <c r="K418" s="20">
        <v>0</v>
      </c>
      <c r="L418" s="14">
        <v>80</v>
      </c>
      <c r="M418" s="22"/>
    </row>
    <row r="419" ht="10.9" customHeight="true" spans="1:13">
      <c r="A419" s="14">
        <v>416</v>
      </c>
      <c r="B419" s="15" t="s">
        <v>675</v>
      </c>
      <c r="C419" s="15" t="s">
        <v>17</v>
      </c>
      <c r="D419" s="14" t="s">
        <v>18</v>
      </c>
      <c r="E419" s="14" t="s">
        <v>19</v>
      </c>
      <c r="F419" s="14" t="s">
        <v>20</v>
      </c>
      <c r="G419" s="27" t="s">
        <v>518</v>
      </c>
      <c r="H419" s="15" t="s">
        <v>529</v>
      </c>
      <c r="I419" s="15" t="s">
        <v>23</v>
      </c>
      <c r="J419" s="20">
        <v>80</v>
      </c>
      <c r="K419" s="20">
        <v>0</v>
      </c>
      <c r="L419" s="14">
        <v>80</v>
      </c>
      <c r="M419" s="22"/>
    </row>
    <row r="420" ht="10.9" customHeight="true" spans="1:13">
      <c r="A420" s="14">
        <v>417</v>
      </c>
      <c r="B420" s="15" t="s">
        <v>677</v>
      </c>
      <c r="C420" s="25" t="s">
        <v>17</v>
      </c>
      <c r="D420" s="15" t="s">
        <v>423</v>
      </c>
      <c r="E420" s="14" t="s">
        <v>19</v>
      </c>
      <c r="F420" s="14" t="s">
        <v>20</v>
      </c>
      <c r="G420" s="27" t="s">
        <v>518</v>
      </c>
      <c r="H420" s="15" t="s">
        <v>529</v>
      </c>
      <c r="I420" s="27" t="s">
        <v>23</v>
      </c>
      <c r="J420" s="20">
        <v>80</v>
      </c>
      <c r="K420" s="20">
        <v>0</v>
      </c>
      <c r="L420" s="14">
        <v>80</v>
      </c>
      <c r="M420" s="22"/>
    </row>
    <row r="421" ht="10.9" customHeight="true" spans="1:13">
      <c r="A421" s="14">
        <v>418</v>
      </c>
      <c r="B421" s="15" t="s">
        <v>6130</v>
      </c>
      <c r="C421" s="25" t="s">
        <v>17</v>
      </c>
      <c r="D421" s="15" t="s">
        <v>423</v>
      </c>
      <c r="E421" s="14" t="s">
        <v>19</v>
      </c>
      <c r="F421" s="14" t="s">
        <v>20</v>
      </c>
      <c r="G421" s="27" t="s">
        <v>518</v>
      </c>
      <c r="H421" s="15" t="s">
        <v>522</v>
      </c>
      <c r="I421" s="15" t="s">
        <v>23</v>
      </c>
      <c r="J421" s="20">
        <v>80</v>
      </c>
      <c r="K421" s="20">
        <v>0</v>
      </c>
      <c r="L421" s="14">
        <v>80</v>
      </c>
      <c r="M421" s="22"/>
    </row>
    <row r="422" ht="10.9" customHeight="true" spans="1:13">
      <c r="A422" s="14">
        <v>419</v>
      </c>
      <c r="B422" s="15" t="s">
        <v>683</v>
      </c>
      <c r="C422" s="15" t="s">
        <v>17</v>
      </c>
      <c r="D422" s="15" t="s">
        <v>423</v>
      </c>
      <c r="E422" s="14" t="s">
        <v>19</v>
      </c>
      <c r="F422" s="14" t="s">
        <v>20</v>
      </c>
      <c r="G422" s="27" t="s">
        <v>518</v>
      </c>
      <c r="H422" s="15" t="s">
        <v>525</v>
      </c>
      <c r="I422" s="15" t="s">
        <v>23</v>
      </c>
      <c r="J422" s="20">
        <v>80</v>
      </c>
      <c r="K422" s="20">
        <v>0</v>
      </c>
      <c r="L422" s="14">
        <v>80</v>
      </c>
      <c r="M422" s="22"/>
    </row>
    <row r="423" ht="10.9" customHeight="true" spans="1:13">
      <c r="A423" s="14">
        <v>420</v>
      </c>
      <c r="B423" s="15" t="s">
        <v>637</v>
      </c>
      <c r="C423" s="15" t="s">
        <v>26</v>
      </c>
      <c r="D423" s="15" t="s">
        <v>423</v>
      </c>
      <c r="E423" s="14" t="s">
        <v>19</v>
      </c>
      <c r="F423" s="14" t="s">
        <v>20</v>
      </c>
      <c r="G423" s="27" t="s">
        <v>518</v>
      </c>
      <c r="H423" s="15" t="s">
        <v>519</v>
      </c>
      <c r="I423" s="15" t="s">
        <v>23</v>
      </c>
      <c r="J423" s="20">
        <v>80</v>
      </c>
      <c r="K423" s="20">
        <v>0</v>
      </c>
      <c r="L423" s="14">
        <v>80</v>
      </c>
      <c r="M423" s="22"/>
    </row>
    <row r="424" ht="10.9" customHeight="true" spans="1:13">
      <c r="A424" s="14">
        <v>421</v>
      </c>
      <c r="B424" s="15" t="s">
        <v>6131</v>
      </c>
      <c r="C424" s="15" t="s">
        <v>17</v>
      </c>
      <c r="D424" s="15" t="s">
        <v>423</v>
      </c>
      <c r="E424" s="14" t="s">
        <v>19</v>
      </c>
      <c r="F424" s="14" t="s">
        <v>20</v>
      </c>
      <c r="G424" s="27" t="s">
        <v>518</v>
      </c>
      <c r="H424" s="15" t="s">
        <v>529</v>
      </c>
      <c r="I424" s="15" t="s">
        <v>23</v>
      </c>
      <c r="J424" s="20">
        <v>80</v>
      </c>
      <c r="K424" s="20">
        <v>0</v>
      </c>
      <c r="L424" s="14">
        <v>80</v>
      </c>
      <c r="M424" s="22"/>
    </row>
    <row r="425" ht="10.9" customHeight="true" spans="1:13">
      <c r="A425" s="14">
        <v>422</v>
      </c>
      <c r="B425" s="15" t="s">
        <v>6132</v>
      </c>
      <c r="C425" s="15" t="s">
        <v>26</v>
      </c>
      <c r="D425" s="15" t="s">
        <v>423</v>
      </c>
      <c r="E425" s="14" t="s">
        <v>19</v>
      </c>
      <c r="F425" s="14" t="s">
        <v>20</v>
      </c>
      <c r="G425" s="27" t="s">
        <v>518</v>
      </c>
      <c r="H425" s="15" t="s">
        <v>540</v>
      </c>
      <c r="I425" s="15" t="s">
        <v>23</v>
      </c>
      <c r="J425" s="20">
        <v>80</v>
      </c>
      <c r="K425" s="20">
        <v>0</v>
      </c>
      <c r="L425" s="14">
        <v>80</v>
      </c>
      <c r="M425" s="22"/>
    </row>
    <row r="426" ht="10.9" customHeight="true" spans="1:13">
      <c r="A426" s="14">
        <v>423</v>
      </c>
      <c r="B426" s="15" t="s">
        <v>6133</v>
      </c>
      <c r="C426" s="15" t="s">
        <v>17</v>
      </c>
      <c r="D426" s="15" t="s">
        <v>423</v>
      </c>
      <c r="E426" s="14" t="s">
        <v>19</v>
      </c>
      <c r="F426" s="14" t="s">
        <v>20</v>
      </c>
      <c r="G426" s="27" t="s">
        <v>518</v>
      </c>
      <c r="H426" s="15" t="s">
        <v>527</v>
      </c>
      <c r="I426" s="15" t="s">
        <v>23</v>
      </c>
      <c r="J426" s="20">
        <v>80</v>
      </c>
      <c r="K426" s="20">
        <v>0</v>
      </c>
      <c r="L426" s="14">
        <v>80</v>
      </c>
      <c r="M426" s="22"/>
    </row>
    <row r="427" ht="10.9" customHeight="true" spans="1:13">
      <c r="A427" s="14">
        <v>424</v>
      </c>
      <c r="B427" s="15" t="s">
        <v>6134</v>
      </c>
      <c r="C427" s="15" t="s">
        <v>17</v>
      </c>
      <c r="D427" s="15" t="s">
        <v>423</v>
      </c>
      <c r="E427" s="14" t="s">
        <v>19</v>
      </c>
      <c r="F427" s="14" t="s">
        <v>20</v>
      </c>
      <c r="G427" s="27" t="s">
        <v>518</v>
      </c>
      <c r="H427" s="15" t="s">
        <v>519</v>
      </c>
      <c r="I427" s="15" t="s">
        <v>23</v>
      </c>
      <c r="J427" s="20">
        <v>80</v>
      </c>
      <c r="K427" s="20">
        <v>0</v>
      </c>
      <c r="L427" s="14">
        <v>80</v>
      </c>
      <c r="M427" s="22"/>
    </row>
    <row r="428" ht="10.9" customHeight="true" spans="1:13">
      <c r="A428" s="14">
        <v>425</v>
      </c>
      <c r="B428" s="15" t="s">
        <v>6135</v>
      </c>
      <c r="C428" s="15" t="s">
        <v>26</v>
      </c>
      <c r="D428" s="15" t="s">
        <v>423</v>
      </c>
      <c r="E428" s="14" t="s">
        <v>19</v>
      </c>
      <c r="F428" s="14" t="s">
        <v>20</v>
      </c>
      <c r="G428" s="27" t="s">
        <v>518</v>
      </c>
      <c r="H428" s="15" t="s">
        <v>525</v>
      </c>
      <c r="I428" s="15" t="s">
        <v>23</v>
      </c>
      <c r="J428" s="20">
        <v>80</v>
      </c>
      <c r="K428" s="20">
        <v>0</v>
      </c>
      <c r="L428" s="14">
        <v>80</v>
      </c>
      <c r="M428" s="22"/>
    </row>
    <row r="429" ht="10.9" customHeight="true" spans="1:13">
      <c r="A429" s="14">
        <v>426</v>
      </c>
      <c r="B429" s="15" t="s">
        <v>698</v>
      </c>
      <c r="C429" s="15" t="s">
        <v>26</v>
      </c>
      <c r="D429" s="15" t="s">
        <v>423</v>
      </c>
      <c r="E429" s="14" t="s">
        <v>19</v>
      </c>
      <c r="F429" s="14" t="s">
        <v>20</v>
      </c>
      <c r="G429" s="27" t="s">
        <v>518</v>
      </c>
      <c r="H429" s="15" t="s">
        <v>527</v>
      </c>
      <c r="I429" s="15" t="s">
        <v>5607</v>
      </c>
      <c r="J429" s="20">
        <v>80</v>
      </c>
      <c r="K429" s="20">
        <v>0</v>
      </c>
      <c r="L429" s="14">
        <v>80</v>
      </c>
      <c r="M429" s="22"/>
    </row>
    <row r="430" ht="10.9" customHeight="true" spans="1:13">
      <c r="A430" s="14">
        <v>427</v>
      </c>
      <c r="B430" s="15" t="s">
        <v>684</v>
      </c>
      <c r="C430" s="15" t="s">
        <v>26</v>
      </c>
      <c r="D430" s="15" t="s">
        <v>423</v>
      </c>
      <c r="E430" s="14" t="s">
        <v>19</v>
      </c>
      <c r="F430" s="14" t="s">
        <v>20</v>
      </c>
      <c r="G430" s="27" t="s">
        <v>518</v>
      </c>
      <c r="H430" s="15" t="s">
        <v>527</v>
      </c>
      <c r="I430" s="15" t="s">
        <v>23</v>
      </c>
      <c r="J430" s="20">
        <v>80</v>
      </c>
      <c r="K430" s="20">
        <v>0</v>
      </c>
      <c r="L430" s="14">
        <v>80</v>
      </c>
      <c r="M430" s="22"/>
    </row>
    <row r="431" ht="10.9" customHeight="true" spans="1:13">
      <c r="A431" s="14">
        <v>428</v>
      </c>
      <c r="B431" s="15" t="s">
        <v>524</v>
      </c>
      <c r="C431" s="15" t="s">
        <v>17</v>
      </c>
      <c r="D431" s="15" t="s">
        <v>423</v>
      </c>
      <c r="E431" s="14" t="s">
        <v>19</v>
      </c>
      <c r="F431" s="14" t="s">
        <v>20</v>
      </c>
      <c r="G431" s="27" t="s">
        <v>518</v>
      </c>
      <c r="H431" s="15" t="s">
        <v>525</v>
      </c>
      <c r="I431" s="15" t="s">
        <v>23</v>
      </c>
      <c r="J431" s="20">
        <v>80</v>
      </c>
      <c r="K431" s="20">
        <v>0</v>
      </c>
      <c r="L431" s="14">
        <v>80</v>
      </c>
      <c r="M431" s="22"/>
    </row>
    <row r="432" ht="10.9" customHeight="true" spans="1:13">
      <c r="A432" s="14">
        <v>429</v>
      </c>
      <c r="B432" s="15" t="s">
        <v>6136</v>
      </c>
      <c r="C432" s="15" t="s">
        <v>17</v>
      </c>
      <c r="D432" s="15" t="s">
        <v>423</v>
      </c>
      <c r="E432" s="14" t="s">
        <v>19</v>
      </c>
      <c r="F432" s="14" t="s">
        <v>20</v>
      </c>
      <c r="G432" s="27" t="s">
        <v>518</v>
      </c>
      <c r="H432" s="15" t="s">
        <v>519</v>
      </c>
      <c r="I432" s="15" t="s">
        <v>23</v>
      </c>
      <c r="J432" s="20">
        <v>80</v>
      </c>
      <c r="K432" s="20">
        <v>0</v>
      </c>
      <c r="L432" s="14">
        <v>80</v>
      </c>
      <c r="M432" s="22"/>
    </row>
    <row r="433" ht="10.9" customHeight="true" spans="1:13">
      <c r="A433" s="14">
        <v>430</v>
      </c>
      <c r="B433" s="15" t="s">
        <v>688</v>
      </c>
      <c r="C433" s="15" t="s">
        <v>26</v>
      </c>
      <c r="D433" s="15" t="s">
        <v>423</v>
      </c>
      <c r="E433" s="14" t="s">
        <v>19</v>
      </c>
      <c r="F433" s="14" t="s">
        <v>20</v>
      </c>
      <c r="G433" s="27" t="s">
        <v>518</v>
      </c>
      <c r="H433" s="15" t="s">
        <v>527</v>
      </c>
      <c r="I433" s="15" t="s">
        <v>23</v>
      </c>
      <c r="J433" s="20">
        <v>80</v>
      </c>
      <c r="K433" s="20">
        <v>0</v>
      </c>
      <c r="L433" s="14">
        <v>80</v>
      </c>
      <c r="M433" s="22"/>
    </row>
    <row r="434" ht="10.9" customHeight="true" spans="1:13">
      <c r="A434" s="14">
        <v>431</v>
      </c>
      <c r="B434" s="27" t="s">
        <v>6137</v>
      </c>
      <c r="C434" s="27" t="s">
        <v>26</v>
      </c>
      <c r="D434" s="15" t="s">
        <v>423</v>
      </c>
      <c r="E434" s="14" t="s">
        <v>19</v>
      </c>
      <c r="F434" s="14" t="s">
        <v>20</v>
      </c>
      <c r="G434" s="27" t="s">
        <v>518</v>
      </c>
      <c r="H434" s="27" t="s">
        <v>527</v>
      </c>
      <c r="I434" s="27" t="s">
        <v>23</v>
      </c>
      <c r="J434" s="20">
        <v>80</v>
      </c>
      <c r="K434" s="20">
        <v>0</v>
      </c>
      <c r="L434" s="14">
        <v>80</v>
      </c>
      <c r="M434" s="22"/>
    </row>
    <row r="435" ht="10.9" customHeight="true" spans="1:13">
      <c r="A435" s="14">
        <v>432</v>
      </c>
      <c r="B435" s="27" t="s">
        <v>6138</v>
      </c>
      <c r="C435" s="27" t="s">
        <v>26</v>
      </c>
      <c r="D435" s="14" t="s">
        <v>18</v>
      </c>
      <c r="E435" s="14" t="s">
        <v>19</v>
      </c>
      <c r="F435" s="14" t="s">
        <v>20</v>
      </c>
      <c r="G435" s="27" t="s">
        <v>518</v>
      </c>
      <c r="H435" s="27" t="s">
        <v>531</v>
      </c>
      <c r="I435" s="27" t="s">
        <v>23</v>
      </c>
      <c r="J435" s="20">
        <v>80</v>
      </c>
      <c r="K435" s="20">
        <v>0</v>
      </c>
      <c r="L435" s="14">
        <v>80</v>
      </c>
      <c r="M435" s="22"/>
    </row>
    <row r="436" ht="10.9" customHeight="true" spans="1:13">
      <c r="A436" s="14">
        <v>433</v>
      </c>
      <c r="B436" s="27" t="s">
        <v>696</v>
      </c>
      <c r="C436" s="27" t="s">
        <v>17</v>
      </c>
      <c r="D436" s="15" t="s">
        <v>423</v>
      </c>
      <c r="E436" s="14" t="s">
        <v>19</v>
      </c>
      <c r="F436" s="14" t="s">
        <v>20</v>
      </c>
      <c r="G436" s="27" t="s">
        <v>518</v>
      </c>
      <c r="H436" s="27" t="s">
        <v>527</v>
      </c>
      <c r="I436" s="27" t="s">
        <v>23</v>
      </c>
      <c r="J436" s="20">
        <v>80</v>
      </c>
      <c r="K436" s="20">
        <v>0</v>
      </c>
      <c r="L436" s="14">
        <v>80</v>
      </c>
      <c r="M436" s="22"/>
    </row>
    <row r="437" ht="10.9" customHeight="true" spans="1:13">
      <c r="A437" s="14">
        <v>434</v>
      </c>
      <c r="B437" s="15" t="s">
        <v>606</v>
      </c>
      <c r="C437" s="15" t="s">
        <v>17</v>
      </c>
      <c r="D437" s="15" t="s">
        <v>423</v>
      </c>
      <c r="E437" s="14" t="s">
        <v>19</v>
      </c>
      <c r="F437" s="14" t="s">
        <v>20</v>
      </c>
      <c r="G437" s="14" t="s">
        <v>518</v>
      </c>
      <c r="H437" s="27" t="s">
        <v>519</v>
      </c>
      <c r="I437" s="27" t="s">
        <v>23</v>
      </c>
      <c r="J437" s="20">
        <v>80</v>
      </c>
      <c r="K437" s="20">
        <v>0</v>
      </c>
      <c r="L437" s="14">
        <v>80</v>
      </c>
      <c r="M437" s="22"/>
    </row>
    <row r="438" ht="10.9" customHeight="true" spans="1:13">
      <c r="A438" s="14">
        <v>435</v>
      </c>
      <c r="B438" s="27" t="s">
        <v>544</v>
      </c>
      <c r="C438" s="27" t="s">
        <v>26</v>
      </c>
      <c r="D438" s="15" t="s">
        <v>423</v>
      </c>
      <c r="E438" s="14" t="s">
        <v>19</v>
      </c>
      <c r="F438" s="14" t="s">
        <v>20</v>
      </c>
      <c r="G438" s="27" t="s">
        <v>518</v>
      </c>
      <c r="H438" s="27" t="s">
        <v>521</v>
      </c>
      <c r="I438" s="27" t="s">
        <v>23</v>
      </c>
      <c r="J438" s="20">
        <v>80</v>
      </c>
      <c r="K438" s="20">
        <v>0</v>
      </c>
      <c r="L438" s="14">
        <v>80</v>
      </c>
      <c r="M438" s="22"/>
    </row>
    <row r="439" ht="10.9" customHeight="true" spans="1:13">
      <c r="A439" s="14">
        <v>436</v>
      </c>
      <c r="B439" s="27" t="s">
        <v>671</v>
      </c>
      <c r="C439" s="27" t="s">
        <v>17</v>
      </c>
      <c r="D439" s="15" t="s">
        <v>423</v>
      </c>
      <c r="E439" s="14" t="s">
        <v>19</v>
      </c>
      <c r="F439" s="14" t="s">
        <v>20</v>
      </c>
      <c r="G439" s="27" t="s">
        <v>518</v>
      </c>
      <c r="H439" s="27" t="s">
        <v>540</v>
      </c>
      <c r="I439" s="27" t="s">
        <v>23</v>
      </c>
      <c r="J439" s="20">
        <v>80</v>
      </c>
      <c r="K439" s="20">
        <v>0</v>
      </c>
      <c r="L439" s="14">
        <v>80</v>
      </c>
      <c r="M439" s="22"/>
    </row>
    <row r="440" ht="10.9" customHeight="true" spans="1:13">
      <c r="A440" s="14">
        <v>437</v>
      </c>
      <c r="B440" s="27" t="s">
        <v>694</v>
      </c>
      <c r="C440" s="27" t="s">
        <v>17</v>
      </c>
      <c r="D440" s="14" t="s">
        <v>18</v>
      </c>
      <c r="E440" s="14" t="s">
        <v>19</v>
      </c>
      <c r="F440" s="14" t="s">
        <v>20</v>
      </c>
      <c r="G440" s="27" t="s">
        <v>518</v>
      </c>
      <c r="H440" s="27" t="s">
        <v>531</v>
      </c>
      <c r="I440" s="27" t="s">
        <v>23</v>
      </c>
      <c r="J440" s="20">
        <v>80</v>
      </c>
      <c r="K440" s="20">
        <v>0</v>
      </c>
      <c r="L440" s="14">
        <v>80</v>
      </c>
      <c r="M440" s="22"/>
    </row>
    <row r="441" ht="10.9" customHeight="true" spans="1:13">
      <c r="A441" s="14">
        <v>438</v>
      </c>
      <c r="B441" s="27" t="s">
        <v>546</v>
      </c>
      <c r="C441" s="27" t="s">
        <v>26</v>
      </c>
      <c r="D441" s="15" t="s">
        <v>423</v>
      </c>
      <c r="E441" s="14" t="s">
        <v>19</v>
      </c>
      <c r="F441" s="14" t="s">
        <v>20</v>
      </c>
      <c r="G441" s="27" t="s">
        <v>518</v>
      </c>
      <c r="H441" s="27" t="s">
        <v>525</v>
      </c>
      <c r="I441" s="27" t="s">
        <v>23</v>
      </c>
      <c r="J441" s="20">
        <v>80</v>
      </c>
      <c r="K441" s="20">
        <v>0</v>
      </c>
      <c r="L441" s="14">
        <v>80</v>
      </c>
      <c r="M441" s="22"/>
    </row>
    <row r="442" ht="10.9" customHeight="true" spans="1:13">
      <c r="A442" s="14">
        <v>439</v>
      </c>
      <c r="B442" s="15" t="s">
        <v>667</v>
      </c>
      <c r="C442" s="25" t="s">
        <v>17</v>
      </c>
      <c r="D442" s="15" t="s">
        <v>423</v>
      </c>
      <c r="E442" s="14" t="s">
        <v>19</v>
      </c>
      <c r="F442" s="14" t="s">
        <v>20</v>
      </c>
      <c r="G442" s="27" t="s">
        <v>518</v>
      </c>
      <c r="H442" s="27" t="s">
        <v>519</v>
      </c>
      <c r="I442" s="27" t="s">
        <v>23</v>
      </c>
      <c r="J442" s="20">
        <v>80</v>
      </c>
      <c r="K442" s="20">
        <v>0</v>
      </c>
      <c r="L442" s="14">
        <v>80</v>
      </c>
      <c r="M442" s="22"/>
    </row>
    <row r="443" ht="10.9" customHeight="true" spans="1:13">
      <c r="A443" s="14">
        <v>440</v>
      </c>
      <c r="B443" s="15" t="s">
        <v>6139</v>
      </c>
      <c r="C443" s="25" t="s">
        <v>26</v>
      </c>
      <c r="D443" s="15" t="s">
        <v>423</v>
      </c>
      <c r="E443" s="14" t="s">
        <v>19</v>
      </c>
      <c r="F443" s="14" t="s">
        <v>20</v>
      </c>
      <c r="G443" s="27" t="s">
        <v>518</v>
      </c>
      <c r="H443" s="27" t="s">
        <v>525</v>
      </c>
      <c r="I443" s="27" t="s">
        <v>23</v>
      </c>
      <c r="J443" s="20">
        <v>80</v>
      </c>
      <c r="K443" s="20">
        <v>0</v>
      </c>
      <c r="L443" s="14">
        <v>80</v>
      </c>
      <c r="M443" s="22"/>
    </row>
    <row r="444" ht="10.9" customHeight="true" spans="1:13">
      <c r="A444" s="14">
        <v>441</v>
      </c>
      <c r="B444" s="15" t="s">
        <v>6140</v>
      </c>
      <c r="C444" s="25" t="s">
        <v>17</v>
      </c>
      <c r="D444" s="15" t="s">
        <v>423</v>
      </c>
      <c r="E444" s="14" t="s">
        <v>19</v>
      </c>
      <c r="F444" s="14" t="s">
        <v>20</v>
      </c>
      <c r="G444" s="27" t="s">
        <v>518</v>
      </c>
      <c r="H444" s="27" t="s">
        <v>521</v>
      </c>
      <c r="I444" s="27" t="s">
        <v>37</v>
      </c>
      <c r="J444" s="20">
        <v>80</v>
      </c>
      <c r="K444" s="20">
        <v>0</v>
      </c>
      <c r="L444" s="14">
        <v>80</v>
      </c>
      <c r="M444" s="22"/>
    </row>
    <row r="445" ht="10.9" customHeight="true" spans="1:13">
      <c r="A445" s="14">
        <v>442</v>
      </c>
      <c r="B445" s="15" t="s">
        <v>6141</v>
      </c>
      <c r="C445" s="25" t="s">
        <v>17</v>
      </c>
      <c r="D445" s="15" t="s">
        <v>423</v>
      </c>
      <c r="E445" s="14" t="s">
        <v>19</v>
      </c>
      <c r="F445" s="14" t="s">
        <v>20</v>
      </c>
      <c r="G445" s="27" t="s">
        <v>518</v>
      </c>
      <c r="H445" s="27" t="s">
        <v>527</v>
      </c>
      <c r="I445" s="27" t="s">
        <v>37</v>
      </c>
      <c r="J445" s="20">
        <v>80</v>
      </c>
      <c r="K445" s="20">
        <v>0</v>
      </c>
      <c r="L445" s="14">
        <v>80</v>
      </c>
      <c r="M445" s="22"/>
    </row>
    <row r="446" ht="10.9" customHeight="true" spans="1:13">
      <c r="A446" s="14">
        <v>443</v>
      </c>
      <c r="B446" s="15" t="s">
        <v>6142</v>
      </c>
      <c r="C446" s="25" t="s">
        <v>26</v>
      </c>
      <c r="D446" s="15" t="s">
        <v>423</v>
      </c>
      <c r="E446" s="14" t="s">
        <v>19</v>
      </c>
      <c r="F446" s="14" t="s">
        <v>20</v>
      </c>
      <c r="G446" s="27" t="s">
        <v>518</v>
      </c>
      <c r="H446" s="27" t="s">
        <v>527</v>
      </c>
      <c r="I446" s="27" t="s">
        <v>23</v>
      </c>
      <c r="J446" s="20">
        <v>80</v>
      </c>
      <c r="K446" s="20">
        <v>0</v>
      </c>
      <c r="L446" s="14">
        <v>80</v>
      </c>
      <c r="M446" s="22"/>
    </row>
    <row r="447" ht="10.9" customHeight="true" spans="1:13">
      <c r="A447" s="14">
        <v>444</v>
      </c>
      <c r="B447" s="15" t="s">
        <v>700</v>
      </c>
      <c r="C447" s="25" t="s">
        <v>26</v>
      </c>
      <c r="D447" s="15" t="s">
        <v>423</v>
      </c>
      <c r="E447" s="14" t="s">
        <v>19</v>
      </c>
      <c r="F447" s="14" t="s">
        <v>20</v>
      </c>
      <c r="G447" s="27" t="s">
        <v>518</v>
      </c>
      <c r="H447" s="27" t="s">
        <v>527</v>
      </c>
      <c r="I447" s="27" t="s">
        <v>23</v>
      </c>
      <c r="J447" s="20">
        <v>80</v>
      </c>
      <c r="K447" s="20">
        <v>0</v>
      </c>
      <c r="L447" s="14">
        <v>80</v>
      </c>
      <c r="M447" s="22"/>
    </row>
    <row r="448" ht="10.9" customHeight="true" spans="1:13">
      <c r="A448" s="14">
        <v>445</v>
      </c>
      <c r="B448" s="14" t="s">
        <v>632</v>
      </c>
      <c r="C448" s="25" t="s">
        <v>26</v>
      </c>
      <c r="D448" s="15" t="s">
        <v>423</v>
      </c>
      <c r="E448" s="14" t="s">
        <v>19</v>
      </c>
      <c r="F448" s="14" t="s">
        <v>20</v>
      </c>
      <c r="G448" s="27" t="s">
        <v>518</v>
      </c>
      <c r="H448" s="15" t="s">
        <v>599</v>
      </c>
      <c r="I448" s="27" t="s">
        <v>23</v>
      </c>
      <c r="J448" s="20">
        <v>80</v>
      </c>
      <c r="K448" s="20">
        <v>0</v>
      </c>
      <c r="L448" s="14">
        <v>80</v>
      </c>
      <c r="M448" s="22"/>
    </row>
    <row r="449" ht="10.9" customHeight="true" spans="1:13">
      <c r="A449" s="14">
        <v>446</v>
      </c>
      <c r="B449" s="14" t="s">
        <v>6143</v>
      </c>
      <c r="C449" s="25" t="s">
        <v>26</v>
      </c>
      <c r="D449" s="15" t="s">
        <v>423</v>
      </c>
      <c r="E449" s="14" t="s">
        <v>19</v>
      </c>
      <c r="F449" s="14" t="s">
        <v>20</v>
      </c>
      <c r="G449" s="27" t="s">
        <v>518</v>
      </c>
      <c r="H449" s="27" t="s">
        <v>531</v>
      </c>
      <c r="I449" s="27" t="s">
        <v>23</v>
      </c>
      <c r="J449" s="20">
        <v>80</v>
      </c>
      <c r="K449" s="20">
        <v>0</v>
      </c>
      <c r="L449" s="14">
        <v>80</v>
      </c>
      <c r="M449" s="22"/>
    </row>
    <row r="450" ht="10.9" customHeight="true" spans="1:13">
      <c r="A450" s="14">
        <v>447</v>
      </c>
      <c r="B450" s="27" t="s">
        <v>6144</v>
      </c>
      <c r="C450" s="27" t="s">
        <v>26</v>
      </c>
      <c r="D450" s="15" t="s">
        <v>423</v>
      </c>
      <c r="E450" s="14" t="s">
        <v>19</v>
      </c>
      <c r="F450" s="14" t="s">
        <v>20</v>
      </c>
      <c r="G450" s="27" t="s">
        <v>518</v>
      </c>
      <c r="H450" s="27" t="s">
        <v>525</v>
      </c>
      <c r="I450" s="27" t="s">
        <v>23</v>
      </c>
      <c r="J450" s="20">
        <v>80</v>
      </c>
      <c r="K450" s="20">
        <v>0</v>
      </c>
      <c r="L450" s="14">
        <v>80</v>
      </c>
      <c r="M450" s="22"/>
    </row>
    <row r="451" ht="10.9" customHeight="true" spans="1:13">
      <c r="A451" s="14">
        <v>448</v>
      </c>
      <c r="B451" s="27" t="s">
        <v>692</v>
      </c>
      <c r="C451" s="27" t="s">
        <v>17</v>
      </c>
      <c r="D451" s="15" t="s">
        <v>423</v>
      </c>
      <c r="E451" s="14" t="s">
        <v>19</v>
      </c>
      <c r="F451" s="14" t="s">
        <v>20</v>
      </c>
      <c r="G451" s="27" t="s">
        <v>518</v>
      </c>
      <c r="H451" s="27" t="s">
        <v>527</v>
      </c>
      <c r="I451" s="27" t="s">
        <v>23</v>
      </c>
      <c r="J451" s="20">
        <v>80</v>
      </c>
      <c r="K451" s="20">
        <v>0</v>
      </c>
      <c r="L451" s="14">
        <v>80</v>
      </c>
      <c r="M451" s="22"/>
    </row>
    <row r="452" ht="10.9" customHeight="true" spans="1:13">
      <c r="A452" s="14">
        <v>449</v>
      </c>
      <c r="B452" s="27" t="s">
        <v>6145</v>
      </c>
      <c r="C452" s="27" t="s">
        <v>26</v>
      </c>
      <c r="D452" s="15" t="s">
        <v>423</v>
      </c>
      <c r="E452" s="14" t="s">
        <v>19</v>
      </c>
      <c r="F452" s="14" t="s">
        <v>20</v>
      </c>
      <c r="G452" s="27" t="s">
        <v>518</v>
      </c>
      <c r="H452" s="27" t="s">
        <v>521</v>
      </c>
      <c r="I452" s="27" t="s">
        <v>27</v>
      </c>
      <c r="J452" s="20">
        <v>80</v>
      </c>
      <c r="K452" s="20">
        <v>0</v>
      </c>
      <c r="L452" s="14">
        <v>80</v>
      </c>
      <c r="M452" s="22"/>
    </row>
    <row r="453" ht="10.9" customHeight="true" spans="1:13">
      <c r="A453" s="14">
        <v>450</v>
      </c>
      <c r="B453" s="27" t="s">
        <v>6146</v>
      </c>
      <c r="C453" s="27" t="s">
        <v>17</v>
      </c>
      <c r="D453" s="15" t="s">
        <v>423</v>
      </c>
      <c r="E453" s="14" t="s">
        <v>19</v>
      </c>
      <c r="F453" s="14" t="s">
        <v>20</v>
      </c>
      <c r="G453" s="27" t="s">
        <v>518</v>
      </c>
      <c r="H453" s="27" t="s">
        <v>522</v>
      </c>
      <c r="I453" s="27" t="s">
        <v>23</v>
      </c>
      <c r="J453" s="20">
        <v>80</v>
      </c>
      <c r="K453" s="20">
        <v>0</v>
      </c>
      <c r="L453" s="14">
        <v>80</v>
      </c>
      <c r="M453" s="22"/>
    </row>
    <row r="454" ht="10.9" customHeight="true" spans="1:13">
      <c r="A454" s="14">
        <v>451</v>
      </c>
      <c r="B454" s="27" t="s">
        <v>6147</v>
      </c>
      <c r="C454" s="27" t="s">
        <v>17</v>
      </c>
      <c r="D454" s="15" t="s">
        <v>423</v>
      </c>
      <c r="E454" s="14" t="s">
        <v>19</v>
      </c>
      <c r="F454" s="14" t="s">
        <v>20</v>
      </c>
      <c r="G454" s="27" t="s">
        <v>518</v>
      </c>
      <c r="H454" s="27" t="s">
        <v>519</v>
      </c>
      <c r="I454" s="27" t="s">
        <v>23</v>
      </c>
      <c r="J454" s="20">
        <v>80</v>
      </c>
      <c r="K454" s="20">
        <v>0</v>
      </c>
      <c r="L454" s="14">
        <v>80</v>
      </c>
      <c r="M454" s="22"/>
    </row>
    <row r="455" ht="10.9" customHeight="true" spans="1:13">
      <c r="A455" s="14">
        <v>452</v>
      </c>
      <c r="B455" s="27" t="s">
        <v>702</v>
      </c>
      <c r="C455" s="27" t="s">
        <v>17</v>
      </c>
      <c r="D455" s="15" t="s">
        <v>423</v>
      </c>
      <c r="E455" s="14" t="s">
        <v>19</v>
      </c>
      <c r="F455" s="14" t="s">
        <v>20</v>
      </c>
      <c r="G455" s="27" t="s">
        <v>518</v>
      </c>
      <c r="H455" s="27" t="s">
        <v>522</v>
      </c>
      <c r="I455" s="27" t="s">
        <v>27</v>
      </c>
      <c r="J455" s="20">
        <v>80</v>
      </c>
      <c r="K455" s="20">
        <v>0</v>
      </c>
      <c r="L455" s="14">
        <v>80</v>
      </c>
      <c r="M455" s="22"/>
    </row>
    <row r="456" ht="10.9" customHeight="true" spans="1:13">
      <c r="A456" s="14">
        <v>453</v>
      </c>
      <c r="B456" s="15" t="s">
        <v>695</v>
      </c>
      <c r="C456" s="15" t="s">
        <v>17</v>
      </c>
      <c r="D456" s="14" t="s">
        <v>18</v>
      </c>
      <c r="E456" s="14" t="s">
        <v>19</v>
      </c>
      <c r="F456" s="14" t="s">
        <v>20</v>
      </c>
      <c r="G456" s="27" t="s">
        <v>518</v>
      </c>
      <c r="H456" s="15" t="s">
        <v>529</v>
      </c>
      <c r="I456" s="15" t="s">
        <v>23</v>
      </c>
      <c r="J456" s="20">
        <v>80</v>
      </c>
      <c r="K456" s="20">
        <v>0</v>
      </c>
      <c r="L456" s="14">
        <v>80</v>
      </c>
      <c r="M456" s="22"/>
    </row>
    <row r="457" ht="10.9" customHeight="true" spans="1:13">
      <c r="A457" s="14">
        <v>454</v>
      </c>
      <c r="B457" s="15" t="s">
        <v>682</v>
      </c>
      <c r="C457" s="25" t="s">
        <v>26</v>
      </c>
      <c r="D457" s="15" t="s">
        <v>423</v>
      </c>
      <c r="E457" s="14" t="s">
        <v>19</v>
      </c>
      <c r="F457" s="14" t="s">
        <v>20</v>
      </c>
      <c r="G457" s="27" t="s">
        <v>518</v>
      </c>
      <c r="H457" s="27" t="s">
        <v>519</v>
      </c>
      <c r="I457" s="27" t="s">
        <v>23</v>
      </c>
      <c r="J457" s="20">
        <v>80</v>
      </c>
      <c r="K457" s="20">
        <v>0</v>
      </c>
      <c r="L457" s="14">
        <v>80</v>
      </c>
      <c r="M457" s="22"/>
    </row>
    <row r="458" ht="10.9" customHeight="true" spans="1:13">
      <c r="A458" s="14">
        <v>455</v>
      </c>
      <c r="B458" s="15" t="s">
        <v>6148</v>
      </c>
      <c r="C458" s="25" t="s">
        <v>26</v>
      </c>
      <c r="D458" s="15" t="s">
        <v>423</v>
      </c>
      <c r="E458" s="14" t="s">
        <v>19</v>
      </c>
      <c r="F458" s="14" t="s">
        <v>20</v>
      </c>
      <c r="G458" s="27" t="s">
        <v>518</v>
      </c>
      <c r="H458" s="27" t="s">
        <v>519</v>
      </c>
      <c r="I458" s="27" t="s">
        <v>23</v>
      </c>
      <c r="J458" s="20">
        <v>80</v>
      </c>
      <c r="K458" s="20">
        <v>0</v>
      </c>
      <c r="L458" s="14">
        <v>80</v>
      </c>
      <c r="M458" s="22"/>
    </row>
    <row r="459" ht="10.9" customHeight="true" spans="1:13">
      <c r="A459" s="14">
        <v>456</v>
      </c>
      <c r="B459" s="15" t="s">
        <v>2721</v>
      </c>
      <c r="C459" s="25" t="s">
        <v>26</v>
      </c>
      <c r="D459" s="15" t="s">
        <v>423</v>
      </c>
      <c r="E459" s="14" t="s">
        <v>19</v>
      </c>
      <c r="F459" s="14" t="s">
        <v>20</v>
      </c>
      <c r="G459" s="27" t="s">
        <v>518</v>
      </c>
      <c r="H459" s="27" t="s">
        <v>519</v>
      </c>
      <c r="I459" s="27" t="s">
        <v>23</v>
      </c>
      <c r="J459" s="20">
        <v>80</v>
      </c>
      <c r="K459" s="20">
        <v>0</v>
      </c>
      <c r="L459" s="14">
        <v>80</v>
      </c>
      <c r="M459" s="22"/>
    </row>
    <row r="460" ht="10.9" customHeight="true" spans="1:13">
      <c r="A460" s="14">
        <v>457</v>
      </c>
      <c r="B460" s="15" t="s">
        <v>704</v>
      </c>
      <c r="C460" s="25" t="s">
        <v>17</v>
      </c>
      <c r="D460" s="15" t="s">
        <v>423</v>
      </c>
      <c r="E460" s="14" t="s">
        <v>19</v>
      </c>
      <c r="F460" s="14" t="s">
        <v>20</v>
      </c>
      <c r="G460" s="27" t="s">
        <v>518</v>
      </c>
      <c r="H460" s="27" t="s">
        <v>519</v>
      </c>
      <c r="I460" s="27" t="s">
        <v>205</v>
      </c>
      <c r="J460" s="20">
        <v>80</v>
      </c>
      <c r="K460" s="20">
        <v>0</v>
      </c>
      <c r="L460" s="14">
        <v>80</v>
      </c>
      <c r="M460" s="22"/>
    </row>
    <row r="461" ht="10.9" customHeight="true" spans="1:13">
      <c r="A461" s="14">
        <v>458</v>
      </c>
      <c r="B461" s="15" t="s">
        <v>701</v>
      </c>
      <c r="C461" s="25" t="s">
        <v>17</v>
      </c>
      <c r="D461" s="15" t="s">
        <v>423</v>
      </c>
      <c r="E461" s="14" t="s">
        <v>19</v>
      </c>
      <c r="F461" s="14" t="s">
        <v>20</v>
      </c>
      <c r="G461" s="15" t="s">
        <v>518</v>
      </c>
      <c r="H461" s="27" t="s">
        <v>529</v>
      </c>
      <c r="I461" s="27" t="s">
        <v>205</v>
      </c>
      <c r="J461" s="20">
        <v>80</v>
      </c>
      <c r="K461" s="20">
        <v>0</v>
      </c>
      <c r="L461" s="14">
        <v>80</v>
      </c>
      <c r="M461" s="22"/>
    </row>
    <row r="462" ht="10.9" customHeight="true" spans="1:13">
      <c r="A462" s="14">
        <v>459</v>
      </c>
      <c r="B462" s="15" t="s">
        <v>690</v>
      </c>
      <c r="C462" s="15" t="s">
        <v>26</v>
      </c>
      <c r="D462" s="15" t="s">
        <v>423</v>
      </c>
      <c r="E462" s="14" t="s">
        <v>19</v>
      </c>
      <c r="F462" s="14" t="s">
        <v>20</v>
      </c>
      <c r="G462" s="27" t="s">
        <v>518</v>
      </c>
      <c r="H462" s="15" t="s">
        <v>529</v>
      </c>
      <c r="I462" s="15" t="s">
        <v>23</v>
      </c>
      <c r="J462" s="20">
        <v>80</v>
      </c>
      <c r="K462" s="20">
        <v>0</v>
      </c>
      <c r="L462" s="14">
        <v>80</v>
      </c>
      <c r="M462" s="22"/>
    </row>
    <row r="463" ht="10.9" customHeight="true" spans="1:13">
      <c r="A463" s="14">
        <v>460</v>
      </c>
      <c r="B463" s="27" t="s">
        <v>570</v>
      </c>
      <c r="C463" s="27" t="s">
        <v>17</v>
      </c>
      <c r="D463" s="15" t="s">
        <v>423</v>
      </c>
      <c r="E463" s="14" t="s">
        <v>19</v>
      </c>
      <c r="F463" s="14" t="s">
        <v>20</v>
      </c>
      <c r="G463" s="27" t="s">
        <v>518</v>
      </c>
      <c r="H463" s="27" t="s">
        <v>529</v>
      </c>
      <c r="I463" s="27" t="s">
        <v>23</v>
      </c>
      <c r="J463" s="20">
        <v>80</v>
      </c>
      <c r="K463" s="20">
        <v>0</v>
      </c>
      <c r="L463" s="14">
        <v>80</v>
      </c>
      <c r="M463" s="22"/>
    </row>
    <row r="464" ht="10.9" customHeight="true" spans="1:13">
      <c r="A464" s="14">
        <v>461</v>
      </c>
      <c r="B464" s="27" t="s">
        <v>709</v>
      </c>
      <c r="C464" s="27" t="s">
        <v>17</v>
      </c>
      <c r="D464" s="15" t="s">
        <v>423</v>
      </c>
      <c r="E464" s="14" t="s">
        <v>19</v>
      </c>
      <c r="F464" s="14" t="s">
        <v>20</v>
      </c>
      <c r="G464" s="27" t="s">
        <v>518</v>
      </c>
      <c r="H464" s="27" t="s">
        <v>519</v>
      </c>
      <c r="I464" s="27" t="s">
        <v>23</v>
      </c>
      <c r="J464" s="20">
        <v>80</v>
      </c>
      <c r="K464" s="20">
        <v>0</v>
      </c>
      <c r="L464" s="14">
        <v>80</v>
      </c>
      <c r="M464" s="22"/>
    </row>
    <row r="465" ht="10.9" customHeight="true" spans="1:13">
      <c r="A465" s="14">
        <v>462</v>
      </c>
      <c r="B465" s="27" t="s">
        <v>6149</v>
      </c>
      <c r="C465" s="27" t="s">
        <v>26</v>
      </c>
      <c r="D465" s="15" t="s">
        <v>423</v>
      </c>
      <c r="E465" s="14" t="s">
        <v>19</v>
      </c>
      <c r="F465" s="14" t="s">
        <v>20</v>
      </c>
      <c r="G465" s="27" t="s">
        <v>518</v>
      </c>
      <c r="H465" s="27" t="s">
        <v>527</v>
      </c>
      <c r="I465" s="27" t="s">
        <v>680</v>
      </c>
      <c r="J465" s="20">
        <v>80</v>
      </c>
      <c r="K465" s="20">
        <v>0</v>
      </c>
      <c r="L465" s="14">
        <v>80</v>
      </c>
      <c r="M465" s="22"/>
    </row>
    <row r="466" ht="10.9" customHeight="true" spans="1:13">
      <c r="A466" s="14">
        <v>463</v>
      </c>
      <c r="B466" s="27" t="s">
        <v>710</v>
      </c>
      <c r="C466" s="27" t="s">
        <v>26</v>
      </c>
      <c r="D466" s="15" t="s">
        <v>423</v>
      </c>
      <c r="E466" s="14" t="s">
        <v>19</v>
      </c>
      <c r="F466" s="14" t="s">
        <v>20</v>
      </c>
      <c r="G466" s="27" t="s">
        <v>518</v>
      </c>
      <c r="H466" s="27" t="s">
        <v>521</v>
      </c>
      <c r="I466" s="27" t="s">
        <v>23</v>
      </c>
      <c r="J466" s="20">
        <v>80</v>
      </c>
      <c r="K466" s="20">
        <v>0</v>
      </c>
      <c r="L466" s="14">
        <v>80</v>
      </c>
      <c r="M466" s="22"/>
    </row>
    <row r="467" ht="10.9" customHeight="true" spans="1:13">
      <c r="A467" s="14">
        <v>464</v>
      </c>
      <c r="B467" s="27" t="s">
        <v>6150</v>
      </c>
      <c r="C467" s="27" t="s">
        <v>26</v>
      </c>
      <c r="D467" s="15" t="s">
        <v>423</v>
      </c>
      <c r="E467" s="14" t="s">
        <v>19</v>
      </c>
      <c r="F467" s="14" t="s">
        <v>20</v>
      </c>
      <c r="G467" s="27" t="s">
        <v>518</v>
      </c>
      <c r="H467" s="27" t="s">
        <v>522</v>
      </c>
      <c r="I467" s="27" t="s">
        <v>680</v>
      </c>
      <c r="J467" s="20">
        <v>80</v>
      </c>
      <c r="K467" s="20">
        <v>0</v>
      </c>
      <c r="L467" s="14">
        <v>80</v>
      </c>
      <c r="M467" s="22"/>
    </row>
    <row r="468" ht="10.9" customHeight="true" spans="1:13">
      <c r="A468" s="14">
        <v>465</v>
      </c>
      <c r="B468" s="27" t="s">
        <v>712</v>
      </c>
      <c r="C468" s="27" t="s">
        <v>26</v>
      </c>
      <c r="D468" s="15" t="s">
        <v>423</v>
      </c>
      <c r="E468" s="14" t="s">
        <v>19</v>
      </c>
      <c r="F468" s="14" t="s">
        <v>20</v>
      </c>
      <c r="G468" s="27" t="s">
        <v>518</v>
      </c>
      <c r="H468" s="27" t="s">
        <v>519</v>
      </c>
      <c r="I468" s="27" t="s">
        <v>23</v>
      </c>
      <c r="J468" s="20">
        <v>80</v>
      </c>
      <c r="K468" s="20">
        <v>0</v>
      </c>
      <c r="L468" s="14">
        <v>80</v>
      </c>
      <c r="M468" s="22"/>
    </row>
    <row r="469" ht="10.9" customHeight="true" spans="1:13">
      <c r="A469" s="14">
        <v>466</v>
      </c>
      <c r="B469" s="27" t="s">
        <v>6151</v>
      </c>
      <c r="C469" s="27" t="s">
        <v>26</v>
      </c>
      <c r="D469" s="15" t="s">
        <v>299</v>
      </c>
      <c r="E469" s="14" t="s">
        <v>19</v>
      </c>
      <c r="F469" s="14" t="s">
        <v>20</v>
      </c>
      <c r="G469" s="27" t="s">
        <v>518</v>
      </c>
      <c r="H469" s="27" t="s">
        <v>529</v>
      </c>
      <c r="I469" s="27" t="s">
        <v>23</v>
      </c>
      <c r="J469" s="20">
        <v>80</v>
      </c>
      <c r="K469" s="20">
        <v>0</v>
      </c>
      <c r="L469" s="14">
        <v>80</v>
      </c>
      <c r="M469" s="22"/>
    </row>
    <row r="470" ht="10.9" customHeight="true" spans="1:13">
      <c r="A470" s="14">
        <v>467</v>
      </c>
      <c r="B470" s="27" t="s">
        <v>565</v>
      </c>
      <c r="C470" s="27" t="s">
        <v>26</v>
      </c>
      <c r="D470" s="15" t="s">
        <v>423</v>
      </c>
      <c r="E470" s="14" t="s">
        <v>19</v>
      </c>
      <c r="F470" s="14" t="s">
        <v>20</v>
      </c>
      <c r="G470" s="27" t="s">
        <v>518</v>
      </c>
      <c r="H470" s="27" t="s">
        <v>522</v>
      </c>
      <c r="I470" s="27" t="s">
        <v>23</v>
      </c>
      <c r="J470" s="20">
        <v>80</v>
      </c>
      <c r="K470" s="20">
        <v>0</v>
      </c>
      <c r="L470" s="14">
        <v>80</v>
      </c>
      <c r="M470" s="22"/>
    </row>
    <row r="471" ht="10.9" customHeight="true" spans="1:13">
      <c r="A471" s="14">
        <v>468</v>
      </c>
      <c r="B471" s="27" t="s">
        <v>714</v>
      </c>
      <c r="C471" s="27" t="s">
        <v>17</v>
      </c>
      <c r="D471" s="15" t="s">
        <v>423</v>
      </c>
      <c r="E471" s="14" t="s">
        <v>19</v>
      </c>
      <c r="F471" s="14" t="s">
        <v>20</v>
      </c>
      <c r="G471" s="27" t="s">
        <v>518</v>
      </c>
      <c r="H471" s="27" t="s">
        <v>527</v>
      </c>
      <c r="I471" s="27" t="s">
        <v>23</v>
      </c>
      <c r="J471" s="20">
        <v>80</v>
      </c>
      <c r="K471" s="20">
        <v>0</v>
      </c>
      <c r="L471" s="14">
        <v>80</v>
      </c>
      <c r="M471" s="22"/>
    </row>
    <row r="472" ht="10.9" customHeight="true" spans="1:13">
      <c r="A472" s="14">
        <v>469</v>
      </c>
      <c r="B472" s="27" t="s">
        <v>717</v>
      </c>
      <c r="C472" s="27" t="s">
        <v>26</v>
      </c>
      <c r="D472" s="27" t="s">
        <v>679</v>
      </c>
      <c r="E472" s="14" t="s">
        <v>19</v>
      </c>
      <c r="F472" s="14" t="s">
        <v>20</v>
      </c>
      <c r="G472" s="27" t="s">
        <v>518</v>
      </c>
      <c r="H472" s="27" t="s">
        <v>529</v>
      </c>
      <c r="I472" s="27" t="s">
        <v>23</v>
      </c>
      <c r="J472" s="20">
        <v>80</v>
      </c>
      <c r="K472" s="20">
        <v>0</v>
      </c>
      <c r="L472" s="14">
        <v>80</v>
      </c>
      <c r="M472" s="22"/>
    </row>
    <row r="473" ht="10.9" customHeight="true" spans="1:13">
      <c r="A473" s="14">
        <v>470</v>
      </c>
      <c r="B473" s="27" t="s">
        <v>6152</v>
      </c>
      <c r="C473" s="27" t="s">
        <v>17</v>
      </c>
      <c r="D473" s="15" t="s">
        <v>423</v>
      </c>
      <c r="E473" s="14" t="s">
        <v>19</v>
      </c>
      <c r="F473" s="14" t="s">
        <v>20</v>
      </c>
      <c r="G473" s="27" t="s">
        <v>518</v>
      </c>
      <c r="H473" s="27" t="s">
        <v>525</v>
      </c>
      <c r="I473" s="27" t="s">
        <v>23</v>
      </c>
      <c r="J473" s="20">
        <v>80</v>
      </c>
      <c r="K473" s="20">
        <v>0</v>
      </c>
      <c r="L473" s="14">
        <v>80</v>
      </c>
      <c r="M473" s="22"/>
    </row>
    <row r="474" ht="10.9" customHeight="true" spans="1:13">
      <c r="A474" s="14">
        <v>471</v>
      </c>
      <c r="B474" s="27" t="s">
        <v>6153</v>
      </c>
      <c r="C474" s="27" t="s">
        <v>17</v>
      </c>
      <c r="D474" s="15" t="s">
        <v>423</v>
      </c>
      <c r="E474" s="14" t="s">
        <v>19</v>
      </c>
      <c r="F474" s="14" t="s">
        <v>20</v>
      </c>
      <c r="G474" s="27" t="s">
        <v>518</v>
      </c>
      <c r="H474" s="27" t="s">
        <v>531</v>
      </c>
      <c r="I474" s="27" t="s">
        <v>23</v>
      </c>
      <c r="J474" s="20">
        <v>80</v>
      </c>
      <c r="K474" s="20">
        <v>0</v>
      </c>
      <c r="L474" s="14">
        <v>80</v>
      </c>
      <c r="M474" s="22"/>
    </row>
    <row r="475" ht="10.9" customHeight="true" spans="1:13">
      <c r="A475" s="14">
        <v>472</v>
      </c>
      <c r="B475" s="27" t="s">
        <v>6154</v>
      </c>
      <c r="C475" s="27" t="s">
        <v>26</v>
      </c>
      <c r="D475" s="15" t="s">
        <v>423</v>
      </c>
      <c r="E475" s="14" t="s">
        <v>19</v>
      </c>
      <c r="F475" s="14" t="s">
        <v>20</v>
      </c>
      <c r="G475" s="27" t="s">
        <v>518</v>
      </c>
      <c r="H475" s="27" t="s">
        <v>521</v>
      </c>
      <c r="I475" s="27" t="s">
        <v>23</v>
      </c>
      <c r="J475" s="20">
        <v>80</v>
      </c>
      <c r="K475" s="20">
        <v>0</v>
      </c>
      <c r="L475" s="14">
        <v>80</v>
      </c>
      <c r="M475" s="22"/>
    </row>
    <row r="476" ht="10.9" customHeight="true" spans="1:13">
      <c r="A476" s="14">
        <v>473</v>
      </c>
      <c r="B476" s="27" t="s">
        <v>573</v>
      </c>
      <c r="C476" s="27" t="s">
        <v>26</v>
      </c>
      <c r="D476" s="15" t="s">
        <v>423</v>
      </c>
      <c r="E476" s="14" t="s">
        <v>19</v>
      </c>
      <c r="F476" s="14" t="s">
        <v>20</v>
      </c>
      <c r="G476" s="27" t="s">
        <v>518</v>
      </c>
      <c r="H476" s="27" t="s">
        <v>522</v>
      </c>
      <c r="I476" s="27" t="s">
        <v>23</v>
      </c>
      <c r="J476" s="20">
        <v>80</v>
      </c>
      <c r="K476" s="20">
        <v>0</v>
      </c>
      <c r="L476" s="14">
        <v>80</v>
      </c>
      <c r="M476" s="22"/>
    </row>
    <row r="477" ht="10.9" customHeight="true" spans="1:13">
      <c r="A477" s="14">
        <v>474</v>
      </c>
      <c r="B477" s="27" t="s">
        <v>723</v>
      </c>
      <c r="C477" s="27" t="s">
        <v>26</v>
      </c>
      <c r="D477" s="15" t="s">
        <v>423</v>
      </c>
      <c r="E477" s="14" t="s">
        <v>19</v>
      </c>
      <c r="F477" s="14" t="s">
        <v>20</v>
      </c>
      <c r="G477" s="27" t="s">
        <v>518</v>
      </c>
      <c r="H477" s="27" t="s">
        <v>525</v>
      </c>
      <c r="I477" s="27" t="s">
        <v>37</v>
      </c>
      <c r="J477" s="20">
        <v>80</v>
      </c>
      <c r="K477" s="20">
        <v>0</v>
      </c>
      <c r="L477" s="14">
        <v>80</v>
      </c>
      <c r="M477" s="22"/>
    </row>
    <row r="478" ht="10.9" customHeight="true" spans="1:13">
      <c r="A478" s="14">
        <v>475</v>
      </c>
      <c r="B478" s="27" t="s">
        <v>718</v>
      </c>
      <c r="C478" s="27" t="s">
        <v>26</v>
      </c>
      <c r="D478" s="15" t="s">
        <v>423</v>
      </c>
      <c r="E478" s="14" t="s">
        <v>19</v>
      </c>
      <c r="F478" s="14" t="s">
        <v>20</v>
      </c>
      <c r="G478" s="27" t="s">
        <v>518</v>
      </c>
      <c r="H478" s="27" t="s">
        <v>529</v>
      </c>
      <c r="I478" s="27" t="s">
        <v>23</v>
      </c>
      <c r="J478" s="20">
        <v>80</v>
      </c>
      <c r="K478" s="20">
        <v>0</v>
      </c>
      <c r="L478" s="14">
        <v>80</v>
      </c>
      <c r="M478" s="22"/>
    </row>
    <row r="479" ht="10.9" customHeight="true" spans="1:13">
      <c r="A479" s="14">
        <v>476</v>
      </c>
      <c r="B479" s="15" t="s">
        <v>729</v>
      </c>
      <c r="C479" s="15" t="s">
        <v>17</v>
      </c>
      <c r="D479" s="14" t="s">
        <v>18</v>
      </c>
      <c r="E479" s="14" t="s">
        <v>19</v>
      </c>
      <c r="F479" s="14" t="s">
        <v>20</v>
      </c>
      <c r="G479" s="15" t="s">
        <v>727</v>
      </c>
      <c r="H479" s="15" t="s">
        <v>728</v>
      </c>
      <c r="I479" s="15" t="s">
        <v>23</v>
      </c>
      <c r="J479" s="20">
        <v>80</v>
      </c>
      <c r="K479" s="20">
        <v>0</v>
      </c>
      <c r="L479" s="14">
        <v>80</v>
      </c>
      <c r="M479" s="22"/>
    </row>
    <row r="480" ht="10.9" customHeight="true" spans="1:13">
      <c r="A480" s="14">
        <v>477</v>
      </c>
      <c r="B480" s="15" t="s">
        <v>730</v>
      </c>
      <c r="C480" s="15" t="s">
        <v>26</v>
      </c>
      <c r="D480" s="14" t="s">
        <v>18</v>
      </c>
      <c r="E480" s="14" t="s">
        <v>19</v>
      </c>
      <c r="F480" s="14" t="s">
        <v>20</v>
      </c>
      <c r="G480" s="15" t="s">
        <v>727</v>
      </c>
      <c r="H480" s="15" t="s">
        <v>728</v>
      </c>
      <c r="I480" s="15" t="s">
        <v>23</v>
      </c>
      <c r="J480" s="20">
        <v>80</v>
      </c>
      <c r="K480" s="20">
        <v>0</v>
      </c>
      <c r="L480" s="14">
        <v>80</v>
      </c>
      <c r="M480" s="22"/>
    </row>
    <row r="481" ht="10.9" customHeight="true" spans="1:13">
      <c r="A481" s="14">
        <v>478</v>
      </c>
      <c r="B481" s="15" t="s">
        <v>6155</v>
      </c>
      <c r="C481" s="15" t="s">
        <v>17</v>
      </c>
      <c r="D481" s="14" t="s">
        <v>18</v>
      </c>
      <c r="E481" s="14" t="s">
        <v>19</v>
      </c>
      <c r="F481" s="14" t="s">
        <v>20</v>
      </c>
      <c r="G481" s="15" t="s">
        <v>727</v>
      </c>
      <c r="H481" s="15" t="s">
        <v>728</v>
      </c>
      <c r="I481" s="15" t="s">
        <v>23</v>
      </c>
      <c r="J481" s="20">
        <v>80</v>
      </c>
      <c r="K481" s="20">
        <v>0</v>
      </c>
      <c r="L481" s="14">
        <v>80</v>
      </c>
      <c r="M481" s="22"/>
    </row>
    <row r="482" ht="10.9" customHeight="true" spans="1:13">
      <c r="A482" s="14">
        <v>479</v>
      </c>
      <c r="B482" s="15" t="s">
        <v>314</v>
      </c>
      <c r="C482" s="15" t="s">
        <v>26</v>
      </c>
      <c r="D482" s="14" t="s">
        <v>18</v>
      </c>
      <c r="E482" s="14" t="s">
        <v>19</v>
      </c>
      <c r="F482" s="14" t="s">
        <v>20</v>
      </c>
      <c r="G482" s="15" t="s">
        <v>727</v>
      </c>
      <c r="H482" s="15" t="s">
        <v>728</v>
      </c>
      <c r="I482" s="15" t="s">
        <v>23</v>
      </c>
      <c r="J482" s="20">
        <v>80</v>
      </c>
      <c r="K482" s="20">
        <v>0</v>
      </c>
      <c r="L482" s="14">
        <v>80</v>
      </c>
      <c r="M482" s="22"/>
    </row>
    <row r="483" ht="10.9" customHeight="true" spans="1:13">
      <c r="A483" s="14">
        <v>480</v>
      </c>
      <c r="B483" s="15" t="s">
        <v>734</v>
      </c>
      <c r="C483" s="15" t="s">
        <v>17</v>
      </c>
      <c r="D483" s="14" t="s">
        <v>18</v>
      </c>
      <c r="E483" s="14" t="s">
        <v>19</v>
      </c>
      <c r="F483" s="14" t="s">
        <v>20</v>
      </c>
      <c r="G483" s="15" t="s">
        <v>727</v>
      </c>
      <c r="H483" s="15" t="s">
        <v>733</v>
      </c>
      <c r="I483" s="15" t="s">
        <v>23</v>
      </c>
      <c r="J483" s="20">
        <v>80</v>
      </c>
      <c r="K483" s="20">
        <v>0</v>
      </c>
      <c r="L483" s="14">
        <v>80</v>
      </c>
      <c r="M483" s="22"/>
    </row>
    <row r="484" ht="10.9" customHeight="true" spans="1:13">
      <c r="A484" s="14">
        <v>481</v>
      </c>
      <c r="B484" s="15" t="s">
        <v>737</v>
      </c>
      <c r="C484" s="15" t="s">
        <v>26</v>
      </c>
      <c r="D484" s="14" t="s">
        <v>18</v>
      </c>
      <c r="E484" s="14" t="s">
        <v>19</v>
      </c>
      <c r="F484" s="14" t="s">
        <v>20</v>
      </c>
      <c r="G484" s="15" t="s">
        <v>727</v>
      </c>
      <c r="H484" s="15" t="s">
        <v>733</v>
      </c>
      <c r="I484" s="15" t="s">
        <v>23</v>
      </c>
      <c r="J484" s="20">
        <v>80</v>
      </c>
      <c r="K484" s="20">
        <v>0</v>
      </c>
      <c r="L484" s="14">
        <v>80</v>
      </c>
      <c r="M484" s="22"/>
    </row>
    <row r="485" ht="10.9" customHeight="true" spans="1:13">
      <c r="A485" s="14">
        <v>482</v>
      </c>
      <c r="B485" s="15" t="s">
        <v>739</v>
      </c>
      <c r="C485" s="15" t="s">
        <v>26</v>
      </c>
      <c r="D485" s="14" t="s">
        <v>18</v>
      </c>
      <c r="E485" s="14" t="s">
        <v>19</v>
      </c>
      <c r="F485" s="14" t="s">
        <v>20</v>
      </c>
      <c r="G485" s="15" t="s">
        <v>727</v>
      </c>
      <c r="H485" s="15" t="s">
        <v>733</v>
      </c>
      <c r="I485" s="15" t="s">
        <v>23</v>
      </c>
      <c r="J485" s="20">
        <v>80</v>
      </c>
      <c r="K485" s="20">
        <v>0</v>
      </c>
      <c r="L485" s="14">
        <v>80</v>
      </c>
      <c r="M485" s="22"/>
    </row>
    <row r="486" ht="10.9" customHeight="true" spans="1:13">
      <c r="A486" s="14">
        <v>483</v>
      </c>
      <c r="B486" s="15" t="s">
        <v>747</v>
      </c>
      <c r="C486" s="15" t="s">
        <v>17</v>
      </c>
      <c r="D486" s="14" t="s">
        <v>18</v>
      </c>
      <c r="E486" s="14" t="s">
        <v>19</v>
      </c>
      <c r="F486" s="14" t="s">
        <v>20</v>
      </c>
      <c r="G486" s="15" t="s">
        <v>727</v>
      </c>
      <c r="H486" s="15" t="s">
        <v>742</v>
      </c>
      <c r="I486" s="15" t="s">
        <v>23</v>
      </c>
      <c r="J486" s="20">
        <v>80</v>
      </c>
      <c r="K486" s="20">
        <v>0</v>
      </c>
      <c r="L486" s="14">
        <v>80</v>
      </c>
      <c r="M486" s="22"/>
    </row>
    <row r="487" ht="10.9" customHeight="true" spans="1:13">
      <c r="A487" s="14">
        <v>484</v>
      </c>
      <c r="B487" s="15" t="s">
        <v>746</v>
      </c>
      <c r="C487" s="15" t="s">
        <v>26</v>
      </c>
      <c r="D487" s="14" t="s">
        <v>18</v>
      </c>
      <c r="E487" s="14" t="s">
        <v>19</v>
      </c>
      <c r="F487" s="14" t="s">
        <v>20</v>
      </c>
      <c r="G487" s="15" t="s">
        <v>727</v>
      </c>
      <c r="H487" s="15" t="s">
        <v>742</v>
      </c>
      <c r="I487" s="15" t="s">
        <v>23</v>
      </c>
      <c r="J487" s="20">
        <v>80</v>
      </c>
      <c r="K487" s="20">
        <v>0</v>
      </c>
      <c r="L487" s="14">
        <v>80</v>
      </c>
      <c r="M487" s="22"/>
    </row>
    <row r="488" ht="10.9" customHeight="true" spans="1:13">
      <c r="A488" s="14">
        <v>485</v>
      </c>
      <c r="B488" s="15" t="s">
        <v>752</v>
      </c>
      <c r="C488" s="15" t="s">
        <v>17</v>
      </c>
      <c r="D488" s="14" t="s">
        <v>18</v>
      </c>
      <c r="E488" s="14" t="s">
        <v>19</v>
      </c>
      <c r="F488" s="14" t="s">
        <v>20</v>
      </c>
      <c r="G488" s="15" t="s">
        <v>727</v>
      </c>
      <c r="H488" s="15" t="s">
        <v>750</v>
      </c>
      <c r="I488" s="15" t="s">
        <v>23</v>
      </c>
      <c r="J488" s="20">
        <v>80</v>
      </c>
      <c r="K488" s="20">
        <v>0</v>
      </c>
      <c r="L488" s="14">
        <v>80</v>
      </c>
      <c r="M488" s="22"/>
    </row>
    <row r="489" ht="10.9" customHeight="true" spans="1:13">
      <c r="A489" s="14">
        <v>486</v>
      </c>
      <c r="B489" s="15" t="s">
        <v>6156</v>
      </c>
      <c r="C489" s="15" t="s">
        <v>26</v>
      </c>
      <c r="D489" s="14" t="s">
        <v>18</v>
      </c>
      <c r="E489" s="14" t="s">
        <v>19</v>
      </c>
      <c r="F489" s="14" t="s">
        <v>20</v>
      </c>
      <c r="G489" s="15" t="s">
        <v>727</v>
      </c>
      <c r="H489" s="15" t="s">
        <v>755</v>
      </c>
      <c r="I489" s="15" t="s">
        <v>23</v>
      </c>
      <c r="J489" s="20">
        <v>80</v>
      </c>
      <c r="K489" s="20">
        <v>0</v>
      </c>
      <c r="L489" s="14">
        <v>80</v>
      </c>
      <c r="M489" s="22"/>
    </row>
    <row r="490" ht="10.9" customHeight="true" spans="1:13">
      <c r="A490" s="14">
        <v>487</v>
      </c>
      <c r="B490" s="15" t="s">
        <v>758</v>
      </c>
      <c r="C490" s="15" t="s">
        <v>26</v>
      </c>
      <c r="D490" s="14" t="s">
        <v>18</v>
      </c>
      <c r="E490" s="14" t="s">
        <v>19</v>
      </c>
      <c r="F490" s="14" t="s">
        <v>20</v>
      </c>
      <c r="G490" s="15" t="s">
        <v>727</v>
      </c>
      <c r="H490" s="15" t="s">
        <v>759</v>
      </c>
      <c r="I490" s="15" t="s">
        <v>23</v>
      </c>
      <c r="J490" s="20">
        <v>80</v>
      </c>
      <c r="K490" s="20">
        <v>0</v>
      </c>
      <c r="L490" s="14">
        <v>80</v>
      </c>
      <c r="M490" s="22"/>
    </row>
    <row r="491" ht="10.9" customHeight="true" spans="1:13">
      <c r="A491" s="14">
        <v>488</v>
      </c>
      <c r="B491" s="15" t="s">
        <v>761</v>
      </c>
      <c r="C491" s="15" t="s">
        <v>26</v>
      </c>
      <c r="D491" s="14" t="s">
        <v>18</v>
      </c>
      <c r="E491" s="14" t="s">
        <v>19</v>
      </c>
      <c r="F491" s="14" t="s">
        <v>20</v>
      </c>
      <c r="G491" s="15" t="s">
        <v>727</v>
      </c>
      <c r="H491" s="15" t="s">
        <v>762</v>
      </c>
      <c r="I491" s="15" t="s">
        <v>23</v>
      </c>
      <c r="J491" s="20">
        <v>80</v>
      </c>
      <c r="K491" s="20">
        <v>0</v>
      </c>
      <c r="L491" s="14">
        <v>80</v>
      </c>
      <c r="M491" s="22"/>
    </row>
    <row r="492" ht="10.9" customHeight="true" spans="1:13">
      <c r="A492" s="14">
        <v>489</v>
      </c>
      <c r="B492" s="15" t="s">
        <v>763</v>
      </c>
      <c r="C492" s="15" t="s">
        <v>17</v>
      </c>
      <c r="D492" s="14" t="s">
        <v>18</v>
      </c>
      <c r="E492" s="14" t="s">
        <v>19</v>
      </c>
      <c r="F492" s="14" t="s">
        <v>20</v>
      </c>
      <c r="G492" s="15" t="s">
        <v>727</v>
      </c>
      <c r="H492" s="15" t="s">
        <v>762</v>
      </c>
      <c r="I492" s="15" t="s">
        <v>23</v>
      </c>
      <c r="J492" s="20">
        <v>80</v>
      </c>
      <c r="K492" s="20">
        <v>0</v>
      </c>
      <c r="L492" s="14">
        <v>80</v>
      </c>
      <c r="M492" s="22"/>
    </row>
    <row r="493" ht="10.9" customHeight="true" spans="1:13">
      <c r="A493" s="14">
        <v>490</v>
      </c>
      <c r="B493" s="15" t="s">
        <v>6157</v>
      </c>
      <c r="C493" s="15" t="s">
        <v>17</v>
      </c>
      <c r="D493" s="14" t="s">
        <v>18</v>
      </c>
      <c r="E493" s="14" t="s">
        <v>19</v>
      </c>
      <c r="F493" s="14" t="s">
        <v>20</v>
      </c>
      <c r="G493" s="15" t="s">
        <v>727</v>
      </c>
      <c r="H493" s="15" t="s">
        <v>765</v>
      </c>
      <c r="I493" s="15" t="s">
        <v>23</v>
      </c>
      <c r="J493" s="20">
        <v>80</v>
      </c>
      <c r="K493" s="20">
        <v>0</v>
      </c>
      <c r="L493" s="14">
        <v>80</v>
      </c>
      <c r="M493" s="22"/>
    </row>
    <row r="494" ht="10.9" customHeight="true" spans="1:13">
      <c r="A494" s="14">
        <v>491</v>
      </c>
      <c r="B494" s="15" t="s">
        <v>767</v>
      </c>
      <c r="C494" s="15" t="s">
        <v>17</v>
      </c>
      <c r="D494" s="14" t="s">
        <v>18</v>
      </c>
      <c r="E494" s="14" t="s">
        <v>19</v>
      </c>
      <c r="F494" s="14" t="s">
        <v>20</v>
      </c>
      <c r="G494" s="15" t="s">
        <v>727</v>
      </c>
      <c r="H494" s="15" t="s">
        <v>765</v>
      </c>
      <c r="I494" s="15" t="s">
        <v>23</v>
      </c>
      <c r="J494" s="20">
        <v>80</v>
      </c>
      <c r="K494" s="20">
        <v>0</v>
      </c>
      <c r="L494" s="14">
        <v>80</v>
      </c>
      <c r="M494" s="22"/>
    </row>
    <row r="495" ht="10.9" customHeight="true" spans="1:13">
      <c r="A495" s="14">
        <v>492</v>
      </c>
      <c r="B495" s="15" t="s">
        <v>768</v>
      </c>
      <c r="C495" s="15" t="s">
        <v>17</v>
      </c>
      <c r="D495" s="14" t="s">
        <v>18</v>
      </c>
      <c r="E495" s="14" t="s">
        <v>19</v>
      </c>
      <c r="F495" s="14" t="s">
        <v>20</v>
      </c>
      <c r="G495" s="15" t="s">
        <v>727</v>
      </c>
      <c r="H495" s="15" t="s">
        <v>769</v>
      </c>
      <c r="I495" s="15" t="s">
        <v>23</v>
      </c>
      <c r="J495" s="20">
        <v>80</v>
      </c>
      <c r="K495" s="20">
        <v>0</v>
      </c>
      <c r="L495" s="14">
        <v>80</v>
      </c>
      <c r="M495" s="22"/>
    </row>
    <row r="496" ht="10.9" customHeight="true" spans="1:13">
      <c r="A496" s="14">
        <v>493</v>
      </c>
      <c r="B496" s="15" t="s">
        <v>6158</v>
      </c>
      <c r="C496" s="15" t="s">
        <v>26</v>
      </c>
      <c r="D496" s="14" t="s">
        <v>18</v>
      </c>
      <c r="E496" s="14" t="s">
        <v>19</v>
      </c>
      <c r="F496" s="14" t="s">
        <v>20</v>
      </c>
      <c r="G496" s="15" t="s">
        <v>727</v>
      </c>
      <c r="H496" s="15" t="s">
        <v>769</v>
      </c>
      <c r="I496" s="15" t="s">
        <v>23</v>
      </c>
      <c r="J496" s="20">
        <v>80</v>
      </c>
      <c r="K496" s="20">
        <v>0</v>
      </c>
      <c r="L496" s="14">
        <v>80</v>
      </c>
      <c r="M496" s="22"/>
    </row>
    <row r="497" ht="10.9" customHeight="true" spans="1:13">
      <c r="A497" s="14">
        <v>494</v>
      </c>
      <c r="B497" s="15" t="s">
        <v>771</v>
      </c>
      <c r="C497" s="15" t="s">
        <v>26</v>
      </c>
      <c r="D497" s="14" t="s">
        <v>18</v>
      </c>
      <c r="E497" s="14" t="s">
        <v>19</v>
      </c>
      <c r="F497" s="14" t="s">
        <v>20</v>
      </c>
      <c r="G497" s="15" t="s">
        <v>727</v>
      </c>
      <c r="H497" s="15" t="s">
        <v>769</v>
      </c>
      <c r="I497" s="15" t="s">
        <v>23</v>
      </c>
      <c r="J497" s="20">
        <v>80</v>
      </c>
      <c r="K497" s="20">
        <v>0</v>
      </c>
      <c r="L497" s="14">
        <v>80</v>
      </c>
      <c r="M497" s="22"/>
    </row>
    <row r="498" ht="10.9" customHeight="true" spans="1:13">
      <c r="A498" s="14">
        <v>495</v>
      </c>
      <c r="B498" s="15" t="s">
        <v>6159</v>
      </c>
      <c r="C498" s="15" t="s">
        <v>26</v>
      </c>
      <c r="D498" s="14" t="s">
        <v>18</v>
      </c>
      <c r="E498" s="14" t="s">
        <v>19</v>
      </c>
      <c r="F498" s="14" t="s">
        <v>20</v>
      </c>
      <c r="G498" s="15" t="s">
        <v>727</v>
      </c>
      <c r="H498" s="15" t="s">
        <v>769</v>
      </c>
      <c r="I498" s="15" t="s">
        <v>23</v>
      </c>
      <c r="J498" s="20">
        <v>80</v>
      </c>
      <c r="K498" s="20">
        <v>0</v>
      </c>
      <c r="L498" s="14">
        <v>80</v>
      </c>
      <c r="M498" s="22"/>
    </row>
    <row r="499" ht="10.9" customHeight="true" spans="1:13">
      <c r="A499" s="14">
        <v>496</v>
      </c>
      <c r="B499" s="15" t="s">
        <v>6160</v>
      </c>
      <c r="C499" s="15" t="s">
        <v>17</v>
      </c>
      <c r="D499" s="14" t="s">
        <v>18</v>
      </c>
      <c r="E499" s="14" t="s">
        <v>19</v>
      </c>
      <c r="F499" s="14" t="s">
        <v>20</v>
      </c>
      <c r="G499" s="15" t="s">
        <v>727</v>
      </c>
      <c r="H499" s="15" t="s">
        <v>774</v>
      </c>
      <c r="I499" s="15" t="s">
        <v>23</v>
      </c>
      <c r="J499" s="20">
        <v>80</v>
      </c>
      <c r="K499" s="20">
        <v>0</v>
      </c>
      <c r="L499" s="14">
        <v>80</v>
      </c>
      <c r="M499" s="22"/>
    </row>
    <row r="500" ht="10.9" customHeight="true" spans="1:13">
      <c r="A500" s="14">
        <v>497</v>
      </c>
      <c r="B500" s="15" t="s">
        <v>777</v>
      </c>
      <c r="C500" s="15" t="s">
        <v>17</v>
      </c>
      <c r="D500" s="14" t="s">
        <v>18</v>
      </c>
      <c r="E500" s="14" t="s">
        <v>19</v>
      </c>
      <c r="F500" s="14" t="s">
        <v>20</v>
      </c>
      <c r="G500" s="15" t="s">
        <v>727</v>
      </c>
      <c r="H500" s="15" t="s">
        <v>774</v>
      </c>
      <c r="I500" s="15" t="s">
        <v>23</v>
      </c>
      <c r="J500" s="20">
        <v>80</v>
      </c>
      <c r="K500" s="20">
        <v>0</v>
      </c>
      <c r="L500" s="14">
        <v>80</v>
      </c>
      <c r="M500" s="22"/>
    </row>
    <row r="501" ht="10.9" customHeight="true" spans="1:13">
      <c r="A501" s="14">
        <v>498</v>
      </c>
      <c r="B501" s="15" t="s">
        <v>778</v>
      </c>
      <c r="C501" s="15" t="s">
        <v>17</v>
      </c>
      <c r="D501" s="14" t="s">
        <v>18</v>
      </c>
      <c r="E501" s="14" t="s">
        <v>19</v>
      </c>
      <c r="F501" s="14" t="s">
        <v>20</v>
      </c>
      <c r="G501" s="15" t="s">
        <v>727</v>
      </c>
      <c r="H501" s="15" t="s">
        <v>774</v>
      </c>
      <c r="I501" s="15" t="s">
        <v>23</v>
      </c>
      <c r="J501" s="20">
        <v>80</v>
      </c>
      <c r="K501" s="20">
        <v>0</v>
      </c>
      <c r="L501" s="14">
        <v>80</v>
      </c>
      <c r="M501" s="22"/>
    </row>
    <row r="502" ht="10.9" customHeight="true" spans="1:13">
      <c r="A502" s="14">
        <v>499</v>
      </c>
      <c r="B502" s="15" t="s">
        <v>780</v>
      </c>
      <c r="C502" s="15" t="s">
        <v>17</v>
      </c>
      <c r="D502" s="14" t="s">
        <v>18</v>
      </c>
      <c r="E502" s="14" t="s">
        <v>19</v>
      </c>
      <c r="F502" s="14" t="s">
        <v>20</v>
      </c>
      <c r="G502" s="15" t="s">
        <v>727</v>
      </c>
      <c r="H502" s="15" t="s">
        <v>774</v>
      </c>
      <c r="I502" s="15" t="s">
        <v>23</v>
      </c>
      <c r="J502" s="20">
        <v>80</v>
      </c>
      <c r="K502" s="20">
        <v>0</v>
      </c>
      <c r="L502" s="14">
        <v>80</v>
      </c>
      <c r="M502" s="22"/>
    </row>
    <row r="503" ht="10.9" customHeight="true" spans="1:13">
      <c r="A503" s="14">
        <v>500</v>
      </c>
      <c r="B503" s="15" t="s">
        <v>779</v>
      </c>
      <c r="C503" s="15" t="s">
        <v>26</v>
      </c>
      <c r="D503" s="14" t="s">
        <v>18</v>
      </c>
      <c r="E503" s="14" t="s">
        <v>19</v>
      </c>
      <c r="F503" s="14" t="s">
        <v>20</v>
      </c>
      <c r="G503" s="15" t="s">
        <v>727</v>
      </c>
      <c r="H503" s="15" t="s">
        <v>774</v>
      </c>
      <c r="I503" s="15" t="s">
        <v>680</v>
      </c>
      <c r="J503" s="20">
        <v>80</v>
      </c>
      <c r="K503" s="20">
        <v>0</v>
      </c>
      <c r="L503" s="14">
        <v>80</v>
      </c>
      <c r="M503" s="22"/>
    </row>
    <row r="504" ht="10.9" customHeight="true" spans="1:13">
      <c r="A504" s="14">
        <v>501</v>
      </c>
      <c r="B504" s="15" t="s">
        <v>781</v>
      </c>
      <c r="C504" s="15" t="s">
        <v>17</v>
      </c>
      <c r="D504" s="14" t="s">
        <v>18</v>
      </c>
      <c r="E504" s="14" t="s">
        <v>19</v>
      </c>
      <c r="F504" s="14" t="s">
        <v>20</v>
      </c>
      <c r="G504" s="15" t="s">
        <v>727</v>
      </c>
      <c r="H504" s="15" t="s">
        <v>759</v>
      </c>
      <c r="I504" s="15" t="s">
        <v>23</v>
      </c>
      <c r="J504" s="20">
        <v>80</v>
      </c>
      <c r="K504" s="20">
        <v>0</v>
      </c>
      <c r="L504" s="14">
        <v>80</v>
      </c>
      <c r="M504" s="22"/>
    </row>
    <row r="505" ht="10.9" customHeight="true" spans="1:13">
      <c r="A505" s="14">
        <v>502</v>
      </c>
      <c r="B505" s="15" t="s">
        <v>784</v>
      </c>
      <c r="C505" s="15" t="s">
        <v>17</v>
      </c>
      <c r="D505" s="14" t="s">
        <v>18</v>
      </c>
      <c r="E505" s="14" t="s">
        <v>19</v>
      </c>
      <c r="F505" s="14" t="s">
        <v>20</v>
      </c>
      <c r="G505" s="15" t="s">
        <v>727</v>
      </c>
      <c r="H505" s="15" t="s">
        <v>783</v>
      </c>
      <c r="I505" s="15" t="s">
        <v>23</v>
      </c>
      <c r="J505" s="20">
        <v>80</v>
      </c>
      <c r="K505" s="20">
        <v>0</v>
      </c>
      <c r="L505" s="14">
        <v>80</v>
      </c>
      <c r="M505" s="22"/>
    </row>
    <row r="506" ht="10.9" customHeight="true" spans="1:13">
      <c r="A506" s="14">
        <v>503</v>
      </c>
      <c r="B506" s="15" t="s">
        <v>785</v>
      </c>
      <c r="C506" s="15" t="s">
        <v>17</v>
      </c>
      <c r="D506" s="14" t="s">
        <v>18</v>
      </c>
      <c r="E506" s="14" t="s">
        <v>19</v>
      </c>
      <c r="F506" s="14" t="s">
        <v>20</v>
      </c>
      <c r="G506" s="15" t="s">
        <v>727</v>
      </c>
      <c r="H506" s="15" t="s">
        <v>783</v>
      </c>
      <c r="I506" s="15" t="s">
        <v>23</v>
      </c>
      <c r="J506" s="20">
        <v>80</v>
      </c>
      <c r="K506" s="20">
        <v>0</v>
      </c>
      <c r="L506" s="14">
        <v>80</v>
      </c>
      <c r="M506" s="22"/>
    </row>
    <row r="507" ht="10.9" customHeight="true" spans="1:13">
      <c r="A507" s="14">
        <v>504</v>
      </c>
      <c r="B507" s="15" t="s">
        <v>782</v>
      </c>
      <c r="C507" s="15" t="s">
        <v>17</v>
      </c>
      <c r="D507" s="14" t="s">
        <v>18</v>
      </c>
      <c r="E507" s="14" t="s">
        <v>19</v>
      </c>
      <c r="F507" s="14" t="s">
        <v>20</v>
      </c>
      <c r="G507" s="15" t="s">
        <v>727</v>
      </c>
      <c r="H507" s="15" t="s">
        <v>783</v>
      </c>
      <c r="I507" s="15" t="s">
        <v>23</v>
      </c>
      <c r="J507" s="20">
        <v>80</v>
      </c>
      <c r="K507" s="20">
        <v>0</v>
      </c>
      <c r="L507" s="14">
        <v>80</v>
      </c>
      <c r="M507" s="22"/>
    </row>
    <row r="508" ht="10.9" customHeight="true" spans="1:13">
      <c r="A508" s="14">
        <v>505</v>
      </c>
      <c r="B508" s="15" t="s">
        <v>790</v>
      </c>
      <c r="C508" s="15" t="s">
        <v>17</v>
      </c>
      <c r="D508" s="14" t="s">
        <v>18</v>
      </c>
      <c r="E508" s="14" t="s">
        <v>19</v>
      </c>
      <c r="F508" s="14" t="s">
        <v>20</v>
      </c>
      <c r="G508" s="15" t="s">
        <v>727</v>
      </c>
      <c r="H508" s="15" t="s">
        <v>787</v>
      </c>
      <c r="I508" s="15" t="s">
        <v>23</v>
      </c>
      <c r="J508" s="20">
        <v>80</v>
      </c>
      <c r="K508" s="20">
        <v>0</v>
      </c>
      <c r="L508" s="14">
        <v>80</v>
      </c>
      <c r="M508" s="22"/>
    </row>
    <row r="509" ht="10.9" customHeight="true" spans="1:13">
      <c r="A509" s="14">
        <v>506</v>
      </c>
      <c r="B509" s="15" t="s">
        <v>791</v>
      </c>
      <c r="C509" s="15" t="s">
        <v>17</v>
      </c>
      <c r="D509" s="14" t="s">
        <v>18</v>
      </c>
      <c r="E509" s="14" t="s">
        <v>19</v>
      </c>
      <c r="F509" s="14" t="s">
        <v>20</v>
      </c>
      <c r="G509" s="15" t="s">
        <v>727</v>
      </c>
      <c r="H509" s="15" t="s">
        <v>787</v>
      </c>
      <c r="I509" s="15" t="s">
        <v>23</v>
      </c>
      <c r="J509" s="20">
        <v>80</v>
      </c>
      <c r="K509" s="20">
        <v>0</v>
      </c>
      <c r="L509" s="14">
        <v>80</v>
      </c>
      <c r="M509" s="22"/>
    </row>
    <row r="510" ht="10.9" customHeight="true" spans="1:13">
      <c r="A510" s="14">
        <v>507</v>
      </c>
      <c r="B510" s="15" t="s">
        <v>6161</v>
      </c>
      <c r="C510" s="15" t="s">
        <v>26</v>
      </c>
      <c r="D510" s="14" t="s">
        <v>18</v>
      </c>
      <c r="E510" s="14" t="s">
        <v>19</v>
      </c>
      <c r="F510" s="14" t="s">
        <v>20</v>
      </c>
      <c r="G510" s="15" t="s">
        <v>727</v>
      </c>
      <c r="H510" s="15" t="s">
        <v>796</v>
      </c>
      <c r="I510" s="15" t="s">
        <v>23</v>
      </c>
      <c r="J510" s="20">
        <v>80</v>
      </c>
      <c r="K510" s="20">
        <v>0</v>
      </c>
      <c r="L510" s="14">
        <v>80</v>
      </c>
      <c r="M510" s="22"/>
    </row>
    <row r="511" ht="10.9" customHeight="true" spans="1:13">
      <c r="A511" s="14">
        <v>508</v>
      </c>
      <c r="B511" s="15" t="s">
        <v>6162</v>
      </c>
      <c r="C511" s="15" t="s">
        <v>17</v>
      </c>
      <c r="D511" s="14" t="s">
        <v>18</v>
      </c>
      <c r="E511" s="14" t="s">
        <v>19</v>
      </c>
      <c r="F511" s="14" t="s">
        <v>20</v>
      </c>
      <c r="G511" s="15" t="s">
        <v>727</v>
      </c>
      <c r="H511" s="15" t="s">
        <v>796</v>
      </c>
      <c r="I511" s="15" t="s">
        <v>23</v>
      </c>
      <c r="J511" s="20">
        <v>80</v>
      </c>
      <c r="K511" s="20">
        <v>0</v>
      </c>
      <c r="L511" s="14">
        <v>80</v>
      </c>
      <c r="M511" s="22"/>
    </row>
    <row r="512" ht="10.9" customHeight="true" spans="1:13">
      <c r="A512" s="14">
        <v>509</v>
      </c>
      <c r="B512" s="15" t="s">
        <v>797</v>
      </c>
      <c r="C512" s="15" t="s">
        <v>26</v>
      </c>
      <c r="D512" s="14" t="s">
        <v>18</v>
      </c>
      <c r="E512" s="14" t="s">
        <v>19</v>
      </c>
      <c r="F512" s="14" t="s">
        <v>20</v>
      </c>
      <c r="G512" s="15" t="s">
        <v>727</v>
      </c>
      <c r="H512" s="15" t="s">
        <v>796</v>
      </c>
      <c r="I512" s="15" t="s">
        <v>23</v>
      </c>
      <c r="J512" s="20">
        <v>80</v>
      </c>
      <c r="K512" s="20">
        <v>0</v>
      </c>
      <c r="L512" s="14">
        <v>80</v>
      </c>
      <c r="M512" s="22"/>
    </row>
    <row r="513" ht="10.9" customHeight="true" spans="1:13">
      <c r="A513" s="14">
        <v>510</v>
      </c>
      <c r="B513" s="15" t="s">
        <v>801</v>
      </c>
      <c r="C513" s="15" t="s">
        <v>17</v>
      </c>
      <c r="D513" s="14" t="s">
        <v>18</v>
      </c>
      <c r="E513" s="14" t="s">
        <v>19</v>
      </c>
      <c r="F513" s="14" t="s">
        <v>20</v>
      </c>
      <c r="G513" s="15" t="s">
        <v>727</v>
      </c>
      <c r="H513" s="15" t="s">
        <v>796</v>
      </c>
      <c r="I513" s="15" t="s">
        <v>23</v>
      </c>
      <c r="J513" s="20">
        <v>80</v>
      </c>
      <c r="K513" s="20">
        <v>0</v>
      </c>
      <c r="L513" s="14">
        <v>80</v>
      </c>
      <c r="M513" s="22"/>
    </row>
    <row r="514" ht="10.9" customHeight="true" spans="1:13">
      <c r="A514" s="14">
        <v>511</v>
      </c>
      <c r="B514" s="15" t="s">
        <v>806</v>
      </c>
      <c r="C514" s="15" t="s">
        <v>17</v>
      </c>
      <c r="D514" s="14" t="s">
        <v>18</v>
      </c>
      <c r="E514" s="14" t="s">
        <v>19</v>
      </c>
      <c r="F514" s="14" t="s">
        <v>20</v>
      </c>
      <c r="G514" s="15" t="s">
        <v>727</v>
      </c>
      <c r="H514" s="15" t="s">
        <v>805</v>
      </c>
      <c r="I514" s="15" t="s">
        <v>23</v>
      </c>
      <c r="J514" s="20">
        <v>80</v>
      </c>
      <c r="K514" s="20">
        <v>0</v>
      </c>
      <c r="L514" s="14">
        <v>80</v>
      </c>
      <c r="M514" s="22"/>
    </row>
    <row r="515" ht="10.9" customHeight="true" spans="1:13">
      <c r="A515" s="14">
        <v>512</v>
      </c>
      <c r="B515" s="15" t="s">
        <v>6163</v>
      </c>
      <c r="C515" s="15" t="s">
        <v>17</v>
      </c>
      <c r="D515" s="14" t="s">
        <v>18</v>
      </c>
      <c r="E515" s="14" t="s">
        <v>19</v>
      </c>
      <c r="F515" s="14" t="s">
        <v>20</v>
      </c>
      <c r="G515" s="15" t="s">
        <v>727</v>
      </c>
      <c r="H515" s="15" t="s">
        <v>805</v>
      </c>
      <c r="I515" s="15" t="s">
        <v>23</v>
      </c>
      <c r="J515" s="20">
        <v>80</v>
      </c>
      <c r="K515" s="20">
        <v>0</v>
      </c>
      <c r="L515" s="14">
        <v>80</v>
      </c>
      <c r="M515" s="22"/>
    </row>
    <row r="516" ht="10.9" customHeight="true" spans="1:13">
      <c r="A516" s="14">
        <v>513</v>
      </c>
      <c r="B516" s="15" t="s">
        <v>809</v>
      </c>
      <c r="C516" s="15" t="s">
        <v>17</v>
      </c>
      <c r="D516" s="14" t="s">
        <v>18</v>
      </c>
      <c r="E516" s="14" t="s">
        <v>19</v>
      </c>
      <c r="F516" s="14" t="s">
        <v>20</v>
      </c>
      <c r="G516" s="15" t="s">
        <v>727</v>
      </c>
      <c r="H516" s="15" t="s">
        <v>805</v>
      </c>
      <c r="I516" s="15" t="s">
        <v>23</v>
      </c>
      <c r="J516" s="20">
        <v>80</v>
      </c>
      <c r="K516" s="20">
        <v>0</v>
      </c>
      <c r="L516" s="14">
        <v>80</v>
      </c>
      <c r="M516" s="22"/>
    </row>
    <row r="517" ht="10.9" customHeight="true" spans="1:13">
      <c r="A517" s="14">
        <v>514</v>
      </c>
      <c r="B517" s="15" t="s">
        <v>807</v>
      </c>
      <c r="C517" s="15" t="s">
        <v>26</v>
      </c>
      <c r="D517" s="14" t="s">
        <v>18</v>
      </c>
      <c r="E517" s="14" t="s">
        <v>19</v>
      </c>
      <c r="F517" s="14" t="s">
        <v>20</v>
      </c>
      <c r="G517" s="15" t="s">
        <v>727</v>
      </c>
      <c r="H517" s="15" t="s">
        <v>805</v>
      </c>
      <c r="I517" s="15" t="s">
        <v>23</v>
      </c>
      <c r="J517" s="20">
        <v>80</v>
      </c>
      <c r="K517" s="20">
        <v>0</v>
      </c>
      <c r="L517" s="14">
        <v>80</v>
      </c>
      <c r="M517" s="22"/>
    </row>
    <row r="518" ht="10.9" customHeight="true" spans="1:13">
      <c r="A518" s="14">
        <v>515</v>
      </c>
      <c r="B518" s="15" t="s">
        <v>813</v>
      </c>
      <c r="C518" s="15" t="s">
        <v>26</v>
      </c>
      <c r="D518" s="14" t="s">
        <v>18</v>
      </c>
      <c r="E518" s="14" t="s">
        <v>19</v>
      </c>
      <c r="F518" s="14" t="s">
        <v>20</v>
      </c>
      <c r="G518" s="15" t="s">
        <v>727</v>
      </c>
      <c r="H518" s="15" t="s">
        <v>805</v>
      </c>
      <c r="I518" s="15" t="s">
        <v>23</v>
      </c>
      <c r="J518" s="20">
        <v>80</v>
      </c>
      <c r="K518" s="20">
        <v>0</v>
      </c>
      <c r="L518" s="14">
        <v>80</v>
      </c>
      <c r="M518" s="22"/>
    </row>
    <row r="519" ht="10.9" customHeight="true" spans="1:13">
      <c r="A519" s="14">
        <v>516</v>
      </c>
      <c r="B519" s="15" t="s">
        <v>6164</v>
      </c>
      <c r="C519" s="15" t="s">
        <v>26</v>
      </c>
      <c r="D519" s="14" t="s">
        <v>18</v>
      </c>
      <c r="E519" s="14" t="s">
        <v>19</v>
      </c>
      <c r="F519" s="14" t="s">
        <v>20</v>
      </c>
      <c r="G519" s="15" t="s">
        <v>727</v>
      </c>
      <c r="H519" s="15" t="s">
        <v>805</v>
      </c>
      <c r="I519" s="15" t="s">
        <v>23</v>
      </c>
      <c r="J519" s="20">
        <v>80</v>
      </c>
      <c r="K519" s="20">
        <v>0</v>
      </c>
      <c r="L519" s="14">
        <v>80</v>
      </c>
      <c r="M519" s="22"/>
    </row>
    <row r="520" ht="10.9" customHeight="true" spans="1:13">
      <c r="A520" s="14">
        <v>517</v>
      </c>
      <c r="B520" s="15" t="s">
        <v>6165</v>
      </c>
      <c r="C520" s="15" t="s">
        <v>17</v>
      </c>
      <c r="D520" s="14" t="s">
        <v>18</v>
      </c>
      <c r="E520" s="14" t="s">
        <v>19</v>
      </c>
      <c r="F520" s="14" t="s">
        <v>20</v>
      </c>
      <c r="G520" s="15" t="s">
        <v>727</v>
      </c>
      <c r="H520" s="15" t="s">
        <v>817</v>
      </c>
      <c r="I520" s="15" t="s">
        <v>23</v>
      </c>
      <c r="J520" s="20">
        <v>80</v>
      </c>
      <c r="K520" s="20">
        <v>0</v>
      </c>
      <c r="L520" s="14">
        <v>80</v>
      </c>
      <c r="M520" s="22"/>
    </row>
    <row r="521" ht="10.9" customHeight="true" spans="1:13">
      <c r="A521" s="14">
        <v>518</v>
      </c>
      <c r="B521" s="15" t="s">
        <v>820</v>
      </c>
      <c r="C521" s="15" t="s">
        <v>17</v>
      </c>
      <c r="D521" s="14" t="s">
        <v>18</v>
      </c>
      <c r="E521" s="14" t="s">
        <v>19</v>
      </c>
      <c r="F521" s="14" t="s">
        <v>20</v>
      </c>
      <c r="G521" s="15" t="s">
        <v>727</v>
      </c>
      <c r="H521" s="15" t="s">
        <v>821</v>
      </c>
      <c r="I521" s="15" t="s">
        <v>23</v>
      </c>
      <c r="J521" s="20">
        <v>80</v>
      </c>
      <c r="K521" s="20">
        <v>0</v>
      </c>
      <c r="L521" s="14">
        <v>80</v>
      </c>
      <c r="M521" s="22"/>
    </row>
    <row r="522" ht="10.9" customHeight="true" spans="1:13">
      <c r="A522" s="14">
        <v>519</v>
      </c>
      <c r="B522" s="15" t="s">
        <v>832</v>
      </c>
      <c r="C522" s="15" t="s">
        <v>17</v>
      </c>
      <c r="D522" s="14" t="s">
        <v>18</v>
      </c>
      <c r="E522" s="14" t="s">
        <v>19</v>
      </c>
      <c r="F522" s="14" t="s">
        <v>20</v>
      </c>
      <c r="G522" s="15" t="s">
        <v>727</v>
      </c>
      <c r="H522" s="15" t="s">
        <v>825</v>
      </c>
      <c r="I522" s="15" t="s">
        <v>23</v>
      </c>
      <c r="J522" s="20">
        <v>80</v>
      </c>
      <c r="K522" s="20">
        <v>0</v>
      </c>
      <c r="L522" s="14">
        <v>80</v>
      </c>
      <c r="M522" s="22"/>
    </row>
    <row r="523" ht="10.9" customHeight="true" spans="1:13">
      <c r="A523" s="14">
        <v>520</v>
      </c>
      <c r="B523" s="15" t="s">
        <v>6166</v>
      </c>
      <c r="C523" s="15" t="s">
        <v>17</v>
      </c>
      <c r="D523" s="14" t="s">
        <v>18</v>
      </c>
      <c r="E523" s="14" t="s">
        <v>19</v>
      </c>
      <c r="F523" s="14" t="s">
        <v>20</v>
      </c>
      <c r="G523" s="15" t="s">
        <v>727</v>
      </c>
      <c r="H523" s="15" t="s">
        <v>825</v>
      </c>
      <c r="I523" s="15" t="s">
        <v>23</v>
      </c>
      <c r="J523" s="20">
        <v>80</v>
      </c>
      <c r="K523" s="20">
        <v>0</v>
      </c>
      <c r="L523" s="14">
        <v>80</v>
      </c>
      <c r="M523" s="22"/>
    </row>
    <row r="524" ht="10.9" customHeight="true" spans="1:13">
      <c r="A524" s="14">
        <v>521</v>
      </c>
      <c r="B524" s="15" t="s">
        <v>839</v>
      </c>
      <c r="C524" s="15" t="s">
        <v>26</v>
      </c>
      <c r="D524" s="14" t="s">
        <v>18</v>
      </c>
      <c r="E524" s="14" t="s">
        <v>19</v>
      </c>
      <c r="F524" s="14" t="s">
        <v>20</v>
      </c>
      <c r="G524" s="15" t="s">
        <v>727</v>
      </c>
      <c r="H524" s="15" t="s">
        <v>825</v>
      </c>
      <c r="I524" s="15" t="s">
        <v>23</v>
      </c>
      <c r="J524" s="20">
        <v>80</v>
      </c>
      <c r="K524" s="20">
        <v>0</v>
      </c>
      <c r="L524" s="14">
        <v>80</v>
      </c>
      <c r="M524" s="22"/>
    </row>
    <row r="525" ht="10.9" customHeight="true" spans="1:13">
      <c r="A525" s="14">
        <v>522</v>
      </c>
      <c r="B525" s="15" t="s">
        <v>833</v>
      </c>
      <c r="C525" s="15" t="s">
        <v>17</v>
      </c>
      <c r="D525" s="14" t="s">
        <v>18</v>
      </c>
      <c r="E525" s="14" t="s">
        <v>19</v>
      </c>
      <c r="F525" s="14" t="s">
        <v>20</v>
      </c>
      <c r="G525" s="15" t="s">
        <v>727</v>
      </c>
      <c r="H525" s="15" t="s">
        <v>825</v>
      </c>
      <c r="I525" s="15" t="s">
        <v>23</v>
      </c>
      <c r="J525" s="20">
        <v>80</v>
      </c>
      <c r="K525" s="20">
        <v>0</v>
      </c>
      <c r="L525" s="14">
        <v>80</v>
      </c>
      <c r="M525" s="22"/>
    </row>
    <row r="526" ht="10.9" customHeight="true" spans="1:13">
      <c r="A526" s="14">
        <v>523</v>
      </c>
      <c r="B526" s="15" t="s">
        <v>6167</v>
      </c>
      <c r="C526" s="15" t="s">
        <v>17</v>
      </c>
      <c r="D526" s="14" t="s">
        <v>18</v>
      </c>
      <c r="E526" s="14" t="s">
        <v>19</v>
      </c>
      <c r="F526" s="14" t="s">
        <v>20</v>
      </c>
      <c r="G526" s="15" t="s">
        <v>727</v>
      </c>
      <c r="H526" s="15" t="s">
        <v>825</v>
      </c>
      <c r="I526" s="15" t="s">
        <v>23</v>
      </c>
      <c r="J526" s="20">
        <v>80</v>
      </c>
      <c r="K526" s="20">
        <v>0</v>
      </c>
      <c r="L526" s="14">
        <v>80</v>
      </c>
      <c r="M526" s="22"/>
    </row>
    <row r="527" ht="10.9" customHeight="true" spans="1:13">
      <c r="A527" s="14">
        <v>524</v>
      </c>
      <c r="B527" s="15" t="s">
        <v>837</v>
      </c>
      <c r="C527" s="15" t="s">
        <v>26</v>
      </c>
      <c r="D527" s="14" t="s">
        <v>18</v>
      </c>
      <c r="E527" s="14" t="s">
        <v>19</v>
      </c>
      <c r="F527" s="14" t="s">
        <v>20</v>
      </c>
      <c r="G527" s="15" t="s">
        <v>727</v>
      </c>
      <c r="H527" s="15" t="s">
        <v>825</v>
      </c>
      <c r="I527" s="15" t="s">
        <v>23</v>
      </c>
      <c r="J527" s="20">
        <v>80</v>
      </c>
      <c r="K527" s="20">
        <v>0</v>
      </c>
      <c r="L527" s="14">
        <v>80</v>
      </c>
      <c r="M527" s="22"/>
    </row>
    <row r="528" ht="10.9" customHeight="true" spans="1:13">
      <c r="A528" s="14">
        <v>525</v>
      </c>
      <c r="B528" s="15" t="s">
        <v>838</v>
      </c>
      <c r="C528" s="15" t="s">
        <v>26</v>
      </c>
      <c r="D528" s="14" t="s">
        <v>18</v>
      </c>
      <c r="E528" s="14" t="s">
        <v>19</v>
      </c>
      <c r="F528" s="14" t="s">
        <v>20</v>
      </c>
      <c r="G528" s="15" t="s">
        <v>727</v>
      </c>
      <c r="H528" s="15" t="s">
        <v>825</v>
      </c>
      <c r="I528" s="15" t="s">
        <v>23</v>
      </c>
      <c r="J528" s="20">
        <v>80</v>
      </c>
      <c r="K528" s="20">
        <v>0</v>
      </c>
      <c r="L528" s="14">
        <v>80</v>
      </c>
      <c r="M528" s="22"/>
    </row>
    <row r="529" ht="10.9" customHeight="true" spans="1:13">
      <c r="A529" s="14">
        <v>526</v>
      </c>
      <c r="B529" s="15" t="s">
        <v>836</v>
      </c>
      <c r="C529" s="15" t="s">
        <v>17</v>
      </c>
      <c r="D529" s="14" t="s">
        <v>18</v>
      </c>
      <c r="E529" s="14" t="s">
        <v>19</v>
      </c>
      <c r="F529" s="14" t="s">
        <v>20</v>
      </c>
      <c r="G529" s="15" t="s">
        <v>727</v>
      </c>
      <c r="H529" s="15" t="s">
        <v>825</v>
      </c>
      <c r="I529" s="15" t="s">
        <v>23</v>
      </c>
      <c r="J529" s="20">
        <v>80</v>
      </c>
      <c r="K529" s="20">
        <v>0</v>
      </c>
      <c r="L529" s="14">
        <v>80</v>
      </c>
      <c r="M529" s="22"/>
    </row>
    <row r="530" ht="10.9" customHeight="true" spans="1:13">
      <c r="A530" s="14">
        <v>527</v>
      </c>
      <c r="B530" s="15" t="s">
        <v>826</v>
      </c>
      <c r="C530" s="15" t="s">
        <v>17</v>
      </c>
      <c r="D530" s="14" t="s">
        <v>18</v>
      </c>
      <c r="E530" s="14" t="s">
        <v>19</v>
      </c>
      <c r="F530" s="14" t="s">
        <v>20</v>
      </c>
      <c r="G530" s="15" t="s">
        <v>727</v>
      </c>
      <c r="H530" s="15" t="s">
        <v>825</v>
      </c>
      <c r="I530" s="15" t="s">
        <v>23</v>
      </c>
      <c r="J530" s="20">
        <v>80</v>
      </c>
      <c r="K530" s="20">
        <v>0</v>
      </c>
      <c r="L530" s="14">
        <v>80</v>
      </c>
      <c r="M530" s="22"/>
    </row>
    <row r="531" ht="10.9" customHeight="true" spans="1:13">
      <c r="A531" s="14">
        <v>528</v>
      </c>
      <c r="B531" s="15" t="s">
        <v>840</v>
      </c>
      <c r="C531" s="15" t="s">
        <v>17</v>
      </c>
      <c r="D531" s="14" t="s">
        <v>18</v>
      </c>
      <c r="E531" s="14" t="s">
        <v>19</v>
      </c>
      <c r="F531" s="14" t="s">
        <v>20</v>
      </c>
      <c r="G531" s="15" t="s">
        <v>727</v>
      </c>
      <c r="H531" s="15" t="s">
        <v>841</v>
      </c>
      <c r="I531" s="15" t="s">
        <v>23</v>
      </c>
      <c r="J531" s="20">
        <v>80</v>
      </c>
      <c r="K531" s="20">
        <v>0</v>
      </c>
      <c r="L531" s="14">
        <v>80</v>
      </c>
      <c r="M531" s="22"/>
    </row>
    <row r="532" ht="10.9" customHeight="true" spans="1:13">
      <c r="A532" s="14">
        <v>529</v>
      </c>
      <c r="B532" s="15" t="s">
        <v>6168</v>
      </c>
      <c r="C532" s="15" t="s">
        <v>26</v>
      </c>
      <c r="D532" s="14" t="s">
        <v>18</v>
      </c>
      <c r="E532" s="14" t="s">
        <v>19</v>
      </c>
      <c r="F532" s="14" t="s">
        <v>20</v>
      </c>
      <c r="G532" s="15" t="s">
        <v>727</v>
      </c>
      <c r="H532" s="15" t="s">
        <v>843</v>
      </c>
      <c r="I532" s="15" t="s">
        <v>23</v>
      </c>
      <c r="J532" s="20">
        <v>80</v>
      </c>
      <c r="K532" s="20">
        <v>0</v>
      </c>
      <c r="L532" s="14">
        <v>80</v>
      </c>
      <c r="M532" s="22"/>
    </row>
    <row r="533" ht="10.9" customHeight="true" spans="1:13">
      <c r="A533" s="14">
        <v>530</v>
      </c>
      <c r="B533" s="15" t="s">
        <v>845</v>
      </c>
      <c r="C533" s="15" t="s">
        <v>26</v>
      </c>
      <c r="D533" s="14" t="s">
        <v>18</v>
      </c>
      <c r="E533" s="14" t="s">
        <v>19</v>
      </c>
      <c r="F533" s="14" t="s">
        <v>20</v>
      </c>
      <c r="G533" s="15" t="s">
        <v>727</v>
      </c>
      <c r="H533" s="15" t="s">
        <v>843</v>
      </c>
      <c r="I533" s="15" t="s">
        <v>23</v>
      </c>
      <c r="J533" s="20">
        <v>80</v>
      </c>
      <c r="K533" s="20">
        <v>0</v>
      </c>
      <c r="L533" s="14">
        <v>80</v>
      </c>
      <c r="M533" s="22"/>
    </row>
    <row r="534" ht="10.9" customHeight="true" spans="1:13">
      <c r="A534" s="14">
        <v>531</v>
      </c>
      <c r="B534" s="15" t="s">
        <v>6169</v>
      </c>
      <c r="C534" s="15" t="s">
        <v>26</v>
      </c>
      <c r="D534" s="14" t="s">
        <v>18</v>
      </c>
      <c r="E534" s="14" t="s">
        <v>19</v>
      </c>
      <c r="F534" s="14" t="s">
        <v>20</v>
      </c>
      <c r="G534" s="15" t="s">
        <v>727</v>
      </c>
      <c r="H534" s="15" t="s">
        <v>843</v>
      </c>
      <c r="I534" s="15" t="s">
        <v>23</v>
      </c>
      <c r="J534" s="20">
        <v>80</v>
      </c>
      <c r="K534" s="20">
        <v>0</v>
      </c>
      <c r="L534" s="14">
        <v>80</v>
      </c>
      <c r="M534" s="22"/>
    </row>
    <row r="535" ht="10.9" customHeight="true" spans="1:13">
      <c r="A535" s="14">
        <v>532</v>
      </c>
      <c r="B535" s="15" t="s">
        <v>1257</v>
      </c>
      <c r="C535" s="15" t="s">
        <v>26</v>
      </c>
      <c r="D535" s="14" t="s">
        <v>18</v>
      </c>
      <c r="E535" s="14" t="s">
        <v>19</v>
      </c>
      <c r="F535" s="14" t="s">
        <v>20</v>
      </c>
      <c r="G535" s="15" t="s">
        <v>727</v>
      </c>
      <c r="H535" s="15" t="s">
        <v>843</v>
      </c>
      <c r="I535" s="15" t="s">
        <v>23</v>
      </c>
      <c r="J535" s="20">
        <v>80</v>
      </c>
      <c r="K535" s="20">
        <v>0</v>
      </c>
      <c r="L535" s="14">
        <v>80</v>
      </c>
      <c r="M535" s="22"/>
    </row>
    <row r="536" ht="10.9" customHeight="true" spans="1:13">
      <c r="A536" s="14">
        <v>533</v>
      </c>
      <c r="B536" s="15" t="s">
        <v>6170</v>
      </c>
      <c r="C536" s="15" t="s">
        <v>17</v>
      </c>
      <c r="D536" s="14" t="s">
        <v>18</v>
      </c>
      <c r="E536" s="14" t="s">
        <v>19</v>
      </c>
      <c r="F536" s="14" t="s">
        <v>20</v>
      </c>
      <c r="G536" s="15" t="s">
        <v>727</v>
      </c>
      <c r="H536" s="15" t="s">
        <v>843</v>
      </c>
      <c r="I536" s="15" t="s">
        <v>23</v>
      </c>
      <c r="J536" s="20">
        <v>80</v>
      </c>
      <c r="K536" s="20">
        <v>0</v>
      </c>
      <c r="L536" s="14">
        <v>80</v>
      </c>
      <c r="M536" s="22"/>
    </row>
    <row r="537" ht="10.9" customHeight="true" spans="1:13">
      <c r="A537" s="14">
        <v>534</v>
      </c>
      <c r="B537" s="15" t="s">
        <v>846</v>
      </c>
      <c r="C537" s="15" t="s">
        <v>17</v>
      </c>
      <c r="D537" s="14" t="s">
        <v>18</v>
      </c>
      <c r="E537" s="14" t="s">
        <v>19</v>
      </c>
      <c r="F537" s="14" t="s">
        <v>20</v>
      </c>
      <c r="G537" s="15" t="s">
        <v>727</v>
      </c>
      <c r="H537" s="15" t="s">
        <v>6171</v>
      </c>
      <c r="I537" s="15" t="s">
        <v>23</v>
      </c>
      <c r="J537" s="20">
        <v>80</v>
      </c>
      <c r="K537" s="20">
        <v>0</v>
      </c>
      <c r="L537" s="14">
        <v>80</v>
      </c>
      <c r="M537" s="22"/>
    </row>
    <row r="538" ht="10.9" customHeight="true" spans="1:13">
      <c r="A538" s="14">
        <v>535</v>
      </c>
      <c r="B538" s="15" t="s">
        <v>6172</v>
      </c>
      <c r="C538" s="15" t="s">
        <v>17</v>
      </c>
      <c r="D538" s="14" t="s">
        <v>18</v>
      </c>
      <c r="E538" s="14" t="s">
        <v>19</v>
      </c>
      <c r="F538" s="14" t="s">
        <v>20</v>
      </c>
      <c r="G538" s="15" t="s">
        <v>727</v>
      </c>
      <c r="H538" s="15" t="s">
        <v>850</v>
      </c>
      <c r="I538" s="15" t="s">
        <v>23</v>
      </c>
      <c r="J538" s="20">
        <v>80</v>
      </c>
      <c r="K538" s="20">
        <v>0</v>
      </c>
      <c r="L538" s="14">
        <v>80</v>
      </c>
      <c r="M538" s="22"/>
    </row>
    <row r="539" ht="10.9" customHeight="true" spans="1:13">
      <c r="A539" s="14">
        <v>536</v>
      </c>
      <c r="B539" s="15" t="s">
        <v>849</v>
      </c>
      <c r="C539" s="15" t="s">
        <v>26</v>
      </c>
      <c r="D539" s="14" t="s">
        <v>18</v>
      </c>
      <c r="E539" s="14" t="s">
        <v>19</v>
      </c>
      <c r="F539" s="14" t="s">
        <v>20</v>
      </c>
      <c r="G539" s="15" t="s">
        <v>727</v>
      </c>
      <c r="H539" s="15" t="s">
        <v>850</v>
      </c>
      <c r="I539" s="15" t="s">
        <v>23</v>
      </c>
      <c r="J539" s="20">
        <v>80</v>
      </c>
      <c r="K539" s="20">
        <v>0</v>
      </c>
      <c r="L539" s="14">
        <v>80</v>
      </c>
      <c r="M539" s="22"/>
    </row>
    <row r="540" ht="10.9" customHeight="true" spans="1:13">
      <c r="A540" s="14">
        <v>537</v>
      </c>
      <c r="B540" s="15" t="s">
        <v>858</v>
      </c>
      <c r="C540" s="15" t="s">
        <v>17</v>
      </c>
      <c r="D540" s="14" t="s">
        <v>18</v>
      </c>
      <c r="E540" s="14" t="s">
        <v>19</v>
      </c>
      <c r="F540" s="14" t="s">
        <v>20</v>
      </c>
      <c r="G540" s="15" t="s">
        <v>727</v>
      </c>
      <c r="H540" s="15" t="s">
        <v>859</v>
      </c>
      <c r="I540" s="15" t="s">
        <v>23</v>
      </c>
      <c r="J540" s="20">
        <v>80</v>
      </c>
      <c r="K540" s="20">
        <v>0</v>
      </c>
      <c r="L540" s="14">
        <v>80</v>
      </c>
      <c r="M540" s="22"/>
    </row>
    <row r="541" ht="10.9" customHeight="true" spans="1:13">
      <c r="A541" s="14">
        <v>538</v>
      </c>
      <c r="B541" s="15" t="s">
        <v>861</v>
      </c>
      <c r="C541" s="15" t="s">
        <v>17</v>
      </c>
      <c r="D541" s="14" t="s">
        <v>18</v>
      </c>
      <c r="E541" s="14" t="s">
        <v>19</v>
      </c>
      <c r="F541" s="14" t="s">
        <v>20</v>
      </c>
      <c r="G541" s="15" t="s">
        <v>727</v>
      </c>
      <c r="H541" s="15" t="s">
        <v>859</v>
      </c>
      <c r="I541" s="15" t="s">
        <v>23</v>
      </c>
      <c r="J541" s="20">
        <v>80</v>
      </c>
      <c r="K541" s="20">
        <v>0</v>
      </c>
      <c r="L541" s="14">
        <v>80</v>
      </c>
      <c r="M541" s="22"/>
    </row>
    <row r="542" ht="10.9" customHeight="true" spans="1:13">
      <c r="A542" s="14">
        <v>539</v>
      </c>
      <c r="B542" s="15" t="s">
        <v>6173</v>
      </c>
      <c r="C542" s="15" t="s">
        <v>26</v>
      </c>
      <c r="D542" s="14" t="s">
        <v>18</v>
      </c>
      <c r="E542" s="14" t="s">
        <v>19</v>
      </c>
      <c r="F542" s="14" t="s">
        <v>20</v>
      </c>
      <c r="G542" s="15" t="s">
        <v>727</v>
      </c>
      <c r="H542" s="15" t="s">
        <v>859</v>
      </c>
      <c r="I542" s="15" t="s">
        <v>23</v>
      </c>
      <c r="J542" s="20">
        <v>80</v>
      </c>
      <c r="K542" s="20">
        <v>0</v>
      </c>
      <c r="L542" s="14">
        <v>80</v>
      </c>
      <c r="M542" s="22"/>
    </row>
    <row r="543" ht="10.9" customHeight="true" spans="1:13">
      <c r="A543" s="14">
        <v>540</v>
      </c>
      <c r="B543" s="15" t="s">
        <v>862</v>
      </c>
      <c r="C543" s="15" t="s">
        <v>17</v>
      </c>
      <c r="D543" s="14" t="s">
        <v>18</v>
      </c>
      <c r="E543" s="14" t="s">
        <v>19</v>
      </c>
      <c r="F543" s="14" t="s">
        <v>20</v>
      </c>
      <c r="G543" s="15" t="s">
        <v>727</v>
      </c>
      <c r="H543" s="15" t="s">
        <v>863</v>
      </c>
      <c r="I543" s="15" t="s">
        <v>23</v>
      </c>
      <c r="J543" s="20">
        <v>80</v>
      </c>
      <c r="K543" s="20">
        <v>0</v>
      </c>
      <c r="L543" s="14">
        <v>80</v>
      </c>
      <c r="M543" s="22"/>
    </row>
    <row r="544" ht="10.9" customHeight="true" spans="1:13">
      <c r="A544" s="14">
        <v>541</v>
      </c>
      <c r="B544" s="15" t="s">
        <v>877</v>
      </c>
      <c r="C544" s="15" t="s">
        <v>26</v>
      </c>
      <c r="D544" s="14" t="s">
        <v>18</v>
      </c>
      <c r="E544" s="14" t="s">
        <v>19</v>
      </c>
      <c r="F544" s="14" t="s">
        <v>20</v>
      </c>
      <c r="G544" s="15" t="s">
        <v>727</v>
      </c>
      <c r="H544" s="15" t="s">
        <v>6174</v>
      </c>
      <c r="I544" s="15" t="s">
        <v>23</v>
      </c>
      <c r="J544" s="20">
        <v>80</v>
      </c>
      <c r="K544" s="20">
        <v>0</v>
      </c>
      <c r="L544" s="14">
        <v>80</v>
      </c>
      <c r="M544" s="22"/>
    </row>
    <row r="545" ht="10.9" customHeight="true" spans="1:13">
      <c r="A545" s="14">
        <v>542</v>
      </c>
      <c r="B545" s="15" t="s">
        <v>890</v>
      </c>
      <c r="C545" s="15" t="s">
        <v>17</v>
      </c>
      <c r="D545" s="14" t="s">
        <v>18</v>
      </c>
      <c r="E545" s="14" t="s">
        <v>19</v>
      </c>
      <c r="F545" s="14" t="s">
        <v>20</v>
      </c>
      <c r="G545" s="15" t="s">
        <v>727</v>
      </c>
      <c r="H545" s="15" t="s">
        <v>6174</v>
      </c>
      <c r="I545" s="15" t="s">
        <v>23</v>
      </c>
      <c r="J545" s="20">
        <v>80</v>
      </c>
      <c r="K545" s="20">
        <v>0</v>
      </c>
      <c r="L545" s="14">
        <v>80</v>
      </c>
      <c r="M545" s="22"/>
    </row>
    <row r="546" ht="10.9" customHeight="true" spans="1:13">
      <c r="A546" s="14">
        <v>543</v>
      </c>
      <c r="B546" s="15" t="s">
        <v>6175</v>
      </c>
      <c r="C546" s="15" t="s">
        <v>26</v>
      </c>
      <c r="D546" s="14" t="s">
        <v>18</v>
      </c>
      <c r="E546" s="14" t="s">
        <v>19</v>
      </c>
      <c r="F546" s="14" t="s">
        <v>20</v>
      </c>
      <c r="G546" s="15" t="s">
        <v>727</v>
      </c>
      <c r="H546" s="15" t="s">
        <v>6174</v>
      </c>
      <c r="I546" s="15" t="s">
        <v>23</v>
      </c>
      <c r="J546" s="20">
        <v>80</v>
      </c>
      <c r="K546" s="20">
        <v>0</v>
      </c>
      <c r="L546" s="14">
        <v>80</v>
      </c>
      <c r="M546" s="22"/>
    </row>
    <row r="547" ht="10.9" customHeight="true" spans="1:13">
      <c r="A547" s="14">
        <v>544</v>
      </c>
      <c r="B547" s="15" t="s">
        <v>6176</v>
      </c>
      <c r="C547" s="15" t="s">
        <v>26</v>
      </c>
      <c r="D547" s="14" t="s">
        <v>18</v>
      </c>
      <c r="E547" s="14" t="s">
        <v>19</v>
      </c>
      <c r="F547" s="14" t="s">
        <v>20</v>
      </c>
      <c r="G547" s="15" t="s">
        <v>727</v>
      </c>
      <c r="H547" s="15" t="s">
        <v>6174</v>
      </c>
      <c r="I547" s="15" t="s">
        <v>23</v>
      </c>
      <c r="J547" s="20">
        <v>80</v>
      </c>
      <c r="K547" s="20">
        <v>0</v>
      </c>
      <c r="L547" s="14">
        <v>80</v>
      </c>
      <c r="M547" s="22"/>
    </row>
    <row r="548" ht="10.9" customHeight="true" spans="1:13">
      <c r="A548" s="14">
        <v>545</v>
      </c>
      <c r="B548" s="15" t="s">
        <v>6177</v>
      </c>
      <c r="C548" s="15" t="s">
        <v>26</v>
      </c>
      <c r="D548" s="14" t="s">
        <v>18</v>
      </c>
      <c r="E548" s="14" t="s">
        <v>19</v>
      </c>
      <c r="F548" s="14" t="s">
        <v>20</v>
      </c>
      <c r="G548" s="15" t="s">
        <v>727</v>
      </c>
      <c r="H548" s="15" t="s">
        <v>6174</v>
      </c>
      <c r="I548" s="15" t="s">
        <v>23</v>
      </c>
      <c r="J548" s="20">
        <v>80</v>
      </c>
      <c r="K548" s="20">
        <v>0</v>
      </c>
      <c r="L548" s="14">
        <v>80</v>
      </c>
      <c r="M548" s="22"/>
    </row>
    <row r="549" ht="10.9" customHeight="true" spans="1:13">
      <c r="A549" s="14">
        <v>546</v>
      </c>
      <c r="B549" s="15" t="s">
        <v>6178</v>
      </c>
      <c r="C549" s="15" t="s">
        <v>17</v>
      </c>
      <c r="D549" s="14" t="s">
        <v>18</v>
      </c>
      <c r="E549" s="14" t="s">
        <v>19</v>
      </c>
      <c r="F549" s="14" t="s">
        <v>20</v>
      </c>
      <c r="G549" s="15" t="s">
        <v>727</v>
      </c>
      <c r="H549" s="15" t="s">
        <v>6174</v>
      </c>
      <c r="I549" s="15" t="s">
        <v>23</v>
      </c>
      <c r="J549" s="20">
        <v>80</v>
      </c>
      <c r="K549" s="20">
        <v>0</v>
      </c>
      <c r="L549" s="14">
        <v>80</v>
      </c>
      <c r="M549" s="22"/>
    </row>
    <row r="550" ht="10.9" customHeight="true" spans="1:13">
      <c r="A550" s="14">
        <v>547</v>
      </c>
      <c r="B550" s="15" t="s">
        <v>6179</v>
      </c>
      <c r="C550" s="15" t="s">
        <v>26</v>
      </c>
      <c r="D550" s="14" t="s">
        <v>18</v>
      </c>
      <c r="E550" s="14" t="s">
        <v>19</v>
      </c>
      <c r="F550" s="14" t="s">
        <v>20</v>
      </c>
      <c r="G550" s="15" t="s">
        <v>727</v>
      </c>
      <c r="H550" s="15" t="s">
        <v>6174</v>
      </c>
      <c r="I550" s="15" t="s">
        <v>23</v>
      </c>
      <c r="J550" s="20">
        <v>80</v>
      </c>
      <c r="K550" s="20">
        <v>0</v>
      </c>
      <c r="L550" s="14">
        <v>80</v>
      </c>
      <c r="M550" s="22"/>
    </row>
    <row r="551" ht="10.9" customHeight="true" spans="1:13">
      <c r="A551" s="14">
        <v>548</v>
      </c>
      <c r="B551" s="15" t="s">
        <v>6180</v>
      </c>
      <c r="C551" s="15" t="s">
        <v>17</v>
      </c>
      <c r="D551" s="14" t="s">
        <v>18</v>
      </c>
      <c r="E551" s="14" t="s">
        <v>19</v>
      </c>
      <c r="F551" s="14" t="s">
        <v>20</v>
      </c>
      <c r="G551" s="15" t="s">
        <v>727</v>
      </c>
      <c r="H551" s="15" t="s">
        <v>6174</v>
      </c>
      <c r="I551" s="15" t="s">
        <v>23</v>
      </c>
      <c r="J551" s="20">
        <v>80</v>
      </c>
      <c r="K551" s="20">
        <v>0</v>
      </c>
      <c r="L551" s="14">
        <v>80</v>
      </c>
      <c r="M551" s="22"/>
    </row>
    <row r="552" ht="10.9" customHeight="true" spans="1:13">
      <c r="A552" s="14">
        <v>549</v>
      </c>
      <c r="B552" s="15" t="s">
        <v>876</v>
      </c>
      <c r="C552" s="15" t="s">
        <v>26</v>
      </c>
      <c r="D552" s="14" t="s">
        <v>18</v>
      </c>
      <c r="E552" s="14" t="s">
        <v>19</v>
      </c>
      <c r="F552" s="14" t="s">
        <v>20</v>
      </c>
      <c r="G552" s="15" t="s">
        <v>727</v>
      </c>
      <c r="H552" s="15" t="s">
        <v>875</v>
      </c>
      <c r="I552" s="15" t="s">
        <v>23</v>
      </c>
      <c r="J552" s="20">
        <v>80</v>
      </c>
      <c r="K552" s="20">
        <v>0</v>
      </c>
      <c r="L552" s="14">
        <v>80</v>
      </c>
      <c r="M552" s="22"/>
    </row>
    <row r="553" ht="10.9" customHeight="true" spans="1:13">
      <c r="A553" s="14">
        <v>550</v>
      </c>
      <c r="B553" s="15" t="s">
        <v>880</v>
      </c>
      <c r="C553" s="15" t="s">
        <v>26</v>
      </c>
      <c r="D553" s="14" t="s">
        <v>18</v>
      </c>
      <c r="E553" s="14" t="s">
        <v>19</v>
      </c>
      <c r="F553" s="14" t="s">
        <v>20</v>
      </c>
      <c r="G553" s="15" t="s">
        <v>727</v>
      </c>
      <c r="H553" s="15" t="s">
        <v>878</v>
      </c>
      <c r="I553" s="15" t="s">
        <v>23</v>
      </c>
      <c r="J553" s="20">
        <v>80</v>
      </c>
      <c r="K553" s="20">
        <v>0</v>
      </c>
      <c r="L553" s="14">
        <v>80</v>
      </c>
      <c r="M553" s="22"/>
    </row>
    <row r="554" ht="10.9" customHeight="true" spans="1:13">
      <c r="A554" s="14">
        <v>551</v>
      </c>
      <c r="B554" s="15" t="s">
        <v>6181</v>
      </c>
      <c r="C554" s="15" t="s">
        <v>17</v>
      </c>
      <c r="D554" s="14" t="s">
        <v>18</v>
      </c>
      <c r="E554" s="14" t="s">
        <v>19</v>
      </c>
      <c r="F554" s="14" t="s">
        <v>20</v>
      </c>
      <c r="G554" s="15" t="s">
        <v>727</v>
      </c>
      <c r="H554" s="15" t="s">
        <v>878</v>
      </c>
      <c r="I554" s="15" t="s">
        <v>23</v>
      </c>
      <c r="J554" s="20">
        <v>80</v>
      </c>
      <c r="K554" s="20">
        <v>0</v>
      </c>
      <c r="L554" s="14">
        <v>80</v>
      </c>
      <c r="M554" s="22"/>
    </row>
    <row r="555" ht="10.9" customHeight="true" spans="1:13">
      <c r="A555" s="14">
        <v>552</v>
      </c>
      <c r="B555" s="15" t="s">
        <v>250</v>
      </c>
      <c r="C555" s="15" t="s">
        <v>26</v>
      </c>
      <c r="D555" s="14" t="s">
        <v>18</v>
      </c>
      <c r="E555" s="14" t="s">
        <v>19</v>
      </c>
      <c r="F555" s="14" t="s">
        <v>20</v>
      </c>
      <c r="G555" s="15" t="s">
        <v>727</v>
      </c>
      <c r="H555" s="15" t="s">
        <v>901</v>
      </c>
      <c r="I555" s="15" t="s">
        <v>23</v>
      </c>
      <c r="J555" s="20">
        <v>80</v>
      </c>
      <c r="K555" s="20">
        <v>0</v>
      </c>
      <c r="L555" s="14">
        <v>80</v>
      </c>
      <c r="M555" s="22"/>
    </row>
    <row r="556" ht="10.9" customHeight="true" spans="1:13">
      <c r="A556" s="14">
        <v>553</v>
      </c>
      <c r="B556" s="15" t="s">
        <v>900</v>
      </c>
      <c r="C556" s="15" t="s">
        <v>17</v>
      </c>
      <c r="D556" s="14" t="s">
        <v>18</v>
      </c>
      <c r="E556" s="14" t="s">
        <v>19</v>
      </c>
      <c r="F556" s="14" t="s">
        <v>20</v>
      </c>
      <c r="G556" s="15" t="s">
        <v>727</v>
      </c>
      <c r="H556" s="15" t="s">
        <v>901</v>
      </c>
      <c r="I556" s="15" t="s">
        <v>23</v>
      </c>
      <c r="J556" s="20">
        <v>80</v>
      </c>
      <c r="K556" s="20">
        <v>0</v>
      </c>
      <c r="L556" s="14">
        <v>80</v>
      </c>
      <c r="M556" s="22"/>
    </row>
    <row r="557" ht="10.9" customHeight="true" spans="1:13">
      <c r="A557" s="14">
        <v>554</v>
      </c>
      <c r="B557" s="15" t="s">
        <v>905</v>
      </c>
      <c r="C557" s="15" t="s">
        <v>26</v>
      </c>
      <c r="D557" s="14" t="s">
        <v>18</v>
      </c>
      <c r="E557" s="14" t="s">
        <v>19</v>
      </c>
      <c r="F557" s="14" t="s">
        <v>20</v>
      </c>
      <c r="G557" s="15" t="s">
        <v>727</v>
      </c>
      <c r="H557" s="15" t="s">
        <v>901</v>
      </c>
      <c r="I557" s="15" t="s">
        <v>23</v>
      </c>
      <c r="J557" s="20">
        <v>80</v>
      </c>
      <c r="K557" s="20">
        <v>0</v>
      </c>
      <c r="L557" s="14">
        <v>80</v>
      </c>
      <c r="M557" s="22"/>
    </row>
    <row r="558" ht="10.9" customHeight="true" spans="1:13">
      <c r="A558" s="14">
        <v>555</v>
      </c>
      <c r="B558" s="15" t="s">
        <v>906</v>
      </c>
      <c r="C558" s="15" t="s">
        <v>17</v>
      </c>
      <c r="D558" s="14" t="s">
        <v>18</v>
      </c>
      <c r="E558" s="14" t="s">
        <v>19</v>
      </c>
      <c r="F558" s="14" t="s">
        <v>20</v>
      </c>
      <c r="G558" s="15" t="s">
        <v>727</v>
      </c>
      <c r="H558" s="15" t="s">
        <v>901</v>
      </c>
      <c r="I558" s="15" t="s">
        <v>23</v>
      </c>
      <c r="J558" s="20">
        <v>80</v>
      </c>
      <c r="K558" s="20">
        <v>0</v>
      </c>
      <c r="L558" s="14">
        <v>80</v>
      </c>
      <c r="M558" s="22"/>
    </row>
    <row r="559" ht="10.9" customHeight="true" spans="1:13">
      <c r="A559" s="14">
        <v>556</v>
      </c>
      <c r="B559" s="15" t="s">
        <v>6182</v>
      </c>
      <c r="C559" s="15" t="s">
        <v>17</v>
      </c>
      <c r="D559" s="14" t="s">
        <v>18</v>
      </c>
      <c r="E559" s="14" t="s">
        <v>19</v>
      </c>
      <c r="F559" s="14" t="s">
        <v>20</v>
      </c>
      <c r="G559" s="15" t="s">
        <v>727</v>
      </c>
      <c r="H559" s="15" t="s">
        <v>901</v>
      </c>
      <c r="I559" s="15" t="s">
        <v>23</v>
      </c>
      <c r="J559" s="20">
        <v>80</v>
      </c>
      <c r="K559" s="20">
        <v>0</v>
      </c>
      <c r="L559" s="14">
        <v>80</v>
      </c>
      <c r="M559" s="22"/>
    </row>
    <row r="560" ht="10.9" customHeight="true" spans="1:13">
      <c r="A560" s="14">
        <v>557</v>
      </c>
      <c r="B560" s="15" t="s">
        <v>908</v>
      </c>
      <c r="C560" s="15" t="s">
        <v>17</v>
      </c>
      <c r="D560" s="14" t="s">
        <v>18</v>
      </c>
      <c r="E560" s="14" t="s">
        <v>19</v>
      </c>
      <c r="F560" s="14" t="s">
        <v>20</v>
      </c>
      <c r="G560" s="15" t="s">
        <v>727</v>
      </c>
      <c r="H560" s="15" t="s">
        <v>901</v>
      </c>
      <c r="I560" s="15" t="s">
        <v>23</v>
      </c>
      <c r="J560" s="20">
        <v>80</v>
      </c>
      <c r="K560" s="20">
        <v>0</v>
      </c>
      <c r="L560" s="14">
        <v>80</v>
      </c>
      <c r="M560" s="22"/>
    </row>
    <row r="561" ht="10.9" customHeight="true" spans="1:13">
      <c r="A561" s="14">
        <v>558</v>
      </c>
      <c r="B561" s="15" t="s">
        <v>6183</v>
      </c>
      <c r="C561" s="15" t="s">
        <v>26</v>
      </c>
      <c r="D561" s="14" t="s">
        <v>18</v>
      </c>
      <c r="E561" s="14" t="s">
        <v>19</v>
      </c>
      <c r="F561" s="14" t="s">
        <v>20</v>
      </c>
      <c r="G561" s="15" t="s">
        <v>727</v>
      </c>
      <c r="H561" s="15" t="s">
        <v>901</v>
      </c>
      <c r="I561" s="15" t="s">
        <v>23</v>
      </c>
      <c r="J561" s="20">
        <v>80</v>
      </c>
      <c r="K561" s="20">
        <v>0</v>
      </c>
      <c r="L561" s="14">
        <v>80</v>
      </c>
      <c r="M561" s="22"/>
    </row>
    <row r="562" ht="10.9" customHeight="true" spans="1:13">
      <c r="A562" s="14">
        <v>559</v>
      </c>
      <c r="B562" s="15" t="s">
        <v>6184</v>
      </c>
      <c r="C562" s="15" t="s">
        <v>17</v>
      </c>
      <c r="D562" s="14" t="s">
        <v>18</v>
      </c>
      <c r="E562" s="14" t="s">
        <v>19</v>
      </c>
      <c r="F562" s="14" t="s">
        <v>20</v>
      </c>
      <c r="G562" s="15" t="s">
        <v>727</v>
      </c>
      <c r="H562" s="15" t="s">
        <v>901</v>
      </c>
      <c r="I562" s="15" t="s">
        <v>23</v>
      </c>
      <c r="J562" s="20">
        <v>80</v>
      </c>
      <c r="K562" s="20">
        <v>0</v>
      </c>
      <c r="L562" s="14">
        <v>80</v>
      </c>
      <c r="M562" s="22"/>
    </row>
    <row r="563" ht="10.9" customHeight="true" spans="1:13">
      <c r="A563" s="14">
        <v>560</v>
      </c>
      <c r="B563" s="15" t="s">
        <v>913</v>
      </c>
      <c r="C563" s="15" t="s">
        <v>26</v>
      </c>
      <c r="D563" s="14" t="s">
        <v>18</v>
      </c>
      <c r="E563" s="14" t="s">
        <v>19</v>
      </c>
      <c r="F563" s="14" t="s">
        <v>20</v>
      </c>
      <c r="G563" s="15" t="s">
        <v>727</v>
      </c>
      <c r="H563" s="15" t="s">
        <v>911</v>
      </c>
      <c r="I563" s="15" t="s">
        <v>23</v>
      </c>
      <c r="J563" s="20">
        <v>80</v>
      </c>
      <c r="K563" s="20">
        <v>0</v>
      </c>
      <c r="L563" s="14">
        <v>80</v>
      </c>
      <c r="M563" s="22"/>
    </row>
    <row r="564" ht="10.9" customHeight="true" spans="1:13">
      <c r="A564" s="14">
        <v>561</v>
      </c>
      <c r="B564" s="15" t="s">
        <v>919</v>
      </c>
      <c r="C564" s="15" t="s">
        <v>17</v>
      </c>
      <c r="D564" s="14" t="s">
        <v>18</v>
      </c>
      <c r="E564" s="14" t="s">
        <v>19</v>
      </c>
      <c r="F564" s="14" t="s">
        <v>20</v>
      </c>
      <c r="G564" s="15" t="s">
        <v>727</v>
      </c>
      <c r="H564" s="15" t="s">
        <v>911</v>
      </c>
      <c r="I564" s="15" t="s">
        <v>23</v>
      </c>
      <c r="J564" s="20">
        <v>80</v>
      </c>
      <c r="K564" s="20">
        <v>0</v>
      </c>
      <c r="L564" s="14">
        <v>80</v>
      </c>
      <c r="M564" s="22"/>
    </row>
    <row r="565" s="2" customFormat="true" ht="10.9" customHeight="true" spans="1:13">
      <c r="A565" s="14">
        <v>562</v>
      </c>
      <c r="B565" s="15" t="s">
        <v>912</v>
      </c>
      <c r="C565" s="15" t="s">
        <v>26</v>
      </c>
      <c r="D565" s="14" t="s">
        <v>18</v>
      </c>
      <c r="E565" s="14" t="s">
        <v>19</v>
      </c>
      <c r="F565" s="14" t="s">
        <v>20</v>
      </c>
      <c r="G565" s="15" t="s">
        <v>727</v>
      </c>
      <c r="H565" s="15" t="s">
        <v>911</v>
      </c>
      <c r="I565" s="15" t="s">
        <v>23</v>
      </c>
      <c r="J565" s="20">
        <v>80</v>
      </c>
      <c r="K565" s="20">
        <v>0</v>
      </c>
      <c r="L565" s="14">
        <v>80</v>
      </c>
      <c r="M565" s="22"/>
    </row>
    <row r="566" ht="10.9" customHeight="true" spans="1:13">
      <c r="A566" s="14">
        <v>563</v>
      </c>
      <c r="B566" s="15" t="s">
        <v>916</v>
      </c>
      <c r="C566" s="15" t="s">
        <v>17</v>
      </c>
      <c r="D566" s="14" t="s">
        <v>18</v>
      </c>
      <c r="E566" s="14" t="s">
        <v>19</v>
      </c>
      <c r="F566" s="14" t="s">
        <v>20</v>
      </c>
      <c r="G566" s="15" t="s">
        <v>727</v>
      </c>
      <c r="H566" s="15" t="s">
        <v>911</v>
      </c>
      <c r="I566" s="15" t="s">
        <v>23</v>
      </c>
      <c r="J566" s="20">
        <v>80</v>
      </c>
      <c r="K566" s="20">
        <v>0</v>
      </c>
      <c r="L566" s="14">
        <v>80</v>
      </c>
      <c r="M566" s="22"/>
    </row>
    <row r="567" ht="10.9" customHeight="true" spans="1:13">
      <c r="A567" s="14">
        <v>564</v>
      </c>
      <c r="B567" s="15" t="s">
        <v>915</v>
      </c>
      <c r="C567" s="15" t="s">
        <v>17</v>
      </c>
      <c r="D567" s="14" t="s">
        <v>18</v>
      </c>
      <c r="E567" s="14" t="s">
        <v>19</v>
      </c>
      <c r="F567" s="14" t="s">
        <v>20</v>
      </c>
      <c r="G567" s="15" t="s">
        <v>727</v>
      </c>
      <c r="H567" s="15" t="s">
        <v>911</v>
      </c>
      <c r="I567" s="15" t="s">
        <v>23</v>
      </c>
      <c r="J567" s="20">
        <v>80</v>
      </c>
      <c r="K567" s="20">
        <v>0</v>
      </c>
      <c r="L567" s="14">
        <v>80</v>
      </c>
      <c r="M567" s="22"/>
    </row>
    <row r="568" ht="10.9" customHeight="true" spans="1:13">
      <c r="A568" s="14">
        <v>565</v>
      </c>
      <c r="B568" s="15" t="s">
        <v>917</v>
      </c>
      <c r="C568" s="15" t="s">
        <v>17</v>
      </c>
      <c r="D568" s="14" t="s">
        <v>18</v>
      </c>
      <c r="E568" s="14" t="s">
        <v>19</v>
      </c>
      <c r="F568" s="14" t="s">
        <v>20</v>
      </c>
      <c r="G568" s="15" t="s">
        <v>727</v>
      </c>
      <c r="H568" s="15" t="s">
        <v>911</v>
      </c>
      <c r="I568" s="15" t="s">
        <v>23</v>
      </c>
      <c r="J568" s="20">
        <v>80</v>
      </c>
      <c r="K568" s="20">
        <v>0</v>
      </c>
      <c r="L568" s="14">
        <v>80</v>
      </c>
      <c r="M568" s="22"/>
    </row>
    <row r="569" ht="10.9" customHeight="true" spans="1:13">
      <c r="A569" s="14">
        <v>566</v>
      </c>
      <c r="B569" s="15" t="s">
        <v>914</v>
      </c>
      <c r="C569" s="15" t="s">
        <v>26</v>
      </c>
      <c r="D569" s="14" t="s">
        <v>18</v>
      </c>
      <c r="E569" s="14" t="s">
        <v>19</v>
      </c>
      <c r="F569" s="14" t="s">
        <v>20</v>
      </c>
      <c r="G569" s="15" t="s">
        <v>727</v>
      </c>
      <c r="H569" s="15" t="s">
        <v>911</v>
      </c>
      <c r="I569" s="15" t="s">
        <v>23</v>
      </c>
      <c r="J569" s="20">
        <v>80</v>
      </c>
      <c r="K569" s="20">
        <v>0</v>
      </c>
      <c r="L569" s="14">
        <v>80</v>
      </c>
      <c r="M569" s="22"/>
    </row>
    <row r="570" ht="10.9" customHeight="true" spans="1:13">
      <c r="A570" s="14">
        <v>567</v>
      </c>
      <c r="B570" s="15" t="s">
        <v>918</v>
      </c>
      <c r="C570" s="15" t="s">
        <v>26</v>
      </c>
      <c r="D570" s="14" t="s">
        <v>18</v>
      </c>
      <c r="E570" s="14" t="s">
        <v>19</v>
      </c>
      <c r="F570" s="14" t="s">
        <v>20</v>
      </c>
      <c r="G570" s="15" t="s">
        <v>727</v>
      </c>
      <c r="H570" s="15" t="s">
        <v>911</v>
      </c>
      <c r="I570" s="15" t="s">
        <v>23</v>
      </c>
      <c r="J570" s="20">
        <v>80</v>
      </c>
      <c r="K570" s="20">
        <v>0</v>
      </c>
      <c r="L570" s="14">
        <v>80</v>
      </c>
      <c r="M570" s="22"/>
    </row>
    <row r="571" ht="10.9" customHeight="true" spans="1:13">
      <c r="A571" s="14">
        <v>568</v>
      </c>
      <c r="B571" s="15" t="s">
        <v>6185</v>
      </c>
      <c r="C571" s="15" t="s">
        <v>17</v>
      </c>
      <c r="D571" s="14" t="s">
        <v>18</v>
      </c>
      <c r="E571" s="14" t="s">
        <v>19</v>
      </c>
      <c r="F571" s="14" t="s">
        <v>20</v>
      </c>
      <c r="G571" s="15" t="s">
        <v>727</v>
      </c>
      <c r="H571" s="15" t="s">
        <v>921</v>
      </c>
      <c r="I571" s="15" t="s">
        <v>23</v>
      </c>
      <c r="J571" s="20">
        <v>80</v>
      </c>
      <c r="K571" s="20">
        <v>0</v>
      </c>
      <c r="L571" s="14">
        <v>80</v>
      </c>
      <c r="M571" s="22"/>
    </row>
    <row r="572" ht="10.9" customHeight="true" spans="1:13">
      <c r="A572" s="14">
        <v>569</v>
      </c>
      <c r="B572" s="15" t="s">
        <v>930</v>
      </c>
      <c r="C572" s="15" t="s">
        <v>26</v>
      </c>
      <c r="D572" s="14" t="s">
        <v>18</v>
      </c>
      <c r="E572" s="14" t="s">
        <v>19</v>
      </c>
      <c r="F572" s="14" t="s">
        <v>20</v>
      </c>
      <c r="G572" s="15" t="s">
        <v>727</v>
      </c>
      <c r="H572" s="15" t="s">
        <v>931</v>
      </c>
      <c r="I572" s="15" t="s">
        <v>23</v>
      </c>
      <c r="J572" s="20">
        <v>80</v>
      </c>
      <c r="K572" s="20">
        <v>0</v>
      </c>
      <c r="L572" s="14">
        <v>80</v>
      </c>
      <c r="M572" s="22"/>
    </row>
    <row r="573" ht="10.9" customHeight="true" spans="1:13">
      <c r="A573" s="14">
        <v>570</v>
      </c>
      <c r="B573" s="15" t="s">
        <v>932</v>
      </c>
      <c r="C573" s="15" t="s">
        <v>26</v>
      </c>
      <c r="D573" s="14" t="s">
        <v>18</v>
      </c>
      <c r="E573" s="14" t="s">
        <v>19</v>
      </c>
      <c r="F573" s="14" t="s">
        <v>20</v>
      </c>
      <c r="G573" s="15" t="s">
        <v>727</v>
      </c>
      <c r="H573" s="15" t="s">
        <v>931</v>
      </c>
      <c r="I573" s="15" t="s">
        <v>23</v>
      </c>
      <c r="J573" s="20">
        <v>80</v>
      </c>
      <c r="K573" s="20">
        <v>0</v>
      </c>
      <c r="L573" s="14">
        <v>80</v>
      </c>
      <c r="M573" s="22"/>
    </row>
    <row r="574" ht="10.9" customHeight="true" spans="1:13">
      <c r="A574" s="14">
        <v>571</v>
      </c>
      <c r="B574" s="15" t="s">
        <v>948</v>
      </c>
      <c r="C574" s="15" t="s">
        <v>17</v>
      </c>
      <c r="D574" s="14" t="s">
        <v>18</v>
      </c>
      <c r="E574" s="14" t="s">
        <v>19</v>
      </c>
      <c r="F574" s="14" t="s">
        <v>20</v>
      </c>
      <c r="G574" s="15" t="s">
        <v>727</v>
      </c>
      <c r="H574" s="15" t="s">
        <v>935</v>
      </c>
      <c r="I574" s="15" t="s">
        <v>23</v>
      </c>
      <c r="J574" s="20">
        <v>80</v>
      </c>
      <c r="K574" s="20">
        <v>0</v>
      </c>
      <c r="L574" s="14">
        <v>80</v>
      </c>
      <c r="M574" s="22"/>
    </row>
    <row r="575" ht="10.9" customHeight="true" spans="1:13">
      <c r="A575" s="14">
        <v>572</v>
      </c>
      <c r="B575" s="15" t="s">
        <v>6186</v>
      </c>
      <c r="C575" s="15" t="s">
        <v>17</v>
      </c>
      <c r="D575" s="14" t="s">
        <v>18</v>
      </c>
      <c r="E575" s="14" t="s">
        <v>19</v>
      </c>
      <c r="F575" s="14" t="s">
        <v>20</v>
      </c>
      <c r="G575" s="15" t="s">
        <v>727</v>
      </c>
      <c r="H575" s="15" t="s">
        <v>935</v>
      </c>
      <c r="I575" s="15" t="s">
        <v>23</v>
      </c>
      <c r="J575" s="20">
        <v>80</v>
      </c>
      <c r="K575" s="20">
        <v>0</v>
      </c>
      <c r="L575" s="14">
        <v>80</v>
      </c>
      <c r="M575" s="22"/>
    </row>
    <row r="576" ht="10.9" customHeight="true" spans="1:13">
      <c r="A576" s="14">
        <v>573</v>
      </c>
      <c r="B576" s="15" t="s">
        <v>934</v>
      </c>
      <c r="C576" s="15" t="s">
        <v>17</v>
      </c>
      <c r="D576" s="14" t="s">
        <v>18</v>
      </c>
      <c r="E576" s="14" t="s">
        <v>19</v>
      </c>
      <c r="F576" s="14" t="s">
        <v>20</v>
      </c>
      <c r="G576" s="15" t="s">
        <v>727</v>
      </c>
      <c r="H576" s="15" t="s">
        <v>935</v>
      </c>
      <c r="I576" s="15" t="s">
        <v>23</v>
      </c>
      <c r="J576" s="20">
        <v>80</v>
      </c>
      <c r="K576" s="20">
        <v>0</v>
      </c>
      <c r="L576" s="14">
        <v>80</v>
      </c>
      <c r="M576" s="22"/>
    </row>
    <row r="577" ht="10.9" customHeight="true" spans="1:13">
      <c r="A577" s="14">
        <v>574</v>
      </c>
      <c r="B577" s="15" t="s">
        <v>950</v>
      </c>
      <c r="C577" s="15" t="s">
        <v>26</v>
      </c>
      <c r="D577" s="14" t="s">
        <v>18</v>
      </c>
      <c r="E577" s="14" t="s">
        <v>19</v>
      </c>
      <c r="F577" s="14" t="s">
        <v>20</v>
      </c>
      <c r="G577" s="15" t="s">
        <v>727</v>
      </c>
      <c r="H577" s="15" t="s">
        <v>935</v>
      </c>
      <c r="I577" s="15" t="s">
        <v>23</v>
      </c>
      <c r="J577" s="20">
        <v>80</v>
      </c>
      <c r="K577" s="20">
        <v>0</v>
      </c>
      <c r="L577" s="14">
        <v>80</v>
      </c>
      <c r="M577" s="22"/>
    </row>
    <row r="578" ht="10.9" customHeight="true" spans="1:13">
      <c r="A578" s="14">
        <v>575</v>
      </c>
      <c r="B578" s="15" t="s">
        <v>6187</v>
      </c>
      <c r="C578" s="15" t="s">
        <v>17</v>
      </c>
      <c r="D578" s="14" t="s">
        <v>18</v>
      </c>
      <c r="E578" s="14" t="s">
        <v>19</v>
      </c>
      <c r="F578" s="14" t="s">
        <v>20</v>
      </c>
      <c r="G578" s="15" t="s">
        <v>727</v>
      </c>
      <c r="H578" s="15" t="s">
        <v>943</v>
      </c>
      <c r="I578" s="15" t="s">
        <v>23</v>
      </c>
      <c r="J578" s="20">
        <v>80</v>
      </c>
      <c r="K578" s="20">
        <v>0</v>
      </c>
      <c r="L578" s="14">
        <v>80</v>
      </c>
      <c r="M578" s="22"/>
    </row>
    <row r="579" ht="10.9" customHeight="true" spans="1:13">
      <c r="A579" s="14">
        <v>576</v>
      </c>
      <c r="B579" s="15" t="s">
        <v>938</v>
      </c>
      <c r="C579" s="15" t="s">
        <v>17</v>
      </c>
      <c r="D579" s="14" t="s">
        <v>18</v>
      </c>
      <c r="E579" s="14" t="s">
        <v>19</v>
      </c>
      <c r="F579" s="14" t="s">
        <v>20</v>
      </c>
      <c r="G579" s="15" t="s">
        <v>727</v>
      </c>
      <c r="H579" s="15" t="s">
        <v>943</v>
      </c>
      <c r="I579" s="15" t="s">
        <v>23</v>
      </c>
      <c r="J579" s="20">
        <v>80</v>
      </c>
      <c r="K579" s="20">
        <v>0</v>
      </c>
      <c r="L579" s="14">
        <v>80</v>
      </c>
      <c r="M579" s="22"/>
    </row>
    <row r="580" ht="10.9" customHeight="true" spans="1:13">
      <c r="A580" s="14">
        <v>577</v>
      </c>
      <c r="B580" s="15" t="s">
        <v>940</v>
      </c>
      <c r="C580" s="15" t="s">
        <v>17</v>
      </c>
      <c r="D580" s="14" t="s">
        <v>18</v>
      </c>
      <c r="E580" s="14" t="s">
        <v>19</v>
      </c>
      <c r="F580" s="14" t="s">
        <v>20</v>
      </c>
      <c r="G580" s="15" t="s">
        <v>727</v>
      </c>
      <c r="H580" s="15" t="s">
        <v>943</v>
      </c>
      <c r="I580" s="15" t="s">
        <v>23</v>
      </c>
      <c r="J580" s="20">
        <v>80</v>
      </c>
      <c r="K580" s="20">
        <v>0</v>
      </c>
      <c r="L580" s="14">
        <v>80</v>
      </c>
      <c r="M580" s="22"/>
    </row>
    <row r="581" ht="10.9" customHeight="true" spans="1:13">
      <c r="A581" s="14">
        <v>578</v>
      </c>
      <c r="B581" s="15" t="s">
        <v>957</v>
      </c>
      <c r="C581" s="15" t="s">
        <v>17</v>
      </c>
      <c r="D581" s="14" t="s">
        <v>18</v>
      </c>
      <c r="E581" s="14" t="s">
        <v>19</v>
      </c>
      <c r="F581" s="14" t="s">
        <v>20</v>
      </c>
      <c r="G581" s="15" t="s">
        <v>727</v>
      </c>
      <c r="H581" s="15" t="s">
        <v>956</v>
      </c>
      <c r="I581" s="15" t="s">
        <v>23</v>
      </c>
      <c r="J581" s="20">
        <v>80</v>
      </c>
      <c r="K581" s="20">
        <v>0</v>
      </c>
      <c r="L581" s="14">
        <v>80</v>
      </c>
      <c r="M581" s="22"/>
    </row>
    <row r="582" ht="10.9" customHeight="true" spans="1:13">
      <c r="A582" s="14">
        <v>579</v>
      </c>
      <c r="B582" s="15" t="s">
        <v>6188</v>
      </c>
      <c r="C582" s="15" t="s">
        <v>26</v>
      </c>
      <c r="D582" s="14" t="s">
        <v>18</v>
      </c>
      <c r="E582" s="14" t="s">
        <v>19</v>
      </c>
      <c r="F582" s="14" t="s">
        <v>20</v>
      </c>
      <c r="G582" s="15" t="s">
        <v>727</v>
      </c>
      <c r="H582" s="15" t="s">
        <v>956</v>
      </c>
      <c r="I582" s="15" t="s">
        <v>680</v>
      </c>
      <c r="J582" s="20">
        <v>80</v>
      </c>
      <c r="K582" s="20">
        <v>0</v>
      </c>
      <c r="L582" s="14">
        <v>80</v>
      </c>
      <c r="M582" s="22"/>
    </row>
    <row r="583" ht="10.9" customHeight="true" spans="1:13">
      <c r="A583" s="14">
        <v>580</v>
      </c>
      <c r="B583" s="15" t="s">
        <v>963</v>
      </c>
      <c r="C583" s="15" t="s">
        <v>26</v>
      </c>
      <c r="D583" s="14" t="s">
        <v>18</v>
      </c>
      <c r="E583" s="14" t="s">
        <v>19</v>
      </c>
      <c r="F583" s="14" t="s">
        <v>20</v>
      </c>
      <c r="G583" s="15" t="s">
        <v>727</v>
      </c>
      <c r="H583" s="15" t="s">
        <v>964</v>
      </c>
      <c r="I583" s="15" t="s">
        <v>23</v>
      </c>
      <c r="J583" s="20">
        <v>80</v>
      </c>
      <c r="K583" s="20">
        <v>0</v>
      </c>
      <c r="L583" s="14">
        <v>80</v>
      </c>
      <c r="M583" s="22"/>
    </row>
    <row r="584" ht="10.9" customHeight="true" spans="1:13">
      <c r="A584" s="14">
        <v>581</v>
      </c>
      <c r="B584" s="15" t="s">
        <v>966</v>
      </c>
      <c r="C584" s="15" t="s">
        <v>26</v>
      </c>
      <c r="D584" s="14" t="s">
        <v>18</v>
      </c>
      <c r="E584" s="14" t="s">
        <v>19</v>
      </c>
      <c r="F584" s="14" t="s">
        <v>20</v>
      </c>
      <c r="G584" s="15" t="s">
        <v>727</v>
      </c>
      <c r="H584" s="15" t="s">
        <v>964</v>
      </c>
      <c r="I584" s="15" t="s">
        <v>23</v>
      </c>
      <c r="J584" s="20">
        <v>80</v>
      </c>
      <c r="K584" s="20">
        <v>0</v>
      </c>
      <c r="L584" s="14">
        <v>80</v>
      </c>
      <c r="M584" s="22"/>
    </row>
    <row r="585" ht="10.9" customHeight="true" spans="1:13">
      <c r="A585" s="14">
        <v>582</v>
      </c>
      <c r="B585" s="15" t="s">
        <v>959</v>
      </c>
      <c r="C585" s="15" t="s">
        <v>17</v>
      </c>
      <c r="D585" s="14" t="s">
        <v>18</v>
      </c>
      <c r="E585" s="14" t="s">
        <v>19</v>
      </c>
      <c r="F585" s="14" t="s">
        <v>20</v>
      </c>
      <c r="G585" s="15" t="s">
        <v>727</v>
      </c>
      <c r="H585" s="15" t="s">
        <v>964</v>
      </c>
      <c r="I585" s="15" t="s">
        <v>23</v>
      </c>
      <c r="J585" s="20">
        <v>80</v>
      </c>
      <c r="K585" s="20">
        <v>0</v>
      </c>
      <c r="L585" s="14">
        <v>80</v>
      </c>
      <c r="M585" s="22"/>
    </row>
    <row r="586" ht="10.9" customHeight="true" spans="1:13">
      <c r="A586" s="14">
        <v>583</v>
      </c>
      <c r="B586" s="15" t="s">
        <v>967</v>
      </c>
      <c r="C586" s="15" t="s">
        <v>26</v>
      </c>
      <c r="D586" s="14" t="s">
        <v>18</v>
      </c>
      <c r="E586" s="14" t="s">
        <v>19</v>
      </c>
      <c r="F586" s="14" t="s">
        <v>20</v>
      </c>
      <c r="G586" s="15" t="s">
        <v>727</v>
      </c>
      <c r="H586" s="15" t="s">
        <v>970</v>
      </c>
      <c r="I586" s="15" t="s">
        <v>23</v>
      </c>
      <c r="J586" s="20">
        <v>80</v>
      </c>
      <c r="K586" s="20">
        <v>0</v>
      </c>
      <c r="L586" s="14">
        <v>80</v>
      </c>
      <c r="M586" s="22"/>
    </row>
    <row r="587" ht="10.9" customHeight="true" spans="1:13">
      <c r="A587" s="14">
        <v>584</v>
      </c>
      <c r="B587" s="15" t="s">
        <v>6189</v>
      </c>
      <c r="C587" s="15" t="s">
        <v>17</v>
      </c>
      <c r="D587" s="14" t="s">
        <v>18</v>
      </c>
      <c r="E587" s="14" t="s">
        <v>19</v>
      </c>
      <c r="F587" s="14" t="s">
        <v>20</v>
      </c>
      <c r="G587" s="15" t="s">
        <v>727</v>
      </c>
      <c r="H587" s="15" t="s">
        <v>970</v>
      </c>
      <c r="I587" s="15" t="s">
        <v>23</v>
      </c>
      <c r="J587" s="20">
        <v>80</v>
      </c>
      <c r="K587" s="20">
        <v>0</v>
      </c>
      <c r="L587" s="14">
        <v>80</v>
      </c>
      <c r="M587" s="22"/>
    </row>
    <row r="588" ht="10.9" customHeight="true" spans="1:13">
      <c r="A588" s="14">
        <v>585</v>
      </c>
      <c r="B588" s="15" t="s">
        <v>972</v>
      </c>
      <c r="C588" s="15" t="s">
        <v>17</v>
      </c>
      <c r="D588" s="14" t="s">
        <v>18</v>
      </c>
      <c r="E588" s="14" t="s">
        <v>19</v>
      </c>
      <c r="F588" s="14" t="s">
        <v>20</v>
      </c>
      <c r="G588" s="15" t="s">
        <v>727</v>
      </c>
      <c r="H588" s="15" t="s">
        <v>970</v>
      </c>
      <c r="I588" s="15" t="s">
        <v>23</v>
      </c>
      <c r="J588" s="20">
        <v>80</v>
      </c>
      <c r="K588" s="20">
        <v>0</v>
      </c>
      <c r="L588" s="14">
        <v>80</v>
      </c>
      <c r="M588" s="22"/>
    </row>
    <row r="589" ht="10.9" customHeight="true" spans="1:13">
      <c r="A589" s="14">
        <v>586</v>
      </c>
      <c r="B589" s="15" t="s">
        <v>977</v>
      </c>
      <c r="C589" s="15" t="s">
        <v>17</v>
      </c>
      <c r="D589" s="14" t="s">
        <v>18</v>
      </c>
      <c r="E589" s="14" t="s">
        <v>19</v>
      </c>
      <c r="F589" s="14" t="s">
        <v>20</v>
      </c>
      <c r="G589" s="15" t="s">
        <v>727</v>
      </c>
      <c r="H589" s="15" t="s">
        <v>970</v>
      </c>
      <c r="I589" s="15" t="s">
        <v>23</v>
      </c>
      <c r="J589" s="20">
        <v>80</v>
      </c>
      <c r="K589" s="20">
        <v>0</v>
      </c>
      <c r="L589" s="14">
        <v>80</v>
      </c>
      <c r="M589" s="22"/>
    </row>
    <row r="590" ht="10.9" customHeight="true" spans="1:13">
      <c r="A590" s="14">
        <v>587</v>
      </c>
      <c r="B590" s="15" t="s">
        <v>6190</v>
      </c>
      <c r="C590" s="15" t="s">
        <v>17</v>
      </c>
      <c r="D590" s="14" t="s">
        <v>18</v>
      </c>
      <c r="E590" s="14" t="s">
        <v>19</v>
      </c>
      <c r="F590" s="14" t="s">
        <v>20</v>
      </c>
      <c r="G590" s="15" t="s">
        <v>727</v>
      </c>
      <c r="H590" s="15" t="s">
        <v>982</v>
      </c>
      <c r="I590" s="15" t="s">
        <v>23</v>
      </c>
      <c r="J590" s="20">
        <v>80</v>
      </c>
      <c r="K590" s="20">
        <v>0</v>
      </c>
      <c r="L590" s="14">
        <v>80</v>
      </c>
      <c r="M590" s="22"/>
    </row>
    <row r="591" ht="10.9" customHeight="true" spans="1:13">
      <c r="A591" s="14">
        <v>588</v>
      </c>
      <c r="B591" s="15" t="s">
        <v>981</v>
      </c>
      <c r="C591" s="15" t="s">
        <v>17</v>
      </c>
      <c r="D591" s="14" t="s">
        <v>18</v>
      </c>
      <c r="E591" s="14" t="s">
        <v>19</v>
      </c>
      <c r="F591" s="14" t="s">
        <v>20</v>
      </c>
      <c r="G591" s="15" t="s">
        <v>727</v>
      </c>
      <c r="H591" s="15" t="s">
        <v>982</v>
      </c>
      <c r="I591" s="15" t="s">
        <v>23</v>
      </c>
      <c r="J591" s="20">
        <v>80</v>
      </c>
      <c r="K591" s="20">
        <v>0</v>
      </c>
      <c r="L591" s="14">
        <v>80</v>
      </c>
      <c r="M591" s="22"/>
    </row>
    <row r="592" ht="10.9" customHeight="true" spans="1:13">
      <c r="A592" s="14">
        <v>589</v>
      </c>
      <c r="B592" s="15" t="s">
        <v>985</v>
      </c>
      <c r="C592" s="15" t="s">
        <v>17</v>
      </c>
      <c r="D592" s="14" t="s">
        <v>18</v>
      </c>
      <c r="E592" s="14" t="s">
        <v>19</v>
      </c>
      <c r="F592" s="14" t="s">
        <v>20</v>
      </c>
      <c r="G592" s="15" t="s">
        <v>727</v>
      </c>
      <c r="H592" s="15" t="s">
        <v>986</v>
      </c>
      <c r="I592" s="15" t="s">
        <v>23</v>
      </c>
      <c r="J592" s="20">
        <v>80</v>
      </c>
      <c r="K592" s="20">
        <v>0</v>
      </c>
      <c r="L592" s="14">
        <v>80</v>
      </c>
      <c r="M592" s="22"/>
    </row>
    <row r="593" ht="10.9" customHeight="true" spans="1:13">
      <c r="A593" s="14">
        <v>590</v>
      </c>
      <c r="B593" s="15" t="s">
        <v>990</v>
      </c>
      <c r="C593" s="15" t="s">
        <v>17</v>
      </c>
      <c r="D593" s="14" t="s">
        <v>18</v>
      </c>
      <c r="E593" s="14" t="s">
        <v>19</v>
      </c>
      <c r="F593" s="14" t="s">
        <v>20</v>
      </c>
      <c r="G593" s="15" t="s">
        <v>727</v>
      </c>
      <c r="H593" s="15" t="s">
        <v>991</v>
      </c>
      <c r="I593" s="15" t="s">
        <v>23</v>
      </c>
      <c r="J593" s="20">
        <v>80</v>
      </c>
      <c r="K593" s="20">
        <v>0</v>
      </c>
      <c r="L593" s="14">
        <v>80</v>
      </c>
      <c r="M593" s="22"/>
    </row>
    <row r="594" ht="10.9" customHeight="true" spans="1:13">
      <c r="A594" s="14">
        <v>591</v>
      </c>
      <c r="B594" s="15" t="s">
        <v>6191</v>
      </c>
      <c r="C594" s="15" t="s">
        <v>17</v>
      </c>
      <c r="D594" s="14" t="s">
        <v>18</v>
      </c>
      <c r="E594" s="14" t="s">
        <v>19</v>
      </c>
      <c r="F594" s="14" t="s">
        <v>20</v>
      </c>
      <c r="G594" s="15" t="s">
        <v>727</v>
      </c>
      <c r="H594" s="15" t="s">
        <v>991</v>
      </c>
      <c r="I594" s="15" t="s">
        <v>37</v>
      </c>
      <c r="J594" s="20">
        <v>80</v>
      </c>
      <c r="K594" s="20">
        <v>0</v>
      </c>
      <c r="L594" s="14">
        <v>80</v>
      </c>
      <c r="M594" s="22"/>
    </row>
    <row r="595" ht="10.9" customHeight="true" spans="1:13">
      <c r="A595" s="14">
        <v>592</v>
      </c>
      <c r="B595" s="15" t="s">
        <v>993</v>
      </c>
      <c r="C595" s="15" t="s">
        <v>17</v>
      </c>
      <c r="D595" s="14" t="s">
        <v>18</v>
      </c>
      <c r="E595" s="14" t="s">
        <v>19</v>
      </c>
      <c r="F595" s="14" t="s">
        <v>20</v>
      </c>
      <c r="G595" s="15" t="s">
        <v>727</v>
      </c>
      <c r="H595" s="15" t="s">
        <v>991</v>
      </c>
      <c r="I595" s="15" t="s">
        <v>23</v>
      </c>
      <c r="J595" s="20">
        <v>80</v>
      </c>
      <c r="K595" s="20">
        <v>0</v>
      </c>
      <c r="L595" s="14">
        <v>80</v>
      </c>
      <c r="M595" s="22"/>
    </row>
    <row r="596" ht="10.9" customHeight="true" spans="1:13">
      <c r="A596" s="14">
        <v>593</v>
      </c>
      <c r="B596" s="15" t="s">
        <v>994</v>
      </c>
      <c r="C596" s="15" t="s">
        <v>26</v>
      </c>
      <c r="D596" s="14" t="s">
        <v>18</v>
      </c>
      <c r="E596" s="14" t="s">
        <v>19</v>
      </c>
      <c r="F596" s="14" t="s">
        <v>20</v>
      </c>
      <c r="G596" s="15" t="s">
        <v>727</v>
      </c>
      <c r="H596" s="15" t="s">
        <v>986</v>
      </c>
      <c r="I596" s="15" t="s">
        <v>23</v>
      </c>
      <c r="J596" s="20">
        <v>80</v>
      </c>
      <c r="K596" s="20">
        <v>0</v>
      </c>
      <c r="L596" s="14">
        <v>80</v>
      </c>
      <c r="M596" s="22"/>
    </row>
    <row r="597" ht="10.9" customHeight="true" spans="1:13">
      <c r="A597" s="14">
        <v>594</v>
      </c>
      <c r="B597" s="15" t="s">
        <v>995</v>
      </c>
      <c r="C597" s="15" t="s">
        <v>26</v>
      </c>
      <c r="D597" s="14" t="s">
        <v>18</v>
      </c>
      <c r="E597" s="14" t="s">
        <v>19</v>
      </c>
      <c r="F597" s="14" t="s">
        <v>20</v>
      </c>
      <c r="G597" s="15" t="s">
        <v>727</v>
      </c>
      <c r="H597" s="15" t="s">
        <v>996</v>
      </c>
      <c r="I597" s="15" t="s">
        <v>23</v>
      </c>
      <c r="J597" s="20">
        <v>80</v>
      </c>
      <c r="K597" s="20">
        <v>0</v>
      </c>
      <c r="L597" s="14">
        <v>80</v>
      </c>
      <c r="M597" s="22"/>
    </row>
    <row r="598" ht="10.9" customHeight="true" spans="1:13">
      <c r="A598" s="14">
        <v>595</v>
      </c>
      <c r="B598" s="15" t="s">
        <v>295</v>
      </c>
      <c r="C598" s="15" t="s">
        <v>26</v>
      </c>
      <c r="D598" s="14" t="s">
        <v>18</v>
      </c>
      <c r="E598" s="14" t="s">
        <v>19</v>
      </c>
      <c r="F598" s="14" t="s">
        <v>20</v>
      </c>
      <c r="G598" s="15" t="s">
        <v>727</v>
      </c>
      <c r="H598" s="15" t="s">
        <v>998</v>
      </c>
      <c r="I598" s="15" t="s">
        <v>23</v>
      </c>
      <c r="J598" s="20">
        <v>80</v>
      </c>
      <c r="K598" s="20">
        <v>0</v>
      </c>
      <c r="L598" s="14">
        <v>80</v>
      </c>
      <c r="M598" s="22"/>
    </row>
    <row r="599" ht="10.9" customHeight="true" spans="1:13">
      <c r="A599" s="14">
        <v>596</v>
      </c>
      <c r="B599" s="15" t="s">
        <v>6192</v>
      </c>
      <c r="C599" s="15" t="s">
        <v>17</v>
      </c>
      <c r="D599" s="14" t="s">
        <v>18</v>
      </c>
      <c r="E599" s="14" t="s">
        <v>19</v>
      </c>
      <c r="F599" s="14" t="s">
        <v>20</v>
      </c>
      <c r="G599" s="15" t="s">
        <v>727</v>
      </c>
      <c r="H599" s="15" t="s">
        <v>998</v>
      </c>
      <c r="I599" s="15" t="s">
        <v>23</v>
      </c>
      <c r="J599" s="20">
        <v>80</v>
      </c>
      <c r="K599" s="20">
        <v>0</v>
      </c>
      <c r="L599" s="14">
        <v>80</v>
      </c>
      <c r="M599" s="22"/>
    </row>
    <row r="600" ht="10.9" customHeight="true" spans="1:13">
      <c r="A600" s="14">
        <v>597</v>
      </c>
      <c r="B600" s="15" t="s">
        <v>999</v>
      </c>
      <c r="C600" s="15" t="s">
        <v>26</v>
      </c>
      <c r="D600" s="14" t="s">
        <v>18</v>
      </c>
      <c r="E600" s="14" t="s">
        <v>19</v>
      </c>
      <c r="F600" s="14" t="s">
        <v>20</v>
      </c>
      <c r="G600" s="15" t="s">
        <v>727</v>
      </c>
      <c r="H600" s="15" t="s">
        <v>998</v>
      </c>
      <c r="I600" s="15" t="s">
        <v>23</v>
      </c>
      <c r="J600" s="20">
        <v>80</v>
      </c>
      <c r="K600" s="20">
        <v>0</v>
      </c>
      <c r="L600" s="14">
        <v>80</v>
      </c>
      <c r="M600" s="22"/>
    </row>
    <row r="601" ht="10.9" customHeight="true" spans="1:13">
      <c r="A601" s="14">
        <v>598</v>
      </c>
      <c r="B601" s="15" t="s">
        <v>1000</v>
      </c>
      <c r="C601" s="15" t="s">
        <v>17</v>
      </c>
      <c r="D601" s="14" t="s">
        <v>18</v>
      </c>
      <c r="E601" s="14" t="s">
        <v>19</v>
      </c>
      <c r="F601" s="14" t="s">
        <v>20</v>
      </c>
      <c r="G601" s="15" t="s">
        <v>727</v>
      </c>
      <c r="H601" s="15" t="s">
        <v>998</v>
      </c>
      <c r="I601" s="15" t="s">
        <v>23</v>
      </c>
      <c r="J601" s="20">
        <v>80</v>
      </c>
      <c r="K601" s="20">
        <v>0</v>
      </c>
      <c r="L601" s="14">
        <v>80</v>
      </c>
      <c r="M601" s="22"/>
    </row>
    <row r="602" ht="10.9" customHeight="true" spans="1:13">
      <c r="A602" s="14">
        <v>599</v>
      </c>
      <c r="B602" s="15" t="s">
        <v>1004</v>
      </c>
      <c r="C602" s="15" t="s">
        <v>26</v>
      </c>
      <c r="D602" s="15" t="s">
        <v>423</v>
      </c>
      <c r="E602" s="14" t="s">
        <v>19</v>
      </c>
      <c r="F602" s="14" t="s">
        <v>20</v>
      </c>
      <c r="G602" s="15" t="s">
        <v>727</v>
      </c>
      <c r="H602" s="15" t="s">
        <v>1005</v>
      </c>
      <c r="I602" s="15" t="s">
        <v>23</v>
      </c>
      <c r="J602" s="20">
        <v>80</v>
      </c>
      <c r="K602" s="20">
        <v>0</v>
      </c>
      <c r="L602" s="14">
        <v>80</v>
      </c>
      <c r="M602" s="22"/>
    </row>
    <row r="603" ht="10.9" customHeight="true" spans="1:13">
      <c r="A603" s="14">
        <v>600</v>
      </c>
      <c r="B603" s="15" t="s">
        <v>6193</v>
      </c>
      <c r="C603" s="15" t="s">
        <v>17</v>
      </c>
      <c r="D603" s="15" t="s">
        <v>423</v>
      </c>
      <c r="E603" s="14" t="s">
        <v>19</v>
      </c>
      <c r="F603" s="14" t="s">
        <v>20</v>
      </c>
      <c r="G603" s="15" t="s">
        <v>727</v>
      </c>
      <c r="H603" s="15" t="s">
        <v>1005</v>
      </c>
      <c r="I603" s="15" t="s">
        <v>23</v>
      </c>
      <c r="J603" s="20">
        <v>80</v>
      </c>
      <c r="K603" s="20">
        <v>0</v>
      </c>
      <c r="L603" s="14">
        <v>80</v>
      </c>
      <c r="M603" s="22"/>
    </row>
    <row r="604" ht="10.9" customHeight="true" spans="1:13">
      <c r="A604" s="14">
        <v>601</v>
      </c>
      <c r="B604" s="15" t="s">
        <v>6194</v>
      </c>
      <c r="C604" s="15" t="s">
        <v>17</v>
      </c>
      <c r="D604" s="15" t="s">
        <v>423</v>
      </c>
      <c r="E604" s="14" t="s">
        <v>19</v>
      </c>
      <c r="F604" s="14" t="s">
        <v>20</v>
      </c>
      <c r="G604" s="15" t="s">
        <v>727</v>
      </c>
      <c r="H604" s="15" t="s">
        <v>1005</v>
      </c>
      <c r="I604" s="15" t="s">
        <v>23</v>
      </c>
      <c r="J604" s="20">
        <v>80</v>
      </c>
      <c r="K604" s="20">
        <v>0</v>
      </c>
      <c r="L604" s="14">
        <v>80</v>
      </c>
      <c r="M604" s="22"/>
    </row>
    <row r="605" ht="10.9" customHeight="true" spans="1:13">
      <c r="A605" s="14">
        <v>602</v>
      </c>
      <c r="B605" s="15" t="s">
        <v>6195</v>
      </c>
      <c r="C605" s="15" t="s">
        <v>26</v>
      </c>
      <c r="D605" s="14" t="s">
        <v>18</v>
      </c>
      <c r="E605" s="14" t="s">
        <v>19</v>
      </c>
      <c r="F605" s="14" t="s">
        <v>20</v>
      </c>
      <c r="G605" s="15" t="s">
        <v>727</v>
      </c>
      <c r="H605" s="15" t="s">
        <v>1005</v>
      </c>
      <c r="I605" s="15" t="s">
        <v>23</v>
      </c>
      <c r="J605" s="20">
        <v>80</v>
      </c>
      <c r="K605" s="20">
        <v>0</v>
      </c>
      <c r="L605" s="14">
        <v>80</v>
      </c>
      <c r="M605" s="22"/>
    </row>
    <row r="606" ht="10.9" customHeight="true" spans="1:13">
      <c r="A606" s="14">
        <v>603</v>
      </c>
      <c r="B606" s="15" t="s">
        <v>1007</v>
      </c>
      <c r="C606" s="15" t="s">
        <v>17</v>
      </c>
      <c r="D606" s="14" t="s">
        <v>18</v>
      </c>
      <c r="E606" s="14" t="s">
        <v>19</v>
      </c>
      <c r="F606" s="14" t="s">
        <v>20</v>
      </c>
      <c r="G606" s="15" t="s">
        <v>727</v>
      </c>
      <c r="H606" s="15" t="s">
        <v>1005</v>
      </c>
      <c r="I606" s="15" t="s">
        <v>23</v>
      </c>
      <c r="J606" s="20">
        <v>80</v>
      </c>
      <c r="K606" s="20">
        <v>0</v>
      </c>
      <c r="L606" s="14">
        <v>80</v>
      </c>
      <c r="M606" s="22"/>
    </row>
    <row r="607" ht="10.9" customHeight="true" spans="1:13">
      <c r="A607" s="14">
        <v>604</v>
      </c>
      <c r="B607" s="15" t="s">
        <v>6196</v>
      </c>
      <c r="C607" s="15" t="s">
        <v>17</v>
      </c>
      <c r="D607" s="15" t="s">
        <v>423</v>
      </c>
      <c r="E607" s="14" t="s">
        <v>19</v>
      </c>
      <c r="F607" s="14" t="s">
        <v>20</v>
      </c>
      <c r="G607" s="15" t="s">
        <v>727</v>
      </c>
      <c r="H607" s="15" t="s">
        <v>6197</v>
      </c>
      <c r="I607" s="15" t="s">
        <v>23</v>
      </c>
      <c r="J607" s="20">
        <v>80</v>
      </c>
      <c r="K607" s="20">
        <v>0</v>
      </c>
      <c r="L607" s="14">
        <v>80</v>
      </c>
      <c r="M607" s="22"/>
    </row>
    <row r="608" ht="10.9" customHeight="true" spans="1:13">
      <c r="A608" s="14">
        <v>605</v>
      </c>
      <c r="B608" s="15" t="s">
        <v>6198</v>
      </c>
      <c r="C608" s="15" t="s">
        <v>17</v>
      </c>
      <c r="D608" s="14" t="s">
        <v>18</v>
      </c>
      <c r="E608" s="14" t="s">
        <v>19</v>
      </c>
      <c r="F608" s="14" t="s">
        <v>20</v>
      </c>
      <c r="G608" s="15" t="s">
        <v>727</v>
      </c>
      <c r="H608" s="15" t="s">
        <v>6199</v>
      </c>
      <c r="I608" s="15" t="s">
        <v>23</v>
      </c>
      <c r="J608" s="20">
        <v>80</v>
      </c>
      <c r="K608" s="20">
        <v>0</v>
      </c>
      <c r="L608" s="14">
        <v>80</v>
      </c>
      <c r="M608" s="22"/>
    </row>
    <row r="609" ht="10.9" customHeight="true" spans="1:13">
      <c r="A609" s="14">
        <v>606</v>
      </c>
      <c r="B609" s="15" t="s">
        <v>1019</v>
      </c>
      <c r="C609" s="15" t="s">
        <v>17</v>
      </c>
      <c r="D609" s="14" t="s">
        <v>18</v>
      </c>
      <c r="E609" s="14" t="s">
        <v>19</v>
      </c>
      <c r="F609" s="14" t="s">
        <v>20</v>
      </c>
      <c r="G609" s="15" t="s">
        <v>727</v>
      </c>
      <c r="H609" s="15" t="s">
        <v>1016</v>
      </c>
      <c r="I609" s="15" t="s">
        <v>23</v>
      </c>
      <c r="J609" s="20">
        <v>80</v>
      </c>
      <c r="K609" s="20">
        <v>0</v>
      </c>
      <c r="L609" s="14">
        <v>80</v>
      </c>
      <c r="M609" s="22"/>
    </row>
    <row r="610" ht="10.9" customHeight="true" spans="1:13">
      <c r="A610" s="14">
        <v>607</v>
      </c>
      <c r="B610" s="15" t="s">
        <v>1024</v>
      </c>
      <c r="C610" s="15" t="s">
        <v>17</v>
      </c>
      <c r="D610" s="14" t="s">
        <v>18</v>
      </c>
      <c r="E610" s="14" t="s">
        <v>19</v>
      </c>
      <c r="F610" s="14" t="s">
        <v>20</v>
      </c>
      <c r="G610" s="15" t="s">
        <v>727</v>
      </c>
      <c r="H610" s="15" t="s">
        <v>1022</v>
      </c>
      <c r="I610" s="15" t="s">
        <v>23</v>
      </c>
      <c r="J610" s="20">
        <v>80</v>
      </c>
      <c r="K610" s="20">
        <v>0</v>
      </c>
      <c r="L610" s="14">
        <v>80</v>
      </c>
      <c r="M610" s="22"/>
    </row>
    <row r="611" ht="10.9" customHeight="true" spans="1:13">
      <c r="A611" s="14">
        <v>608</v>
      </c>
      <c r="B611" s="15" t="s">
        <v>1025</v>
      </c>
      <c r="C611" s="15" t="s">
        <v>26</v>
      </c>
      <c r="D611" s="14" t="s">
        <v>18</v>
      </c>
      <c r="E611" s="14" t="s">
        <v>19</v>
      </c>
      <c r="F611" s="14" t="s">
        <v>20</v>
      </c>
      <c r="G611" s="15" t="s">
        <v>727</v>
      </c>
      <c r="H611" s="15" t="s">
        <v>1022</v>
      </c>
      <c r="I611" s="15" t="s">
        <v>23</v>
      </c>
      <c r="J611" s="20">
        <v>80</v>
      </c>
      <c r="K611" s="20">
        <v>0</v>
      </c>
      <c r="L611" s="14">
        <v>80</v>
      </c>
      <c r="M611" s="22"/>
    </row>
    <row r="612" ht="10.9" customHeight="true" spans="1:13">
      <c r="A612" s="14">
        <v>609</v>
      </c>
      <c r="B612" s="15" t="s">
        <v>6200</v>
      </c>
      <c r="C612" s="15" t="s">
        <v>17</v>
      </c>
      <c r="D612" s="14" t="s">
        <v>18</v>
      </c>
      <c r="E612" s="14" t="s">
        <v>19</v>
      </c>
      <c r="F612" s="14" t="s">
        <v>20</v>
      </c>
      <c r="G612" s="15" t="s">
        <v>727</v>
      </c>
      <c r="H612" s="15" t="s">
        <v>1022</v>
      </c>
      <c r="I612" s="15" t="s">
        <v>23</v>
      </c>
      <c r="J612" s="20">
        <v>80</v>
      </c>
      <c r="K612" s="20">
        <v>0</v>
      </c>
      <c r="L612" s="14">
        <v>80</v>
      </c>
      <c r="M612" s="22"/>
    </row>
    <row r="613" ht="10.9" customHeight="true" spans="1:13">
      <c r="A613" s="14">
        <v>610</v>
      </c>
      <c r="B613" s="15" t="s">
        <v>1046</v>
      </c>
      <c r="C613" s="15" t="s">
        <v>17</v>
      </c>
      <c r="D613" s="14" t="s">
        <v>18</v>
      </c>
      <c r="E613" s="14" t="s">
        <v>19</v>
      </c>
      <c r="F613" s="14" t="s">
        <v>20</v>
      </c>
      <c r="G613" s="15" t="s">
        <v>727</v>
      </c>
      <c r="H613" s="15" t="s">
        <v>1042</v>
      </c>
      <c r="I613" s="15" t="s">
        <v>23</v>
      </c>
      <c r="J613" s="20">
        <v>80</v>
      </c>
      <c r="K613" s="20">
        <v>0</v>
      </c>
      <c r="L613" s="14">
        <v>80</v>
      </c>
      <c r="M613" s="22"/>
    </row>
    <row r="614" ht="10.9" customHeight="true" spans="1:13">
      <c r="A614" s="14">
        <v>611</v>
      </c>
      <c r="B614" s="15" t="s">
        <v>1057</v>
      </c>
      <c r="C614" s="15" t="s">
        <v>17</v>
      </c>
      <c r="D614" s="14" t="s">
        <v>18</v>
      </c>
      <c r="E614" s="14" t="s">
        <v>19</v>
      </c>
      <c r="F614" s="14" t="s">
        <v>20</v>
      </c>
      <c r="G614" s="15" t="s">
        <v>727</v>
      </c>
      <c r="H614" s="15" t="s">
        <v>1058</v>
      </c>
      <c r="I614" s="15" t="s">
        <v>23</v>
      </c>
      <c r="J614" s="20">
        <v>80</v>
      </c>
      <c r="K614" s="20">
        <v>0</v>
      </c>
      <c r="L614" s="14">
        <v>80</v>
      </c>
      <c r="M614" s="22"/>
    </row>
    <row r="615" ht="10.9" customHeight="true" spans="1:13">
      <c r="A615" s="14">
        <v>612</v>
      </c>
      <c r="B615" s="15" t="s">
        <v>1059</v>
      </c>
      <c r="C615" s="15" t="s">
        <v>17</v>
      </c>
      <c r="D615" s="14" t="s">
        <v>18</v>
      </c>
      <c r="E615" s="14" t="s">
        <v>19</v>
      </c>
      <c r="F615" s="14" t="s">
        <v>20</v>
      </c>
      <c r="G615" s="15" t="s">
        <v>727</v>
      </c>
      <c r="H615" s="15" t="s">
        <v>1058</v>
      </c>
      <c r="I615" s="15" t="s">
        <v>23</v>
      </c>
      <c r="J615" s="20">
        <v>80</v>
      </c>
      <c r="K615" s="20">
        <v>0</v>
      </c>
      <c r="L615" s="14">
        <v>80</v>
      </c>
      <c r="M615" s="22"/>
    </row>
    <row r="616" ht="10.9" customHeight="true" spans="1:13">
      <c r="A616" s="14">
        <v>613</v>
      </c>
      <c r="B616" s="15" t="s">
        <v>1060</v>
      </c>
      <c r="C616" s="15" t="s">
        <v>17</v>
      </c>
      <c r="D616" s="14" t="s">
        <v>18</v>
      </c>
      <c r="E616" s="14" t="s">
        <v>19</v>
      </c>
      <c r="F616" s="14" t="s">
        <v>20</v>
      </c>
      <c r="G616" s="15" t="s">
        <v>727</v>
      </c>
      <c r="H616" s="15" t="s">
        <v>1058</v>
      </c>
      <c r="I616" s="15" t="s">
        <v>37</v>
      </c>
      <c r="J616" s="20">
        <v>80</v>
      </c>
      <c r="K616" s="20">
        <v>0</v>
      </c>
      <c r="L616" s="14">
        <v>80</v>
      </c>
      <c r="M616" s="22"/>
    </row>
    <row r="617" ht="10.9" customHeight="true" spans="1:13">
      <c r="A617" s="14">
        <v>614</v>
      </c>
      <c r="B617" s="15" t="s">
        <v>1061</v>
      </c>
      <c r="C617" s="15" t="s">
        <v>26</v>
      </c>
      <c r="D617" s="14" t="s">
        <v>18</v>
      </c>
      <c r="E617" s="14" t="s">
        <v>19</v>
      </c>
      <c r="F617" s="14" t="s">
        <v>20</v>
      </c>
      <c r="G617" s="15" t="s">
        <v>727</v>
      </c>
      <c r="H617" s="15" t="s">
        <v>1058</v>
      </c>
      <c r="I617" s="15" t="s">
        <v>23</v>
      </c>
      <c r="J617" s="20">
        <v>80</v>
      </c>
      <c r="K617" s="20">
        <v>0</v>
      </c>
      <c r="L617" s="14">
        <v>80</v>
      </c>
      <c r="M617" s="22"/>
    </row>
    <row r="618" ht="10.9" customHeight="true" spans="1:13">
      <c r="A618" s="14">
        <v>615</v>
      </c>
      <c r="B618" s="15" t="s">
        <v>1062</v>
      </c>
      <c r="C618" s="15" t="s">
        <v>17</v>
      </c>
      <c r="D618" s="14" t="s">
        <v>18</v>
      </c>
      <c r="E618" s="14" t="s">
        <v>19</v>
      </c>
      <c r="F618" s="14" t="s">
        <v>20</v>
      </c>
      <c r="G618" s="15" t="s">
        <v>727</v>
      </c>
      <c r="H618" s="15" t="s">
        <v>1058</v>
      </c>
      <c r="I618" s="15" t="s">
        <v>23</v>
      </c>
      <c r="J618" s="20">
        <v>80</v>
      </c>
      <c r="K618" s="20">
        <v>0</v>
      </c>
      <c r="L618" s="14">
        <v>80</v>
      </c>
      <c r="M618" s="22"/>
    </row>
    <row r="619" ht="10.9" customHeight="true" spans="1:13">
      <c r="A619" s="14">
        <v>616</v>
      </c>
      <c r="B619" s="15" t="s">
        <v>6201</v>
      </c>
      <c r="C619" s="15" t="s">
        <v>17</v>
      </c>
      <c r="D619" s="14" t="s">
        <v>18</v>
      </c>
      <c r="E619" s="14" t="s">
        <v>19</v>
      </c>
      <c r="F619" s="14" t="s">
        <v>20</v>
      </c>
      <c r="G619" s="15" t="s">
        <v>727</v>
      </c>
      <c r="H619" s="15" t="s">
        <v>1058</v>
      </c>
      <c r="I619" s="15" t="s">
        <v>23</v>
      </c>
      <c r="J619" s="20">
        <v>80</v>
      </c>
      <c r="K619" s="20">
        <v>0</v>
      </c>
      <c r="L619" s="14">
        <v>80</v>
      </c>
      <c r="M619" s="22"/>
    </row>
    <row r="620" ht="10.9" customHeight="true" spans="1:13">
      <c r="A620" s="14">
        <v>617</v>
      </c>
      <c r="B620" s="15" t="s">
        <v>1070</v>
      </c>
      <c r="C620" s="15" t="s">
        <v>17</v>
      </c>
      <c r="D620" s="14" t="s">
        <v>18</v>
      </c>
      <c r="E620" s="14" t="s">
        <v>19</v>
      </c>
      <c r="F620" s="14" t="s">
        <v>20</v>
      </c>
      <c r="G620" s="15" t="s">
        <v>727</v>
      </c>
      <c r="H620" s="15" t="s">
        <v>1066</v>
      </c>
      <c r="I620" s="15" t="s">
        <v>23</v>
      </c>
      <c r="J620" s="20">
        <v>80</v>
      </c>
      <c r="K620" s="20">
        <v>0</v>
      </c>
      <c r="L620" s="14">
        <v>80</v>
      </c>
      <c r="M620" s="22"/>
    </row>
    <row r="621" ht="10.9" customHeight="true" spans="1:13">
      <c r="A621" s="14">
        <v>618</v>
      </c>
      <c r="B621" s="15" t="s">
        <v>1071</v>
      </c>
      <c r="C621" s="15" t="s">
        <v>17</v>
      </c>
      <c r="D621" s="14" t="s">
        <v>18</v>
      </c>
      <c r="E621" s="14" t="s">
        <v>19</v>
      </c>
      <c r="F621" s="14" t="s">
        <v>20</v>
      </c>
      <c r="G621" s="15" t="s">
        <v>727</v>
      </c>
      <c r="H621" s="15" t="s">
        <v>1066</v>
      </c>
      <c r="I621" s="15" t="s">
        <v>23</v>
      </c>
      <c r="J621" s="20">
        <v>80</v>
      </c>
      <c r="K621" s="20">
        <v>0</v>
      </c>
      <c r="L621" s="14">
        <v>80</v>
      </c>
      <c r="M621" s="22"/>
    </row>
    <row r="622" ht="10.9" customHeight="true" spans="1:13">
      <c r="A622" s="14">
        <v>619</v>
      </c>
      <c r="B622" s="15" t="s">
        <v>6202</v>
      </c>
      <c r="C622" s="15" t="s">
        <v>26</v>
      </c>
      <c r="D622" s="14" t="s">
        <v>18</v>
      </c>
      <c r="E622" s="14" t="s">
        <v>19</v>
      </c>
      <c r="F622" s="14" t="s">
        <v>20</v>
      </c>
      <c r="G622" s="15" t="s">
        <v>727</v>
      </c>
      <c r="H622" s="15" t="s">
        <v>1066</v>
      </c>
      <c r="I622" s="15" t="s">
        <v>23</v>
      </c>
      <c r="J622" s="20">
        <v>80</v>
      </c>
      <c r="K622" s="20">
        <v>0</v>
      </c>
      <c r="L622" s="14">
        <v>80</v>
      </c>
      <c r="M622" s="22"/>
    </row>
    <row r="623" ht="10.9" customHeight="true" spans="1:13">
      <c r="A623" s="14">
        <v>620</v>
      </c>
      <c r="B623" s="15" t="s">
        <v>1074</v>
      </c>
      <c r="C623" s="15" t="s">
        <v>26</v>
      </c>
      <c r="D623" s="14" t="s">
        <v>18</v>
      </c>
      <c r="E623" s="14" t="s">
        <v>19</v>
      </c>
      <c r="F623" s="14" t="s">
        <v>20</v>
      </c>
      <c r="G623" s="15" t="s">
        <v>727</v>
      </c>
      <c r="H623" s="15" t="s">
        <v>1073</v>
      </c>
      <c r="I623" s="15" t="s">
        <v>23</v>
      </c>
      <c r="J623" s="20">
        <v>80</v>
      </c>
      <c r="K623" s="20">
        <v>0</v>
      </c>
      <c r="L623" s="14">
        <v>80</v>
      </c>
      <c r="M623" s="22"/>
    </row>
    <row r="624" ht="10.9" customHeight="true" spans="1:13">
      <c r="A624" s="14">
        <v>621</v>
      </c>
      <c r="B624" s="15" t="s">
        <v>1078</v>
      </c>
      <c r="C624" s="15" t="s">
        <v>17</v>
      </c>
      <c r="D624" s="14" t="s">
        <v>18</v>
      </c>
      <c r="E624" s="14" t="s">
        <v>19</v>
      </c>
      <c r="F624" s="14" t="s">
        <v>20</v>
      </c>
      <c r="G624" s="15" t="s">
        <v>727</v>
      </c>
      <c r="H624" s="15" t="s">
        <v>1073</v>
      </c>
      <c r="I624" s="15" t="s">
        <v>23</v>
      </c>
      <c r="J624" s="20">
        <v>80</v>
      </c>
      <c r="K624" s="20">
        <v>0</v>
      </c>
      <c r="L624" s="14">
        <v>80</v>
      </c>
      <c r="M624" s="22"/>
    </row>
    <row r="625" ht="10.9" customHeight="true" spans="1:13">
      <c r="A625" s="14">
        <v>622</v>
      </c>
      <c r="B625" s="15" t="s">
        <v>1080</v>
      </c>
      <c r="C625" s="15" t="s">
        <v>26</v>
      </c>
      <c r="D625" s="14" t="s">
        <v>18</v>
      </c>
      <c r="E625" s="14" t="s">
        <v>19</v>
      </c>
      <c r="F625" s="14" t="s">
        <v>20</v>
      </c>
      <c r="G625" s="15" t="s">
        <v>727</v>
      </c>
      <c r="H625" s="15" t="s">
        <v>1073</v>
      </c>
      <c r="I625" s="15" t="s">
        <v>23</v>
      </c>
      <c r="J625" s="20">
        <v>80</v>
      </c>
      <c r="K625" s="20">
        <v>0</v>
      </c>
      <c r="L625" s="14">
        <v>80</v>
      </c>
      <c r="M625" s="22"/>
    </row>
    <row r="626" ht="10.9" customHeight="true" spans="1:13">
      <c r="A626" s="14">
        <v>623</v>
      </c>
      <c r="B626" s="15" t="s">
        <v>1079</v>
      </c>
      <c r="C626" s="15" t="s">
        <v>26</v>
      </c>
      <c r="D626" s="14" t="s">
        <v>18</v>
      </c>
      <c r="E626" s="14" t="s">
        <v>19</v>
      </c>
      <c r="F626" s="14" t="s">
        <v>20</v>
      </c>
      <c r="G626" s="15" t="s">
        <v>727</v>
      </c>
      <c r="H626" s="15" t="s">
        <v>1073</v>
      </c>
      <c r="I626" s="15" t="s">
        <v>23</v>
      </c>
      <c r="J626" s="20">
        <v>80</v>
      </c>
      <c r="K626" s="20">
        <v>0</v>
      </c>
      <c r="L626" s="14">
        <v>80</v>
      </c>
      <c r="M626" s="22"/>
    </row>
    <row r="627" ht="10.9" customHeight="true" spans="1:13">
      <c r="A627" s="14">
        <v>624</v>
      </c>
      <c r="B627" s="15" t="s">
        <v>1076</v>
      </c>
      <c r="C627" s="15" t="s">
        <v>26</v>
      </c>
      <c r="D627" s="14" t="s">
        <v>18</v>
      </c>
      <c r="E627" s="14" t="s">
        <v>19</v>
      </c>
      <c r="F627" s="14" t="s">
        <v>20</v>
      </c>
      <c r="G627" s="15" t="s">
        <v>727</v>
      </c>
      <c r="H627" s="15" t="s">
        <v>1073</v>
      </c>
      <c r="I627" s="15" t="s">
        <v>23</v>
      </c>
      <c r="J627" s="20">
        <v>80</v>
      </c>
      <c r="K627" s="20">
        <v>0</v>
      </c>
      <c r="L627" s="14">
        <v>80</v>
      </c>
      <c r="M627" s="22"/>
    </row>
    <row r="628" ht="10.9" customHeight="true" spans="1:13">
      <c r="A628" s="14">
        <v>625</v>
      </c>
      <c r="B628" s="15" t="s">
        <v>1081</v>
      </c>
      <c r="C628" s="15" t="s">
        <v>17</v>
      </c>
      <c r="D628" s="14" t="s">
        <v>18</v>
      </c>
      <c r="E628" s="14" t="s">
        <v>19</v>
      </c>
      <c r="F628" s="14" t="s">
        <v>20</v>
      </c>
      <c r="G628" s="15" t="s">
        <v>727</v>
      </c>
      <c r="H628" s="15" t="s">
        <v>1073</v>
      </c>
      <c r="I628" s="15" t="s">
        <v>23</v>
      </c>
      <c r="J628" s="20">
        <v>80</v>
      </c>
      <c r="K628" s="20">
        <v>0</v>
      </c>
      <c r="L628" s="14">
        <v>80</v>
      </c>
      <c r="M628" s="22"/>
    </row>
    <row r="629" ht="10.9" customHeight="true" spans="1:13">
      <c r="A629" s="14">
        <v>626</v>
      </c>
      <c r="B629" s="15" t="s">
        <v>1075</v>
      </c>
      <c r="C629" s="15" t="s">
        <v>26</v>
      </c>
      <c r="D629" s="14" t="s">
        <v>18</v>
      </c>
      <c r="E629" s="14" t="s">
        <v>19</v>
      </c>
      <c r="F629" s="14" t="s">
        <v>20</v>
      </c>
      <c r="G629" s="15" t="s">
        <v>727</v>
      </c>
      <c r="H629" s="15" t="s">
        <v>1073</v>
      </c>
      <c r="I629" s="15" t="s">
        <v>23</v>
      </c>
      <c r="J629" s="20">
        <v>80</v>
      </c>
      <c r="K629" s="20">
        <v>0</v>
      </c>
      <c r="L629" s="14">
        <v>80</v>
      </c>
      <c r="M629" s="22"/>
    </row>
    <row r="630" ht="10.9" customHeight="true" spans="1:13">
      <c r="A630" s="14">
        <v>627</v>
      </c>
      <c r="B630" s="15" t="s">
        <v>1072</v>
      </c>
      <c r="C630" s="15" t="s">
        <v>17</v>
      </c>
      <c r="D630" s="14" t="s">
        <v>18</v>
      </c>
      <c r="E630" s="14" t="s">
        <v>19</v>
      </c>
      <c r="F630" s="14" t="s">
        <v>20</v>
      </c>
      <c r="G630" s="15" t="s">
        <v>727</v>
      </c>
      <c r="H630" s="15" t="s">
        <v>1073</v>
      </c>
      <c r="I630" s="15" t="s">
        <v>23</v>
      </c>
      <c r="J630" s="20">
        <v>80</v>
      </c>
      <c r="K630" s="20">
        <v>0</v>
      </c>
      <c r="L630" s="14">
        <v>80</v>
      </c>
      <c r="M630" s="22"/>
    </row>
    <row r="631" ht="10.9" customHeight="true" spans="1:13">
      <c r="A631" s="14">
        <v>628</v>
      </c>
      <c r="B631" s="15" t="s">
        <v>1088</v>
      </c>
      <c r="C631" s="15" t="s">
        <v>17</v>
      </c>
      <c r="D631" s="14" t="s">
        <v>18</v>
      </c>
      <c r="E631" s="14" t="s">
        <v>19</v>
      </c>
      <c r="F631" s="14" t="s">
        <v>20</v>
      </c>
      <c r="G631" s="15" t="s">
        <v>727</v>
      </c>
      <c r="H631" s="15" t="s">
        <v>1089</v>
      </c>
      <c r="I631" s="15" t="s">
        <v>23</v>
      </c>
      <c r="J631" s="20">
        <v>80</v>
      </c>
      <c r="K631" s="20">
        <v>0</v>
      </c>
      <c r="L631" s="14">
        <v>80</v>
      </c>
      <c r="M631" s="22"/>
    </row>
    <row r="632" ht="10.9" customHeight="true" spans="1:13">
      <c r="A632" s="14">
        <v>629</v>
      </c>
      <c r="B632" s="15" t="s">
        <v>1094</v>
      </c>
      <c r="C632" s="15" t="s">
        <v>26</v>
      </c>
      <c r="D632" s="14" t="s">
        <v>18</v>
      </c>
      <c r="E632" s="14" t="s">
        <v>19</v>
      </c>
      <c r="F632" s="14" t="s">
        <v>20</v>
      </c>
      <c r="G632" s="15" t="s">
        <v>727</v>
      </c>
      <c r="H632" s="15" t="s">
        <v>1095</v>
      </c>
      <c r="I632" s="15" t="s">
        <v>23</v>
      </c>
      <c r="J632" s="20">
        <v>80</v>
      </c>
      <c r="K632" s="20">
        <v>0</v>
      </c>
      <c r="L632" s="14">
        <v>80</v>
      </c>
      <c r="M632" s="22"/>
    </row>
    <row r="633" ht="10.9" customHeight="true" spans="1:13">
      <c r="A633" s="14">
        <v>630</v>
      </c>
      <c r="B633" s="15" t="s">
        <v>6203</v>
      </c>
      <c r="C633" s="15" t="s">
        <v>17</v>
      </c>
      <c r="D633" s="14" t="s">
        <v>18</v>
      </c>
      <c r="E633" s="14" t="s">
        <v>19</v>
      </c>
      <c r="F633" s="14" t="s">
        <v>20</v>
      </c>
      <c r="G633" s="15" t="s">
        <v>727</v>
      </c>
      <c r="H633" s="15" t="s">
        <v>1095</v>
      </c>
      <c r="I633" s="15" t="s">
        <v>23</v>
      </c>
      <c r="J633" s="20">
        <v>80</v>
      </c>
      <c r="K633" s="20">
        <v>0</v>
      </c>
      <c r="L633" s="14">
        <v>80</v>
      </c>
      <c r="M633" s="22"/>
    </row>
    <row r="634" ht="10.9" customHeight="true" spans="1:13">
      <c r="A634" s="14">
        <v>631</v>
      </c>
      <c r="B634" s="15" t="s">
        <v>1101</v>
      </c>
      <c r="C634" s="15" t="s">
        <v>26</v>
      </c>
      <c r="D634" s="14" t="s">
        <v>18</v>
      </c>
      <c r="E634" s="14" t="s">
        <v>19</v>
      </c>
      <c r="F634" s="14" t="s">
        <v>20</v>
      </c>
      <c r="G634" s="15" t="s">
        <v>727</v>
      </c>
      <c r="H634" s="15" t="s">
        <v>1095</v>
      </c>
      <c r="I634" s="15" t="s">
        <v>23</v>
      </c>
      <c r="J634" s="20">
        <v>80</v>
      </c>
      <c r="K634" s="20">
        <v>0</v>
      </c>
      <c r="L634" s="14">
        <v>80</v>
      </c>
      <c r="M634" s="22"/>
    </row>
    <row r="635" ht="10.9" customHeight="true" spans="1:13">
      <c r="A635" s="14">
        <v>632</v>
      </c>
      <c r="B635" s="15" t="s">
        <v>1098</v>
      </c>
      <c r="C635" s="15" t="s">
        <v>17</v>
      </c>
      <c r="D635" s="14" t="s">
        <v>18</v>
      </c>
      <c r="E635" s="14" t="s">
        <v>19</v>
      </c>
      <c r="F635" s="14" t="s">
        <v>20</v>
      </c>
      <c r="G635" s="15" t="s">
        <v>727</v>
      </c>
      <c r="H635" s="15" t="s">
        <v>1097</v>
      </c>
      <c r="I635" s="15" t="s">
        <v>23</v>
      </c>
      <c r="J635" s="20">
        <v>80</v>
      </c>
      <c r="K635" s="20">
        <v>0</v>
      </c>
      <c r="L635" s="14">
        <v>80</v>
      </c>
      <c r="M635" s="22"/>
    </row>
    <row r="636" ht="10.9" customHeight="true" spans="1:13">
      <c r="A636" s="14">
        <v>633</v>
      </c>
      <c r="B636" s="15" t="s">
        <v>6204</v>
      </c>
      <c r="C636" s="15" t="s">
        <v>17</v>
      </c>
      <c r="D636" s="14" t="s">
        <v>18</v>
      </c>
      <c r="E636" s="14" t="s">
        <v>19</v>
      </c>
      <c r="F636" s="14" t="s">
        <v>20</v>
      </c>
      <c r="G636" s="15" t="s">
        <v>727</v>
      </c>
      <c r="H636" s="15" t="s">
        <v>1097</v>
      </c>
      <c r="I636" s="15" t="s">
        <v>23</v>
      </c>
      <c r="J636" s="20">
        <v>80</v>
      </c>
      <c r="K636" s="20">
        <v>0</v>
      </c>
      <c r="L636" s="14">
        <v>80</v>
      </c>
      <c r="M636" s="22"/>
    </row>
    <row r="637" ht="10.9" customHeight="true" spans="1:13">
      <c r="A637" s="14">
        <v>634</v>
      </c>
      <c r="B637" s="15" t="s">
        <v>1100</v>
      </c>
      <c r="C637" s="15" t="s">
        <v>26</v>
      </c>
      <c r="D637" s="14" t="s">
        <v>18</v>
      </c>
      <c r="E637" s="14" t="s">
        <v>19</v>
      </c>
      <c r="F637" s="14" t="s">
        <v>20</v>
      </c>
      <c r="G637" s="15" t="s">
        <v>727</v>
      </c>
      <c r="H637" s="15" t="s">
        <v>1103</v>
      </c>
      <c r="I637" s="15" t="s">
        <v>23</v>
      </c>
      <c r="J637" s="20">
        <v>80</v>
      </c>
      <c r="K637" s="20">
        <v>0</v>
      </c>
      <c r="L637" s="14">
        <v>80</v>
      </c>
      <c r="M637" s="22"/>
    </row>
    <row r="638" ht="10.9" customHeight="true" spans="1:13">
      <c r="A638" s="14">
        <v>635</v>
      </c>
      <c r="B638" s="15" t="s">
        <v>1108</v>
      </c>
      <c r="C638" s="15" t="s">
        <v>17</v>
      </c>
      <c r="D638" s="14" t="s">
        <v>18</v>
      </c>
      <c r="E638" s="14" t="s">
        <v>19</v>
      </c>
      <c r="F638" s="14" t="s">
        <v>20</v>
      </c>
      <c r="G638" s="15" t="s">
        <v>727</v>
      </c>
      <c r="H638" s="15" t="s">
        <v>1103</v>
      </c>
      <c r="I638" s="15" t="s">
        <v>23</v>
      </c>
      <c r="J638" s="20">
        <v>80</v>
      </c>
      <c r="K638" s="20">
        <v>0</v>
      </c>
      <c r="L638" s="14">
        <v>80</v>
      </c>
      <c r="M638" s="22"/>
    </row>
    <row r="639" ht="10.9" customHeight="true" spans="1:13">
      <c r="A639" s="14">
        <v>636</v>
      </c>
      <c r="B639" s="15" t="s">
        <v>1107</v>
      </c>
      <c r="C639" s="15" t="s">
        <v>17</v>
      </c>
      <c r="D639" s="14" t="s">
        <v>18</v>
      </c>
      <c r="E639" s="14" t="s">
        <v>19</v>
      </c>
      <c r="F639" s="14" t="s">
        <v>20</v>
      </c>
      <c r="G639" s="15" t="s">
        <v>727</v>
      </c>
      <c r="H639" s="15" t="s">
        <v>1103</v>
      </c>
      <c r="I639" s="15" t="s">
        <v>23</v>
      </c>
      <c r="J639" s="20">
        <v>80</v>
      </c>
      <c r="K639" s="20">
        <v>0</v>
      </c>
      <c r="L639" s="14">
        <v>80</v>
      </c>
      <c r="M639" s="22"/>
    </row>
    <row r="640" ht="10.9" customHeight="true" spans="1:13">
      <c r="A640" s="14">
        <v>637</v>
      </c>
      <c r="B640" s="15" t="s">
        <v>6205</v>
      </c>
      <c r="C640" s="15" t="s">
        <v>26</v>
      </c>
      <c r="D640" s="14" t="s">
        <v>18</v>
      </c>
      <c r="E640" s="14" t="s">
        <v>19</v>
      </c>
      <c r="F640" s="14" t="s">
        <v>20</v>
      </c>
      <c r="G640" s="15" t="s">
        <v>727</v>
      </c>
      <c r="H640" s="15" t="s">
        <v>6206</v>
      </c>
      <c r="I640" s="15" t="s">
        <v>23</v>
      </c>
      <c r="J640" s="20">
        <v>80</v>
      </c>
      <c r="K640" s="20">
        <v>0</v>
      </c>
      <c r="L640" s="14">
        <v>80</v>
      </c>
      <c r="M640" s="22"/>
    </row>
    <row r="641" ht="10.9" customHeight="true" spans="1:13">
      <c r="A641" s="14">
        <v>638</v>
      </c>
      <c r="B641" s="15" t="s">
        <v>6207</v>
      </c>
      <c r="C641" s="15" t="s">
        <v>26</v>
      </c>
      <c r="D641" s="14" t="s">
        <v>18</v>
      </c>
      <c r="E641" s="14" t="s">
        <v>19</v>
      </c>
      <c r="F641" s="14" t="s">
        <v>20</v>
      </c>
      <c r="G641" s="15" t="s">
        <v>727</v>
      </c>
      <c r="H641" s="15" t="s">
        <v>1114</v>
      </c>
      <c r="I641" s="15" t="s">
        <v>23</v>
      </c>
      <c r="J641" s="20">
        <v>80</v>
      </c>
      <c r="K641" s="20">
        <v>0</v>
      </c>
      <c r="L641" s="14">
        <v>80</v>
      </c>
      <c r="M641" s="22"/>
    </row>
    <row r="642" ht="10.9" customHeight="true" spans="1:13">
      <c r="A642" s="14">
        <v>639</v>
      </c>
      <c r="B642" s="15" t="s">
        <v>1117</v>
      </c>
      <c r="C642" s="15" t="s">
        <v>26</v>
      </c>
      <c r="D642" s="14" t="s">
        <v>18</v>
      </c>
      <c r="E642" s="14" t="s">
        <v>19</v>
      </c>
      <c r="F642" s="14" t="s">
        <v>20</v>
      </c>
      <c r="G642" s="15" t="s">
        <v>727</v>
      </c>
      <c r="H642" s="15" t="s">
        <v>1114</v>
      </c>
      <c r="I642" s="15" t="s">
        <v>23</v>
      </c>
      <c r="J642" s="20">
        <v>80</v>
      </c>
      <c r="K642" s="20">
        <v>0</v>
      </c>
      <c r="L642" s="14">
        <v>80</v>
      </c>
      <c r="M642" s="22"/>
    </row>
    <row r="643" ht="10.9" customHeight="true" spans="1:13">
      <c r="A643" s="14">
        <v>640</v>
      </c>
      <c r="B643" s="15" t="s">
        <v>1121</v>
      </c>
      <c r="C643" s="15" t="s">
        <v>17</v>
      </c>
      <c r="D643" s="14" t="s">
        <v>18</v>
      </c>
      <c r="E643" s="14" t="s">
        <v>19</v>
      </c>
      <c r="F643" s="14" t="s">
        <v>20</v>
      </c>
      <c r="G643" s="15" t="s">
        <v>727</v>
      </c>
      <c r="H643" s="15" t="s">
        <v>1114</v>
      </c>
      <c r="I643" s="15" t="s">
        <v>23</v>
      </c>
      <c r="J643" s="20">
        <v>80</v>
      </c>
      <c r="K643" s="20">
        <v>0</v>
      </c>
      <c r="L643" s="14">
        <v>80</v>
      </c>
      <c r="M643" s="22"/>
    </row>
    <row r="644" ht="10.9" customHeight="true" spans="1:13">
      <c r="A644" s="14">
        <v>641</v>
      </c>
      <c r="B644" s="15" t="s">
        <v>1127</v>
      </c>
      <c r="C644" s="15" t="s">
        <v>26</v>
      </c>
      <c r="D644" s="14" t="s">
        <v>18</v>
      </c>
      <c r="E644" s="14" t="s">
        <v>19</v>
      </c>
      <c r="F644" s="14" t="s">
        <v>20</v>
      </c>
      <c r="G644" s="15" t="s">
        <v>727</v>
      </c>
      <c r="H644" s="15" t="s">
        <v>1122</v>
      </c>
      <c r="I644" s="15" t="s">
        <v>23</v>
      </c>
      <c r="J644" s="20">
        <v>80</v>
      </c>
      <c r="K644" s="20">
        <v>0</v>
      </c>
      <c r="L644" s="14">
        <v>80</v>
      </c>
      <c r="M644" s="22"/>
    </row>
    <row r="645" ht="10.9" customHeight="true" spans="1:13">
      <c r="A645" s="14">
        <v>642</v>
      </c>
      <c r="B645" s="15" t="s">
        <v>1124</v>
      </c>
      <c r="C645" s="15" t="s">
        <v>26</v>
      </c>
      <c r="D645" s="14" t="s">
        <v>18</v>
      </c>
      <c r="E645" s="14" t="s">
        <v>19</v>
      </c>
      <c r="F645" s="14" t="s">
        <v>20</v>
      </c>
      <c r="G645" s="15" t="s">
        <v>727</v>
      </c>
      <c r="H645" s="15" t="s">
        <v>1122</v>
      </c>
      <c r="I645" s="15" t="s">
        <v>23</v>
      </c>
      <c r="J645" s="20">
        <v>80</v>
      </c>
      <c r="K645" s="20">
        <v>0</v>
      </c>
      <c r="L645" s="14">
        <v>80</v>
      </c>
      <c r="M645" s="22"/>
    </row>
    <row r="646" ht="10.9" customHeight="true" spans="1:13">
      <c r="A646" s="14">
        <v>643</v>
      </c>
      <c r="B646" s="15" t="s">
        <v>6208</v>
      </c>
      <c r="C646" s="15" t="s">
        <v>17</v>
      </c>
      <c r="D646" s="14" t="s">
        <v>18</v>
      </c>
      <c r="E646" s="14" t="s">
        <v>19</v>
      </c>
      <c r="F646" s="14" t="s">
        <v>20</v>
      </c>
      <c r="G646" s="15" t="s">
        <v>727</v>
      </c>
      <c r="H646" s="15" t="s">
        <v>1122</v>
      </c>
      <c r="I646" s="15" t="s">
        <v>23</v>
      </c>
      <c r="J646" s="20">
        <v>80</v>
      </c>
      <c r="K646" s="20">
        <v>0</v>
      </c>
      <c r="L646" s="14">
        <v>80</v>
      </c>
      <c r="M646" s="22"/>
    </row>
    <row r="647" ht="10.9" customHeight="true" spans="1:13">
      <c r="A647" s="14">
        <v>644</v>
      </c>
      <c r="B647" s="15" t="s">
        <v>6209</v>
      </c>
      <c r="C647" s="15" t="s">
        <v>26</v>
      </c>
      <c r="D647" s="14" t="s">
        <v>18</v>
      </c>
      <c r="E647" s="14" t="s">
        <v>19</v>
      </c>
      <c r="F647" s="14" t="s">
        <v>20</v>
      </c>
      <c r="G647" s="15" t="s">
        <v>727</v>
      </c>
      <c r="H647" s="15" t="s">
        <v>1122</v>
      </c>
      <c r="I647" s="15" t="s">
        <v>23</v>
      </c>
      <c r="J647" s="20">
        <v>80</v>
      </c>
      <c r="K647" s="20">
        <v>0</v>
      </c>
      <c r="L647" s="14">
        <v>80</v>
      </c>
      <c r="M647" s="22"/>
    </row>
    <row r="648" ht="10.9" customHeight="true" spans="1:13">
      <c r="A648" s="14">
        <v>645</v>
      </c>
      <c r="B648" s="15" t="s">
        <v>1137</v>
      </c>
      <c r="C648" s="15" t="s">
        <v>17</v>
      </c>
      <c r="D648" s="14" t="s">
        <v>18</v>
      </c>
      <c r="E648" s="14" t="s">
        <v>19</v>
      </c>
      <c r="F648" s="14" t="s">
        <v>20</v>
      </c>
      <c r="G648" s="15" t="s">
        <v>727</v>
      </c>
      <c r="H648" s="15" t="s">
        <v>1136</v>
      </c>
      <c r="I648" s="15" t="s">
        <v>23</v>
      </c>
      <c r="J648" s="20">
        <v>80</v>
      </c>
      <c r="K648" s="20">
        <v>0</v>
      </c>
      <c r="L648" s="14">
        <v>80</v>
      </c>
      <c r="M648" s="22"/>
    </row>
    <row r="649" ht="10.9" customHeight="true" spans="1:13">
      <c r="A649" s="14">
        <v>646</v>
      </c>
      <c r="B649" s="15" t="s">
        <v>1135</v>
      </c>
      <c r="C649" s="15" t="s">
        <v>26</v>
      </c>
      <c r="D649" s="14" t="s">
        <v>18</v>
      </c>
      <c r="E649" s="14" t="s">
        <v>19</v>
      </c>
      <c r="F649" s="14" t="s">
        <v>20</v>
      </c>
      <c r="G649" s="15" t="s">
        <v>727</v>
      </c>
      <c r="H649" s="15" t="s">
        <v>1136</v>
      </c>
      <c r="I649" s="15" t="s">
        <v>23</v>
      </c>
      <c r="J649" s="20">
        <v>80</v>
      </c>
      <c r="K649" s="20">
        <v>0</v>
      </c>
      <c r="L649" s="14">
        <v>80</v>
      </c>
      <c r="M649" s="22"/>
    </row>
    <row r="650" ht="10.9" customHeight="true" spans="1:13">
      <c r="A650" s="14">
        <v>647</v>
      </c>
      <c r="B650" s="15" t="s">
        <v>1141</v>
      </c>
      <c r="C650" s="15" t="s">
        <v>17</v>
      </c>
      <c r="D650" s="14" t="s">
        <v>18</v>
      </c>
      <c r="E650" s="14" t="s">
        <v>19</v>
      </c>
      <c r="F650" s="14" t="s">
        <v>20</v>
      </c>
      <c r="G650" s="15" t="s">
        <v>727</v>
      </c>
      <c r="H650" s="15" t="s">
        <v>1136</v>
      </c>
      <c r="I650" s="15" t="s">
        <v>23</v>
      </c>
      <c r="J650" s="20">
        <v>80</v>
      </c>
      <c r="K650" s="20">
        <v>0</v>
      </c>
      <c r="L650" s="14">
        <v>80</v>
      </c>
      <c r="M650" s="22"/>
    </row>
    <row r="651" ht="10.9" customHeight="true" spans="1:13">
      <c r="A651" s="14">
        <v>648</v>
      </c>
      <c r="B651" s="15" t="s">
        <v>1176</v>
      </c>
      <c r="C651" s="15" t="s">
        <v>26</v>
      </c>
      <c r="D651" s="14" t="s">
        <v>18</v>
      </c>
      <c r="E651" s="14" t="s">
        <v>19</v>
      </c>
      <c r="F651" s="14" t="s">
        <v>20</v>
      </c>
      <c r="G651" s="15" t="s">
        <v>727</v>
      </c>
      <c r="H651" s="15" t="s">
        <v>1136</v>
      </c>
      <c r="I651" s="15" t="s">
        <v>34</v>
      </c>
      <c r="J651" s="20">
        <v>80</v>
      </c>
      <c r="K651" s="20">
        <v>0</v>
      </c>
      <c r="L651" s="14">
        <v>80</v>
      </c>
      <c r="M651" s="22"/>
    </row>
    <row r="652" ht="10.9" customHeight="true" spans="1:13">
      <c r="A652" s="14">
        <v>649</v>
      </c>
      <c r="B652" s="15" t="s">
        <v>1143</v>
      </c>
      <c r="C652" s="15" t="s">
        <v>26</v>
      </c>
      <c r="D652" s="14" t="s">
        <v>18</v>
      </c>
      <c r="E652" s="14" t="s">
        <v>19</v>
      </c>
      <c r="F652" s="14" t="s">
        <v>20</v>
      </c>
      <c r="G652" s="15" t="s">
        <v>727</v>
      </c>
      <c r="H652" s="15" t="s">
        <v>1136</v>
      </c>
      <c r="I652" s="15" t="s">
        <v>23</v>
      </c>
      <c r="J652" s="20">
        <v>80</v>
      </c>
      <c r="K652" s="20">
        <v>0</v>
      </c>
      <c r="L652" s="14">
        <v>80</v>
      </c>
      <c r="M652" s="22"/>
    </row>
    <row r="653" ht="10.9" customHeight="true" spans="1:13">
      <c r="A653" s="14">
        <v>650</v>
      </c>
      <c r="B653" s="15" t="s">
        <v>1142</v>
      </c>
      <c r="C653" s="15" t="s">
        <v>26</v>
      </c>
      <c r="D653" s="14" t="s">
        <v>18</v>
      </c>
      <c r="E653" s="14" t="s">
        <v>19</v>
      </c>
      <c r="F653" s="14" t="s">
        <v>20</v>
      </c>
      <c r="G653" s="15" t="s">
        <v>727</v>
      </c>
      <c r="H653" s="15" t="s">
        <v>1136</v>
      </c>
      <c r="I653" s="15" t="s">
        <v>23</v>
      </c>
      <c r="J653" s="20">
        <v>80</v>
      </c>
      <c r="K653" s="20">
        <v>0</v>
      </c>
      <c r="L653" s="14">
        <v>80</v>
      </c>
      <c r="M653" s="22"/>
    </row>
    <row r="654" ht="10.9" customHeight="true" spans="1:13">
      <c r="A654" s="14">
        <v>651</v>
      </c>
      <c r="B654" s="15" t="s">
        <v>1149</v>
      </c>
      <c r="C654" s="15" t="s">
        <v>26</v>
      </c>
      <c r="D654" s="14" t="s">
        <v>18</v>
      </c>
      <c r="E654" s="14" t="s">
        <v>19</v>
      </c>
      <c r="F654" s="14" t="s">
        <v>20</v>
      </c>
      <c r="G654" s="15" t="s">
        <v>727</v>
      </c>
      <c r="H654" s="15" t="s">
        <v>1147</v>
      </c>
      <c r="I654" s="15" t="s">
        <v>23</v>
      </c>
      <c r="J654" s="20">
        <v>80</v>
      </c>
      <c r="K654" s="20">
        <v>0</v>
      </c>
      <c r="L654" s="14">
        <v>80</v>
      </c>
      <c r="M654" s="22"/>
    </row>
    <row r="655" ht="10.9" customHeight="true" spans="1:13">
      <c r="A655" s="14">
        <v>652</v>
      </c>
      <c r="B655" s="15" t="s">
        <v>6210</v>
      </c>
      <c r="C655" s="15" t="s">
        <v>26</v>
      </c>
      <c r="D655" s="14" t="s">
        <v>18</v>
      </c>
      <c r="E655" s="14" t="s">
        <v>19</v>
      </c>
      <c r="F655" s="14" t="s">
        <v>20</v>
      </c>
      <c r="G655" s="15" t="s">
        <v>727</v>
      </c>
      <c r="H655" s="15" t="s">
        <v>1147</v>
      </c>
      <c r="I655" s="15" t="s">
        <v>6211</v>
      </c>
      <c r="J655" s="20">
        <v>80</v>
      </c>
      <c r="K655" s="20">
        <v>0</v>
      </c>
      <c r="L655" s="14">
        <v>80</v>
      </c>
      <c r="M655" s="22"/>
    </row>
    <row r="656" ht="10.9" customHeight="true" spans="1:13">
      <c r="A656" s="14">
        <v>653</v>
      </c>
      <c r="B656" s="15" t="s">
        <v>1154</v>
      </c>
      <c r="C656" s="15" t="s">
        <v>17</v>
      </c>
      <c r="D656" s="14" t="s">
        <v>18</v>
      </c>
      <c r="E656" s="14" t="s">
        <v>19</v>
      </c>
      <c r="F656" s="14" t="s">
        <v>20</v>
      </c>
      <c r="G656" s="15" t="s">
        <v>727</v>
      </c>
      <c r="H656" s="15" t="s">
        <v>1147</v>
      </c>
      <c r="I656" s="15" t="s">
        <v>23</v>
      </c>
      <c r="J656" s="20">
        <v>80</v>
      </c>
      <c r="K656" s="20">
        <v>0</v>
      </c>
      <c r="L656" s="14">
        <v>80</v>
      </c>
      <c r="M656" s="22"/>
    </row>
    <row r="657" ht="10.9" customHeight="true" spans="1:13">
      <c r="A657" s="14">
        <v>654</v>
      </c>
      <c r="B657" s="15" t="s">
        <v>1160</v>
      </c>
      <c r="C657" s="15" t="s">
        <v>17</v>
      </c>
      <c r="D657" s="14" t="s">
        <v>18</v>
      </c>
      <c r="E657" s="14" t="s">
        <v>19</v>
      </c>
      <c r="F657" s="14" t="s">
        <v>20</v>
      </c>
      <c r="G657" s="15" t="s">
        <v>727</v>
      </c>
      <c r="H657" s="15" t="s">
        <v>1147</v>
      </c>
      <c r="I657" s="15" t="s">
        <v>23</v>
      </c>
      <c r="J657" s="20">
        <v>80</v>
      </c>
      <c r="K657" s="20">
        <v>0</v>
      </c>
      <c r="L657" s="14">
        <v>80</v>
      </c>
      <c r="M657" s="22"/>
    </row>
    <row r="658" ht="10.9" customHeight="true" spans="1:13">
      <c r="A658" s="14">
        <v>655</v>
      </c>
      <c r="B658" s="15" t="s">
        <v>1161</v>
      </c>
      <c r="C658" s="15" t="s">
        <v>26</v>
      </c>
      <c r="D658" s="14" t="s">
        <v>18</v>
      </c>
      <c r="E658" s="14" t="s">
        <v>19</v>
      </c>
      <c r="F658" s="14" t="s">
        <v>20</v>
      </c>
      <c r="G658" s="15" t="s">
        <v>727</v>
      </c>
      <c r="H658" s="15" t="s">
        <v>1147</v>
      </c>
      <c r="I658" s="15" t="s">
        <v>23</v>
      </c>
      <c r="J658" s="20">
        <v>80</v>
      </c>
      <c r="K658" s="20">
        <v>0</v>
      </c>
      <c r="L658" s="14">
        <v>80</v>
      </c>
      <c r="M658" s="22"/>
    </row>
    <row r="659" ht="10.9" customHeight="true" spans="1:13">
      <c r="A659" s="14">
        <v>656</v>
      </c>
      <c r="B659" s="15" t="s">
        <v>6212</v>
      </c>
      <c r="C659" s="15" t="s">
        <v>17</v>
      </c>
      <c r="D659" s="14" t="s">
        <v>18</v>
      </c>
      <c r="E659" s="14" t="s">
        <v>19</v>
      </c>
      <c r="F659" s="14" t="s">
        <v>20</v>
      </c>
      <c r="G659" s="15" t="s">
        <v>727</v>
      </c>
      <c r="H659" s="15" t="s">
        <v>1147</v>
      </c>
      <c r="I659" s="15" t="s">
        <v>23</v>
      </c>
      <c r="J659" s="20">
        <v>80</v>
      </c>
      <c r="K659" s="20">
        <v>0</v>
      </c>
      <c r="L659" s="14">
        <v>80</v>
      </c>
      <c r="M659" s="22"/>
    </row>
    <row r="660" ht="10.9" customHeight="true" spans="1:13">
      <c r="A660" s="14">
        <v>657</v>
      </c>
      <c r="B660" s="15" t="s">
        <v>1158</v>
      </c>
      <c r="C660" s="15" t="s">
        <v>26</v>
      </c>
      <c r="D660" s="14" t="s">
        <v>18</v>
      </c>
      <c r="E660" s="14" t="s">
        <v>19</v>
      </c>
      <c r="F660" s="14" t="s">
        <v>20</v>
      </c>
      <c r="G660" s="15" t="s">
        <v>727</v>
      </c>
      <c r="H660" s="15" t="s">
        <v>1147</v>
      </c>
      <c r="I660" s="15" t="s">
        <v>23</v>
      </c>
      <c r="J660" s="20">
        <v>80</v>
      </c>
      <c r="K660" s="20">
        <v>0</v>
      </c>
      <c r="L660" s="14">
        <v>80</v>
      </c>
      <c r="M660" s="22"/>
    </row>
    <row r="661" ht="10.9" customHeight="true" spans="1:13">
      <c r="A661" s="14">
        <v>658</v>
      </c>
      <c r="B661" s="15" t="s">
        <v>1169</v>
      </c>
      <c r="C661" s="15" t="s">
        <v>17</v>
      </c>
      <c r="D661" s="14" t="s">
        <v>18</v>
      </c>
      <c r="E661" s="14" t="s">
        <v>19</v>
      </c>
      <c r="F661" s="14" t="s">
        <v>20</v>
      </c>
      <c r="G661" s="15" t="s">
        <v>727</v>
      </c>
      <c r="H661" s="15" t="s">
        <v>1166</v>
      </c>
      <c r="I661" s="15" t="s">
        <v>23</v>
      </c>
      <c r="J661" s="20">
        <v>80</v>
      </c>
      <c r="K661" s="20">
        <v>0</v>
      </c>
      <c r="L661" s="14">
        <v>80</v>
      </c>
      <c r="M661" s="22"/>
    </row>
    <row r="662" ht="10.9" customHeight="true" spans="1:13">
      <c r="A662" s="14">
        <v>659</v>
      </c>
      <c r="B662" s="15" t="s">
        <v>1174</v>
      </c>
      <c r="C662" s="15" t="s">
        <v>17</v>
      </c>
      <c r="D662" s="14" t="s">
        <v>18</v>
      </c>
      <c r="E662" s="14" t="s">
        <v>19</v>
      </c>
      <c r="F662" s="14" t="s">
        <v>20</v>
      </c>
      <c r="G662" s="15" t="s">
        <v>727</v>
      </c>
      <c r="H662" s="15" t="s">
        <v>1166</v>
      </c>
      <c r="I662" s="15" t="s">
        <v>23</v>
      </c>
      <c r="J662" s="20">
        <v>80</v>
      </c>
      <c r="K662" s="20">
        <v>0</v>
      </c>
      <c r="L662" s="14">
        <v>80</v>
      </c>
      <c r="M662" s="22"/>
    </row>
    <row r="663" ht="10.9" customHeight="true" spans="1:13">
      <c r="A663" s="14">
        <v>660</v>
      </c>
      <c r="B663" s="15" t="s">
        <v>6213</v>
      </c>
      <c r="C663" s="15" t="s">
        <v>17</v>
      </c>
      <c r="D663" s="14" t="s">
        <v>18</v>
      </c>
      <c r="E663" s="14" t="s">
        <v>19</v>
      </c>
      <c r="F663" s="14" t="s">
        <v>20</v>
      </c>
      <c r="G663" s="15" t="s">
        <v>727</v>
      </c>
      <c r="H663" s="15" t="s">
        <v>1166</v>
      </c>
      <c r="I663" s="15" t="s">
        <v>23</v>
      </c>
      <c r="J663" s="20">
        <v>80</v>
      </c>
      <c r="K663" s="20">
        <v>0</v>
      </c>
      <c r="L663" s="14">
        <v>80</v>
      </c>
      <c r="M663" s="22"/>
    </row>
    <row r="664" ht="10.9" customHeight="true" spans="1:13">
      <c r="A664" s="14">
        <v>661</v>
      </c>
      <c r="B664" s="15" t="s">
        <v>1182</v>
      </c>
      <c r="C664" s="15" t="s">
        <v>17</v>
      </c>
      <c r="D664" s="14" t="s">
        <v>18</v>
      </c>
      <c r="E664" s="14" t="s">
        <v>19</v>
      </c>
      <c r="F664" s="14" t="s">
        <v>20</v>
      </c>
      <c r="G664" s="15" t="s">
        <v>727</v>
      </c>
      <c r="H664" s="15" t="s">
        <v>1166</v>
      </c>
      <c r="I664" s="15" t="s">
        <v>23</v>
      </c>
      <c r="J664" s="20">
        <v>80</v>
      </c>
      <c r="K664" s="20">
        <v>0</v>
      </c>
      <c r="L664" s="14">
        <v>80</v>
      </c>
      <c r="M664" s="22"/>
    </row>
    <row r="665" ht="10.9" customHeight="true" spans="1:13">
      <c r="A665" s="14">
        <v>662</v>
      </c>
      <c r="B665" s="15" t="s">
        <v>1180</v>
      </c>
      <c r="C665" s="15" t="s">
        <v>26</v>
      </c>
      <c r="D665" s="14" t="s">
        <v>18</v>
      </c>
      <c r="E665" s="14" t="s">
        <v>19</v>
      </c>
      <c r="F665" s="14" t="s">
        <v>20</v>
      </c>
      <c r="G665" s="15" t="s">
        <v>727</v>
      </c>
      <c r="H665" s="15" t="s">
        <v>1166</v>
      </c>
      <c r="I665" s="15" t="s">
        <v>23</v>
      </c>
      <c r="J665" s="20">
        <v>80</v>
      </c>
      <c r="K665" s="20">
        <v>0</v>
      </c>
      <c r="L665" s="14">
        <v>80</v>
      </c>
      <c r="M665" s="22"/>
    </row>
    <row r="666" ht="10.9" customHeight="true" spans="1:13">
      <c r="A666" s="14">
        <v>663</v>
      </c>
      <c r="B666" s="15" t="s">
        <v>1177</v>
      </c>
      <c r="C666" s="15" t="s">
        <v>26</v>
      </c>
      <c r="D666" s="14" t="s">
        <v>18</v>
      </c>
      <c r="E666" s="14" t="s">
        <v>19</v>
      </c>
      <c r="F666" s="14" t="s">
        <v>20</v>
      </c>
      <c r="G666" s="15" t="s">
        <v>727</v>
      </c>
      <c r="H666" s="15" t="s">
        <v>1166</v>
      </c>
      <c r="I666" s="15" t="s">
        <v>23</v>
      </c>
      <c r="J666" s="20">
        <v>80</v>
      </c>
      <c r="K666" s="20">
        <v>0</v>
      </c>
      <c r="L666" s="14">
        <v>80</v>
      </c>
      <c r="M666" s="22"/>
    </row>
    <row r="667" ht="10.9" customHeight="true" spans="1:13">
      <c r="A667" s="14">
        <v>664</v>
      </c>
      <c r="B667" s="15" t="s">
        <v>6214</v>
      </c>
      <c r="C667" s="15" t="s">
        <v>17</v>
      </c>
      <c r="D667" s="14" t="s">
        <v>18</v>
      </c>
      <c r="E667" s="14" t="s">
        <v>19</v>
      </c>
      <c r="F667" s="14" t="s">
        <v>20</v>
      </c>
      <c r="G667" s="15" t="s">
        <v>727</v>
      </c>
      <c r="H667" s="15" t="s">
        <v>1166</v>
      </c>
      <c r="I667" s="15" t="s">
        <v>23</v>
      </c>
      <c r="J667" s="20">
        <v>80</v>
      </c>
      <c r="K667" s="20">
        <v>0</v>
      </c>
      <c r="L667" s="14">
        <v>80</v>
      </c>
      <c r="M667" s="22"/>
    </row>
    <row r="668" ht="10.9" customHeight="true" spans="1:13">
      <c r="A668" s="14">
        <v>665</v>
      </c>
      <c r="B668" s="15" t="s">
        <v>6215</v>
      </c>
      <c r="C668" s="15" t="s">
        <v>26</v>
      </c>
      <c r="D668" s="14" t="s">
        <v>18</v>
      </c>
      <c r="E668" s="14" t="s">
        <v>19</v>
      </c>
      <c r="F668" s="14" t="s">
        <v>20</v>
      </c>
      <c r="G668" s="15" t="s">
        <v>727</v>
      </c>
      <c r="H668" s="15" t="s">
        <v>1166</v>
      </c>
      <c r="I668" s="15" t="s">
        <v>23</v>
      </c>
      <c r="J668" s="20">
        <v>80</v>
      </c>
      <c r="K668" s="20">
        <v>0</v>
      </c>
      <c r="L668" s="14">
        <v>80</v>
      </c>
      <c r="M668" s="22"/>
    </row>
    <row r="669" ht="10.9" customHeight="true" spans="1:13">
      <c r="A669" s="14">
        <v>666</v>
      </c>
      <c r="B669" s="27" t="s">
        <v>827</v>
      </c>
      <c r="C669" s="15" t="s">
        <v>17</v>
      </c>
      <c r="D669" s="14" t="s">
        <v>18</v>
      </c>
      <c r="E669" s="14" t="s">
        <v>19</v>
      </c>
      <c r="F669" s="14" t="s">
        <v>20</v>
      </c>
      <c r="G669" s="15" t="s">
        <v>727</v>
      </c>
      <c r="H669" s="15" t="s">
        <v>1022</v>
      </c>
      <c r="I669" s="15" t="s">
        <v>23</v>
      </c>
      <c r="J669" s="20">
        <v>80</v>
      </c>
      <c r="K669" s="20">
        <v>0</v>
      </c>
      <c r="L669" s="14">
        <v>80</v>
      </c>
      <c r="M669" s="22"/>
    </row>
    <row r="670" ht="10.9" customHeight="true" spans="1:13">
      <c r="A670" s="14">
        <v>667</v>
      </c>
      <c r="B670" s="27" t="s">
        <v>6216</v>
      </c>
      <c r="C670" s="15" t="s">
        <v>17</v>
      </c>
      <c r="D670" s="14" t="s">
        <v>18</v>
      </c>
      <c r="E670" s="14" t="s">
        <v>19</v>
      </c>
      <c r="F670" s="14" t="s">
        <v>20</v>
      </c>
      <c r="G670" s="15" t="s">
        <v>727</v>
      </c>
      <c r="H670" s="15" t="s">
        <v>1022</v>
      </c>
      <c r="I670" s="15" t="s">
        <v>23</v>
      </c>
      <c r="J670" s="20">
        <v>80</v>
      </c>
      <c r="K670" s="20">
        <v>0</v>
      </c>
      <c r="L670" s="14">
        <v>80</v>
      </c>
      <c r="M670" s="22"/>
    </row>
    <row r="671" ht="10.9" customHeight="true" spans="1:13">
      <c r="A671" s="14">
        <v>668</v>
      </c>
      <c r="B671" s="15" t="s">
        <v>962</v>
      </c>
      <c r="C671" s="15" t="s">
        <v>17</v>
      </c>
      <c r="D671" s="14" t="s">
        <v>18</v>
      </c>
      <c r="E671" s="14" t="s">
        <v>19</v>
      </c>
      <c r="F671" s="14" t="s">
        <v>20</v>
      </c>
      <c r="G671" s="15" t="s">
        <v>727</v>
      </c>
      <c r="H671" s="15" t="s">
        <v>956</v>
      </c>
      <c r="I671" s="15" t="s">
        <v>23</v>
      </c>
      <c r="J671" s="20">
        <v>80</v>
      </c>
      <c r="K671" s="20">
        <v>0</v>
      </c>
      <c r="L671" s="14">
        <v>80</v>
      </c>
      <c r="M671" s="22"/>
    </row>
    <row r="672" ht="10.9" customHeight="true" spans="1:13">
      <c r="A672" s="14">
        <v>669</v>
      </c>
      <c r="B672" s="15" t="s">
        <v>1041</v>
      </c>
      <c r="C672" s="15" t="s">
        <v>26</v>
      </c>
      <c r="D672" s="14" t="s">
        <v>18</v>
      </c>
      <c r="E672" s="14" t="s">
        <v>19</v>
      </c>
      <c r="F672" s="14" t="s">
        <v>20</v>
      </c>
      <c r="G672" s="15" t="s">
        <v>727</v>
      </c>
      <c r="H672" s="15" t="s">
        <v>1042</v>
      </c>
      <c r="I672" s="15" t="s">
        <v>23</v>
      </c>
      <c r="J672" s="20">
        <v>80</v>
      </c>
      <c r="K672" s="20">
        <v>0</v>
      </c>
      <c r="L672" s="14">
        <v>80</v>
      </c>
      <c r="M672" s="22"/>
    </row>
    <row r="673" ht="10.9" customHeight="true" spans="1:13">
      <c r="A673" s="14">
        <v>670</v>
      </c>
      <c r="B673" s="15" t="s">
        <v>839</v>
      </c>
      <c r="C673" s="15" t="s">
        <v>26</v>
      </c>
      <c r="D673" s="14" t="s">
        <v>18</v>
      </c>
      <c r="E673" s="14" t="s">
        <v>19</v>
      </c>
      <c r="F673" s="14" t="s">
        <v>20</v>
      </c>
      <c r="G673" s="15" t="s">
        <v>727</v>
      </c>
      <c r="H673" s="15" t="s">
        <v>1016</v>
      </c>
      <c r="I673" s="15" t="s">
        <v>23</v>
      </c>
      <c r="J673" s="20">
        <v>80</v>
      </c>
      <c r="K673" s="20">
        <v>0</v>
      </c>
      <c r="L673" s="14">
        <v>80</v>
      </c>
      <c r="M673" s="22"/>
    </row>
    <row r="674" ht="10.9" customHeight="true" spans="1:13">
      <c r="A674" s="14">
        <v>671</v>
      </c>
      <c r="B674" s="15" t="s">
        <v>255</v>
      </c>
      <c r="C674" s="15" t="s">
        <v>26</v>
      </c>
      <c r="D674" s="14" t="s">
        <v>18</v>
      </c>
      <c r="E674" s="14" t="s">
        <v>19</v>
      </c>
      <c r="F674" s="14" t="s">
        <v>20</v>
      </c>
      <c r="G674" s="15" t="s">
        <v>727</v>
      </c>
      <c r="H674" s="15" t="s">
        <v>898</v>
      </c>
      <c r="I674" s="15" t="s">
        <v>23</v>
      </c>
      <c r="J674" s="20">
        <v>80</v>
      </c>
      <c r="K674" s="20">
        <v>0</v>
      </c>
      <c r="L674" s="14">
        <v>80</v>
      </c>
      <c r="M674" s="22"/>
    </row>
    <row r="675" ht="10.9" customHeight="true" spans="1:13">
      <c r="A675" s="14">
        <v>672</v>
      </c>
      <c r="B675" s="15" t="s">
        <v>1164</v>
      </c>
      <c r="C675" s="15" t="s">
        <v>17</v>
      </c>
      <c r="D675" s="14" t="s">
        <v>18</v>
      </c>
      <c r="E675" s="14" t="s">
        <v>19</v>
      </c>
      <c r="F675" s="14" t="s">
        <v>20</v>
      </c>
      <c r="G675" s="15" t="s">
        <v>727</v>
      </c>
      <c r="H675" s="15" t="s">
        <v>1147</v>
      </c>
      <c r="I675" s="15" t="s">
        <v>23</v>
      </c>
      <c r="J675" s="20">
        <v>80</v>
      </c>
      <c r="K675" s="20">
        <v>0</v>
      </c>
      <c r="L675" s="14">
        <v>80</v>
      </c>
      <c r="M675" s="22"/>
    </row>
    <row r="676" ht="10.9" customHeight="true" spans="1:13">
      <c r="A676" s="14">
        <v>673</v>
      </c>
      <c r="B676" s="15" t="s">
        <v>1208</v>
      </c>
      <c r="C676" s="15" t="s">
        <v>17</v>
      </c>
      <c r="D676" s="14" t="s">
        <v>18</v>
      </c>
      <c r="E676" s="14" t="s">
        <v>19</v>
      </c>
      <c r="F676" s="14" t="s">
        <v>20</v>
      </c>
      <c r="G676" s="15" t="s">
        <v>1192</v>
      </c>
      <c r="H676" s="27" t="s">
        <v>1205</v>
      </c>
      <c r="I676" s="15" t="s">
        <v>23</v>
      </c>
      <c r="J676" s="20">
        <v>80</v>
      </c>
      <c r="K676" s="20">
        <v>0</v>
      </c>
      <c r="L676" s="14">
        <v>80</v>
      </c>
      <c r="M676" s="22"/>
    </row>
    <row r="677" ht="10.9" customHeight="true" spans="1:13">
      <c r="A677" s="14">
        <v>674</v>
      </c>
      <c r="B677" s="15" t="s">
        <v>6217</v>
      </c>
      <c r="C677" s="15" t="s">
        <v>17</v>
      </c>
      <c r="D677" s="15" t="s">
        <v>423</v>
      </c>
      <c r="E677" s="14" t="s">
        <v>19</v>
      </c>
      <c r="F677" s="14" t="s">
        <v>20</v>
      </c>
      <c r="G677" s="15" t="s">
        <v>1192</v>
      </c>
      <c r="H677" s="15" t="s">
        <v>1197</v>
      </c>
      <c r="I677" s="15" t="s">
        <v>23</v>
      </c>
      <c r="J677" s="20">
        <v>80</v>
      </c>
      <c r="K677" s="20">
        <v>0</v>
      </c>
      <c r="L677" s="14">
        <v>80</v>
      </c>
      <c r="M677" s="22"/>
    </row>
    <row r="678" ht="10.9" customHeight="true" spans="1:13">
      <c r="A678" s="14">
        <v>675</v>
      </c>
      <c r="B678" s="15" t="s">
        <v>1209</v>
      </c>
      <c r="C678" s="15" t="s">
        <v>17</v>
      </c>
      <c r="D678" s="14" t="s">
        <v>18</v>
      </c>
      <c r="E678" s="14" t="s">
        <v>19</v>
      </c>
      <c r="F678" s="14" t="s">
        <v>20</v>
      </c>
      <c r="G678" s="15" t="s">
        <v>1192</v>
      </c>
      <c r="H678" s="15" t="s">
        <v>1197</v>
      </c>
      <c r="I678" s="15" t="s">
        <v>23</v>
      </c>
      <c r="J678" s="20">
        <v>80</v>
      </c>
      <c r="K678" s="20">
        <v>0</v>
      </c>
      <c r="L678" s="14">
        <v>80</v>
      </c>
      <c r="M678" s="22"/>
    </row>
    <row r="679" ht="10.9" customHeight="true" spans="1:13">
      <c r="A679" s="14">
        <v>676</v>
      </c>
      <c r="B679" s="15" t="s">
        <v>6218</v>
      </c>
      <c r="C679" s="15" t="s">
        <v>17</v>
      </c>
      <c r="D679" s="14" t="s">
        <v>18</v>
      </c>
      <c r="E679" s="14" t="s">
        <v>19</v>
      </c>
      <c r="F679" s="14" t="s">
        <v>20</v>
      </c>
      <c r="G679" s="15" t="s">
        <v>1192</v>
      </c>
      <c r="H679" s="15" t="s">
        <v>1212</v>
      </c>
      <c r="I679" s="15" t="s">
        <v>23</v>
      </c>
      <c r="J679" s="20">
        <v>80</v>
      </c>
      <c r="K679" s="20">
        <v>0</v>
      </c>
      <c r="L679" s="14">
        <v>80</v>
      </c>
      <c r="M679" s="22"/>
    </row>
    <row r="680" ht="10.9" customHeight="true" spans="1:13">
      <c r="A680" s="14">
        <v>677</v>
      </c>
      <c r="B680" s="15" t="s">
        <v>1217</v>
      </c>
      <c r="C680" s="15" t="s">
        <v>17</v>
      </c>
      <c r="D680" s="14" t="s">
        <v>18</v>
      </c>
      <c r="E680" s="14" t="s">
        <v>19</v>
      </c>
      <c r="F680" s="14" t="s">
        <v>20</v>
      </c>
      <c r="G680" s="15" t="s">
        <v>1192</v>
      </c>
      <c r="H680" s="15" t="s">
        <v>1193</v>
      </c>
      <c r="I680" s="27" t="s">
        <v>23</v>
      </c>
      <c r="J680" s="20">
        <v>80</v>
      </c>
      <c r="K680" s="20">
        <v>0</v>
      </c>
      <c r="L680" s="14">
        <v>80</v>
      </c>
      <c r="M680" s="22"/>
    </row>
    <row r="681" ht="10.9" customHeight="true" spans="1:13">
      <c r="A681" s="14">
        <v>678</v>
      </c>
      <c r="B681" s="27" t="s">
        <v>6219</v>
      </c>
      <c r="C681" s="15" t="s">
        <v>26</v>
      </c>
      <c r="D681" s="14" t="s">
        <v>18</v>
      </c>
      <c r="E681" s="14" t="s">
        <v>19</v>
      </c>
      <c r="F681" s="14" t="s">
        <v>20</v>
      </c>
      <c r="G681" s="15" t="s">
        <v>1192</v>
      </c>
      <c r="H681" s="27" t="s">
        <v>1205</v>
      </c>
      <c r="I681" s="27" t="s">
        <v>278</v>
      </c>
      <c r="J681" s="20">
        <v>80</v>
      </c>
      <c r="K681" s="20">
        <v>0</v>
      </c>
      <c r="L681" s="14">
        <v>80</v>
      </c>
      <c r="M681" s="22"/>
    </row>
    <row r="682" ht="10.9" customHeight="true" spans="1:13">
      <c r="A682" s="14">
        <v>679</v>
      </c>
      <c r="B682" s="15" t="s">
        <v>1221</v>
      </c>
      <c r="C682" s="15" t="s">
        <v>26</v>
      </c>
      <c r="D682" s="15" t="s">
        <v>423</v>
      </c>
      <c r="E682" s="14" t="s">
        <v>19</v>
      </c>
      <c r="F682" s="14" t="s">
        <v>20</v>
      </c>
      <c r="G682" s="15" t="s">
        <v>1192</v>
      </c>
      <c r="H682" s="27" t="s">
        <v>1216</v>
      </c>
      <c r="I682" s="27" t="s">
        <v>23</v>
      </c>
      <c r="J682" s="20">
        <v>80</v>
      </c>
      <c r="K682" s="20">
        <v>0</v>
      </c>
      <c r="L682" s="14">
        <v>80</v>
      </c>
      <c r="M682" s="22"/>
    </row>
    <row r="683" ht="10.9" customHeight="true" spans="1:13">
      <c r="A683" s="14">
        <v>680</v>
      </c>
      <c r="B683" s="15" t="s">
        <v>6220</v>
      </c>
      <c r="C683" s="15" t="s">
        <v>26</v>
      </c>
      <c r="D683" s="14" t="s">
        <v>18</v>
      </c>
      <c r="E683" s="14" t="s">
        <v>19</v>
      </c>
      <c r="F683" s="14" t="s">
        <v>20</v>
      </c>
      <c r="G683" s="15" t="s">
        <v>1192</v>
      </c>
      <c r="H683" s="15" t="s">
        <v>1193</v>
      </c>
      <c r="I683" s="15" t="s">
        <v>23</v>
      </c>
      <c r="J683" s="20">
        <v>80</v>
      </c>
      <c r="K683" s="20">
        <v>0</v>
      </c>
      <c r="L683" s="14">
        <v>80</v>
      </c>
      <c r="M683" s="22"/>
    </row>
    <row r="684" ht="10.9" customHeight="true" spans="1:13">
      <c r="A684" s="14">
        <v>681</v>
      </c>
      <c r="B684" s="15" t="s">
        <v>1374</v>
      </c>
      <c r="C684" s="15" t="s">
        <v>17</v>
      </c>
      <c r="D684" s="15" t="s">
        <v>423</v>
      </c>
      <c r="E684" s="14" t="s">
        <v>19</v>
      </c>
      <c r="F684" s="14" t="s">
        <v>20</v>
      </c>
      <c r="G684" s="15" t="s">
        <v>1192</v>
      </c>
      <c r="H684" s="15" t="s">
        <v>1203</v>
      </c>
      <c r="I684" s="15" t="s">
        <v>23</v>
      </c>
      <c r="J684" s="20">
        <v>80</v>
      </c>
      <c r="K684" s="20">
        <v>0</v>
      </c>
      <c r="L684" s="14">
        <v>80</v>
      </c>
      <c r="M684" s="22"/>
    </row>
    <row r="685" ht="10.9" customHeight="true" spans="1:13">
      <c r="A685" s="14">
        <v>682</v>
      </c>
      <c r="B685" s="15" t="s">
        <v>1290</v>
      </c>
      <c r="C685" s="15" t="s">
        <v>17</v>
      </c>
      <c r="D685" s="14" t="s">
        <v>18</v>
      </c>
      <c r="E685" s="14" t="s">
        <v>19</v>
      </c>
      <c r="F685" s="14" t="s">
        <v>20</v>
      </c>
      <c r="G685" s="15" t="s">
        <v>1192</v>
      </c>
      <c r="H685" s="15" t="s">
        <v>1212</v>
      </c>
      <c r="I685" s="15" t="s">
        <v>23</v>
      </c>
      <c r="J685" s="20">
        <v>80</v>
      </c>
      <c r="K685" s="20">
        <v>0</v>
      </c>
      <c r="L685" s="14">
        <v>80</v>
      </c>
      <c r="M685" s="22"/>
    </row>
    <row r="686" ht="10.9" customHeight="true" spans="1:13">
      <c r="A686" s="14">
        <v>683</v>
      </c>
      <c r="B686" s="15" t="s">
        <v>1231</v>
      </c>
      <c r="C686" s="15" t="s">
        <v>17</v>
      </c>
      <c r="D686" s="14" t="s">
        <v>18</v>
      </c>
      <c r="E686" s="14" t="s">
        <v>19</v>
      </c>
      <c r="F686" s="14" t="s">
        <v>20</v>
      </c>
      <c r="G686" s="15" t="s">
        <v>1192</v>
      </c>
      <c r="H686" s="15" t="s">
        <v>1197</v>
      </c>
      <c r="I686" s="15" t="s">
        <v>23</v>
      </c>
      <c r="J686" s="20">
        <v>80</v>
      </c>
      <c r="K686" s="20">
        <v>0</v>
      </c>
      <c r="L686" s="14">
        <v>80</v>
      </c>
      <c r="M686" s="22"/>
    </row>
    <row r="687" ht="10.9" customHeight="true" spans="1:13">
      <c r="A687" s="14">
        <v>684</v>
      </c>
      <c r="B687" s="15" t="s">
        <v>1232</v>
      </c>
      <c r="C687" s="15" t="s">
        <v>17</v>
      </c>
      <c r="D687" s="14" t="s">
        <v>18</v>
      </c>
      <c r="E687" s="14" t="s">
        <v>19</v>
      </c>
      <c r="F687" s="14" t="s">
        <v>20</v>
      </c>
      <c r="G687" s="15" t="s">
        <v>1192</v>
      </c>
      <c r="H687" s="15" t="s">
        <v>1205</v>
      </c>
      <c r="I687" s="15" t="s">
        <v>23</v>
      </c>
      <c r="J687" s="20">
        <v>80</v>
      </c>
      <c r="K687" s="20">
        <v>0</v>
      </c>
      <c r="L687" s="14">
        <v>80</v>
      </c>
      <c r="M687" s="22"/>
    </row>
    <row r="688" ht="10.9" customHeight="true" spans="1:13">
      <c r="A688" s="14">
        <v>685</v>
      </c>
      <c r="B688" s="15" t="s">
        <v>1233</v>
      </c>
      <c r="C688" s="15" t="s">
        <v>17</v>
      </c>
      <c r="D688" s="15" t="s">
        <v>423</v>
      </c>
      <c r="E688" s="14" t="s">
        <v>19</v>
      </c>
      <c r="F688" s="14" t="s">
        <v>20</v>
      </c>
      <c r="G688" s="15" t="s">
        <v>1192</v>
      </c>
      <c r="H688" s="15" t="s">
        <v>1197</v>
      </c>
      <c r="I688" s="15" t="s">
        <v>23</v>
      </c>
      <c r="J688" s="20">
        <v>80</v>
      </c>
      <c r="K688" s="20">
        <v>0</v>
      </c>
      <c r="L688" s="14">
        <v>80</v>
      </c>
      <c r="M688" s="22"/>
    </row>
    <row r="689" ht="10.9" customHeight="true" spans="1:13">
      <c r="A689" s="14">
        <v>686</v>
      </c>
      <c r="B689" s="15" t="s">
        <v>1234</v>
      </c>
      <c r="C689" s="15" t="s">
        <v>17</v>
      </c>
      <c r="D689" s="15" t="s">
        <v>423</v>
      </c>
      <c r="E689" s="14" t="s">
        <v>19</v>
      </c>
      <c r="F689" s="14" t="s">
        <v>20</v>
      </c>
      <c r="G689" s="15" t="s">
        <v>1192</v>
      </c>
      <c r="H689" s="15" t="s">
        <v>1197</v>
      </c>
      <c r="I689" s="15" t="s">
        <v>23</v>
      </c>
      <c r="J689" s="20">
        <v>80</v>
      </c>
      <c r="K689" s="20">
        <v>0</v>
      </c>
      <c r="L689" s="14">
        <v>80</v>
      </c>
      <c r="M689" s="22"/>
    </row>
    <row r="690" ht="10.9" customHeight="true" spans="1:13">
      <c r="A690" s="14">
        <v>687</v>
      </c>
      <c r="B690" s="15" t="s">
        <v>1235</v>
      </c>
      <c r="C690" s="15" t="s">
        <v>17</v>
      </c>
      <c r="D690" s="14" t="s">
        <v>18</v>
      </c>
      <c r="E690" s="14" t="s">
        <v>19</v>
      </c>
      <c r="F690" s="14" t="s">
        <v>20</v>
      </c>
      <c r="G690" s="15" t="s">
        <v>1192</v>
      </c>
      <c r="H690" s="15" t="s">
        <v>1205</v>
      </c>
      <c r="I690" s="15" t="s">
        <v>23</v>
      </c>
      <c r="J690" s="20">
        <v>80</v>
      </c>
      <c r="K690" s="20">
        <v>0</v>
      </c>
      <c r="L690" s="14">
        <v>80</v>
      </c>
      <c r="M690" s="22"/>
    </row>
    <row r="691" ht="10.9" customHeight="true" spans="1:13">
      <c r="A691" s="14">
        <v>688</v>
      </c>
      <c r="B691" s="15" t="s">
        <v>1281</v>
      </c>
      <c r="C691" s="15" t="s">
        <v>26</v>
      </c>
      <c r="D691" s="15" t="s">
        <v>423</v>
      </c>
      <c r="E691" s="14" t="s">
        <v>19</v>
      </c>
      <c r="F691" s="14" t="s">
        <v>20</v>
      </c>
      <c r="G691" s="15" t="s">
        <v>1192</v>
      </c>
      <c r="H691" s="15" t="s">
        <v>1203</v>
      </c>
      <c r="I691" s="15" t="s">
        <v>23</v>
      </c>
      <c r="J691" s="20">
        <v>80</v>
      </c>
      <c r="K691" s="20">
        <v>0</v>
      </c>
      <c r="L691" s="14">
        <v>80</v>
      </c>
      <c r="M691" s="22"/>
    </row>
    <row r="692" ht="10.9" customHeight="true" spans="1:13">
      <c r="A692" s="14">
        <v>689</v>
      </c>
      <c r="B692" s="15" t="s">
        <v>1339</v>
      </c>
      <c r="C692" s="15" t="s">
        <v>26</v>
      </c>
      <c r="D692" s="14" t="s">
        <v>18</v>
      </c>
      <c r="E692" s="14" t="s">
        <v>19</v>
      </c>
      <c r="F692" s="14" t="s">
        <v>20</v>
      </c>
      <c r="G692" s="15" t="s">
        <v>1192</v>
      </c>
      <c r="H692" s="15" t="s">
        <v>1212</v>
      </c>
      <c r="I692" s="15" t="s">
        <v>23</v>
      </c>
      <c r="J692" s="20">
        <v>80</v>
      </c>
      <c r="K692" s="20">
        <v>0</v>
      </c>
      <c r="L692" s="14">
        <v>80</v>
      </c>
      <c r="M692" s="22"/>
    </row>
    <row r="693" ht="10.9" customHeight="true" spans="1:13">
      <c r="A693" s="14">
        <v>690</v>
      </c>
      <c r="B693" s="15" t="s">
        <v>6221</v>
      </c>
      <c r="C693" s="15" t="s">
        <v>17</v>
      </c>
      <c r="D693" s="15" t="s">
        <v>423</v>
      </c>
      <c r="E693" s="14" t="s">
        <v>19</v>
      </c>
      <c r="F693" s="14" t="s">
        <v>20</v>
      </c>
      <c r="G693" s="15" t="s">
        <v>1192</v>
      </c>
      <c r="H693" s="15" t="s">
        <v>1197</v>
      </c>
      <c r="I693" s="15" t="s">
        <v>23</v>
      </c>
      <c r="J693" s="20">
        <v>80</v>
      </c>
      <c r="K693" s="20">
        <v>0</v>
      </c>
      <c r="L693" s="14">
        <v>80</v>
      </c>
      <c r="M693" s="22"/>
    </row>
    <row r="694" ht="10.9" customHeight="true" spans="1:13">
      <c r="A694" s="14">
        <v>691</v>
      </c>
      <c r="B694" s="15" t="s">
        <v>1242</v>
      </c>
      <c r="C694" s="15" t="s">
        <v>17</v>
      </c>
      <c r="D694" s="14" t="s">
        <v>18</v>
      </c>
      <c r="E694" s="14" t="s">
        <v>19</v>
      </c>
      <c r="F694" s="14" t="s">
        <v>20</v>
      </c>
      <c r="G694" s="15" t="s">
        <v>1192</v>
      </c>
      <c r="H694" s="15" t="s">
        <v>1195</v>
      </c>
      <c r="I694" s="15" t="s">
        <v>23</v>
      </c>
      <c r="J694" s="20">
        <v>80</v>
      </c>
      <c r="K694" s="20">
        <v>0</v>
      </c>
      <c r="L694" s="14">
        <v>80</v>
      </c>
      <c r="M694" s="22"/>
    </row>
    <row r="695" ht="10.9" customHeight="true" spans="1:13">
      <c r="A695" s="14">
        <v>692</v>
      </c>
      <c r="B695" s="15" t="s">
        <v>6222</v>
      </c>
      <c r="C695" s="15" t="s">
        <v>26</v>
      </c>
      <c r="D695" s="15" t="s">
        <v>423</v>
      </c>
      <c r="E695" s="14" t="s">
        <v>19</v>
      </c>
      <c r="F695" s="14" t="s">
        <v>20</v>
      </c>
      <c r="G695" s="15" t="s">
        <v>1192</v>
      </c>
      <c r="H695" s="15" t="s">
        <v>1203</v>
      </c>
      <c r="I695" s="15" t="s">
        <v>23</v>
      </c>
      <c r="J695" s="20">
        <v>80</v>
      </c>
      <c r="K695" s="20">
        <v>0</v>
      </c>
      <c r="L695" s="14">
        <v>80</v>
      </c>
      <c r="M695" s="22"/>
    </row>
    <row r="696" ht="10.9" customHeight="true" spans="1:13">
      <c r="A696" s="14">
        <v>693</v>
      </c>
      <c r="B696" s="15" t="s">
        <v>1352</v>
      </c>
      <c r="C696" s="15" t="s">
        <v>26</v>
      </c>
      <c r="D696" s="15" t="s">
        <v>423</v>
      </c>
      <c r="E696" s="14" t="s">
        <v>19</v>
      </c>
      <c r="F696" s="14" t="s">
        <v>20</v>
      </c>
      <c r="G696" s="15" t="s">
        <v>1192</v>
      </c>
      <c r="H696" s="15" t="s">
        <v>1237</v>
      </c>
      <c r="I696" s="15" t="s">
        <v>23</v>
      </c>
      <c r="J696" s="20">
        <v>80</v>
      </c>
      <c r="K696" s="20">
        <v>0</v>
      </c>
      <c r="L696" s="14">
        <v>80</v>
      </c>
      <c r="M696" s="22"/>
    </row>
    <row r="697" ht="10.9" customHeight="true" spans="1:13">
      <c r="A697" s="14">
        <v>694</v>
      </c>
      <c r="B697" s="15" t="s">
        <v>1249</v>
      </c>
      <c r="C697" s="15" t="s">
        <v>17</v>
      </c>
      <c r="D697" s="14" t="s">
        <v>18</v>
      </c>
      <c r="E697" s="14" t="s">
        <v>19</v>
      </c>
      <c r="F697" s="14" t="s">
        <v>20</v>
      </c>
      <c r="G697" s="15" t="s">
        <v>1192</v>
      </c>
      <c r="H697" s="15" t="s">
        <v>1193</v>
      </c>
      <c r="I697" s="15" t="s">
        <v>23</v>
      </c>
      <c r="J697" s="20">
        <v>80</v>
      </c>
      <c r="K697" s="20">
        <v>0</v>
      </c>
      <c r="L697" s="14">
        <v>80</v>
      </c>
      <c r="M697" s="22"/>
    </row>
    <row r="698" ht="10.9" customHeight="true" spans="1:13">
      <c r="A698" s="14">
        <v>695</v>
      </c>
      <c r="B698" s="15" t="s">
        <v>1252</v>
      </c>
      <c r="C698" s="15" t="s">
        <v>26</v>
      </c>
      <c r="D698" s="15" t="s">
        <v>423</v>
      </c>
      <c r="E698" s="14" t="s">
        <v>19</v>
      </c>
      <c r="F698" s="14" t="s">
        <v>20</v>
      </c>
      <c r="G698" s="15" t="s">
        <v>1192</v>
      </c>
      <c r="H698" s="15" t="s">
        <v>1195</v>
      </c>
      <c r="I698" s="15" t="s">
        <v>23</v>
      </c>
      <c r="J698" s="20">
        <v>80</v>
      </c>
      <c r="K698" s="20">
        <v>0</v>
      </c>
      <c r="L698" s="14">
        <v>80</v>
      </c>
      <c r="M698" s="22"/>
    </row>
    <row r="699" ht="10.9" customHeight="true" spans="1:13">
      <c r="A699" s="14">
        <v>696</v>
      </c>
      <c r="B699" s="15" t="s">
        <v>6223</v>
      </c>
      <c r="C699" s="15" t="s">
        <v>26</v>
      </c>
      <c r="D699" s="14" t="s">
        <v>18</v>
      </c>
      <c r="E699" s="14" t="s">
        <v>19</v>
      </c>
      <c r="F699" s="14" t="s">
        <v>20</v>
      </c>
      <c r="G699" s="15" t="s">
        <v>1192</v>
      </c>
      <c r="H699" s="15" t="s">
        <v>1212</v>
      </c>
      <c r="I699" s="15" t="s">
        <v>23</v>
      </c>
      <c r="J699" s="20">
        <v>80</v>
      </c>
      <c r="K699" s="20">
        <v>0</v>
      </c>
      <c r="L699" s="14">
        <v>80</v>
      </c>
      <c r="M699" s="22"/>
    </row>
    <row r="700" ht="10.9" customHeight="true" spans="1:13">
      <c r="A700" s="14">
        <v>697</v>
      </c>
      <c r="B700" s="15" t="s">
        <v>1255</v>
      </c>
      <c r="C700" s="15" t="s">
        <v>26</v>
      </c>
      <c r="D700" s="14" t="s">
        <v>18</v>
      </c>
      <c r="E700" s="14" t="s">
        <v>19</v>
      </c>
      <c r="F700" s="14" t="s">
        <v>20</v>
      </c>
      <c r="G700" s="15" t="s">
        <v>1192</v>
      </c>
      <c r="H700" s="15" t="s">
        <v>1212</v>
      </c>
      <c r="I700" s="15" t="s">
        <v>23</v>
      </c>
      <c r="J700" s="20">
        <v>80</v>
      </c>
      <c r="K700" s="20">
        <v>0</v>
      </c>
      <c r="L700" s="14">
        <v>80</v>
      </c>
      <c r="M700" s="22"/>
    </row>
    <row r="701" ht="10.9" customHeight="true" spans="1:13">
      <c r="A701" s="14">
        <v>698</v>
      </c>
      <c r="B701" s="15" t="s">
        <v>1256</v>
      </c>
      <c r="C701" s="15" t="s">
        <v>17</v>
      </c>
      <c r="D701" s="14" t="s">
        <v>18</v>
      </c>
      <c r="E701" s="14" t="s">
        <v>19</v>
      </c>
      <c r="F701" s="14" t="s">
        <v>20</v>
      </c>
      <c r="G701" s="15" t="s">
        <v>1192</v>
      </c>
      <c r="H701" s="15" t="s">
        <v>1193</v>
      </c>
      <c r="I701" s="15" t="s">
        <v>23</v>
      </c>
      <c r="J701" s="20">
        <v>80</v>
      </c>
      <c r="K701" s="20">
        <v>0</v>
      </c>
      <c r="L701" s="14">
        <v>80</v>
      </c>
      <c r="M701" s="22"/>
    </row>
    <row r="702" ht="10.9" customHeight="true" spans="1:13">
      <c r="A702" s="14">
        <v>699</v>
      </c>
      <c r="B702" s="15" t="s">
        <v>1257</v>
      </c>
      <c r="C702" s="15" t="s">
        <v>26</v>
      </c>
      <c r="D702" s="14" t="s">
        <v>18</v>
      </c>
      <c r="E702" s="14" t="s">
        <v>19</v>
      </c>
      <c r="F702" s="14" t="s">
        <v>20</v>
      </c>
      <c r="G702" s="15" t="s">
        <v>1192</v>
      </c>
      <c r="H702" s="15" t="s">
        <v>1205</v>
      </c>
      <c r="I702" s="15" t="s">
        <v>680</v>
      </c>
      <c r="J702" s="20">
        <v>80</v>
      </c>
      <c r="K702" s="20">
        <v>0</v>
      </c>
      <c r="L702" s="14">
        <v>80</v>
      </c>
      <c r="M702" s="22"/>
    </row>
    <row r="703" ht="10.9" customHeight="true" spans="1:13">
      <c r="A703" s="14">
        <v>700</v>
      </c>
      <c r="B703" s="15" t="s">
        <v>1258</v>
      </c>
      <c r="C703" s="15" t="s">
        <v>26</v>
      </c>
      <c r="D703" s="14" t="s">
        <v>18</v>
      </c>
      <c r="E703" s="14" t="s">
        <v>19</v>
      </c>
      <c r="F703" s="14" t="s">
        <v>20</v>
      </c>
      <c r="G703" s="15" t="s">
        <v>1192</v>
      </c>
      <c r="H703" s="15" t="s">
        <v>1193</v>
      </c>
      <c r="I703" s="15" t="s">
        <v>23</v>
      </c>
      <c r="J703" s="20">
        <v>80</v>
      </c>
      <c r="K703" s="20">
        <v>0</v>
      </c>
      <c r="L703" s="14">
        <v>80</v>
      </c>
      <c r="M703" s="22"/>
    </row>
    <row r="704" ht="10.9" customHeight="true" spans="1:13">
      <c r="A704" s="14">
        <v>701</v>
      </c>
      <c r="B704" s="15" t="s">
        <v>1337</v>
      </c>
      <c r="C704" s="15" t="s">
        <v>26</v>
      </c>
      <c r="D704" s="15" t="s">
        <v>423</v>
      </c>
      <c r="E704" s="14" t="s">
        <v>19</v>
      </c>
      <c r="F704" s="14" t="s">
        <v>20</v>
      </c>
      <c r="G704" s="15" t="s">
        <v>1192</v>
      </c>
      <c r="H704" s="15" t="s">
        <v>1237</v>
      </c>
      <c r="I704" s="15" t="s">
        <v>23</v>
      </c>
      <c r="J704" s="20">
        <v>80</v>
      </c>
      <c r="K704" s="20">
        <v>0</v>
      </c>
      <c r="L704" s="14">
        <v>80</v>
      </c>
      <c r="M704" s="22"/>
    </row>
    <row r="705" ht="10.9" customHeight="true" spans="1:13">
      <c r="A705" s="14">
        <v>702</v>
      </c>
      <c r="B705" s="15" t="s">
        <v>1259</v>
      </c>
      <c r="C705" s="15" t="s">
        <v>17</v>
      </c>
      <c r="D705" s="15" t="s">
        <v>423</v>
      </c>
      <c r="E705" s="14" t="s">
        <v>19</v>
      </c>
      <c r="F705" s="14" t="s">
        <v>20</v>
      </c>
      <c r="G705" s="15" t="s">
        <v>1192</v>
      </c>
      <c r="H705" s="15" t="s">
        <v>1203</v>
      </c>
      <c r="I705" s="15" t="s">
        <v>37</v>
      </c>
      <c r="J705" s="20">
        <v>80</v>
      </c>
      <c r="K705" s="20">
        <v>0</v>
      </c>
      <c r="L705" s="14">
        <v>80</v>
      </c>
      <c r="M705" s="22"/>
    </row>
    <row r="706" ht="10.9" customHeight="true" spans="1:13">
      <c r="A706" s="14">
        <v>703</v>
      </c>
      <c r="B706" s="15" t="s">
        <v>1260</v>
      </c>
      <c r="C706" s="15" t="s">
        <v>26</v>
      </c>
      <c r="D706" s="15" t="s">
        <v>423</v>
      </c>
      <c r="E706" s="14" t="s">
        <v>19</v>
      </c>
      <c r="F706" s="14" t="s">
        <v>20</v>
      </c>
      <c r="G706" s="15" t="s">
        <v>1192</v>
      </c>
      <c r="H706" s="15" t="s">
        <v>1193</v>
      </c>
      <c r="I706" s="15" t="s">
        <v>23</v>
      </c>
      <c r="J706" s="20">
        <v>80</v>
      </c>
      <c r="K706" s="20">
        <v>0</v>
      </c>
      <c r="L706" s="14">
        <v>80</v>
      </c>
      <c r="M706" s="22"/>
    </row>
    <row r="707" ht="10.9" customHeight="true" spans="1:13">
      <c r="A707" s="14">
        <v>704</v>
      </c>
      <c r="B707" s="15" t="s">
        <v>1261</v>
      </c>
      <c r="C707" s="15" t="s">
        <v>17</v>
      </c>
      <c r="D707" s="14" t="s">
        <v>18</v>
      </c>
      <c r="E707" s="14" t="s">
        <v>19</v>
      </c>
      <c r="F707" s="14" t="s">
        <v>20</v>
      </c>
      <c r="G707" s="15" t="s">
        <v>1192</v>
      </c>
      <c r="H707" s="15" t="s">
        <v>1237</v>
      </c>
      <c r="I707" s="15" t="s">
        <v>37</v>
      </c>
      <c r="J707" s="20">
        <v>80</v>
      </c>
      <c r="K707" s="20">
        <v>0</v>
      </c>
      <c r="L707" s="14">
        <v>80</v>
      </c>
      <c r="M707" s="22"/>
    </row>
    <row r="708" ht="10.9" customHeight="true" spans="1:13">
      <c r="A708" s="14">
        <v>705</v>
      </c>
      <c r="B708" s="15" t="s">
        <v>593</v>
      </c>
      <c r="C708" s="15" t="s">
        <v>26</v>
      </c>
      <c r="D708" s="15" t="s">
        <v>423</v>
      </c>
      <c r="E708" s="14" t="s">
        <v>19</v>
      </c>
      <c r="F708" s="14" t="s">
        <v>20</v>
      </c>
      <c r="G708" s="15" t="s">
        <v>1192</v>
      </c>
      <c r="H708" s="15" t="s">
        <v>1212</v>
      </c>
      <c r="I708" s="15" t="s">
        <v>23</v>
      </c>
      <c r="J708" s="20">
        <v>80</v>
      </c>
      <c r="K708" s="20">
        <v>0</v>
      </c>
      <c r="L708" s="14">
        <v>80</v>
      </c>
      <c r="M708" s="22"/>
    </row>
    <row r="709" ht="10.9" customHeight="true" spans="1:13">
      <c r="A709" s="14">
        <v>706</v>
      </c>
      <c r="B709" s="15" t="s">
        <v>6224</v>
      </c>
      <c r="C709" s="15" t="s">
        <v>17</v>
      </c>
      <c r="D709" s="14" t="s">
        <v>18</v>
      </c>
      <c r="E709" s="14" t="s">
        <v>19</v>
      </c>
      <c r="F709" s="14" t="s">
        <v>20</v>
      </c>
      <c r="G709" s="15" t="s">
        <v>1192</v>
      </c>
      <c r="H709" s="15" t="s">
        <v>1212</v>
      </c>
      <c r="I709" s="15" t="s">
        <v>23</v>
      </c>
      <c r="J709" s="20">
        <v>80</v>
      </c>
      <c r="K709" s="20">
        <v>0</v>
      </c>
      <c r="L709" s="14">
        <v>80</v>
      </c>
      <c r="M709" s="22"/>
    </row>
    <row r="710" ht="10.9" customHeight="true" spans="1:13">
      <c r="A710" s="14">
        <v>707</v>
      </c>
      <c r="B710" s="15" t="s">
        <v>6225</v>
      </c>
      <c r="C710" s="15" t="s">
        <v>26</v>
      </c>
      <c r="D710" s="14" t="s">
        <v>18</v>
      </c>
      <c r="E710" s="14" t="s">
        <v>19</v>
      </c>
      <c r="F710" s="14" t="s">
        <v>20</v>
      </c>
      <c r="G710" s="15" t="s">
        <v>1192</v>
      </c>
      <c r="H710" s="15" t="s">
        <v>1212</v>
      </c>
      <c r="I710" s="15" t="s">
        <v>23</v>
      </c>
      <c r="J710" s="20">
        <v>80</v>
      </c>
      <c r="K710" s="20">
        <v>0</v>
      </c>
      <c r="L710" s="14">
        <v>80</v>
      </c>
      <c r="M710" s="22"/>
    </row>
    <row r="711" ht="10.9" customHeight="true" spans="1:13">
      <c r="A711" s="14">
        <v>708</v>
      </c>
      <c r="B711" s="15" t="s">
        <v>6226</v>
      </c>
      <c r="C711" s="15" t="s">
        <v>17</v>
      </c>
      <c r="D711" s="15" t="s">
        <v>423</v>
      </c>
      <c r="E711" s="14" t="s">
        <v>19</v>
      </c>
      <c r="F711" s="14" t="s">
        <v>20</v>
      </c>
      <c r="G711" s="15" t="s">
        <v>1192</v>
      </c>
      <c r="H711" s="15" t="s">
        <v>1203</v>
      </c>
      <c r="I711" s="15" t="s">
        <v>23</v>
      </c>
      <c r="J711" s="20">
        <v>80</v>
      </c>
      <c r="K711" s="20">
        <v>0</v>
      </c>
      <c r="L711" s="14">
        <v>80</v>
      </c>
      <c r="M711" s="22"/>
    </row>
    <row r="712" ht="10.9" customHeight="true" spans="1:13">
      <c r="A712" s="14">
        <v>709</v>
      </c>
      <c r="B712" s="15" t="s">
        <v>6227</v>
      </c>
      <c r="C712" s="15" t="s">
        <v>17</v>
      </c>
      <c r="D712" s="15" t="s">
        <v>423</v>
      </c>
      <c r="E712" s="14" t="s">
        <v>19</v>
      </c>
      <c r="F712" s="14" t="s">
        <v>20</v>
      </c>
      <c r="G712" s="15" t="s">
        <v>1192</v>
      </c>
      <c r="H712" s="15" t="s">
        <v>1197</v>
      </c>
      <c r="I712" s="15" t="s">
        <v>6228</v>
      </c>
      <c r="J712" s="20">
        <v>80</v>
      </c>
      <c r="K712" s="20">
        <v>0</v>
      </c>
      <c r="L712" s="14">
        <v>80</v>
      </c>
      <c r="M712" s="22"/>
    </row>
    <row r="713" ht="10.9" customHeight="true" spans="1:13">
      <c r="A713" s="14">
        <v>710</v>
      </c>
      <c r="B713" s="15" t="s">
        <v>6229</v>
      </c>
      <c r="C713" s="15" t="s">
        <v>17</v>
      </c>
      <c r="D713" s="14" t="s">
        <v>18</v>
      </c>
      <c r="E713" s="14" t="s">
        <v>19</v>
      </c>
      <c r="F713" s="14" t="s">
        <v>20</v>
      </c>
      <c r="G713" s="15" t="s">
        <v>1192</v>
      </c>
      <c r="H713" s="15" t="s">
        <v>1193</v>
      </c>
      <c r="I713" s="15" t="s">
        <v>23</v>
      </c>
      <c r="J713" s="20">
        <v>80</v>
      </c>
      <c r="K713" s="20">
        <v>0</v>
      </c>
      <c r="L713" s="14">
        <v>80</v>
      </c>
      <c r="M713" s="22"/>
    </row>
    <row r="714" ht="10.9" customHeight="true" spans="1:13">
      <c r="A714" s="14">
        <v>711</v>
      </c>
      <c r="B714" s="15" t="s">
        <v>2317</v>
      </c>
      <c r="C714" s="15" t="s">
        <v>26</v>
      </c>
      <c r="D714" s="14" t="s">
        <v>18</v>
      </c>
      <c r="E714" s="14" t="s">
        <v>19</v>
      </c>
      <c r="F714" s="14" t="s">
        <v>20</v>
      </c>
      <c r="G714" s="15" t="s">
        <v>1192</v>
      </c>
      <c r="H714" s="15" t="s">
        <v>1203</v>
      </c>
      <c r="I714" s="15" t="s">
        <v>23</v>
      </c>
      <c r="J714" s="20">
        <v>80</v>
      </c>
      <c r="K714" s="20">
        <v>0</v>
      </c>
      <c r="L714" s="14">
        <v>80</v>
      </c>
      <c r="M714" s="22"/>
    </row>
    <row r="715" ht="10.9" customHeight="true" spans="1:13">
      <c r="A715" s="14">
        <v>712</v>
      </c>
      <c r="B715" s="15" t="s">
        <v>6230</v>
      </c>
      <c r="C715" s="15" t="s">
        <v>17</v>
      </c>
      <c r="D715" s="15" t="s">
        <v>423</v>
      </c>
      <c r="E715" s="14" t="s">
        <v>19</v>
      </c>
      <c r="F715" s="14" t="s">
        <v>20</v>
      </c>
      <c r="G715" s="15" t="s">
        <v>1192</v>
      </c>
      <c r="H715" s="15" t="s">
        <v>1203</v>
      </c>
      <c r="I715" s="15" t="s">
        <v>23</v>
      </c>
      <c r="J715" s="20">
        <v>80</v>
      </c>
      <c r="K715" s="20">
        <v>0</v>
      </c>
      <c r="L715" s="14">
        <v>80</v>
      </c>
      <c r="M715" s="22"/>
    </row>
    <row r="716" ht="10.9" customHeight="true" spans="1:13">
      <c r="A716" s="14">
        <v>713</v>
      </c>
      <c r="B716" s="15" t="s">
        <v>6231</v>
      </c>
      <c r="C716" s="15" t="s">
        <v>26</v>
      </c>
      <c r="D716" s="15" t="s">
        <v>423</v>
      </c>
      <c r="E716" s="14" t="s">
        <v>19</v>
      </c>
      <c r="F716" s="14" t="s">
        <v>20</v>
      </c>
      <c r="G716" s="15" t="s">
        <v>1192</v>
      </c>
      <c r="H716" s="15" t="s">
        <v>1193</v>
      </c>
      <c r="I716" s="15" t="s">
        <v>23</v>
      </c>
      <c r="J716" s="20">
        <v>80</v>
      </c>
      <c r="K716" s="20">
        <v>0</v>
      </c>
      <c r="L716" s="14">
        <v>80</v>
      </c>
      <c r="M716" s="22"/>
    </row>
    <row r="717" ht="10.9" customHeight="true" spans="1:13">
      <c r="A717" s="14">
        <v>714</v>
      </c>
      <c r="B717" s="15" t="s">
        <v>6232</v>
      </c>
      <c r="C717" s="15" t="s">
        <v>26</v>
      </c>
      <c r="D717" s="14" t="s">
        <v>18</v>
      </c>
      <c r="E717" s="14" t="s">
        <v>19</v>
      </c>
      <c r="F717" s="14" t="s">
        <v>20</v>
      </c>
      <c r="G717" s="15" t="s">
        <v>1192</v>
      </c>
      <c r="H717" s="15" t="s">
        <v>1203</v>
      </c>
      <c r="I717" s="15" t="s">
        <v>23</v>
      </c>
      <c r="J717" s="20">
        <v>80</v>
      </c>
      <c r="K717" s="20">
        <v>0</v>
      </c>
      <c r="L717" s="14">
        <v>80</v>
      </c>
      <c r="M717" s="22"/>
    </row>
    <row r="718" ht="10.9" customHeight="true" spans="1:13">
      <c r="A718" s="14">
        <v>715</v>
      </c>
      <c r="B718" s="15" t="s">
        <v>1287</v>
      </c>
      <c r="C718" s="15" t="s">
        <v>26</v>
      </c>
      <c r="D718" s="14" t="s">
        <v>18</v>
      </c>
      <c r="E718" s="14" t="s">
        <v>19</v>
      </c>
      <c r="F718" s="14" t="s">
        <v>20</v>
      </c>
      <c r="G718" s="15" t="s">
        <v>1192</v>
      </c>
      <c r="H718" s="15" t="s">
        <v>1193</v>
      </c>
      <c r="I718" s="15" t="s">
        <v>23</v>
      </c>
      <c r="J718" s="20">
        <v>80</v>
      </c>
      <c r="K718" s="20">
        <v>0</v>
      </c>
      <c r="L718" s="14">
        <v>80</v>
      </c>
      <c r="M718" s="22"/>
    </row>
    <row r="719" ht="10.9" customHeight="true" spans="1:13">
      <c r="A719" s="14">
        <v>716</v>
      </c>
      <c r="B719" s="15" t="s">
        <v>1279</v>
      </c>
      <c r="C719" s="15" t="s">
        <v>26</v>
      </c>
      <c r="D719" s="15" t="s">
        <v>679</v>
      </c>
      <c r="E719" s="14" t="s">
        <v>19</v>
      </c>
      <c r="F719" s="14" t="s">
        <v>20</v>
      </c>
      <c r="G719" s="15" t="s">
        <v>1192</v>
      </c>
      <c r="H719" s="15" t="s">
        <v>1212</v>
      </c>
      <c r="I719" s="15" t="s">
        <v>23</v>
      </c>
      <c r="J719" s="20">
        <v>80</v>
      </c>
      <c r="K719" s="20">
        <v>0</v>
      </c>
      <c r="L719" s="14">
        <v>80</v>
      </c>
      <c r="M719" s="22"/>
    </row>
    <row r="720" ht="10.9" customHeight="true" spans="1:13">
      <c r="A720" s="14">
        <v>717</v>
      </c>
      <c r="B720" s="15" t="s">
        <v>1263</v>
      </c>
      <c r="C720" s="15" t="s">
        <v>26</v>
      </c>
      <c r="D720" s="14" t="s">
        <v>18</v>
      </c>
      <c r="E720" s="14" t="s">
        <v>19</v>
      </c>
      <c r="F720" s="14" t="s">
        <v>20</v>
      </c>
      <c r="G720" s="15" t="s">
        <v>1192</v>
      </c>
      <c r="H720" s="15" t="s">
        <v>1193</v>
      </c>
      <c r="I720" s="15" t="s">
        <v>23</v>
      </c>
      <c r="J720" s="20">
        <v>80</v>
      </c>
      <c r="K720" s="20">
        <v>0</v>
      </c>
      <c r="L720" s="14">
        <v>80</v>
      </c>
      <c r="M720" s="22"/>
    </row>
    <row r="721" ht="10.9" customHeight="true" spans="1:13">
      <c r="A721" s="14">
        <v>718</v>
      </c>
      <c r="B721" s="15" t="s">
        <v>1265</v>
      </c>
      <c r="C721" s="15" t="s">
        <v>17</v>
      </c>
      <c r="D721" s="14" t="s">
        <v>18</v>
      </c>
      <c r="E721" s="14" t="s">
        <v>19</v>
      </c>
      <c r="F721" s="14" t="s">
        <v>20</v>
      </c>
      <c r="G721" s="15" t="s">
        <v>1192</v>
      </c>
      <c r="H721" s="15" t="s">
        <v>1193</v>
      </c>
      <c r="I721" s="15" t="s">
        <v>37</v>
      </c>
      <c r="J721" s="20">
        <v>80</v>
      </c>
      <c r="K721" s="20">
        <v>0</v>
      </c>
      <c r="L721" s="14">
        <v>80</v>
      </c>
      <c r="M721" s="22"/>
    </row>
    <row r="722" ht="10.9" customHeight="true" spans="1:13">
      <c r="A722" s="14">
        <v>719</v>
      </c>
      <c r="B722" s="15" t="s">
        <v>1377</v>
      </c>
      <c r="C722" s="15" t="s">
        <v>17</v>
      </c>
      <c r="D722" s="14" t="s">
        <v>18</v>
      </c>
      <c r="E722" s="14" t="s">
        <v>19</v>
      </c>
      <c r="F722" s="14" t="s">
        <v>20</v>
      </c>
      <c r="G722" s="15" t="s">
        <v>1192</v>
      </c>
      <c r="H722" s="15" t="s">
        <v>1193</v>
      </c>
      <c r="I722" s="15" t="s">
        <v>23</v>
      </c>
      <c r="J722" s="20">
        <v>80</v>
      </c>
      <c r="K722" s="20">
        <v>0</v>
      </c>
      <c r="L722" s="14">
        <v>80</v>
      </c>
      <c r="M722" s="22"/>
    </row>
    <row r="723" ht="10.9" customHeight="true" spans="1:13">
      <c r="A723" s="14">
        <v>720</v>
      </c>
      <c r="B723" s="15" t="s">
        <v>1266</v>
      </c>
      <c r="C723" s="15" t="s">
        <v>17</v>
      </c>
      <c r="D723" s="15" t="s">
        <v>423</v>
      </c>
      <c r="E723" s="14" t="s">
        <v>19</v>
      </c>
      <c r="F723" s="14" t="s">
        <v>20</v>
      </c>
      <c r="G723" s="15" t="s">
        <v>1192</v>
      </c>
      <c r="H723" s="15" t="s">
        <v>1203</v>
      </c>
      <c r="I723" s="15" t="s">
        <v>23</v>
      </c>
      <c r="J723" s="20">
        <v>80</v>
      </c>
      <c r="K723" s="20">
        <v>0</v>
      </c>
      <c r="L723" s="14">
        <v>80</v>
      </c>
      <c r="M723" s="22"/>
    </row>
    <row r="724" ht="10.9" customHeight="true" spans="1:13">
      <c r="A724" s="14">
        <v>721</v>
      </c>
      <c r="B724" s="15" t="s">
        <v>6233</v>
      </c>
      <c r="C724" s="15" t="s">
        <v>17</v>
      </c>
      <c r="D724" s="15" t="s">
        <v>423</v>
      </c>
      <c r="E724" s="14" t="s">
        <v>19</v>
      </c>
      <c r="F724" s="14" t="s">
        <v>20</v>
      </c>
      <c r="G724" s="15" t="s">
        <v>1192</v>
      </c>
      <c r="H724" s="15" t="s">
        <v>1203</v>
      </c>
      <c r="I724" s="15" t="s">
        <v>23</v>
      </c>
      <c r="J724" s="20">
        <v>80</v>
      </c>
      <c r="K724" s="20">
        <v>0</v>
      </c>
      <c r="L724" s="14">
        <v>80</v>
      </c>
      <c r="M724" s="22"/>
    </row>
    <row r="725" ht="10.9" customHeight="true" spans="1:13">
      <c r="A725" s="14">
        <v>722</v>
      </c>
      <c r="B725" s="15" t="s">
        <v>1267</v>
      </c>
      <c r="C725" s="15" t="s">
        <v>17</v>
      </c>
      <c r="D725" s="14" t="s">
        <v>18</v>
      </c>
      <c r="E725" s="14" t="s">
        <v>19</v>
      </c>
      <c r="F725" s="14" t="s">
        <v>20</v>
      </c>
      <c r="G725" s="15" t="s">
        <v>1192</v>
      </c>
      <c r="H725" s="15" t="s">
        <v>1193</v>
      </c>
      <c r="I725" s="15" t="s">
        <v>23</v>
      </c>
      <c r="J725" s="20">
        <v>80</v>
      </c>
      <c r="K725" s="20">
        <v>0</v>
      </c>
      <c r="L725" s="14">
        <v>80</v>
      </c>
      <c r="M725" s="22"/>
    </row>
    <row r="726" ht="10.9" customHeight="true" spans="1:13">
      <c r="A726" s="14">
        <v>723</v>
      </c>
      <c r="B726" s="15" t="s">
        <v>1268</v>
      </c>
      <c r="C726" s="15" t="s">
        <v>17</v>
      </c>
      <c r="D726" s="15" t="s">
        <v>423</v>
      </c>
      <c r="E726" s="14" t="s">
        <v>19</v>
      </c>
      <c r="F726" s="14" t="s">
        <v>20</v>
      </c>
      <c r="G726" s="15" t="s">
        <v>1192</v>
      </c>
      <c r="H726" s="15" t="s">
        <v>1197</v>
      </c>
      <c r="I726" s="15" t="s">
        <v>23</v>
      </c>
      <c r="J726" s="20">
        <v>80</v>
      </c>
      <c r="K726" s="20">
        <v>0</v>
      </c>
      <c r="L726" s="14">
        <v>80</v>
      </c>
      <c r="M726" s="22"/>
    </row>
    <row r="727" ht="10.9" customHeight="true" spans="1:13">
      <c r="A727" s="14">
        <v>724</v>
      </c>
      <c r="B727" s="15" t="s">
        <v>6234</v>
      </c>
      <c r="C727" s="15" t="s">
        <v>26</v>
      </c>
      <c r="D727" s="14" t="s">
        <v>18</v>
      </c>
      <c r="E727" s="14" t="s">
        <v>19</v>
      </c>
      <c r="F727" s="14" t="s">
        <v>20</v>
      </c>
      <c r="G727" s="15" t="s">
        <v>1192</v>
      </c>
      <c r="H727" s="15" t="s">
        <v>1205</v>
      </c>
      <c r="I727" s="15" t="s">
        <v>23</v>
      </c>
      <c r="J727" s="20">
        <v>80</v>
      </c>
      <c r="K727" s="20">
        <v>0</v>
      </c>
      <c r="L727" s="14">
        <v>80</v>
      </c>
      <c r="M727" s="22"/>
    </row>
    <row r="728" ht="10.9" customHeight="true" spans="1:13">
      <c r="A728" s="14">
        <v>725</v>
      </c>
      <c r="B728" s="15" t="s">
        <v>6235</v>
      </c>
      <c r="C728" s="15" t="s">
        <v>26</v>
      </c>
      <c r="D728" s="14" t="s">
        <v>18</v>
      </c>
      <c r="E728" s="14" t="s">
        <v>19</v>
      </c>
      <c r="F728" s="14" t="s">
        <v>20</v>
      </c>
      <c r="G728" s="15" t="s">
        <v>1192</v>
      </c>
      <c r="H728" s="15" t="s">
        <v>1193</v>
      </c>
      <c r="I728" s="15" t="s">
        <v>23</v>
      </c>
      <c r="J728" s="20">
        <v>80</v>
      </c>
      <c r="K728" s="20">
        <v>0</v>
      </c>
      <c r="L728" s="14">
        <v>80</v>
      </c>
      <c r="M728" s="22"/>
    </row>
    <row r="729" ht="10.9" customHeight="true" spans="1:13">
      <c r="A729" s="14">
        <v>726</v>
      </c>
      <c r="B729" s="15" t="s">
        <v>1272</v>
      </c>
      <c r="C729" s="15" t="s">
        <v>26</v>
      </c>
      <c r="D729" s="14" t="s">
        <v>18</v>
      </c>
      <c r="E729" s="14" t="s">
        <v>19</v>
      </c>
      <c r="F729" s="14" t="s">
        <v>20</v>
      </c>
      <c r="G729" s="15" t="s">
        <v>1192</v>
      </c>
      <c r="H729" s="15" t="s">
        <v>1212</v>
      </c>
      <c r="I729" s="15" t="s">
        <v>1219</v>
      </c>
      <c r="J729" s="20">
        <v>80</v>
      </c>
      <c r="K729" s="20">
        <v>0</v>
      </c>
      <c r="L729" s="14">
        <v>80</v>
      </c>
      <c r="M729" s="22"/>
    </row>
    <row r="730" ht="10.9" customHeight="true" spans="1:13">
      <c r="A730" s="14">
        <v>727</v>
      </c>
      <c r="B730" s="15" t="s">
        <v>1305</v>
      </c>
      <c r="C730" s="15" t="s">
        <v>26</v>
      </c>
      <c r="D730" s="14" t="s">
        <v>18</v>
      </c>
      <c r="E730" s="14" t="s">
        <v>19</v>
      </c>
      <c r="F730" s="14" t="s">
        <v>20</v>
      </c>
      <c r="G730" s="15" t="s">
        <v>1192</v>
      </c>
      <c r="H730" s="15" t="s">
        <v>1193</v>
      </c>
      <c r="I730" s="15" t="s">
        <v>23</v>
      </c>
      <c r="J730" s="20">
        <v>80</v>
      </c>
      <c r="K730" s="20">
        <v>0</v>
      </c>
      <c r="L730" s="14">
        <v>80</v>
      </c>
      <c r="M730" s="22"/>
    </row>
    <row r="731" ht="10.9" customHeight="true" spans="1:13">
      <c r="A731" s="14">
        <v>728</v>
      </c>
      <c r="B731" s="15" t="s">
        <v>1254</v>
      </c>
      <c r="C731" s="15" t="s">
        <v>17</v>
      </c>
      <c r="D731" s="15" t="s">
        <v>423</v>
      </c>
      <c r="E731" s="14" t="s">
        <v>19</v>
      </c>
      <c r="F731" s="14" t="s">
        <v>20</v>
      </c>
      <c r="G731" s="15" t="s">
        <v>1192</v>
      </c>
      <c r="H731" s="15" t="s">
        <v>1203</v>
      </c>
      <c r="I731" s="15" t="s">
        <v>23</v>
      </c>
      <c r="J731" s="20">
        <v>80</v>
      </c>
      <c r="K731" s="20">
        <v>0</v>
      </c>
      <c r="L731" s="14">
        <v>80</v>
      </c>
      <c r="M731" s="22"/>
    </row>
    <row r="732" ht="10.9" customHeight="true" spans="1:13">
      <c r="A732" s="14">
        <v>729</v>
      </c>
      <c r="B732" s="15" t="s">
        <v>6236</v>
      </c>
      <c r="C732" s="15" t="s">
        <v>26</v>
      </c>
      <c r="D732" s="14" t="s">
        <v>18</v>
      </c>
      <c r="E732" s="14" t="s">
        <v>19</v>
      </c>
      <c r="F732" s="14" t="s">
        <v>20</v>
      </c>
      <c r="G732" s="15" t="s">
        <v>1192</v>
      </c>
      <c r="H732" s="15" t="s">
        <v>1205</v>
      </c>
      <c r="I732" s="15" t="s">
        <v>23</v>
      </c>
      <c r="J732" s="20">
        <v>80</v>
      </c>
      <c r="K732" s="20">
        <v>0</v>
      </c>
      <c r="L732" s="14">
        <v>80</v>
      </c>
      <c r="M732" s="22"/>
    </row>
    <row r="733" ht="10.9" customHeight="true" spans="1:13">
      <c r="A733" s="14">
        <v>730</v>
      </c>
      <c r="B733" s="15" t="s">
        <v>1347</v>
      </c>
      <c r="C733" s="15" t="s">
        <v>26</v>
      </c>
      <c r="D733" s="15" t="s">
        <v>423</v>
      </c>
      <c r="E733" s="14" t="s">
        <v>19</v>
      </c>
      <c r="F733" s="14" t="s">
        <v>20</v>
      </c>
      <c r="G733" s="15" t="s">
        <v>1192</v>
      </c>
      <c r="H733" s="15" t="s">
        <v>1205</v>
      </c>
      <c r="I733" s="15" t="s">
        <v>1348</v>
      </c>
      <c r="J733" s="20">
        <v>80</v>
      </c>
      <c r="K733" s="20">
        <v>0</v>
      </c>
      <c r="L733" s="14">
        <v>80</v>
      </c>
      <c r="M733" s="22"/>
    </row>
    <row r="734" ht="10.9" customHeight="true" spans="1:13">
      <c r="A734" s="14">
        <v>731</v>
      </c>
      <c r="B734" s="15" t="s">
        <v>1313</v>
      </c>
      <c r="C734" s="15" t="s">
        <v>26</v>
      </c>
      <c r="D734" s="14" t="s">
        <v>18</v>
      </c>
      <c r="E734" s="14" t="s">
        <v>19</v>
      </c>
      <c r="F734" s="14" t="s">
        <v>20</v>
      </c>
      <c r="G734" s="15" t="s">
        <v>1192</v>
      </c>
      <c r="H734" s="15" t="s">
        <v>1205</v>
      </c>
      <c r="I734" s="15" t="s">
        <v>23</v>
      </c>
      <c r="J734" s="20">
        <v>80</v>
      </c>
      <c r="K734" s="20">
        <v>0</v>
      </c>
      <c r="L734" s="14">
        <v>80</v>
      </c>
      <c r="M734" s="22"/>
    </row>
    <row r="735" ht="10.9" customHeight="true" spans="1:13">
      <c r="A735" s="14">
        <v>732</v>
      </c>
      <c r="B735" s="15" t="s">
        <v>6237</v>
      </c>
      <c r="C735" s="15" t="s">
        <v>26</v>
      </c>
      <c r="D735" s="14" t="s">
        <v>18</v>
      </c>
      <c r="E735" s="14" t="s">
        <v>19</v>
      </c>
      <c r="F735" s="14" t="s">
        <v>20</v>
      </c>
      <c r="G735" s="15" t="s">
        <v>1192</v>
      </c>
      <c r="H735" s="15" t="s">
        <v>1193</v>
      </c>
      <c r="I735" s="15" t="s">
        <v>23</v>
      </c>
      <c r="J735" s="20">
        <v>80</v>
      </c>
      <c r="K735" s="20">
        <v>0</v>
      </c>
      <c r="L735" s="14">
        <v>80</v>
      </c>
      <c r="M735" s="22"/>
    </row>
    <row r="736" ht="10.9" customHeight="true" spans="1:13">
      <c r="A736" s="14">
        <v>733</v>
      </c>
      <c r="B736" s="15" t="s">
        <v>6238</v>
      </c>
      <c r="C736" s="15" t="s">
        <v>26</v>
      </c>
      <c r="D736" s="14" t="s">
        <v>18</v>
      </c>
      <c r="E736" s="14" t="s">
        <v>19</v>
      </c>
      <c r="F736" s="14" t="s">
        <v>20</v>
      </c>
      <c r="G736" s="15" t="s">
        <v>1192</v>
      </c>
      <c r="H736" s="15" t="s">
        <v>1205</v>
      </c>
      <c r="I736" s="15" t="s">
        <v>23</v>
      </c>
      <c r="J736" s="20">
        <v>80</v>
      </c>
      <c r="K736" s="20">
        <v>0</v>
      </c>
      <c r="L736" s="14">
        <v>80</v>
      </c>
      <c r="M736" s="22"/>
    </row>
    <row r="737" ht="10.9" customHeight="true" spans="1:13">
      <c r="A737" s="14">
        <v>734</v>
      </c>
      <c r="B737" s="15" t="s">
        <v>1331</v>
      </c>
      <c r="C737" s="15" t="s">
        <v>17</v>
      </c>
      <c r="D737" s="14" t="s">
        <v>18</v>
      </c>
      <c r="E737" s="14" t="s">
        <v>19</v>
      </c>
      <c r="F737" s="14" t="s">
        <v>20</v>
      </c>
      <c r="G737" s="15" t="s">
        <v>1192</v>
      </c>
      <c r="H737" s="15" t="s">
        <v>1205</v>
      </c>
      <c r="I737" s="15" t="s">
        <v>23</v>
      </c>
      <c r="J737" s="20">
        <v>80</v>
      </c>
      <c r="K737" s="20">
        <v>0</v>
      </c>
      <c r="L737" s="14">
        <v>80</v>
      </c>
      <c r="M737" s="22"/>
    </row>
    <row r="738" ht="10.9" customHeight="true" spans="1:13">
      <c r="A738" s="14">
        <v>735</v>
      </c>
      <c r="B738" s="15" t="s">
        <v>1342</v>
      </c>
      <c r="C738" s="15" t="s">
        <v>26</v>
      </c>
      <c r="D738" s="14" t="s">
        <v>18</v>
      </c>
      <c r="E738" s="14" t="s">
        <v>19</v>
      </c>
      <c r="F738" s="14" t="s">
        <v>20</v>
      </c>
      <c r="G738" s="15" t="s">
        <v>1192</v>
      </c>
      <c r="H738" s="15" t="s">
        <v>1205</v>
      </c>
      <c r="I738" s="15" t="s">
        <v>23</v>
      </c>
      <c r="J738" s="20">
        <v>80</v>
      </c>
      <c r="K738" s="20">
        <v>0</v>
      </c>
      <c r="L738" s="14">
        <v>80</v>
      </c>
      <c r="M738" s="22"/>
    </row>
    <row r="739" ht="10.9" customHeight="true" spans="1:13">
      <c r="A739" s="14">
        <v>736</v>
      </c>
      <c r="B739" s="15" t="s">
        <v>1367</v>
      </c>
      <c r="C739" s="15" t="s">
        <v>17</v>
      </c>
      <c r="D739" s="14" t="s">
        <v>18</v>
      </c>
      <c r="E739" s="14" t="s">
        <v>19</v>
      </c>
      <c r="F739" s="14" t="s">
        <v>20</v>
      </c>
      <c r="G739" s="15" t="s">
        <v>1192</v>
      </c>
      <c r="H739" s="15" t="s">
        <v>1205</v>
      </c>
      <c r="I739" s="15" t="s">
        <v>23</v>
      </c>
      <c r="J739" s="20">
        <v>80</v>
      </c>
      <c r="K739" s="20">
        <v>0</v>
      </c>
      <c r="L739" s="14">
        <v>80</v>
      </c>
      <c r="M739" s="22"/>
    </row>
    <row r="740" ht="10.9" customHeight="true" spans="1:13">
      <c r="A740" s="14">
        <v>737</v>
      </c>
      <c r="B740" s="15" t="s">
        <v>6239</v>
      </c>
      <c r="C740" s="15" t="s">
        <v>26</v>
      </c>
      <c r="D740" s="14" t="s">
        <v>18</v>
      </c>
      <c r="E740" s="14" t="s">
        <v>19</v>
      </c>
      <c r="F740" s="14" t="s">
        <v>20</v>
      </c>
      <c r="G740" s="15" t="s">
        <v>1192</v>
      </c>
      <c r="H740" s="15" t="s">
        <v>1205</v>
      </c>
      <c r="I740" s="15" t="s">
        <v>23</v>
      </c>
      <c r="J740" s="20">
        <v>80</v>
      </c>
      <c r="K740" s="20">
        <v>0</v>
      </c>
      <c r="L740" s="14">
        <v>80</v>
      </c>
      <c r="M740" s="22"/>
    </row>
    <row r="741" ht="10.9" customHeight="true" spans="1:13">
      <c r="A741" s="14">
        <v>738</v>
      </c>
      <c r="B741" s="15" t="s">
        <v>1301</v>
      </c>
      <c r="C741" s="15" t="s">
        <v>17</v>
      </c>
      <c r="D741" s="15" t="s">
        <v>423</v>
      </c>
      <c r="E741" s="14" t="s">
        <v>19</v>
      </c>
      <c r="F741" s="14" t="s">
        <v>20</v>
      </c>
      <c r="G741" s="15" t="s">
        <v>1192</v>
      </c>
      <c r="H741" s="15" t="s">
        <v>1237</v>
      </c>
      <c r="I741" s="15" t="s">
        <v>37</v>
      </c>
      <c r="J741" s="20">
        <v>80</v>
      </c>
      <c r="K741" s="20">
        <v>0</v>
      </c>
      <c r="L741" s="14">
        <v>80</v>
      </c>
      <c r="M741" s="22"/>
    </row>
    <row r="742" ht="10.9" customHeight="true" spans="1:13">
      <c r="A742" s="14">
        <v>739</v>
      </c>
      <c r="B742" s="15" t="s">
        <v>1302</v>
      </c>
      <c r="C742" s="15" t="s">
        <v>26</v>
      </c>
      <c r="D742" s="15" t="s">
        <v>423</v>
      </c>
      <c r="E742" s="14" t="s">
        <v>19</v>
      </c>
      <c r="F742" s="14" t="s">
        <v>20</v>
      </c>
      <c r="G742" s="15" t="s">
        <v>1192</v>
      </c>
      <c r="H742" s="15" t="s">
        <v>1237</v>
      </c>
      <c r="I742" s="15" t="s">
        <v>680</v>
      </c>
      <c r="J742" s="20">
        <v>80</v>
      </c>
      <c r="K742" s="20">
        <v>0</v>
      </c>
      <c r="L742" s="14">
        <v>80</v>
      </c>
      <c r="M742" s="22"/>
    </row>
    <row r="743" ht="10.9" customHeight="true" spans="1:13">
      <c r="A743" s="14">
        <v>740</v>
      </c>
      <c r="B743" s="15" t="s">
        <v>1353</v>
      </c>
      <c r="C743" s="15" t="s">
        <v>17</v>
      </c>
      <c r="D743" s="15" t="s">
        <v>423</v>
      </c>
      <c r="E743" s="14" t="s">
        <v>19</v>
      </c>
      <c r="F743" s="14" t="s">
        <v>20</v>
      </c>
      <c r="G743" s="15" t="s">
        <v>1192</v>
      </c>
      <c r="H743" s="15" t="s">
        <v>1237</v>
      </c>
      <c r="I743" s="15" t="s">
        <v>23</v>
      </c>
      <c r="J743" s="20">
        <v>80</v>
      </c>
      <c r="K743" s="20">
        <v>0</v>
      </c>
      <c r="L743" s="14">
        <v>80</v>
      </c>
      <c r="M743" s="22"/>
    </row>
    <row r="744" ht="10.9" customHeight="true" spans="1:13">
      <c r="A744" s="14">
        <v>741</v>
      </c>
      <c r="B744" s="15" t="s">
        <v>6240</v>
      </c>
      <c r="C744" s="15" t="s">
        <v>17</v>
      </c>
      <c r="D744" s="14" t="s">
        <v>18</v>
      </c>
      <c r="E744" s="14" t="s">
        <v>19</v>
      </c>
      <c r="F744" s="14" t="s">
        <v>20</v>
      </c>
      <c r="G744" s="15" t="s">
        <v>1192</v>
      </c>
      <c r="H744" s="15" t="s">
        <v>1193</v>
      </c>
      <c r="I744" s="15" t="s">
        <v>23</v>
      </c>
      <c r="J744" s="20">
        <v>80</v>
      </c>
      <c r="K744" s="20">
        <v>0</v>
      </c>
      <c r="L744" s="14">
        <v>80</v>
      </c>
      <c r="M744" s="22"/>
    </row>
    <row r="745" ht="10.9" customHeight="true" spans="1:13">
      <c r="A745" s="14">
        <v>742</v>
      </c>
      <c r="B745" s="15" t="s">
        <v>6241</v>
      </c>
      <c r="C745" s="15" t="s">
        <v>17</v>
      </c>
      <c r="D745" s="14" t="s">
        <v>18</v>
      </c>
      <c r="E745" s="14" t="s">
        <v>19</v>
      </c>
      <c r="F745" s="14" t="s">
        <v>20</v>
      </c>
      <c r="G745" s="15" t="s">
        <v>1192</v>
      </c>
      <c r="H745" s="15" t="s">
        <v>1212</v>
      </c>
      <c r="I745" s="15" t="s">
        <v>23</v>
      </c>
      <c r="J745" s="20">
        <v>80</v>
      </c>
      <c r="K745" s="20">
        <v>0</v>
      </c>
      <c r="L745" s="14">
        <v>80</v>
      </c>
      <c r="M745" s="22"/>
    </row>
    <row r="746" ht="10.9" customHeight="true" spans="1:13">
      <c r="A746" s="14">
        <v>743</v>
      </c>
      <c r="B746" s="15" t="s">
        <v>6242</v>
      </c>
      <c r="C746" s="15" t="s">
        <v>26</v>
      </c>
      <c r="D746" s="15" t="s">
        <v>560</v>
      </c>
      <c r="E746" s="14" t="s">
        <v>19</v>
      </c>
      <c r="F746" s="14" t="s">
        <v>20</v>
      </c>
      <c r="G746" s="15" t="s">
        <v>1192</v>
      </c>
      <c r="H746" s="15" t="s">
        <v>1212</v>
      </c>
      <c r="I746" s="15" t="s">
        <v>23</v>
      </c>
      <c r="J746" s="20">
        <v>80</v>
      </c>
      <c r="K746" s="20">
        <v>0</v>
      </c>
      <c r="L746" s="14">
        <v>80</v>
      </c>
      <c r="M746" s="22"/>
    </row>
    <row r="747" ht="10.9" customHeight="true" spans="1:13">
      <c r="A747" s="14">
        <v>744</v>
      </c>
      <c r="B747" s="15" t="s">
        <v>6243</v>
      </c>
      <c r="C747" s="15" t="s">
        <v>17</v>
      </c>
      <c r="D747" s="15" t="s">
        <v>423</v>
      </c>
      <c r="E747" s="14" t="s">
        <v>19</v>
      </c>
      <c r="F747" s="14" t="s">
        <v>20</v>
      </c>
      <c r="G747" s="15" t="s">
        <v>1192</v>
      </c>
      <c r="H747" s="15" t="s">
        <v>1237</v>
      </c>
      <c r="I747" s="15" t="s">
        <v>23</v>
      </c>
      <c r="J747" s="20">
        <v>80</v>
      </c>
      <c r="K747" s="20">
        <v>0</v>
      </c>
      <c r="L747" s="14">
        <v>80</v>
      </c>
      <c r="M747" s="22"/>
    </row>
    <row r="748" ht="10.9" customHeight="true" spans="1:13">
      <c r="A748" s="14">
        <v>745</v>
      </c>
      <c r="B748" s="15" t="s">
        <v>1356</v>
      </c>
      <c r="C748" s="15" t="s">
        <v>17</v>
      </c>
      <c r="D748" s="14" t="s">
        <v>18</v>
      </c>
      <c r="E748" s="14" t="s">
        <v>19</v>
      </c>
      <c r="F748" s="14" t="s">
        <v>20</v>
      </c>
      <c r="G748" s="15" t="s">
        <v>1192</v>
      </c>
      <c r="H748" s="15" t="s">
        <v>1237</v>
      </c>
      <c r="I748" s="15" t="s">
        <v>23</v>
      </c>
      <c r="J748" s="20">
        <v>80</v>
      </c>
      <c r="K748" s="20">
        <v>0</v>
      </c>
      <c r="L748" s="14">
        <v>80</v>
      </c>
      <c r="M748" s="22"/>
    </row>
    <row r="749" ht="10.9" customHeight="true" spans="1:13">
      <c r="A749" s="14">
        <v>746</v>
      </c>
      <c r="B749" s="15" t="s">
        <v>6244</v>
      </c>
      <c r="C749" s="15" t="s">
        <v>26</v>
      </c>
      <c r="D749" s="15" t="s">
        <v>423</v>
      </c>
      <c r="E749" s="14" t="s">
        <v>19</v>
      </c>
      <c r="F749" s="14" t="s">
        <v>20</v>
      </c>
      <c r="G749" s="15" t="s">
        <v>1192</v>
      </c>
      <c r="H749" s="15" t="s">
        <v>1197</v>
      </c>
      <c r="I749" s="15" t="s">
        <v>23</v>
      </c>
      <c r="J749" s="20">
        <v>80</v>
      </c>
      <c r="K749" s="20">
        <v>0</v>
      </c>
      <c r="L749" s="14">
        <v>80</v>
      </c>
      <c r="M749" s="22"/>
    </row>
    <row r="750" ht="10.9" customHeight="true" spans="1:13">
      <c r="A750" s="14">
        <v>747</v>
      </c>
      <c r="B750" s="15" t="s">
        <v>6245</v>
      </c>
      <c r="C750" s="15" t="s">
        <v>17</v>
      </c>
      <c r="D750" s="14" t="s">
        <v>18</v>
      </c>
      <c r="E750" s="14" t="s">
        <v>19</v>
      </c>
      <c r="F750" s="14" t="s">
        <v>20</v>
      </c>
      <c r="G750" s="15" t="s">
        <v>1192</v>
      </c>
      <c r="H750" s="15" t="s">
        <v>1237</v>
      </c>
      <c r="I750" s="15" t="s">
        <v>23</v>
      </c>
      <c r="J750" s="20">
        <v>80</v>
      </c>
      <c r="K750" s="20">
        <v>0</v>
      </c>
      <c r="L750" s="14">
        <v>80</v>
      </c>
      <c r="M750" s="22"/>
    </row>
    <row r="751" ht="10.9" customHeight="true" spans="1:13">
      <c r="A751" s="14">
        <v>748</v>
      </c>
      <c r="B751" s="15" t="s">
        <v>6246</v>
      </c>
      <c r="C751" s="15" t="s">
        <v>17</v>
      </c>
      <c r="D751" s="15" t="s">
        <v>423</v>
      </c>
      <c r="E751" s="14" t="s">
        <v>19</v>
      </c>
      <c r="F751" s="14" t="s">
        <v>20</v>
      </c>
      <c r="G751" s="15" t="s">
        <v>1192</v>
      </c>
      <c r="H751" s="15" t="s">
        <v>1197</v>
      </c>
      <c r="I751" s="15" t="s">
        <v>23</v>
      </c>
      <c r="J751" s="20">
        <v>80</v>
      </c>
      <c r="K751" s="20">
        <v>0</v>
      </c>
      <c r="L751" s="14">
        <v>80</v>
      </c>
      <c r="M751" s="22"/>
    </row>
    <row r="752" ht="10.9" customHeight="true" spans="1:13">
      <c r="A752" s="14">
        <v>749</v>
      </c>
      <c r="B752" s="15" t="s">
        <v>1294</v>
      </c>
      <c r="C752" s="15" t="s">
        <v>26</v>
      </c>
      <c r="D752" s="14" t="s">
        <v>18</v>
      </c>
      <c r="E752" s="14" t="s">
        <v>19</v>
      </c>
      <c r="F752" s="14" t="s">
        <v>20</v>
      </c>
      <c r="G752" s="15" t="s">
        <v>1192</v>
      </c>
      <c r="H752" s="15" t="s">
        <v>1212</v>
      </c>
      <c r="I752" s="15" t="s">
        <v>27</v>
      </c>
      <c r="J752" s="20">
        <v>80</v>
      </c>
      <c r="K752" s="20">
        <v>0</v>
      </c>
      <c r="L752" s="14">
        <v>80</v>
      </c>
      <c r="M752" s="22"/>
    </row>
    <row r="753" ht="10.9" customHeight="true" spans="1:13">
      <c r="A753" s="14">
        <v>750</v>
      </c>
      <c r="B753" s="15" t="s">
        <v>6247</v>
      </c>
      <c r="C753" s="15" t="s">
        <v>17</v>
      </c>
      <c r="D753" s="14" t="s">
        <v>18</v>
      </c>
      <c r="E753" s="14" t="s">
        <v>19</v>
      </c>
      <c r="F753" s="14" t="s">
        <v>20</v>
      </c>
      <c r="G753" s="15" t="s">
        <v>1192</v>
      </c>
      <c r="H753" s="15" t="s">
        <v>1205</v>
      </c>
      <c r="I753" s="15" t="s">
        <v>23</v>
      </c>
      <c r="J753" s="20">
        <v>80</v>
      </c>
      <c r="K753" s="20">
        <v>0</v>
      </c>
      <c r="L753" s="14">
        <v>80</v>
      </c>
      <c r="M753" s="22"/>
    </row>
    <row r="754" ht="10.9" customHeight="true" spans="1:13">
      <c r="A754" s="14">
        <v>751</v>
      </c>
      <c r="B754" s="15" t="s">
        <v>6248</v>
      </c>
      <c r="C754" s="15" t="s">
        <v>17</v>
      </c>
      <c r="D754" s="15" t="s">
        <v>423</v>
      </c>
      <c r="E754" s="14" t="s">
        <v>19</v>
      </c>
      <c r="F754" s="14" t="s">
        <v>20</v>
      </c>
      <c r="G754" s="15" t="s">
        <v>1192</v>
      </c>
      <c r="H754" s="15" t="s">
        <v>1205</v>
      </c>
      <c r="I754" s="15" t="s">
        <v>23</v>
      </c>
      <c r="J754" s="20">
        <v>80</v>
      </c>
      <c r="K754" s="20">
        <v>0</v>
      </c>
      <c r="L754" s="14">
        <v>80</v>
      </c>
      <c r="M754" s="22"/>
    </row>
    <row r="755" ht="10.9" customHeight="true" spans="1:13">
      <c r="A755" s="14">
        <v>752</v>
      </c>
      <c r="B755" s="15" t="s">
        <v>6249</v>
      </c>
      <c r="C755" s="15" t="s">
        <v>26</v>
      </c>
      <c r="D755" s="14" t="s">
        <v>18</v>
      </c>
      <c r="E755" s="14" t="s">
        <v>19</v>
      </c>
      <c r="F755" s="14" t="s">
        <v>20</v>
      </c>
      <c r="G755" s="15" t="s">
        <v>1192</v>
      </c>
      <c r="H755" s="15" t="s">
        <v>1193</v>
      </c>
      <c r="I755" s="15" t="s">
        <v>23</v>
      </c>
      <c r="J755" s="20">
        <v>80</v>
      </c>
      <c r="K755" s="20">
        <v>0</v>
      </c>
      <c r="L755" s="14">
        <v>80</v>
      </c>
      <c r="M755" s="22"/>
    </row>
    <row r="756" ht="10.9" customHeight="true" spans="1:13">
      <c r="A756" s="14">
        <v>753</v>
      </c>
      <c r="B756" s="15" t="s">
        <v>1338</v>
      </c>
      <c r="C756" s="15" t="s">
        <v>26</v>
      </c>
      <c r="D756" s="15" t="s">
        <v>423</v>
      </c>
      <c r="E756" s="14" t="s">
        <v>19</v>
      </c>
      <c r="F756" s="14" t="s">
        <v>20</v>
      </c>
      <c r="G756" s="15" t="s">
        <v>1192</v>
      </c>
      <c r="H756" s="15" t="s">
        <v>1197</v>
      </c>
      <c r="I756" s="15" t="s">
        <v>23</v>
      </c>
      <c r="J756" s="20">
        <v>80</v>
      </c>
      <c r="K756" s="20">
        <v>0</v>
      </c>
      <c r="L756" s="14">
        <v>80</v>
      </c>
      <c r="M756" s="22"/>
    </row>
    <row r="757" ht="10.9" customHeight="true" spans="1:13">
      <c r="A757" s="14">
        <v>754</v>
      </c>
      <c r="B757" s="15" t="s">
        <v>1366</v>
      </c>
      <c r="C757" s="15" t="s">
        <v>17</v>
      </c>
      <c r="D757" s="14" t="s">
        <v>18</v>
      </c>
      <c r="E757" s="14" t="s">
        <v>19</v>
      </c>
      <c r="F757" s="14" t="s">
        <v>20</v>
      </c>
      <c r="G757" s="15" t="s">
        <v>1192</v>
      </c>
      <c r="H757" s="15" t="s">
        <v>1193</v>
      </c>
      <c r="I757" s="15" t="s">
        <v>23</v>
      </c>
      <c r="J757" s="20">
        <v>80</v>
      </c>
      <c r="K757" s="20">
        <v>0</v>
      </c>
      <c r="L757" s="14">
        <v>80</v>
      </c>
      <c r="M757" s="22"/>
    </row>
    <row r="758" ht="10.9" customHeight="true" spans="1:13">
      <c r="A758" s="14">
        <v>755</v>
      </c>
      <c r="B758" s="15" t="s">
        <v>6250</v>
      </c>
      <c r="C758" s="15" t="s">
        <v>17</v>
      </c>
      <c r="D758" s="14" t="s">
        <v>18</v>
      </c>
      <c r="E758" s="14" t="s">
        <v>19</v>
      </c>
      <c r="F758" s="14" t="s">
        <v>20</v>
      </c>
      <c r="G758" s="15" t="s">
        <v>1192</v>
      </c>
      <c r="H758" s="15" t="s">
        <v>1205</v>
      </c>
      <c r="I758" s="15" t="s">
        <v>23</v>
      </c>
      <c r="J758" s="20">
        <v>80</v>
      </c>
      <c r="K758" s="20">
        <v>0</v>
      </c>
      <c r="L758" s="14">
        <v>80</v>
      </c>
      <c r="M758" s="22"/>
    </row>
    <row r="759" ht="10.9" customHeight="true" spans="1:13">
      <c r="A759" s="14">
        <v>756</v>
      </c>
      <c r="B759" s="15" t="s">
        <v>6251</v>
      </c>
      <c r="C759" s="15" t="s">
        <v>26</v>
      </c>
      <c r="D759" s="14" t="s">
        <v>18</v>
      </c>
      <c r="E759" s="14" t="s">
        <v>19</v>
      </c>
      <c r="F759" s="14" t="s">
        <v>20</v>
      </c>
      <c r="G759" s="15" t="s">
        <v>1192</v>
      </c>
      <c r="H759" s="15" t="s">
        <v>1205</v>
      </c>
      <c r="I759" s="15" t="s">
        <v>23</v>
      </c>
      <c r="J759" s="20">
        <v>80</v>
      </c>
      <c r="K759" s="20">
        <v>0</v>
      </c>
      <c r="L759" s="14">
        <v>80</v>
      </c>
      <c r="M759" s="22"/>
    </row>
    <row r="760" ht="10.9" customHeight="true" spans="1:13">
      <c r="A760" s="14">
        <v>757</v>
      </c>
      <c r="B760" s="15" t="s">
        <v>6252</v>
      </c>
      <c r="C760" s="15" t="s">
        <v>17</v>
      </c>
      <c r="D760" s="14" t="s">
        <v>18</v>
      </c>
      <c r="E760" s="14" t="s">
        <v>19</v>
      </c>
      <c r="F760" s="14" t="s">
        <v>20</v>
      </c>
      <c r="G760" s="15" t="s">
        <v>1192</v>
      </c>
      <c r="H760" s="15" t="s">
        <v>1193</v>
      </c>
      <c r="I760" s="15" t="s">
        <v>23</v>
      </c>
      <c r="J760" s="20">
        <v>80</v>
      </c>
      <c r="K760" s="20">
        <v>0</v>
      </c>
      <c r="L760" s="14">
        <v>80</v>
      </c>
      <c r="M760" s="22"/>
    </row>
    <row r="761" ht="10.9" customHeight="true" spans="1:13">
      <c r="A761" s="14">
        <v>758</v>
      </c>
      <c r="B761" s="15" t="s">
        <v>6253</v>
      </c>
      <c r="C761" s="15" t="s">
        <v>26</v>
      </c>
      <c r="D761" s="14" t="s">
        <v>18</v>
      </c>
      <c r="E761" s="14" t="s">
        <v>19</v>
      </c>
      <c r="F761" s="14" t="s">
        <v>20</v>
      </c>
      <c r="G761" s="15" t="s">
        <v>1192</v>
      </c>
      <c r="H761" s="15" t="s">
        <v>1237</v>
      </c>
      <c r="I761" s="15" t="s">
        <v>23</v>
      </c>
      <c r="J761" s="20">
        <v>80</v>
      </c>
      <c r="K761" s="20">
        <v>0</v>
      </c>
      <c r="L761" s="14">
        <v>80</v>
      </c>
      <c r="M761" s="22"/>
    </row>
    <row r="762" ht="10.9" customHeight="true" spans="1:13">
      <c r="A762" s="14">
        <v>759</v>
      </c>
      <c r="B762" s="15" t="s">
        <v>6254</v>
      </c>
      <c r="C762" s="15" t="s">
        <v>17</v>
      </c>
      <c r="D762" s="14" t="s">
        <v>18</v>
      </c>
      <c r="E762" s="14" t="s">
        <v>19</v>
      </c>
      <c r="F762" s="14" t="s">
        <v>20</v>
      </c>
      <c r="G762" s="15" t="s">
        <v>1192</v>
      </c>
      <c r="H762" s="15" t="s">
        <v>1193</v>
      </c>
      <c r="I762" s="15" t="s">
        <v>23</v>
      </c>
      <c r="J762" s="20">
        <v>80</v>
      </c>
      <c r="K762" s="20">
        <v>0</v>
      </c>
      <c r="L762" s="14">
        <v>80</v>
      </c>
      <c r="M762" s="22"/>
    </row>
    <row r="763" ht="10.9" customHeight="true" spans="1:13">
      <c r="A763" s="14">
        <v>760</v>
      </c>
      <c r="B763" s="15" t="s">
        <v>6255</v>
      </c>
      <c r="C763" s="15" t="s">
        <v>17</v>
      </c>
      <c r="D763" s="14" t="s">
        <v>18</v>
      </c>
      <c r="E763" s="14" t="s">
        <v>19</v>
      </c>
      <c r="F763" s="14" t="s">
        <v>20</v>
      </c>
      <c r="G763" s="15" t="s">
        <v>1192</v>
      </c>
      <c r="H763" s="15" t="s">
        <v>1193</v>
      </c>
      <c r="I763" s="15" t="s">
        <v>23</v>
      </c>
      <c r="J763" s="20">
        <v>80</v>
      </c>
      <c r="K763" s="20">
        <v>0</v>
      </c>
      <c r="L763" s="14">
        <v>80</v>
      </c>
      <c r="M763" s="22"/>
    </row>
    <row r="764" ht="10.9" customHeight="true" spans="1:13">
      <c r="A764" s="14">
        <v>761</v>
      </c>
      <c r="B764" s="15" t="s">
        <v>6256</v>
      </c>
      <c r="C764" s="15" t="s">
        <v>26</v>
      </c>
      <c r="D764" s="15" t="s">
        <v>423</v>
      </c>
      <c r="E764" s="14" t="s">
        <v>19</v>
      </c>
      <c r="F764" s="14" t="s">
        <v>20</v>
      </c>
      <c r="G764" s="15" t="s">
        <v>1192</v>
      </c>
      <c r="H764" s="15" t="s">
        <v>1193</v>
      </c>
      <c r="I764" s="15" t="s">
        <v>23</v>
      </c>
      <c r="J764" s="20">
        <v>80</v>
      </c>
      <c r="K764" s="20">
        <v>0</v>
      </c>
      <c r="L764" s="14">
        <v>80</v>
      </c>
      <c r="M764" s="22"/>
    </row>
    <row r="765" ht="10.9" customHeight="true" spans="1:13">
      <c r="A765" s="14">
        <v>762</v>
      </c>
      <c r="B765" s="15" t="s">
        <v>1359</v>
      </c>
      <c r="C765" s="15" t="s">
        <v>17</v>
      </c>
      <c r="D765" s="14" t="s">
        <v>18</v>
      </c>
      <c r="E765" s="14" t="s">
        <v>19</v>
      </c>
      <c r="F765" s="14" t="s">
        <v>20</v>
      </c>
      <c r="G765" s="15" t="s">
        <v>1192</v>
      </c>
      <c r="H765" s="15" t="s">
        <v>1205</v>
      </c>
      <c r="I765" s="15" t="s">
        <v>23</v>
      </c>
      <c r="J765" s="20">
        <v>80</v>
      </c>
      <c r="K765" s="20">
        <v>0</v>
      </c>
      <c r="L765" s="14">
        <v>80</v>
      </c>
      <c r="M765" s="22"/>
    </row>
    <row r="766" ht="10.9" customHeight="true" spans="1:13">
      <c r="A766" s="14">
        <v>763</v>
      </c>
      <c r="B766" s="15" t="s">
        <v>1384</v>
      </c>
      <c r="C766" s="15" t="s">
        <v>17</v>
      </c>
      <c r="D766" s="15" t="s">
        <v>423</v>
      </c>
      <c r="E766" s="14" t="s">
        <v>19</v>
      </c>
      <c r="F766" s="14" t="s">
        <v>20</v>
      </c>
      <c r="G766" s="15" t="s">
        <v>1192</v>
      </c>
      <c r="H766" s="15" t="s">
        <v>1195</v>
      </c>
      <c r="I766" s="15" t="s">
        <v>23</v>
      </c>
      <c r="J766" s="20">
        <v>80</v>
      </c>
      <c r="K766" s="20">
        <v>0</v>
      </c>
      <c r="L766" s="14">
        <v>80</v>
      </c>
      <c r="M766" s="22"/>
    </row>
    <row r="767" ht="10.9" customHeight="true" spans="1:13">
      <c r="A767" s="14">
        <v>764</v>
      </c>
      <c r="B767" s="15" t="s">
        <v>6257</v>
      </c>
      <c r="C767" s="15" t="s">
        <v>17</v>
      </c>
      <c r="D767" s="14" t="s">
        <v>18</v>
      </c>
      <c r="E767" s="14" t="s">
        <v>19</v>
      </c>
      <c r="F767" s="14" t="s">
        <v>20</v>
      </c>
      <c r="G767" s="15" t="s">
        <v>1192</v>
      </c>
      <c r="H767" s="15" t="s">
        <v>1197</v>
      </c>
      <c r="I767" s="15" t="s">
        <v>23</v>
      </c>
      <c r="J767" s="20">
        <v>80</v>
      </c>
      <c r="K767" s="20">
        <v>0</v>
      </c>
      <c r="L767" s="14">
        <v>80</v>
      </c>
      <c r="M767" s="22"/>
    </row>
    <row r="768" ht="10.9" customHeight="true" spans="1:13">
      <c r="A768" s="14">
        <v>765</v>
      </c>
      <c r="B768" s="15" t="s">
        <v>1381</v>
      </c>
      <c r="C768" s="15" t="s">
        <v>26</v>
      </c>
      <c r="D768" s="14" t="s">
        <v>18</v>
      </c>
      <c r="E768" s="14" t="s">
        <v>19</v>
      </c>
      <c r="F768" s="14" t="s">
        <v>20</v>
      </c>
      <c r="G768" s="15" t="s">
        <v>1192</v>
      </c>
      <c r="H768" s="15" t="s">
        <v>1237</v>
      </c>
      <c r="I768" s="15" t="s">
        <v>23</v>
      </c>
      <c r="J768" s="20">
        <v>80</v>
      </c>
      <c r="K768" s="20">
        <v>0</v>
      </c>
      <c r="L768" s="14">
        <v>80</v>
      </c>
      <c r="M768" s="22"/>
    </row>
    <row r="769" ht="10.9" customHeight="true" spans="1:13">
      <c r="A769" s="14">
        <v>766</v>
      </c>
      <c r="B769" s="15" t="s">
        <v>1323</v>
      </c>
      <c r="C769" s="15" t="s">
        <v>26</v>
      </c>
      <c r="D769" s="14" t="s">
        <v>18</v>
      </c>
      <c r="E769" s="14" t="s">
        <v>19</v>
      </c>
      <c r="F769" s="14" t="s">
        <v>20</v>
      </c>
      <c r="G769" s="15" t="s">
        <v>1192</v>
      </c>
      <c r="H769" s="15" t="s">
        <v>1195</v>
      </c>
      <c r="I769" s="15" t="s">
        <v>23</v>
      </c>
      <c r="J769" s="20">
        <v>80</v>
      </c>
      <c r="K769" s="20">
        <v>0</v>
      </c>
      <c r="L769" s="14">
        <v>80</v>
      </c>
      <c r="M769" s="22"/>
    </row>
    <row r="770" ht="10.9" customHeight="true" spans="1:13">
      <c r="A770" s="14">
        <v>767</v>
      </c>
      <c r="B770" s="15" t="s">
        <v>6258</v>
      </c>
      <c r="C770" s="15" t="s">
        <v>17</v>
      </c>
      <c r="D770" s="15" t="s">
        <v>423</v>
      </c>
      <c r="E770" s="14" t="s">
        <v>19</v>
      </c>
      <c r="F770" s="14" t="s">
        <v>20</v>
      </c>
      <c r="G770" s="15" t="s">
        <v>1192</v>
      </c>
      <c r="H770" s="15" t="s">
        <v>1195</v>
      </c>
      <c r="I770" s="15" t="s">
        <v>23</v>
      </c>
      <c r="J770" s="20">
        <v>80</v>
      </c>
      <c r="K770" s="20">
        <v>0</v>
      </c>
      <c r="L770" s="14">
        <v>80</v>
      </c>
      <c r="M770" s="22"/>
    </row>
    <row r="771" ht="10.9" customHeight="true" spans="1:13">
      <c r="A771" s="14">
        <v>768</v>
      </c>
      <c r="B771" s="15" t="s">
        <v>6259</v>
      </c>
      <c r="C771" s="15" t="s">
        <v>17</v>
      </c>
      <c r="D771" s="14" t="s">
        <v>18</v>
      </c>
      <c r="E771" s="14" t="s">
        <v>19</v>
      </c>
      <c r="F771" s="14" t="s">
        <v>20</v>
      </c>
      <c r="G771" s="15" t="s">
        <v>1192</v>
      </c>
      <c r="H771" s="15" t="s">
        <v>1193</v>
      </c>
      <c r="I771" s="15" t="s">
        <v>23</v>
      </c>
      <c r="J771" s="20">
        <v>80</v>
      </c>
      <c r="K771" s="20">
        <v>0</v>
      </c>
      <c r="L771" s="14">
        <v>80</v>
      </c>
      <c r="M771" s="22"/>
    </row>
    <row r="772" ht="10.9" customHeight="true" spans="1:13">
      <c r="A772" s="14">
        <v>769</v>
      </c>
      <c r="B772" s="15" t="s">
        <v>6260</v>
      </c>
      <c r="C772" s="15" t="s">
        <v>17</v>
      </c>
      <c r="D772" s="15" t="s">
        <v>423</v>
      </c>
      <c r="E772" s="14" t="s">
        <v>19</v>
      </c>
      <c r="F772" s="14" t="s">
        <v>20</v>
      </c>
      <c r="G772" s="15" t="s">
        <v>1192</v>
      </c>
      <c r="H772" s="15" t="s">
        <v>1237</v>
      </c>
      <c r="I772" s="15" t="s">
        <v>23</v>
      </c>
      <c r="J772" s="20">
        <v>80</v>
      </c>
      <c r="K772" s="20">
        <v>0</v>
      </c>
      <c r="L772" s="14">
        <v>80</v>
      </c>
      <c r="M772" s="22"/>
    </row>
    <row r="773" ht="10.9" customHeight="true" spans="1:13">
      <c r="A773" s="14">
        <v>770</v>
      </c>
      <c r="B773" s="15" t="s">
        <v>6261</v>
      </c>
      <c r="C773" s="15" t="s">
        <v>17</v>
      </c>
      <c r="D773" s="15" t="s">
        <v>423</v>
      </c>
      <c r="E773" s="14" t="s">
        <v>19</v>
      </c>
      <c r="F773" s="14" t="s">
        <v>20</v>
      </c>
      <c r="G773" s="15" t="s">
        <v>1192</v>
      </c>
      <c r="H773" s="15" t="s">
        <v>1237</v>
      </c>
      <c r="I773" s="15" t="s">
        <v>23</v>
      </c>
      <c r="J773" s="20">
        <v>80</v>
      </c>
      <c r="K773" s="20">
        <v>0</v>
      </c>
      <c r="L773" s="14">
        <v>80</v>
      </c>
      <c r="M773" s="22"/>
    </row>
    <row r="774" ht="10.9" customHeight="true" spans="1:13">
      <c r="A774" s="14">
        <v>771</v>
      </c>
      <c r="B774" s="15" t="s">
        <v>6262</v>
      </c>
      <c r="C774" s="15" t="s">
        <v>17</v>
      </c>
      <c r="D774" s="15" t="s">
        <v>423</v>
      </c>
      <c r="E774" s="14" t="s">
        <v>19</v>
      </c>
      <c r="F774" s="14" t="s">
        <v>20</v>
      </c>
      <c r="G774" s="15" t="s">
        <v>1192</v>
      </c>
      <c r="H774" s="15" t="s">
        <v>1197</v>
      </c>
      <c r="I774" s="15" t="s">
        <v>23</v>
      </c>
      <c r="J774" s="20">
        <v>80</v>
      </c>
      <c r="K774" s="20">
        <v>0</v>
      </c>
      <c r="L774" s="14">
        <v>80</v>
      </c>
      <c r="M774" s="22"/>
    </row>
    <row r="775" ht="10.9" customHeight="true" spans="1:13">
      <c r="A775" s="14">
        <v>772</v>
      </c>
      <c r="B775" s="15" t="s">
        <v>1286</v>
      </c>
      <c r="C775" s="15" t="s">
        <v>17</v>
      </c>
      <c r="D775" s="14" t="s">
        <v>18</v>
      </c>
      <c r="E775" s="14" t="s">
        <v>19</v>
      </c>
      <c r="F775" s="14" t="s">
        <v>20</v>
      </c>
      <c r="G775" s="15" t="s">
        <v>1192</v>
      </c>
      <c r="H775" s="15" t="s">
        <v>1205</v>
      </c>
      <c r="I775" s="15" t="s">
        <v>37</v>
      </c>
      <c r="J775" s="20">
        <v>80</v>
      </c>
      <c r="K775" s="20">
        <v>0</v>
      </c>
      <c r="L775" s="14">
        <v>80</v>
      </c>
      <c r="M775" s="22"/>
    </row>
    <row r="776" ht="10.9" customHeight="true" spans="1:13">
      <c r="A776" s="14">
        <v>773</v>
      </c>
      <c r="B776" s="15" t="s">
        <v>6263</v>
      </c>
      <c r="C776" s="15" t="s">
        <v>17</v>
      </c>
      <c r="D776" s="14" t="s">
        <v>18</v>
      </c>
      <c r="E776" s="14" t="s">
        <v>19</v>
      </c>
      <c r="F776" s="14" t="s">
        <v>20</v>
      </c>
      <c r="G776" s="15" t="s">
        <v>1192</v>
      </c>
      <c r="H776" s="15" t="s">
        <v>1212</v>
      </c>
      <c r="I776" s="15" t="s">
        <v>23</v>
      </c>
      <c r="J776" s="20">
        <v>80</v>
      </c>
      <c r="K776" s="20">
        <v>0</v>
      </c>
      <c r="L776" s="14">
        <v>80</v>
      </c>
      <c r="M776" s="22"/>
    </row>
    <row r="777" ht="10.9" customHeight="true" spans="1:13">
      <c r="A777" s="14">
        <v>774</v>
      </c>
      <c r="B777" s="15" t="s">
        <v>1307</v>
      </c>
      <c r="C777" s="15" t="s">
        <v>17</v>
      </c>
      <c r="D777" s="15" t="s">
        <v>423</v>
      </c>
      <c r="E777" s="14" t="s">
        <v>19</v>
      </c>
      <c r="F777" s="14" t="s">
        <v>20</v>
      </c>
      <c r="G777" s="15" t="s">
        <v>1192</v>
      </c>
      <c r="H777" s="15" t="s">
        <v>1203</v>
      </c>
      <c r="I777" s="15" t="s">
        <v>23</v>
      </c>
      <c r="J777" s="20">
        <v>80</v>
      </c>
      <c r="K777" s="20">
        <v>0</v>
      </c>
      <c r="L777" s="14">
        <v>80</v>
      </c>
      <c r="M777" s="22"/>
    </row>
    <row r="778" ht="10.9" customHeight="true" spans="1:13">
      <c r="A778" s="14">
        <v>775</v>
      </c>
      <c r="B778" s="15" t="s">
        <v>1375</v>
      </c>
      <c r="C778" s="15" t="s">
        <v>26</v>
      </c>
      <c r="D778" s="14" t="s">
        <v>18</v>
      </c>
      <c r="E778" s="14" t="s">
        <v>19</v>
      </c>
      <c r="F778" s="14" t="s">
        <v>20</v>
      </c>
      <c r="G778" s="15" t="s">
        <v>1192</v>
      </c>
      <c r="H778" s="15" t="s">
        <v>1203</v>
      </c>
      <c r="I778" s="15" t="s">
        <v>23</v>
      </c>
      <c r="J778" s="20">
        <v>80</v>
      </c>
      <c r="K778" s="20">
        <v>0</v>
      </c>
      <c r="L778" s="14">
        <v>80</v>
      </c>
      <c r="M778" s="22"/>
    </row>
    <row r="779" ht="10.9" customHeight="true" spans="1:13">
      <c r="A779" s="14">
        <v>776</v>
      </c>
      <c r="B779" s="15" t="s">
        <v>1217</v>
      </c>
      <c r="C779" s="15" t="s">
        <v>17</v>
      </c>
      <c r="D779" s="14" t="s">
        <v>18</v>
      </c>
      <c r="E779" s="14" t="s">
        <v>19</v>
      </c>
      <c r="F779" s="14" t="s">
        <v>20</v>
      </c>
      <c r="G779" s="15" t="s">
        <v>1192</v>
      </c>
      <c r="H779" s="15" t="s">
        <v>1212</v>
      </c>
      <c r="I779" s="15" t="s">
        <v>23</v>
      </c>
      <c r="J779" s="20">
        <v>80</v>
      </c>
      <c r="K779" s="20">
        <v>0</v>
      </c>
      <c r="L779" s="14">
        <v>80</v>
      </c>
      <c r="M779" s="22"/>
    </row>
    <row r="780" ht="10.9" customHeight="true" spans="1:13">
      <c r="A780" s="14">
        <v>777</v>
      </c>
      <c r="B780" s="15" t="s">
        <v>6264</v>
      </c>
      <c r="C780" s="15" t="s">
        <v>17</v>
      </c>
      <c r="D780" s="15" t="s">
        <v>423</v>
      </c>
      <c r="E780" s="14" t="s">
        <v>19</v>
      </c>
      <c r="F780" s="14" t="s">
        <v>20</v>
      </c>
      <c r="G780" s="15" t="s">
        <v>1192</v>
      </c>
      <c r="H780" s="15" t="s">
        <v>1197</v>
      </c>
      <c r="I780" s="15" t="s">
        <v>23</v>
      </c>
      <c r="J780" s="20">
        <v>80</v>
      </c>
      <c r="K780" s="20">
        <v>0</v>
      </c>
      <c r="L780" s="14">
        <v>80</v>
      </c>
      <c r="M780" s="22"/>
    </row>
    <row r="781" ht="10.9" customHeight="true" spans="1:13">
      <c r="A781" s="14">
        <v>778</v>
      </c>
      <c r="B781" s="15" t="s">
        <v>1293</v>
      </c>
      <c r="C781" s="15" t="s">
        <v>17</v>
      </c>
      <c r="D781" s="15" t="s">
        <v>299</v>
      </c>
      <c r="E781" s="14" t="s">
        <v>19</v>
      </c>
      <c r="F781" s="14" t="s">
        <v>20</v>
      </c>
      <c r="G781" s="15" t="s">
        <v>1192</v>
      </c>
      <c r="H781" s="15" t="s">
        <v>1205</v>
      </c>
      <c r="I781" s="15" t="s">
        <v>23</v>
      </c>
      <c r="J781" s="20">
        <v>80</v>
      </c>
      <c r="K781" s="20">
        <v>0</v>
      </c>
      <c r="L781" s="14">
        <v>80</v>
      </c>
      <c r="M781" s="22"/>
    </row>
    <row r="782" ht="10.9" customHeight="true" spans="1:13">
      <c r="A782" s="14">
        <v>779</v>
      </c>
      <c r="B782" s="15" t="s">
        <v>1220</v>
      </c>
      <c r="C782" s="15" t="s">
        <v>17</v>
      </c>
      <c r="D782" s="15" t="s">
        <v>423</v>
      </c>
      <c r="E782" s="14" t="s">
        <v>19</v>
      </c>
      <c r="F782" s="14" t="s">
        <v>20</v>
      </c>
      <c r="G782" s="15" t="s">
        <v>1192</v>
      </c>
      <c r="H782" s="15" t="s">
        <v>1195</v>
      </c>
      <c r="I782" s="15" t="s">
        <v>23</v>
      </c>
      <c r="J782" s="20">
        <v>80</v>
      </c>
      <c r="K782" s="20">
        <v>0</v>
      </c>
      <c r="L782" s="14">
        <v>80</v>
      </c>
      <c r="M782" s="22"/>
    </row>
    <row r="783" ht="10.9" customHeight="true" spans="1:13">
      <c r="A783" s="14">
        <v>780</v>
      </c>
      <c r="B783" s="15" t="s">
        <v>6265</v>
      </c>
      <c r="C783" s="15" t="s">
        <v>26</v>
      </c>
      <c r="D783" s="14" t="s">
        <v>18</v>
      </c>
      <c r="E783" s="14" t="s">
        <v>19</v>
      </c>
      <c r="F783" s="14" t="s">
        <v>20</v>
      </c>
      <c r="G783" s="15" t="s">
        <v>1192</v>
      </c>
      <c r="H783" s="15" t="s">
        <v>1197</v>
      </c>
      <c r="I783" s="15" t="s">
        <v>23</v>
      </c>
      <c r="J783" s="20">
        <v>80</v>
      </c>
      <c r="K783" s="20">
        <v>0</v>
      </c>
      <c r="L783" s="14">
        <v>80</v>
      </c>
      <c r="M783" s="22"/>
    </row>
    <row r="784" ht="10.9" customHeight="true" spans="1:13">
      <c r="A784" s="14">
        <v>781</v>
      </c>
      <c r="B784" s="15" t="s">
        <v>6266</v>
      </c>
      <c r="C784" s="15" t="s">
        <v>26</v>
      </c>
      <c r="D784" s="15" t="s">
        <v>423</v>
      </c>
      <c r="E784" s="14" t="s">
        <v>19</v>
      </c>
      <c r="F784" s="14" t="s">
        <v>20</v>
      </c>
      <c r="G784" s="15" t="s">
        <v>1192</v>
      </c>
      <c r="H784" s="15" t="s">
        <v>1197</v>
      </c>
      <c r="I784" s="15" t="s">
        <v>23</v>
      </c>
      <c r="J784" s="20">
        <v>80</v>
      </c>
      <c r="K784" s="20">
        <v>0</v>
      </c>
      <c r="L784" s="14">
        <v>80</v>
      </c>
      <c r="M784" s="22"/>
    </row>
    <row r="785" ht="10.9" customHeight="true" spans="1:13">
      <c r="A785" s="14">
        <v>782</v>
      </c>
      <c r="B785" s="15" t="s">
        <v>6267</v>
      </c>
      <c r="C785" s="15" t="s">
        <v>26</v>
      </c>
      <c r="D785" s="14" t="s">
        <v>18</v>
      </c>
      <c r="E785" s="14" t="s">
        <v>19</v>
      </c>
      <c r="F785" s="14" t="s">
        <v>20</v>
      </c>
      <c r="G785" s="15" t="s">
        <v>1192</v>
      </c>
      <c r="H785" s="15" t="s">
        <v>1212</v>
      </c>
      <c r="I785" s="15" t="s">
        <v>37</v>
      </c>
      <c r="J785" s="20">
        <v>80</v>
      </c>
      <c r="K785" s="20">
        <v>0</v>
      </c>
      <c r="L785" s="14">
        <v>80</v>
      </c>
      <c r="M785" s="22"/>
    </row>
    <row r="786" ht="10.9" customHeight="true" spans="1:13">
      <c r="A786" s="14">
        <v>783</v>
      </c>
      <c r="B786" s="15" t="s">
        <v>6268</v>
      </c>
      <c r="C786" s="15" t="s">
        <v>17</v>
      </c>
      <c r="D786" s="14" t="s">
        <v>18</v>
      </c>
      <c r="E786" s="14" t="s">
        <v>19</v>
      </c>
      <c r="F786" s="14" t="s">
        <v>20</v>
      </c>
      <c r="G786" s="15" t="s">
        <v>1192</v>
      </c>
      <c r="H786" s="15" t="s">
        <v>1212</v>
      </c>
      <c r="I786" s="15" t="s">
        <v>23</v>
      </c>
      <c r="J786" s="20">
        <v>80</v>
      </c>
      <c r="K786" s="20">
        <v>0</v>
      </c>
      <c r="L786" s="14">
        <v>80</v>
      </c>
      <c r="M786" s="22"/>
    </row>
    <row r="787" ht="10.9" customHeight="true" spans="1:13">
      <c r="A787" s="14">
        <v>784</v>
      </c>
      <c r="B787" s="15" t="s">
        <v>1292</v>
      </c>
      <c r="C787" s="15" t="s">
        <v>26</v>
      </c>
      <c r="D787" s="14" t="s">
        <v>18</v>
      </c>
      <c r="E787" s="14" t="s">
        <v>19</v>
      </c>
      <c r="F787" s="14" t="s">
        <v>20</v>
      </c>
      <c r="G787" s="15" t="s">
        <v>1192</v>
      </c>
      <c r="H787" s="15" t="s">
        <v>1212</v>
      </c>
      <c r="I787" s="15" t="s">
        <v>23</v>
      </c>
      <c r="J787" s="20">
        <v>80</v>
      </c>
      <c r="K787" s="20">
        <v>0</v>
      </c>
      <c r="L787" s="14">
        <v>80</v>
      </c>
      <c r="M787" s="22"/>
    </row>
    <row r="788" ht="10.9" customHeight="true" spans="1:13">
      <c r="A788" s="14">
        <v>785</v>
      </c>
      <c r="B788" s="15" t="s">
        <v>1322</v>
      </c>
      <c r="C788" s="15" t="s">
        <v>17</v>
      </c>
      <c r="D788" s="14" t="s">
        <v>18</v>
      </c>
      <c r="E788" s="14" t="s">
        <v>19</v>
      </c>
      <c r="F788" s="14" t="s">
        <v>20</v>
      </c>
      <c r="G788" s="15" t="s">
        <v>1192</v>
      </c>
      <c r="H788" s="15" t="s">
        <v>1205</v>
      </c>
      <c r="I788" s="15" t="s">
        <v>23</v>
      </c>
      <c r="J788" s="20">
        <v>80</v>
      </c>
      <c r="K788" s="20">
        <v>0</v>
      </c>
      <c r="L788" s="14">
        <v>80</v>
      </c>
      <c r="M788" s="22"/>
    </row>
    <row r="789" ht="10.9" customHeight="true" spans="1:13">
      <c r="A789" s="14">
        <v>786</v>
      </c>
      <c r="B789" s="15" t="s">
        <v>1369</v>
      </c>
      <c r="C789" s="15" t="s">
        <v>26</v>
      </c>
      <c r="D789" s="15" t="s">
        <v>423</v>
      </c>
      <c r="E789" s="14" t="s">
        <v>19</v>
      </c>
      <c r="F789" s="14" t="s">
        <v>20</v>
      </c>
      <c r="G789" s="15" t="s">
        <v>1192</v>
      </c>
      <c r="H789" s="15" t="s">
        <v>1203</v>
      </c>
      <c r="I789" s="15" t="s">
        <v>23</v>
      </c>
      <c r="J789" s="20">
        <v>80</v>
      </c>
      <c r="K789" s="20">
        <v>0</v>
      </c>
      <c r="L789" s="14">
        <v>80</v>
      </c>
      <c r="M789" s="22"/>
    </row>
    <row r="790" ht="10.9" customHeight="true" spans="1:13">
      <c r="A790" s="14">
        <v>787</v>
      </c>
      <c r="B790" s="15" t="s">
        <v>1371</v>
      </c>
      <c r="C790" s="15" t="s">
        <v>26</v>
      </c>
      <c r="D790" s="14" t="s">
        <v>18</v>
      </c>
      <c r="E790" s="14" t="s">
        <v>19</v>
      </c>
      <c r="F790" s="14" t="s">
        <v>20</v>
      </c>
      <c r="G790" s="15" t="s">
        <v>1192</v>
      </c>
      <c r="H790" s="15" t="s">
        <v>1205</v>
      </c>
      <c r="I790" s="15" t="s">
        <v>23</v>
      </c>
      <c r="J790" s="20">
        <v>80</v>
      </c>
      <c r="K790" s="20">
        <v>0</v>
      </c>
      <c r="L790" s="14">
        <v>80</v>
      </c>
      <c r="M790" s="22"/>
    </row>
    <row r="791" ht="10.9" customHeight="true" spans="1:13">
      <c r="A791" s="14">
        <v>788</v>
      </c>
      <c r="B791" s="15" t="s">
        <v>1361</v>
      </c>
      <c r="C791" s="15" t="s">
        <v>26</v>
      </c>
      <c r="D791" s="14" t="s">
        <v>18</v>
      </c>
      <c r="E791" s="14" t="s">
        <v>19</v>
      </c>
      <c r="F791" s="14" t="s">
        <v>20</v>
      </c>
      <c r="G791" s="15" t="s">
        <v>1192</v>
      </c>
      <c r="H791" s="15" t="s">
        <v>1193</v>
      </c>
      <c r="I791" s="15" t="s">
        <v>23</v>
      </c>
      <c r="J791" s="20">
        <v>80</v>
      </c>
      <c r="K791" s="20">
        <v>0</v>
      </c>
      <c r="L791" s="14">
        <v>80</v>
      </c>
      <c r="M791" s="22"/>
    </row>
    <row r="792" ht="10.9" customHeight="true" spans="1:13">
      <c r="A792" s="14">
        <v>789</v>
      </c>
      <c r="B792" s="15" t="s">
        <v>1351</v>
      </c>
      <c r="C792" s="15" t="s">
        <v>17</v>
      </c>
      <c r="D792" s="14" t="s">
        <v>18</v>
      </c>
      <c r="E792" s="14" t="s">
        <v>19</v>
      </c>
      <c r="F792" s="14" t="s">
        <v>20</v>
      </c>
      <c r="G792" s="15" t="s">
        <v>1192</v>
      </c>
      <c r="H792" s="15" t="s">
        <v>1212</v>
      </c>
      <c r="I792" s="15" t="s">
        <v>23</v>
      </c>
      <c r="J792" s="20">
        <v>80</v>
      </c>
      <c r="K792" s="20">
        <v>0</v>
      </c>
      <c r="L792" s="14">
        <v>80</v>
      </c>
      <c r="M792" s="22"/>
    </row>
    <row r="793" ht="10.9" customHeight="true" spans="1:13">
      <c r="A793" s="14">
        <v>790</v>
      </c>
      <c r="B793" s="15" t="s">
        <v>6269</v>
      </c>
      <c r="C793" s="15" t="s">
        <v>17</v>
      </c>
      <c r="D793" s="14" t="s">
        <v>18</v>
      </c>
      <c r="E793" s="14" t="s">
        <v>19</v>
      </c>
      <c r="F793" s="14" t="s">
        <v>20</v>
      </c>
      <c r="G793" s="15" t="s">
        <v>1192</v>
      </c>
      <c r="H793" s="15" t="s">
        <v>1212</v>
      </c>
      <c r="I793" s="15" t="s">
        <v>23</v>
      </c>
      <c r="J793" s="20">
        <v>80</v>
      </c>
      <c r="K793" s="20">
        <v>0</v>
      </c>
      <c r="L793" s="14">
        <v>80</v>
      </c>
      <c r="M793" s="22"/>
    </row>
    <row r="794" ht="10.9" customHeight="true" spans="1:13">
      <c r="A794" s="14">
        <v>791</v>
      </c>
      <c r="B794" s="15" t="s">
        <v>1310</v>
      </c>
      <c r="C794" s="15" t="s">
        <v>17</v>
      </c>
      <c r="D794" s="14" t="s">
        <v>18</v>
      </c>
      <c r="E794" s="14" t="s">
        <v>19</v>
      </c>
      <c r="F794" s="14" t="s">
        <v>20</v>
      </c>
      <c r="G794" s="15" t="s">
        <v>1192</v>
      </c>
      <c r="H794" s="15" t="s">
        <v>1212</v>
      </c>
      <c r="I794" s="15" t="s">
        <v>23</v>
      </c>
      <c r="J794" s="20">
        <v>80</v>
      </c>
      <c r="K794" s="20">
        <v>0</v>
      </c>
      <c r="L794" s="14">
        <v>80</v>
      </c>
      <c r="M794" s="22"/>
    </row>
    <row r="795" ht="10.9" customHeight="true" spans="1:13">
      <c r="A795" s="14">
        <v>792</v>
      </c>
      <c r="B795" s="15" t="s">
        <v>1357</v>
      </c>
      <c r="C795" s="15" t="s">
        <v>17</v>
      </c>
      <c r="D795" s="15" t="s">
        <v>423</v>
      </c>
      <c r="E795" s="14" t="s">
        <v>19</v>
      </c>
      <c r="F795" s="14" t="s">
        <v>20</v>
      </c>
      <c r="G795" s="15" t="s">
        <v>1192</v>
      </c>
      <c r="H795" s="15" t="s">
        <v>1203</v>
      </c>
      <c r="I795" s="15" t="s">
        <v>37</v>
      </c>
      <c r="J795" s="20">
        <v>80</v>
      </c>
      <c r="K795" s="20">
        <v>0</v>
      </c>
      <c r="L795" s="14">
        <v>80</v>
      </c>
      <c r="M795" s="22"/>
    </row>
    <row r="796" ht="10.9" customHeight="true" spans="1:13">
      <c r="A796" s="14">
        <v>793</v>
      </c>
      <c r="B796" s="15" t="s">
        <v>6270</v>
      </c>
      <c r="C796" s="15" t="s">
        <v>17</v>
      </c>
      <c r="D796" s="15" t="s">
        <v>423</v>
      </c>
      <c r="E796" s="14" t="s">
        <v>19</v>
      </c>
      <c r="F796" s="14" t="s">
        <v>20</v>
      </c>
      <c r="G796" s="15" t="s">
        <v>1192</v>
      </c>
      <c r="H796" s="15" t="s">
        <v>1195</v>
      </c>
      <c r="I796" s="15" t="s">
        <v>23</v>
      </c>
      <c r="J796" s="20">
        <v>80</v>
      </c>
      <c r="K796" s="20">
        <v>0</v>
      </c>
      <c r="L796" s="14">
        <v>80</v>
      </c>
      <c r="M796" s="22"/>
    </row>
    <row r="797" ht="10.9" customHeight="true" spans="1:13">
      <c r="A797" s="14">
        <v>794</v>
      </c>
      <c r="B797" s="15" t="s">
        <v>1349</v>
      </c>
      <c r="C797" s="15" t="s">
        <v>17</v>
      </c>
      <c r="D797" s="14" t="s">
        <v>18</v>
      </c>
      <c r="E797" s="14" t="s">
        <v>19</v>
      </c>
      <c r="F797" s="14" t="s">
        <v>20</v>
      </c>
      <c r="G797" s="15" t="s">
        <v>1192</v>
      </c>
      <c r="H797" s="15" t="s">
        <v>1193</v>
      </c>
      <c r="I797" s="15" t="s">
        <v>23</v>
      </c>
      <c r="J797" s="20">
        <v>80</v>
      </c>
      <c r="K797" s="20">
        <v>0</v>
      </c>
      <c r="L797" s="14">
        <v>80</v>
      </c>
      <c r="M797" s="22"/>
    </row>
    <row r="798" ht="10.9" customHeight="true" spans="1:13">
      <c r="A798" s="14">
        <v>795</v>
      </c>
      <c r="B798" s="15" t="s">
        <v>6271</v>
      </c>
      <c r="C798" s="15" t="s">
        <v>17</v>
      </c>
      <c r="D798" s="15" t="s">
        <v>299</v>
      </c>
      <c r="E798" s="14" t="s">
        <v>19</v>
      </c>
      <c r="F798" s="14" t="s">
        <v>20</v>
      </c>
      <c r="G798" s="15" t="s">
        <v>1192</v>
      </c>
      <c r="H798" s="15" t="s">
        <v>1205</v>
      </c>
      <c r="I798" s="15" t="s">
        <v>23</v>
      </c>
      <c r="J798" s="20">
        <v>80</v>
      </c>
      <c r="K798" s="20">
        <v>0</v>
      </c>
      <c r="L798" s="14">
        <v>80</v>
      </c>
      <c r="M798" s="22"/>
    </row>
    <row r="799" ht="10.9" customHeight="true" spans="1:13">
      <c r="A799" s="14">
        <v>796</v>
      </c>
      <c r="B799" s="15" t="s">
        <v>1298</v>
      </c>
      <c r="C799" s="15" t="s">
        <v>17</v>
      </c>
      <c r="D799" s="14" t="s">
        <v>18</v>
      </c>
      <c r="E799" s="14" t="s">
        <v>19</v>
      </c>
      <c r="F799" s="14" t="s">
        <v>20</v>
      </c>
      <c r="G799" s="15" t="s">
        <v>1192</v>
      </c>
      <c r="H799" s="15" t="s">
        <v>1212</v>
      </c>
      <c r="I799" s="15" t="s">
        <v>23</v>
      </c>
      <c r="J799" s="20">
        <v>80</v>
      </c>
      <c r="K799" s="20">
        <v>0</v>
      </c>
      <c r="L799" s="14">
        <v>80</v>
      </c>
      <c r="M799" s="22"/>
    </row>
    <row r="800" ht="10.9" customHeight="true" spans="1:13">
      <c r="A800" s="14">
        <v>797</v>
      </c>
      <c r="B800" s="15" t="s">
        <v>1299</v>
      </c>
      <c r="C800" s="15" t="s">
        <v>26</v>
      </c>
      <c r="D800" s="15" t="s">
        <v>423</v>
      </c>
      <c r="E800" s="14" t="s">
        <v>19</v>
      </c>
      <c r="F800" s="14" t="s">
        <v>20</v>
      </c>
      <c r="G800" s="15" t="s">
        <v>1192</v>
      </c>
      <c r="H800" s="15" t="s">
        <v>1237</v>
      </c>
      <c r="I800" s="15" t="s">
        <v>23</v>
      </c>
      <c r="J800" s="20">
        <v>80</v>
      </c>
      <c r="K800" s="20">
        <v>0</v>
      </c>
      <c r="L800" s="14">
        <v>80</v>
      </c>
      <c r="M800" s="22"/>
    </row>
    <row r="801" ht="10.9" customHeight="true" spans="1:13">
      <c r="A801" s="14">
        <v>798</v>
      </c>
      <c r="B801" s="15" t="s">
        <v>6272</v>
      </c>
      <c r="C801" s="15" t="s">
        <v>26</v>
      </c>
      <c r="D801" s="14" t="s">
        <v>18</v>
      </c>
      <c r="E801" s="14" t="s">
        <v>19</v>
      </c>
      <c r="F801" s="14" t="s">
        <v>20</v>
      </c>
      <c r="G801" s="15" t="s">
        <v>1192</v>
      </c>
      <c r="H801" s="15" t="s">
        <v>1212</v>
      </c>
      <c r="I801" s="15" t="s">
        <v>23</v>
      </c>
      <c r="J801" s="20">
        <v>80</v>
      </c>
      <c r="K801" s="20">
        <v>0</v>
      </c>
      <c r="L801" s="14">
        <v>80</v>
      </c>
      <c r="M801" s="22"/>
    </row>
    <row r="802" ht="10.9" customHeight="true" spans="1:13">
      <c r="A802" s="14">
        <v>799</v>
      </c>
      <c r="B802" s="15" t="s">
        <v>6273</v>
      </c>
      <c r="C802" s="15" t="s">
        <v>17</v>
      </c>
      <c r="D802" s="14" t="s">
        <v>18</v>
      </c>
      <c r="E802" s="14" t="s">
        <v>19</v>
      </c>
      <c r="F802" s="14" t="s">
        <v>20</v>
      </c>
      <c r="G802" s="15" t="s">
        <v>1192</v>
      </c>
      <c r="H802" s="15" t="s">
        <v>1205</v>
      </c>
      <c r="I802" s="15" t="s">
        <v>23</v>
      </c>
      <c r="J802" s="20">
        <v>80</v>
      </c>
      <c r="K802" s="20">
        <v>0</v>
      </c>
      <c r="L802" s="14">
        <v>80</v>
      </c>
      <c r="M802" s="22"/>
    </row>
    <row r="803" ht="10.9" customHeight="true" spans="1:13">
      <c r="A803" s="14">
        <v>800</v>
      </c>
      <c r="B803" s="15" t="s">
        <v>1354</v>
      </c>
      <c r="C803" s="15" t="s">
        <v>26</v>
      </c>
      <c r="D803" s="15" t="s">
        <v>423</v>
      </c>
      <c r="E803" s="14" t="s">
        <v>19</v>
      </c>
      <c r="F803" s="14" t="s">
        <v>20</v>
      </c>
      <c r="G803" s="15" t="s">
        <v>1192</v>
      </c>
      <c r="H803" s="15" t="s">
        <v>1203</v>
      </c>
      <c r="I803" s="15" t="s">
        <v>23</v>
      </c>
      <c r="J803" s="20">
        <v>80</v>
      </c>
      <c r="K803" s="20">
        <v>0</v>
      </c>
      <c r="L803" s="14">
        <v>80</v>
      </c>
      <c r="M803" s="22"/>
    </row>
    <row r="804" ht="10.9" customHeight="true" spans="1:13">
      <c r="A804" s="14">
        <v>801</v>
      </c>
      <c r="B804" s="15" t="s">
        <v>6274</v>
      </c>
      <c r="C804" s="15" t="s">
        <v>17</v>
      </c>
      <c r="D804" s="14" t="s">
        <v>18</v>
      </c>
      <c r="E804" s="14" t="s">
        <v>19</v>
      </c>
      <c r="F804" s="14" t="s">
        <v>20</v>
      </c>
      <c r="G804" s="15" t="s">
        <v>1192</v>
      </c>
      <c r="H804" s="15" t="s">
        <v>1193</v>
      </c>
      <c r="I804" s="15" t="s">
        <v>37</v>
      </c>
      <c r="J804" s="20">
        <v>80</v>
      </c>
      <c r="K804" s="20">
        <v>0</v>
      </c>
      <c r="L804" s="14">
        <v>80</v>
      </c>
      <c r="M804" s="22"/>
    </row>
    <row r="805" ht="10.9" customHeight="true" spans="1:13">
      <c r="A805" s="14">
        <v>802</v>
      </c>
      <c r="B805" s="15" t="s">
        <v>6275</v>
      </c>
      <c r="C805" s="15" t="s">
        <v>17</v>
      </c>
      <c r="D805" s="15" t="s">
        <v>423</v>
      </c>
      <c r="E805" s="14" t="s">
        <v>19</v>
      </c>
      <c r="F805" s="14" t="s">
        <v>20</v>
      </c>
      <c r="G805" s="15" t="s">
        <v>1192</v>
      </c>
      <c r="H805" s="15" t="s">
        <v>1197</v>
      </c>
      <c r="I805" s="15" t="s">
        <v>23</v>
      </c>
      <c r="J805" s="20">
        <v>80</v>
      </c>
      <c r="K805" s="20">
        <v>0</v>
      </c>
      <c r="L805" s="14">
        <v>80</v>
      </c>
      <c r="M805" s="22"/>
    </row>
    <row r="806" ht="10.9" customHeight="true" spans="1:13">
      <c r="A806" s="14">
        <v>803</v>
      </c>
      <c r="B806" s="15" t="s">
        <v>1318</v>
      </c>
      <c r="C806" s="15" t="s">
        <v>26</v>
      </c>
      <c r="D806" s="15" t="s">
        <v>423</v>
      </c>
      <c r="E806" s="14" t="s">
        <v>19</v>
      </c>
      <c r="F806" s="14" t="s">
        <v>20</v>
      </c>
      <c r="G806" s="15" t="s">
        <v>1192</v>
      </c>
      <c r="H806" s="15" t="s">
        <v>1197</v>
      </c>
      <c r="I806" s="15" t="s">
        <v>23</v>
      </c>
      <c r="J806" s="20">
        <v>80</v>
      </c>
      <c r="K806" s="20">
        <v>0</v>
      </c>
      <c r="L806" s="14">
        <v>80</v>
      </c>
      <c r="M806" s="22"/>
    </row>
    <row r="807" ht="10.9" customHeight="true" spans="1:13">
      <c r="A807" s="14">
        <v>804</v>
      </c>
      <c r="B807" s="15" t="s">
        <v>1334</v>
      </c>
      <c r="C807" s="15" t="s">
        <v>17</v>
      </c>
      <c r="D807" s="14" t="s">
        <v>18</v>
      </c>
      <c r="E807" s="14" t="s">
        <v>19</v>
      </c>
      <c r="F807" s="14" t="s">
        <v>20</v>
      </c>
      <c r="G807" s="15" t="s">
        <v>1192</v>
      </c>
      <c r="H807" s="15" t="s">
        <v>1212</v>
      </c>
      <c r="I807" s="15" t="s">
        <v>23</v>
      </c>
      <c r="J807" s="20">
        <v>80</v>
      </c>
      <c r="K807" s="20">
        <v>0</v>
      </c>
      <c r="L807" s="14">
        <v>80</v>
      </c>
      <c r="M807" s="22"/>
    </row>
    <row r="808" ht="10.9" customHeight="true" spans="1:13">
      <c r="A808" s="14">
        <v>805</v>
      </c>
      <c r="B808" s="15" t="s">
        <v>6276</v>
      </c>
      <c r="C808" s="15" t="s">
        <v>17</v>
      </c>
      <c r="D808" s="14" t="s">
        <v>18</v>
      </c>
      <c r="E808" s="14" t="s">
        <v>19</v>
      </c>
      <c r="F808" s="14" t="s">
        <v>20</v>
      </c>
      <c r="G808" s="15" t="s">
        <v>1192</v>
      </c>
      <c r="H808" s="15" t="s">
        <v>1212</v>
      </c>
      <c r="I808" s="15" t="s">
        <v>23</v>
      </c>
      <c r="J808" s="20">
        <v>80</v>
      </c>
      <c r="K808" s="20">
        <v>0</v>
      </c>
      <c r="L808" s="14">
        <v>80</v>
      </c>
      <c r="M808" s="22"/>
    </row>
    <row r="809" ht="10.9" customHeight="true" spans="1:13">
      <c r="A809" s="14">
        <v>806</v>
      </c>
      <c r="B809" s="15" t="s">
        <v>6277</v>
      </c>
      <c r="C809" s="15" t="s">
        <v>17</v>
      </c>
      <c r="D809" s="15" t="s">
        <v>423</v>
      </c>
      <c r="E809" s="14" t="s">
        <v>19</v>
      </c>
      <c r="F809" s="14" t="s">
        <v>20</v>
      </c>
      <c r="G809" s="15" t="s">
        <v>1192</v>
      </c>
      <c r="H809" s="15" t="s">
        <v>1197</v>
      </c>
      <c r="I809" s="15" t="s">
        <v>23</v>
      </c>
      <c r="J809" s="20">
        <v>80</v>
      </c>
      <c r="K809" s="20">
        <v>0</v>
      </c>
      <c r="L809" s="14">
        <v>80</v>
      </c>
      <c r="M809" s="22"/>
    </row>
    <row r="810" ht="10.9" customHeight="true" spans="1:13">
      <c r="A810" s="14">
        <v>807</v>
      </c>
      <c r="B810" s="15" t="s">
        <v>1335</v>
      </c>
      <c r="C810" s="15" t="s">
        <v>26</v>
      </c>
      <c r="D810" s="14" t="s">
        <v>18</v>
      </c>
      <c r="E810" s="14" t="s">
        <v>19</v>
      </c>
      <c r="F810" s="14" t="s">
        <v>20</v>
      </c>
      <c r="G810" s="15" t="s">
        <v>1192</v>
      </c>
      <c r="H810" s="15" t="s">
        <v>1197</v>
      </c>
      <c r="I810" s="15" t="s">
        <v>680</v>
      </c>
      <c r="J810" s="20">
        <v>80</v>
      </c>
      <c r="K810" s="20">
        <v>0</v>
      </c>
      <c r="L810" s="14">
        <v>80</v>
      </c>
      <c r="M810" s="22"/>
    </row>
    <row r="811" ht="10.9" customHeight="true" spans="1:13">
      <c r="A811" s="14">
        <v>808</v>
      </c>
      <c r="B811" s="15" t="s">
        <v>1247</v>
      </c>
      <c r="C811" s="15" t="s">
        <v>26</v>
      </c>
      <c r="D811" s="15" t="s">
        <v>423</v>
      </c>
      <c r="E811" s="14" t="s">
        <v>19</v>
      </c>
      <c r="F811" s="14" t="s">
        <v>20</v>
      </c>
      <c r="G811" s="15" t="s">
        <v>1192</v>
      </c>
      <c r="H811" s="15" t="s">
        <v>1197</v>
      </c>
      <c r="I811" s="15" t="s">
        <v>205</v>
      </c>
      <c r="J811" s="20">
        <v>80</v>
      </c>
      <c r="K811" s="20">
        <v>0</v>
      </c>
      <c r="L811" s="14">
        <v>80</v>
      </c>
      <c r="M811" s="22"/>
    </row>
    <row r="812" ht="10.9" customHeight="true" spans="1:13">
      <c r="A812" s="14">
        <v>809</v>
      </c>
      <c r="B812" s="15" t="s">
        <v>1306</v>
      </c>
      <c r="C812" s="15" t="s">
        <v>17</v>
      </c>
      <c r="D812" s="15" t="s">
        <v>423</v>
      </c>
      <c r="E812" s="14" t="s">
        <v>19</v>
      </c>
      <c r="F812" s="14" t="s">
        <v>20</v>
      </c>
      <c r="G812" s="15" t="s">
        <v>1192</v>
      </c>
      <c r="H812" s="15" t="s">
        <v>1197</v>
      </c>
      <c r="I812" s="15" t="s">
        <v>23</v>
      </c>
      <c r="J812" s="20">
        <v>80</v>
      </c>
      <c r="K812" s="20">
        <v>0</v>
      </c>
      <c r="L812" s="14">
        <v>80</v>
      </c>
      <c r="M812" s="22"/>
    </row>
    <row r="813" ht="10.9" customHeight="true" spans="1:13">
      <c r="A813" s="14">
        <v>810</v>
      </c>
      <c r="B813" s="15" t="s">
        <v>6278</v>
      </c>
      <c r="C813" s="15" t="s">
        <v>17</v>
      </c>
      <c r="D813" s="15" t="s">
        <v>423</v>
      </c>
      <c r="E813" s="14" t="s">
        <v>19</v>
      </c>
      <c r="F813" s="14" t="s">
        <v>20</v>
      </c>
      <c r="G813" s="15" t="s">
        <v>1192</v>
      </c>
      <c r="H813" s="15" t="s">
        <v>1197</v>
      </c>
      <c r="I813" s="15" t="s">
        <v>23</v>
      </c>
      <c r="J813" s="20">
        <v>80</v>
      </c>
      <c r="K813" s="20">
        <v>0</v>
      </c>
      <c r="L813" s="14">
        <v>80</v>
      </c>
      <c r="M813" s="22"/>
    </row>
    <row r="814" ht="10.9" customHeight="true" spans="1:13">
      <c r="A814" s="14">
        <v>811</v>
      </c>
      <c r="B814" s="15" t="s">
        <v>1276</v>
      </c>
      <c r="C814" s="15" t="s">
        <v>17</v>
      </c>
      <c r="D814" s="15" t="s">
        <v>423</v>
      </c>
      <c r="E814" s="14" t="s">
        <v>19</v>
      </c>
      <c r="F814" s="14" t="s">
        <v>20</v>
      </c>
      <c r="G814" s="15" t="s">
        <v>1192</v>
      </c>
      <c r="H814" s="15" t="s">
        <v>1197</v>
      </c>
      <c r="I814" s="15" t="s">
        <v>23</v>
      </c>
      <c r="J814" s="20">
        <v>80</v>
      </c>
      <c r="K814" s="20">
        <v>0</v>
      </c>
      <c r="L814" s="14">
        <v>80</v>
      </c>
      <c r="M814" s="22"/>
    </row>
    <row r="815" ht="10.9" customHeight="true" spans="1:13">
      <c r="A815" s="14">
        <v>812</v>
      </c>
      <c r="B815" s="15" t="s">
        <v>1330</v>
      </c>
      <c r="C815" s="15" t="s">
        <v>26</v>
      </c>
      <c r="D815" s="14" t="s">
        <v>18</v>
      </c>
      <c r="E815" s="14" t="s">
        <v>19</v>
      </c>
      <c r="F815" s="14" t="s">
        <v>20</v>
      </c>
      <c r="G815" s="15" t="s">
        <v>1192</v>
      </c>
      <c r="H815" s="15" t="s">
        <v>1212</v>
      </c>
      <c r="I815" s="15" t="s">
        <v>680</v>
      </c>
      <c r="J815" s="20">
        <v>80</v>
      </c>
      <c r="K815" s="20">
        <v>0</v>
      </c>
      <c r="L815" s="14">
        <v>80</v>
      </c>
      <c r="M815" s="22"/>
    </row>
    <row r="816" ht="10.9" customHeight="true" spans="1:13">
      <c r="A816" s="14">
        <v>813</v>
      </c>
      <c r="B816" s="15" t="s">
        <v>1336</v>
      </c>
      <c r="C816" s="15" t="s">
        <v>17</v>
      </c>
      <c r="D816" s="14" t="s">
        <v>18</v>
      </c>
      <c r="E816" s="14" t="s">
        <v>19</v>
      </c>
      <c r="F816" s="14" t="s">
        <v>20</v>
      </c>
      <c r="G816" s="15" t="s">
        <v>1192</v>
      </c>
      <c r="H816" s="15" t="s">
        <v>1212</v>
      </c>
      <c r="I816" s="15" t="s">
        <v>23</v>
      </c>
      <c r="J816" s="20">
        <v>80</v>
      </c>
      <c r="K816" s="20">
        <v>0</v>
      </c>
      <c r="L816" s="14">
        <v>80</v>
      </c>
      <c r="M816" s="22"/>
    </row>
    <row r="817" ht="10.9" customHeight="true" spans="1:13">
      <c r="A817" s="14">
        <v>814</v>
      </c>
      <c r="B817" s="15" t="s">
        <v>1329</v>
      </c>
      <c r="C817" s="15" t="s">
        <v>17</v>
      </c>
      <c r="D817" s="14" t="s">
        <v>18</v>
      </c>
      <c r="E817" s="14" t="s">
        <v>19</v>
      </c>
      <c r="F817" s="14" t="s">
        <v>20</v>
      </c>
      <c r="G817" s="15" t="s">
        <v>1192</v>
      </c>
      <c r="H817" s="15" t="s">
        <v>1212</v>
      </c>
      <c r="I817" s="15" t="s">
        <v>23</v>
      </c>
      <c r="J817" s="20">
        <v>80</v>
      </c>
      <c r="K817" s="20">
        <v>0</v>
      </c>
      <c r="L817" s="14">
        <v>80</v>
      </c>
      <c r="M817" s="22"/>
    </row>
    <row r="818" ht="10.9" customHeight="true" spans="1:13">
      <c r="A818" s="14">
        <v>815</v>
      </c>
      <c r="B818" s="15" t="s">
        <v>1324</v>
      </c>
      <c r="C818" s="15" t="s">
        <v>17</v>
      </c>
      <c r="D818" s="14" t="s">
        <v>18</v>
      </c>
      <c r="E818" s="14" t="s">
        <v>19</v>
      </c>
      <c r="F818" s="14" t="s">
        <v>20</v>
      </c>
      <c r="G818" s="15" t="s">
        <v>1192</v>
      </c>
      <c r="H818" s="15" t="s">
        <v>1212</v>
      </c>
      <c r="I818" s="15" t="s">
        <v>23</v>
      </c>
      <c r="J818" s="20">
        <v>80</v>
      </c>
      <c r="K818" s="20">
        <v>0</v>
      </c>
      <c r="L818" s="14">
        <v>80</v>
      </c>
      <c r="M818" s="22"/>
    </row>
    <row r="819" ht="10.9" customHeight="true" spans="1:13">
      <c r="A819" s="14">
        <v>816</v>
      </c>
      <c r="B819" s="15" t="s">
        <v>1316</v>
      </c>
      <c r="C819" s="15" t="s">
        <v>17</v>
      </c>
      <c r="D819" s="14" t="s">
        <v>18</v>
      </c>
      <c r="E819" s="14" t="s">
        <v>19</v>
      </c>
      <c r="F819" s="14" t="s">
        <v>20</v>
      </c>
      <c r="G819" s="15" t="s">
        <v>1192</v>
      </c>
      <c r="H819" s="15" t="s">
        <v>1212</v>
      </c>
      <c r="I819" s="15" t="s">
        <v>23</v>
      </c>
      <c r="J819" s="20">
        <v>80</v>
      </c>
      <c r="K819" s="20">
        <v>0</v>
      </c>
      <c r="L819" s="14">
        <v>80</v>
      </c>
      <c r="M819" s="22"/>
    </row>
    <row r="820" ht="10.9" customHeight="true" spans="1:13">
      <c r="A820" s="14">
        <v>817</v>
      </c>
      <c r="B820" s="15" t="s">
        <v>6279</v>
      </c>
      <c r="C820" s="15" t="s">
        <v>17</v>
      </c>
      <c r="D820" s="14" t="s">
        <v>18</v>
      </c>
      <c r="E820" s="14" t="s">
        <v>19</v>
      </c>
      <c r="F820" s="14" t="s">
        <v>20</v>
      </c>
      <c r="G820" s="15" t="s">
        <v>1192</v>
      </c>
      <c r="H820" s="15" t="s">
        <v>1193</v>
      </c>
      <c r="I820" s="15" t="s">
        <v>23</v>
      </c>
      <c r="J820" s="20">
        <v>80</v>
      </c>
      <c r="K820" s="20">
        <v>0</v>
      </c>
      <c r="L820" s="14">
        <v>80</v>
      </c>
      <c r="M820" s="22"/>
    </row>
    <row r="821" ht="10.9" customHeight="true" spans="1:13">
      <c r="A821" s="14">
        <v>818</v>
      </c>
      <c r="B821" s="15" t="s">
        <v>6280</v>
      </c>
      <c r="C821" s="15" t="s">
        <v>17</v>
      </c>
      <c r="D821" s="14" t="s">
        <v>18</v>
      </c>
      <c r="E821" s="14" t="s">
        <v>19</v>
      </c>
      <c r="F821" s="14" t="s">
        <v>20</v>
      </c>
      <c r="G821" s="15" t="s">
        <v>1192</v>
      </c>
      <c r="H821" s="15" t="s">
        <v>1193</v>
      </c>
      <c r="I821" s="15" t="s">
        <v>23</v>
      </c>
      <c r="J821" s="20">
        <v>80</v>
      </c>
      <c r="K821" s="20">
        <v>0</v>
      </c>
      <c r="L821" s="14">
        <v>80</v>
      </c>
      <c r="M821" s="22"/>
    </row>
    <row r="822" ht="10.9" customHeight="true" spans="1:13">
      <c r="A822" s="14">
        <v>819</v>
      </c>
      <c r="B822" s="15" t="s">
        <v>6281</v>
      </c>
      <c r="C822" s="15" t="s">
        <v>26</v>
      </c>
      <c r="D822" s="14" t="s">
        <v>18</v>
      </c>
      <c r="E822" s="14" t="s">
        <v>19</v>
      </c>
      <c r="F822" s="14" t="s">
        <v>20</v>
      </c>
      <c r="G822" s="15" t="s">
        <v>1192</v>
      </c>
      <c r="H822" s="15" t="s">
        <v>1193</v>
      </c>
      <c r="I822" s="15" t="s">
        <v>23</v>
      </c>
      <c r="J822" s="20">
        <v>80</v>
      </c>
      <c r="K822" s="20">
        <v>0</v>
      </c>
      <c r="L822" s="14">
        <v>80</v>
      </c>
      <c r="M822" s="22"/>
    </row>
    <row r="823" ht="10.9" customHeight="true" spans="1:13">
      <c r="A823" s="14">
        <v>820</v>
      </c>
      <c r="B823" s="15" t="s">
        <v>6282</v>
      </c>
      <c r="C823" s="15" t="s">
        <v>17</v>
      </c>
      <c r="D823" s="14" t="s">
        <v>18</v>
      </c>
      <c r="E823" s="14" t="s">
        <v>19</v>
      </c>
      <c r="F823" s="14" t="s">
        <v>20</v>
      </c>
      <c r="G823" s="15" t="s">
        <v>1192</v>
      </c>
      <c r="H823" s="15" t="s">
        <v>1193</v>
      </c>
      <c r="I823" s="15" t="s">
        <v>23</v>
      </c>
      <c r="J823" s="20">
        <v>80</v>
      </c>
      <c r="K823" s="20">
        <v>0</v>
      </c>
      <c r="L823" s="14">
        <v>80</v>
      </c>
      <c r="M823" s="22"/>
    </row>
    <row r="824" ht="10.9" customHeight="true" spans="1:13">
      <c r="A824" s="14">
        <v>821</v>
      </c>
      <c r="B824" s="15" t="s">
        <v>6283</v>
      </c>
      <c r="C824" s="15" t="s">
        <v>17</v>
      </c>
      <c r="D824" s="14" t="s">
        <v>18</v>
      </c>
      <c r="E824" s="14" t="s">
        <v>19</v>
      </c>
      <c r="F824" s="14" t="s">
        <v>20</v>
      </c>
      <c r="G824" s="15" t="s">
        <v>1192</v>
      </c>
      <c r="H824" s="15" t="s">
        <v>1193</v>
      </c>
      <c r="I824" s="15" t="s">
        <v>23</v>
      </c>
      <c r="J824" s="20">
        <v>80</v>
      </c>
      <c r="K824" s="20">
        <v>0</v>
      </c>
      <c r="L824" s="14">
        <v>80</v>
      </c>
      <c r="M824" s="22"/>
    </row>
    <row r="825" ht="10.9" customHeight="true" spans="1:13">
      <c r="A825" s="14">
        <v>822</v>
      </c>
      <c r="B825" s="15" t="s">
        <v>1253</v>
      </c>
      <c r="C825" s="15" t="s">
        <v>17</v>
      </c>
      <c r="D825" s="14" t="s">
        <v>18</v>
      </c>
      <c r="E825" s="14" t="s">
        <v>19</v>
      </c>
      <c r="F825" s="14" t="s">
        <v>20</v>
      </c>
      <c r="G825" s="15" t="s">
        <v>1192</v>
      </c>
      <c r="H825" s="15" t="s">
        <v>1193</v>
      </c>
      <c r="I825" s="15" t="s">
        <v>23</v>
      </c>
      <c r="J825" s="20">
        <v>80</v>
      </c>
      <c r="K825" s="20">
        <v>0</v>
      </c>
      <c r="L825" s="14">
        <v>80</v>
      </c>
      <c r="M825" s="22"/>
    </row>
    <row r="826" ht="10.9" customHeight="true" spans="1:13">
      <c r="A826" s="14">
        <v>823</v>
      </c>
      <c r="B826" s="15" t="s">
        <v>1269</v>
      </c>
      <c r="C826" s="15" t="s">
        <v>17</v>
      </c>
      <c r="D826" s="14" t="s">
        <v>18</v>
      </c>
      <c r="E826" s="14" t="s">
        <v>19</v>
      </c>
      <c r="F826" s="14" t="s">
        <v>20</v>
      </c>
      <c r="G826" s="15" t="s">
        <v>1192</v>
      </c>
      <c r="H826" s="15" t="s">
        <v>1193</v>
      </c>
      <c r="I826" s="15" t="s">
        <v>23</v>
      </c>
      <c r="J826" s="20">
        <v>80</v>
      </c>
      <c r="K826" s="20">
        <v>0</v>
      </c>
      <c r="L826" s="14">
        <v>80</v>
      </c>
      <c r="M826" s="22"/>
    </row>
    <row r="827" ht="10.9" customHeight="true" spans="1:13">
      <c r="A827" s="14">
        <v>824</v>
      </c>
      <c r="B827" s="15" t="s">
        <v>6284</v>
      </c>
      <c r="C827" s="15" t="s">
        <v>17</v>
      </c>
      <c r="D827" s="15" t="s">
        <v>423</v>
      </c>
      <c r="E827" s="14" t="s">
        <v>19</v>
      </c>
      <c r="F827" s="14" t="s">
        <v>20</v>
      </c>
      <c r="G827" s="15" t="s">
        <v>1192</v>
      </c>
      <c r="H827" s="15" t="s">
        <v>1195</v>
      </c>
      <c r="I827" s="15" t="s">
        <v>23</v>
      </c>
      <c r="J827" s="20">
        <v>80</v>
      </c>
      <c r="K827" s="20">
        <v>0</v>
      </c>
      <c r="L827" s="14">
        <v>80</v>
      </c>
      <c r="M827" s="22"/>
    </row>
    <row r="828" ht="10.9" customHeight="true" spans="1:13">
      <c r="A828" s="14">
        <v>825</v>
      </c>
      <c r="B828" s="15" t="s">
        <v>6285</v>
      </c>
      <c r="C828" s="15" t="s">
        <v>17</v>
      </c>
      <c r="D828" s="15" t="s">
        <v>423</v>
      </c>
      <c r="E828" s="14" t="s">
        <v>19</v>
      </c>
      <c r="F828" s="14" t="s">
        <v>20</v>
      </c>
      <c r="G828" s="15" t="s">
        <v>1192</v>
      </c>
      <c r="H828" s="15" t="s">
        <v>1195</v>
      </c>
      <c r="I828" s="15" t="s">
        <v>37</v>
      </c>
      <c r="J828" s="20">
        <v>80</v>
      </c>
      <c r="K828" s="20">
        <v>0</v>
      </c>
      <c r="L828" s="14">
        <v>80</v>
      </c>
      <c r="M828" s="22"/>
    </row>
    <row r="829" ht="10.9" customHeight="true" spans="1:13">
      <c r="A829" s="14">
        <v>826</v>
      </c>
      <c r="B829" s="15" t="s">
        <v>1250</v>
      </c>
      <c r="C829" s="15" t="s">
        <v>17</v>
      </c>
      <c r="D829" s="15" t="s">
        <v>423</v>
      </c>
      <c r="E829" s="14" t="s">
        <v>19</v>
      </c>
      <c r="F829" s="14" t="s">
        <v>20</v>
      </c>
      <c r="G829" s="15" t="s">
        <v>1192</v>
      </c>
      <c r="H829" s="15" t="s">
        <v>1237</v>
      </c>
      <c r="I829" s="15" t="s">
        <v>23</v>
      </c>
      <c r="J829" s="20">
        <v>80</v>
      </c>
      <c r="K829" s="20">
        <v>0</v>
      </c>
      <c r="L829" s="14">
        <v>80</v>
      </c>
      <c r="M829" s="22"/>
    </row>
    <row r="830" ht="10.9" customHeight="true" spans="1:13">
      <c r="A830" s="14">
        <v>827</v>
      </c>
      <c r="B830" s="15" t="s">
        <v>1271</v>
      </c>
      <c r="C830" s="15" t="s">
        <v>17</v>
      </c>
      <c r="D830" s="15" t="s">
        <v>423</v>
      </c>
      <c r="E830" s="14" t="s">
        <v>19</v>
      </c>
      <c r="F830" s="14" t="s">
        <v>20</v>
      </c>
      <c r="G830" s="15" t="s">
        <v>1192</v>
      </c>
      <c r="H830" s="15" t="s">
        <v>1237</v>
      </c>
      <c r="I830" s="15" t="s">
        <v>23</v>
      </c>
      <c r="J830" s="20">
        <v>80</v>
      </c>
      <c r="K830" s="20">
        <v>0</v>
      </c>
      <c r="L830" s="14">
        <v>80</v>
      </c>
      <c r="M830" s="22"/>
    </row>
    <row r="831" ht="10.9" customHeight="true" spans="1:13">
      <c r="A831" s="14">
        <v>828</v>
      </c>
      <c r="B831" s="15" t="s">
        <v>6286</v>
      </c>
      <c r="C831" s="15" t="s">
        <v>17</v>
      </c>
      <c r="D831" s="14" t="s">
        <v>18</v>
      </c>
      <c r="E831" s="14" t="s">
        <v>19</v>
      </c>
      <c r="F831" s="14" t="s">
        <v>20</v>
      </c>
      <c r="G831" s="15" t="s">
        <v>1192</v>
      </c>
      <c r="H831" s="15" t="s">
        <v>1205</v>
      </c>
      <c r="I831" s="15" t="s">
        <v>205</v>
      </c>
      <c r="J831" s="20">
        <v>80</v>
      </c>
      <c r="K831" s="20">
        <v>0</v>
      </c>
      <c r="L831" s="14">
        <v>80</v>
      </c>
      <c r="M831" s="22"/>
    </row>
    <row r="832" ht="10.9" customHeight="true" spans="1:13">
      <c r="A832" s="14">
        <v>829</v>
      </c>
      <c r="B832" s="15" t="s">
        <v>6287</v>
      </c>
      <c r="C832" s="15" t="s">
        <v>17</v>
      </c>
      <c r="D832" s="14" t="s">
        <v>18</v>
      </c>
      <c r="E832" s="14" t="s">
        <v>19</v>
      </c>
      <c r="F832" s="14" t="s">
        <v>20</v>
      </c>
      <c r="G832" s="15" t="s">
        <v>1192</v>
      </c>
      <c r="H832" s="15" t="s">
        <v>1205</v>
      </c>
      <c r="I832" s="15" t="s">
        <v>23</v>
      </c>
      <c r="J832" s="20">
        <v>80</v>
      </c>
      <c r="K832" s="20">
        <v>0</v>
      </c>
      <c r="L832" s="14">
        <v>80</v>
      </c>
      <c r="M832" s="22"/>
    </row>
    <row r="833" ht="10.9" customHeight="true" spans="1:13">
      <c r="A833" s="14">
        <v>830</v>
      </c>
      <c r="B833" s="15" t="s">
        <v>1326</v>
      </c>
      <c r="C833" s="15" t="s">
        <v>17</v>
      </c>
      <c r="D833" s="14" t="s">
        <v>18</v>
      </c>
      <c r="E833" s="14" t="s">
        <v>19</v>
      </c>
      <c r="F833" s="14" t="s">
        <v>20</v>
      </c>
      <c r="G833" s="15" t="s">
        <v>1192</v>
      </c>
      <c r="H833" s="15" t="s">
        <v>1205</v>
      </c>
      <c r="I833" s="15" t="s">
        <v>23</v>
      </c>
      <c r="J833" s="20">
        <v>80</v>
      </c>
      <c r="K833" s="20">
        <v>0</v>
      </c>
      <c r="L833" s="14">
        <v>80</v>
      </c>
      <c r="M833" s="22"/>
    </row>
    <row r="834" ht="10.9" customHeight="true" spans="1:13">
      <c r="A834" s="14">
        <v>831</v>
      </c>
      <c r="B834" s="15" t="s">
        <v>1285</v>
      </c>
      <c r="C834" s="15" t="s">
        <v>17</v>
      </c>
      <c r="D834" s="15" t="s">
        <v>423</v>
      </c>
      <c r="E834" s="14" t="s">
        <v>19</v>
      </c>
      <c r="F834" s="14" t="s">
        <v>20</v>
      </c>
      <c r="G834" s="15" t="s">
        <v>1192</v>
      </c>
      <c r="H834" s="15" t="s">
        <v>1197</v>
      </c>
      <c r="I834" s="15" t="s">
        <v>23</v>
      </c>
      <c r="J834" s="20">
        <v>80</v>
      </c>
      <c r="K834" s="20">
        <v>0</v>
      </c>
      <c r="L834" s="14">
        <v>80</v>
      </c>
      <c r="M834" s="22"/>
    </row>
    <row r="835" ht="10.9" customHeight="true" spans="1:13">
      <c r="A835" s="14">
        <v>832</v>
      </c>
      <c r="B835" s="14" t="s">
        <v>1487</v>
      </c>
      <c r="C835" s="14" t="s">
        <v>26</v>
      </c>
      <c r="D835" s="14" t="s">
        <v>18</v>
      </c>
      <c r="E835" s="14" t="s">
        <v>19</v>
      </c>
      <c r="F835" s="14" t="s">
        <v>20</v>
      </c>
      <c r="G835" s="14" t="s">
        <v>1387</v>
      </c>
      <c r="H835" s="14" t="s">
        <v>1485</v>
      </c>
      <c r="I835" s="14" t="s">
        <v>23</v>
      </c>
      <c r="J835" s="20">
        <v>80</v>
      </c>
      <c r="K835" s="20">
        <v>0</v>
      </c>
      <c r="L835" s="14">
        <v>80</v>
      </c>
      <c r="M835" s="22"/>
    </row>
    <row r="836" ht="10.9" customHeight="true" spans="1:13">
      <c r="A836" s="14">
        <v>833</v>
      </c>
      <c r="B836" s="14" t="s">
        <v>1477</v>
      </c>
      <c r="C836" s="14" t="s">
        <v>17</v>
      </c>
      <c r="D836" s="14" t="s">
        <v>18</v>
      </c>
      <c r="E836" s="14" t="s">
        <v>19</v>
      </c>
      <c r="F836" s="14" t="s">
        <v>20</v>
      </c>
      <c r="G836" s="14" t="s">
        <v>1387</v>
      </c>
      <c r="H836" s="14" t="s">
        <v>1476</v>
      </c>
      <c r="I836" s="14" t="s">
        <v>23</v>
      </c>
      <c r="J836" s="20">
        <v>80</v>
      </c>
      <c r="K836" s="20">
        <v>0</v>
      </c>
      <c r="L836" s="14">
        <v>80</v>
      </c>
      <c r="M836" s="22"/>
    </row>
    <row r="837" ht="10.9" customHeight="true" spans="1:13">
      <c r="A837" s="14">
        <v>834</v>
      </c>
      <c r="B837" s="14" t="s">
        <v>1480</v>
      </c>
      <c r="C837" s="14" t="s">
        <v>17</v>
      </c>
      <c r="D837" s="14" t="s">
        <v>18</v>
      </c>
      <c r="E837" s="14" t="s">
        <v>19</v>
      </c>
      <c r="F837" s="14" t="s">
        <v>20</v>
      </c>
      <c r="G837" s="14" t="s">
        <v>1387</v>
      </c>
      <c r="H837" s="14" t="s">
        <v>1476</v>
      </c>
      <c r="I837" s="14" t="s">
        <v>23</v>
      </c>
      <c r="J837" s="20">
        <v>80</v>
      </c>
      <c r="K837" s="20">
        <v>0</v>
      </c>
      <c r="L837" s="14">
        <v>80</v>
      </c>
      <c r="M837" s="22"/>
    </row>
    <row r="838" ht="10.9" customHeight="true" spans="1:13">
      <c r="A838" s="14">
        <v>835</v>
      </c>
      <c r="B838" s="14" t="s">
        <v>1483</v>
      </c>
      <c r="C838" s="14" t="s">
        <v>17</v>
      </c>
      <c r="D838" s="14" t="s">
        <v>18</v>
      </c>
      <c r="E838" s="14" t="s">
        <v>19</v>
      </c>
      <c r="F838" s="14" t="s">
        <v>20</v>
      </c>
      <c r="G838" s="14" t="s">
        <v>1387</v>
      </c>
      <c r="H838" s="14" t="s">
        <v>1476</v>
      </c>
      <c r="I838" s="14" t="s">
        <v>23</v>
      </c>
      <c r="J838" s="20">
        <v>80</v>
      </c>
      <c r="K838" s="20">
        <v>0</v>
      </c>
      <c r="L838" s="14">
        <v>80</v>
      </c>
      <c r="M838" s="22"/>
    </row>
    <row r="839" ht="10.9" customHeight="true" spans="1:13">
      <c r="A839" s="14">
        <v>836</v>
      </c>
      <c r="B839" s="14" t="s">
        <v>1479</v>
      </c>
      <c r="C839" s="14" t="s">
        <v>17</v>
      </c>
      <c r="D839" s="14" t="s">
        <v>18</v>
      </c>
      <c r="E839" s="14" t="s">
        <v>19</v>
      </c>
      <c r="F839" s="14" t="s">
        <v>20</v>
      </c>
      <c r="G839" s="14" t="s">
        <v>1387</v>
      </c>
      <c r="H839" s="14" t="s">
        <v>1476</v>
      </c>
      <c r="I839" s="14" t="s">
        <v>23</v>
      </c>
      <c r="J839" s="20">
        <v>80</v>
      </c>
      <c r="K839" s="20">
        <v>0</v>
      </c>
      <c r="L839" s="14">
        <v>80</v>
      </c>
      <c r="M839" s="22"/>
    </row>
    <row r="840" ht="10.9" customHeight="true" spans="1:13">
      <c r="A840" s="14">
        <v>837</v>
      </c>
      <c r="B840" s="14" t="s">
        <v>1471</v>
      </c>
      <c r="C840" s="14" t="s">
        <v>17</v>
      </c>
      <c r="D840" s="14" t="s">
        <v>18</v>
      </c>
      <c r="E840" s="14" t="s">
        <v>19</v>
      </c>
      <c r="F840" s="14" t="s">
        <v>20</v>
      </c>
      <c r="G840" s="14" t="s">
        <v>1387</v>
      </c>
      <c r="H840" s="14" t="s">
        <v>1472</v>
      </c>
      <c r="I840" s="14" t="s">
        <v>23</v>
      </c>
      <c r="J840" s="20">
        <v>80</v>
      </c>
      <c r="K840" s="20">
        <v>0</v>
      </c>
      <c r="L840" s="14">
        <v>80</v>
      </c>
      <c r="M840" s="22"/>
    </row>
    <row r="841" ht="10.9" customHeight="true" spans="1:13">
      <c r="A841" s="14">
        <v>838</v>
      </c>
      <c r="B841" s="14" t="s">
        <v>1591</v>
      </c>
      <c r="C841" s="14" t="s">
        <v>17</v>
      </c>
      <c r="D841" s="14" t="s">
        <v>18</v>
      </c>
      <c r="E841" s="14" t="s">
        <v>19</v>
      </c>
      <c r="F841" s="14" t="s">
        <v>20</v>
      </c>
      <c r="G841" s="14" t="s">
        <v>1387</v>
      </c>
      <c r="H841" s="14" t="s">
        <v>1558</v>
      </c>
      <c r="I841" s="14" t="s">
        <v>23</v>
      </c>
      <c r="J841" s="20">
        <v>80</v>
      </c>
      <c r="K841" s="20">
        <v>0</v>
      </c>
      <c r="L841" s="14">
        <v>80</v>
      </c>
      <c r="M841" s="22"/>
    </row>
    <row r="842" ht="10.9" customHeight="true" spans="1:13">
      <c r="A842" s="14">
        <v>839</v>
      </c>
      <c r="B842" s="14" t="s">
        <v>1473</v>
      </c>
      <c r="C842" s="14" t="s">
        <v>17</v>
      </c>
      <c r="D842" s="14" t="s">
        <v>18</v>
      </c>
      <c r="E842" s="14" t="s">
        <v>19</v>
      </c>
      <c r="F842" s="14" t="s">
        <v>20</v>
      </c>
      <c r="G842" s="14" t="s">
        <v>1387</v>
      </c>
      <c r="H842" s="14" t="s">
        <v>1474</v>
      </c>
      <c r="I842" s="14" t="s">
        <v>23</v>
      </c>
      <c r="J842" s="20">
        <v>80</v>
      </c>
      <c r="K842" s="20">
        <v>0</v>
      </c>
      <c r="L842" s="14">
        <v>80</v>
      </c>
      <c r="M842" s="22"/>
    </row>
    <row r="843" ht="10.9" customHeight="true" spans="1:13">
      <c r="A843" s="14">
        <v>840</v>
      </c>
      <c r="B843" s="14" t="s">
        <v>6288</v>
      </c>
      <c r="C843" s="14" t="s">
        <v>17</v>
      </c>
      <c r="D843" s="14" t="s">
        <v>18</v>
      </c>
      <c r="E843" s="14" t="s">
        <v>19</v>
      </c>
      <c r="F843" s="14" t="s">
        <v>20</v>
      </c>
      <c r="G843" s="14" t="s">
        <v>1387</v>
      </c>
      <c r="H843" s="14" t="s">
        <v>1474</v>
      </c>
      <c r="I843" s="14" t="s">
        <v>23</v>
      </c>
      <c r="J843" s="20">
        <v>80</v>
      </c>
      <c r="K843" s="20">
        <v>0</v>
      </c>
      <c r="L843" s="14">
        <v>80</v>
      </c>
      <c r="M843" s="22"/>
    </row>
    <row r="844" ht="10.9" customHeight="true" spans="1:13">
      <c r="A844" s="14">
        <v>841</v>
      </c>
      <c r="B844" s="14" t="s">
        <v>1469</v>
      </c>
      <c r="C844" s="14" t="s">
        <v>17</v>
      </c>
      <c r="D844" s="14" t="s">
        <v>18</v>
      </c>
      <c r="E844" s="14" t="s">
        <v>19</v>
      </c>
      <c r="F844" s="14" t="s">
        <v>20</v>
      </c>
      <c r="G844" s="14" t="s">
        <v>1387</v>
      </c>
      <c r="H844" s="14" t="s">
        <v>1470</v>
      </c>
      <c r="I844" s="14" t="s">
        <v>23</v>
      </c>
      <c r="J844" s="20">
        <v>80</v>
      </c>
      <c r="K844" s="20">
        <v>0</v>
      </c>
      <c r="L844" s="14">
        <v>80</v>
      </c>
      <c r="M844" s="22"/>
    </row>
    <row r="845" ht="10.9" customHeight="true" spans="1:13">
      <c r="A845" s="14">
        <v>842</v>
      </c>
      <c r="B845" s="14" t="s">
        <v>1467</v>
      </c>
      <c r="C845" s="14" t="s">
        <v>17</v>
      </c>
      <c r="D845" s="14" t="s">
        <v>18</v>
      </c>
      <c r="E845" s="14" t="s">
        <v>19</v>
      </c>
      <c r="F845" s="14" t="s">
        <v>20</v>
      </c>
      <c r="G845" s="14" t="s">
        <v>1387</v>
      </c>
      <c r="H845" s="14" t="s">
        <v>1468</v>
      </c>
      <c r="I845" s="14" t="s">
        <v>23</v>
      </c>
      <c r="J845" s="20">
        <v>80</v>
      </c>
      <c r="K845" s="20">
        <v>0</v>
      </c>
      <c r="L845" s="14">
        <v>80</v>
      </c>
      <c r="M845" s="22"/>
    </row>
    <row r="846" ht="10.9" customHeight="true" spans="1:13">
      <c r="A846" s="14">
        <v>843</v>
      </c>
      <c r="B846" s="14" t="s">
        <v>1491</v>
      </c>
      <c r="C846" s="14" t="s">
        <v>26</v>
      </c>
      <c r="D846" s="14" t="s">
        <v>18</v>
      </c>
      <c r="E846" s="14" t="s">
        <v>19</v>
      </c>
      <c r="F846" s="14" t="s">
        <v>20</v>
      </c>
      <c r="G846" s="14" t="s">
        <v>1387</v>
      </c>
      <c r="H846" s="14" t="s">
        <v>1490</v>
      </c>
      <c r="I846" s="14" t="s">
        <v>23</v>
      </c>
      <c r="J846" s="20">
        <v>80</v>
      </c>
      <c r="K846" s="20">
        <v>0</v>
      </c>
      <c r="L846" s="14">
        <v>80</v>
      </c>
      <c r="M846" s="22"/>
    </row>
    <row r="847" ht="10.9" customHeight="true" spans="1:13">
      <c r="A847" s="14">
        <v>844</v>
      </c>
      <c r="B847" s="14" t="s">
        <v>6289</v>
      </c>
      <c r="C847" s="14" t="s">
        <v>17</v>
      </c>
      <c r="D847" s="14" t="s">
        <v>18</v>
      </c>
      <c r="E847" s="14" t="s">
        <v>19</v>
      </c>
      <c r="F847" s="14" t="s">
        <v>20</v>
      </c>
      <c r="G847" s="14" t="s">
        <v>1387</v>
      </c>
      <c r="H847" s="14" t="s">
        <v>1490</v>
      </c>
      <c r="I847" s="14" t="s">
        <v>23</v>
      </c>
      <c r="J847" s="20">
        <v>80</v>
      </c>
      <c r="K847" s="20">
        <v>0</v>
      </c>
      <c r="L847" s="14">
        <v>80</v>
      </c>
      <c r="M847" s="22"/>
    </row>
    <row r="848" ht="10.9" customHeight="true" spans="1:13">
      <c r="A848" s="14">
        <v>845</v>
      </c>
      <c r="B848" s="14" t="s">
        <v>1492</v>
      </c>
      <c r="C848" s="14" t="s">
        <v>26</v>
      </c>
      <c r="D848" s="14" t="s">
        <v>18</v>
      </c>
      <c r="E848" s="14" t="s">
        <v>19</v>
      </c>
      <c r="F848" s="14" t="s">
        <v>20</v>
      </c>
      <c r="G848" s="14" t="s">
        <v>1387</v>
      </c>
      <c r="H848" s="14" t="s">
        <v>1490</v>
      </c>
      <c r="I848" s="14" t="s">
        <v>23</v>
      </c>
      <c r="J848" s="20">
        <v>80</v>
      </c>
      <c r="K848" s="20">
        <v>0</v>
      </c>
      <c r="L848" s="14">
        <v>80</v>
      </c>
      <c r="M848" s="22"/>
    </row>
    <row r="849" ht="10.9" customHeight="true" spans="1:13">
      <c r="A849" s="14">
        <v>846</v>
      </c>
      <c r="B849" s="14" t="s">
        <v>1546</v>
      </c>
      <c r="C849" s="14" t="s">
        <v>26</v>
      </c>
      <c r="D849" s="14" t="s">
        <v>18</v>
      </c>
      <c r="E849" s="14" t="s">
        <v>19</v>
      </c>
      <c r="F849" s="14" t="s">
        <v>20</v>
      </c>
      <c r="G849" s="14" t="s">
        <v>1387</v>
      </c>
      <c r="H849" s="14" t="s">
        <v>1508</v>
      </c>
      <c r="I849" s="14" t="s">
        <v>23</v>
      </c>
      <c r="J849" s="20">
        <v>80</v>
      </c>
      <c r="K849" s="20">
        <v>0</v>
      </c>
      <c r="L849" s="14">
        <v>80</v>
      </c>
      <c r="M849" s="22"/>
    </row>
    <row r="850" ht="10.9" customHeight="true" spans="1:13">
      <c r="A850" s="14">
        <v>847</v>
      </c>
      <c r="B850" s="14" t="s">
        <v>1500</v>
      </c>
      <c r="C850" s="14" t="s">
        <v>26</v>
      </c>
      <c r="D850" s="14" t="s">
        <v>18</v>
      </c>
      <c r="E850" s="14" t="s">
        <v>19</v>
      </c>
      <c r="F850" s="14" t="s">
        <v>20</v>
      </c>
      <c r="G850" s="14" t="s">
        <v>1387</v>
      </c>
      <c r="H850" s="14" t="s">
        <v>1501</v>
      </c>
      <c r="I850" s="14" t="s">
        <v>23</v>
      </c>
      <c r="J850" s="20">
        <v>80</v>
      </c>
      <c r="K850" s="20">
        <v>0</v>
      </c>
      <c r="L850" s="14">
        <v>80</v>
      </c>
      <c r="M850" s="22"/>
    </row>
    <row r="851" ht="10.9" customHeight="true" spans="1:13">
      <c r="A851" s="14">
        <v>848</v>
      </c>
      <c r="B851" s="14" t="s">
        <v>1402</v>
      </c>
      <c r="C851" s="14" t="s">
        <v>17</v>
      </c>
      <c r="D851" s="14" t="s">
        <v>18</v>
      </c>
      <c r="E851" s="14" t="s">
        <v>19</v>
      </c>
      <c r="F851" s="14" t="s">
        <v>20</v>
      </c>
      <c r="G851" s="14" t="s">
        <v>1387</v>
      </c>
      <c r="H851" s="14" t="s">
        <v>1399</v>
      </c>
      <c r="I851" s="14" t="s">
        <v>23</v>
      </c>
      <c r="J851" s="20">
        <v>80</v>
      </c>
      <c r="K851" s="20">
        <v>0</v>
      </c>
      <c r="L851" s="14">
        <v>80</v>
      </c>
      <c r="M851" s="22"/>
    </row>
    <row r="852" ht="10.9" customHeight="true" spans="1:13">
      <c r="A852" s="14">
        <v>849</v>
      </c>
      <c r="B852" s="14" t="s">
        <v>1398</v>
      </c>
      <c r="C852" s="14" t="s">
        <v>17</v>
      </c>
      <c r="D852" s="14" t="s">
        <v>18</v>
      </c>
      <c r="E852" s="14" t="s">
        <v>19</v>
      </c>
      <c r="F852" s="14" t="s">
        <v>20</v>
      </c>
      <c r="G852" s="14" t="s">
        <v>1387</v>
      </c>
      <c r="H852" s="14" t="s">
        <v>1399</v>
      </c>
      <c r="I852" s="14" t="s">
        <v>23</v>
      </c>
      <c r="J852" s="20">
        <v>80</v>
      </c>
      <c r="K852" s="20">
        <v>0</v>
      </c>
      <c r="L852" s="14">
        <v>80</v>
      </c>
      <c r="M852" s="22"/>
    </row>
    <row r="853" ht="10.9" customHeight="true" spans="1:13">
      <c r="A853" s="14">
        <v>850</v>
      </c>
      <c r="B853" s="14" t="s">
        <v>1401</v>
      </c>
      <c r="C853" s="14" t="s">
        <v>17</v>
      </c>
      <c r="D853" s="14" t="s">
        <v>18</v>
      </c>
      <c r="E853" s="14" t="s">
        <v>19</v>
      </c>
      <c r="F853" s="14" t="s">
        <v>20</v>
      </c>
      <c r="G853" s="14" t="s">
        <v>1387</v>
      </c>
      <c r="H853" s="14" t="s">
        <v>1399</v>
      </c>
      <c r="I853" s="14" t="s">
        <v>23</v>
      </c>
      <c r="J853" s="20">
        <v>80</v>
      </c>
      <c r="K853" s="20">
        <v>0</v>
      </c>
      <c r="L853" s="14">
        <v>80</v>
      </c>
      <c r="M853" s="22"/>
    </row>
    <row r="854" ht="10.9" customHeight="true" spans="1:13">
      <c r="A854" s="14">
        <v>851</v>
      </c>
      <c r="B854" s="14" t="s">
        <v>1600</v>
      </c>
      <c r="C854" s="14" t="s">
        <v>17</v>
      </c>
      <c r="D854" s="14" t="s">
        <v>18</v>
      </c>
      <c r="E854" s="14" t="s">
        <v>19</v>
      </c>
      <c r="F854" s="14" t="s">
        <v>20</v>
      </c>
      <c r="G854" s="14" t="s">
        <v>1387</v>
      </c>
      <c r="H854" s="14" t="s">
        <v>1404</v>
      </c>
      <c r="I854" s="14" t="s">
        <v>23</v>
      </c>
      <c r="J854" s="20">
        <v>80</v>
      </c>
      <c r="K854" s="20">
        <v>0</v>
      </c>
      <c r="L854" s="14">
        <v>80</v>
      </c>
      <c r="M854" s="22"/>
    </row>
    <row r="855" ht="10.9" customHeight="true" spans="1:13">
      <c r="A855" s="14">
        <v>852</v>
      </c>
      <c r="B855" s="14" t="s">
        <v>1386</v>
      </c>
      <c r="C855" s="14" t="s">
        <v>17</v>
      </c>
      <c r="D855" s="14" t="s">
        <v>18</v>
      </c>
      <c r="E855" s="14" t="s">
        <v>19</v>
      </c>
      <c r="F855" s="14" t="s">
        <v>20</v>
      </c>
      <c r="G855" s="14" t="s">
        <v>1387</v>
      </c>
      <c r="H855" s="14" t="s">
        <v>1388</v>
      </c>
      <c r="I855" s="14" t="s">
        <v>23</v>
      </c>
      <c r="J855" s="20">
        <v>80</v>
      </c>
      <c r="K855" s="20">
        <v>0</v>
      </c>
      <c r="L855" s="14">
        <v>80</v>
      </c>
      <c r="M855" s="22"/>
    </row>
    <row r="856" ht="10.9" customHeight="true" spans="1:13">
      <c r="A856" s="14">
        <v>853</v>
      </c>
      <c r="B856" s="14" t="s">
        <v>6290</v>
      </c>
      <c r="C856" s="14" t="s">
        <v>17</v>
      </c>
      <c r="D856" s="14" t="s">
        <v>18</v>
      </c>
      <c r="E856" s="14" t="s">
        <v>19</v>
      </c>
      <c r="F856" s="14" t="s">
        <v>20</v>
      </c>
      <c r="G856" s="14" t="s">
        <v>1387</v>
      </c>
      <c r="H856" s="14" t="s">
        <v>1390</v>
      </c>
      <c r="I856" s="14" t="s">
        <v>23</v>
      </c>
      <c r="J856" s="20">
        <v>80</v>
      </c>
      <c r="K856" s="20">
        <v>0</v>
      </c>
      <c r="L856" s="14">
        <v>80</v>
      </c>
      <c r="M856" s="22"/>
    </row>
    <row r="857" ht="10.9" customHeight="true" spans="1:13">
      <c r="A857" s="14">
        <v>854</v>
      </c>
      <c r="B857" s="14" t="s">
        <v>6291</v>
      </c>
      <c r="C857" s="14" t="s">
        <v>17</v>
      </c>
      <c r="D857" s="14" t="s">
        <v>18</v>
      </c>
      <c r="E857" s="14" t="s">
        <v>19</v>
      </c>
      <c r="F857" s="14" t="s">
        <v>20</v>
      </c>
      <c r="G857" s="14" t="s">
        <v>1387</v>
      </c>
      <c r="H857" s="14" t="s">
        <v>1538</v>
      </c>
      <c r="I857" s="14" t="s">
        <v>23</v>
      </c>
      <c r="J857" s="20">
        <v>80</v>
      </c>
      <c r="K857" s="20">
        <v>0</v>
      </c>
      <c r="L857" s="14">
        <v>80</v>
      </c>
      <c r="M857" s="22"/>
    </row>
    <row r="858" ht="10.9" customHeight="true" spans="1:13">
      <c r="A858" s="14">
        <v>855</v>
      </c>
      <c r="B858" s="14" t="s">
        <v>6292</v>
      </c>
      <c r="C858" s="14" t="s">
        <v>17</v>
      </c>
      <c r="D858" s="14" t="s">
        <v>18</v>
      </c>
      <c r="E858" s="14" t="s">
        <v>19</v>
      </c>
      <c r="F858" s="14" t="s">
        <v>20</v>
      </c>
      <c r="G858" s="14" t="s">
        <v>1387</v>
      </c>
      <c r="H858" s="14" t="s">
        <v>1395</v>
      </c>
      <c r="I858" s="14" t="s">
        <v>23</v>
      </c>
      <c r="J858" s="20">
        <v>80</v>
      </c>
      <c r="K858" s="20">
        <v>0</v>
      </c>
      <c r="L858" s="14">
        <v>80</v>
      </c>
      <c r="M858" s="22"/>
    </row>
    <row r="859" ht="10.9" customHeight="true" spans="1:13">
      <c r="A859" s="14">
        <v>856</v>
      </c>
      <c r="B859" s="14" t="s">
        <v>1397</v>
      </c>
      <c r="C859" s="14" t="s">
        <v>17</v>
      </c>
      <c r="D859" s="14" t="s">
        <v>18</v>
      </c>
      <c r="E859" s="14" t="s">
        <v>19</v>
      </c>
      <c r="F859" s="14" t="s">
        <v>20</v>
      </c>
      <c r="G859" s="14" t="s">
        <v>1387</v>
      </c>
      <c r="H859" s="14" t="s">
        <v>1395</v>
      </c>
      <c r="I859" s="14" t="s">
        <v>23</v>
      </c>
      <c r="J859" s="20">
        <v>80</v>
      </c>
      <c r="K859" s="20">
        <v>0</v>
      </c>
      <c r="L859" s="14">
        <v>80</v>
      </c>
      <c r="M859" s="22"/>
    </row>
    <row r="860" ht="10.9" customHeight="true" spans="1:13">
      <c r="A860" s="14">
        <v>857</v>
      </c>
      <c r="B860" s="14" t="s">
        <v>1593</v>
      </c>
      <c r="C860" s="14" t="s">
        <v>26</v>
      </c>
      <c r="D860" s="14" t="s">
        <v>18</v>
      </c>
      <c r="E860" s="14" t="s">
        <v>19</v>
      </c>
      <c r="F860" s="14" t="s">
        <v>20</v>
      </c>
      <c r="G860" s="14" t="s">
        <v>1387</v>
      </c>
      <c r="H860" s="14" t="s">
        <v>1406</v>
      </c>
      <c r="I860" s="14" t="s">
        <v>23</v>
      </c>
      <c r="J860" s="20">
        <v>80</v>
      </c>
      <c r="K860" s="20">
        <v>0</v>
      </c>
      <c r="L860" s="14">
        <v>80</v>
      </c>
      <c r="M860" s="22"/>
    </row>
    <row r="861" ht="10.9" customHeight="true" spans="1:13">
      <c r="A861" s="14">
        <v>858</v>
      </c>
      <c r="B861" s="14" t="s">
        <v>1405</v>
      </c>
      <c r="C861" s="14" t="s">
        <v>17</v>
      </c>
      <c r="D861" s="14" t="s">
        <v>18</v>
      </c>
      <c r="E861" s="14" t="s">
        <v>19</v>
      </c>
      <c r="F861" s="14" t="s">
        <v>20</v>
      </c>
      <c r="G861" s="14" t="s">
        <v>1387</v>
      </c>
      <c r="H861" s="14" t="s">
        <v>1406</v>
      </c>
      <c r="I861" s="14" t="s">
        <v>23</v>
      </c>
      <c r="J861" s="20">
        <v>80</v>
      </c>
      <c r="K861" s="20">
        <v>0</v>
      </c>
      <c r="L861" s="14">
        <v>80</v>
      </c>
      <c r="M861" s="22"/>
    </row>
    <row r="862" ht="10.9" customHeight="true" spans="1:13">
      <c r="A862" s="14">
        <v>859</v>
      </c>
      <c r="B862" s="14" t="s">
        <v>6293</v>
      </c>
      <c r="C862" s="14" t="s">
        <v>17</v>
      </c>
      <c r="D862" s="14" t="s">
        <v>18</v>
      </c>
      <c r="E862" s="14" t="s">
        <v>19</v>
      </c>
      <c r="F862" s="14" t="s">
        <v>20</v>
      </c>
      <c r="G862" s="14" t="s">
        <v>1387</v>
      </c>
      <c r="H862" s="14" t="s">
        <v>1409</v>
      </c>
      <c r="I862" s="14" t="s">
        <v>23</v>
      </c>
      <c r="J862" s="20">
        <v>80</v>
      </c>
      <c r="K862" s="20">
        <v>0</v>
      </c>
      <c r="L862" s="14">
        <v>80</v>
      </c>
      <c r="M862" s="22"/>
    </row>
    <row r="863" ht="10.9" customHeight="true" spans="1:13">
      <c r="A863" s="14">
        <v>860</v>
      </c>
      <c r="B863" s="14" t="s">
        <v>6294</v>
      </c>
      <c r="C863" s="14" t="s">
        <v>17</v>
      </c>
      <c r="D863" s="14" t="s">
        <v>18</v>
      </c>
      <c r="E863" s="14" t="s">
        <v>19</v>
      </c>
      <c r="F863" s="14" t="s">
        <v>20</v>
      </c>
      <c r="G863" s="14" t="s">
        <v>1387</v>
      </c>
      <c r="H863" s="14" t="s">
        <v>1452</v>
      </c>
      <c r="I863" s="14" t="s">
        <v>23</v>
      </c>
      <c r="J863" s="20">
        <v>80</v>
      </c>
      <c r="K863" s="20">
        <v>0</v>
      </c>
      <c r="L863" s="14">
        <v>80</v>
      </c>
      <c r="M863" s="22"/>
    </row>
    <row r="864" ht="10.9" customHeight="true" spans="1:13">
      <c r="A864" s="14">
        <v>861</v>
      </c>
      <c r="B864" s="14" t="s">
        <v>1451</v>
      </c>
      <c r="C864" s="14" t="s">
        <v>17</v>
      </c>
      <c r="D864" s="14" t="s">
        <v>18</v>
      </c>
      <c r="E864" s="14" t="s">
        <v>19</v>
      </c>
      <c r="F864" s="14" t="s">
        <v>20</v>
      </c>
      <c r="G864" s="14" t="s">
        <v>1387</v>
      </c>
      <c r="H864" s="14" t="s">
        <v>1452</v>
      </c>
      <c r="I864" s="14" t="s">
        <v>23</v>
      </c>
      <c r="J864" s="20">
        <v>80</v>
      </c>
      <c r="K864" s="20">
        <v>0</v>
      </c>
      <c r="L864" s="14">
        <v>80</v>
      </c>
      <c r="M864" s="22"/>
    </row>
    <row r="865" ht="10.9" customHeight="true" spans="1:13">
      <c r="A865" s="14">
        <v>862</v>
      </c>
      <c r="B865" s="14" t="s">
        <v>1461</v>
      </c>
      <c r="C865" s="14" t="s">
        <v>17</v>
      </c>
      <c r="D865" s="14" t="s">
        <v>18</v>
      </c>
      <c r="E865" s="14" t="s">
        <v>19</v>
      </c>
      <c r="F865" s="14" t="s">
        <v>20</v>
      </c>
      <c r="G865" s="14" t="s">
        <v>1387</v>
      </c>
      <c r="H865" s="14" t="s">
        <v>1460</v>
      </c>
      <c r="I865" s="14" t="s">
        <v>23</v>
      </c>
      <c r="J865" s="20">
        <v>80</v>
      </c>
      <c r="K865" s="20">
        <v>0</v>
      </c>
      <c r="L865" s="14">
        <v>80</v>
      </c>
      <c r="M865" s="22"/>
    </row>
    <row r="866" ht="10.9" customHeight="true" spans="1:13">
      <c r="A866" s="14">
        <v>863</v>
      </c>
      <c r="B866" s="14" t="s">
        <v>6295</v>
      </c>
      <c r="C866" s="14" t="s">
        <v>17</v>
      </c>
      <c r="D866" s="14" t="s">
        <v>18</v>
      </c>
      <c r="E866" s="14" t="s">
        <v>19</v>
      </c>
      <c r="F866" s="14" t="s">
        <v>20</v>
      </c>
      <c r="G866" s="14" t="s">
        <v>1387</v>
      </c>
      <c r="H866" s="14" t="s">
        <v>1417</v>
      </c>
      <c r="I866" s="14" t="s">
        <v>23</v>
      </c>
      <c r="J866" s="20">
        <v>80</v>
      </c>
      <c r="K866" s="20">
        <v>0</v>
      </c>
      <c r="L866" s="14">
        <v>80</v>
      </c>
      <c r="M866" s="22"/>
    </row>
    <row r="867" ht="10.9" customHeight="true" spans="1:13">
      <c r="A867" s="14">
        <v>864</v>
      </c>
      <c r="B867" s="14" t="s">
        <v>1466</v>
      </c>
      <c r="C867" s="14" t="s">
        <v>26</v>
      </c>
      <c r="D867" s="14" t="s">
        <v>18</v>
      </c>
      <c r="E867" s="14" t="s">
        <v>19</v>
      </c>
      <c r="F867" s="14" t="s">
        <v>20</v>
      </c>
      <c r="G867" s="14" t="s">
        <v>1387</v>
      </c>
      <c r="H867" s="14" t="s">
        <v>1417</v>
      </c>
      <c r="I867" s="14" t="s">
        <v>23</v>
      </c>
      <c r="J867" s="20">
        <v>80</v>
      </c>
      <c r="K867" s="20">
        <v>0</v>
      </c>
      <c r="L867" s="14">
        <v>80</v>
      </c>
      <c r="M867" s="22"/>
    </row>
    <row r="868" ht="10.9" customHeight="true" spans="1:13">
      <c r="A868" s="14">
        <v>865</v>
      </c>
      <c r="B868" s="14" t="s">
        <v>1577</v>
      </c>
      <c r="C868" s="14" t="s">
        <v>17</v>
      </c>
      <c r="D868" s="14" t="s">
        <v>18</v>
      </c>
      <c r="E868" s="14" t="s">
        <v>19</v>
      </c>
      <c r="F868" s="14" t="s">
        <v>20</v>
      </c>
      <c r="G868" s="14" t="s">
        <v>1387</v>
      </c>
      <c r="H868" s="14" t="s">
        <v>1414</v>
      </c>
      <c r="I868" s="14" t="s">
        <v>23</v>
      </c>
      <c r="J868" s="20">
        <v>80</v>
      </c>
      <c r="K868" s="20">
        <v>0</v>
      </c>
      <c r="L868" s="14">
        <v>80</v>
      </c>
      <c r="M868" s="22"/>
    </row>
    <row r="869" ht="10.9" customHeight="true" spans="1:13">
      <c r="A869" s="14">
        <v>866</v>
      </c>
      <c r="B869" s="14" t="s">
        <v>6296</v>
      </c>
      <c r="C869" s="14" t="s">
        <v>17</v>
      </c>
      <c r="D869" s="14" t="s">
        <v>18</v>
      </c>
      <c r="E869" s="14" t="s">
        <v>19</v>
      </c>
      <c r="F869" s="14" t="s">
        <v>20</v>
      </c>
      <c r="G869" s="14" t="s">
        <v>1387</v>
      </c>
      <c r="H869" s="14" t="s">
        <v>1414</v>
      </c>
      <c r="I869" s="14" t="s">
        <v>23</v>
      </c>
      <c r="J869" s="20">
        <v>80</v>
      </c>
      <c r="K869" s="20">
        <v>0</v>
      </c>
      <c r="L869" s="14">
        <v>80</v>
      </c>
      <c r="M869" s="22"/>
    </row>
    <row r="870" ht="10.9" customHeight="true" spans="1:13">
      <c r="A870" s="14">
        <v>867</v>
      </c>
      <c r="B870" s="14" t="s">
        <v>1562</v>
      </c>
      <c r="C870" s="14" t="s">
        <v>17</v>
      </c>
      <c r="D870" s="14" t="s">
        <v>18</v>
      </c>
      <c r="E870" s="14" t="s">
        <v>19</v>
      </c>
      <c r="F870" s="14" t="s">
        <v>20</v>
      </c>
      <c r="G870" s="14" t="s">
        <v>1387</v>
      </c>
      <c r="H870" s="14" t="s">
        <v>1414</v>
      </c>
      <c r="I870" s="14" t="s">
        <v>23</v>
      </c>
      <c r="J870" s="20">
        <v>80</v>
      </c>
      <c r="K870" s="20">
        <v>0</v>
      </c>
      <c r="L870" s="14">
        <v>80</v>
      </c>
      <c r="M870" s="22"/>
    </row>
    <row r="871" ht="10.9" customHeight="true" spans="1:13">
      <c r="A871" s="14">
        <v>868</v>
      </c>
      <c r="B871" s="14" t="s">
        <v>1413</v>
      </c>
      <c r="C871" s="14" t="s">
        <v>26</v>
      </c>
      <c r="D871" s="14" t="s">
        <v>18</v>
      </c>
      <c r="E871" s="14" t="s">
        <v>19</v>
      </c>
      <c r="F871" s="14" t="s">
        <v>20</v>
      </c>
      <c r="G871" s="14" t="s">
        <v>1387</v>
      </c>
      <c r="H871" s="14" t="s">
        <v>1414</v>
      </c>
      <c r="I871" s="14" t="s">
        <v>23</v>
      </c>
      <c r="J871" s="20">
        <v>80</v>
      </c>
      <c r="K871" s="20">
        <v>0</v>
      </c>
      <c r="L871" s="14">
        <v>80</v>
      </c>
      <c r="M871" s="22"/>
    </row>
    <row r="872" ht="10.9" customHeight="true" spans="1:13">
      <c r="A872" s="14">
        <v>869</v>
      </c>
      <c r="B872" s="14" t="s">
        <v>1506</v>
      </c>
      <c r="C872" s="14" t="s">
        <v>17</v>
      </c>
      <c r="D872" s="14" t="s">
        <v>18</v>
      </c>
      <c r="E872" s="14" t="s">
        <v>19</v>
      </c>
      <c r="F872" s="14" t="s">
        <v>20</v>
      </c>
      <c r="G872" s="14" t="s">
        <v>1387</v>
      </c>
      <c r="H872" s="14" t="s">
        <v>1422</v>
      </c>
      <c r="I872" s="14" t="s">
        <v>23</v>
      </c>
      <c r="J872" s="20">
        <v>80</v>
      </c>
      <c r="K872" s="20">
        <v>0</v>
      </c>
      <c r="L872" s="14">
        <v>80</v>
      </c>
      <c r="M872" s="22"/>
    </row>
    <row r="873" ht="10.9" customHeight="true" spans="1:13">
      <c r="A873" s="14">
        <v>870</v>
      </c>
      <c r="B873" s="14" t="s">
        <v>1566</v>
      </c>
      <c r="C873" s="14" t="s">
        <v>17</v>
      </c>
      <c r="D873" s="14" t="s">
        <v>18</v>
      </c>
      <c r="E873" s="14" t="s">
        <v>19</v>
      </c>
      <c r="F873" s="14" t="s">
        <v>20</v>
      </c>
      <c r="G873" s="14" t="s">
        <v>1387</v>
      </c>
      <c r="H873" s="14" t="s">
        <v>1422</v>
      </c>
      <c r="I873" s="14" t="s">
        <v>23</v>
      </c>
      <c r="J873" s="20">
        <v>80</v>
      </c>
      <c r="K873" s="20">
        <v>0</v>
      </c>
      <c r="L873" s="14">
        <v>80</v>
      </c>
      <c r="M873" s="22"/>
    </row>
    <row r="874" ht="10.9" customHeight="true" spans="1:13">
      <c r="A874" s="14">
        <v>871</v>
      </c>
      <c r="B874" s="14" t="s">
        <v>1426</v>
      </c>
      <c r="C874" s="14" t="s">
        <v>26</v>
      </c>
      <c r="D874" s="14" t="s">
        <v>18</v>
      </c>
      <c r="E874" s="14" t="s">
        <v>19</v>
      </c>
      <c r="F874" s="14" t="s">
        <v>20</v>
      </c>
      <c r="G874" s="14" t="s">
        <v>1387</v>
      </c>
      <c r="H874" s="14" t="s">
        <v>1422</v>
      </c>
      <c r="I874" s="14" t="s">
        <v>23</v>
      </c>
      <c r="J874" s="20">
        <v>80</v>
      </c>
      <c r="K874" s="20">
        <v>0</v>
      </c>
      <c r="L874" s="14">
        <v>80</v>
      </c>
      <c r="M874" s="22"/>
    </row>
    <row r="875" ht="10.9" customHeight="true" spans="1:13">
      <c r="A875" s="14">
        <v>872</v>
      </c>
      <c r="B875" s="14" t="s">
        <v>6297</v>
      </c>
      <c r="C875" s="14" t="s">
        <v>17</v>
      </c>
      <c r="D875" s="14" t="s">
        <v>18</v>
      </c>
      <c r="E875" s="14" t="s">
        <v>19</v>
      </c>
      <c r="F875" s="14" t="s">
        <v>20</v>
      </c>
      <c r="G875" s="14" t="s">
        <v>1387</v>
      </c>
      <c r="H875" s="14" t="s">
        <v>1436</v>
      </c>
      <c r="I875" s="14" t="s">
        <v>23</v>
      </c>
      <c r="J875" s="20">
        <v>80</v>
      </c>
      <c r="K875" s="20">
        <v>0</v>
      </c>
      <c r="L875" s="14">
        <v>80</v>
      </c>
      <c r="M875" s="22"/>
    </row>
    <row r="876" ht="10.9" customHeight="true" spans="1:13">
      <c r="A876" s="14">
        <v>873</v>
      </c>
      <c r="B876" s="14" t="s">
        <v>6298</v>
      </c>
      <c r="C876" s="14" t="s">
        <v>17</v>
      </c>
      <c r="D876" s="14" t="s">
        <v>18</v>
      </c>
      <c r="E876" s="14" t="s">
        <v>19</v>
      </c>
      <c r="F876" s="14" t="s">
        <v>20</v>
      </c>
      <c r="G876" s="14" t="s">
        <v>1387</v>
      </c>
      <c r="H876" s="14" t="s">
        <v>1439</v>
      </c>
      <c r="I876" s="14" t="s">
        <v>23</v>
      </c>
      <c r="J876" s="20">
        <v>80</v>
      </c>
      <c r="K876" s="20">
        <v>0</v>
      </c>
      <c r="L876" s="14">
        <v>80</v>
      </c>
      <c r="M876" s="22"/>
    </row>
    <row r="877" ht="10.9" customHeight="true" spans="1:13">
      <c r="A877" s="14">
        <v>874</v>
      </c>
      <c r="B877" s="14" t="s">
        <v>1444</v>
      </c>
      <c r="C877" s="14" t="s">
        <v>17</v>
      </c>
      <c r="D877" s="14" t="s">
        <v>18</v>
      </c>
      <c r="E877" s="14" t="s">
        <v>19</v>
      </c>
      <c r="F877" s="14" t="s">
        <v>20</v>
      </c>
      <c r="G877" s="14" t="s">
        <v>1387</v>
      </c>
      <c r="H877" s="14" t="s">
        <v>1439</v>
      </c>
      <c r="I877" s="14" t="s">
        <v>23</v>
      </c>
      <c r="J877" s="20">
        <v>80</v>
      </c>
      <c r="K877" s="20">
        <v>0</v>
      </c>
      <c r="L877" s="14">
        <v>80</v>
      </c>
      <c r="M877" s="22"/>
    </row>
    <row r="878" ht="10.9" customHeight="true" spans="1:13">
      <c r="A878" s="14">
        <v>875</v>
      </c>
      <c r="B878" s="14" t="s">
        <v>6299</v>
      </c>
      <c r="C878" s="14" t="s">
        <v>26</v>
      </c>
      <c r="D878" s="14" t="s">
        <v>18</v>
      </c>
      <c r="E878" s="14" t="s">
        <v>19</v>
      </c>
      <c r="F878" s="14" t="s">
        <v>20</v>
      </c>
      <c r="G878" s="14" t="s">
        <v>1387</v>
      </c>
      <c r="H878" s="14" t="s">
        <v>1439</v>
      </c>
      <c r="I878" s="14" t="s">
        <v>23</v>
      </c>
      <c r="J878" s="20">
        <v>80</v>
      </c>
      <c r="K878" s="20">
        <v>0</v>
      </c>
      <c r="L878" s="14">
        <v>80</v>
      </c>
      <c r="M878" s="22"/>
    </row>
    <row r="879" ht="10.9" customHeight="true" spans="1:13">
      <c r="A879" s="14">
        <v>876</v>
      </c>
      <c r="B879" s="14" t="s">
        <v>1442</v>
      </c>
      <c r="C879" s="14" t="s">
        <v>17</v>
      </c>
      <c r="D879" s="14" t="s">
        <v>18</v>
      </c>
      <c r="E879" s="14" t="s">
        <v>19</v>
      </c>
      <c r="F879" s="14" t="s">
        <v>20</v>
      </c>
      <c r="G879" s="14" t="s">
        <v>1387</v>
      </c>
      <c r="H879" s="14" t="s">
        <v>1439</v>
      </c>
      <c r="I879" s="14" t="s">
        <v>23</v>
      </c>
      <c r="J879" s="20">
        <v>80</v>
      </c>
      <c r="K879" s="20">
        <v>0</v>
      </c>
      <c r="L879" s="14">
        <v>80</v>
      </c>
      <c r="M879" s="22"/>
    </row>
    <row r="880" ht="10.9" customHeight="true" spans="1:13">
      <c r="A880" s="14">
        <v>877</v>
      </c>
      <c r="B880" s="14" t="s">
        <v>6300</v>
      </c>
      <c r="C880" s="14" t="s">
        <v>17</v>
      </c>
      <c r="D880" s="14" t="s">
        <v>18</v>
      </c>
      <c r="E880" s="14" t="s">
        <v>19</v>
      </c>
      <c r="F880" s="14" t="s">
        <v>20</v>
      </c>
      <c r="G880" s="14" t="s">
        <v>1387</v>
      </c>
      <c r="H880" s="14" t="s">
        <v>1439</v>
      </c>
      <c r="I880" s="14" t="s">
        <v>23</v>
      </c>
      <c r="J880" s="20">
        <v>80</v>
      </c>
      <c r="K880" s="20">
        <v>0</v>
      </c>
      <c r="L880" s="14">
        <v>80</v>
      </c>
      <c r="M880" s="22"/>
    </row>
    <row r="881" ht="10.9" customHeight="true" spans="1:13">
      <c r="A881" s="14">
        <v>878</v>
      </c>
      <c r="B881" s="14" t="s">
        <v>1446</v>
      </c>
      <c r="C881" s="14" t="s">
        <v>17</v>
      </c>
      <c r="D881" s="14" t="s">
        <v>18</v>
      </c>
      <c r="E881" s="14" t="s">
        <v>19</v>
      </c>
      <c r="F881" s="14" t="s">
        <v>20</v>
      </c>
      <c r="G881" s="14" t="s">
        <v>1387</v>
      </c>
      <c r="H881" s="14" t="s">
        <v>1439</v>
      </c>
      <c r="I881" s="14" t="s">
        <v>23</v>
      </c>
      <c r="J881" s="20">
        <v>80</v>
      </c>
      <c r="K881" s="20">
        <v>0</v>
      </c>
      <c r="L881" s="14">
        <v>80</v>
      </c>
      <c r="M881" s="22"/>
    </row>
    <row r="882" ht="10.9" customHeight="true" spans="1:13">
      <c r="A882" s="14">
        <v>879</v>
      </c>
      <c r="B882" s="14" t="s">
        <v>6301</v>
      </c>
      <c r="C882" s="14" t="s">
        <v>17</v>
      </c>
      <c r="D882" s="14" t="s">
        <v>18</v>
      </c>
      <c r="E882" s="14" t="s">
        <v>19</v>
      </c>
      <c r="F882" s="14" t="s">
        <v>20</v>
      </c>
      <c r="G882" s="14" t="s">
        <v>1387</v>
      </c>
      <c r="H882" s="14" t="s">
        <v>1439</v>
      </c>
      <c r="I882" s="14" t="s">
        <v>23</v>
      </c>
      <c r="J882" s="20">
        <v>80</v>
      </c>
      <c r="K882" s="20">
        <v>0</v>
      </c>
      <c r="L882" s="14">
        <v>80</v>
      </c>
      <c r="M882" s="22"/>
    </row>
    <row r="883" ht="10.9" customHeight="true" spans="1:13">
      <c r="A883" s="14">
        <v>880</v>
      </c>
      <c r="B883" s="14" t="s">
        <v>1440</v>
      </c>
      <c r="C883" s="14" t="s">
        <v>17</v>
      </c>
      <c r="D883" s="14" t="s">
        <v>18</v>
      </c>
      <c r="E883" s="14" t="s">
        <v>19</v>
      </c>
      <c r="F883" s="14" t="s">
        <v>20</v>
      </c>
      <c r="G883" s="14" t="s">
        <v>1387</v>
      </c>
      <c r="H883" s="14" t="s">
        <v>1439</v>
      </c>
      <c r="I883" s="14" t="s">
        <v>23</v>
      </c>
      <c r="J883" s="20">
        <v>80</v>
      </c>
      <c r="K883" s="20">
        <v>0</v>
      </c>
      <c r="L883" s="14">
        <v>80</v>
      </c>
      <c r="M883" s="22"/>
    </row>
    <row r="884" ht="10.9" customHeight="true" spans="1:13">
      <c r="A884" s="14">
        <v>881</v>
      </c>
      <c r="B884" s="14" t="s">
        <v>1448</v>
      </c>
      <c r="C884" s="14" t="s">
        <v>26</v>
      </c>
      <c r="D884" s="14" t="s">
        <v>18</v>
      </c>
      <c r="E884" s="14" t="s">
        <v>19</v>
      </c>
      <c r="F884" s="14" t="s">
        <v>20</v>
      </c>
      <c r="G884" s="14" t="s">
        <v>1387</v>
      </c>
      <c r="H884" s="14" t="s">
        <v>1449</v>
      </c>
      <c r="I884" s="14" t="s">
        <v>23</v>
      </c>
      <c r="J884" s="20">
        <v>80</v>
      </c>
      <c r="K884" s="20">
        <v>0</v>
      </c>
      <c r="L884" s="14">
        <v>80</v>
      </c>
      <c r="M884" s="22"/>
    </row>
    <row r="885" ht="10.9" customHeight="true" spans="1:13">
      <c r="A885" s="14">
        <v>882</v>
      </c>
      <c r="B885" s="28" t="s">
        <v>6302</v>
      </c>
      <c r="C885" s="28" t="s">
        <v>26</v>
      </c>
      <c r="D885" s="14" t="s">
        <v>18</v>
      </c>
      <c r="E885" s="14" t="s">
        <v>19</v>
      </c>
      <c r="F885" s="14" t="s">
        <v>20</v>
      </c>
      <c r="G885" s="14" t="s">
        <v>1387</v>
      </c>
      <c r="H885" s="14" t="s">
        <v>1432</v>
      </c>
      <c r="I885" s="14" t="s">
        <v>23</v>
      </c>
      <c r="J885" s="20">
        <v>80</v>
      </c>
      <c r="K885" s="20">
        <v>0</v>
      </c>
      <c r="L885" s="14">
        <v>80</v>
      </c>
      <c r="M885" s="22"/>
    </row>
    <row r="886" ht="10.9" customHeight="true" spans="1:13">
      <c r="A886" s="14">
        <v>883</v>
      </c>
      <c r="B886" s="28" t="s">
        <v>903</v>
      </c>
      <c r="C886" s="28" t="s">
        <v>26</v>
      </c>
      <c r="D886" s="14" t="s">
        <v>18</v>
      </c>
      <c r="E886" s="14" t="s">
        <v>19</v>
      </c>
      <c r="F886" s="14" t="s">
        <v>20</v>
      </c>
      <c r="G886" s="14" t="s">
        <v>1387</v>
      </c>
      <c r="H886" s="14" t="s">
        <v>1503</v>
      </c>
      <c r="I886" s="14" t="s">
        <v>23</v>
      </c>
      <c r="J886" s="20">
        <v>80</v>
      </c>
      <c r="K886" s="20">
        <v>0</v>
      </c>
      <c r="L886" s="14">
        <v>80</v>
      </c>
      <c r="M886" s="22"/>
    </row>
    <row r="887" ht="10.9" customHeight="true" spans="1:13">
      <c r="A887" s="14">
        <v>884</v>
      </c>
      <c r="B887" s="29" t="s">
        <v>6303</v>
      </c>
      <c r="C887" s="29" t="s">
        <v>17</v>
      </c>
      <c r="D887" s="14" t="s">
        <v>18</v>
      </c>
      <c r="E887" s="14" t="s">
        <v>19</v>
      </c>
      <c r="F887" s="14" t="s">
        <v>20</v>
      </c>
      <c r="G887" s="14" t="s">
        <v>1387</v>
      </c>
      <c r="H887" s="14" t="s">
        <v>1511</v>
      </c>
      <c r="I887" s="14" t="s">
        <v>23</v>
      </c>
      <c r="J887" s="20">
        <v>80</v>
      </c>
      <c r="K887" s="20">
        <v>0</v>
      </c>
      <c r="L887" s="14">
        <v>80</v>
      </c>
      <c r="M887" s="22"/>
    </row>
    <row r="888" ht="10.9" customHeight="true" spans="1:13">
      <c r="A888" s="14">
        <v>885</v>
      </c>
      <c r="B888" s="14" t="s">
        <v>1510</v>
      </c>
      <c r="C888" s="14" t="s">
        <v>26</v>
      </c>
      <c r="D888" s="14" t="s">
        <v>18</v>
      </c>
      <c r="E888" s="14" t="s">
        <v>19</v>
      </c>
      <c r="F888" s="14" t="s">
        <v>20</v>
      </c>
      <c r="G888" s="14" t="s">
        <v>1387</v>
      </c>
      <c r="H888" s="14" t="s">
        <v>1511</v>
      </c>
      <c r="I888" s="14" t="s">
        <v>23</v>
      </c>
      <c r="J888" s="20">
        <v>80</v>
      </c>
      <c r="K888" s="20">
        <v>0</v>
      </c>
      <c r="L888" s="14">
        <v>80</v>
      </c>
      <c r="M888" s="22"/>
    </row>
    <row r="889" ht="10.9" customHeight="true" spans="1:13">
      <c r="A889" s="14">
        <v>886</v>
      </c>
      <c r="B889" s="14" t="s">
        <v>1412</v>
      </c>
      <c r="C889" s="14" t="s">
        <v>26</v>
      </c>
      <c r="D889" s="14" t="s">
        <v>18</v>
      </c>
      <c r="E889" s="14" t="s">
        <v>19</v>
      </c>
      <c r="F889" s="14" t="s">
        <v>20</v>
      </c>
      <c r="G889" s="14" t="s">
        <v>1387</v>
      </c>
      <c r="H889" s="14" t="s">
        <v>1409</v>
      </c>
      <c r="I889" s="14" t="s">
        <v>23</v>
      </c>
      <c r="J889" s="20">
        <v>80</v>
      </c>
      <c r="K889" s="20">
        <v>0</v>
      </c>
      <c r="L889" s="14">
        <v>80</v>
      </c>
      <c r="M889" s="22"/>
    </row>
    <row r="890" ht="10.9" customHeight="true" spans="1:13">
      <c r="A890" s="14">
        <v>887</v>
      </c>
      <c r="B890" s="14" t="s">
        <v>6304</v>
      </c>
      <c r="C890" s="14" t="s">
        <v>17</v>
      </c>
      <c r="D890" s="14" t="s">
        <v>18</v>
      </c>
      <c r="E890" s="14" t="s">
        <v>19</v>
      </c>
      <c r="F890" s="14" t="s">
        <v>20</v>
      </c>
      <c r="G890" s="14" t="s">
        <v>1387</v>
      </c>
      <c r="H890" s="14" t="s">
        <v>1404</v>
      </c>
      <c r="I890" s="14" t="s">
        <v>23</v>
      </c>
      <c r="J890" s="20">
        <v>80</v>
      </c>
      <c r="K890" s="20">
        <v>0</v>
      </c>
      <c r="L890" s="14">
        <v>80</v>
      </c>
      <c r="M890" s="22"/>
    </row>
    <row r="891" ht="10.9" customHeight="true" spans="1:13">
      <c r="A891" s="14">
        <v>888</v>
      </c>
      <c r="B891" s="14" t="s">
        <v>6305</v>
      </c>
      <c r="C891" s="14" t="s">
        <v>17</v>
      </c>
      <c r="D891" s="14" t="s">
        <v>18</v>
      </c>
      <c r="E891" s="14" t="s">
        <v>19</v>
      </c>
      <c r="F891" s="14" t="s">
        <v>20</v>
      </c>
      <c r="G891" s="14" t="s">
        <v>1387</v>
      </c>
      <c r="H891" s="14" t="s">
        <v>1476</v>
      </c>
      <c r="I891" s="14" t="s">
        <v>23</v>
      </c>
      <c r="J891" s="20">
        <v>80</v>
      </c>
      <c r="K891" s="20">
        <v>0</v>
      </c>
      <c r="L891" s="14">
        <v>80</v>
      </c>
      <c r="M891" s="22"/>
    </row>
    <row r="892" ht="10.9" customHeight="true" spans="1:13">
      <c r="A892" s="14">
        <v>889</v>
      </c>
      <c r="B892" s="14" t="s">
        <v>1520</v>
      </c>
      <c r="C892" s="14" t="s">
        <v>17</v>
      </c>
      <c r="D892" s="14" t="s">
        <v>18</v>
      </c>
      <c r="E892" s="14" t="s">
        <v>19</v>
      </c>
      <c r="F892" s="14" t="s">
        <v>20</v>
      </c>
      <c r="G892" s="14" t="s">
        <v>1387</v>
      </c>
      <c r="H892" s="14" t="s">
        <v>1485</v>
      </c>
      <c r="I892" s="14" t="s">
        <v>23</v>
      </c>
      <c r="J892" s="20">
        <v>80</v>
      </c>
      <c r="K892" s="20">
        <v>0</v>
      </c>
      <c r="L892" s="14">
        <v>80</v>
      </c>
      <c r="M892" s="22"/>
    </row>
    <row r="893" ht="10.9" customHeight="true" spans="1:13">
      <c r="A893" s="14">
        <v>890</v>
      </c>
      <c r="B893" s="14" t="s">
        <v>6306</v>
      </c>
      <c r="C893" s="14" t="s">
        <v>17</v>
      </c>
      <c r="D893" s="14" t="s">
        <v>18</v>
      </c>
      <c r="E893" s="14" t="s">
        <v>19</v>
      </c>
      <c r="F893" s="14" t="s">
        <v>20</v>
      </c>
      <c r="G893" s="14" t="s">
        <v>1387</v>
      </c>
      <c r="H893" s="14" t="s">
        <v>1414</v>
      </c>
      <c r="I893" s="14" t="s">
        <v>23</v>
      </c>
      <c r="J893" s="20">
        <v>80</v>
      </c>
      <c r="K893" s="20">
        <v>0</v>
      </c>
      <c r="L893" s="14">
        <v>80</v>
      </c>
      <c r="M893" s="22"/>
    </row>
    <row r="894" ht="10.9" customHeight="true" spans="1:13">
      <c r="A894" s="14">
        <v>891</v>
      </c>
      <c r="B894" s="14" t="s">
        <v>1425</v>
      </c>
      <c r="C894" s="14" t="s">
        <v>17</v>
      </c>
      <c r="D894" s="14" t="s">
        <v>18</v>
      </c>
      <c r="E894" s="14" t="s">
        <v>19</v>
      </c>
      <c r="F894" s="14" t="s">
        <v>20</v>
      </c>
      <c r="G894" s="14" t="s">
        <v>1387</v>
      </c>
      <c r="H894" s="14" t="s">
        <v>1422</v>
      </c>
      <c r="I894" s="14" t="s">
        <v>23</v>
      </c>
      <c r="J894" s="20">
        <v>80</v>
      </c>
      <c r="K894" s="20">
        <v>0</v>
      </c>
      <c r="L894" s="14">
        <v>80</v>
      </c>
      <c r="M894" s="22"/>
    </row>
    <row r="895" ht="10.9" customHeight="true" spans="1:13">
      <c r="A895" s="14">
        <v>892</v>
      </c>
      <c r="B895" s="14" t="s">
        <v>1514</v>
      </c>
      <c r="C895" s="14" t="s">
        <v>26</v>
      </c>
      <c r="D895" s="14" t="s">
        <v>18</v>
      </c>
      <c r="E895" s="14" t="s">
        <v>19</v>
      </c>
      <c r="F895" s="14" t="s">
        <v>20</v>
      </c>
      <c r="G895" s="14" t="s">
        <v>1387</v>
      </c>
      <c r="H895" s="14" t="s">
        <v>1439</v>
      </c>
      <c r="I895" s="14" t="s">
        <v>23</v>
      </c>
      <c r="J895" s="20">
        <v>80</v>
      </c>
      <c r="K895" s="20">
        <v>0</v>
      </c>
      <c r="L895" s="14">
        <v>80</v>
      </c>
      <c r="M895" s="22"/>
    </row>
    <row r="896" ht="10.9" customHeight="true" spans="1:13">
      <c r="A896" s="14">
        <v>893</v>
      </c>
      <c r="B896" s="14" t="s">
        <v>6307</v>
      </c>
      <c r="C896" s="14" t="s">
        <v>17</v>
      </c>
      <c r="D896" s="14" t="s">
        <v>18</v>
      </c>
      <c r="E896" s="14" t="s">
        <v>19</v>
      </c>
      <c r="F896" s="14" t="s">
        <v>20</v>
      </c>
      <c r="G896" s="14" t="s">
        <v>1387</v>
      </c>
      <c r="H896" s="14" t="s">
        <v>1419</v>
      </c>
      <c r="I896" s="14" t="s">
        <v>23</v>
      </c>
      <c r="J896" s="20">
        <v>80</v>
      </c>
      <c r="K896" s="20">
        <v>0</v>
      </c>
      <c r="L896" s="14">
        <v>80</v>
      </c>
      <c r="M896" s="22"/>
    </row>
    <row r="897" ht="10.9" customHeight="true" spans="1:13">
      <c r="A897" s="14">
        <v>894</v>
      </c>
      <c r="B897" s="14" t="s">
        <v>1437</v>
      </c>
      <c r="C897" s="14" t="s">
        <v>26</v>
      </c>
      <c r="D897" s="14" t="s">
        <v>18</v>
      </c>
      <c r="E897" s="14" t="s">
        <v>19</v>
      </c>
      <c r="F897" s="14" t="s">
        <v>20</v>
      </c>
      <c r="G897" s="14" t="s">
        <v>1387</v>
      </c>
      <c r="H897" s="14" t="s">
        <v>1436</v>
      </c>
      <c r="I897" s="14" t="s">
        <v>23</v>
      </c>
      <c r="J897" s="20">
        <v>80</v>
      </c>
      <c r="K897" s="20">
        <v>0</v>
      </c>
      <c r="L897" s="14">
        <v>80</v>
      </c>
      <c r="M897" s="22"/>
    </row>
    <row r="898" ht="10.9" customHeight="true" spans="1:13">
      <c r="A898" s="14">
        <v>895</v>
      </c>
      <c r="B898" s="14" t="s">
        <v>1528</v>
      </c>
      <c r="C898" s="14" t="s">
        <v>17</v>
      </c>
      <c r="D898" s="14" t="s">
        <v>18</v>
      </c>
      <c r="E898" s="14" t="s">
        <v>19</v>
      </c>
      <c r="F898" s="14" t="s">
        <v>20</v>
      </c>
      <c r="G898" s="14" t="s">
        <v>1387</v>
      </c>
      <c r="H898" s="14" t="s">
        <v>1409</v>
      </c>
      <c r="I898" s="14" t="s">
        <v>23</v>
      </c>
      <c r="J898" s="20">
        <v>80</v>
      </c>
      <c r="K898" s="20">
        <v>0</v>
      </c>
      <c r="L898" s="14">
        <v>80</v>
      </c>
      <c r="M898" s="22"/>
    </row>
    <row r="899" ht="10.9" customHeight="true" spans="1:13">
      <c r="A899" s="14">
        <v>896</v>
      </c>
      <c r="B899" s="14" t="s">
        <v>1531</v>
      </c>
      <c r="C899" s="14" t="s">
        <v>17</v>
      </c>
      <c r="D899" s="14" t="s">
        <v>18</v>
      </c>
      <c r="E899" s="14" t="s">
        <v>19</v>
      </c>
      <c r="F899" s="14" t="s">
        <v>20</v>
      </c>
      <c r="G899" s="14" t="s">
        <v>1387</v>
      </c>
      <c r="H899" s="14" t="s">
        <v>1422</v>
      </c>
      <c r="I899" s="14" t="s">
        <v>23</v>
      </c>
      <c r="J899" s="20">
        <v>80</v>
      </c>
      <c r="K899" s="20">
        <v>0</v>
      </c>
      <c r="L899" s="14">
        <v>80</v>
      </c>
      <c r="M899" s="22"/>
    </row>
    <row r="900" ht="10.9" customHeight="true" spans="1:13">
      <c r="A900" s="14">
        <v>897</v>
      </c>
      <c r="B900" s="14" t="s">
        <v>6308</v>
      </c>
      <c r="C900" s="14" t="s">
        <v>17</v>
      </c>
      <c r="D900" s="14" t="s">
        <v>18</v>
      </c>
      <c r="E900" s="14" t="s">
        <v>19</v>
      </c>
      <c r="F900" s="14" t="s">
        <v>20</v>
      </c>
      <c r="G900" s="14" t="s">
        <v>1387</v>
      </c>
      <c r="H900" s="14" t="s">
        <v>1439</v>
      </c>
      <c r="I900" s="14" t="s">
        <v>23</v>
      </c>
      <c r="J900" s="20">
        <v>80</v>
      </c>
      <c r="K900" s="20">
        <v>0</v>
      </c>
      <c r="L900" s="14">
        <v>80</v>
      </c>
      <c r="M900" s="22"/>
    </row>
    <row r="901" ht="10.9" customHeight="true" spans="1:13">
      <c r="A901" s="14">
        <v>898</v>
      </c>
      <c r="B901" s="14" t="s">
        <v>2574</v>
      </c>
      <c r="C901" s="14" t="s">
        <v>26</v>
      </c>
      <c r="D901" s="14" t="s">
        <v>18</v>
      </c>
      <c r="E901" s="14" t="s">
        <v>19</v>
      </c>
      <c r="F901" s="14" t="s">
        <v>20</v>
      </c>
      <c r="G901" s="14" t="s">
        <v>1387</v>
      </c>
      <c r="H901" s="14" t="s">
        <v>1404</v>
      </c>
      <c r="I901" s="14" t="s">
        <v>23</v>
      </c>
      <c r="J901" s="20">
        <v>80</v>
      </c>
      <c r="K901" s="20">
        <v>0</v>
      </c>
      <c r="L901" s="14">
        <v>80</v>
      </c>
      <c r="M901" s="22"/>
    </row>
    <row r="902" ht="10.9" customHeight="true" spans="1:13">
      <c r="A902" s="14">
        <v>899</v>
      </c>
      <c r="B902" s="14" t="s">
        <v>1536</v>
      </c>
      <c r="C902" s="14" t="s">
        <v>26</v>
      </c>
      <c r="D902" s="14" t="s">
        <v>18</v>
      </c>
      <c r="E902" s="14" t="s">
        <v>19</v>
      </c>
      <c r="F902" s="14" t="s">
        <v>20</v>
      </c>
      <c r="G902" s="14" t="s">
        <v>1387</v>
      </c>
      <c r="H902" s="14" t="s">
        <v>1436</v>
      </c>
      <c r="I902" s="14" t="s">
        <v>23</v>
      </c>
      <c r="J902" s="20">
        <v>80</v>
      </c>
      <c r="K902" s="20">
        <v>0</v>
      </c>
      <c r="L902" s="14">
        <v>80</v>
      </c>
      <c r="M902" s="22"/>
    </row>
    <row r="903" ht="10.9" customHeight="true" spans="1:13">
      <c r="A903" s="14">
        <v>900</v>
      </c>
      <c r="B903" s="14" t="s">
        <v>6309</v>
      </c>
      <c r="C903" s="14" t="s">
        <v>26</v>
      </c>
      <c r="D903" s="14" t="s">
        <v>18</v>
      </c>
      <c r="E903" s="14" t="s">
        <v>19</v>
      </c>
      <c r="F903" s="14" t="s">
        <v>20</v>
      </c>
      <c r="G903" s="14" t="s">
        <v>1387</v>
      </c>
      <c r="H903" s="14" t="s">
        <v>1436</v>
      </c>
      <c r="I903" s="14" t="s">
        <v>23</v>
      </c>
      <c r="J903" s="20">
        <v>80</v>
      </c>
      <c r="K903" s="20">
        <v>0</v>
      </c>
      <c r="L903" s="14">
        <v>80</v>
      </c>
      <c r="M903" s="22"/>
    </row>
    <row r="904" ht="10.9" customHeight="true" spans="1:13">
      <c r="A904" s="14">
        <v>901</v>
      </c>
      <c r="B904" s="14" t="s">
        <v>6310</v>
      </c>
      <c r="C904" s="14" t="s">
        <v>17</v>
      </c>
      <c r="D904" s="14" t="s">
        <v>18</v>
      </c>
      <c r="E904" s="14" t="s">
        <v>19</v>
      </c>
      <c r="F904" s="14" t="s">
        <v>20</v>
      </c>
      <c r="G904" s="14" t="s">
        <v>1387</v>
      </c>
      <c r="H904" s="14" t="s">
        <v>1436</v>
      </c>
      <c r="I904" s="14" t="s">
        <v>23</v>
      </c>
      <c r="J904" s="20">
        <v>80</v>
      </c>
      <c r="K904" s="20">
        <v>0</v>
      </c>
      <c r="L904" s="14">
        <v>80</v>
      </c>
      <c r="M904" s="22"/>
    </row>
    <row r="905" ht="10.9" customHeight="true" spans="1:13">
      <c r="A905" s="14">
        <v>902</v>
      </c>
      <c r="B905" s="14" t="s">
        <v>1561</v>
      </c>
      <c r="C905" s="14" t="s">
        <v>17</v>
      </c>
      <c r="D905" s="14" t="s">
        <v>18</v>
      </c>
      <c r="E905" s="14" t="s">
        <v>19</v>
      </c>
      <c r="F905" s="14" t="s">
        <v>20</v>
      </c>
      <c r="G905" s="14" t="s">
        <v>1387</v>
      </c>
      <c r="H905" s="14" t="s">
        <v>1524</v>
      </c>
      <c r="I905" s="14" t="s">
        <v>23</v>
      </c>
      <c r="J905" s="20">
        <v>80</v>
      </c>
      <c r="K905" s="20">
        <v>0</v>
      </c>
      <c r="L905" s="14">
        <v>80</v>
      </c>
      <c r="M905" s="22"/>
    </row>
    <row r="906" ht="10.9" customHeight="true" spans="1:13">
      <c r="A906" s="14">
        <v>903</v>
      </c>
      <c r="B906" s="14" t="s">
        <v>6311</v>
      </c>
      <c r="C906" s="14" t="s">
        <v>17</v>
      </c>
      <c r="D906" s="14" t="s">
        <v>18</v>
      </c>
      <c r="E906" s="14" t="s">
        <v>19</v>
      </c>
      <c r="F906" s="14" t="s">
        <v>20</v>
      </c>
      <c r="G906" s="14" t="s">
        <v>1387</v>
      </c>
      <c r="H906" s="14" t="s">
        <v>1524</v>
      </c>
      <c r="I906" s="14" t="s">
        <v>23</v>
      </c>
      <c r="J906" s="20">
        <v>80</v>
      </c>
      <c r="K906" s="20">
        <v>0</v>
      </c>
      <c r="L906" s="14">
        <v>80</v>
      </c>
      <c r="M906" s="22"/>
    </row>
    <row r="907" ht="10.9" customHeight="true" spans="1:13">
      <c r="A907" s="14">
        <v>904</v>
      </c>
      <c r="B907" s="14" t="s">
        <v>1573</v>
      </c>
      <c r="C907" s="14" t="s">
        <v>17</v>
      </c>
      <c r="D907" s="14" t="s">
        <v>18</v>
      </c>
      <c r="E907" s="14" t="s">
        <v>19</v>
      </c>
      <c r="F907" s="14" t="s">
        <v>20</v>
      </c>
      <c r="G907" s="14" t="s">
        <v>1387</v>
      </c>
      <c r="H907" s="14" t="s">
        <v>1524</v>
      </c>
      <c r="I907" s="14" t="s">
        <v>23</v>
      </c>
      <c r="J907" s="20">
        <v>80</v>
      </c>
      <c r="K907" s="20">
        <v>0</v>
      </c>
      <c r="L907" s="14">
        <v>80</v>
      </c>
      <c r="M907" s="22"/>
    </row>
    <row r="908" ht="10.9" customHeight="true" spans="1:13">
      <c r="A908" s="14">
        <v>905</v>
      </c>
      <c r="B908" s="14" t="s">
        <v>6312</v>
      </c>
      <c r="C908" s="14" t="s">
        <v>26</v>
      </c>
      <c r="D908" s="14" t="s">
        <v>18</v>
      </c>
      <c r="E908" s="14" t="s">
        <v>19</v>
      </c>
      <c r="F908" s="14" t="s">
        <v>20</v>
      </c>
      <c r="G908" s="14" t="s">
        <v>1387</v>
      </c>
      <c r="H908" s="14" t="s">
        <v>1422</v>
      </c>
      <c r="I908" s="14" t="s">
        <v>23</v>
      </c>
      <c r="J908" s="20">
        <v>80</v>
      </c>
      <c r="K908" s="20">
        <v>0</v>
      </c>
      <c r="L908" s="14">
        <v>80</v>
      </c>
      <c r="M908" s="22"/>
    </row>
    <row r="909" ht="10.9" customHeight="true" spans="1:13">
      <c r="A909" s="14">
        <v>906</v>
      </c>
      <c r="B909" s="14" t="s">
        <v>1552</v>
      </c>
      <c r="C909" s="14" t="s">
        <v>17</v>
      </c>
      <c r="D909" s="14" t="s">
        <v>18</v>
      </c>
      <c r="E909" s="14" t="s">
        <v>19</v>
      </c>
      <c r="F909" s="14" t="s">
        <v>20</v>
      </c>
      <c r="G909" s="14" t="s">
        <v>1387</v>
      </c>
      <c r="H909" s="14" t="s">
        <v>1508</v>
      </c>
      <c r="I909" s="14" t="s">
        <v>23</v>
      </c>
      <c r="J909" s="20">
        <v>80</v>
      </c>
      <c r="K909" s="20">
        <v>0</v>
      </c>
      <c r="L909" s="14">
        <v>80</v>
      </c>
      <c r="M909" s="22"/>
    </row>
    <row r="910" ht="10.9" customHeight="true" spans="1:13">
      <c r="A910" s="14">
        <v>907</v>
      </c>
      <c r="B910" s="14" t="s">
        <v>1641</v>
      </c>
      <c r="C910" s="14" t="s">
        <v>17</v>
      </c>
      <c r="D910" s="14" t="s">
        <v>18</v>
      </c>
      <c r="E910" s="14" t="s">
        <v>19</v>
      </c>
      <c r="F910" s="14" t="s">
        <v>20</v>
      </c>
      <c r="G910" s="14" t="s">
        <v>1387</v>
      </c>
      <c r="H910" s="14" t="s">
        <v>1476</v>
      </c>
      <c r="I910" s="14" t="s">
        <v>23</v>
      </c>
      <c r="J910" s="20">
        <v>80</v>
      </c>
      <c r="K910" s="20">
        <v>0</v>
      </c>
      <c r="L910" s="14">
        <v>80</v>
      </c>
      <c r="M910" s="22"/>
    </row>
    <row r="911" ht="10.9" customHeight="true" spans="1:13">
      <c r="A911" s="14">
        <v>908</v>
      </c>
      <c r="B911" s="14" t="s">
        <v>1532</v>
      </c>
      <c r="C911" s="14" t="s">
        <v>17</v>
      </c>
      <c r="D911" s="14" t="s">
        <v>18</v>
      </c>
      <c r="E911" s="14" t="s">
        <v>19</v>
      </c>
      <c r="F911" s="14" t="s">
        <v>20</v>
      </c>
      <c r="G911" s="14" t="s">
        <v>1387</v>
      </c>
      <c r="H911" s="14" t="s">
        <v>1508</v>
      </c>
      <c r="I911" s="14" t="s">
        <v>23</v>
      </c>
      <c r="J911" s="20">
        <v>80</v>
      </c>
      <c r="K911" s="20">
        <v>0</v>
      </c>
      <c r="L911" s="14">
        <v>80</v>
      </c>
      <c r="M911" s="22"/>
    </row>
    <row r="912" ht="10.9" customHeight="true" spans="1:13">
      <c r="A912" s="14">
        <v>909</v>
      </c>
      <c r="B912" s="14" t="s">
        <v>6313</v>
      </c>
      <c r="C912" s="14" t="s">
        <v>17</v>
      </c>
      <c r="D912" s="14" t="s">
        <v>18</v>
      </c>
      <c r="E912" s="14" t="s">
        <v>19</v>
      </c>
      <c r="F912" s="14" t="s">
        <v>20</v>
      </c>
      <c r="G912" s="14" t="s">
        <v>1387</v>
      </c>
      <c r="H912" s="14" t="s">
        <v>1422</v>
      </c>
      <c r="I912" s="14" t="s">
        <v>23</v>
      </c>
      <c r="J912" s="20">
        <v>80</v>
      </c>
      <c r="K912" s="20">
        <v>0</v>
      </c>
      <c r="L912" s="14">
        <v>80</v>
      </c>
      <c r="M912" s="22"/>
    </row>
    <row r="913" ht="10.9" customHeight="true" spans="1:13">
      <c r="A913" s="14">
        <v>910</v>
      </c>
      <c r="B913" s="14" t="s">
        <v>1509</v>
      </c>
      <c r="C913" s="14" t="s">
        <v>17</v>
      </c>
      <c r="D913" s="14" t="s">
        <v>18</v>
      </c>
      <c r="E913" s="14" t="s">
        <v>19</v>
      </c>
      <c r="F913" s="14" t="s">
        <v>20</v>
      </c>
      <c r="G913" s="14" t="s">
        <v>1387</v>
      </c>
      <c r="H913" s="14" t="s">
        <v>1508</v>
      </c>
      <c r="I913" s="14" t="s">
        <v>23</v>
      </c>
      <c r="J913" s="20">
        <v>80</v>
      </c>
      <c r="K913" s="20">
        <v>0</v>
      </c>
      <c r="L913" s="14">
        <v>80</v>
      </c>
      <c r="M913" s="22"/>
    </row>
    <row r="914" ht="10.9" customHeight="true" spans="1:13">
      <c r="A914" s="14">
        <v>911</v>
      </c>
      <c r="B914" s="14" t="s">
        <v>1529</v>
      </c>
      <c r="C914" s="14" t="s">
        <v>26</v>
      </c>
      <c r="D914" s="14" t="s">
        <v>18</v>
      </c>
      <c r="E914" s="14" t="s">
        <v>19</v>
      </c>
      <c r="F914" s="14" t="s">
        <v>20</v>
      </c>
      <c r="G914" s="14" t="s">
        <v>1387</v>
      </c>
      <c r="H914" s="14" t="s">
        <v>1485</v>
      </c>
      <c r="I914" s="14" t="s">
        <v>23</v>
      </c>
      <c r="J914" s="20">
        <v>80</v>
      </c>
      <c r="K914" s="20">
        <v>0</v>
      </c>
      <c r="L914" s="14">
        <v>80</v>
      </c>
      <c r="M914" s="22"/>
    </row>
    <row r="915" ht="10.9" customHeight="true" spans="1:13">
      <c r="A915" s="14">
        <v>912</v>
      </c>
      <c r="B915" s="14" t="s">
        <v>6314</v>
      </c>
      <c r="C915" s="14" t="s">
        <v>26</v>
      </c>
      <c r="D915" s="14" t="s">
        <v>18</v>
      </c>
      <c r="E915" s="14" t="s">
        <v>19</v>
      </c>
      <c r="F915" s="14" t="s">
        <v>20</v>
      </c>
      <c r="G915" s="14" t="s">
        <v>1387</v>
      </c>
      <c r="H915" s="14" t="s">
        <v>1417</v>
      </c>
      <c r="I915" s="14" t="s">
        <v>23</v>
      </c>
      <c r="J915" s="20">
        <v>80</v>
      </c>
      <c r="K915" s="20">
        <v>0</v>
      </c>
      <c r="L915" s="14">
        <v>80</v>
      </c>
      <c r="M915" s="22"/>
    </row>
    <row r="916" ht="10.9" customHeight="true" spans="1:13">
      <c r="A916" s="14">
        <v>913</v>
      </c>
      <c r="B916" s="14" t="s">
        <v>6315</v>
      </c>
      <c r="C916" s="14" t="s">
        <v>17</v>
      </c>
      <c r="D916" s="14" t="s">
        <v>18</v>
      </c>
      <c r="E916" s="14" t="s">
        <v>19</v>
      </c>
      <c r="F916" s="14" t="s">
        <v>20</v>
      </c>
      <c r="G916" s="14" t="s">
        <v>1387</v>
      </c>
      <c r="H916" s="14" t="s">
        <v>1414</v>
      </c>
      <c r="I916" s="14" t="s">
        <v>23</v>
      </c>
      <c r="J916" s="20">
        <v>80</v>
      </c>
      <c r="K916" s="20">
        <v>0</v>
      </c>
      <c r="L916" s="14">
        <v>80</v>
      </c>
      <c r="M916" s="22"/>
    </row>
    <row r="917" ht="10.9" customHeight="true" spans="1:13">
      <c r="A917" s="14">
        <v>914</v>
      </c>
      <c r="B917" s="14" t="s">
        <v>928</v>
      </c>
      <c r="C917" s="14" t="s">
        <v>26</v>
      </c>
      <c r="D917" s="14" t="s">
        <v>18</v>
      </c>
      <c r="E917" s="14" t="s">
        <v>19</v>
      </c>
      <c r="F917" s="14" t="s">
        <v>20</v>
      </c>
      <c r="G917" s="14" t="s">
        <v>1387</v>
      </c>
      <c r="H917" s="14" t="s">
        <v>1417</v>
      </c>
      <c r="I917" s="14" t="s">
        <v>23</v>
      </c>
      <c r="J917" s="20">
        <v>80</v>
      </c>
      <c r="K917" s="20">
        <v>0</v>
      </c>
      <c r="L917" s="14">
        <v>80</v>
      </c>
      <c r="M917" s="22"/>
    </row>
    <row r="918" ht="10.9" customHeight="true" spans="1:13">
      <c r="A918" s="14">
        <v>915</v>
      </c>
      <c r="B918" s="14" t="s">
        <v>1554</v>
      </c>
      <c r="C918" s="14" t="s">
        <v>26</v>
      </c>
      <c r="D918" s="14" t="s">
        <v>18</v>
      </c>
      <c r="E918" s="14" t="s">
        <v>19</v>
      </c>
      <c r="F918" s="14" t="s">
        <v>20</v>
      </c>
      <c r="G918" s="14" t="s">
        <v>1387</v>
      </c>
      <c r="H918" s="14" t="s">
        <v>1511</v>
      </c>
      <c r="I918" s="14" t="s">
        <v>23</v>
      </c>
      <c r="J918" s="20">
        <v>80</v>
      </c>
      <c r="K918" s="20">
        <v>0</v>
      </c>
      <c r="L918" s="14">
        <v>80</v>
      </c>
      <c r="M918" s="22"/>
    </row>
    <row r="919" ht="10.9" customHeight="true" spans="1:13">
      <c r="A919" s="14">
        <v>916</v>
      </c>
      <c r="B919" s="14" t="s">
        <v>1484</v>
      </c>
      <c r="C919" s="14" t="s">
        <v>17</v>
      </c>
      <c r="D919" s="14" t="s">
        <v>18</v>
      </c>
      <c r="E919" s="14" t="s">
        <v>19</v>
      </c>
      <c r="F919" s="14" t="s">
        <v>20</v>
      </c>
      <c r="G919" s="14" t="s">
        <v>1387</v>
      </c>
      <c r="H919" s="14" t="s">
        <v>1485</v>
      </c>
      <c r="I919" s="14" t="s">
        <v>23</v>
      </c>
      <c r="J919" s="20">
        <v>80</v>
      </c>
      <c r="K919" s="20">
        <v>0</v>
      </c>
      <c r="L919" s="14">
        <v>80</v>
      </c>
      <c r="M919" s="22"/>
    </row>
    <row r="920" ht="10.9" customHeight="true" spans="1:13">
      <c r="A920" s="14">
        <v>917</v>
      </c>
      <c r="B920" s="14" t="s">
        <v>1565</v>
      </c>
      <c r="C920" s="14" t="s">
        <v>26</v>
      </c>
      <c r="D920" s="14" t="s">
        <v>18</v>
      </c>
      <c r="E920" s="14" t="s">
        <v>19</v>
      </c>
      <c r="F920" s="14" t="s">
        <v>20</v>
      </c>
      <c r="G920" s="14" t="s">
        <v>1387</v>
      </c>
      <c r="H920" s="14" t="s">
        <v>1419</v>
      </c>
      <c r="I920" s="14" t="s">
        <v>23</v>
      </c>
      <c r="J920" s="20">
        <v>80</v>
      </c>
      <c r="K920" s="20">
        <v>0</v>
      </c>
      <c r="L920" s="14">
        <v>80</v>
      </c>
      <c r="M920" s="22"/>
    </row>
    <row r="921" ht="10.9" customHeight="true" spans="1:13">
      <c r="A921" s="14">
        <v>918</v>
      </c>
      <c r="B921" s="14" t="s">
        <v>1567</v>
      </c>
      <c r="C921" s="14" t="s">
        <v>17</v>
      </c>
      <c r="D921" s="14" t="s">
        <v>18</v>
      </c>
      <c r="E921" s="14" t="s">
        <v>19</v>
      </c>
      <c r="F921" s="14" t="s">
        <v>20</v>
      </c>
      <c r="G921" s="14" t="s">
        <v>1387</v>
      </c>
      <c r="H921" s="14" t="s">
        <v>1409</v>
      </c>
      <c r="I921" s="14" t="s">
        <v>23</v>
      </c>
      <c r="J921" s="20">
        <v>80</v>
      </c>
      <c r="K921" s="20">
        <v>0</v>
      </c>
      <c r="L921" s="14">
        <v>80</v>
      </c>
      <c r="M921" s="22"/>
    </row>
    <row r="922" ht="10.9" customHeight="true" spans="1:13">
      <c r="A922" s="14">
        <v>919</v>
      </c>
      <c r="B922" s="14" t="s">
        <v>1555</v>
      </c>
      <c r="C922" s="14" t="s">
        <v>26</v>
      </c>
      <c r="D922" s="14" t="s">
        <v>18</v>
      </c>
      <c r="E922" s="14" t="s">
        <v>19</v>
      </c>
      <c r="F922" s="14" t="s">
        <v>20</v>
      </c>
      <c r="G922" s="14" t="s">
        <v>1387</v>
      </c>
      <c r="H922" s="14" t="s">
        <v>1490</v>
      </c>
      <c r="I922" s="14" t="s">
        <v>23</v>
      </c>
      <c r="J922" s="20">
        <v>80</v>
      </c>
      <c r="K922" s="20">
        <v>0</v>
      </c>
      <c r="L922" s="14">
        <v>80</v>
      </c>
      <c r="M922" s="22"/>
    </row>
    <row r="923" ht="10.9" customHeight="true" spans="1:13">
      <c r="A923" s="14">
        <v>920</v>
      </c>
      <c r="B923" s="14" t="s">
        <v>1488</v>
      </c>
      <c r="C923" s="14" t="s">
        <v>17</v>
      </c>
      <c r="D923" s="14" t="s">
        <v>18</v>
      </c>
      <c r="E923" s="14" t="s">
        <v>19</v>
      </c>
      <c r="F923" s="14" t="s">
        <v>20</v>
      </c>
      <c r="G923" s="14" t="s">
        <v>1387</v>
      </c>
      <c r="H923" s="14" t="s">
        <v>1485</v>
      </c>
      <c r="I923" s="14" t="s">
        <v>23</v>
      </c>
      <c r="J923" s="20">
        <v>80</v>
      </c>
      <c r="K923" s="20">
        <v>0</v>
      </c>
      <c r="L923" s="14">
        <v>80</v>
      </c>
      <c r="M923" s="22"/>
    </row>
    <row r="924" ht="10.9" customHeight="true" spans="1:13">
      <c r="A924" s="14">
        <v>921</v>
      </c>
      <c r="B924" s="14" t="s">
        <v>1035</v>
      </c>
      <c r="C924" s="14" t="s">
        <v>26</v>
      </c>
      <c r="D924" s="14" t="s">
        <v>18</v>
      </c>
      <c r="E924" s="14" t="s">
        <v>19</v>
      </c>
      <c r="F924" s="14" t="s">
        <v>20</v>
      </c>
      <c r="G924" s="14" t="s">
        <v>1387</v>
      </c>
      <c r="H924" s="14" t="s">
        <v>1485</v>
      </c>
      <c r="I924" s="14" t="s">
        <v>23</v>
      </c>
      <c r="J924" s="20">
        <v>80</v>
      </c>
      <c r="K924" s="20">
        <v>0</v>
      </c>
      <c r="L924" s="14">
        <v>80</v>
      </c>
      <c r="M924" s="22"/>
    </row>
    <row r="925" ht="10.9" customHeight="true" spans="1:13">
      <c r="A925" s="14">
        <v>922</v>
      </c>
      <c r="B925" s="14" t="s">
        <v>1515</v>
      </c>
      <c r="C925" s="14" t="s">
        <v>26</v>
      </c>
      <c r="D925" s="14" t="s">
        <v>18</v>
      </c>
      <c r="E925" s="14" t="s">
        <v>19</v>
      </c>
      <c r="F925" s="14" t="s">
        <v>20</v>
      </c>
      <c r="G925" s="14" t="s">
        <v>1387</v>
      </c>
      <c r="H925" s="14" t="s">
        <v>1439</v>
      </c>
      <c r="I925" s="14" t="s">
        <v>23</v>
      </c>
      <c r="J925" s="20">
        <v>80</v>
      </c>
      <c r="K925" s="20">
        <v>0</v>
      </c>
      <c r="L925" s="14">
        <v>80</v>
      </c>
      <c r="M925" s="22"/>
    </row>
    <row r="926" ht="10.9" customHeight="true" spans="1:13">
      <c r="A926" s="14">
        <v>923</v>
      </c>
      <c r="B926" s="14" t="s">
        <v>6316</v>
      </c>
      <c r="C926" s="14" t="s">
        <v>17</v>
      </c>
      <c r="D926" s="14" t="s">
        <v>18</v>
      </c>
      <c r="E926" s="14" t="s">
        <v>19</v>
      </c>
      <c r="F926" s="14" t="s">
        <v>20</v>
      </c>
      <c r="G926" s="14" t="s">
        <v>1387</v>
      </c>
      <c r="H926" s="14" t="s">
        <v>1414</v>
      </c>
      <c r="I926" s="14" t="s">
        <v>23</v>
      </c>
      <c r="J926" s="20">
        <v>80</v>
      </c>
      <c r="K926" s="20">
        <v>0</v>
      </c>
      <c r="L926" s="14">
        <v>80</v>
      </c>
      <c r="M926" s="22"/>
    </row>
    <row r="927" ht="10.9" customHeight="true" spans="1:13">
      <c r="A927" s="14">
        <v>924</v>
      </c>
      <c r="B927" s="14" t="s">
        <v>6317</v>
      </c>
      <c r="C927" s="14" t="s">
        <v>26</v>
      </c>
      <c r="D927" s="14" t="s">
        <v>18</v>
      </c>
      <c r="E927" s="14" t="s">
        <v>19</v>
      </c>
      <c r="F927" s="14" t="s">
        <v>20</v>
      </c>
      <c r="G927" s="14" t="s">
        <v>1387</v>
      </c>
      <c r="H927" s="14" t="s">
        <v>1508</v>
      </c>
      <c r="I927" s="14" t="s">
        <v>23</v>
      </c>
      <c r="J927" s="20">
        <v>80</v>
      </c>
      <c r="K927" s="20">
        <v>0</v>
      </c>
      <c r="L927" s="14">
        <v>80</v>
      </c>
      <c r="M927" s="22"/>
    </row>
    <row r="928" ht="10.9" customHeight="true" spans="1:13">
      <c r="A928" s="14">
        <v>925</v>
      </c>
      <c r="B928" s="14" t="s">
        <v>1650</v>
      </c>
      <c r="C928" s="14" t="s">
        <v>26</v>
      </c>
      <c r="D928" s="14" t="s">
        <v>18</v>
      </c>
      <c r="E928" s="14" t="s">
        <v>19</v>
      </c>
      <c r="F928" s="14" t="s">
        <v>20</v>
      </c>
      <c r="G928" s="14" t="s">
        <v>1387</v>
      </c>
      <c r="H928" s="14" t="s">
        <v>1436</v>
      </c>
      <c r="I928" s="14" t="s">
        <v>23</v>
      </c>
      <c r="J928" s="20">
        <v>80</v>
      </c>
      <c r="K928" s="20">
        <v>0</v>
      </c>
      <c r="L928" s="14">
        <v>80</v>
      </c>
      <c r="M928" s="22"/>
    </row>
    <row r="929" ht="10.9" customHeight="true" spans="1:13">
      <c r="A929" s="14">
        <v>926</v>
      </c>
      <c r="B929" s="14" t="s">
        <v>1517</v>
      </c>
      <c r="C929" s="14" t="s">
        <v>26</v>
      </c>
      <c r="D929" s="14" t="s">
        <v>18</v>
      </c>
      <c r="E929" s="14" t="s">
        <v>19</v>
      </c>
      <c r="F929" s="14" t="s">
        <v>20</v>
      </c>
      <c r="G929" s="14" t="s">
        <v>1387</v>
      </c>
      <c r="H929" s="14" t="s">
        <v>1419</v>
      </c>
      <c r="I929" s="14" t="s">
        <v>23</v>
      </c>
      <c r="J929" s="20">
        <v>80</v>
      </c>
      <c r="K929" s="20">
        <v>0</v>
      </c>
      <c r="L929" s="14">
        <v>80</v>
      </c>
      <c r="M929" s="22"/>
    </row>
    <row r="930" ht="10.9" customHeight="true" spans="1:13">
      <c r="A930" s="14">
        <v>927</v>
      </c>
      <c r="B930" s="14" t="s">
        <v>1526</v>
      </c>
      <c r="C930" s="14" t="s">
        <v>17</v>
      </c>
      <c r="D930" s="14" t="s">
        <v>18</v>
      </c>
      <c r="E930" s="14" t="s">
        <v>19</v>
      </c>
      <c r="F930" s="14" t="s">
        <v>20</v>
      </c>
      <c r="G930" s="14" t="s">
        <v>1387</v>
      </c>
      <c r="H930" s="14" t="s">
        <v>1409</v>
      </c>
      <c r="I930" s="14" t="s">
        <v>23</v>
      </c>
      <c r="J930" s="20">
        <v>80</v>
      </c>
      <c r="K930" s="20">
        <v>0</v>
      </c>
      <c r="L930" s="14">
        <v>80</v>
      </c>
      <c r="M930" s="22"/>
    </row>
    <row r="931" ht="10.9" customHeight="true" spans="1:13">
      <c r="A931" s="14">
        <v>928</v>
      </c>
      <c r="B931" s="14" t="s">
        <v>1489</v>
      </c>
      <c r="C931" s="14" t="s">
        <v>17</v>
      </c>
      <c r="D931" s="14" t="s">
        <v>18</v>
      </c>
      <c r="E931" s="14" t="s">
        <v>19</v>
      </c>
      <c r="F931" s="14" t="s">
        <v>20</v>
      </c>
      <c r="G931" s="14" t="s">
        <v>1387</v>
      </c>
      <c r="H931" s="14" t="s">
        <v>1490</v>
      </c>
      <c r="I931" s="14" t="s">
        <v>23</v>
      </c>
      <c r="J931" s="20">
        <v>80</v>
      </c>
      <c r="K931" s="20">
        <v>0</v>
      </c>
      <c r="L931" s="14">
        <v>80</v>
      </c>
      <c r="M931" s="22"/>
    </row>
    <row r="932" ht="10.9" customHeight="true" spans="1:13">
      <c r="A932" s="14">
        <v>929</v>
      </c>
      <c r="B932" s="14" t="s">
        <v>6318</v>
      </c>
      <c r="C932" s="14" t="s">
        <v>17</v>
      </c>
      <c r="D932" s="14" t="s">
        <v>18</v>
      </c>
      <c r="E932" s="14" t="s">
        <v>19</v>
      </c>
      <c r="F932" s="14" t="s">
        <v>20</v>
      </c>
      <c r="G932" s="14" t="s">
        <v>1387</v>
      </c>
      <c r="H932" s="14" t="s">
        <v>1508</v>
      </c>
      <c r="I932" s="14" t="s">
        <v>23</v>
      </c>
      <c r="J932" s="20">
        <v>80</v>
      </c>
      <c r="K932" s="20">
        <v>0</v>
      </c>
      <c r="L932" s="14">
        <v>80</v>
      </c>
      <c r="M932" s="22"/>
    </row>
    <row r="933" ht="10.9" customHeight="true" spans="1:13">
      <c r="A933" s="14">
        <v>930</v>
      </c>
      <c r="B933" s="14" t="s">
        <v>6319</v>
      </c>
      <c r="C933" s="14" t="s">
        <v>17</v>
      </c>
      <c r="D933" s="14" t="s">
        <v>18</v>
      </c>
      <c r="E933" s="14" t="s">
        <v>19</v>
      </c>
      <c r="F933" s="14" t="s">
        <v>20</v>
      </c>
      <c r="G933" s="14" t="s">
        <v>1387</v>
      </c>
      <c r="H933" s="14" t="s">
        <v>1538</v>
      </c>
      <c r="I933" s="14" t="s">
        <v>23</v>
      </c>
      <c r="J933" s="20">
        <v>80</v>
      </c>
      <c r="K933" s="20">
        <v>0</v>
      </c>
      <c r="L933" s="14">
        <v>80</v>
      </c>
      <c r="M933" s="22"/>
    </row>
    <row r="934" ht="10.9" customHeight="true" spans="1:13">
      <c r="A934" s="14">
        <v>931</v>
      </c>
      <c r="B934" s="14" t="s">
        <v>1513</v>
      </c>
      <c r="C934" s="14" t="s">
        <v>17</v>
      </c>
      <c r="D934" s="14" t="s">
        <v>18</v>
      </c>
      <c r="E934" s="14" t="s">
        <v>19</v>
      </c>
      <c r="F934" s="14" t="s">
        <v>20</v>
      </c>
      <c r="G934" s="14" t="s">
        <v>1387</v>
      </c>
      <c r="H934" s="14" t="s">
        <v>1404</v>
      </c>
      <c r="I934" s="14" t="s">
        <v>23</v>
      </c>
      <c r="J934" s="20">
        <v>80</v>
      </c>
      <c r="K934" s="20">
        <v>0</v>
      </c>
      <c r="L934" s="14">
        <v>80</v>
      </c>
      <c r="M934" s="22"/>
    </row>
    <row r="935" ht="10.9" customHeight="true" spans="1:13">
      <c r="A935" s="14">
        <v>932</v>
      </c>
      <c r="B935" s="14" t="s">
        <v>6320</v>
      </c>
      <c r="C935" s="14" t="s">
        <v>17</v>
      </c>
      <c r="D935" s="14" t="s">
        <v>18</v>
      </c>
      <c r="E935" s="14" t="s">
        <v>19</v>
      </c>
      <c r="F935" s="14" t="s">
        <v>20</v>
      </c>
      <c r="G935" s="14" t="s">
        <v>1387</v>
      </c>
      <c r="H935" s="14" t="s">
        <v>1449</v>
      </c>
      <c r="I935" s="14" t="s">
        <v>23</v>
      </c>
      <c r="J935" s="20">
        <v>80</v>
      </c>
      <c r="K935" s="20">
        <v>0</v>
      </c>
      <c r="L935" s="14">
        <v>80</v>
      </c>
      <c r="M935" s="22"/>
    </row>
    <row r="936" ht="10.9" customHeight="true" spans="1:13">
      <c r="A936" s="14">
        <v>933</v>
      </c>
      <c r="B936" s="14" t="s">
        <v>6321</v>
      </c>
      <c r="C936" s="14" t="s">
        <v>17</v>
      </c>
      <c r="D936" s="14" t="s">
        <v>18</v>
      </c>
      <c r="E936" s="14" t="s">
        <v>19</v>
      </c>
      <c r="F936" s="14" t="s">
        <v>20</v>
      </c>
      <c r="G936" s="14" t="s">
        <v>1387</v>
      </c>
      <c r="H936" s="14" t="s">
        <v>6322</v>
      </c>
      <c r="I936" s="14" t="s">
        <v>23</v>
      </c>
      <c r="J936" s="20">
        <v>80</v>
      </c>
      <c r="K936" s="20">
        <v>0</v>
      </c>
      <c r="L936" s="14">
        <v>80</v>
      </c>
      <c r="M936" s="22"/>
    </row>
    <row r="937" ht="10.9" customHeight="true" spans="1:13">
      <c r="A937" s="14">
        <v>934</v>
      </c>
      <c r="B937" s="14" t="s">
        <v>246</v>
      </c>
      <c r="C937" s="14" t="s">
        <v>26</v>
      </c>
      <c r="D937" s="14" t="s">
        <v>18</v>
      </c>
      <c r="E937" s="14" t="s">
        <v>19</v>
      </c>
      <c r="F937" s="14" t="s">
        <v>20</v>
      </c>
      <c r="G937" s="14" t="s">
        <v>1387</v>
      </c>
      <c r="H937" s="14" t="s">
        <v>1485</v>
      </c>
      <c r="I937" s="14" t="s">
        <v>23</v>
      </c>
      <c r="J937" s="20">
        <v>80</v>
      </c>
      <c r="K937" s="20">
        <v>0</v>
      </c>
      <c r="L937" s="14">
        <v>80</v>
      </c>
      <c r="M937" s="22"/>
    </row>
    <row r="938" ht="10.9" customHeight="true" spans="1:13">
      <c r="A938" s="14">
        <v>935</v>
      </c>
      <c r="B938" s="14" t="s">
        <v>1551</v>
      </c>
      <c r="C938" s="14" t="s">
        <v>26</v>
      </c>
      <c r="D938" s="14" t="s">
        <v>18</v>
      </c>
      <c r="E938" s="14" t="s">
        <v>19</v>
      </c>
      <c r="F938" s="14" t="s">
        <v>20</v>
      </c>
      <c r="G938" s="14" t="s">
        <v>1387</v>
      </c>
      <c r="H938" s="14" t="s">
        <v>1417</v>
      </c>
      <c r="I938" s="14" t="s">
        <v>23</v>
      </c>
      <c r="J938" s="20">
        <v>80</v>
      </c>
      <c r="K938" s="20">
        <v>0</v>
      </c>
      <c r="L938" s="14">
        <v>80</v>
      </c>
      <c r="M938" s="22"/>
    </row>
    <row r="939" ht="10.9" customHeight="true" spans="1:13">
      <c r="A939" s="14">
        <v>936</v>
      </c>
      <c r="B939" s="14" t="s">
        <v>1548</v>
      </c>
      <c r="C939" s="14" t="s">
        <v>17</v>
      </c>
      <c r="D939" s="14" t="s">
        <v>18</v>
      </c>
      <c r="E939" s="14" t="s">
        <v>19</v>
      </c>
      <c r="F939" s="14" t="s">
        <v>20</v>
      </c>
      <c r="G939" s="14" t="s">
        <v>1387</v>
      </c>
      <c r="H939" s="14" t="s">
        <v>1422</v>
      </c>
      <c r="I939" s="14" t="s">
        <v>23</v>
      </c>
      <c r="J939" s="20">
        <v>80</v>
      </c>
      <c r="K939" s="20">
        <v>0</v>
      </c>
      <c r="L939" s="14">
        <v>80</v>
      </c>
      <c r="M939" s="22"/>
    </row>
    <row r="940" ht="10.9" customHeight="true" spans="1:13">
      <c r="A940" s="14">
        <v>937</v>
      </c>
      <c r="B940" s="14" t="s">
        <v>6323</v>
      </c>
      <c r="C940" s="14" t="s">
        <v>17</v>
      </c>
      <c r="D940" s="14" t="s">
        <v>18</v>
      </c>
      <c r="E940" s="14" t="s">
        <v>19</v>
      </c>
      <c r="F940" s="14" t="s">
        <v>20</v>
      </c>
      <c r="G940" s="14" t="s">
        <v>1387</v>
      </c>
      <c r="H940" s="14" t="s">
        <v>1422</v>
      </c>
      <c r="I940" s="14" t="s">
        <v>23</v>
      </c>
      <c r="J940" s="20">
        <v>80</v>
      </c>
      <c r="K940" s="20">
        <v>0</v>
      </c>
      <c r="L940" s="14">
        <v>80</v>
      </c>
      <c r="M940" s="22"/>
    </row>
    <row r="941" ht="10.9" customHeight="true" spans="1:13">
      <c r="A941" s="14">
        <v>938</v>
      </c>
      <c r="B941" s="14" t="s">
        <v>757</v>
      </c>
      <c r="C941" s="14" t="s">
        <v>26</v>
      </c>
      <c r="D941" s="14" t="s">
        <v>18</v>
      </c>
      <c r="E941" s="14" t="s">
        <v>19</v>
      </c>
      <c r="F941" s="14" t="s">
        <v>20</v>
      </c>
      <c r="G941" s="14" t="s">
        <v>1387</v>
      </c>
      <c r="H941" s="14" t="s">
        <v>1414</v>
      </c>
      <c r="I941" s="14" t="s">
        <v>23</v>
      </c>
      <c r="J941" s="20">
        <v>80</v>
      </c>
      <c r="K941" s="20">
        <v>0</v>
      </c>
      <c r="L941" s="14">
        <v>80</v>
      </c>
      <c r="M941" s="22"/>
    </row>
    <row r="942" ht="10.9" customHeight="true" spans="1:13">
      <c r="A942" s="14">
        <v>939</v>
      </c>
      <c r="B942" s="14" t="s">
        <v>1391</v>
      </c>
      <c r="C942" s="14" t="s">
        <v>26</v>
      </c>
      <c r="D942" s="14" t="s">
        <v>18</v>
      </c>
      <c r="E942" s="14" t="s">
        <v>19</v>
      </c>
      <c r="F942" s="14" t="s">
        <v>20</v>
      </c>
      <c r="G942" s="14" t="s">
        <v>1387</v>
      </c>
      <c r="H942" s="14" t="s">
        <v>1390</v>
      </c>
      <c r="I942" s="14" t="s">
        <v>23</v>
      </c>
      <c r="J942" s="20">
        <v>80</v>
      </c>
      <c r="K942" s="20">
        <v>0</v>
      </c>
      <c r="L942" s="14">
        <v>80</v>
      </c>
      <c r="M942" s="22"/>
    </row>
    <row r="943" ht="10.9" customHeight="true" spans="1:13">
      <c r="A943" s="14">
        <v>940</v>
      </c>
      <c r="B943" s="14" t="s">
        <v>6324</v>
      </c>
      <c r="C943" s="14" t="s">
        <v>17</v>
      </c>
      <c r="D943" s="14" t="s">
        <v>18</v>
      </c>
      <c r="E943" s="14" t="s">
        <v>19</v>
      </c>
      <c r="F943" s="14" t="s">
        <v>20</v>
      </c>
      <c r="G943" s="14" t="s">
        <v>1387</v>
      </c>
      <c r="H943" s="14" t="s">
        <v>1485</v>
      </c>
      <c r="I943" s="14" t="s">
        <v>23</v>
      </c>
      <c r="J943" s="20">
        <v>80</v>
      </c>
      <c r="K943" s="20">
        <v>0</v>
      </c>
      <c r="L943" s="14">
        <v>80</v>
      </c>
      <c r="M943" s="22"/>
    </row>
    <row r="944" ht="10.9" customHeight="true" spans="1:13">
      <c r="A944" s="14">
        <v>941</v>
      </c>
      <c r="B944" s="14" t="s">
        <v>6325</v>
      </c>
      <c r="C944" s="14" t="s">
        <v>26</v>
      </c>
      <c r="D944" s="14" t="s">
        <v>18</v>
      </c>
      <c r="E944" s="14" t="s">
        <v>19</v>
      </c>
      <c r="F944" s="14" t="s">
        <v>20</v>
      </c>
      <c r="G944" s="14" t="s">
        <v>1387</v>
      </c>
      <c r="H944" s="14" t="s">
        <v>1393</v>
      </c>
      <c r="I944" s="14" t="s">
        <v>23</v>
      </c>
      <c r="J944" s="20">
        <v>80</v>
      </c>
      <c r="K944" s="20">
        <v>0</v>
      </c>
      <c r="L944" s="14">
        <v>80</v>
      </c>
      <c r="M944" s="22"/>
    </row>
    <row r="945" ht="10.9" customHeight="true" spans="1:13">
      <c r="A945" s="14">
        <v>942</v>
      </c>
      <c r="B945" s="14" t="s">
        <v>6326</v>
      </c>
      <c r="C945" s="14" t="s">
        <v>26</v>
      </c>
      <c r="D945" s="14" t="s">
        <v>18</v>
      </c>
      <c r="E945" s="14" t="s">
        <v>19</v>
      </c>
      <c r="F945" s="14" t="s">
        <v>20</v>
      </c>
      <c r="G945" s="14" t="s">
        <v>1387</v>
      </c>
      <c r="H945" s="14" t="s">
        <v>1406</v>
      </c>
      <c r="I945" s="14" t="s">
        <v>23</v>
      </c>
      <c r="J945" s="20">
        <v>80</v>
      </c>
      <c r="K945" s="20">
        <v>0</v>
      </c>
      <c r="L945" s="14">
        <v>80</v>
      </c>
      <c r="M945" s="22"/>
    </row>
    <row r="946" ht="10.9" customHeight="true" spans="1:13">
      <c r="A946" s="14">
        <v>943</v>
      </c>
      <c r="B946" s="14" t="s">
        <v>1518</v>
      </c>
      <c r="C946" s="14" t="s">
        <v>17</v>
      </c>
      <c r="D946" s="14" t="s">
        <v>18</v>
      </c>
      <c r="E946" s="14" t="s">
        <v>19</v>
      </c>
      <c r="F946" s="14" t="s">
        <v>20</v>
      </c>
      <c r="G946" s="14" t="s">
        <v>1387</v>
      </c>
      <c r="H946" s="14" t="s">
        <v>1393</v>
      </c>
      <c r="I946" s="14" t="s">
        <v>23</v>
      </c>
      <c r="J946" s="20">
        <v>80</v>
      </c>
      <c r="K946" s="20">
        <v>0</v>
      </c>
      <c r="L946" s="14">
        <v>80</v>
      </c>
      <c r="M946" s="22"/>
    </row>
    <row r="947" ht="10.9" customHeight="true" spans="1:13">
      <c r="A947" s="14">
        <v>944</v>
      </c>
      <c r="B947" s="14" t="s">
        <v>1403</v>
      </c>
      <c r="C947" s="14" t="s">
        <v>26</v>
      </c>
      <c r="D947" s="14" t="s">
        <v>18</v>
      </c>
      <c r="E947" s="14" t="s">
        <v>19</v>
      </c>
      <c r="F947" s="14" t="s">
        <v>20</v>
      </c>
      <c r="G947" s="14" t="s">
        <v>1387</v>
      </c>
      <c r="H947" s="14" t="s">
        <v>1404</v>
      </c>
      <c r="I947" s="14" t="s">
        <v>23</v>
      </c>
      <c r="J947" s="20">
        <v>80</v>
      </c>
      <c r="K947" s="20">
        <v>0</v>
      </c>
      <c r="L947" s="14">
        <v>80</v>
      </c>
      <c r="M947" s="22"/>
    </row>
    <row r="948" ht="10.9" customHeight="true" spans="1:13">
      <c r="A948" s="14">
        <v>945</v>
      </c>
      <c r="B948" s="14" t="s">
        <v>1575</v>
      </c>
      <c r="C948" s="14" t="s">
        <v>26</v>
      </c>
      <c r="D948" s="14" t="s">
        <v>18</v>
      </c>
      <c r="E948" s="14" t="s">
        <v>19</v>
      </c>
      <c r="F948" s="14" t="s">
        <v>20</v>
      </c>
      <c r="G948" s="14" t="s">
        <v>1387</v>
      </c>
      <c r="H948" s="14" t="s">
        <v>1390</v>
      </c>
      <c r="I948" s="14" t="s">
        <v>37</v>
      </c>
      <c r="J948" s="20">
        <v>80</v>
      </c>
      <c r="K948" s="20">
        <v>0</v>
      </c>
      <c r="L948" s="14">
        <v>80</v>
      </c>
      <c r="M948" s="22"/>
    </row>
    <row r="949" ht="10.9" customHeight="true" spans="1:13">
      <c r="A949" s="14">
        <v>946</v>
      </c>
      <c r="B949" s="14" t="s">
        <v>1441</v>
      </c>
      <c r="C949" s="14" t="s">
        <v>26</v>
      </c>
      <c r="D949" s="14" t="s">
        <v>18</v>
      </c>
      <c r="E949" s="14" t="s">
        <v>19</v>
      </c>
      <c r="F949" s="14" t="s">
        <v>20</v>
      </c>
      <c r="G949" s="14" t="s">
        <v>1387</v>
      </c>
      <c r="H949" s="14" t="s">
        <v>1439</v>
      </c>
      <c r="I949" s="14" t="s">
        <v>23</v>
      </c>
      <c r="J949" s="20">
        <v>80</v>
      </c>
      <c r="K949" s="20">
        <v>0</v>
      </c>
      <c r="L949" s="14">
        <v>80</v>
      </c>
      <c r="M949" s="22"/>
    </row>
    <row r="950" ht="10.9" customHeight="true" spans="1:13">
      <c r="A950" s="14">
        <v>947</v>
      </c>
      <c r="B950" s="14" t="s">
        <v>1544</v>
      </c>
      <c r="C950" s="14" t="s">
        <v>26</v>
      </c>
      <c r="D950" s="14" t="s">
        <v>18</v>
      </c>
      <c r="E950" s="14" t="s">
        <v>19</v>
      </c>
      <c r="F950" s="14" t="s">
        <v>20</v>
      </c>
      <c r="G950" s="14" t="s">
        <v>1387</v>
      </c>
      <c r="H950" s="14" t="s">
        <v>1490</v>
      </c>
      <c r="I950" s="14" t="s">
        <v>23</v>
      </c>
      <c r="J950" s="20">
        <v>80</v>
      </c>
      <c r="K950" s="20">
        <v>0</v>
      </c>
      <c r="L950" s="14">
        <v>80</v>
      </c>
      <c r="M950" s="22"/>
    </row>
    <row r="951" ht="10.9" customHeight="true" spans="1:13">
      <c r="A951" s="14">
        <v>948</v>
      </c>
      <c r="B951" s="14" t="s">
        <v>6327</v>
      </c>
      <c r="C951" s="14" t="s">
        <v>17</v>
      </c>
      <c r="D951" s="14" t="s">
        <v>18</v>
      </c>
      <c r="E951" s="14" t="s">
        <v>19</v>
      </c>
      <c r="F951" s="14" t="s">
        <v>20</v>
      </c>
      <c r="G951" s="14" t="s">
        <v>1387</v>
      </c>
      <c r="H951" s="14" t="s">
        <v>1409</v>
      </c>
      <c r="I951" s="14" t="s">
        <v>23</v>
      </c>
      <c r="J951" s="20">
        <v>80</v>
      </c>
      <c r="K951" s="20">
        <v>0</v>
      </c>
      <c r="L951" s="14">
        <v>80</v>
      </c>
      <c r="M951" s="22"/>
    </row>
    <row r="952" ht="10.9" customHeight="true" spans="1:13">
      <c r="A952" s="14">
        <v>949</v>
      </c>
      <c r="B952" s="14" t="s">
        <v>1639</v>
      </c>
      <c r="C952" s="14" t="s">
        <v>26</v>
      </c>
      <c r="D952" s="14" t="s">
        <v>18</v>
      </c>
      <c r="E952" s="14" t="s">
        <v>19</v>
      </c>
      <c r="F952" s="14" t="s">
        <v>20</v>
      </c>
      <c r="G952" s="14" t="s">
        <v>1387</v>
      </c>
      <c r="H952" s="14" t="s">
        <v>1409</v>
      </c>
      <c r="I952" s="14" t="s">
        <v>23</v>
      </c>
      <c r="J952" s="20">
        <v>80</v>
      </c>
      <c r="K952" s="20">
        <v>0</v>
      </c>
      <c r="L952" s="14">
        <v>80</v>
      </c>
      <c r="M952" s="22"/>
    </row>
    <row r="953" ht="10.9" customHeight="true" spans="1:13">
      <c r="A953" s="14">
        <v>950</v>
      </c>
      <c r="B953" s="14" t="s">
        <v>1394</v>
      </c>
      <c r="C953" s="14" t="s">
        <v>17</v>
      </c>
      <c r="D953" s="14" t="s">
        <v>18</v>
      </c>
      <c r="E953" s="14" t="s">
        <v>19</v>
      </c>
      <c r="F953" s="14" t="s">
        <v>20</v>
      </c>
      <c r="G953" s="14" t="s">
        <v>1387</v>
      </c>
      <c r="H953" s="14" t="s">
        <v>1395</v>
      </c>
      <c r="I953" s="14" t="s">
        <v>23</v>
      </c>
      <c r="J953" s="20">
        <v>80</v>
      </c>
      <c r="K953" s="20">
        <v>0</v>
      </c>
      <c r="L953" s="14">
        <v>80</v>
      </c>
      <c r="M953" s="22"/>
    </row>
    <row r="954" ht="10.9" customHeight="true" spans="1:13">
      <c r="A954" s="14">
        <v>951</v>
      </c>
      <c r="B954" s="14" t="s">
        <v>1512</v>
      </c>
      <c r="C954" s="14" t="s">
        <v>26</v>
      </c>
      <c r="D954" s="14" t="s">
        <v>18</v>
      </c>
      <c r="E954" s="14" t="s">
        <v>19</v>
      </c>
      <c r="F954" s="14" t="s">
        <v>20</v>
      </c>
      <c r="G954" s="14" t="s">
        <v>1387</v>
      </c>
      <c r="H954" s="14" t="s">
        <v>1395</v>
      </c>
      <c r="I954" s="14" t="s">
        <v>23</v>
      </c>
      <c r="J954" s="20">
        <v>80</v>
      </c>
      <c r="K954" s="20">
        <v>0</v>
      </c>
      <c r="L954" s="14">
        <v>80</v>
      </c>
      <c r="M954" s="22"/>
    </row>
    <row r="955" ht="10.9" customHeight="true" spans="1:13">
      <c r="A955" s="14">
        <v>952</v>
      </c>
      <c r="B955" s="14" t="s">
        <v>1576</v>
      </c>
      <c r="C955" s="14" t="s">
        <v>17</v>
      </c>
      <c r="D955" s="14" t="s">
        <v>18</v>
      </c>
      <c r="E955" s="14" t="s">
        <v>19</v>
      </c>
      <c r="F955" s="14" t="s">
        <v>20</v>
      </c>
      <c r="G955" s="14" t="s">
        <v>1387</v>
      </c>
      <c r="H955" s="14" t="s">
        <v>1497</v>
      </c>
      <c r="I955" s="14" t="s">
        <v>23</v>
      </c>
      <c r="J955" s="20">
        <v>80</v>
      </c>
      <c r="K955" s="20">
        <v>0</v>
      </c>
      <c r="L955" s="14">
        <v>80</v>
      </c>
      <c r="M955" s="22"/>
    </row>
    <row r="956" ht="10.9" customHeight="true" spans="1:13">
      <c r="A956" s="14">
        <v>953</v>
      </c>
      <c r="B956" s="14" t="s">
        <v>1559</v>
      </c>
      <c r="C956" s="14" t="s">
        <v>26</v>
      </c>
      <c r="D956" s="14" t="s">
        <v>18</v>
      </c>
      <c r="E956" s="14" t="s">
        <v>19</v>
      </c>
      <c r="F956" s="14" t="s">
        <v>20</v>
      </c>
      <c r="G956" s="14" t="s">
        <v>1387</v>
      </c>
      <c r="H956" s="14" t="s">
        <v>1390</v>
      </c>
      <c r="I956" s="14" t="s">
        <v>23</v>
      </c>
      <c r="J956" s="20">
        <v>80</v>
      </c>
      <c r="K956" s="20">
        <v>0</v>
      </c>
      <c r="L956" s="14">
        <v>80</v>
      </c>
      <c r="M956" s="22"/>
    </row>
    <row r="957" ht="10.9" customHeight="true" spans="1:13">
      <c r="A957" s="14">
        <v>954</v>
      </c>
      <c r="B957" s="14" t="s">
        <v>1527</v>
      </c>
      <c r="C957" s="14" t="s">
        <v>17</v>
      </c>
      <c r="D957" s="14" t="s">
        <v>18</v>
      </c>
      <c r="E957" s="14" t="s">
        <v>19</v>
      </c>
      <c r="F957" s="14" t="s">
        <v>20</v>
      </c>
      <c r="G957" s="14" t="s">
        <v>1387</v>
      </c>
      <c r="H957" s="14" t="s">
        <v>1497</v>
      </c>
      <c r="I957" s="14" t="s">
        <v>23</v>
      </c>
      <c r="J957" s="20">
        <v>80</v>
      </c>
      <c r="K957" s="20">
        <v>0</v>
      </c>
      <c r="L957" s="14">
        <v>80</v>
      </c>
      <c r="M957" s="22"/>
    </row>
    <row r="958" ht="10.9" customHeight="true" spans="1:13">
      <c r="A958" s="14">
        <v>955</v>
      </c>
      <c r="B958" s="14" t="s">
        <v>1549</v>
      </c>
      <c r="C958" s="14" t="s">
        <v>26</v>
      </c>
      <c r="D958" s="14" t="s">
        <v>18</v>
      </c>
      <c r="E958" s="14" t="s">
        <v>19</v>
      </c>
      <c r="F958" s="14" t="s">
        <v>20</v>
      </c>
      <c r="G958" s="14" t="s">
        <v>1387</v>
      </c>
      <c r="H958" s="14" t="s">
        <v>1505</v>
      </c>
      <c r="I958" s="14" t="s">
        <v>23</v>
      </c>
      <c r="J958" s="20">
        <v>80</v>
      </c>
      <c r="K958" s="20">
        <v>0</v>
      </c>
      <c r="L958" s="14">
        <v>80</v>
      </c>
      <c r="M958" s="22"/>
    </row>
    <row r="959" ht="10.9" customHeight="true" spans="1:13">
      <c r="A959" s="14">
        <v>956</v>
      </c>
      <c r="B959" s="14" t="s">
        <v>6328</v>
      </c>
      <c r="C959" s="14" t="s">
        <v>26</v>
      </c>
      <c r="D959" s="14" t="s">
        <v>18</v>
      </c>
      <c r="E959" s="14" t="s">
        <v>19</v>
      </c>
      <c r="F959" s="14" t="s">
        <v>20</v>
      </c>
      <c r="G959" s="14" t="s">
        <v>1387</v>
      </c>
      <c r="H959" s="14" t="s">
        <v>1524</v>
      </c>
      <c r="I959" s="14" t="s">
        <v>23</v>
      </c>
      <c r="J959" s="20">
        <v>80</v>
      </c>
      <c r="K959" s="20">
        <v>0</v>
      </c>
      <c r="L959" s="14">
        <v>80</v>
      </c>
      <c r="M959" s="22"/>
    </row>
    <row r="960" ht="10.9" customHeight="true" spans="1:13">
      <c r="A960" s="14">
        <v>957</v>
      </c>
      <c r="B960" s="14" t="s">
        <v>1586</v>
      </c>
      <c r="C960" s="14" t="s">
        <v>17</v>
      </c>
      <c r="D960" s="14" t="s">
        <v>18</v>
      </c>
      <c r="E960" s="14" t="s">
        <v>19</v>
      </c>
      <c r="F960" s="14" t="s">
        <v>20</v>
      </c>
      <c r="G960" s="14" t="s">
        <v>1387</v>
      </c>
      <c r="H960" s="14" t="s">
        <v>1422</v>
      </c>
      <c r="I960" s="14" t="s">
        <v>23</v>
      </c>
      <c r="J960" s="20">
        <v>80</v>
      </c>
      <c r="K960" s="20">
        <v>0</v>
      </c>
      <c r="L960" s="14">
        <v>80</v>
      </c>
      <c r="M960" s="22"/>
    </row>
    <row r="961" ht="10.9" customHeight="true" spans="1:13">
      <c r="A961" s="14">
        <v>958</v>
      </c>
      <c r="B961" s="14" t="s">
        <v>6329</v>
      </c>
      <c r="C961" s="14" t="s">
        <v>17</v>
      </c>
      <c r="D961" s="14" t="s">
        <v>18</v>
      </c>
      <c r="E961" s="14" t="s">
        <v>19</v>
      </c>
      <c r="F961" s="14" t="s">
        <v>20</v>
      </c>
      <c r="G961" s="14" t="s">
        <v>1387</v>
      </c>
      <c r="H961" s="14" t="s">
        <v>1485</v>
      </c>
      <c r="I961" s="14" t="s">
        <v>6330</v>
      </c>
      <c r="J961" s="20">
        <v>80</v>
      </c>
      <c r="K961" s="20">
        <v>0</v>
      </c>
      <c r="L961" s="14">
        <v>80</v>
      </c>
      <c r="M961" s="22"/>
    </row>
    <row r="962" ht="10.9" customHeight="true" spans="1:13">
      <c r="A962" s="14">
        <v>959</v>
      </c>
      <c r="B962" s="14" t="s">
        <v>1570</v>
      </c>
      <c r="C962" s="14" t="s">
        <v>17</v>
      </c>
      <c r="D962" s="14" t="s">
        <v>18</v>
      </c>
      <c r="E962" s="14" t="s">
        <v>19</v>
      </c>
      <c r="F962" s="14" t="s">
        <v>20</v>
      </c>
      <c r="G962" s="14" t="s">
        <v>1387</v>
      </c>
      <c r="H962" s="14" t="s">
        <v>1395</v>
      </c>
      <c r="I962" s="14" t="s">
        <v>23</v>
      </c>
      <c r="J962" s="20">
        <v>80</v>
      </c>
      <c r="K962" s="20">
        <v>0</v>
      </c>
      <c r="L962" s="14">
        <v>80</v>
      </c>
      <c r="M962" s="22"/>
    </row>
    <row r="963" ht="10.9" customHeight="true" spans="1:13">
      <c r="A963" s="14">
        <v>960</v>
      </c>
      <c r="B963" s="14" t="s">
        <v>1592</v>
      </c>
      <c r="C963" s="14" t="s">
        <v>26</v>
      </c>
      <c r="D963" s="14" t="s">
        <v>18</v>
      </c>
      <c r="E963" s="14" t="s">
        <v>19</v>
      </c>
      <c r="F963" s="14" t="s">
        <v>20</v>
      </c>
      <c r="G963" s="14" t="s">
        <v>1387</v>
      </c>
      <c r="H963" s="14" t="s">
        <v>1508</v>
      </c>
      <c r="I963" s="14" t="s">
        <v>23</v>
      </c>
      <c r="J963" s="20">
        <v>80</v>
      </c>
      <c r="K963" s="20">
        <v>0</v>
      </c>
      <c r="L963" s="14">
        <v>80</v>
      </c>
      <c r="M963" s="22"/>
    </row>
    <row r="964" ht="10.9" customHeight="true" spans="1:13">
      <c r="A964" s="14">
        <v>961</v>
      </c>
      <c r="B964" s="14" t="s">
        <v>1523</v>
      </c>
      <c r="C964" s="14" t="s">
        <v>17</v>
      </c>
      <c r="D964" s="14" t="s">
        <v>18</v>
      </c>
      <c r="E964" s="14" t="s">
        <v>19</v>
      </c>
      <c r="F964" s="14" t="s">
        <v>20</v>
      </c>
      <c r="G964" s="14" t="s">
        <v>1387</v>
      </c>
      <c r="H964" s="14" t="s">
        <v>1524</v>
      </c>
      <c r="I964" s="14" t="s">
        <v>23</v>
      </c>
      <c r="J964" s="20">
        <v>80</v>
      </c>
      <c r="K964" s="20">
        <v>0</v>
      </c>
      <c r="L964" s="14">
        <v>80</v>
      </c>
      <c r="M964" s="22"/>
    </row>
    <row r="965" ht="10.9" customHeight="true" spans="1:13">
      <c r="A965" s="14">
        <v>962</v>
      </c>
      <c r="B965" s="14" t="s">
        <v>1428</v>
      </c>
      <c r="C965" s="14" t="s">
        <v>17</v>
      </c>
      <c r="D965" s="14" t="s">
        <v>18</v>
      </c>
      <c r="E965" s="14" t="s">
        <v>19</v>
      </c>
      <c r="F965" s="14" t="s">
        <v>20</v>
      </c>
      <c r="G965" s="14" t="s">
        <v>1387</v>
      </c>
      <c r="H965" s="14" t="s">
        <v>1429</v>
      </c>
      <c r="I965" s="14" t="s">
        <v>23</v>
      </c>
      <c r="J965" s="20">
        <v>80</v>
      </c>
      <c r="K965" s="20">
        <v>0</v>
      </c>
      <c r="L965" s="14">
        <v>80</v>
      </c>
      <c r="M965" s="22"/>
    </row>
    <row r="966" ht="10.9" customHeight="true" spans="1:13">
      <c r="A966" s="14">
        <v>963</v>
      </c>
      <c r="B966" s="14" t="s">
        <v>380</v>
      </c>
      <c r="C966" s="14" t="s">
        <v>26</v>
      </c>
      <c r="D966" s="14" t="s">
        <v>18</v>
      </c>
      <c r="E966" s="14" t="s">
        <v>19</v>
      </c>
      <c r="F966" s="14" t="s">
        <v>20</v>
      </c>
      <c r="G966" s="14" t="s">
        <v>1387</v>
      </c>
      <c r="H966" s="14" t="s">
        <v>1422</v>
      </c>
      <c r="I966" s="14" t="s">
        <v>23</v>
      </c>
      <c r="J966" s="20">
        <v>80</v>
      </c>
      <c r="K966" s="20">
        <v>0</v>
      </c>
      <c r="L966" s="14">
        <v>80</v>
      </c>
      <c r="M966" s="22"/>
    </row>
    <row r="967" ht="10.9" customHeight="true" spans="1:13">
      <c r="A967" s="14">
        <v>964</v>
      </c>
      <c r="B967" s="14" t="s">
        <v>6331</v>
      </c>
      <c r="C967" s="14" t="s">
        <v>26</v>
      </c>
      <c r="D967" s="14" t="s">
        <v>18</v>
      </c>
      <c r="E967" s="14" t="s">
        <v>19</v>
      </c>
      <c r="F967" s="14" t="s">
        <v>20</v>
      </c>
      <c r="G967" s="14" t="s">
        <v>1387</v>
      </c>
      <c r="H967" s="14" t="s">
        <v>1417</v>
      </c>
      <c r="I967" s="14" t="s">
        <v>23</v>
      </c>
      <c r="J967" s="20">
        <v>80</v>
      </c>
      <c r="K967" s="20">
        <v>0</v>
      </c>
      <c r="L967" s="14">
        <v>80</v>
      </c>
      <c r="M967" s="22"/>
    </row>
    <row r="968" ht="10.9" customHeight="true" spans="1:13">
      <c r="A968" s="14">
        <v>965</v>
      </c>
      <c r="B968" s="14" t="s">
        <v>6332</v>
      </c>
      <c r="C968" s="14" t="s">
        <v>17</v>
      </c>
      <c r="D968" s="14" t="s">
        <v>18</v>
      </c>
      <c r="E968" s="14" t="s">
        <v>19</v>
      </c>
      <c r="F968" s="14" t="s">
        <v>20</v>
      </c>
      <c r="G968" s="14" t="s">
        <v>1387</v>
      </c>
      <c r="H968" s="14" t="s">
        <v>1485</v>
      </c>
      <c r="I968" s="14" t="s">
        <v>23</v>
      </c>
      <c r="J968" s="20">
        <v>80</v>
      </c>
      <c r="K968" s="20">
        <v>0</v>
      </c>
      <c r="L968" s="14">
        <v>80</v>
      </c>
      <c r="M968" s="22"/>
    </row>
    <row r="969" ht="10.9" customHeight="true" spans="1:13">
      <c r="A969" s="14">
        <v>966</v>
      </c>
      <c r="B969" s="14" t="s">
        <v>1423</v>
      </c>
      <c r="C969" s="14" t="s">
        <v>26</v>
      </c>
      <c r="D969" s="14" t="s">
        <v>18</v>
      </c>
      <c r="E969" s="14" t="s">
        <v>19</v>
      </c>
      <c r="F969" s="14" t="s">
        <v>20</v>
      </c>
      <c r="G969" s="14" t="s">
        <v>1387</v>
      </c>
      <c r="H969" s="14" t="s">
        <v>1422</v>
      </c>
      <c r="I969" s="14" t="s">
        <v>23</v>
      </c>
      <c r="J969" s="20">
        <v>80</v>
      </c>
      <c r="K969" s="20">
        <v>0</v>
      </c>
      <c r="L969" s="14">
        <v>80</v>
      </c>
      <c r="M969" s="22"/>
    </row>
    <row r="970" ht="10.9" customHeight="true" spans="1:13">
      <c r="A970" s="14">
        <v>967</v>
      </c>
      <c r="B970" s="14" t="s">
        <v>1557</v>
      </c>
      <c r="C970" s="14" t="s">
        <v>26</v>
      </c>
      <c r="D970" s="14" t="s">
        <v>18</v>
      </c>
      <c r="E970" s="14" t="s">
        <v>19</v>
      </c>
      <c r="F970" s="14" t="s">
        <v>20</v>
      </c>
      <c r="G970" s="14" t="s">
        <v>1387</v>
      </c>
      <c r="H970" s="14" t="s">
        <v>1558</v>
      </c>
      <c r="I970" s="14" t="s">
        <v>23</v>
      </c>
      <c r="J970" s="20">
        <v>80</v>
      </c>
      <c r="K970" s="20">
        <v>0</v>
      </c>
      <c r="L970" s="14">
        <v>80</v>
      </c>
      <c r="M970" s="22"/>
    </row>
    <row r="971" ht="10.9" customHeight="true" spans="1:13">
      <c r="A971" s="14">
        <v>968</v>
      </c>
      <c r="B971" s="14" t="s">
        <v>386</v>
      </c>
      <c r="C971" s="14" t="s">
        <v>26</v>
      </c>
      <c r="D971" s="14" t="s">
        <v>18</v>
      </c>
      <c r="E971" s="14" t="s">
        <v>19</v>
      </c>
      <c r="F971" s="14" t="s">
        <v>20</v>
      </c>
      <c r="G971" s="14" t="s">
        <v>1387</v>
      </c>
      <c r="H971" s="14" t="s">
        <v>1414</v>
      </c>
      <c r="I971" s="14" t="s">
        <v>23</v>
      </c>
      <c r="J971" s="20">
        <v>80</v>
      </c>
      <c r="K971" s="20">
        <v>0</v>
      </c>
      <c r="L971" s="14">
        <v>80</v>
      </c>
      <c r="M971" s="22"/>
    </row>
    <row r="972" ht="10.9" customHeight="true" spans="1:13">
      <c r="A972" s="14">
        <v>969</v>
      </c>
      <c r="B972" s="14" t="s">
        <v>6333</v>
      </c>
      <c r="C972" s="14" t="s">
        <v>17</v>
      </c>
      <c r="D972" s="14" t="s">
        <v>18</v>
      </c>
      <c r="E972" s="14" t="s">
        <v>19</v>
      </c>
      <c r="F972" s="14" t="s">
        <v>20</v>
      </c>
      <c r="G972" s="14" t="s">
        <v>1387</v>
      </c>
      <c r="H972" s="14" t="s">
        <v>1406</v>
      </c>
      <c r="I972" s="14" t="s">
        <v>23</v>
      </c>
      <c r="J972" s="20">
        <v>80</v>
      </c>
      <c r="K972" s="20">
        <v>0</v>
      </c>
      <c r="L972" s="14">
        <v>80</v>
      </c>
      <c r="M972" s="22"/>
    </row>
    <row r="973" ht="10.9" customHeight="true" spans="1:13">
      <c r="A973" s="14">
        <v>970</v>
      </c>
      <c r="B973" s="14" t="s">
        <v>6334</v>
      </c>
      <c r="C973" s="14" t="s">
        <v>17</v>
      </c>
      <c r="D973" s="14" t="s">
        <v>18</v>
      </c>
      <c r="E973" s="14" t="s">
        <v>19</v>
      </c>
      <c r="F973" s="14" t="s">
        <v>20</v>
      </c>
      <c r="G973" s="14" t="s">
        <v>1387</v>
      </c>
      <c r="H973" s="14" t="s">
        <v>1395</v>
      </c>
      <c r="I973" s="14" t="s">
        <v>37</v>
      </c>
      <c r="J973" s="20">
        <v>80</v>
      </c>
      <c r="K973" s="20">
        <v>0</v>
      </c>
      <c r="L973" s="14">
        <v>80</v>
      </c>
      <c r="M973" s="22"/>
    </row>
    <row r="974" ht="10.9" customHeight="true" spans="1:13">
      <c r="A974" s="14">
        <v>971</v>
      </c>
      <c r="B974" s="14" t="s">
        <v>6335</v>
      </c>
      <c r="C974" s="14" t="s">
        <v>17</v>
      </c>
      <c r="D974" s="14" t="s">
        <v>18</v>
      </c>
      <c r="E974" s="14" t="s">
        <v>19</v>
      </c>
      <c r="F974" s="14" t="s">
        <v>20</v>
      </c>
      <c r="G974" s="14" t="s">
        <v>1387</v>
      </c>
      <c r="H974" s="14" t="s">
        <v>1460</v>
      </c>
      <c r="I974" s="14" t="s">
        <v>23</v>
      </c>
      <c r="J974" s="20">
        <v>80</v>
      </c>
      <c r="K974" s="20">
        <v>0</v>
      </c>
      <c r="L974" s="14">
        <v>80</v>
      </c>
      <c r="M974" s="22"/>
    </row>
    <row r="975" ht="10.9" customHeight="true" spans="1:13">
      <c r="A975" s="14">
        <v>972</v>
      </c>
      <c r="B975" s="14" t="s">
        <v>1522</v>
      </c>
      <c r="C975" s="14" t="s">
        <v>17</v>
      </c>
      <c r="D975" s="14" t="s">
        <v>18</v>
      </c>
      <c r="E975" s="14" t="s">
        <v>19</v>
      </c>
      <c r="F975" s="14" t="s">
        <v>20</v>
      </c>
      <c r="G975" s="14" t="s">
        <v>1387</v>
      </c>
      <c r="H975" s="14" t="s">
        <v>1460</v>
      </c>
      <c r="I975" s="14" t="s">
        <v>23</v>
      </c>
      <c r="J975" s="20">
        <v>80</v>
      </c>
      <c r="K975" s="20">
        <v>0</v>
      </c>
      <c r="L975" s="14">
        <v>80</v>
      </c>
      <c r="M975" s="22"/>
    </row>
    <row r="976" ht="10.9" customHeight="true" spans="1:13">
      <c r="A976" s="14">
        <v>973</v>
      </c>
      <c r="B976" s="14" t="s">
        <v>173</v>
      </c>
      <c r="C976" s="14" t="s">
        <v>26</v>
      </c>
      <c r="D976" s="14" t="s">
        <v>18</v>
      </c>
      <c r="E976" s="14" t="s">
        <v>19</v>
      </c>
      <c r="F976" s="14" t="s">
        <v>20</v>
      </c>
      <c r="G976" s="14" t="s">
        <v>1387</v>
      </c>
      <c r="H976" s="14" t="s">
        <v>1452</v>
      </c>
      <c r="I976" s="14" t="s">
        <v>23</v>
      </c>
      <c r="J976" s="20">
        <v>80</v>
      </c>
      <c r="K976" s="20">
        <v>0</v>
      </c>
      <c r="L976" s="14">
        <v>80</v>
      </c>
      <c r="M976" s="22"/>
    </row>
    <row r="977" ht="10.9" customHeight="true" spans="1:13">
      <c r="A977" s="14">
        <v>974</v>
      </c>
      <c r="B977" s="14" t="s">
        <v>1456</v>
      </c>
      <c r="C977" s="14" t="s">
        <v>26</v>
      </c>
      <c r="D977" s="14" t="s">
        <v>18</v>
      </c>
      <c r="E977" s="14" t="s">
        <v>19</v>
      </c>
      <c r="F977" s="14" t="s">
        <v>20</v>
      </c>
      <c r="G977" s="14" t="s">
        <v>1387</v>
      </c>
      <c r="H977" s="14" t="s">
        <v>1452</v>
      </c>
      <c r="I977" s="14" t="s">
        <v>23</v>
      </c>
      <c r="J977" s="20">
        <v>80</v>
      </c>
      <c r="K977" s="20">
        <v>0</v>
      </c>
      <c r="L977" s="14">
        <v>80</v>
      </c>
      <c r="M977" s="22"/>
    </row>
    <row r="978" ht="10.9" customHeight="true" spans="1:13">
      <c r="A978" s="14">
        <v>975</v>
      </c>
      <c r="B978" s="14" t="s">
        <v>6336</v>
      </c>
      <c r="C978" s="14" t="s">
        <v>17</v>
      </c>
      <c r="D978" s="14" t="s">
        <v>18</v>
      </c>
      <c r="E978" s="14" t="s">
        <v>19</v>
      </c>
      <c r="F978" s="14" t="s">
        <v>20</v>
      </c>
      <c r="G978" s="14" t="s">
        <v>1387</v>
      </c>
      <c r="H978" s="14" t="s">
        <v>1406</v>
      </c>
      <c r="I978" s="14" t="s">
        <v>23</v>
      </c>
      <c r="J978" s="20">
        <v>80</v>
      </c>
      <c r="K978" s="20">
        <v>0</v>
      </c>
      <c r="L978" s="14">
        <v>80</v>
      </c>
      <c r="M978" s="22"/>
    </row>
    <row r="979" ht="10.9" customHeight="true" spans="1:13">
      <c r="A979" s="14">
        <v>976</v>
      </c>
      <c r="B979" s="14" t="s">
        <v>1464</v>
      </c>
      <c r="C979" s="14" t="s">
        <v>26</v>
      </c>
      <c r="D979" s="14" t="s">
        <v>18</v>
      </c>
      <c r="E979" s="14" t="s">
        <v>19</v>
      </c>
      <c r="F979" s="14" t="s">
        <v>20</v>
      </c>
      <c r="G979" s="14" t="s">
        <v>1387</v>
      </c>
      <c r="H979" s="14" t="s">
        <v>1417</v>
      </c>
      <c r="I979" s="14" t="s">
        <v>23</v>
      </c>
      <c r="J979" s="20">
        <v>80</v>
      </c>
      <c r="K979" s="20">
        <v>0</v>
      </c>
      <c r="L979" s="14">
        <v>80</v>
      </c>
      <c r="M979" s="22"/>
    </row>
    <row r="980" ht="10.9" customHeight="true" spans="1:13">
      <c r="A980" s="14">
        <v>977</v>
      </c>
      <c r="B980" s="14" t="s">
        <v>1465</v>
      </c>
      <c r="C980" s="14" t="s">
        <v>26</v>
      </c>
      <c r="D980" s="14" t="s">
        <v>18</v>
      </c>
      <c r="E980" s="14" t="s">
        <v>19</v>
      </c>
      <c r="F980" s="14" t="s">
        <v>20</v>
      </c>
      <c r="G980" s="14" t="s">
        <v>1387</v>
      </c>
      <c r="H980" s="14" t="s">
        <v>1417</v>
      </c>
      <c r="I980" s="14" t="s">
        <v>23</v>
      </c>
      <c r="J980" s="20">
        <v>80</v>
      </c>
      <c r="K980" s="20">
        <v>0</v>
      </c>
      <c r="L980" s="14">
        <v>80</v>
      </c>
      <c r="M980" s="22"/>
    </row>
    <row r="981" ht="10.9" customHeight="true" spans="1:13">
      <c r="A981" s="14">
        <v>978</v>
      </c>
      <c r="B981" s="14" t="s">
        <v>6337</v>
      </c>
      <c r="C981" s="14" t="s">
        <v>17</v>
      </c>
      <c r="D981" s="14" t="s">
        <v>18</v>
      </c>
      <c r="E981" s="14" t="s">
        <v>19</v>
      </c>
      <c r="F981" s="14" t="s">
        <v>20</v>
      </c>
      <c r="G981" s="14" t="s">
        <v>1387</v>
      </c>
      <c r="H981" s="14" t="s">
        <v>1417</v>
      </c>
      <c r="I981" s="14" t="s">
        <v>23</v>
      </c>
      <c r="J981" s="20">
        <v>80</v>
      </c>
      <c r="K981" s="20">
        <v>0</v>
      </c>
      <c r="L981" s="14">
        <v>80</v>
      </c>
      <c r="M981" s="22"/>
    </row>
    <row r="982" ht="10.9" customHeight="true" spans="1:13">
      <c r="A982" s="14">
        <v>979</v>
      </c>
      <c r="B982" s="14" t="s">
        <v>6338</v>
      </c>
      <c r="C982" s="14" t="s">
        <v>26</v>
      </c>
      <c r="D982" s="14" t="s">
        <v>18</v>
      </c>
      <c r="E982" s="14" t="s">
        <v>19</v>
      </c>
      <c r="F982" s="14" t="s">
        <v>20</v>
      </c>
      <c r="G982" s="14" t="s">
        <v>1387</v>
      </c>
      <c r="H982" s="14" t="s">
        <v>1452</v>
      </c>
      <c r="I982" s="14" t="s">
        <v>23</v>
      </c>
      <c r="J982" s="20">
        <v>80</v>
      </c>
      <c r="K982" s="20">
        <v>0</v>
      </c>
      <c r="L982" s="14">
        <v>80</v>
      </c>
      <c r="M982" s="22"/>
    </row>
    <row r="983" ht="10.9" customHeight="true" spans="1:13">
      <c r="A983" s="14">
        <v>980</v>
      </c>
      <c r="B983" s="14" t="s">
        <v>78</v>
      </c>
      <c r="C983" s="14" t="s">
        <v>26</v>
      </c>
      <c r="D983" s="14" t="s">
        <v>18</v>
      </c>
      <c r="E983" s="14" t="s">
        <v>19</v>
      </c>
      <c r="F983" s="14" t="s">
        <v>20</v>
      </c>
      <c r="G983" s="14" t="s">
        <v>1387</v>
      </c>
      <c r="H983" s="14" t="s">
        <v>1452</v>
      </c>
      <c r="I983" s="14" t="s">
        <v>23</v>
      </c>
      <c r="J983" s="20">
        <v>80</v>
      </c>
      <c r="K983" s="20">
        <v>0</v>
      </c>
      <c r="L983" s="14">
        <v>80</v>
      </c>
      <c r="M983" s="22"/>
    </row>
    <row r="984" ht="10.9" customHeight="true" spans="1:13">
      <c r="A984" s="14">
        <v>981</v>
      </c>
      <c r="B984" s="14" t="s">
        <v>6339</v>
      </c>
      <c r="C984" s="14" t="s">
        <v>17</v>
      </c>
      <c r="D984" s="14" t="s">
        <v>18</v>
      </c>
      <c r="E984" s="14" t="s">
        <v>19</v>
      </c>
      <c r="F984" s="14" t="s">
        <v>20</v>
      </c>
      <c r="G984" s="14" t="s">
        <v>1387</v>
      </c>
      <c r="H984" s="14" t="s">
        <v>1414</v>
      </c>
      <c r="I984" s="14" t="s">
        <v>23</v>
      </c>
      <c r="J984" s="20">
        <v>80</v>
      </c>
      <c r="K984" s="20">
        <v>0</v>
      </c>
      <c r="L984" s="14">
        <v>80</v>
      </c>
      <c r="M984" s="22"/>
    </row>
    <row r="985" ht="10.9" customHeight="true" spans="1:13">
      <c r="A985" s="14">
        <v>982</v>
      </c>
      <c r="B985" s="14" t="s">
        <v>1596</v>
      </c>
      <c r="C985" s="14" t="s">
        <v>26</v>
      </c>
      <c r="D985" s="14" t="s">
        <v>18</v>
      </c>
      <c r="E985" s="14" t="s">
        <v>19</v>
      </c>
      <c r="F985" s="14" t="s">
        <v>20</v>
      </c>
      <c r="G985" s="14" t="s">
        <v>1387</v>
      </c>
      <c r="H985" s="14" t="s">
        <v>1429</v>
      </c>
      <c r="I985" s="14" t="s">
        <v>23</v>
      </c>
      <c r="J985" s="20">
        <v>80</v>
      </c>
      <c r="K985" s="20">
        <v>0</v>
      </c>
      <c r="L985" s="14">
        <v>80</v>
      </c>
      <c r="M985" s="22"/>
    </row>
    <row r="986" ht="10.9" customHeight="true" spans="1:13">
      <c r="A986" s="14">
        <v>983</v>
      </c>
      <c r="B986" s="14" t="s">
        <v>1459</v>
      </c>
      <c r="C986" s="14" t="s">
        <v>17</v>
      </c>
      <c r="D986" s="14" t="s">
        <v>18</v>
      </c>
      <c r="E986" s="14" t="s">
        <v>19</v>
      </c>
      <c r="F986" s="14" t="s">
        <v>20</v>
      </c>
      <c r="G986" s="14" t="s">
        <v>1387</v>
      </c>
      <c r="H986" s="14" t="s">
        <v>1460</v>
      </c>
      <c r="I986" s="14" t="s">
        <v>23</v>
      </c>
      <c r="J986" s="20">
        <v>80</v>
      </c>
      <c r="K986" s="20">
        <v>0</v>
      </c>
      <c r="L986" s="14">
        <v>80</v>
      </c>
      <c r="M986" s="22"/>
    </row>
    <row r="987" ht="10.9" customHeight="true" spans="1:13">
      <c r="A987" s="14">
        <v>984</v>
      </c>
      <c r="B987" s="14" t="s">
        <v>1438</v>
      </c>
      <c r="C987" s="14" t="s">
        <v>26</v>
      </c>
      <c r="D987" s="14" t="s">
        <v>18</v>
      </c>
      <c r="E987" s="14" t="s">
        <v>19</v>
      </c>
      <c r="F987" s="14" t="s">
        <v>20</v>
      </c>
      <c r="G987" s="14" t="s">
        <v>1387</v>
      </c>
      <c r="H987" s="14" t="s">
        <v>1439</v>
      </c>
      <c r="I987" s="14" t="s">
        <v>23</v>
      </c>
      <c r="J987" s="20">
        <v>80</v>
      </c>
      <c r="K987" s="20">
        <v>0</v>
      </c>
      <c r="L987" s="14">
        <v>80</v>
      </c>
      <c r="M987" s="22"/>
    </row>
    <row r="988" ht="10.9" customHeight="true" spans="1:13">
      <c r="A988" s="14">
        <v>985</v>
      </c>
      <c r="B988" s="14" t="s">
        <v>6340</v>
      </c>
      <c r="C988" s="14" t="s">
        <v>17</v>
      </c>
      <c r="D988" s="14" t="s">
        <v>18</v>
      </c>
      <c r="E988" s="14" t="s">
        <v>19</v>
      </c>
      <c r="F988" s="14" t="s">
        <v>20</v>
      </c>
      <c r="G988" s="14" t="s">
        <v>1387</v>
      </c>
      <c r="H988" s="14" t="s">
        <v>1485</v>
      </c>
      <c r="I988" s="14" t="s">
        <v>23</v>
      </c>
      <c r="J988" s="20">
        <v>80</v>
      </c>
      <c r="K988" s="20">
        <v>0</v>
      </c>
      <c r="L988" s="14">
        <v>80</v>
      </c>
      <c r="M988" s="22"/>
    </row>
    <row r="989" ht="10.9" customHeight="true" spans="1:13">
      <c r="A989" s="14">
        <v>986</v>
      </c>
      <c r="B989" s="14" t="s">
        <v>1424</v>
      </c>
      <c r="C989" s="14" t="s">
        <v>17</v>
      </c>
      <c r="D989" s="14" t="s">
        <v>18</v>
      </c>
      <c r="E989" s="14" t="s">
        <v>19</v>
      </c>
      <c r="F989" s="14" t="s">
        <v>20</v>
      </c>
      <c r="G989" s="14" t="s">
        <v>1387</v>
      </c>
      <c r="H989" s="14" t="s">
        <v>1422</v>
      </c>
      <c r="I989" s="14" t="s">
        <v>23</v>
      </c>
      <c r="J989" s="20">
        <v>80</v>
      </c>
      <c r="K989" s="20">
        <v>0</v>
      </c>
      <c r="L989" s="14">
        <v>80</v>
      </c>
      <c r="M989" s="22"/>
    </row>
    <row r="990" ht="10.9" customHeight="true" spans="1:13">
      <c r="A990" s="14">
        <v>987</v>
      </c>
      <c r="B990" s="14" t="s">
        <v>6341</v>
      </c>
      <c r="C990" s="14" t="s">
        <v>17</v>
      </c>
      <c r="D990" s="14" t="s">
        <v>18</v>
      </c>
      <c r="E990" s="14" t="s">
        <v>19</v>
      </c>
      <c r="F990" s="14" t="s">
        <v>20</v>
      </c>
      <c r="G990" s="14" t="s">
        <v>1387</v>
      </c>
      <c r="H990" s="14" t="s">
        <v>1390</v>
      </c>
      <c r="I990" s="14" t="s">
        <v>23</v>
      </c>
      <c r="J990" s="20">
        <v>80</v>
      </c>
      <c r="K990" s="20">
        <v>0</v>
      </c>
      <c r="L990" s="14">
        <v>80</v>
      </c>
      <c r="M990" s="22"/>
    </row>
    <row r="991" ht="10.9" customHeight="true" spans="1:13">
      <c r="A991" s="14">
        <v>988</v>
      </c>
      <c r="B991" s="14" t="s">
        <v>6342</v>
      </c>
      <c r="C991" s="14" t="s">
        <v>26</v>
      </c>
      <c r="D991" s="14" t="s">
        <v>18</v>
      </c>
      <c r="E991" s="14" t="s">
        <v>19</v>
      </c>
      <c r="F991" s="14" t="s">
        <v>20</v>
      </c>
      <c r="G991" s="14" t="s">
        <v>1387</v>
      </c>
      <c r="H991" s="14" t="s">
        <v>1399</v>
      </c>
      <c r="I991" s="14" t="s">
        <v>23</v>
      </c>
      <c r="J991" s="20">
        <v>80</v>
      </c>
      <c r="K991" s="20">
        <v>0</v>
      </c>
      <c r="L991" s="14">
        <v>80</v>
      </c>
      <c r="M991" s="22"/>
    </row>
    <row r="992" ht="10.9" customHeight="true" spans="1:13">
      <c r="A992" s="14">
        <v>989</v>
      </c>
      <c r="B992" s="14" t="s">
        <v>295</v>
      </c>
      <c r="C992" s="14" t="s">
        <v>26</v>
      </c>
      <c r="D992" s="14" t="s">
        <v>18</v>
      </c>
      <c r="E992" s="14" t="s">
        <v>19</v>
      </c>
      <c r="F992" s="14" t="s">
        <v>20</v>
      </c>
      <c r="G992" s="14" t="s">
        <v>1387</v>
      </c>
      <c r="H992" s="14" t="s">
        <v>1414</v>
      </c>
      <c r="I992" s="14" t="s">
        <v>23</v>
      </c>
      <c r="J992" s="20">
        <v>80</v>
      </c>
      <c r="K992" s="20">
        <v>0</v>
      </c>
      <c r="L992" s="14">
        <v>80</v>
      </c>
      <c r="M992" s="22"/>
    </row>
    <row r="993" ht="10.9" customHeight="true" spans="1:13">
      <c r="A993" s="14">
        <v>990</v>
      </c>
      <c r="B993" s="14" t="s">
        <v>6343</v>
      </c>
      <c r="C993" s="14" t="s">
        <v>17</v>
      </c>
      <c r="D993" s="14" t="s">
        <v>18</v>
      </c>
      <c r="E993" s="14" t="s">
        <v>19</v>
      </c>
      <c r="F993" s="14" t="s">
        <v>20</v>
      </c>
      <c r="G993" s="14" t="s">
        <v>1387</v>
      </c>
      <c r="H993" s="14" t="s">
        <v>1422</v>
      </c>
      <c r="I993" s="14" t="s">
        <v>23</v>
      </c>
      <c r="J993" s="20">
        <v>80</v>
      </c>
      <c r="K993" s="20">
        <v>0</v>
      </c>
      <c r="L993" s="14">
        <v>80</v>
      </c>
      <c r="M993" s="22"/>
    </row>
    <row r="994" ht="10.9" customHeight="true" spans="1:13">
      <c r="A994" s="14">
        <v>991</v>
      </c>
      <c r="B994" s="14" t="s">
        <v>1603</v>
      </c>
      <c r="C994" s="14" t="s">
        <v>17</v>
      </c>
      <c r="D994" s="14" t="s">
        <v>18</v>
      </c>
      <c r="E994" s="14" t="s">
        <v>19</v>
      </c>
      <c r="F994" s="14" t="s">
        <v>20</v>
      </c>
      <c r="G994" s="14" t="s">
        <v>1387</v>
      </c>
      <c r="H994" s="14" t="s">
        <v>1390</v>
      </c>
      <c r="I994" s="14" t="s">
        <v>23</v>
      </c>
      <c r="J994" s="20">
        <v>80</v>
      </c>
      <c r="K994" s="20">
        <v>0</v>
      </c>
      <c r="L994" s="14">
        <v>80</v>
      </c>
      <c r="M994" s="22"/>
    </row>
    <row r="995" ht="10.9" customHeight="true" spans="1:13">
      <c r="A995" s="14">
        <v>992</v>
      </c>
      <c r="B995" s="14" t="s">
        <v>6344</v>
      </c>
      <c r="C995" s="14" t="s">
        <v>17</v>
      </c>
      <c r="D995" s="14" t="s">
        <v>18</v>
      </c>
      <c r="E995" s="14" t="s">
        <v>19</v>
      </c>
      <c r="F995" s="14" t="s">
        <v>20</v>
      </c>
      <c r="G995" s="14" t="s">
        <v>1387</v>
      </c>
      <c r="H995" s="14" t="s">
        <v>1485</v>
      </c>
      <c r="I995" s="14" t="s">
        <v>23</v>
      </c>
      <c r="J995" s="20">
        <v>80</v>
      </c>
      <c r="K995" s="20">
        <v>0</v>
      </c>
      <c r="L995" s="14">
        <v>80</v>
      </c>
      <c r="M995" s="22"/>
    </row>
    <row r="996" ht="10.9" customHeight="true" spans="1:13">
      <c r="A996" s="14">
        <v>993</v>
      </c>
      <c r="B996" s="14" t="s">
        <v>6345</v>
      </c>
      <c r="C996" s="14" t="s">
        <v>17</v>
      </c>
      <c r="D996" s="14" t="s">
        <v>18</v>
      </c>
      <c r="E996" s="14" t="s">
        <v>19</v>
      </c>
      <c r="F996" s="14" t="s">
        <v>20</v>
      </c>
      <c r="G996" s="14" t="s">
        <v>1387</v>
      </c>
      <c r="H996" s="14" t="s">
        <v>1534</v>
      </c>
      <c r="I996" s="14" t="s">
        <v>23</v>
      </c>
      <c r="J996" s="20">
        <v>80</v>
      </c>
      <c r="K996" s="20">
        <v>0</v>
      </c>
      <c r="L996" s="14">
        <v>80</v>
      </c>
      <c r="M996" s="22"/>
    </row>
    <row r="997" ht="10.9" customHeight="true" spans="1:13">
      <c r="A997" s="14">
        <v>994</v>
      </c>
      <c r="B997" s="14" t="s">
        <v>1130</v>
      </c>
      <c r="C997" s="14" t="s">
        <v>26</v>
      </c>
      <c r="D997" s="14" t="s">
        <v>18</v>
      </c>
      <c r="E997" s="14" t="s">
        <v>19</v>
      </c>
      <c r="F997" s="14" t="s">
        <v>20</v>
      </c>
      <c r="G997" s="14" t="s">
        <v>1387</v>
      </c>
      <c r="H997" s="14" t="s">
        <v>1409</v>
      </c>
      <c r="I997" s="14" t="s">
        <v>23</v>
      </c>
      <c r="J997" s="20">
        <v>80</v>
      </c>
      <c r="K997" s="20">
        <v>0</v>
      </c>
      <c r="L997" s="14">
        <v>80</v>
      </c>
      <c r="M997" s="22"/>
    </row>
    <row r="998" ht="10.9" customHeight="true" spans="1:13">
      <c r="A998" s="14">
        <v>995</v>
      </c>
      <c r="B998" s="14" t="s">
        <v>1617</v>
      </c>
      <c r="C998" s="14" t="s">
        <v>17</v>
      </c>
      <c r="D998" s="14" t="s">
        <v>18</v>
      </c>
      <c r="E998" s="14" t="s">
        <v>19</v>
      </c>
      <c r="F998" s="14" t="s">
        <v>20</v>
      </c>
      <c r="G998" s="14" t="s">
        <v>1387</v>
      </c>
      <c r="H998" s="14" t="s">
        <v>1419</v>
      </c>
      <c r="I998" s="14" t="s">
        <v>23</v>
      </c>
      <c r="J998" s="20">
        <v>80</v>
      </c>
      <c r="K998" s="20">
        <v>0</v>
      </c>
      <c r="L998" s="14">
        <v>80</v>
      </c>
      <c r="M998" s="22"/>
    </row>
    <row r="999" ht="10.9" customHeight="true" spans="1:13">
      <c r="A999" s="14">
        <v>996</v>
      </c>
      <c r="B999" s="14" t="s">
        <v>6346</v>
      </c>
      <c r="C999" s="14" t="s">
        <v>17</v>
      </c>
      <c r="D999" s="14" t="s">
        <v>18</v>
      </c>
      <c r="E999" s="14" t="s">
        <v>19</v>
      </c>
      <c r="F999" s="14" t="s">
        <v>20</v>
      </c>
      <c r="G999" s="14" t="s">
        <v>1387</v>
      </c>
      <c r="H999" s="14" t="s">
        <v>1458</v>
      </c>
      <c r="I999" s="14" t="s">
        <v>23</v>
      </c>
      <c r="J999" s="20">
        <v>80</v>
      </c>
      <c r="K999" s="20">
        <v>0</v>
      </c>
      <c r="L999" s="14">
        <v>80</v>
      </c>
      <c r="M999" s="22"/>
    </row>
    <row r="1000" ht="10.9" customHeight="true" spans="1:13">
      <c r="A1000" s="14">
        <v>997</v>
      </c>
      <c r="B1000" s="14" t="s">
        <v>1605</v>
      </c>
      <c r="C1000" s="14" t="s">
        <v>17</v>
      </c>
      <c r="D1000" s="14" t="s">
        <v>18</v>
      </c>
      <c r="E1000" s="14" t="s">
        <v>19</v>
      </c>
      <c r="F1000" s="14" t="s">
        <v>20</v>
      </c>
      <c r="G1000" s="14" t="s">
        <v>1387</v>
      </c>
      <c r="H1000" s="14" t="s">
        <v>1485</v>
      </c>
      <c r="I1000" s="14" t="s">
        <v>23</v>
      </c>
      <c r="J1000" s="20">
        <v>80</v>
      </c>
      <c r="K1000" s="20">
        <v>0</v>
      </c>
      <c r="L1000" s="14">
        <v>80</v>
      </c>
      <c r="M1000" s="22"/>
    </row>
    <row r="1001" ht="10.9" customHeight="true" spans="1:13">
      <c r="A1001" s="14">
        <v>998</v>
      </c>
      <c r="B1001" s="14" t="s">
        <v>1606</v>
      </c>
      <c r="C1001" s="14" t="s">
        <v>26</v>
      </c>
      <c r="D1001" s="14" t="s">
        <v>18</v>
      </c>
      <c r="E1001" s="14" t="s">
        <v>19</v>
      </c>
      <c r="F1001" s="14" t="s">
        <v>20</v>
      </c>
      <c r="G1001" s="14" t="s">
        <v>1387</v>
      </c>
      <c r="H1001" s="14" t="s">
        <v>1414</v>
      </c>
      <c r="I1001" s="14" t="s">
        <v>23</v>
      </c>
      <c r="J1001" s="20">
        <v>80</v>
      </c>
      <c r="K1001" s="20">
        <v>0</v>
      </c>
      <c r="L1001" s="14">
        <v>80</v>
      </c>
      <c r="M1001" s="22"/>
    </row>
    <row r="1002" ht="10.9" customHeight="true" spans="1:13">
      <c r="A1002" s="14">
        <v>999</v>
      </c>
      <c r="B1002" s="14" t="s">
        <v>1609</v>
      </c>
      <c r="C1002" s="14" t="s">
        <v>17</v>
      </c>
      <c r="D1002" s="14" t="s">
        <v>18</v>
      </c>
      <c r="E1002" s="14" t="s">
        <v>19</v>
      </c>
      <c r="F1002" s="14" t="s">
        <v>20</v>
      </c>
      <c r="G1002" s="14" t="s">
        <v>1387</v>
      </c>
      <c r="H1002" s="14" t="s">
        <v>1409</v>
      </c>
      <c r="I1002" s="14" t="s">
        <v>23</v>
      </c>
      <c r="J1002" s="20">
        <v>80</v>
      </c>
      <c r="K1002" s="20">
        <v>0</v>
      </c>
      <c r="L1002" s="14">
        <v>80</v>
      </c>
      <c r="M1002" s="22"/>
    </row>
    <row r="1003" ht="10.9" customHeight="true" spans="1:13">
      <c r="A1003" s="14">
        <v>1000</v>
      </c>
      <c r="B1003" s="14" t="s">
        <v>1611</v>
      </c>
      <c r="C1003" s="14" t="s">
        <v>17</v>
      </c>
      <c r="D1003" s="14" t="s">
        <v>18</v>
      </c>
      <c r="E1003" s="14" t="s">
        <v>19</v>
      </c>
      <c r="F1003" s="14" t="s">
        <v>20</v>
      </c>
      <c r="G1003" s="14" t="s">
        <v>1387</v>
      </c>
      <c r="H1003" s="14" t="s">
        <v>1497</v>
      </c>
      <c r="I1003" s="14" t="s">
        <v>23</v>
      </c>
      <c r="J1003" s="20">
        <v>80</v>
      </c>
      <c r="K1003" s="20">
        <v>0</v>
      </c>
      <c r="L1003" s="14">
        <v>80</v>
      </c>
      <c r="M1003" s="22"/>
    </row>
    <row r="1004" ht="10.9" customHeight="true" spans="1:13">
      <c r="A1004" s="14">
        <v>1001</v>
      </c>
      <c r="B1004" s="14" t="s">
        <v>1613</v>
      </c>
      <c r="C1004" s="14" t="s">
        <v>17</v>
      </c>
      <c r="D1004" s="14" t="s">
        <v>18</v>
      </c>
      <c r="E1004" s="14" t="s">
        <v>19</v>
      </c>
      <c r="F1004" s="14" t="s">
        <v>20</v>
      </c>
      <c r="G1004" s="14" t="s">
        <v>1387</v>
      </c>
      <c r="H1004" s="14" t="s">
        <v>1414</v>
      </c>
      <c r="I1004" s="14" t="s">
        <v>23</v>
      </c>
      <c r="J1004" s="20">
        <v>80</v>
      </c>
      <c r="K1004" s="20">
        <v>0</v>
      </c>
      <c r="L1004" s="14">
        <v>80</v>
      </c>
      <c r="M1004" s="22"/>
    </row>
    <row r="1005" ht="10.9" customHeight="true" spans="1:13">
      <c r="A1005" s="14">
        <v>1002</v>
      </c>
      <c r="B1005" s="14" t="s">
        <v>1614</v>
      </c>
      <c r="C1005" s="14" t="s">
        <v>17</v>
      </c>
      <c r="D1005" s="14" t="s">
        <v>18</v>
      </c>
      <c r="E1005" s="14" t="s">
        <v>19</v>
      </c>
      <c r="F1005" s="14" t="s">
        <v>20</v>
      </c>
      <c r="G1005" s="14" t="s">
        <v>1387</v>
      </c>
      <c r="H1005" s="14" t="s">
        <v>1419</v>
      </c>
      <c r="I1005" s="14" t="s">
        <v>23</v>
      </c>
      <c r="J1005" s="20">
        <v>80</v>
      </c>
      <c r="K1005" s="20">
        <v>0</v>
      </c>
      <c r="L1005" s="14">
        <v>80</v>
      </c>
      <c r="M1005" s="22"/>
    </row>
    <row r="1006" ht="10.9" customHeight="true" spans="1:13">
      <c r="A1006" s="14">
        <v>1003</v>
      </c>
      <c r="B1006" s="14" t="s">
        <v>355</v>
      </c>
      <c r="C1006" s="14" t="s">
        <v>26</v>
      </c>
      <c r="D1006" s="14" t="s">
        <v>18</v>
      </c>
      <c r="E1006" s="14" t="s">
        <v>19</v>
      </c>
      <c r="F1006" s="14" t="s">
        <v>20</v>
      </c>
      <c r="G1006" s="14" t="s">
        <v>1387</v>
      </c>
      <c r="H1006" s="14" t="s">
        <v>1414</v>
      </c>
      <c r="I1006" s="14" t="s">
        <v>23</v>
      </c>
      <c r="J1006" s="20">
        <v>80</v>
      </c>
      <c r="K1006" s="20">
        <v>0</v>
      </c>
      <c r="L1006" s="14">
        <v>80</v>
      </c>
      <c r="M1006" s="22"/>
    </row>
    <row r="1007" ht="10.9" customHeight="true" spans="1:13">
      <c r="A1007" s="14">
        <v>1004</v>
      </c>
      <c r="B1007" s="14" t="s">
        <v>6347</v>
      </c>
      <c r="C1007" s="14" t="s">
        <v>26</v>
      </c>
      <c r="D1007" s="14" t="s">
        <v>18</v>
      </c>
      <c r="E1007" s="14" t="s">
        <v>19</v>
      </c>
      <c r="F1007" s="14" t="s">
        <v>20</v>
      </c>
      <c r="G1007" s="14" t="s">
        <v>1387</v>
      </c>
      <c r="H1007" s="14" t="s">
        <v>1474</v>
      </c>
      <c r="I1007" s="14" t="s">
        <v>23</v>
      </c>
      <c r="J1007" s="20">
        <v>80</v>
      </c>
      <c r="K1007" s="20">
        <v>0</v>
      </c>
      <c r="L1007" s="14">
        <v>80</v>
      </c>
      <c r="M1007" s="22"/>
    </row>
    <row r="1008" ht="10.9" customHeight="true" spans="1:13">
      <c r="A1008" s="14">
        <v>1005</v>
      </c>
      <c r="B1008" s="14" t="s">
        <v>1416</v>
      </c>
      <c r="C1008" s="14" t="s">
        <v>26</v>
      </c>
      <c r="D1008" s="14" t="s">
        <v>18</v>
      </c>
      <c r="E1008" s="14" t="s">
        <v>19</v>
      </c>
      <c r="F1008" s="14" t="s">
        <v>20</v>
      </c>
      <c r="G1008" s="14" t="s">
        <v>1387</v>
      </c>
      <c r="H1008" s="14" t="s">
        <v>1414</v>
      </c>
      <c r="I1008" s="14" t="s">
        <v>23</v>
      </c>
      <c r="J1008" s="20">
        <v>80</v>
      </c>
      <c r="K1008" s="20">
        <v>0</v>
      </c>
      <c r="L1008" s="14">
        <v>80</v>
      </c>
      <c r="M1008" s="22"/>
    </row>
    <row r="1009" ht="10.9" customHeight="true" spans="1:13">
      <c r="A1009" s="14">
        <v>1006</v>
      </c>
      <c r="B1009" s="14" t="s">
        <v>1615</v>
      </c>
      <c r="C1009" s="14" t="s">
        <v>17</v>
      </c>
      <c r="D1009" s="14" t="s">
        <v>18</v>
      </c>
      <c r="E1009" s="14" t="s">
        <v>19</v>
      </c>
      <c r="F1009" s="14" t="s">
        <v>20</v>
      </c>
      <c r="G1009" s="14" t="s">
        <v>1387</v>
      </c>
      <c r="H1009" s="14" t="s">
        <v>1422</v>
      </c>
      <c r="I1009" s="14" t="s">
        <v>23</v>
      </c>
      <c r="J1009" s="20">
        <v>80</v>
      </c>
      <c r="K1009" s="20">
        <v>0</v>
      </c>
      <c r="L1009" s="14">
        <v>80</v>
      </c>
      <c r="M1009" s="22"/>
    </row>
    <row r="1010" ht="10.9" customHeight="true" spans="1:13">
      <c r="A1010" s="14">
        <v>1007</v>
      </c>
      <c r="B1010" s="14" t="s">
        <v>1540</v>
      </c>
      <c r="C1010" s="14" t="s">
        <v>26</v>
      </c>
      <c r="D1010" s="14" t="s">
        <v>18</v>
      </c>
      <c r="E1010" s="14" t="s">
        <v>19</v>
      </c>
      <c r="F1010" s="14" t="s">
        <v>20</v>
      </c>
      <c r="G1010" s="14" t="s">
        <v>1387</v>
      </c>
      <c r="H1010" s="14" t="s">
        <v>1497</v>
      </c>
      <c r="I1010" s="14" t="s">
        <v>23</v>
      </c>
      <c r="J1010" s="20">
        <v>80</v>
      </c>
      <c r="K1010" s="20">
        <v>0</v>
      </c>
      <c r="L1010" s="14">
        <v>80</v>
      </c>
      <c r="M1010" s="22"/>
    </row>
    <row r="1011" ht="10.9" customHeight="true" spans="1:13">
      <c r="A1011" s="14">
        <v>1008</v>
      </c>
      <c r="B1011" s="14" t="s">
        <v>6348</v>
      </c>
      <c r="C1011" s="14" t="s">
        <v>26</v>
      </c>
      <c r="D1011" s="14" t="s">
        <v>18</v>
      </c>
      <c r="E1011" s="14" t="s">
        <v>19</v>
      </c>
      <c r="F1011" s="14" t="s">
        <v>20</v>
      </c>
      <c r="G1011" s="14" t="s">
        <v>1387</v>
      </c>
      <c r="H1011" s="14" t="s">
        <v>1414</v>
      </c>
      <c r="I1011" s="14" t="s">
        <v>23</v>
      </c>
      <c r="J1011" s="20">
        <v>80</v>
      </c>
      <c r="K1011" s="20">
        <v>0</v>
      </c>
      <c r="L1011" s="14">
        <v>80</v>
      </c>
      <c r="M1011" s="22"/>
    </row>
    <row r="1012" ht="10.9" customHeight="true" spans="1:13">
      <c r="A1012" s="14">
        <v>1009</v>
      </c>
      <c r="B1012" s="14" t="s">
        <v>3988</v>
      </c>
      <c r="C1012" s="14" t="s">
        <v>17</v>
      </c>
      <c r="D1012" s="14" t="s">
        <v>18</v>
      </c>
      <c r="E1012" s="14" t="s">
        <v>19</v>
      </c>
      <c r="F1012" s="14" t="s">
        <v>20</v>
      </c>
      <c r="G1012" s="14" t="s">
        <v>1387</v>
      </c>
      <c r="H1012" s="14" t="s">
        <v>1395</v>
      </c>
      <c r="I1012" s="14" t="s">
        <v>23</v>
      </c>
      <c r="J1012" s="20">
        <v>80</v>
      </c>
      <c r="K1012" s="20">
        <v>0</v>
      </c>
      <c r="L1012" s="14">
        <v>80</v>
      </c>
      <c r="M1012" s="22"/>
    </row>
    <row r="1013" ht="10.9" customHeight="true" spans="1:13">
      <c r="A1013" s="14">
        <v>1010</v>
      </c>
      <c r="B1013" s="14" t="s">
        <v>1400</v>
      </c>
      <c r="C1013" s="14" t="s">
        <v>17</v>
      </c>
      <c r="D1013" s="14" t="s">
        <v>18</v>
      </c>
      <c r="E1013" s="14" t="s">
        <v>19</v>
      </c>
      <c r="F1013" s="14" t="s">
        <v>20</v>
      </c>
      <c r="G1013" s="14" t="s">
        <v>1387</v>
      </c>
      <c r="H1013" s="14" t="s">
        <v>1399</v>
      </c>
      <c r="I1013" s="14" t="s">
        <v>23</v>
      </c>
      <c r="J1013" s="20">
        <v>80</v>
      </c>
      <c r="K1013" s="20">
        <v>0</v>
      </c>
      <c r="L1013" s="14">
        <v>80</v>
      </c>
      <c r="M1013" s="22"/>
    </row>
    <row r="1014" ht="10.9" customHeight="true" spans="1:13">
      <c r="A1014" s="14">
        <v>1011</v>
      </c>
      <c r="B1014" s="14" t="s">
        <v>1499</v>
      </c>
      <c r="C1014" s="14" t="s">
        <v>17</v>
      </c>
      <c r="D1014" s="14" t="s">
        <v>18</v>
      </c>
      <c r="E1014" s="14" t="s">
        <v>19</v>
      </c>
      <c r="F1014" s="14" t="s">
        <v>20</v>
      </c>
      <c r="G1014" s="14" t="s">
        <v>1387</v>
      </c>
      <c r="H1014" s="14" t="s">
        <v>1497</v>
      </c>
      <c r="I1014" s="14" t="s">
        <v>23</v>
      </c>
      <c r="J1014" s="20">
        <v>80</v>
      </c>
      <c r="K1014" s="20">
        <v>0</v>
      </c>
      <c r="L1014" s="14">
        <v>80</v>
      </c>
      <c r="M1014" s="22"/>
    </row>
    <row r="1015" ht="10.9" customHeight="true" spans="1:13">
      <c r="A1015" s="14">
        <v>1012</v>
      </c>
      <c r="B1015" s="14" t="s">
        <v>1496</v>
      </c>
      <c r="C1015" s="14" t="s">
        <v>17</v>
      </c>
      <c r="D1015" s="14" t="s">
        <v>18</v>
      </c>
      <c r="E1015" s="14" t="s">
        <v>19</v>
      </c>
      <c r="F1015" s="14" t="s">
        <v>20</v>
      </c>
      <c r="G1015" s="14" t="s">
        <v>1387</v>
      </c>
      <c r="H1015" s="14" t="s">
        <v>1497</v>
      </c>
      <c r="I1015" s="14" t="s">
        <v>23</v>
      </c>
      <c r="J1015" s="20">
        <v>80</v>
      </c>
      <c r="K1015" s="20">
        <v>0</v>
      </c>
      <c r="L1015" s="14">
        <v>80</v>
      </c>
      <c r="M1015" s="22"/>
    </row>
    <row r="1016" ht="10.9" customHeight="true" spans="1:13">
      <c r="A1016" s="14">
        <v>1013</v>
      </c>
      <c r="B1016" s="14" t="s">
        <v>6349</v>
      </c>
      <c r="C1016" s="14" t="s">
        <v>26</v>
      </c>
      <c r="D1016" s="14" t="s">
        <v>18</v>
      </c>
      <c r="E1016" s="14" t="s">
        <v>19</v>
      </c>
      <c r="F1016" s="14" t="s">
        <v>20</v>
      </c>
      <c r="G1016" s="14" t="s">
        <v>1387</v>
      </c>
      <c r="H1016" s="14" t="s">
        <v>1419</v>
      </c>
      <c r="I1016" s="14" t="s">
        <v>23</v>
      </c>
      <c r="J1016" s="20">
        <v>80</v>
      </c>
      <c r="K1016" s="20">
        <v>0</v>
      </c>
      <c r="L1016" s="14">
        <v>80</v>
      </c>
      <c r="M1016" s="22"/>
    </row>
    <row r="1017" ht="10.9" customHeight="true" spans="1:13">
      <c r="A1017" s="14">
        <v>1014</v>
      </c>
      <c r="B1017" s="14" t="s">
        <v>1569</v>
      </c>
      <c r="C1017" s="14" t="s">
        <v>17</v>
      </c>
      <c r="D1017" s="14" t="s">
        <v>18</v>
      </c>
      <c r="E1017" s="14" t="s">
        <v>19</v>
      </c>
      <c r="F1017" s="14" t="s">
        <v>20</v>
      </c>
      <c r="G1017" s="14" t="s">
        <v>1387</v>
      </c>
      <c r="H1017" s="14" t="s">
        <v>1395</v>
      </c>
      <c r="I1017" s="14" t="s">
        <v>23</v>
      </c>
      <c r="J1017" s="20">
        <v>80</v>
      </c>
      <c r="K1017" s="20">
        <v>0</v>
      </c>
      <c r="L1017" s="14">
        <v>80</v>
      </c>
      <c r="M1017" s="22"/>
    </row>
    <row r="1018" ht="10.9" customHeight="true" spans="1:13">
      <c r="A1018" s="14">
        <v>1015</v>
      </c>
      <c r="B1018" s="14" t="s">
        <v>6350</v>
      </c>
      <c r="C1018" s="14" t="s">
        <v>17</v>
      </c>
      <c r="D1018" s="14" t="s">
        <v>18</v>
      </c>
      <c r="E1018" s="14" t="s">
        <v>19</v>
      </c>
      <c r="F1018" s="14" t="s">
        <v>20</v>
      </c>
      <c r="G1018" s="14" t="s">
        <v>1387</v>
      </c>
      <c r="H1018" s="14" t="s">
        <v>1388</v>
      </c>
      <c r="I1018" s="14" t="s">
        <v>23</v>
      </c>
      <c r="J1018" s="20">
        <v>80</v>
      </c>
      <c r="K1018" s="20">
        <v>0</v>
      </c>
      <c r="L1018" s="14">
        <v>80</v>
      </c>
      <c r="M1018" s="22"/>
    </row>
    <row r="1019" ht="10.9" customHeight="true" spans="1:13">
      <c r="A1019" s="14">
        <v>1016</v>
      </c>
      <c r="B1019" s="14" t="s">
        <v>1627</v>
      </c>
      <c r="C1019" s="14" t="s">
        <v>26</v>
      </c>
      <c r="D1019" s="14" t="s">
        <v>18</v>
      </c>
      <c r="E1019" s="14" t="s">
        <v>19</v>
      </c>
      <c r="F1019" s="14" t="s">
        <v>20</v>
      </c>
      <c r="G1019" s="14" t="s">
        <v>1387</v>
      </c>
      <c r="H1019" s="14" t="s">
        <v>1395</v>
      </c>
      <c r="I1019" s="14" t="s">
        <v>23</v>
      </c>
      <c r="J1019" s="20">
        <v>80</v>
      </c>
      <c r="K1019" s="20">
        <v>0</v>
      </c>
      <c r="L1019" s="14">
        <v>80</v>
      </c>
      <c r="M1019" s="22"/>
    </row>
    <row r="1020" ht="10.9" customHeight="true" spans="1:13">
      <c r="A1020" s="14">
        <v>1017</v>
      </c>
      <c r="B1020" s="14" t="s">
        <v>6351</v>
      </c>
      <c r="C1020" s="14" t="s">
        <v>26</v>
      </c>
      <c r="D1020" s="14" t="s">
        <v>18</v>
      </c>
      <c r="E1020" s="14" t="s">
        <v>19</v>
      </c>
      <c r="F1020" s="14" t="s">
        <v>20</v>
      </c>
      <c r="G1020" s="14" t="s">
        <v>1387</v>
      </c>
      <c r="H1020" s="14" t="s">
        <v>1497</v>
      </c>
      <c r="I1020" s="14" t="s">
        <v>37</v>
      </c>
      <c r="J1020" s="20">
        <v>80</v>
      </c>
      <c r="K1020" s="20">
        <v>0</v>
      </c>
      <c r="L1020" s="14">
        <v>80</v>
      </c>
      <c r="M1020" s="22"/>
    </row>
    <row r="1021" ht="10.9" customHeight="true" spans="1:13">
      <c r="A1021" s="14">
        <v>1018</v>
      </c>
      <c r="B1021" s="14" t="s">
        <v>1618</v>
      </c>
      <c r="C1021" s="14" t="s">
        <v>26</v>
      </c>
      <c r="D1021" s="14" t="s">
        <v>18</v>
      </c>
      <c r="E1021" s="14" t="s">
        <v>19</v>
      </c>
      <c r="F1021" s="14" t="s">
        <v>20</v>
      </c>
      <c r="G1021" s="14" t="s">
        <v>1387</v>
      </c>
      <c r="H1021" s="14" t="s">
        <v>1439</v>
      </c>
      <c r="I1021" s="14" t="s">
        <v>23</v>
      </c>
      <c r="J1021" s="20">
        <v>80</v>
      </c>
      <c r="K1021" s="20">
        <v>0</v>
      </c>
      <c r="L1021" s="14">
        <v>80</v>
      </c>
      <c r="M1021" s="22"/>
    </row>
    <row r="1022" ht="10.9" customHeight="true" spans="1:13">
      <c r="A1022" s="14">
        <v>1019</v>
      </c>
      <c r="B1022" s="14" t="s">
        <v>1621</v>
      </c>
      <c r="C1022" s="14" t="s">
        <v>17</v>
      </c>
      <c r="D1022" s="14" t="s">
        <v>18</v>
      </c>
      <c r="E1022" s="14" t="s">
        <v>19</v>
      </c>
      <c r="F1022" s="14" t="s">
        <v>20</v>
      </c>
      <c r="G1022" s="14" t="s">
        <v>1387</v>
      </c>
      <c r="H1022" s="14" t="s">
        <v>1505</v>
      </c>
      <c r="I1022" s="14" t="s">
        <v>23</v>
      </c>
      <c r="J1022" s="20">
        <v>80</v>
      </c>
      <c r="K1022" s="20">
        <v>0</v>
      </c>
      <c r="L1022" s="14">
        <v>80</v>
      </c>
      <c r="M1022" s="22"/>
    </row>
    <row r="1023" ht="10.9" customHeight="true" spans="1:13">
      <c r="A1023" s="14">
        <v>1020</v>
      </c>
      <c r="B1023" s="14" t="s">
        <v>1624</v>
      </c>
      <c r="C1023" s="14" t="s">
        <v>26</v>
      </c>
      <c r="D1023" s="14" t="s">
        <v>18</v>
      </c>
      <c r="E1023" s="14" t="s">
        <v>19</v>
      </c>
      <c r="F1023" s="14" t="s">
        <v>20</v>
      </c>
      <c r="G1023" s="14" t="s">
        <v>1387</v>
      </c>
      <c r="H1023" s="14" t="s">
        <v>1395</v>
      </c>
      <c r="I1023" s="14" t="s">
        <v>23</v>
      </c>
      <c r="J1023" s="20">
        <v>80</v>
      </c>
      <c r="K1023" s="20">
        <v>0</v>
      </c>
      <c r="L1023" s="14">
        <v>80</v>
      </c>
      <c r="M1023" s="22"/>
    </row>
    <row r="1024" ht="10.9" customHeight="true" spans="1:13">
      <c r="A1024" s="14">
        <v>1021</v>
      </c>
      <c r="B1024" s="14" t="s">
        <v>6352</v>
      </c>
      <c r="C1024" s="14" t="s">
        <v>17</v>
      </c>
      <c r="D1024" s="14" t="s">
        <v>18</v>
      </c>
      <c r="E1024" s="14" t="s">
        <v>19</v>
      </c>
      <c r="F1024" s="14" t="s">
        <v>20</v>
      </c>
      <c r="G1024" s="14" t="s">
        <v>1387</v>
      </c>
      <c r="H1024" s="14" t="s">
        <v>1414</v>
      </c>
      <c r="I1024" s="14" t="s">
        <v>23</v>
      </c>
      <c r="J1024" s="20">
        <v>80</v>
      </c>
      <c r="K1024" s="20">
        <v>0</v>
      </c>
      <c r="L1024" s="14">
        <v>80</v>
      </c>
      <c r="M1024" s="22"/>
    </row>
    <row r="1025" ht="10.9" customHeight="true" spans="1:13">
      <c r="A1025" s="14">
        <v>1022</v>
      </c>
      <c r="B1025" s="14" t="s">
        <v>295</v>
      </c>
      <c r="C1025" s="14" t="s">
        <v>26</v>
      </c>
      <c r="D1025" s="14" t="s">
        <v>18</v>
      </c>
      <c r="E1025" s="14" t="s">
        <v>19</v>
      </c>
      <c r="F1025" s="14" t="s">
        <v>20</v>
      </c>
      <c r="G1025" s="14" t="s">
        <v>1387</v>
      </c>
      <c r="H1025" s="14" t="s">
        <v>1393</v>
      </c>
      <c r="I1025" s="14" t="s">
        <v>23</v>
      </c>
      <c r="J1025" s="20">
        <v>80</v>
      </c>
      <c r="K1025" s="20">
        <v>0</v>
      </c>
      <c r="L1025" s="14">
        <v>80</v>
      </c>
      <c r="M1025" s="22"/>
    </row>
    <row r="1026" ht="10.9" customHeight="true" spans="1:13">
      <c r="A1026" s="14">
        <v>1023</v>
      </c>
      <c r="B1026" s="14" t="s">
        <v>1626</v>
      </c>
      <c r="C1026" s="14" t="s">
        <v>17</v>
      </c>
      <c r="D1026" s="14" t="s">
        <v>18</v>
      </c>
      <c r="E1026" s="14" t="s">
        <v>19</v>
      </c>
      <c r="F1026" s="14" t="s">
        <v>20</v>
      </c>
      <c r="G1026" s="14" t="s">
        <v>1387</v>
      </c>
      <c r="H1026" s="14" t="s">
        <v>1439</v>
      </c>
      <c r="I1026" s="14" t="s">
        <v>23</v>
      </c>
      <c r="J1026" s="20">
        <v>80</v>
      </c>
      <c r="K1026" s="20">
        <v>0</v>
      </c>
      <c r="L1026" s="14">
        <v>80</v>
      </c>
      <c r="M1026" s="22"/>
    </row>
    <row r="1027" ht="10.9" customHeight="true" spans="1:13">
      <c r="A1027" s="14">
        <v>1024</v>
      </c>
      <c r="B1027" s="14" t="s">
        <v>6353</v>
      </c>
      <c r="C1027" s="14" t="s">
        <v>17</v>
      </c>
      <c r="D1027" s="14" t="s">
        <v>18</v>
      </c>
      <c r="E1027" s="14" t="s">
        <v>19</v>
      </c>
      <c r="F1027" s="14" t="s">
        <v>20</v>
      </c>
      <c r="G1027" s="14" t="s">
        <v>1387</v>
      </c>
      <c r="H1027" s="14" t="s">
        <v>1406</v>
      </c>
      <c r="I1027" s="14" t="s">
        <v>23</v>
      </c>
      <c r="J1027" s="20">
        <v>80</v>
      </c>
      <c r="K1027" s="20">
        <v>0</v>
      </c>
      <c r="L1027" s="14">
        <v>80</v>
      </c>
      <c r="M1027" s="22"/>
    </row>
    <row r="1028" ht="10.9" customHeight="true" spans="1:13">
      <c r="A1028" s="14">
        <v>1025</v>
      </c>
      <c r="B1028" s="14" t="s">
        <v>6354</v>
      </c>
      <c r="C1028" s="14" t="s">
        <v>26</v>
      </c>
      <c r="D1028" s="14" t="s">
        <v>18</v>
      </c>
      <c r="E1028" s="14" t="s">
        <v>19</v>
      </c>
      <c r="F1028" s="14" t="s">
        <v>20</v>
      </c>
      <c r="G1028" s="14" t="s">
        <v>1387</v>
      </c>
      <c r="H1028" s="14" t="s">
        <v>1452</v>
      </c>
      <c r="I1028" s="14" t="s">
        <v>23</v>
      </c>
      <c r="J1028" s="20">
        <v>80</v>
      </c>
      <c r="K1028" s="20">
        <v>0</v>
      </c>
      <c r="L1028" s="14">
        <v>80</v>
      </c>
      <c r="M1028" s="22"/>
    </row>
    <row r="1029" ht="10.9" customHeight="true" spans="1:13">
      <c r="A1029" s="14">
        <v>1026</v>
      </c>
      <c r="B1029" s="14" t="s">
        <v>3662</v>
      </c>
      <c r="C1029" s="14" t="s">
        <v>26</v>
      </c>
      <c r="D1029" s="14" t="s">
        <v>18</v>
      </c>
      <c r="E1029" s="14" t="s">
        <v>19</v>
      </c>
      <c r="F1029" s="14" t="s">
        <v>20</v>
      </c>
      <c r="G1029" s="14" t="s">
        <v>1387</v>
      </c>
      <c r="H1029" s="14" t="s">
        <v>1388</v>
      </c>
      <c r="I1029" s="14" t="s">
        <v>23</v>
      </c>
      <c r="J1029" s="20">
        <v>80</v>
      </c>
      <c r="K1029" s="20">
        <v>0</v>
      </c>
      <c r="L1029" s="14">
        <v>80</v>
      </c>
      <c r="M1029" s="22"/>
    </row>
    <row r="1030" ht="10.9" customHeight="true" spans="1:13">
      <c r="A1030" s="14">
        <v>1027</v>
      </c>
      <c r="B1030" s="14" t="s">
        <v>1607</v>
      </c>
      <c r="C1030" s="14" t="s">
        <v>17</v>
      </c>
      <c r="D1030" s="14" t="s">
        <v>18</v>
      </c>
      <c r="E1030" s="14" t="s">
        <v>19</v>
      </c>
      <c r="F1030" s="14" t="s">
        <v>20</v>
      </c>
      <c r="G1030" s="14" t="s">
        <v>1387</v>
      </c>
      <c r="H1030" s="14" t="s">
        <v>1395</v>
      </c>
      <c r="I1030" s="14" t="s">
        <v>23</v>
      </c>
      <c r="J1030" s="20">
        <v>80</v>
      </c>
      <c r="K1030" s="20">
        <v>0</v>
      </c>
      <c r="L1030" s="14">
        <v>80</v>
      </c>
      <c r="M1030" s="22"/>
    </row>
    <row r="1031" ht="10.9" customHeight="true" spans="1:13">
      <c r="A1031" s="14">
        <v>1028</v>
      </c>
      <c r="B1031" s="14" t="s">
        <v>1595</v>
      </c>
      <c r="C1031" s="14" t="s">
        <v>17</v>
      </c>
      <c r="D1031" s="14" t="s">
        <v>18</v>
      </c>
      <c r="E1031" s="14" t="s">
        <v>19</v>
      </c>
      <c r="F1031" s="14" t="s">
        <v>20</v>
      </c>
      <c r="G1031" s="14" t="s">
        <v>1387</v>
      </c>
      <c r="H1031" s="14" t="s">
        <v>1422</v>
      </c>
      <c r="I1031" s="14" t="s">
        <v>23</v>
      </c>
      <c r="J1031" s="20">
        <v>80</v>
      </c>
      <c r="K1031" s="20">
        <v>0</v>
      </c>
      <c r="L1031" s="14">
        <v>80</v>
      </c>
      <c r="M1031" s="22"/>
    </row>
    <row r="1032" ht="10.9" customHeight="true" spans="1:13">
      <c r="A1032" s="14">
        <v>1029</v>
      </c>
      <c r="B1032" s="14" t="s">
        <v>6355</v>
      </c>
      <c r="C1032" s="14" t="s">
        <v>17</v>
      </c>
      <c r="D1032" s="14" t="s">
        <v>18</v>
      </c>
      <c r="E1032" s="14" t="s">
        <v>19</v>
      </c>
      <c r="F1032" s="14" t="s">
        <v>20</v>
      </c>
      <c r="G1032" s="14" t="s">
        <v>1387</v>
      </c>
      <c r="H1032" s="14" t="s">
        <v>1414</v>
      </c>
      <c r="I1032" s="14" t="s">
        <v>23</v>
      </c>
      <c r="J1032" s="20">
        <v>80</v>
      </c>
      <c r="K1032" s="20">
        <v>0</v>
      </c>
      <c r="L1032" s="14">
        <v>80</v>
      </c>
      <c r="M1032" s="22"/>
    </row>
    <row r="1033" ht="10.9" customHeight="true" spans="1:13">
      <c r="A1033" s="14">
        <v>1030</v>
      </c>
      <c r="B1033" s="14" t="s">
        <v>6356</v>
      </c>
      <c r="C1033" s="14" t="s">
        <v>17</v>
      </c>
      <c r="D1033" s="14" t="s">
        <v>18</v>
      </c>
      <c r="E1033" s="14" t="s">
        <v>19</v>
      </c>
      <c r="F1033" s="14" t="s">
        <v>20</v>
      </c>
      <c r="G1033" s="14" t="s">
        <v>1387</v>
      </c>
      <c r="H1033" s="14" t="s">
        <v>1501</v>
      </c>
      <c r="I1033" s="14" t="s">
        <v>205</v>
      </c>
      <c r="J1033" s="20">
        <v>80</v>
      </c>
      <c r="K1033" s="20">
        <v>0</v>
      </c>
      <c r="L1033" s="14">
        <v>80</v>
      </c>
      <c r="M1033" s="22"/>
    </row>
    <row r="1034" ht="10.9" customHeight="true" spans="1:13">
      <c r="A1034" s="14">
        <v>1031</v>
      </c>
      <c r="B1034" s="14" t="s">
        <v>6357</v>
      </c>
      <c r="C1034" s="14" t="s">
        <v>17</v>
      </c>
      <c r="D1034" s="14" t="s">
        <v>18</v>
      </c>
      <c r="E1034" s="14" t="s">
        <v>19</v>
      </c>
      <c r="F1034" s="14" t="s">
        <v>20</v>
      </c>
      <c r="G1034" s="14" t="s">
        <v>1387</v>
      </c>
      <c r="H1034" s="14" t="s">
        <v>1458</v>
      </c>
      <c r="I1034" s="14" t="s">
        <v>23</v>
      </c>
      <c r="J1034" s="20">
        <v>80</v>
      </c>
      <c r="K1034" s="20">
        <v>0</v>
      </c>
      <c r="L1034" s="14">
        <v>80</v>
      </c>
      <c r="M1034" s="22"/>
    </row>
    <row r="1035" ht="10.9" customHeight="true" spans="1:13">
      <c r="A1035" s="14">
        <v>1032</v>
      </c>
      <c r="B1035" s="14" t="s">
        <v>6358</v>
      </c>
      <c r="C1035" s="14" t="s">
        <v>17</v>
      </c>
      <c r="D1035" s="14" t="s">
        <v>18</v>
      </c>
      <c r="E1035" s="14" t="s">
        <v>19</v>
      </c>
      <c r="F1035" s="14" t="s">
        <v>20</v>
      </c>
      <c r="G1035" s="14" t="s">
        <v>1387</v>
      </c>
      <c r="H1035" s="14" t="s">
        <v>1485</v>
      </c>
      <c r="I1035" s="14" t="s">
        <v>23</v>
      </c>
      <c r="J1035" s="20">
        <v>80</v>
      </c>
      <c r="K1035" s="20">
        <v>0</v>
      </c>
      <c r="L1035" s="14">
        <v>80</v>
      </c>
      <c r="M1035" s="22"/>
    </row>
    <row r="1036" ht="10.9" customHeight="true" spans="1:13">
      <c r="A1036" s="14">
        <v>1033</v>
      </c>
      <c r="B1036" s="14" t="s">
        <v>1637</v>
      </c>
      <c r="C1036" s="14" t="s">
        <v>26</v>
      </c>
      <c r="D1036" s="15" t="s">
        <v>423</v>
      </c>
      <c r="E1036" s="14" t="s">
        <v>19</v>
      </c>
      <c r="F1036" s="14" t="s">
        <v>20</v>
      </c>
      <c r="G1036" s="14" t="s">
        <v>1387</v>
      </c>
      <c r="H1036" s="14" t="s">
        <v>1474</v>
      </c>
      <c r="I1036" s="14" t="s">
        <v>23</v>
      </c>
      <c r="J1036" s="20">
        <v>80</v>
      </c>
      <c r="K1036" s="20">
        <v>0</v>
      </c>
      <c r="L1036" s="14">
        <v>80</v>
      </c>
      <c r="M1036" s="22"/>
    </row>
    <row r="1037" ht="10.9" customHeight="true" spans="1:13">
      <c r="A1037" s="14">
        <v>1034</v>
      </c>
      <c r="B1037" s="14" t="s">
        <v>6359</v>
      </c>
      <c r="C1037" s="14" t="s">
        <v>26</v>
      </c>
      <c r="D1037" s="14" t="s">
        <v>18</v>
      </c>
      <c r="E1037" s="14" t="s">
        <v>19</v>
      </c>
      <c r="F1037" s="14" t="s">
        <v>20</v>
      </c>
      <c r="G1037" s="14" t="s">
        <v>1387</v>
      </c>
      <c r="H1037" s="14" t="s">
        <v>1409</v>
      </c>
      <c r="I1037" s="14" t="s">
        <v>23</v>
      </c>
      <c r="J1037" s="20">
        <v>80</v>
      </c>
      <c r="K1037" s="20">
        <v>0</v>
      </c>
      <c r="L1037" s="14">
        <v>80</v>
      </c>
      <c r="M1037" s="22"/>
    </row>
    <row r="1038" ht="10.9" customHeight="true" spans="1:13">
      <c r="A1038" s="14">
        <v>1035</v>
      </c>
      <c r="B1038" s="14" t="s">
        <v>1630</v>
      </c>
      <c r="C1038" s="14" t="s">
        <v>17</v>
      </c>
      <c r="D1038" s="14" t="s">
        <v>18</v>
      </c>
      <c r="E1038" s="14" t="s">
        <v>19</v>
      </c>
      <c r="F1038" s="14" t="s">
        <v>20</v>
      </c>
      <c r="G1038" s="14" t="s">
        <v>1387</v>
      </c>
      <c r="H1038" s="14" t="s">
        <v>1399</v>
      </c>
      <c r="I1038" s="14" t="s">
        <v>23</v>
      </c>
      <c r="J1038" s="20">
        <v>80</v>
      </c>
      <c r="K1038" s="20">
        <v>0</v>
      </c>
      <c r="L1038" s="14">
        <v>80</v>
      </c>
      <c r="M1038" s="22"/>
    </row>
    <row r="1039" ht="10.9" customHeight="true" spans="1:13">
      <c r="A1039" s="14">
        <v>1036</v>
      </c>
      <c r="B1039" s="14" t="s">
        <v>6360</v>
      </c>
      <c r="C1039" s="14" t="s">
        <v>17</v>
      </c>
      <c r="D1039" s="15" t="s">
        <v>423</v>
      </c>
      <c r="E1039" s="14" t="s">
        <v>19</v>
      </c>
      <c r="F1039" s="14" t="s">
        <v>20</v>
      </c>
      <c r="G1039" s="14" t="s">
        <v>1387</v>
      </c>
      <c r="H1039" s="14" t="s">
        <v>1472</v>
      </c>
      <c r="I1039" s="14" t="s">
        <v>23</v>
      </c>
      <c r="J1039" s="20">
        <v>80</v>
      </c>
      <c r="K1039" s="20">
        <v>0</v>
      </c>
      <c r="L1039" s="14">
        <v>80</v>
      </c>
      <c r="M1039" s="22"/>
    </row>
    <row r="1040" ht="10.9" customHeight="true" spans="1:13">
      <c r="A1040" s="14">
        <v>1037</v>
      </c>
      <c r="B1040" s="14" t="s">
        <v>265</v>
      </c>
      <c r="C1040" s="14" t="s">
        <v>26</v>
      </c>
      <c r="D1040" s="14" t="s">
        <v>18</v>
      </c>
      <c r="E1040" s="14" t="s">
        <v>19</v>
      </c>
      <c r="F1040" s="14" t="s">
        <v>20</v>
      </c>
      <c r="G1040" s="14" t="s">
        <v>1387</v>
      </c>
      <c r="H1040" s="14" t="s">
        <v>1490</v>
      </c>
      <c r="I1040" s="14" t="s">
        <v>23</v>
      </c>
      <c r="J1040" s="20">
        <v>80</v>
      </c>
      <c r="K1040" s="20">
        <v>0</v>
      </c>
      <c r="L1040" s="14">
        <v>80</v>
      </c>
      <c r="M1040" s="22"/>
    </row>
    <row r="1041" ht="10.9" customHeight="true" spans="1:13">
      <c r="A1041" s="14">
        <v>1038</v>
      </c>
      <c r="B1041" s="14" t="s">
        <v>6361</v>
      </c>
      <c r="C1041" s="14" t="s">
        <v>17</v>
      </c>
      <c r="D1041" s="14" t="s">
        <v>18</v>
      </c>
      <c r="E1041" s="14" t="s">
        <v>19</v>
      </c>
      <c r="F1041" s="14" t="s">
        <v>20</v>
      </c>
      <c r="G1041" s="14" t="s">
        <v>1387</v>
      </c>
      <c r="H1041" s="14" t="s">
        <v>1497</v>
      </c>
      <c r="I1041" s="14" t="s">
        <v>1219</v>
      </c>
      <c r="J1041" s="20">
        <v>80</v>
      </c>
      <c r="K1041" s="20">
        <v>0</v>
      </c>
      <c r="L1041" s="14">
        <v>80</v>
      </c>
      <c r="M1041" s="22"/>
    </row>
    <row r="1042" ht="10.9" customHeight="true" spans="1:13">
      <c r="A1042" s="14">
        <v>1039</v>
      </c>
      <c r="B1042" s="14" t="s">
        <v>6362</v>
      </c>
      <c r="C1042" s="14" t="s">
        <v>17</v>
      </c>
      <c r="D1042" s="14" t="s">
        <v>18</v>
      </c>
      <c r="E1042" s="14" t="s">
        <v>19</v>
      </c>
      <c r="F1042" s="14" t="s">
        <v>20</v>
      </c>
      <c r="G1042" s="14" t="s">
        <v>1387</v>
      </c>
      <c r="H1042" s="14" t="s">
        <v>1399</v>
      </c>
      <c r="I1042" s="14" t="s">
        <v>23</v>
      </c>
      <c r="J1042" s="20">
        <v>80</v>
      </c>
      <c r="K1042" s="20">
        <v>0</v>
      </c>
      <c r="L1042" s="14">
        <v>80</v>
      </c>
      <c r="M1042" s="22"/>
    </row>
    <row r="1043" ht="10.9" customHeight="true" spans="1:13">
      <c r="A1043" s="14">
        <v>1040</v>
      </c>
      <c r="B1043" s="14" t="s">
        <v>1662</v>
      </c>
      <c r="C1043" s="14" t="s">
        <v>26</v>
      </c>
      <c r="D1043" s="15" t="s">
        <v>299</v>
      </c>
      <c r="E1043" s="14" t="s">
        <v>19</v>
      </c>
      <c r="F1043" s="14" t="s">
        <v>20</v>
      </c>
      <c r="G1043" s="14" t="s">
        <v>1387</v>
      </c>
      <c r="H1043" s="30" t="s">
        <v>1406</v>
      </c>
      <c r="I1043" s="14" t="s">
        <v>23</v>
      </c>
      <c r="J1043" s="20">
        <v>80</v>
      </c>
      <c r="K1043" s="20">
        <v>0</v>
      </c>
      <c r="L1043" s="14">
        <v>80</v>
      </c>
      <c r="M1043" s="22"/>
    </row>
    <row r="1044" ht="10.9" customHeight="true" spans="1:13">
      <c r="A1044" s="14">
        <v>1041</v>
      </c>
      <c r="B1044" s="14" t="s">
        <v>6363</v>
      </c>
      <c r="C1044" s="14" t="s">
        <v>17</v>
      </c>
      <c r="D1044" s="14" t="s">
        <v>18</v>
      </c>
      <c r="E1044" s="14" t="s">
        <v>19</v>
      </c>
      <c r="F1044" s="14" t="s">
        <v>20</v>
      </c>
      <c r="G1044" s="14" t="s">
        <v>1387</v>
      </c>
      <c r="H1044" s="31" t="s">
        <v>1422</v>
      </c>
      <c r="I1044" s="14" t="s">
        <v>23</v>
      </c>
      <c r="J1044" s="20">
        <v>80</v>
      </c>
      <c r="K1044" s="20">
        <v>0</v>
      </c>
      <c r="L1044" s="14">
        <v>80</v>
      </c>
      <c r="M1044" s="22"/>
    </row>
    <row r="1045" ht="10.9" customHeight="true" spans="1:13">
      <c r="A1045" s="14">
        <v>1042</v>
      </c>
      <c r="B1045" s="14" t="s">
        <v>1656</v>
      </c>
      <c r="C1045" s="14" t="s">
        <v>26</v>
      </c>
      <c r="D1045" s="14" t="s">
        <v>18</v>
      </c>
      <c r="E1045" s="14" t="s">
        <v>19</v>
      </c>
      <c r="F1045" s="14" t="s">
        <v>20</v>
      </c>
      <c r="G1045" s="14" t="s">
        <v>1387</v>
      </c>
      <c r="H1045" s="14" t="s">
        <v>1414</v>
      </c>
      <c r="I1045" s="14" t="s">
        <v>23</v>
      </c>
      <c r="J1045" s="20">
        <v>80</v>
      </c>
      <c r="K1045" s="20">
        <v>0</v>
      </c>
      <c r="L1045" s="14">
        <v>80</v>
      </c>
      <c r="M1045" s="22"/>
    </row>
    <row r="1046" ht="10.9" customHeight="true" spans="1:13">
      <c r="A1046" s="14">
        <v>1043</v>
      </c>
      <c r="B1046" s="14" t="s">
        <v>6364</v>
      </c>
      <c r="C1046" s="14" t="s">
        <v>26</v>
      </c>
      <c r="D1046" s="14" t="s">
        <v>18</v>
      </c>
      <c r="E1046" s="14" t="s">
        <v>19</v>
      </c>
      <c r="F1046" s="14" t="s">
        <v>20</v>
      </c>
      <c r="G1046" s="14" t="s">
        <v>1387</v>
      </c>
      <c r="H1046" s="14" t="s">
        <v>1449</v>
      </c>
      <c r="I1046" s="14" t="s">
        <v>23</v>
      </c>
      <c r="J1046" s="20">
        <v>80</v>
      </c>
      <c r="K1046" s="20">
        <v>0</v>
      </c>
      <c r="L1046" s="14">
        <v>80</v>
      </c>
      <c r="M1046" s="22"/>
    </row>
    <row r="1047" ht="10.9" customHeight="true" spans="1:13">
      <c r="A1047" s="14">
        <v>1044</v>
      </c>
      <c r="B1047" s="14" t="s">
        <v>6365</v>
      </c>
      <c r="C1047" s="14" t="s">
        <v>17</v>
      </c>
      <c r="D1047" s="14" t="s">
        <v>18</v>
      </c>
      <c r="E1047" s="14" t="s">
        <v>19</v>
      </c>
      <c r="F1047" s="14" t="s">
        <v>20</v>
      </c>
      <c r="G1047" s="14" t="s">
        <v>1387</v>
      </c>
      <c r="H1047" s="14" t="s">
        <v>1449</v>
      </c>
      <c r="I1047" s="14" t="s">
        <v>23</v>
      </c>
      <c r="J1047" s="20">
        <v>80</v>
      </c>
      <c r="K1047" s="20">
        <v>0</v>
      </c>
      <c r="L1047" s="14">
        <v>80</v>
      </c>
      <c r="M1047" s="22"/>
    </row>
    <row r="1048" ht="10.9" customHeight="true" spans="1:13">
      <c r="A1048" s="14">
        <v>1045</v>
      </c>
      <c r="B1048" s="14" t="s">
        <v>6366</v>
      </c>
      <c r="C1048" s="14" t="s">
        <v>17</v>
      </c>
      <c r="D1048" s="15" t="s">
        <v>299</v>
      </c>
      <c r="E1048" s="14" t="s">
        <v>19</v>
      </c>
      <c r="F1048" s="14" t="s">
        <v>20</v>
      </c>
      <c r="G1048" s="14" t="s">
        <v>1387</v>
      </c>
      <c r="H1048" s="14" t="s">
        <v>1436</v>
      </c>
      <c r="I1048" s="14" t="s">
        <v>23</v>
      </c>
      <c r="J1048" s="20">
        <v>80</v>
      </c>
      <c r="K1048" s="20">
        <v>0</v>
      </c>
      <c r="L1048" s="14">
        <v>80</v>
      </c>
      <c r="M1048" s="22"/>
    </row>
    <row r="1049" ht="10.9" customHeight="true" spans="1:13">
      <c r="A1049" s="14">
        <v>1046</v>
      </c>
      <c r="B1049" s="14" t="s">
        <v>6367</v>
      </c>
      <c r="C1049" s="14" t="s">
        <v>17</v>
      </c>
      <c r="D1049" s="15" t="s">
        <v>299</v>
      </c>
      <c r="E1049" s="14" t="s">
        <v>19</v>
      </c>
      <c r="F1049" s="14" t="s">
        <v>20</v>
      </c>
      <c r="G1049" s="14" t="s">
        <v>1387</v>
      </c>
      <c r="H1049" s="14" t="s">
        <v>1414</v>
      </c>
      <c r="I1049" s="14" t="s">
        <v>23</v>
      </c>
      <c r="J1049" s="20">
        <v>80</v>
      </c>
      <c r="K1049" s="20">
        <v>0</v>
      </c>
      <c r="L1049" s="14">
        <v>80</v>
      </c>
      <c r="M1049" s="22"/>
    </row>
    <row r="1050" ht="10.9" customHeight="true" spans="1:13">
      <c r="A1050" s="14">
        <v>1047</v>
      </c>
      <c r="B1050" s="14" t="s">
        <v>6368</v>
      </c>
      <c r="C1050" s="14" t="s">
        <v>17</v>
      </c>
      <c r="D1050" s="15" t="s">
        <v>423</v>
      </c>
      <c r="E1050" s="14" t="s">
        <v>19</v>
      </c>
      <c r="F1050" s="14" t="s">
        <v>20</v>
      </c>
      <c r="G1050" s="14" t="s">
        <v>1680</v>
      </c>
      <c r="H1050" s="32" t="s">
        <v>1821</v>
      </c>
      <c r="I1050" s="14" t="s">
        <v>23</v>
      </c>
      <c r="J1050" s="20">
        <v>80</v>
      </c>
      <c r="K1050" s="20">
        <v>0</v>
      </c>
      <c r="L1050" s="14">
        <v>80</v>
      </c>
      <c r="M1050" s="22"/>
    </row>
    <row r="1051" ht="10.9" customHeight="true" spans="1:13">
      <c r="A1051" s="14">
        <v>1048</v>
      </c>
      <c r="B1051" s="14" t="s">
        <v>6369</v>
      </c>
      <c r="C1051" s="14" t="s">
        <v>17</v>
      </c>
      <c r="D1051" s="15" t="s">
        <v>423</v>
      </c>
      <c r="E1051" s="14" t="s">
        <v>19</v>
      </c>
      <c r="F1051" s="14" t="s">
        <v>20</v>
      </c>
      <c r="G1051" s="14" t="s">
        <v>1680</v>
      </c>
      <c r="H1051" s="32" t="s">
        <v>6370</v>
      </c>
      <c r="I1051" s="14" t="s">
        <v>23</v>
      </c>
      <c r="J1051" s="20">
        <v>80</v>
      </c>
      <c r="K1051" s="20">
        <v>0</v>
      </c>
      <c r="L1051" s="14">
        <v>80</v>
      </c>
      <c r="M1051" s="22"/>
    </row>
    <row r="1052" ht="10.9" customHeight="true" spans="1:13">
      <c r="A1052" s="14">
        <v>1049</v>
      </c>
      <c r="B1052" s="14" t="s">
        <v>6371</v>
      </c>
      <c r="C1052" s="14" t="s">
        <v>17</v>
      </c>
      <c r="D1052" s="15" t="s">
        <v>423</v>
      </c>
      <c r="E1052" s="14" t="s">
        <v>19</v>
      </c>
      <c r="F1052" s="14" t="s">
        <v>20</v>
      </c>
      <c r="G1052" s="14" t="s">
        <v>1680</v>
      </c>
      <c r="H1052" s="32" t="s">
        <v>1863</v>
      </c>
      <c r="I1052" s="14" t="s">
        <v>23</v>
      </c>
      <c r="J1052" s="20">
        <v>80</v>
      </c>
      <c r="K1052" s="20">
        <v>0</v>
      </c>
      <c r="L1052" s="14">
        <v>80</v>
      </c>
      <c r="M1052" s="22"/>
    </row>
    <row r="1053" ht="10.9" customHeight="true" spans="1:13">
      <c r="A1053" s="14">
        <v>1050</v>
      </c>
      <c r="B1053" s="14" t="s">
        <v>6372</v>
      </c>
      <c r="C1053" s="14" t="s">
        <v>26</v>
      </c>
      <c r="D1053" s="15" t="s">
        <v>423</v>
      </c>
      <c r="E1053" s="14" t="s">
        <v>19</v>
      </c>
      <c r="F1053" s="14" t="s">
        <v>20</v>
      </c>
      <c r="G1053" s="14" t="s">
        <v>1680</v>
      </c>
      <c r="H1053" s="32" t="s">
        <v>1863</v>
      </c>
      <c r="I1053" s="14" t="s">
        <v>23</v>
      </c>
      <c r="J1053" s="20">
        <v>80</v>
      </c>
      <c r="K1053" s="20">
        <v>0</v>
      </c>
      <c r="L1053" s="14">
        <v>80</v>
      </c>
      <c r="M1053" s="22"/>
    </row>
    <row r="1054" ht="10.9" customHeight="true" spans="1:13">
      <c r="A1054" s="14">
        <v>1051</v>
      </c>
      <c r="B1054" s="14" t="s">
        <v>1884</v>
      </c>
      <c r="C1054" s="14" t="s">
        <v>17</v>
      </c>
      <c r="D1054" s="15" t="s">
        <v>423</v>
      </c>
      <c r="E1054" s="14" t="s">
        <v>19</v>
      </c>
      <c r="F1054" s="14" t="s">
        <v>20</v>
      </c>
      <c r="G1054" s="14" t="s">
        <v>1680</v>
      </c>
      <c r="H1054" s="32" t="s">
        <v>1863</v>
      </c>
      <c r="I1054" s="14" t="s">
        <v>23</v>
      </c>
      <c r="J1054" s="20">
        <v>80</v>
      </c>
      <c r="K1054" s="20">
        <v>0</v>
      </c>
      <c r="L1054" s="14">
        <v>80</v>
      </c>
      <c r="M1054" s="22"/>
    </row>
    <row r="1055" ht="10.9" customHeight="true" spans="1:13">
      <c r="A1055" s="14">
        <v>1052</v>
      </c>
      <c r="B1055" s="15" t="s">
        <v>1862</v>
      </c>
      <c r="C1055" s="14" t="s">
        <v>17</v>
      </c>
      <c r="D1055" s="15" t="s">
        <v>423</v>
      </c>
      <c r="E1055" s="14" t="s">
        <v>19</v>
      </c>
      <c r="F1055" s="14" t="s">
        <v>20</v>
      </c>
      <c r="G1055" s="14" t="s">
        <v>1680</v>
      </c>
      <c r="H1055" s="15" t="s">
        <v>1863</v>
      </c>
      <c r="I1055" s="15" t="s">
        <v>23</v>
      </c>
      <c r="J1055" s="20">
        <v>80</v>
      </c>
      <c r="K1055" s="20">
        <v>0</v>
      </c>
      <c r="L1055" s="14">
        <v>80</v>
      </c>
      <c r="M1055" s="22"/>
    </row>
    <row r="1056" ht="10.9" customHeight="true" spans="1:13">
      <c r="A1056" s="14">
        <v>1053</v>
      </c>
      <c r="B1056" s="14" t="s">
        <v>1822</v>
      </c>
      <c r="C1056" s="14" t="s">
        <v>17</v>
      </c>
      <c r="D1056" s="15" t="s">
        <v>423</v>
      </c>
      <c r="E1056" s="14" t="s">
        <v>19</v>
      </c>
      <c r="F1056" s="14" t="s">
        <v>20</v>
      </c>
      <c r="G1056" s="14" t="s">
        <v>1680</v>
      </c>
      <c r="H1056" s="32" t="s">
        <v>1823</v>
      </c>
      <c r="I1056" s="14" t="s">
        <v>23</v>
      </c>
      <c r="J1056" s="20">
        <v>80</v>
      </c>
      <c r="K1056" s="20">
        <v>0</v>
      </c>
      <c r="L1056" s="14">
        <v>80</v>
      </c>
      <c r="M1056" s="22"/>
    </row>
    <row r="1057" ht="10.9" customHeight="true" spans="1:13">
      <c r="A1057" s="14">
        <v>1054</v>
      </c>
      <c r="B1057" s="14" t="s">
        <v>2184</v>
      </c>
      <c r="C1057" s="14" t="s">
        <v>26</v>
      </c>
      <c r="D1057" s="14" t="s">
        <v>18</v>
      </c>
      <c r="E1057" s="14" t="s">
        <v>19</v>
      </c>
      <c r="F1057" s="14" t="s">
        <v>20</v>
      </c>
      <c r="G1057" s="14" t="s">
        <v>1680</v>
      </c>
      <c r="H1057" s="32" t="s">
        <v>1823</v>
      </c>
      <c r="I1057" s="14" t="s">
        <v>23</v>
      </c>
      <c r="J1057" s="20">
        <v>80</v>
      </c>
      <c r="K1057" s="20">
        <v>0</v>
      </c>
      <c r="L1057" s="14">
        <v>80</v>
      </c>
      <c r="M1057" s="22"/>
    </row>
    <row r="1058" ht="10.9" customHeight="true" spans="1:13">
      <c r="A1058" s="14">
        <v>1055</v>
      </c>
      <c r="B1058" s="14" t="s">
        <v>6373</v>
      </c>
      <c r="C1058" s="14" t="s">
        <v>26</v>
      </c>
      <c r="D1058" s="14" t="s">
        <v>18</v>
      </c>
      <c r="E1058" s="14" t="s">
        <v>19</v>
      </c>
      <c r="F1058" s="14" t="s">
        <v>20</v>
      </c>
      <c r="G1058" s="14" t="s">
        <v>1680</v>
      </c>
      <c r="H1058" s="32" t="s">
        <v>1823</v>
      </c>
      <c r="I1058" s="14" t="s">
        <v>23</v>
      </c>
      <c r="J1058" s="20">
        <v>80</v>
      </c>
      <c r="K1058" s="20">
        <v>0</v>
      </c>
      <c r="L1058" s="14">
        <v>80</v>
      </c>
      <c r="M1058" s="22"/>
    </row>
    <row r="1059" ht="10.9" customHeight="true" spans="1:13">
      <c r="A1059" s="14">
        <v>1056</v>
      </c>
      <c r="B1059" s="14" t="s">
        <v>1910</v>
      </c>
      <c r="C1059" s="14" t="s">
        <v>17</v>
      </c>
      <c r="D1059" s="15" t="s">
        <v>423</v>
      </c>
      <c r="E1059" s="14" t="s">
        <v>19</v>
      </c>
      <c r="F1059" s="14" t="s">
        <v>20</v>
      </c>
      <c r="G1059" s="14" t="s">
        <v>1680</v>
      </c>
      <c r="H1059" s="32" t="s">
        <v>1911</v>
      </c>
      <c r="I1059" s="14" t="s">
        <v>23</v>
      </c>
      <c r="J1059" s="20">
        <v>80</v>
      </c>
      <c r="K1059" s="20">
        <v>0</v>
      </c>
      <c r="L1059" s="14">
        <v>80</v>
      </c>
      <c r="M1059" s="22"/>
    </row>
    <row r="1060" ht="10.9" customHeight="true" spans="1:13">
      <c r="A1060" s="14">
        <v>1057</v>
      </c>
      <c r="B1060" s="14" t="s">
        <v>6374</v>
      </c>
      <c r="C1060" s="14" t="s">
        <v>17</v>
      </c>
      <c r="D1060" s="15" t="s">
        <v>423</v>
      </c>
      <c r="E1060" s="14" t="s">
        <v>19</v>
      </c>
      <c r="F1060" s="14" t="s">
        <v>20</v>
      </c>
      <c r="G1060" s="14" t="s">
        <v>1680</v>
      </c>
      <c r="H1060" s="32" t="s">
        <v>1877</v>
      </c>
      <c r="I1060" s="14" t="s">
        <v>23</v>
      </c>
      <c r="J1060" s="20">
        <v>80</v>
      </c>
      <c r="K1060" s="20">
        <v>0</v>
      </c>
      <c r="L1060" s="14">
        <v>80</v>
      </c>
      <c r="M1060" s="22"/>
    </row>
    <row r="1061" ht="10.9" customHeight="true" spans="1:13">
      <c r="A1061" s="14">
        <v>1058</v>
      </c>
      <c r="B1061" s="14" t="s">
        <v>6375</v>
      </c>
      <c r="C1061" s="14" t="s">
        <v>26</v>
      </c>
      <c r="D1061" s="14" t="s">
        <v>18</v>
      </c>
      <c r="E1061" s="14" t="s">
        <v>19</v>
      </c>
      <c r="F1061" s="14" t="s">
        <v>20</v>
      </c>
      <c r="G1061" s="14" t="s">
        <v>1680</v>
      </c>
      <c r="H1061" s="32" t="s">
        <v>1877</v>
      </c>
      <c r="I1061" s="14" t="s">
        <v>23</v>
      </c>
      <c r="J1061" s="20">
        <v>80</v>
      </c>
      <c r="K1061" s="20">
        <v>0</v>
      </c>
      <c r="L1061" s="14">
        <v>80</v>
      </c>
      <c r="M1061" s="22"/>
    </row>
    <row r="1062" ht="10.9" customHeight="true" spans="1:13">
      <c r="A1062" s="14">
        <v>1059</v>
      </c>
      <c r="B1062" s="14" t="s">
        <v>2054</v>
      </c>
      <c r="C1062" s="14" t="s">
        <v>17</v>
      </c>
      <c r="D1062" s="15" t="s">
        <v>423</v>
      </c>
      <c r="E1062" s="14" t="s">
        <v>19</v>
      </c>
      <c r="F1062" s="14" t="s">
        <v>20</v>
      </c>
      <c r="G1062" s="14" t="s">
        <v>1680</v>
      </c>
      <c r="H1062" s="32" t="s">
        <v>1877</v>
      </c>
      <c r="I1062" s="14" t="s">
        <v>23</v>
      </c>
      <c r="J1062" s="20">
        <v>80</v>
      </c>
      <c r="K1062" s="20">
        <v>0</v>
      </c>
      <c r="L1062" s="14">
        <v>80</v>
      </c>
      <c r="M1062" s="22"/>
    </row>
    <row r="1063" ht="10.9" customHeight="true" spans="1:13">
      <c r="A1063" s="14">
        <v>1060</v>
      </c>
      <c r="B1063" s="14" t="s">
        <v>1876</v>
      </c>
      <c r="C1063" s="14" t="s">
        <v>26</v>
      </c>
      <c r="D1063" s="15" t="s">
        <v>423</v>
      </c>
      <c r="E1063" s="14" t="s">
        <v>19</v>
      </c>
      <c r="F1063" s="14" t="s">
        <v>20</v>
      </c>
      <c r="G1063" s="14" t="s">
        <v>1680</v>
      </c>
      <c r="H1063" s="32" t="s">
        <v>1877</v>
      </c>
      <c r="I1063" s="14" t="s">
        <v>23</v>
      </c>
      <c r="J1063" s="20">
        <v>80</v>
      </c>
      <c r="K1063" s="20">
        <v>0</v>
      </c>
      <c r="L1063" s="14">
        <v>80</v>
      </c>
      <c r="M1063" s="22"/>
    </row>
    <row r="1064" ht="10.9" customHeight="true" spans="1:13">
      <c r="A1064" s="14">
        <v>1061</v>
      </c>
      <c r="B1064" s="14" t="s">
        <v>1705</v>
      </c>
      <c r="C1064" s="14" t="s">
        <v>17</v>
      </c>
      <c r="D1064" s="15" t="s">
        <v>423</v>
      </c>
      <c r="E1064" s="14" t="s">
        <v>19</v>
      </c>
      <c r="F1064" s="14" t="s">
        <v>20</v>
      </c>
      <c r="G1064" s="14" t="s">
        <v>1680</v>
      </c>
      <c r="H1064" s="32" t="s">
        <v>1706</v>
      </c>
      <c r="I1064" s="14" t="s">
        <v>23</v>
      </c>
      <c r="J1064" s="20">
        <v>80</v>
      </c>
      <c r="K1064" s="20">
        <v>0</v>
      </c>
      <c r="L1064" s="14">
        <v>80</v>
      </c>
      <c r="M1064" s="22"/>
    </row>
    <row r="1065" ht="10.9" customHeight="true" spans="1:13">
      <c r="A1065" s="14">
        <v>1062</v>
      </c>
      <c r="B1065" s="14" t="s">
        <v>1702</v>
      </c>
      <c r="C1065" s="14" t="s">
        <v>17</v>
      </c>
      <c r="D1065" s="15" t="s">
        <v>423</v>
      </c>
      <c r="E1065" s="14" t="s">
        <v>19</v>
      </c>
      <c r="F1065" s="14" t="s">
        <v>20</v>
      </c>
      <c r="G1065" s="14" t="s">
        <v>1680</v>
      </c>
      <c r="H1065" s="32" t="s">
        <v>1703</v>
      </c>
      <c r="I1065" s="14" t="s">
        <v>23</v>
      </c>
      <c r="J1065" s="20">
        <v>80</v>
      </c>
      <c r="K1065" s="20">
        <v>0</v>
      </c>
      <c r="L1065" s="14">
        <v>80</v>
      </c>
      <c r="M1065" s="22"/>
    </row>
    <row r="1066" ht="10.9" customHeight="true" spans="1:13">
      <c r="A1066" s="14">
        <v>1063</v>
      </c>
      <c r="B1066" s="14" t="s">
        <v>1704</v>
      </c>
      <c r="C1066" s="14" t="s">
        <v>17</v>
      </c>
      <c r="D1066" s="15" t="s">
        <v>423</v>
      </c>
      <c r="E1066" s="14" t="s">
        <v>19</v>
      </c>
      <c r="F1066" s="14" t="s">
        <v>20</v>
      </c>
      <c r="G1066" s="14" t="s">
        <v>1680</v>
      </c>
      <c r="H1066" s="32" t="s">
        <v>1703</v>
      </c>
      <c r="I1066" s="14" t="s">
        <v>23</v>
      </c>
      <c r="J1066" s="20">
        <v>80</v>
      </c>
      <c r="K1066" s="20">
        <v>0</v>
      </c>
      <c r="L1066" s="14">
        <v>80</v>
      </c>
      <c r="M1066" s="22"/>
    </row>
    <row r="1067" ht="10.9" customHeight="true" spans="1:13">
      <c r="A1067" s="14">
        <v>1064</v>
      </c>
      <c r="B1067" s="14" t="s">
        <v>6376</v>
      </c>
      <c r="C1067" s="14" t="s">
        <v>17</v>
      </c>
      <c r="D1067" s="15" t="s">
        <v>423</v>
      </c>
      <c r="E1067" s="14" t="s">
        <v>19</v>
      </c>
      <c r="F1067" s="14" t="s">
        <v>20</v>
      </c>
      <c r="G1067" s="14" t="s">
        <v>1680</v>
      </c>
      <c r="H1067" s="32" t="s">
        <v>1703</v>
      </c>
      <c r="I1067" s="14" t="s">
        <v>23</v>
      </c>
      <c r="J1067" s="20">
        <v>80</v>
      </c>
      <c r="K1067" s="20">
        <v>0</v>
      </c>
      <c r="L1067" s="14">
        <v>80</v>
      </c>
      <c r="M1067" s="22"/>
    </row>
    <row r="1068" ht="10.9" customHeight="true" spans="1:13">
      <c r="A1068" s="14">
        <v>1065</v>
      </c>
      <c r="B1068" s="14" t="s">
        <v>6377</v>
      </c>
      <c r="C1068" s="14" t="s">
        <v>17</v>
      </c>
      <c r="D1068" s="15" t="s">
        <v>423</v>
      </c>
      <c r="E1068" s="14" t="s">
        <v>19</v>
      </c>
      <c r="F1068" s="14" t="s">
        <v>20</v>
      </c>
      <c r="G1068" s="14" t="s">
        <v>1680</v>
      </c>
      <c r="H1068" s="32" t="s">
        <v>1834</v>
      </c>
      <c r="I1068" s="14" t="s">
        <v>23</v>
      </c>
      <c r="J1068" s="20">
        <v>80</v>
      </c>
      <c r="K1068" s="20">
        <v>0</v>
      </c>
      <c r="L1068" s="14">
        <v>80</v>
      </c>
      <c r="M1068" s="22"/>
    </row>
    <row r="1069" ht="10.9" customHeight="true" spans="1:13">
      <c r="A1069" s="14">
        <v>1066</v>
      </c>
      <c r="B1069" s="15" t="s">
        <v>6378</v>
      </c>
      <c r="C1069" s="14" t="s">
        <v>17</v>
      </c>
      <c r="D1069" s="15" t="s">
        <v>423</v>
      </c>
      <c r="E1069" s="14" t="s">
        <v>19</v>
      </c>
      <c r="F1069" s="14" t="s">
        <v>20</v>
      </c>
      <c r="G1069" s="14" t="s">
        <v>1680</v>
      </c>
      <c r="H1069" s="15" t="s">
        <v>1714</v>
      </c>
      <c r="I1069" s="15" t="s">
        <v>23</v>
      </c>
      <c r="J1069" s="20">
        <v>80</v>
      </c>
      <c r="K1069" s="20">
        <v>0</v>
      </c>
      <c r="L1069" s="14">
        <v>80</v>
      </c>
      <c r="M1069" s="22"/>
    </row>
    <row r="1070" ht="10.9" customHeight="true" spans="1:13">
      <c r="A1070" s="14">
        <v>1067</v>
      </c>
      <c r="B1070" s="15" t="s">
        <v>1864</v>
      </c>
      <c r="C1070" s="14" t="s">
        <v>17</v>
      </c>
      <c r="D1070" s="15" t="s">
        <v>423</v>
      </c>
      <c r="E1070" s="14" t="s">
        <v>19</v>
      </c>
      <c r="F1070" s="14" t="s">
        <v>20</v>
      </c>
      <c r="G1070" s="14" t="s">
        <v>1680</v>
      </c>
      <c r="H1070" s="15" t="s">
        <v>1701</v>
      </c>
      <c r="I1070" s="15" t="s">
        <v>23</v>
      </c>
      <c r="J1070" s="20">
        <v>80</v>
      </c>
      <c r="K1070" s="20">
        <v>0</v>
      </c>
      <c r="L1070" s="14">
        <v>80</v>
      </c>
      <c r="M1070" s="22"/>
    </row>
    <row r="1071" ht="10.9" customHeight="true" spans="1:13">
      <c r="A1071" s="14">
        <v>1068</v>
      </c>
      <c r="B1071" s="14" t="s">
        <v>1710</v>
      </c>
      <c r="C1071" s="14" t="s">
        <v>26</v>
      </c>
      <c r="D1071" s="15" t="s">
        <v>423</v>
      </c>
      <c r="E1071" s="14" t="s">
        <v>19</v>
      </c>
      <c r="F1071" s="14" t="s">
        <v>20</v>
      </c>
      <c r="G1071" s="14" t="s">
        <v>1680</v>
      </c>
      <c r="H1071" s="32" t="s">
        <v>1693</v>
      </c>
      <c r="I1071" s="14" t="s">
        <v>23</v>
      </c>
      <c r="J1071" s="20">
        <v>80</v>
      </c>
      <c r="K1071" s="20">
        <v>0</v>
      </c>
      <c r="L1071" s="14">
        <v>80</v>
      </c>
      <c r="M1071" s="22"/>
    </row>
    <row r="1072" ht="10.9" customHeight="true" spans="1:13">
      <c r="A1072" s="14">
        <v>1069</v>
      </c>
      <c r="B1072" s="14" t="s">
        <v>1871</v>
      </c>
      <c r="C1072" s="14" t="s">
        <v>17</v>
      </c>
      <c r="D1072" s="15" t="s">
        <v>423</v>
      </c>
      <c r="E1072" s="14" t="s">
        <v>19</v>
      </c>
      <c r="F1072" s="14" t="s">
        <v>20</v>
      </c>
      <c r="G1072" s="14" t="s">
        <v>1680</v>
      </c>
      <c r="H1072" s="32" t="s">
        <v>1716</v>
      </c>
      <c r="I1072" s="14" t="s">
        <v>23</v>
      </c>
      <c r="J1072" s="20">
        <v>80</v>
      </c>
      <c r="K1072" s="20">
        <v>0</v>
      </c>
      <c r="L1072" s="14">
        <v>80</v>
      </c>
      <c r="M1072" s="22"/>
    </row>
    <row r="1073" ht="10.9" customHeight="true" spans="1:13">
      <c r="A1073" s="14">
        <v>1070</v>
      </c>
      <c r="B1073" s="14" t="s">
        <v>1715</v>
      </c>
      <c r="C1073" s="14" t="s">
        <v>26</v>
      </c>
      <c r="D1073" s="15" t="s">
        <v>423</v>
      </c>
      <c r="E1073" s="14" t="s">
        <v>19</v>
      </c>
      <c r="F1073" s="14" t="s">
        <v>20</v>
      </c>
      <c r="G1073" s="14" t="s">
        <v>1680</v>
      </c>
      <c r="H1073" s="32" t="s">
        <v>1716</v>
      </c>
      <c r="I1073" s="14" t="s">
        <v>23</v>
      </c>
      <c r="J1073" s="20">
        <v>80</v>
      </c>
      <c r="K1073" s="20">
        <v>0</v>
      </c>
      <c r="L1073" s="14">
        <v>80</v>
      </c>
      <c r="M1073" s="22"/>
    </row>
    <row r="1074" ht="10.9" customHeight="true" spans="1:13">
      <c r="A1074" s="14">
        <v>1071</v>
      </c>
      <c r="B1074" s="15" t="s">
        <v>1918</v>
      </c>
      <c r="C1074" s="14" t="s">
        <v>17</v>
      </c>
      <c r="D1074" s="15" t="s">
        <v>423</v>
      </c>
      <c r="E1074" s="14" t="s">
        <v>19</v>
      </c>
      <c r="F1074" s="14" t="s">
        <v>20</v>
      </c>
      <c r="G1074" s="14" t="s">
        <v>1680</v>
      </c>
      <c r="H1074" s="15" t="s">
        <v>1919</v>
      </c>
      <c r="I1074" s="15" t="s">
        <v>23</v>
      </c>
      <c r="J1074" s="20">
        <v>80</v>
      </c>
      <c r="K1074" s="20">
        <v>0</v>
      </c>
      <c r="L1074" s="14">
        <v>80</v>
      </c>
      <c r="M1074" s="22"/>
    </row>
    <row r="1075" ht="10.9" customHeight="true" spans="1:13">
      <c r="A1075" s="14">
        <v>1072</v>
      </c>
      <c r="B1075" s="14" t="s">
        <v>6379</v>
      </c>
      <c r="C1075" s="14" t="s">
        <v>17</v>
      </c>
      <c r="D1075" s="15" t="s">
        <v>423</v>
      </c>
      <c r="E1075" s="14" t="s">
        <v>19</v>
      </c>
      <c r="F1075" s="14" t="s">
        <v>20</v>
      </c>
      <c r="G1075" s="14" t="s">
        <v>1680</v>
      </c>
      <c r="H1075" s="32" t="s">
        <v>1916</v>
      </c>
      <c r="I1075" s="14" t="s">
        <v>23</v>
      </c>
      <c r="J1075" s="20">
        <v>80</v>
      </c>
      <c r="K1075" s="20">
        <v>0</v>
      </c>
      <c r="L1075" s="14">
        <v>80</v>
      </c>
      <c r="M1075" s="22"/>
    </row>
    <row r="1076" ht="10.9" customHeight="true" spans="1:13">
      <c r="A1076" s="14">
        <v>1073</v>
      </c>
      <c r="B1076" s="15" t="s">
        <v>1915</v>
      </c>
      <c r="C1076" s="14" t="s">
        <v>26</v>
      </c>
      <c r="D1076" s="14" t="s">
        <v>18</v>
      </c>
      <c r="E1076" s="14" t="s">
        <v>19</v>
      </c>
      <c r="F1076" s="14" t="s">
        <v>20</v>
      </c>
      <c r="G1076" s="14" t="s">
        <v>1680</v>
      </c>
      <c r="H1076" s="15" t="s">
        <v>1916</v>
      </c>
      <c r="I1076" s="15" t="s">
        <v>23</v>
      </c>
      <c r="J1076" s="20">
        <v>80</v>
      </c>
      <c r="K1076" s="20">
        <v>0</v>
      </c>
      <c r="L1076" s="14">
        <v>80</v>
      </c>
      <c r="M1076" s="22"/>
    </row>
    <row r="1077" ht="10.9" customHeight="true" spans="1:13">
      <c r="A1077" s="14">
        <v>1074</v>
      </c>
      <c r="B1077" s="14" t="s">
        <v>1734</v>
      </c>
      <c r="C1077" s="14" t="s">
        <v>26</v>
      </c>
      <c r="D1077" s="14" t="s">
        <v>18</v>
      </c>
      <c r="E1077" s="14" t="s">
        <v>19</v>
      </c>
      <c r="F1077" s="14" t="s">
        <v>20</v>
      </c>
      <c r="G1077" s="14" t="s">
        <v>1680</v>
      </c>
      <c r="H1077" s="32" t="s">
        <v>1727</v>
      </c>
      <c r="I1077" s="14" t="s">
        <v>23</v>
      </c>
      <c r="J1077" s="20">
        <v>80</v>
      </c>
      <c r="K1077" s="20">
        <v>0</v>
      </c>
      <c r="L1077" s="14">
        <v>80</v>
      </c>
      <c r="M1077" s="22"/>
    </row>
    <row r="1078" ht="10.9" customHeight="true" spans="1:13">
      <c r="A1078" s="14">
        <v>1075</v>
      </c>
      <c r="B1078" s="14" t="s">
        <v>1726</v>
      </c>
      <c r="C1078" s="14" t="s">
        <v>26</v>
      </c>
      <c r="D1078" s="15" t="s">
        <v>423</v>
      </c>
      <c r="E1078" s="14" t="s">
        <v>19</v>
      </c>
      <c r="F1078" s="14" t="s">
        <v>20</v>
      </c>
      <c r="G1078" s="14" t="s">
        <v>1680</v>
      </c>
      <c r="H1078" s="32" t="s">
        <v>1727</v>
      </c>
      <c r="I1078" s="14" t="s">
        <v>23</v>
      </c>
      <c r="J1078" s="20">
        <v>80</v>
      </c>
      <c r="K1078" s="20">
        <v>0</v>
      </c>
      <c r="L1078" s="14">
        <v>80</v>
      </c>
      <c r="M1078" s="22"/>
    </row>
    <row r="1079" ht="10.9" customHeight="true" spans="1:13">
      <c r="A1079" s="14">
        <v>1076</v>
      </c>
      <c r="B1079" s="14" t="s">
        <v>1904</v>
      </c>
      <c r="C1079" s="14" t="s">
        <v>17</v>
      </c>
      <c r="D1079" s="15" t="s">
        <v>423</v>
      </c>
      <c r="E1079" s="14" t="s">
        <v>19</v>
      </c>
      <c r="F1079" s="14" t="s">
        <v>20</v>
      </c>
      <c r="G1079" s="14" t="s">
        <v>1680</v>
      </c>
      <c r="H1079" s="32" t="s">
        <v>1736</v>
      </c>
      <c r="I1079" s="14" t="s">
        <v>23</v>
      </c>
      <c r="J1079" s="20">
        <v>80</v>
      </c>
      <c r="K1079" s="20">
        <v>0</v>
      </c>
      <c r="L1079" s="14">
        <v>80</v>
      </c>
      <c r="M1079" s="22"/>
    </row>
    <row r="1080" ht="10.9" customHeight="true" spans="1:13">
      <c r="A1080" s="14">
        <v>1077</v>
      </c>
      <c r="B1080" s="14" t="s">
        <v>1893</v>
      </c>
      <c r="C1080" s="14" t="s">
        <v>26</v>
      </c>
      <c r="D1080" s="15" t="s">
        <v>423</v>
      </c>
      <c r="E1080" s="14" t="s">
        <v>19</v>
      </c>
      <c r="F1080" s="14" t="s">
        <v>20</v>
      </c>
      <c r="G1080" s="14" t="s">
        <v>1680</v>
      </c>
      <c r="H1080" s="32" t="s">
        <v>1720</v>
      </c>
      <c r="I1080" s="14" t="s">
        <v>23</v>
      </c>
      <c r="J1080" s="20">
        <v>80</v>
      </c>
      <c r="K1080" s="20">
        <v>0</v>
      </c>
      <c r="L1080" s="14">
        <v>80</v>
      </c>
      <c r="M1080" s="22"/>
    </row>
    <row r="1081" ht="10.9" customHeight="true" spans="1:13">
      <c r="A1081" s="14">
        <v>1078</v>
      </c>
      <c r="B1081" s="14" t="s">
        <v>6380</v>
      </c>
      <c r="C1081" s="14" t="s">
        <v>17</v>
      </c>
      <c r="D1081" s="15" t="s">
        <v>423</v>
      </c>
      <c r="E1081" s="14" t="s">
        <v>19</v>
      </c>
      <c r="F1081" s="14" t="s">
        <v>20</v>
      </c>
      <c r="G1081" s="14" t="s">
        <v>1680</v>
      </c>
      <c r="H1081" s="32" t="s">
        <v>1932</v>
      </c>
      <c r="I1081" s="14" t="s">
        <v>23</v>
      </c>
      <c r="J1081" s="20">
        <v>80</v>
      </c>
      <c r="K1081" s="20">
        <v>0</v>
      </c>
      <c r="L1081" s="14">
        <v>80</v>
      </c>
      <c r="M1081" s="22"/>
    </row>
    <row r="1082" ht="10.9" customHeight="true" spans="1:13">
      <c r="A1082" s="14">
        <v>1079</v>
      </c>
      <c r="B1082" s="14" t="s">
        <v>1724</v>
      </c>
      <c r="C1082" s="14" t="s">
        <v>17</v>
      </c>
      <c r="D1082" s="15" t="s">
        <v>423</v>
      </c>
      <c r="E1082" s="14" t="s">
        <v>19</v>
      </c>
      <c r="F1082" s="14" t="s">
        <v>20</v>
      </c>
      <c r="G1082" s="14" t="s">
        <v>1680</v>
      </c>
      <c r="H1082" s="32" t="s">
        <v>1725</v>
      </c>
      <c r="I1082" s="14" t="s">
        <v>23</v>
      </c>
      <c r="J1082" s="20">
        <v>80</v>
      </c>
      <c r="K1082" s="20">
        <v>0</v>
      </c>
      <c r="L1082" s="14">
        <v>80</v>
      </c>
      <c r="M1082" s="22"/>
    </row>
    <row r="1083" ht="10.9" customHeight="true" spans="1:13">
      <c r="A1083" s="14">
        <v>1080</v>
      </c>
      <c r="B1083" s="14" t="s">
        <v>6381</v>
      </c>
      <c r="C1083" s="14" t="s">
        <v>17</v>
      </c>
      <c r="D1083" s="15" t="s">
        <v>423</v>
      </c>
      <c r="E1083" s="14" t="s">
        <v>19</v>
      </c>
      <c r="F1083" s="14" t="s">
        <v>20</v>
      </c>
      <c r="G1083" s="14" t="s">
        <v>1680</v>
      </c>
      <c r="H1083" s="32" t="s">
        <v>1722</v>
      </c>
      <c r="I1083" s="14" t="s">
        <v>23</v>
      </c>
      <c r="J1083" s="20">
        <v>80</v>
      </c>
      <c r="K1083" s="20">
        <v>0</v>
      </c>
      <c r="L1083" s="14">
        <v>80</v>
      </c>
      <c r="M1083" s="22"/>
    </row>
    <row r="1084" ht="10.9" customHeight="true" spans="1:13">
      <c r="A1084" s="14">
        <v>1081</v>
      </c>
      <c r="B1084" s="14" t="s">
        <v>1732</v>
      </c>
      <c r="C1084" s="14" t="s">
        <v>26</v>
      </c>
      <c r="D1084" s="15" t="s">
        <v>423</v>
      </c>
      <c r="E1084" s="14" t="s">
        <v>19</v>
      </c>
      <c r="F1084" s="14" t="s">
        <v>20</v>
      </c>
      <c r="G1084" s="14" t="s">
        <v>1680</v>
      </c>
      <c r="H1084" s="32" t="s">
        <v>1733</v>
      </c>
      <c r="I1084" s="14" t="s">
        <v>23</v>
      </c>
      <c r="J1084" s="20">
        <v>80</v>
      </c>
      <c r="K1084" s="20">
        <v>0</v>
      </c>
      <c r="L1084" s="14">
        <v>80</v>
      </c>
      <c r="M1084" s="22"/>
    </row>
    <row r="1085" ht="10.9" customHeight="true" spans="1:13">
      <c r="A1085" s="14">
        <v>1082</v>
      </c>
      <c r="B1085" s="14" t="s">
        <v>1786</v>
      </c>
      <c r="C1085" s="14" t="s">
        <v>17</v>
      </c>
      <c r="D1085" s="15" t="s">
        <v>423</v>
      </c>
      <c r="E1085" s="14" t="s">
        <v>19</v>
      </c>
      <c r="F1085" s="14" t="s">
        <v>20</v>
      </c>
      <c r="G1085" s="14" t="s">
        <v>1680</v>
      </c>
      <c r="H1085" s="32" t="s">
        <v>1787</v>
      </c>
      <c r="I1085" s="14" t="s">
        <v>23</v>
      </c>
      <c r="J1085" s="20">
        <v>80</v>
      </c>
      <c r="K1085" s="20">
        <v>0</v>
      </c>
      <c r="L1085" s="14">
        <v>80</v>
      </c>
      <c r="M1085" s="22"/>
    </row>
    <row r="1086" ht="10.9" customHeight="true" spans="1:13">
      <c r="A1086" s="14">
        <v>1083</v>
      </c>
      <c r="B1086" s="14" t="s">
        <v>2058</v>
      </c>
      <c r="C1086" s="14" t="s">
        <v>26</v>
      </c>
      <c r="D1086" s="15" t="s">
        <v>423</v>
      </c>
      <c r="E1086" s="14" t="s">
        <v>19</v>
      </c>
      <c r="F1086" s="14" t="s">
        <v>20</v>
      </c>
      <c r="G1086" s="14" t="s">
        <v>1680</v>
      </c>
      <c r="H1086" s="32" t="s">
        <v>1787</v>
      </c>
      <c r="I1086" s="14" t="s">
        <v>23</v>
      </c>
      <c r="J1086" s="20">
        <v>80</v>
      </c>
      <c r="K1086" s="20">
        <v>0</v>
      </c>
      <c r="L1086" s="14">
        <v>80</v>
      </c>
      <c r="M1086" s="22"/>
    </row>
    <row r="1087" ht="10.9" customHeight="true" spans="1:13">
      <c r="A1087" s="14">
        <v>1084</v>
      </c>
      <c r="B1087" s="14" t="s">
        <v>6382</v>
      </c>
      <c r="C1087" s="14" t="s">
        <v>17</v>
      </c>
      <c r="D1087" s="14" t="s">
        <v>18</v>
      </c>
      <c r="E1087" s="14" t="s">
        <v>19</v>
      </c>
      <c r="F1087" s="14" t="s">
        <v>20</v>
      </c>
      <c r="G1087" s="14" t="s">
        <v>1680</v>
      </c>
      <c r="H1087" s="32" t="s">
        <v>1787</v>
      </c>
      <c r="I1087" s="14" t="s">
        <v>23</v>
      </c>
      <c r="J1087" s="20">
        <v>80</v>
      </c>
      <c r="K1087" s="20">
        <v>0</v>
      </c>
      <c r="L1087" s="14">
        <v>80</v>
      </c>
      <c r="M1087" s="22"/>
    </row>
    <row r="1088" ht="10.9" customHeight="true" spans="1:13">
      <c r="A1088" s="14">
        <v>1085</v>
      </c>
      <c r="B1088" s="14" t="s">
        <v>1794</v>
      </c>
      <c r="C1088" s="14" t="s">
        <v>17</v>
      </c>
      <c r="D1088" s="14" t="s">
        <v>18</v>
      </c>
      <c r="E1088" s="14" t="s">
        <v>19</v>
      </c>
      <c r="F1088" s="14" t="s">
        <v>20</v>
      </c>
      <c r="G1088" s="14" t="s">
        <v>1680</v>
      </c>
      <c r="H1088" s="32" t="s">
        <v>1787</v>
      </c>
      <c r="I1088" s="14" t="s">
        <v>23</v>
      </c>
      <c r="J1088" s="20">
        <v>80</v>
      </c>
      <c r="K1088" s="20">
        <v>0</v>
      </c>
      <c r="L1088" s="14">
        <v>80</v>
      </c>
      <c r="M1088" s="22"/>
    </row>
    <row r="1089" ht="10.9" customHeight="true" spans="1:13">
      <c r="A1089" s="14">
        <v>1086</v>
      </c>
      <c r="B1089" s="14" t="s">
        <v>1870</v>
      </c>
      <c r="C1089" s="14" t="s">
        <v>17</v>
      </c>
      <c r="D1089" s="14" t="s">
        <v>18</v>
      </c>
      <c r="E1089" s="14" t="s">
        <v>19</v>
      </c>
      <c r="F1089" s="14" t="s">
        <v>20</v>
      </c>
      <c r="G1089" s="14" t="s">
        <v>1680</v>
      </c>
      <c r="H1089" s="32" t="s">
        <v>1787</v>
      </c>
      <c r="I1089" s="14" t="s">
        <v>23</v>
      </c>
      <c r="J1089" s="20">
        <v>80</v>
      </c>
      <c r="K1089" s="20">
        <v>0</v>
      </c>
      <c r="L1089" s="14">
        <v>80</v>
      </c>
      <c r="M1089" s="22"/>
    </row>
    <row r="1090" ht="10.9" customHeight="true" spans="1:13">
      <c r="A1090" s="14">
        <v>1087</v>
      </c>
      <c r="B1090" s="14" t="s">
        <v>6383</v>
      </c>
      <c r="C1090" s="14" t="s">
        <v>17</v>
      </c>
      <c r="D1090" s="15" t="s">
        <v>423</v>
      </c>
      <c r="E1090" s="14" t="s">
        <v>19</v>
      </c>
      <c r="F1090" s="14" t="s">
        <v>20</v>
      </c>
      <c r="G1090" s="14" t="s">
        <v>1680</v>
      </c>
      <c r="H1090" s="32" t="s">
        <v>1787</v>
      </c>
      <c r="I1090" s="14" t="s">
        <v>23</v>
      </c>
      <c r="J1090" s="20">
        <v>80</v>
      </c>
      <c r="K1090" s="20">
        <v>0</v>
      </c>
      <c r="L1090" s="14">
        <v>80</v>
      </c>
      <c r="M1090" s="22"/>
    </row>
    <row r="1091" ht="10.9" customHeight="true" spans="1:13">
      <c r="A1091" s="14">
        <v>1088</v>
      </c>
      <c r="B1091" s="14" t="s">
        <v>6384</v>
      </c>
      <c r="C1091" s="14" t="s">
        <v>17</v>
      </c>
      <c r="D1091" s="15" t="s">
        <v>423</v>
      </c>
      <c r="E1091" s="14" t="s">
        <v>19</v>
      </c>
      <c r="F1091" s="14" t="s">
        <v>20</v>
      </c>
      <c r="G1091" s="14" t="s">
        <v>1680</v>
      </c>
      <c r="H1091" s="32" t="s">
        <v>1787</v>
      </c>
      <c r="I1091" s="14" t="s">
        <v>23</v>
      </c>
      <c r="J1091" s="20">
        <v>80</v>
      </c>
      <c r="K1091" s="20">
        <v>0</v>
      </c>
      <c r="L1091" s="14">
        <v>80</v>
      </c>
      <c r="M1091" s="22"/>
    </row>
    <row r="1092" ht="10.9" customHeight="true" spans="1:13">
      <c r="A1092" s="14">
        <v>1089</v>
      </c>
      <c r="B1092" s="14" t="s">
        <v>1795</v>
      </c>
      <c r="C1092" s="14" t="s">
        <v>17</v>
      </c>
      <c r="D1092" s="15" t="s">
        <v>423</v>
      </c>
      <c r="E1092" s="14" t="s">
        <v>19</v>
      </c>
      <c r="F1092" s="14" t="s">
        <v>20</v>
      </c>
      <c r="G1092" s="14" t="s">
        <v>1680</v>
      </c>
      <c r="H1092" s="32" t="s">
        <v>1783</v>
      </c>
      <c r="I1092" s="14" t="s">
        <v>23</v>
      </c>
      <c r="J1092" s="20">
        <v>80</v>
      </c>
      <c r="K1092" s="20">
        <v>0</v>
      </c>
      <c r="L1092" s="14">
        <v>80</v>
      </c>
      <c r="M1092" s="22"/>
    </row>
    <row r="1093" ht="10.9" customHeight="true" spans="1:13">
      <c r="A1093" s="14">
        <v>1090</v>
      </c>
      <c r="B1093" s="14" t="s">
        <v>2181</v>
      </c>
      <c r="C1093" s="14" t="s">
        <v>26</v>
      </c>
      <c r="D1093" s="15" t="s">
        <v>423</v>
      </c>
      <c r="E1093" s="14" t="s">
        <v>19</v>
      </c>
      <c r="F1093" s="14" t="s">
        <v>20</v>
      </c>
      <c r="G1093" s="14" t="s">
        <v>1680</v>
      </c>
      <c r="H1093" s="32" t="s">
        <v>1783</v>
      </c>
      <c r="I1093" s="14" t="s">
        <v>23</v>
      </c>
      <c r="J1093" s="20">
        <v>80</v>
      </c>
      <c r="K1093" s="20">
        <v>0</v>
      </c>
      <c r="L1093" s="14">
        <v>80</v>
      </c>
      <c r="M1093" s="22"/>
    </row>
    <row r="1094" ht="10.9" customHeight="true" spans="1:13">
      <c r="A1094" s="14">
        <v>1091</v>
      </c>
      <c r="B1094" s="14" t="s">
        <v>1799</v>
      </c>
      <c r="C1094" s="14" t="s">
        <v>17</v>
      </c>
      <c r="D1094" s="15" t="s">
        <v>423</v>
      </c>
      <c r="E1094" s="14" t="s">
        <v>19</v>
      </c>
      <c r="F1094" s="14" t="s">
        <v>20</v>
      </c>
      <c r="G1094" s="14" t="s">
        <v>1680</v>
      </c>
      <c r="H1094" s="32" t="s">
        <v>1783</v>
      </c>
      <c r="I1094" s="14" t="s">
        <v>23</v>
      </c>
      <c r="J1094" s="20">
        <v>80</v>
      </c>
      <c r="K1094" s="20">
        <v>0</v>
      </c>
      <c r="L1094" s="14">
        <v>80</v>
      </c>
      <c r="M1094" s="22"/>
    </row>
    <row r="1095" ht="10.9" customHeight="true" spans="1:13">
      <c r="A1095" s="14">
        <v>1092</v>
      </c>
      <c r="B1095" s="14" t="s">
        <v>6385</v>
      </c>
      <c r="C1095" s="14" t="s">
        <v>17</v>
      </c>
      <c r="D1095" s="14" t="s">
        <v>18</v>
      </c>
      <c r="E1095" s="14" t="s">
        <v>19</v>
      </c>
      <c r="F1095" s="14" t="s">
        <v>20</v>
      </c>
      <c r="G1095" s="14" t="s">
        <v>1680</v>
      </c>
      <c r="H1095" s="32" t="s">
        <v>2071</v>
      </c>
      <c r="I1095" s="14" t="s">
        <v>23</v>
      </c>
      <c r="J1095" s="20">
        <v>80</v>
      </c>
      <c r="K1095" s="20">
        <v>0</v>
      </c>
      <c r="L1095" s="14">
        <v>80</v>
      </c>
      <c r="M1095" s="22"/>
    </row>
    <row r="1096" ht="10.9" customHeight="true" spans="1:13">
      <c r="A1096" s="14">
        <v>1093</v>
      </c>
      <c r="B1096" s="14" t="s">
        <v>1793</v>
      </c>
      <c r="C1096" s="14" t="s">
        <v>17</v>
      </c>
      <c r="D1096" s="15" t="s">
        <v>423</v>
      </c>
      <c r="E1096" s="14" t="s">
        <v>19</v>
      </c>
      <c r="F1096" s="14" t="s">
        <v>20</v>
      </c>
      <c r="G1096" s="14" t="s">
        <v>1680</v>
      </c>
      <c r="H1096" s="32" t="s">
        <v>1792</v>
      </c>
      <c r="I1096" s="14" t="s">
        <v>23</v>
      </c>
      <c r="J1096" s="20">
        <v>80</v>
      </c>
      <c r="K1096" s="20">
        <v>0</v>
      </c>
      <c r="L1096" s="14">
        <v>80</v>
      </c>
      <c r="M1096" s="22"/>
    </row>
    <row r="1097" ht="10.9" customHeight="true" spans="1:13">
      <c r="A1097" s="14">
        <v>1094</v>
      </c>
      <c r="B1097" s="14" t="s">
        <v>6386</v>
      </c>
      <c r="C1097" s="14" t="s">
        <v>17</v>
      </c>
      <c r="D1097" s="15" t="s">
        <v>423</v>
      </c>
      <c r="E1097" s="14" t="s">
        <v>19</v>
      </c>
      <c r="F1097" s="14" t="s">
        <v>20</v>
      </c>
      <c r="G1097" s="14" t="s">
        <v>1680</v>
      </c>
      <c r="H1097" s="32" t="s">
        <v>1781</v>
      </c>
      <c r="I1097" s="14" t="s">
        <v>23</v>
      </c>
      <c r="J1097" s="20">
        <v>80</v>
      </c>
      <c r="K1097" s="20">
        <v>0</v>
      </c>
      <c r="L1097" s="14">
        <v>80</v>
      </c>
      <c r="M1097" s="22"/>
    </row>
    <row r="1098" ht="10.9" customHeight="true" spans="1:13">
      <c r="A1098" s="14">
        <v>1095</v>
      </c>
      <c r="B1098" s="14" t="s">
        <v>1760</v>
      </c>
      <c r="C1098" s="14" t="s">
        <v>17</v>
      </c>
      <c r="D1098" s="14" t="s">
        <v>18</v>
      </c>
      <c r="E1098" s="14" t="s">
        <v>19</v>
      </c>
      <c r="F1098" s="14" t="s">
        <v>20</v>
      </c>
      <c r="G1098" s="14" t="s">
        <v>1680</v>
      </c>
      <c r="H1098" s="32" t="s">
        <v>1744</v>
      </c>
      <c r="I1098" s="14" t="s">
        <v>23</v>
      </c>
      <c r="J1098" s="20">
        <v>80</v>
      </c>
      <c r="K1098" s="20">
        <v>0</v>
      </c>
      <c r="L1098" s="14">
        <v>80</v>
      </c>
      <c r="M1098" s="22"/>
    </row>
    <row r="1099" ht="10.9" customHeight="true" spans="1:13">
      <c r="A1099" s="14">
        <v>1096</v>
      </c>
      <c r="B1099" s="14" t="s">
        <v>1770</v>
      </c>
      <c r="C1099" s="14" t="s">
        <v>17</v>
      </c>
      <c r="D1099" s="15" t="s">
        <v>423</v>
      </c>
      <c r="E1099" s="14" t="s">
        <v>19</v>
      </c>
      <c r="F1099" s="14" t="s">
        <v>20</v>
      </c>
      <c r="G1099" s="14" t="s">
        <v>1680</v>
      </c>
      <c r="H1099" s="32" t="s">
        <v>1771</v>
      </c>
      <c r="I1099" s="14" t="s">
        <v>23</v>
      </c>
      <c r="J1099" s="20">
        <v>80</v>
      </c>
      <c r="K1099" s="20">
        <v>0</v>
      </c>
      <c r="L1099" s="14">
        <v>80</v>
      </c>
      <c r="M1099" s="22"/>
    </row>
    <row r="1100" ht="10.9" customHeight="true" spans="1:13">
      <c r="A1100" s="14">
        <v>1097</v>
      </c>
      <c r="B1100" s="14" t="s">
        <v>1745</v>
      </c>
      <c r="C1100" s="14" t="s">
        <v>17</v>
      </c>
      <c r="D1100" s="15" t="s">
        <v>423</v>
      </c>
      <c r="E1100" s="14" t="s">
        <v>19</v>
      </c>
      <c r="F1100" s="14" t="s">
        <v>20</v>
      </c>
      <c r="G1100" s="14" t="s">
        <v>1680</v>
      </c>
      <c r="H1100" s="32" t="s">
        <v>1746</v>
      </c>
      <c r="I1100" s="14" t="s">
        <v>23</v>
      </c>
      <c r="J1100" s="20">
        <v>80</v>
      </c>
      <c r="K1100" s="20">
        <v>0</v>
      </c>
      <c r="L1100" s="14">
        <v>80</v>
      </c>
      <c r="M1100" s="22"/>
    </row>
    <row r="1101" ht="10.9" customHeight="true" spans="1:13">
      <c r="A1101" s="14">
        <v>1098</v>
      </c>
      <c r="B1101" s="14" t="s">
        <v>1765</v>
      </c>
      <c r="C1101" s="14" t="s">
        <v>17</v>
      </c>
      <c r="D1101" s="15" t="s">
        <v>423</v>
      </c>
      <c r="E1101" s="14" t="s">
        <v>19</v>
      </c>
      <c r="F1101" s="14" t="s">
        <v>20</v>
      </c>
      <c r="G1101" s="14" t="s">
        <v>1680</v>
      </c>
      <c r="H1101" s="32" t="s">
        <v>1754</v>
      </c>
      <c r="I1101" s="14" t="s">
        <v>23</v>
      </c>
      <c r="J1101" s="20">
        <v>80</v>
      </c>
      <c r="K1101" s="20">
        <v>0</v>
      </c>
      <c r="L1101" s="14">
        <v>80</v>
      </c>
      <c r="M1101" s="22"/>
    </row>
    <row r="1102" ht="10.9" customHeight="true" spans="1:13">
      <c r="A1102" s="14">
        <v>1099</v>
      </c>
      <c r="B1102" s="14" t="s">
        <v>1753</v>
      </c>
      <c r="C1102" s="14" t="s">
        <v>17</v>
      </c>
      <c r="D1102" s="15" t="s">
        <v>423</v>
      </c>
      <c r="E1102" s="14" t="s">
        <v>19</v>
      </c>
      <c r="F1102" s="14" t="s">
        <v>20</v>
      </c>
      <c r="G1102" s="14" t="s">
        <v>1680</v>
      </c>
      <c r="H1102" s="32" t="s">
        <v>1754</v>
      </c>
      <c r="I1102" s="14" t="s">
        <v>23</v>
      </c>
      <c r="J1102" s="20">
        <v>80</v>
      </c>
      <c r="K1102" s="20">
        <v>0</v>
      </c>
      <c r="L1102" s="14">
        <v>80</v>
      </c>
      <c r="M1102" s="22"/>
    </row>
    <row r="1103" ht="10.9" customHeight="true" spans="1:13">
      <c r="A1103" s="14">
        <v>1100</v>
      </c>
      <c r="B1103" s="14" t="s">
        <v>2075</v>
      </c>
      <c r="C1103" s="14" t="s">
        <v>17</v>
      </c>
      <c r="D1103" s="15" t="s">
        <v>423</v>
      </c>
      <c r="E1103" s="14" t="s">
        <v>19</v>
      </c>
      <c r="F1103" s="14" t="s">
        <v>20</v>
      </c>
      <c r="G1103" s="14" t="s">
        <v>1680</v>
      </c>
      <c r="H1103" s="32" t="s">
        <v>1945</v>
      </c>
      <c r="I1103" s="14" t="s">
        <v>23</v>
      </c>
      <c r="J1103" s="20">
        <v>80</v>
      </c>
      <c r="K1103" s="20">
        <v>0</v>
      </c>
      <c r="L1103" s="14">
        <v>80</v>
      </c>
      <c r="M1103" s="22"/>
    </row>
    <row r="1104" ht="10.9" customHeight="true" spans="1:13">
      <c r="A1104" s="14">
        <v>1101</v>
      </c>
      <c r="B1104" s="14" t="s">
        <v>1762</v>
      </c>
      <c r="C1104" s="14" t="s">
        <v>26</v>
      </c>
      <c r="D1104" s="15" t="s">
        <v>423</v>
      </c>
      <c r="E1104" s="14" t="s">
        <v>19</v>
      </c>
      <c r="F1104" s="14" t="s">
        <v>20</v>
      </c>
      <c r="G1104" s="14" t="s">
        <v>1680</v>
      </c>
      <c r="H1104" s="32" t="s">
        <v>1763</v>
      </c>
      <c r="I1104" s="14" t="s">
        <v>23</v>
      </c>
      <c r="J1104" s="20">
        <v>80</v>
      </c>
      <c r="K1104" s="20">
        <v>0</v>
      </c>
      <c r="L1104" s="14">
        <v>80</v>
      </c>
      <c r="M1104" s="22"/>
    </row>
    <row r="1105" ht="10.9" customHeight="true" spans="1:13">
      <c r="A1105" s="14">
        <v>1102</v>
      </c>
      <c r="B1105" s="14" t="s">
        <v>6387</v>
      </c>
      <c r="C1105" s="14" t="s">
        <v>17</v>
      </c>
      <c r="D1105" s="15" t="s">
        <v>423</v>
      </c>
      <c r="E1105" s="14" t="s">
        <v>19</v>
      </c>
      <c r="F1105" s="14" t="s">
        <v>20</v>
      </c>
      <c r="G1105" s="14" t="s">
        <v>1680</v>
      </c>
      <c r="H1105" s="32" t="s">
        <v>1866</v>
      </c>
      <c r="I1105" s="14" t="s">
        <v>23</v>
      </c>
      <c r="J1105" s="20">
        <v>80</v>
      </c>
      <c r="K1105" s="20">
        <v>0</v>
      </c>
      <c r="L1105" s="14">
        <v>80</v>
      </c>
      <c r="M1105" s="22"/>
    </row>
    <row r="1106" ht="10.9" customHeight="true" spans="1:13">
      <c r="A1106" s="14">
        <v>1103</v>
      </c>
      <c r="B1106" s="15" t="s">
        <v>6388</v>
      </c>
      <c r="C1106" s="14" t="s">
        <v>17</v>
      </c>
      <c r="D1106" s="15" t="s">
        <v>423</v>
      </c>
      <c r="E1106" s="14" t="s">
        <v>19</v>
      </c>
      <c r="F1106" s="14" t="s">
        <v>20</v>
      </c>
      <c r="G1106" s="14" t="s">
        <v>1680</v>
      </c>
      <c r="H1106" s="15" t="s">
        <v>1866</v>
      </c>
      <c r="I1106" s="15" t="s">
        <v>23</v>
      </c>
      <c r="J1106" s="20">
        <v>80</v>
      </c>
      <c r="K1106" s="20">
        <v>0</v>
      </c>
      <c r="L1106" s="14">
        <v>80</v>
      </c>
      <c r="M1106" s="22"/>
    </row>
    <row r="1107" ht="10.9" customHeight="true" spans="1:13">
      <c r="A1107" s="14">
        <v>1104</v>
      </c>
      <c r="B1107" s="14" t="s">
        <v>1852</v>
      </c>
      <c r="C1107" s="14" t="s">
        <v>17</v>
      </c>
      <c r="D1107" s="15" t="s">
        <v>423</v>
      </c>
      <c r="E1107" s="14" t="s">
        <v>19</v>
      </c>
      <c r="F1107" s="14" t="s">
        <v>20</v>
      </c>
      <c r="G1107" s="14" t="s">
        <v>1680</v>
      </c>
      <c r="H1107" s="32" t="s">
        <v>1751</v>
      </c>
      <c r="I1107" s="14" t="s">
        <v>23</v>
      </c>
      <c r="J1107" s="20">
        <v>80</v>
      </c>
      <c r="K1107" s="20">
        <v>0</v>
      </c>
      <c r="L1107" s="14">
        <v>80</v>
      </c>
      <c r="M1107" s="22"/>
    </row>
    <row r="1108" ht="10.9" customHeight="true" spans="1:13">
      <c r="A1108" s="14">
        <v>1105</v>
      </c>
      <c r="B1108" s="14" t="s">
        <v>1750</v>
      </c>
      <c r="C1108" s="14" t="s">
        <v>17</v>
      </c>
      <c r="D1108" s="15" t="s">
        <v>423</v>
      </c>
      <c r="E1108" s="14" t="s">
        <v>19</v>
      </c>
      <c r="F1108" s="14" t="s">
        <v>20</v>
      </c>
      <c r="G1108" s="14" t="s">
        <v>1680</v>
      </c>
      <c r="H1108" s="32" t="s">
        <v>1751</v>
      </c>
      <c r="I1108" s="14" t="s">
        <v>23</v>
      </c>
      <c r="J1108" s="20">
        <v>80</v>
      </c>
      <c r="K1108" s="20">
        <v>0</v>
      </c>
      <c r="L1108" s="14">
        <v>80</v>
      </c>
      <c r="M1108" s="22"/>
    </row>
    <row r="1109" ht="10.9" customHeight="true" spans="1:13">
      <c r="A1109" s="14">
        <v>1106</v>
      </c>
      <c r="B1109" s="15" t="s">
        <v>1757</v>
      </c>
      <c r="C1109" s="14" t="s">
        <v>17</v>
      </c>
      <c r="D1109" s="15" t="s">
        <v>423</v>
      </c>
      <c r="E1109" s="14" t="s">
        <v>19</v>
      </c>
      <c r="F1109" s="14" t="s">
        <v>20</v>
      </c>
      <c r="G1109" s="14" t="s">
        <v>1680</v>
      </c>
      <c r="H1109" s="15" t="s">
        <v>1751</v>
      </c>
      <c r="I1109" s="15" t="s">
        <v>23</v>
      </c>
      <c r="J1109" s="20">
        <v>80</v>
      </c>
      <c r="K1109" s="20">
        <v>0</v>
      </c>
      <c r="L1109" s="14">
        <v>80</v>
      </c>
      <c r="M1109" s="22"/>
    </row>
    <row r="1110" ht="10.9" customHeight="true" spans="1:13">
      <c r="A1110" s="14">
        <v>1107</v>
      </c>
      <c r="B1110" s="15" t="s">
        <v>1755</v>
      </c>
      <c r="C1110" s="14" t="s">
        <v>17</v>
      </c>
      <c r="D1110" s="15" t="s">
        <v>423</v>
      </c>
      <c r="E1110" s="14" t="s">
        <v>19</v>
      </c>
      <c r="F1110" s="14" t="s">
        <v>20</v>
      </c>
      <c r="G1110" s="14" t="s">
        <v>1680</v>
      </c>
      <c r="H1110" s="15" t="s">
        <v>1756</v>
      </c>
      <c r="I1110" s="15" t="s">
        <v>23</v>
      </c>
      <c r="J1110" s="20">
        <v>80</v>
      </c>
      <c r="K1110" s="20">
        <v>0</v>
      </c>
      <c r="L1110" s="14">
        <v>80</v>
      </c>
      <c r="M1110" s="22"/>
    </row>
    <row r="1111" ht="10.9" customHeight="true" spans="1:13">
      <c r="A1111" s="14">
        <v>1108</v>
      </c>
      <c r="B1111" s="15" t="s">
        <v>1775</v>
      </c>
      <c r="C1111" s="14" t="s">
        <v>17</v>
      </c>
      <c r="D1111" s="15" t="s">
        <v>423</v>
      </c>
      <c r="E1111" s="14" t="s">
        <v>19</v>
      </c>
      <c r="F1111" s="14" t="s">
        <v>20</v>
      </c>
      <c r="G1111" s="14" t="s">
        <v>1680</v>
      </c>
      <c r="H1111" s="15" t="s">
        <v>1774</v>
      </c>
      <c r="I1111" s="15" t="s">
        <v>23</v>
      </c>
      <c r="J1111" s="20">
        <v>80</v>
      </c>
      <c r="K1111" s="20">
        <v>0</v>
      </c>
      <c r="L1111" s="14">
        <v>80</v>
      </c>
      <c r="M1111" s="22"/>
    </row>
    <row r="1112" ht="10.9" customHeight="true" spans="1:13">
      <c r="A1112" s="14">
        <v>1109</v>
      </c>
      <c r="B1112" s="14" t="s">
        <v>1839</v>
      </c>
      <c r="C1112" s="14" t="s">
        <v>17</v>
      </c>
      <c r="D1112" s="15" t="s">
        <v>423</v>
      </c>
      <c r="E1112" s="14" t="s">
        <v>19</v>
      </c>
      <c r="F1112" s="14" t="s">
        <v>20</v>
      </c>
      <c r="G1112" s="14" t="s">
        <v>1680</v>
      </c>
      <c r="H1112" s="32" t="s">
        <v>1738</v>
      </c>
      <c r="I1112" s="14" t="s">
        <v>23</v>
      </c>
      <c r="J1112" s="20">
        <v>80</v>
      </c>
      <c r="K1112" s="20">
        <v>0</v>
      </c>
      <c r="L1112" s="14">
        <v>80</v>
      </c>
      <c r="M1112" s="22"/>
    </row>
    <row r="1113" ht="10.9" customHeight="true" spans="1:13">
      <c r="A1113" s="14">
        <v>1110</v>
      </c>
      <c r="B1113" s="14" t="s">
        <v>1963</v>
      </c>
      <c r="C1113" s="14" t="s">
        <v>26</v>
      </c>
      <c r="D1113" s="15" t="s">
        <v>423</v>
      </c>
      <c r="E1113" s="14" t="s">
        <v>19</v>
      </c>
      <c r="F1113" s="14" t="s">
        <v>20</v>
      </c>
      <c r="G1113" s="14" t="s">
        <v>1680</v>
      </c>
      <c r="H1113" s="32" t="s">
        <v>1738</v>
      </c>
      <c r="I1113" s="14" t="s">
        <v>23</v>
      </c>
      <c r="J1113" s="20">
        <v>80</v>
      </c>
      <c r="K1113" s="20">
        <v>0</v>
      </c>
      <c r="L1113" s="14">
        <v>80</v>
      </c>
      <c r="M1113" s="22"/>
    </row>
    <row r="1114" ht="10.9" customHeight="true" spans="1:13">
      <c r="A1114" s="14">
        <v>1111</v>
      </c>
      <c r="B1114" s="14" t="s">
        <v>1975</v>
      </c>
      <c r="C1114" s="14" t="s">
        <v>17</v>
      </c>
      <c r="D1114" s="15" t="s">
        <v>423</v>
      </c>
      <c r="E1114" s="14" t="s">
        <v>19</v>
      </c>
      <c r="F1114" s="14" t="s">
        <v>20</v>
      </c>
      <c r="G1114" s="14" t="s">
        <v>1680</v>
      </c>
      <c r="H1114" s="32" t="s">
        <v>1738</v>
      </c>
      <c r="I1114" s="14" t="s">
        <v>23</v>
      </c>
      <c r="J1114" s="20">
        <v>80</v>
      </c>
      <c r="K1114" s="20">
        <v>0</v>
      </c>
      <c r="L1114" s="14">
        <v>80</v>
      </c>
      <c r="M1114" s="22"/>
    </row>
    <row r="1115" ht="10.9" customHeight="true" spans="1:13">
      <c r="A1115" s="14">
        <v>1112</v>
      </c>
      <c r="B1115" s="14" t="s">
        <v>6389</v>
      </c>
      <c r="C1115" s="14" t="s">
        <v>26</v>
      </c>
      <c r="D1115" s="15" t="s">
        <v>423</v>
      </c>
      <c r="E1115" s="14" t="s">
        <v>19</v>
      </c>
      <c r="F1115" s="14" t="s">
        <v>20</v>
      </c>
      <c r="G1115" s="14" t="s">
        <v>1680</v>
      </c>
      <c r="H1115" s="32" t="s">
        <v>1738</v>
      </c>
      <c r="I1115" s="14" t="s">
        <v>23</v>
      </c>
      <c r="J1115" s="20">
        <v>80</v>
      </c>
      <c r="K1115" s="20">
        <v>0</v>
      </c>
      <c r="L1115" s="14">
        <v>80</v>
      </c>
      <c r="M1115" s="22"/>
    </row>
    <row r="1116" ht="10.9" customHeight="true" spans="1:13">
      <c r="A1116" s="14">
        <v>1113</v>
      </c>
      <c r="B1116" s="15" t="s">
        <v>6390</v>
      </c>
      <c r="C1116" s="14" t="s">
        <v>17</v>
      </c>
      <c r="D1116" s="14" t="s">
        <v>18</v>
      </c>
      <c r="E1116" s="14" t="s">
        <v>19</v>
      </c>
      <c r="F1116" s="14" t="s">
        <v>20</v>
      </c>
      <c r="G1116" s="14" t="s">
        <v>1680</v>
      </c>
      <c r="H1116" s="15" t="s">
        <v>1738</v>
      </c>
      <c r="I1116" s="15" t="s">
        <v>23</v>
      </c>
      <c r="J1116" s="20">
        <v>80</v>
      </c>
      <c r="K1116" s="20">
        <v>0</v>
      </c>
      <c r="L1116" s="14">
        <v>80</v>
      </c>
      <c r="M1116" s="22"/>
    </row>
    <row r="1117" ht="10.9" customHeight="true" spans="1:13">
      <c r="A1117" s="14">
        <v>1114</v>
      </c>
      <c r="B1117" s="15" t="s">
        <v>1832</v>
      </c>
      <c r="C1117" s="14" t="s">
        <v>17</v>
      </c>
      <c r="D1117" s="14" t="s">
        <v>18</v>
      </c>
      <c r="E1117" s="14" t="s">
        <v>19</v>
      </c>
      <c r="F1117" s="14" t="s">
        <v>20</v>
      </c>
      <c r="G1117" s="14" t="s">
        <v>1680</v>
      </c>
      <c r="H1117" s="15" t="s">
        <v>6391</v>
      </c>
      <c r="I1117" s="15" t="s">
        <v>23</v>
      </c>
      <c r="J1117" s="20">
        <v>80</v>
      </c>
      <c r="K1117" s="20">
        <v>0</v>
      </c>
      <c r="L1117" s="14">
        <v>80</v>
      </c>
      <c r="M1117" s="22"/>
    </row>
    <row r="1118" ht="10.9" customHeight="true" spans="1:13">
      <c r="A1118" s="14">
        <v>1115</v>
      </c>
      <c r="B1118" s="14" t="s">
        <v>1803</v>
      </c>
      <c r="C1118" s="14" t="s">
        <v>26</v>
      </c>
      <c r="D1118" s="15" t="s">
        <v>423</v>
      </c>
      <c r="E1118" s="14" t="s">
        <v>19</v>
      </c>
      <c r="F1118" s="14" t="s">
        <v>20</v>
      </c>
      <c r="G1118" s="14" t="s">
        <v>1680</v>
      </c>
      <c r="H1118" s="32" t="s">
        <v>1804</v>
      </c>
      <c r="I1118" s="14" t="s">
        <v>23</v>
      </c>
      <c r="J1118" s="20">
        <v>80</v>
      </c>
      <c r="K1118" s="20">
        <v>0</v>
      </c>
      <c r="L1118" s="14">
        <v>80</v>
      </c>
      <c r="M1118" s="22"/>
    </row>
    <row r="1119" ht="10.9" customHeight="true" spans="1:13">
      <c r="A1119" s="14">
        <v>1116</v>
      </c>
      <c r="B1119" s="14" t="s">
        <v>1805</v>
      </c>
      <c r="C1119" s="14" t="s">
        <v>17</v>
      </c>
      <c r="D1119" s="14" t="s">
        <v>18</v>
      </c>
      <c r="E1119" s="14" t="s">
        <v>19</v>
      </c>
      <c r="F1119" s="14" t="s">
        <v>20</v>
      </c>
      <c r="G1119" s="14" t="s">
        <v>1680</v>
      </c>
      <c r="H1119" s="32" t="s">
        <v>1804</v>
      </c>
      <c r="I1119" s="14" t="s">
        <v>23</v>
      </c>
      <c r="J1119" s="20">
        <v>80</v>
      </c>
      <c r="K1119" s="20">
        <v>0</v>
      </c>
      <c r="L1119" s="14">
        <v>80</v>
      </c>
      <c r="M1119" s="22"/>
    </row>
    <row r="1120" ht="10.9" customHeight="true" spans="1:13">
      <c r="A1120" s="14">
        <v>1117</v>
      </c>
      <c r="B1120" s="14" t="s">
        <v>6392</v>
      </c>
      <c r="C1120" s="14" t="s">
        <v>17</v>
      </c>
      <c r="D1120" s="14" t="s">
        <v>18</v>
      </c>
      <c r="E1120" s="14" t="s">
        <v>19</v>
      </c>
      <c r="F1120" s="14" t="s">
        <v>20</v>
      </c>
      <c r="G1120" s="14" t="s">
        <v>1680</v>
      </c>
      <c r="H1120" s="32" t="s">
        <v>1804</v>
      </c>
      <c r="I1120" s="14" t="s">
        <v>23</v>
      </c>
      <c r="J1120" s="20">
        <v>80</v>
      </c>
      <c r="K1120" s="20">
        <v>0</v>
      </c>
      <c r="L1120" s="14">
        <v>80</v>
      </c>
      <c r="M1120" s="22"/>
    </row>
    <row r="1121" ht="10.9" customHeight="true" spans="1:13">
      <c r="A1121" s="14">
        <v>1118</v>
      </c>
      <c r="B1121" s="14" t="s">
        <v>2076</v>
      </c>
      <c r="C1121" s="14" t="s">
        <v>26</v>
      </c>
      <c r="D1121" s="14" t="s">
        <v>18</v>
      </c>
      <c r="E1121" s="14" t="s">
        <v>19</v>
      </c>
      <c r="F1121" s="14" t="s">
        <v>20</v>
      </c>
      <c r="G1121" s="14" t="s">
        <v>1680</v>
      </c>
      <c r="H1121" s="32" t="s">
        <v>1804</v>
      </c>
      <c r="I1121" s="14" t="s">
        <v>23</v>
      </c>
      <c r="J1121" s="20">
        <v>80</v>
      </c>
      <c r="K1121" s="20">
        <v>0</v>
      </c>
      <c r="L1121" s="14">
        <v>80</v>
      </c>
      <c r="M1121" s="22"/>
    </row>
    <row r="1122" ht="10.9" customHeight="true" spans="1:13">
      <c r="A1122" s="14">
        <v>1119</v>
      </c>
      <c r="B1122" s="14" t="s">
        <v>6393</v>
      </c>
      <c r="C1122" s="14" t="s">
        <v>17</v>
      </c>
      <c r="D1122" s="15" t="s">
        <v>423</v>
      </c>
      <c r="E1122" s="14" t="s">
        <v>19</v>
      </c>
      <c r="F1122" s="14" t="s">
        <v>20</v>
      </c>
      <c r="G1122" s="14" t="s">
        <v>1680</v>
      </c>
      <c r="H1122" s="32" t="s">
        <v>1813</v>
      </c>
      <c r="I1122" s="14" t="s">
        <v>23</v>
      </c>
      <c r="J1122" s="20">
        <v>80</v>
      </c>
      <c r="K1122" s="20">
        <v>0</v>
      </c>
      <c r="L1122" s="14">
        <v>80</v>
      </c>
      <c r="M1122" s="22"/>
    </row>
    <row r="1123" ht="10.9" customHeight="true" spans="1:13">
      <c r="A1123" s="14">
        <v>1120</v>
      </c>
      <c r="B1123" s="14" t="s">
        <v>6394</v>
      </c>
      <c r="C1123" s="14" t="s">
        <v>17</v>
      </c>
      <c r="D1123" s="15" t="s">
        <v>423</v>
      </c>
      <c r="E1123" s="14" t="s">
        <v>19</v>
      </c>
      <c r="F1123" s="14" t="s">
        <v>20</v>
      </c>
      <c r="G1123" s="14" t="s">
        <v>1680</v>
      </c>
      <c r="H1123" s="32" t="s">
        <v>1810</v>
      </c>
      <c r="I1123" s="14" t="s">
        <v>23</v>
      </c>
      <c r="J1123" s="20">
        <v>80</v>
      </c>
      <c r="K1123" s="20">
        <v>0</v>
      </c>
      <c r="L1123" s="14">
        <v>80</v>
      </c>
      <c r="M1123" s="22"/>
    </row>
    <row r="1124" ht="10.9" customHeight="true" spans="1:13">
      <c r="A1124" s="14">
        <v>1121</v>
      </c>
      <c r="B1124" s="14" t="s">
        <v>2011</v>
      </c>
      <c r="C1124" s="14" t="s">
        <v>17</v>
      </c>
      <c r="D1124" s="15" t="s">
        <v>423</v>
      </c>
      <c r="E1124" s="14" t="s">
        <v>19</v>
      </c>
      <c r="F1124" s="14" t="s">
        <v>20</v>
      </c>
      <c r="G1124" s="14" t="s">
        <v>1680</v>
      </c>
      <c r="H1124" s="32" t="s">
        <v>1810</v>
      </c>
      <c r="I1124" s="14" t="s">
        <v>23</v>
      </c>
      <c r="J1124" s="20">
        <v>80</v>
      </c>
      <c r="K1124" s="20">
        <v>0</v>
      </c>
      <c r="L1124" s="14">
        <v>80</v>
      </c>
      <c r="M1124" s="22"/>
    </row>
    <row r="1125" ht="10.9" customHeight="true" spans="1:13">
      <c r="A1125" s="14">
        <v>1122</v>
      </c>
      <c r="B1125" s="14" t="s">
        <v>6395</v>
      </c>
      <c r="C1125" s="14" t="s">
        <v>26</v>
      </c>
      <c r="D1125" s="15" t="s">
        <v>423</v>
      </c>
      <c r="E1125" s="14" t="s">
        <v>19</v>
      </c>
      <c r="F1125" s="14" t="s">
        <v>20</v>
      </c>
      <c r="G1125" s="14" t="s">
        <v>1680</v>
      </c>
      <c r="H1125" s="32" t="s">
        <v>1810</v>
      </c>
      <c r="I1125" s="14" t="s">
        <v>23</v>
      </c>
      <c r="J1125" s="20">
        <v>80</v>
      </c>
      <c r="K1125" s="20">
        <v>0</v>
      </c>
      <c r="L1125" s="14">
        <v>80</v>
      </c>
      <c r="M1125" s="22"/>
    </row>
    <row r="1126" ht="10.9" customHeight="true" spans="1:13">
      <c r="A1126" s="14">
        <v>1123</v>
      </c>
      <c r="B1126" s="15" t="s">
        <v>1848</v>
      </c>
      <c r="C1126" s="14" t="s">
        <v>17</v>
      </c>
      <c r="D1126" s="15" t="s">
        <v>423</v>
      </c>
      <c r="E1126" s="14" t="s">
        <v>19</v>
      </c>
      <c r="F1126" s="14" t="s">
        <v>20</v>
      </c>
      <c r="G1126" s="14" t="s">
        <v>1680</v>
      </c>
      <c r="H1126" s="15" t="s">
        <v>1810</v>
      </c>
      <c r="I1126" s="15" t="s">
        <v>23</v>
      </c>
      <c r="J1126" s="20">
        <v>80</v>
      </c>
      <c r="K1126" s="20">
        <v>0</v>
      </c>
      <c r="L1126" s="14">
        <v>80</v>
      </c>
      <c r="M1126" s="22"/>
    </row>
    <row r="1127" ht="10.9" customHeight="true" spans="1:13">
      <c r="A1127" s="14">
        <v>1124</v>
      </c>
      <c r="B1127" s="14" t="s">
        <v>1977</v>
      </c>
      <c r="C1127" s="14" t="s">
        <v>17</v>
      </c>
      <c r="D1127" s="15" t="s">
        <v>423</v>
      </c>
      <c r="E1127" s="14" t="s">
        <v>19</v>
      </c>
      <c r="F1127" s="14" t="s">
        <v>20</v>
      </c>
      <c r="G1127" s="14" t="s">
        <v>1680</v>
      </c>
      <c r="H1127" s="32" t="s">
        <v>1875</v>
      </c>
      <c r="I1127" s="14" t="s">
        <v>23</v>
      </c>
      <c r="J1127" s="20">
        <v>80</v>
      </c>
      <c r="K1127" s="20">
        <v>0</v>
      </c>
      <c r="L1127" s="14">
        <v>80</v>
      </c>
      <c r="M1127" s="22"/>
    </row>
    <row r="1128" ht="10.9" customHeight="true" spans="1:13">
      <c r="A1128" s="14">
        <v>1125</v>
      </c>
      <c r="B1128" s="14" t="s">
        <v>2036</v>
      </c>
      <c r="C1128" s="14" t="s">
        <v>17</v>
      </c>
      <c r="D1128" s="15" t="s">
        <v>423</v>
      </c>
      <c r="E1128" s="14" t="s">
        <v>19</v>
      </c>
      <c r="F1128" s="14" t="s">
        <v>20</v>
      </c>
      <c r="G1128" s="14" t="s">
        <v>1680</v>
      </c>
      <c r="H1128" s="32" t="s">
        <v>1875</v>
      </c>
      <c r="I1128" s="14" t="s">
        <v>23</v>
      </c>
      <c r="J1128" s="20">
        <v>80</v>
      </c>
      <c r="K1128" s="20">
        <v>0</v>
      </c>
      <c r="L1128" s="14">
        <v>80</v>
      </c>
      <c r="M1128" s="22"/>
    </row>
    <row r="1129" s="2" customFormat="true" ht="10.9" customHeight="true" spans="1:13">
      <c r="A1129" s="14">
        <v>1126</v>
      </c>
      <c r="B1129" s="14" t="s">
        <v>6396</v>
      </c>
      <c r="C1129" s="14" t="s">
        <v>17</v>
      </c>
      <c r="D1129" s="15" t="s">
        <v>423</v>
      </c>
      <c r="E1129" s="14" t="s">
        <v>19</v>
      </c>
      <c r="F1129" s="14" t="s">
        <v>20</v>
      </c>
      <c r="G1129" s="14" t="s">
        <v>1680</v>
      </c>
      <c r="H1129" s="32" t="s">
        <v>1807</v>
      </c>
      <c r="I1129" s="14" t="s">
        <v>23</v>
      </c>
      <c r="J1129" s="20">
        <v>80</v>
      </c>
      <c r="K1129" s="20">
        <v>0</v>
      </c>
      <c r="L1129" s="14">
        <v>80</v>
      </c>
      <c r="M1129" s="22"/>
    </row>
    <row r="1130" s="2" customFormat="true" ht="10.9" customHeight="true" spans="1:13">
      <c r="A1130" s="14">
        <v>1127</v>
      </c>
      <c r="B1130" s="14" t="s">
        <v>1806</v>
      </c>
      <c r="C1130" s="14" t="s">
        <v>17</v>
      </c>
      <c r="D1130" s="15" t="s">
        <v>423</v>
      </c>
      <c r="E1130" s="14" t="s">
        <v>19</v>
      </c>
      <c r="F1130" s="14" t="s">
        <v>20</v>
      </c>
      <c r="G1130" s="14" t="s">
        <v>1680</v>
      </c>
      <c r="H1130" s="32" t="s">
        <v>1807</v>
      </c>
      <c r="I1130" s="14" t="s">
        <v>23</v>
      </c>
      <c r="J1130" s="20">
        <v>80</v>
      </c>
      <c r="K1130" s="20">
        <v>0</v>
      </c>
      <c r="L1130" s="14">
        <v>80</v>
      </c>
      <c r="M1130" s="22"/>
    </row>
    <row r="1131" s="2" customFormat="true" ht="10.9" customHeight="true" spans="1:13">
      <c r="A1131" s="14">
        <v>1128</v>
      </c>
      <c r="B1131" s="14" t="s">
        <v>2051</v>
      </c>
      <c r="C1131" s="14" t="s">
        <v>17</v>
      </c>
      <c r="D1131" s="15" t="s">
        <v>423</v>
      </c>
      <c r="E1131" s="14" t="s">
        <v>19</v>
      </c>
      <c r="F1131" s="14" t="s">
        <v>20</v>
      </c>
      <c r="G1131" s="14" t="s">
        <v>1680</v>
      </c>
      <c r="H1131" s="32" t="s">
        <v>2052</v>
      </c>
      <c r="I1131" s="14" t="s">
        <v>23</v>
      </c>
      <c r="J1131" s="20">
        <v>80</v>
      </c>
      <c r="K1131" s="20">
        <v>0</v>
      </c>
      <c r="L1131" s="14">
        <v>80</v>
      </c>
      <c r="M1131" s="22"/>
    </row>
    <row r="1132" ht="10.9" customHeight="true" spans="1:13">
      <c r="A1132" s="14">
        <v>1129</v>
      </c>
      <c r="B1132" s="14" t="s">
        <v>1801</v>
      </c>
      <c r="C1132" s="14" t="s">
        <v>17</v>
      </c>
      <c r="D1132" s="15" t="s">
        <v>423</v>
      </c>
      <c r="E1132" s="14" t="s">
        <v>19</v>
      </c>
      <c r="F1132" s="14" t="s">
        <v>20</v>
      </c>
      <c r="G1132" s="14" t="s">
        <v>1680</v>
      </c>
      <c r="H1132" s="32" t="s">
        <v>1802</v>
      </c>
      <c r="I1132" s="14" t="s">
        <v>23</v>
      </c>
      <c r="J1132" s="20">
        <v>80</v>
      </c>
      <c r="K1132" s="20">
        <v>0</v>
      </c>
      <c r="L1132" s="14">
        <v>80</v>
      </c>
      <c r="M1132" s="22"/>
    </row>
    <row r="1133" ht="10.9" customHeight="true" spans="1:13">
      <c r="A1133" s="14">
        <v>1130</v>
      </c>
      <c r="B1133" s="14" t="s">
        <v>1679</v>
      </c>
      <c r="C1133" s="14" t="s">
        <v>17</v>
      </c>
      <c r="D1133" s="15" t="s">
        <v>423</v>
      </c>
      <c r="E1133" s="14" t="s">
        <v>19</v>
      </c>
      <c r="F1133" s="14" t="s">
        <v>20</v>
      </c>
      <c r="G1133" s="14" t="s">
        <v>1680</v>
      </c>
      <c r="H1133" s="32" t="s">
        <v>1681</v>
      </c>
      <c r="I1133" s="14" t="s">
        <v>23</v>
      </c>
      <c r="J1133" s="20">
        <v>80</v>
      </c>
      <c r="K1133" s="20">
        <v>0</v>
      </c>
      <c r="L1133" s="14">
        <v>80</v>
      </c>
      <c r="M1133" s="22"/>
    </row>
    <row r="1134" ht="10.9" customHeight="true" spans="1:13">
      <c r="A1134" s="14">
        <v>1131</v>
      </c>
      <c r="B1134" s="14" t="s">
        <v>1691</v>
      </c>
      <c r="C1134" s="14" t="s">
        <v>17</v>
      </c>
      <c r="D1134" s="14" t="s">
        <v>18</v>
      </c>
      <c r="E1134" s="14" t="s">
        <v>19</v>
      </c>
      <c r="F1134" s="14" t="s">
        <v>20</v>
      </c>
      <c r="G1134" s="14" t="s">
        <v>1680</v>
      </c>
      <c r="H1134" s="32" t="s">
        <v>1681</v>
      </c>
      <c r="I1134" s="14" t="s">
        <v>23</v>
      </c>
      <c r="J1134" s="20">
        <v>80</v>
      </c>
      <c r="K1134" s="20">
        <v>0</v>
      </c>
      <c r="L1134" s="14">
        <v>80</v>
      </c>
      <c r="M1134" s="22"/>
    </row>
    <row r="1135" ht="10.9" customHeight="true" spans="1:13">
      <c r="A1135" s="14">
        <v>1132</v>
      </c>
      <c r="B1135" s="14" t="s">
        <v>1690</v>
      </c>
      <c r="C1135" s="14" t="s">
        <v>26</v>
      </c>
      <c r="D1135" s="15" t="s">
        <v>423</v>
      </c>
      <c r="E1135" s="14" t="s">
        <v>19</v>
      </c>
      <c r="F1135" s="14" t="s">
        <v>20</v>
      </c>
      <c r="G1135" s="14" t="s">
        <v>1680</v>
      </c>
      <c r="H1135" s="32" t="s">
        <v>1681</v>
      </c>
      <c r="I1135" s="14" t="s">
        <v>23</v>
      </c>
      <c r="J1135" s="20">
        <v>80</v>
      </c>
      <c r="K1135" s="20">
        <v>0</v>
      </c>
      <c r="L1135" s="14">
        <v>80</v>
      </c>
      <c r="M1135" s="22"/>
    </row>
    <row r="1136" ht="10.9" customHeight="true" spans="1:13">
      <c r="A1136" s="14">
        <v>1133</v>
      </c>
      <c r="B1136" s="14" t="s">
        <v>1842</v>
      </c>
      <c r="C1136" s="14" t="s">
        <v>17</v>
      </c>
      <c r="D1136" s="15" t="s">
        <v>423</v>
      </c>
      <c r="E1136" s="14" t="s">
        <v>19</v>
      </c>
      <c r="F1136" s="14" t="s">
        <v>20</v>
      </c>
      <c r="G1136" s="14" t="s">
        <v>1680</v>
      </c>
      <c r="H1136" s="32" t="s">
        <v>1843</v>
      </c>
      <c r="I1136" s="14" t="s">
        <v>23</v>
      </c>
      <c r="J1136" s="20">
        <v>80</v>
      </c>
      <c r="K1136" s="20">
        <v>0</v>
      </c>
      <c r="L1136" s="14">
        <v>80</v>
      </c>
      <c r="M1136" s="22"/>
    </row>
    <row r="1137" ht="10.9" customHeight="true" spans="1:13">
      <c r="A1137" s="14">
        <v>1134</v>
      </c>
      <c r="B1137" s="14" t="s">
        <v>6397</v>
      </c>
      <c r="C1137" s="14" t="s">
        <v>17</v>
      </c>
      <c r="D1137" s="15" t="s">
        <v>423</v>
      </c>
      <c r="E1137" s="14" t="s">
        <v>19</v>
      </c>
      <c r="F1137" s="14" t="s">
        <v>20</v>
      </c>
      <c r="G1137" s="14" t="s">
        <v>1680</v>
      </c>
      <c r="H1137" s="32" t="s">
        <v>1683</v>
      </c>
      <c r="I1137" s="14" t="s">
        <v>23</v>
      </c>
      <c r="J1137" s="20">
        <v>80</v>
      </c>
      <c r="K1137" s="20">
        <v>0</v>
      </c>
      <c r="L1137" s="14">
        <v>80</v>
      </c>
      <c r="M1137" s="22"/>
    </row>
    <row r="1138" ht="10.9" customHeight="true" spans="1:13">
      <c r="A1138" s="14">
        <v>1135</v>
      </c>
      <c r="B1138" s="14" t="s">
        <v>1682</v>
      </c>
      <c r="C1138" s="14" t="s">
        <v>17</v>
      </c>
      <c r="D1138" s="15" t="s">
        <v>423</v>
      </c>
      <c r="E1138" s="14" t="s">
        <v>19</v>
      </c>
      <c r="F1138" s="14" t="s">
        <v>20</v>
      </c>
      <c r="G1138" s="14" t="s">
        <v>1680</v>
      </c>
      <c r="H1138" s="32" t="s">
        <v>1683</v>
      </c>
      <c r="I1138" s="14" t="s">
        <v>23</v>
      </c>
      <c r="J1138" s="20">
        <v>80</v>
      </c>
      <c r="K1138" s="20">
        <v>0</v>
      </c>
      <c r="L1138" s="14">
        <v>80</v>
      </c>
      <c r="M1138" s="22"/>
    </row>
    <row r="1139" ht="10.9" customHeight="true" spans="1:13">
      <c r="A1139" s="14">
        <v>1136</v>
      </c>
      <c r="B1139" s="14" t="s">
        <v>6398</v>
      </c>
      <c r="C1139" s="14" t="s">
        <v>17</v>
      </c>
      <c r="D1139" s="15" t="s">
        <v>423</v>
      </c>
      <c r="E1139" s="14" t="s">
        <v>19</v>
      </c>
      <c r="F1139" s="14" t="s">
        <v>20</v>
      </c>
      <c r="G1139" s="14" t="s">
        <v>1680</v>
      </c>
      <c r="H1139" s="32" t="s">
        <v>1731</v>
      </c>
      <c r="I1139" s="14" t="s">
        <v>23</v>
      </c>
      <c r="J1139" s="20">
        <v>80</v>
      </c>
      <c r="K1139" s="20">
        <v>0</v>
      </c>
      <c r="L1139" s="14">
        <v>80</v>
      </c>
      <c r="M1139" s="22"/>
    </row>
    <row r="1140" ht="10.9" customHeight="true" spans="1:13">
      <c r="A1140" s="14">
        <v>1137</v>
      </c>
      <c r="B1140" s="15" t="s">
        <v>1844</v>
      </c>
      <c r="C1140" s="14" t="s">
        <v>17</v>
      </c>
      <c r="D1140" s="14" t="s">
        <v>18</v>
      </c>
      <c r="E1140" s="14" t="s">
        <v>19</v>
      </c>
      <c r="F1140" s="14" t="s">
        <v>20</v>
      </c>
      <c r="G1140" s="14" t="s">
        <v>1680</v>
      </c>
      <c r="H1140" s="15" t="s">
        <v>1689</v>
      </c>
      <c r="I1140" s="15" t="s">
        <v>23</v>
      </c>
      <c r="J1140" s="20">
        <v>80</v>
      </c>
      <c r="K1140" s="20">
        <v>0</v>
      </c>
      <c r="L1140" s="14">
        <v>80</v>
      </c>
      <c r="M1140" s="22"/>
    </row>
    <row r="1141" ht="10.9" customHeight="true" spans="1:13">
      <c r="A1141" s="14">
        <v>1138</v>
      </c>
      <c r="B1141" s="15" t="s">
        <v>1896</v>
      </c>
      <c r="C1141" s="14" t="s">
        <v>17</v>
      </c>
      <c r="D1141" s="15" t="s">
        <v>423</v>
      </c>
      <c r="E1141" s="14" t="s">
        <v>19</v>
      </c>
      <c r="F1141" s="14" t="s">
        <v>20</v>
      </c>
      <c r="G1141" s="14" t="s">
        <v>1680</v>
      </c>
      <c r="H1141" s="15" t="s">
        <v>1689</v>
      </c>
      <c r="I1141" s="15" t="s">
        <v>23</v>
      </c>
      <c r="J1141" s="20">
        <v>80</v>
      </c>
      <c r="K1141" s="20">
        <v>0</v>
      </c>
      <c r="L1141" s="14">
        <v>80</v>
      </c>
      <c r="M1141" s="22"/>
    </row>
    <row r="1142" ht="10.9" customHeight="true" spans="1:13">
      <c r="A1142" s="14">
        <v>1139</v>
      </c>
      <c r="B1142" s="14" t="s">
        <v>6399</v>
      </c>
      <c r="C1142" s="14" t="s">
        <v>17</v>
      </c>
      <c r="D1142" s="14" t="s">
        <v>18</v>
      </c>
      <c r="E1142" s="14" t="s">
        <v>19</v>
      </c>
      <c r="F1142" s="14" t="s">
        <v>20</v>
      </c>
      <c r="G1142" s="14" t="s">
        <v>1680</v>
      </c>
      <c r="H1142" s="32" t="s">
        <v>1924</v>
      </c>
      <c r="I1142" s="14" t="s">
        <v>23</v>
      </c>
      <c r="J1142" s="20">
        <v>80</v>
      </c>
      <c r="K1142" s="20">
        <v>0</v>
      </c>
      <c r="L1142" s="14">
        <v>80</v>
      </c>
      <c r="M1142" s="22"/>
    </row>
    <row r="1143" ht="10.9" customHeight="true" spans="1:13">
      <c r="A1143" s="14">
        <v>1140</v>
      </c>
      <c r="B1143" s="15" t="s">
        <v>1926</v>
      </c>
      <c r="C1143" s="15" t="s">
        <v>17</v>
      </c>
      <c r="D1143" s="15" t="s">
        <v>423</v>
      </c>
      <c r="E1143" s="14" t="s">
        <v>19</v>
      </c>
      <c r="F1143" s="14" t="s">
        <v>20</v>
      </c>
      <c r="G1143" s="15" t="s">
        <v>1680</v>
      </c>
      <c r="H1143" s="15" t="s">
        <v>1804</v>
      </c>
      <c r="I1143" s="15" t="s">
        <v>23</v>
      </c>
      <c r="J1143" s="20">
        <v>80</v>
      </c>
      <c r="K1143" s="20">
        <v>0</v>
      </c>
      <c r="L1143" s="14">
        <v>80</v>
      </c>
      <c r="M1143" s="22"/>
    </row>
    <row r="1144" ht="10.9" customHeight="true" spans="1:13">
      <c r="A1144" s="14">
        <v>1141</v>
      </c>
      <c r="B1144" s="14" t="s">
        <v>6400</v>
      </c>
      <c r="C1144" s="14" t="s">
        <v>17</v>
      </c>
      <c r="D1144" s="15" t="s">
        <v>423</v>
      </c>
      <c r="E1144" s="14" t="s">
        <v>19</v>
      </c>
      <c r="F1144" s="14" t="s">
        <v>20</v>
      </c>
      <c r="G1144" s="14" t="s">
        <v>1680</v>
      </c>
      <c r="H1144" s="32" t="s">
        <v>1841</v>
      </c>
      <c r="I1144" s="14" t="s">
        <v>23</v>
      </c>
      <c r="J1144" s="20">
        <v>80</v>
      </c>
      <c r="K1144" s="20">
        <v>0</v>
      </c>
      <c r="L1144" s="14">
        <v>80</v>
      </c>
      <c r="M1144" s="22"/>
    </row>
    <row r="1145" ht="10.9" customHeight="true" spans="1:13">
      <c r="A1145" s="14">
        <v>1142</v>
      </c>
      <c r="B1145" s="14" t="s">
        <v>6401</v>
      </c>
      <c r="C1145" s="14" t="s">
        <v>26</v>
      </c>
      <c r="D1145" s="14" t="s">
        <v>18</v>
      </c>
      <c r="E1145" s="14" t="s">
        <v>19</v>
      </c>
      <c r="F1145" s="14" t="s">
        <v>20</v>
      </c>
      <c r="G1145" s="14" t="s">
        <v>1680</v>
      </c>
      <c r="H1145" s="32" t="s">
        <v>1841</v>
      </c>
      <c r="I1145" s="14" t="s">
        <v>23</v>
      </c>
      <c r="J1145" s="20">
        <v>80</v>
      </c>
      <c r="K1145" s="20">
        <v>0</v>
      </c>
      <c r="L1145" s="14">
        <v>80</v>
      </c>
      <c r="M1145" s="22"/>
    </row>
    <row r="1146" ht="10.9" customHeight="true" spans="1:13">
      <c r="A1146" s="14">
        <v>1143</v>
      </c>
      <c r="B1146" s="14" t="s">
        <v>1840</v>
      </c>
      <c r="C1146" s="14" t="s">
        <v>17</v>
      </c>
      <c r="D1146" s="15" t="s">
        <v>423</v>
      </c>
      <c r="E1146" s="14" t="s">
        <v>19</v>
      </c>
      <c r="F1146" s="14" t="s">
        <v>20</v>
      </c>
      <c r="G1146" s="14" t="s">
        <v>1680</v>
      </c>
      <c r="H1146" s="32" t="s">
        <v>1841</v>
      </c>
      <c r="I1146" s="14" t="s">
        <v>23</v>
      </c>
      <c r="J1146" s="20">
        <v>80</v>
      </c>
      <c r="K1146" s="20">
        <v>0</v>
      </c>
      <c r="L1146" s="14">
        <v>80</v>
      </c>
      <c r="M1146" s="22"/>
    </row>
    <row r="1147" ht="10.9" customHeight="true" spans="1:13">
      <c r="A1147" s="14">
        <v>1144</v>
      </c>
      <c r="B1147" s="14" t="s">
        <v>6402</v>
      </c>
      <c r="C1147" s="14" t="s">
        <v>17</v>
      </c>
      <c r="D1147" s="15" t="s">
        <v>423</v>
      </c>
      <c r="E1147" s="14" t="s">
        <v>19</v>
      </c>
      <c r="F1147" s="14" t="s">
        <v>20</v>
      </c>
      <c r="G1147" s="14" t="s">
        <v>1680</v>
      </c>
      <c r="H1147" s="32" t="s">
        <v>1841</v>
      </c>
      <c r="I1147" s="14" t="s">
        <v>23</v>
      </c>
      <c r="J1147" s="20">
        <v>80</v>
      </c>
      <c r="K1147" s="20">
        <v>0</v>
      </c>
      <c r="L1147" s="14">
        <v>80</v>
      </c>
      <c r="M1147" s="22"/>
    </row>
    <row r="1148" ht="10.9" customHeight="true" spans="1:13">
      <c r="A1148" s="14">
        <v>1145</v>
      </c>
      <c r="B1148" s="14" t="s">
        <v>1972</v>
      </c>
      <c r="C1148" s="14" t="s">
        <v>17</v>
      </c>
      <c r="D1148" s="15" t="s">
        <v>423</v>
      </c>
      <c r="E1148" s="14" t="s">
        <v>19</v>
      </c>
      <c r="F1148" s="14" t="s">
        <v>20</v>
      </c>
      <c r="G1148" s="14" t="s">
        <v>1680</v>
      </c>
      <c r="H1148" s="32" t="s">
        <v>1851</v>
      </c>
      <c r="I1148" s="14" t="s">
        <v>23</v>
      </c>
      <c r="J1148" s="20">
        <v>80</v>
      </c>
      <c r="K1148" s="20">
        <v>0</v>
      </c>
      <c r="L1148" s="14">
        <v>80</v>
      </c>
      <c r="M1148" s="22"/>
    </row>
    <row r="1149" ht="10.9" customHeight="true" spans="1:13">
      <c r="A1149" s="14">
        <v>1146</v>
      </c>
      <c r="B1149" s="15" t="s">
        <v>1850</v>
      </c>
      <c r="C1149" s="14" t="s">
        <v>17</v>
      </c>
      <c r="D1149" s="14" t="s">
        <v>18</v>
      </c>
      <c r="E1149" s="14" t="s">
        <v>19</v>
      </c>
      <c r="F1149" s="14" t="s">
        <v>20</v>
      </c>
      <c r="G1149" s="14" t="s">
        <v>1680</v>
      </c>
      <c r="H1149" s="15" t="s">
        <v>1851</v>
      </c>
      <c r="I1149" s="15" t="s">
        <v>23</v>
      </c>
      <c r="J1149" s="20">
        <v>80</v>
      </c>
      <c r="K1149" s="20">
        <v>0</v>
      </c>
      <c r="L1149" s="14">
        <v>80</v>
      </c>
      <c r="M1149" s="22"/>
    </row>
    <row r="1150" ht="10.9" customHeight="true" spans="1:13">
      <c r="A1150" s="14">
        <v>1147</v>
      </c>
      <c r="B1150" s="14" t="s">
        <v>6403</v>
      </c>
      <c r="C1150" s="14" t="s">
        <v>17</v>
      </c>
      <c r="D1150" s="15" t="s">
        <v>423</v>
      </c>
      <c r="E1150" s="14" t="s">
        <v>19</v>
      </c>
      <c r="F1150" s="14" t="s">
        <v>20</v>
      </c>
      <c r="G1150" s="14" t="s">
        <v>1680</v>
      </c>
      <c r="H1150" s="32" t="s">
        <v>1869</v>
      </c>
      <c r="I1150" s="14" t="s">
        <v>23</v>
      </c>
      <c r="J1150" s="20">
        <v>80</v>
      </c>
      <c r="K1150" s="20">
        <v>0</v>
      </c>
      <c r="L1150" s="14">
        <v>80</v>
      </c>
      <c r="M1150" s="22"/>
    </row>
    <row r="1151" ht="10.9" customHeight="true" spans="1:13">
      <c r="A1151" s="14">
        <v>1148</v>
      </c>
      <c r="B1151" s="14" t="s">
        <v>6404</v>
      </c>
      <c r="C1151" s="14" t="s">
        <v>17</v>
      </c>
      <c r="D1151" s="15" t="s">
        <v>423</v>
      </c>
      <c r="E1151" s="14" t="s">
        <v>19</v>
      </c>
      <c r="F1151" s="14" t="s">
        <v>20</v>
      </c>
      <c r="G1151" s="14" t="s">
        <v>1680</v>
      </c>
      <c r="H1151" s="32" t="s">
        <v>1869</v>
      </c>
      <c r="I1151" s="14" t="s">
        <v>23</v>
      </c>
      <c r="J1151" s="20">
        <v>80</v>
      </c>
      <c r="K1151" s="20">
        <v>0</v>
      </c>
      <c r="L1151" s="14">
        <v>80</v>
      </c>
      <c r="M1151" s="22"/>
    </row>
    <row r="1152" ht="10.9" customHeight="true" spans="1:13">
      <c r="A1152" s="14">
        <v>1149</v>
      </c>
      <c r="B1152" s="14" t="s">
        <v>1868</v>
      </c>
      <c r="C1152" s="14" t="s">
        <v>17</v>
      </c>
      <c r="D1152" s="15" t="s">
        <v>423</v>
      </c>
      <c r="E1152" s="14" t="s">
        <v>19</v>
      </c>
      <c r="F1152" s="14" t="s">
        <v>20</v>
      </c>
      <c r="G1152" s="14" t="s">
        <v>1680</v>
      </c>
      <c r="H1152" s="32" t="s">
        <v>1869</v>
      </c>
      <c r="I1152" s="14" t="s">
        <v>23</v>
      </c>
      <c r="J1152" s="20">
        <v>80</v>
      </c>
      <c r="K1152" s="20">
        <v>0</v>
      </c>
      <c r="L1152" s="14">
        <v>80</v>
      </c>
      <c r="M1152" s="22"/>
    </row>
    <row r="1153" ht="10.9" customHeight="true" spans="1:13">
      <c r="A1153" s="14">
        <v>1150</v>
      </c>
      <c r="B1153" s="14" t="s">
        <v>1779</v>
      </c>
      <c r="C1153" s="14" t="s">
        <v>26</v>
      </c>
      <c r="D1153" s="15" t="s">
        <v>423</v>
      </c>
      <c r="E1153" s="14" t="s">
        <v>19</v>
      </c>
      <c r="F1153" s="14" t="s">
        <v>20</v>
      </c>
      <c r="G1153" s="14" t="s">
        <v>1680</v>
      </c>
      <c r="H1153" s="14" t="s">
        <v>1738</v>
      </c>
      <c r="I1153" s="14" t="s">
        <v>23</v>
      </c>
      <c r="J1153" s="20">
        <v>80</v>
      </c>
      <c r="K1153" s="20">
        <v>0</v>
      </c>
      <c r="L1153" s="14">
        <v>80</v>
      </c>
      <c r="M1153" s="22"/>
    </row>
    <row r="1154" ht="10.9" customHeight="true" spans="1:13">
      <c r="A1154" s="14">
        <v>1151</v>
      </c>
      <c r="B1154" s="14" t="s">
        <v>1735</v>
      </c>
      <c r="C1154" s="14" t="s">
        <v>17</v>
      </c>
      <c r="D1154" s="15" t="s">
        <v>423</v>
      </c>
      <c r="E1154" s="14" t="s">
        <v>19</v>
      </c>
      <c r="F1154" s="14" t="s">
        <v>20</v>
      </c>
      <c r="G1154" s="14" t="s">
        <v>1680</v>
      </c>
      <c r="H1154" s="14" t="s">
        <v>1736</v>
      </c>
      <c r="I1154" s="14" t="s">
        <v>23</v>
      </c>
      <c r="J1154" s="20">
        <v>80</v>
      </c>
      <c r="K1154" s="20">
        <v>0</v>
      </c>
      <c r="L1154" s="14">
        <v>80</v>
      </c>
      <c r="M1154" s="22"/>
    </row>
    <row r="1155" ht="10.9" customHeight="true" spans="1:13">
      <c r="A1155" s="14">
        <v>1152</v>
      </c>
      <c r="B1155" s="14" t="s">
        <v>1970</v>
      </c>
      <c r="C1155" s="14" t="s">
        <v>17</v>
      </c>
      <c r="D1155" s="15" t="s">
        <v>423</v>
      </c>
      <c r="E1155" s="14" t="s">
        <v>19</v>
      </c>
      <c r="F1155" s="14" t="s">
        <v>20</v>
      </c>
      <c r="G1155" s="14" t="s">
        <v>1680</v>
      </c>
      <c r="H1155" s="14" t="s">
        <v>1771</v>
      </c>
      <c r="I1155" s="14" t="s">
        <v>23</v>
      </c>
      <c r="J1155" s="20">
        <v>80</v>
      </c>
      <c r="K1155" s="20">
        <v>0</v>
      </c>
      <c r="L1155" s="14">
        <v>80</v>
      </c>
      <c r="M1155" s="22"/>
    </row>
    <row r="1156" ht="10.9" customHeight="true" spans="1:13">
      <c r="A1156" s="14">
        <v>1153</v>
      </c>
      <c r="B1156" s="14" t="s">
        <v>6405</v>
      </c>
      <c r="C1156" s="14" t="s">
        <v>26</v>
      </c>
      <c r="D1156" s="15" t="s">
        <v>423</v>
      </c>
      <c r="E1156" s="14" t="s">
        <v>19</v>
      </c>
      <c r="F1156" s="14" t="s">
        <v>20</v>
      </c>
      <c r="G1156" s="14" t="s">
        <v>1680</v>
      </c>
      <c r="H1156" s="14" t="s">
        <v>1826</v>
      </c>
      <c r="I1156" s="14" t="s">
        <v>23</v>
      </c>
      <c r="J1156" s="20">
        <v>80</v>
      </c>
      <c r="K1156" s="20">
        <v>0</v>
      </c>
      <c r="L1156" s="14">
        <v>80</v>
      </c>
      <c r="M1156" s="22"/>
    </row>
    <row r="1157" ht="10.9" customHeight="true" spans="1:13">
      <c r="A1157" s="14">
        <v>1154</v>
      </c>
      <c r="B1157" s="14" t="s">
        <v>1973</v>
      </c>
      <c r="C1157" s="14" t="s">
        <v>26</v>
      </c>
      <c r="D1157" s="15" t="s">
        <v>423</v>
      </c>
      <c r="E1157" s="14" t="s">
        <v>19</v>
      </c>
      <c r="F1157" s="14" t="s">
        <v>20</v>
      </c>
      <c r="G1157" s="14" t="s">
        <v>1680</v>
      </c>
      <c r="H1157" s="14" t="s">
        <v>1861</v>
      </c>
      <c r="I1157" s="14" t="s">
        <v>23</v>
      </c>
      <c r="J1157" s="20">
        <v>80</v>
      </c>
      <c r="K1157" s="20">
        <v>0</v>
      </c>
      <c r="L1157" s="14">
        <v>80</v>
      </c>
      <c r="M1157" s="22"/>
    </row>
    <row r="1158" ht="10.9" customHeight="true" spans="1:13">
      <c r="A1158" s="14">
        <v>1155</v>
      </c>
      <c r="B1158" s="14" t="s">
        <v>1906</v>
      </c>
      <c r="C1158" s="14" t="s">
        <v>26</v>
      </c>
      <c r="D1158" s="15" t="s">
        <v>423</v>
      </c>
      <c r="E1158" s="14" t="s">
        <v>19</v>
      </c>
      <c r="F1158" s="14" t="s">
        <v>20</v>
      </c>
      <c r="G1158" s="14" t="s">
        <v>1680</v>
      </c>
      <c r="H1158" s="14" t="s">
        <v>1861</v>
      </c>
      <c r="I1158" s="14" t="s">
        <v>23</v>
      </c>
      <c r="J1158" s="20">
        <v>80</v>
      </c>
      <c r="K1158" s="20">
        <v>0</v>
      </c>
      <c r="L1158" s="14">
        <v>80</v>
      </c>
      <c r="M1158" s="22"/>
    </row>
    <row r="1159" ht="10.9" customHeight="true" spans="1:13">
      <c r="A1159" s="14">
        <v>1156</v>
      </c>
      <c r="B1159" s="14" t="s">
        <v>6406</v>
      </c>
      <c r="C1159" s="14" t="s">
        <v>26</v>
      </c>
      <c r="D1159" s="15" t="s">
        <v>423</v>
      </c>
      <c r="E1159" s="14" t="s">
        <v>19</v>
      </c>
      <c r="F1159" s="14" t="s">
        <v>20</v>
      </c>
      <c r="G1159" s="14" t="s">
        <v>1680</v>
      </c>
      <c r="H1159" s="14" t="s">
        <v>1740</v>
      </c>
      <c r="I1159" s="14" t="s">
        <v>23</v>
      </c>
      <c r="J1159" s="20">
        <v>80</v>
      </c>
      <c r="K1159" s="20">
        <v>0</v>
      </c>
      <c r="L1159" s="14">
        <v>80</v>
      </c>
      <c r="M1159" s="22"/>
    </row>
    <row r="1160" ht="10.9" customHeight="true" spans="1:13">
      <c r="A1160" s="14">
        <v>1157</v>
      </c>
      <c r="B1160" s="14" t="s">
        <v>250</v>
      </c>
      <c r="C1160" s="14" t="s">
        <v>26</v>
      </c>
      <c r="D1160" s="15" t="s">
        <v>423</v>
      </c>
      <c r="E1160" s="14" t="s">
        <v>19</v>
      </c>
      <c r="F1160" s="14" t="s">
        <v>20</v>
      </c>
      <c r="G1160" s="14" t="s">
        <v>1680</v>
      </c>
      <c r="H1160" s="14" t="s">
        <v>1841</v>
      </c>
      <c r="I1160" s="14" t="s">
        <v>23</v>
      </c>
      <c r="J1160" s="20">
        <v>80</v>
      </c>
      <c r="K1160" s="20">
        <v>0</v>
      </c>
      <c r="L1160" s="14">
        <v>80</v>
      </c>
      <c r="M1160" s="22"/>
    </row>
    <row r="1161" ht="10.9" customHeight="true" spans="1:13">
      <c r="A1161" s="14">
        <v>1158</v>
      </c>
      <c r="B1161" s="14" t="s">
        <v>6407</v>
      </c>
      <c r="C1161" s="14" t="s">
        <v>17</v>
      </c>
      <c r="D1161" s="15" t="s">
        <v>423</v>
      </c>
      <c r="E1161" s="14" t="s">
        <v>19</v>
      </c>
      <c r="F1161" s="14" t="s">
        <v>20</v>
      </c>
      <c r="G1161" s="14" t="s">
        <v>1680</v>
      </c>
      <c r="H1161" s="14" t="s">
        <v>1875</v>
      </c>
      <c r="I1161" s="14" t="s">
        <v>23</v>
      </c>
      <c r="J1161" s="20">
        <v>80</v>
      </c>
      <c r="K1161" s="20">
        <v>0</v>
      </c>
      <c r="L1161" s="14">
        <v>80</v>
      </c>
      <c r="M1161" s="22"/>
    </row>
    <row r="1162" ht="10.9" customHeight="true" spans="1:13">
      <c r="A1162" s="14">
        <v>1159</v>
      </c>
      <c r="B1162" s="14" t="s">
        <v>6408</v>
      </c>
      <c r="C1162" s="14" t="s">
        <v>17</v>
      </c>
      <c r="D1162" s="15" t="s">
        <v>423</v>
      </c>
      <c r="E1162" s="14" t="s">
        <v>19</v>
      </c>
      <c r="F1162" s="14" t="s">
        <v>20</v>
      </c>
      <c r="G1162" s="14" t="s">
        <v>1680</v>
      </c>
      <c r="H1162" s="14" t="s">
        <v>1841</v>
      </c>
      <c r="I1162" s="14" t="s">
        <v>23</v>
      </c>
      <c r="J1162" s="20">
        <v>80</v>
      </c>
      <c r="K1162" s="20">
        <v>0</v>
      </c>
      <c r="L1162" s="14">
        <v>80</v>
      </c>
      <c r="M1162" s="22"/>
    </row>
    <row r="1163" ht="10.9" customHeight="true" spans="1:13">
      <c r="A1163" s="14">
        <v>1160</v>
      </c>
      <c r="B1163" s="14" t="s">
        <v>1982</v>
      </c>
      <c r="C1163" s="14" t="s">
        <v>26</v>
      </c>
      <c r="D1163" s="15" t="s">
        <v>423</v>
      </c>
      <c r="E1163" s="14" t="s">
        <v>19</v>
      </c>
      <c r="F1163" s="14" t="s">
        <v>20</v>
      </c>
      <c r="G1163" s="14" t="s">
        <v>1680</v>
      </c>
      <c r="H1163" s="14" t="s">
        <v>1841</v>
      </c>
      <c r="I1163" s="14" t="s">
        <v>23</v>
      </c>
      <c r="J1163" s="20">
        <v>80</v>
      </c>
      <c r="K1163" s="20">
        <v>0</v>
      </c>
      <c r="L1163" s="14">
        <v>80</v>
      </c>
      <c r="M1163" s="22"/>
    </row>
    <row r="1164" ht="10.9" customHeight="true" spans="1:13">
      <c r="A1164" s="14">
        <v>1161</v>
      </c>
      <c r="B1164" s="14" t="s">
        <v>1874</v>
      </c>
      <c r="C1164" s="14" t="s">
        <v>17</v>
      </c>
      <c r="D1164" s="15" t="s">
        <v>423</v>
      </c>
      <c r="E1164" s="14" t="s">
        <v>19</v>
      </c>
      <c r="F1164" s="14" t="s">
        <v>20</v>
      </c>
      <c r="G1164" s="14" t="s">
        <v>1680</v>
      </c>
      <c r="H1164" s="14" t="s">
        <v>1875</v>
      </c>
      <c r="I1164" s="14" t="s">
        <v>23</v>
      </c>
      <c r="J1164" s="20">
        <v>80</v>
      </c>
      <c r="K1164" s="20">
        <v>0</v>
      </c>
      <c r="L1164" s="14">
        <v>80</v>
      </c>
      <c r="M1164" s="22"/>
    </row>
    <row r="1165" ht="10.9" customHeight="true" spans="1:13">
      <c r="A1165" s="14">
        <v>1162</v>
      </c>
      <c r="B1165" s="14" t="s">
        <v>1980</v>
      </c>
      <c r="C1165" s="14" t="s">
        <v>17</v>
      </c>
      <c r="D1165" s="15" t="s">
        <v>423</v>
      </c>
      <c r="E1165" s="14" t="s">
        <v>19</v>
      </c>
      <c r="F1165" s="14" t="s">
        <v>20</v>
      </c>
      <c r="G1165" s="14" t="s">
        <v>1680</v>
      </c>
      <c r="H1165" s="14" t="s">
        <v>6409</v>
      </c>
      <c r="I1165" s="14" t="s">
        <v>23</v>
      </c>
      <c r="J1165" s="20">
        <v>80</v>
      </c>
      <c r="K1165" s="20">
        <v>0</v>
      </c>
      <c r="L1165" s="14">
        <v>80</v>
      </c>
      <c r="M1165" s="22"/>
    </row>
    <row r="1166" ht="10.9" customHeight="true" spans="1:13">
      <c r="A1166" s="14">
        <v>1163</v>
      </c>
      <c r="B1166" s="14" t="s">
        <v>6410</v>
      </c>
      <c r="C1166" s="14" t="s">
        <v>17</v>
      </c>
      <c r="D1166" s="15" t="s">
        <v>423</v>
      </c>
      <c r="E1166" s="14" t="s">
        <v>19</v>
      </c>
      <c r="F1166" s="14" t="s">
        <v>20</v>
      </c>
      <c r="G1166" s="14" t="s">
        <v>1680</v>
      </c>
      <c r="H1166" s="14" t="s">
        <v>1879</v>
      </c>
      <c r="I1166" s="14" t="s">
        <v>23</v>
      </c>
      <c r="J1166" s="20">
        <v>80</v>
      </c>
      <c r="K1166" s="20">
        <v>0</v>
      </c>
      <c r="L1166" s="14">
        <v>80</v>
      </c>
      <c r="M1166" s="22"/>
    </row>
    <row r="1167" ht="10.9" customHeight="true" spans="1:13">
      <c r="A1167" s="14">
        <v>1164</v>
      </c>
      <c r="B1167" s="15" t="s">
        <v>1956</v>
      </c>
      <c r="C1167" s="14" t="s">
        <v>17</v>
      </c>
      <c r="D1167" s="15" t="s">
        <v>423</v>
      </c>
      <c r="E1167" s="14" t="s">
        <v>19</v>
      </c>
      <c r="F1167" s="14" t="s">
        <v>20</v>
      </c>
      <c r="G1167" s="14" t="s">
        <v>1680</v>
      </c>
      <c r="H1167" s="15" t="s">
        <v>1787</v>
      </c>
      <c r="I1167" s="15" t="s">
        <v>23</v>
      </c>
      <c r="J1167" s="20">
        <v>80</v>
      </c>
      <c r="K1167" s="20">
        <v>0</v>
      </c>
      <c r="L1167" s="14">
        <v>80</v>
      </c>
      <c r="M1167" s="22"/>
    </row>
    <row r="1168" ht="10.9" customHeight="true" spans="1:13">
      <c r="A1168" s="14">
        <v>1165</v>
      </c>
      <c r="B1168" s="14" t="s">
        <v>1860</v>
      </c>
      <c r="C1168" s="14" t="s">
        <v>17</v>
      </c>
      <c r="D1168" s="15" t="s">
        <v>423</v>
      </c>
      <c r="E1168" s="14" t="s">
        <v>19</v>
      </c>
      <c r="F1168" s="14" t="s">
        <v>20</v>
      </c>
      <c r="G1168" s="14" t="s">
        <v>1680</v>
      </c>
      <c r="H1168" s="14" t="s">
        <v>1861</v>
      </c>
      <c r="I1168" s="15" t="s">
        <v>23</v>
      </c>
      <c r="J1168" s="20">
        <v>80</v>
      </c>
      <c r="K1168" s="20">
        <v>0</v>
      </c>
      <c r="L1168" s="14">
        <v>80</v>
      </c>
      <c r="M1168" s="22"/>
    </row>
    <row r="1169" ht="10.9" customHeight="true" spans="1:13">
      <c r="A1169" s="14">
        <v>1166</v>
      </c>
      <c r="B1169" s="14" t="s">
        <v>6411</v>
      </c>
      <c r="C1169" s="14" t="s">
        <v>17</v>
      </c>
      <c r="D1169" s="15" t="s">
        <v>423</v>
      </c>
      <c r="E1169" s="14" t="s">
        <v>19</v>
      </c>
      <c r="F1169" s="14" t="s">
        <v>20</v>
      </c>
      <c r="G1169" s="14" t="s">
        <v>1680</v>
      </c>
      <c r="H1169" s="14" t="s">
        <v>1744</v>
      </c>
      <c r="I1169" s="15" t="s">
        <v>23</v>
      </c>
      <c r="J1169" s="20">
        <v>80</v>
      </c>
      <c r="K1169" s="20">
        <v>0</v>
      </c>
      <c r="L1169" s="14">
        <v>80</v>
      </c>
      <c r="M1169" s="22"/>
    </row>
    <row r="1170" ht="10.9" customHeight="true" spans="1:13">
      <c r="A1170" s="14">
        <v>1167</v>
      </c>
      <c r="B1170" s="14" t="s">
        <v>1986</v>
      </c>
      <c r="C1170" s="14" t="s">
        <v>26</v>
      </c>
      <c r="D1170" s="15" t="s">
        <v>423</v>
      </c>
      <c r="E1170" s="14" t="s">
        <v>19</v>
      </c>
      <c r="F1170" s="14" t="s">
        <v>20</v>
      </c>
      <c r="G1170" s="14" t="s">
        <v>1680</v>
      </c>
      <c r="H1170" s="14" t="s">
        <v>1987</v>
      </c>
      <c r="I1170" s="15" t="s">
        <v>23</v>
      </c>
      <c r="J1170" s="20">
        <v>80</v>
      </c>
      <c r="K1170" s="20">
        <v>0</v>
      </c>
      <c r="L1170" s="14">
        <v>80</v>
      </c>
      <c r="M1170" s="22"/>
    </row>
    <row r="1171" ht="10.9" customHeight="true" spans="1:13">
      <c r="A1171" s="14">
        <v>1168</v>
      </c>
      <c r="B1171" s="14" t="s">
        <v>1989</v>
      </c>
      <c r="C1171" s="14" t="s">
        <v>17</v>
      </c>
      <c r="D1171" s="15" t="s">
        <v>423</v>
      </c>
      <c r="E1171" s="14" t="s">
        <v>19</v>
      </c>
      <c r="F1171" s="14" t="s">
        <v>20</v>
      </c>
      <c r="G1171" s="14" t="s">
        <v>1680</v>
      </c>
      <c r="H1171" s="14" t="s">
        <v>1981</v>
      </c>
      <c r="I1171" s="15" t="s">
        <v>23</v>
      </c>
      <c r="J1171" s="20">
        <v>80</v>
      </c>
      <c r="K1171" s="20">
        <v>0</v>
      </c>
      <c r="L1171" s="14">
        <v>80</v>
      </c>
      <c r="M1171" s="22"/>
    </row>
    <row r="1172" ht="10.9" customHeight="true" spans="1:13">
      <c r="A1172" s="14">
        <v>1169</v>
      </c>
      <c r="B1172" s="14" t="s">
        <v>6412</v>
      </c>
      <c r="C1172" s="14" t="s">
        <v>26</v>
      </c>
      <c r="D1172" s="15" t="s">
        <v>423</v>
      </c>
      <c r="E1172" s="14" t="s">
        <v>19</v>
      </c>
      <c r="F1172" s="14" t="s">
        <v>20</v>
      </c>
      <c r="G1172" s="14" t="s">
        <v>1680</v>
      </c>
      <c r="H1172" s="14" t="s">
        <v>2008</v>
      </c>
      <c r="I1172" s="15" t="s">
        <v>23</v>
      </c>
      <c r="J1172" s="20">
        <v>80</v>
      </c>
      <c r="K1172" s="20">
        <v>0</v>
      </c>
      <c r="L1172" s="14">
        <v>80</v>
      </c>
      <c r="M1172" s="22"/>
    </row>
    <row r="1173" ht="10.9" customHeight="true" spans="1:13">
      <c r="A1173" s="14">
        <v>1170</v>
      </c>
      <c r="B1173" s="14" t="s">
        <v>1990</v>
      </c>
      <c r="C1173" s="14" t="s">
        <v>17</v>
      </c>
      <c r="D1173" s="15" t="s">
        <v>423</v>
      </c>
      <c r="E1173" s="14" t="s">
        <v>19</v>
      </c>
      <c r="F1173" s="14" t="s">
        <v>20</v>
      </c>
      <c r="G1173" s="14" t="s">
        <v>1680</v>
      </c>
      <c r="H1173" s="14" t="s">
        <v>1875</v>
      </c>
      <c r="I1173" s="15" t="s">
        <v>23</v>
      </c>
      <c r="J1173" s="20">
        <v>80</v>
      </c>
      <c r="K1173" s="20">
        <v>0</v>
      </c>
      <c r="L1173" s="14">
        <v>80</v>
      </c>
      <c r="M1173" s="22"/>
    </row>
    <row r="1174" ht="10.9" customHeight="true" spans="1:13">
      <c r="A1174" s="14">
        <v>1171</v>
      </c>
      <c r="B1174" s="14" t="s">
        <v>1867</v>
      </c>
      <c r="C1174" s="14" t="s">
        <v>17</v>
      </c>
      <c r="D1174" s="15" t="s">
        <v>423</v>
      </c>
      <c r="E1174" s="14" t="s">
        <v>19</v>
      </c>
      <c r="F1174" s="14" t="s">
        <v>20</v>
      </c>
      <c r="G1174" s="14" t="s">
        <v>1680</v>
      </c>
      <c r="H1174" s="14" t="s">
        <v>1769</v>
      </c>
      <c r="I1174" s="14" t="s">
        <v>23</v>
      </c>
      <c r="J1174" s="20">
        <v>80</v>
      </c>
      <c r="K1174" s="20">
        <v>0</v>
      </c>
      <c r="L1174" s="14">
        <v>80</v>
      </c>
      <c r="M1174" s="22"/>
    </row>
    <row r="1175" ht="10.9" customHeight="true" spans="1:13">
      <c r="A1175" s="14">
        <v>1172</v>
      </c>
      <c r="B1175" s="14" t="s">
        <v>6413</v>
      </c>
      <c r="C1175" s="14" t="s">
        <v>26</v>
      </c>
      <c r="D1175" s="15" t="s">
        <v>423</v>
      </c>
      <c r="E1175" s="14" t="s">
        <v>19</v>
      </c>
      <c r="F1175" s="14" t="s">
        <v>20</v>
      </c>
      <c r="G1175" s="14" t="s">
        <v>1680</v>
      </c>
      <c r="H1175" s="14" t="s">
        <v>1763</v>
      </c>
      <c r="I1175" s="14" t="s">
        <v>23</v>
      </c>
      <c r="J1175" s="20">
        <v>80</v>
      </c>
      <c r="K1175" s="20">
        <v>0</v>
      </c>
      <c r="L1175" s="14">
        <v>80</v>
      </c>
      <c r="M1175" s="22"/>
    </row>
    <row r="1176" ht="10.9" customHeight="true" spans="1:13">
      <c r="A1176" s="14">
        <v>1173</v>
      </c>
      <c r="B1176" s="14" t="s">
        <v>1809</v>
      </c>
      <c r="C1176" s="14" t="s">
        <v>17</v>
      </c>
      <c r="D1176" s="15" t="s">
        <v>423</v>
      </c>
      <c r="E1176" s="14" t="s">
        <v>19</v>
      </c>
      <c r="F1176" s="14" t="s">
        <v>20</v>
      </c>
      <c r="G1176" s="14" t="s">
        <v>1680</v>
      </c>
      <c r="H1176" s="14" t="s">
        <v>1810</v>
      </c>
      <c r="I1176" s="14" t="s">
        <v>23</v>
      </c>
      <c r="J1176" s="20">
        <v>80</v>
      </c>
      <c r="K1176" s="20">
        <v>0</v>
      </c>
      <c r="L1176" s="14">
        <v>80</v>
      </c>
      <c r="M1176" s="22"/>
    </row>
    <row r="1177" ht="10.9" customHeight="true" spans="1:13">
      <c r="A1177" s="14">
        <v>1174</v>
      </c>
      <c r="B1177" s="14" t="s">
        <v>6414</v>
      </c>
      <c r="C1177" s="14" t="s">
        <v>17</v>
      </c>
      <c r="D1177" s="15" t="s">
        <v>423</v>
      </c>
      <c r="E1177" s="14" t="s">
        <v>19</v>
      </c>
      <c r="F1177" s="14" t="s">
        <v>20</v>
      </c>
      <c r="G1177" s="14" t="s">
        <v>1680</v>
      </c>
      <c r="H1177" s="14" t="s">
        <v>1746</v>
      </c>
      <c r="I1177" s="14" t="s">
        <v>23</v>
      </c>
      <c r="J1177" s="20">
        <v>80</v>
      </c>
      <c r="K1177" s="20">
        <v>0</v>
      </c>
      <c r="L1177" s="14">
        <v>80</v>
      </c>
      <c r="M1177" s="22"/>
    </row>
    <row r="1178" ht="10.9" customHeight="true" spans="1:13">
      <c r="A1178" s="14">
        <v>1175</v>
      </c>
      <c r="B1178" s="14" t="s">
        <v>1943</v>
      </c>
      <c r="C1178" s="14" t="s">
        <v>17</v>
      </c>
      <c r="D1178" s="15" t="s">
        <v>423</v>
      </c>
      <c r="E1178" s="14" t="s">
        <v>19</v>
      </c>
      <c r="F1178" s="14" t="s">
        <v>20</v>
      </c>
      <c r="G1178" s="14" t="s">
        <v>1680</v>
      </c>
      <c r="H1178" s="14" t="s">
        <v>1751</v>
      </c>
      <c r="I1178" s="14" t="s">
        <v>23</v>
      </c>
      <c r="J1178" s="20">
        <v>80</v>
      </c>
      <c r="K1178" s="20">
        <v>0</v>
      </c>
      <c r="L1178" s="14">
        <v>80</v>
      </c>
      <c r="M1178" s="22"/>
    </row>
    <row r="1179" ht="10.9" customHeight="true" spans="1:13">
      <c r="A1179" s="14">
        <v>1176</v>
      </c>
      <c r="B1179" s="14" t="s">
        <v>1872</v>
      </c>
      <c r="C1179" s="14" t="s">
        <v>17</v>
      </c>
      <c r="D1179" s="15" t="s">
        <v>423</v>
      </c>
      <c r="E1179" s="14" t="s">
        <v>19</v>
      </c>
      <c r="F1179" s="14" t="s">
        <v>20</v>
      </c>
      <c r="G1179" s="14" t="s">
        <v>1680</v>
      </c>
      <c r="H1179" s="14" t="s">
        <v>1714</v>
      </c>
      <c r="I1179" s="14" t="s">
        <v>23</v>
      </c>
      <c r="J1179" s="20">
        <v>80</v>
      </c>
      <c r="K1179" s="20">
        <v>0</v>
      </c>
      <c r="L1179" s="14">
        <v>80</v>
      </c>
      <c r="M1179" s="22"/>
    </row>
    <row r="1180" ht="10.9" customHeight="true" spans="1:13">
      <c r="A1180" s="14">
        <v>1177</v>
      </c>
      <c r="B1180" s="14" t="s">
        <v>1955</v>
      </c>
      <c r="C1180" s="14" t="s">
        <v>17</v>
      </c>
      <c r="D1180" s="15" t="s">
        <v>423</v>
      </c>
      <c r="E1180" s="14" t="s">
        <v>19</v>
      </c>
      <c r="F1180" s="14" t="s">
        <v>20</v>
      </c>
      <c r="G1180" s="14" t="s">
        <v>1680</v>
      </c>
      <c r="H1180" s="14" t="s">
        <v>1731</v>
      </c>
      <c r="I1180" s="14" t="s">
        <v>23</v>
      </c>
      <c r="J1180" s="20">
        <v>80</v>
      </c>
      <c r="K1180" s="20">
        <v>0</v>
      </c>
      <c r="L1180" s="14">
        <v>80</v>
      </c>
      <c r="M1180" s="22"/>
    </row>
    <row r="1181" ht="10.9" customHeight="true" spans="1:13">
      <c r="A1181" s="14">
        <v>1178</v>
      </c>
      <c r="B1181" s="14" t="s">
        <v>1828</v>
      </c>
      <c r="C1181" s="14" t="s">
        <v>26</v>
      </c>
      <c r="D1181" s="15" t="s">
        <v>423</v>
      </c>
      <c r="E1181" s="14" t="s">
        <v>19</v>
      </c>
      <c r="F1181" s="14" t="s">
        <v>20</v>
      </c>
      <c r="G1181" s="14" t="s">
        <v>1680</v>
      </c>
      <c r="H1181" s="14" t="s">
        <v>1746</v>
      </c>
      <c r="I1181" s="14" t="s">
        <v>23</v>
      </c>
      <c r="J1181" s="20">
        <v>80</v>
      </c>
      <c r="K1181" s="20">
        <v>0</v>
      </c>
      <c r="L1181" s="14">
        <v>80</v>
      </c>
      <c r="M1181" s="22"/>
    </row>
    <row r="1182" ht="10.9" customHeight="true" spans="1:13">
      <c r="A1182" s="14">
        <v>1179</v>
      </c>
      <c r="B1182" s="14" t="s">
        <v>1957</v>
      </c>
      <c r="C1182" s="14" t="s">
        <v>17</v>
      </c>
      <c r="D1182" s="15" t="s">
        <v>423</v>
      </c>
      <c r="E1182" s="14" t="s">
        <v>19</v>
      </c>
      <c r="F1182" s="14" t="s">
        <v>20</v>
      </c>
      <c r="G1182" s="14" t="s">
        <v>1680</v>
      </c>
      <c r="H1182" s="14" t="s">
        <v>1891</v>
      </c>
      <c r="I1182" s="14" t="s">
        <v>23</v>
      </c>
      <c r="J1182" s="20">
        <v>80</v>
      </c>
      <c r="K1182" s="20">
        <v>0</v>
      </c>
      <c r="L1182" s="14">
        <v>80</v>
      </c>
      <c r="M1182" s="22"/>
    </row>
    <row r="1183" ht="10.9" customHeight="true" spans="1:13">
      <c r="A1183" s="14">
        <v>1180</v>
      </c>
      <c r="B1183" s="14" t="s">
        <v>1959</v>
      </c>
      <c r="C1183" s="14" t="s">
        <v>17</v>
      </c>
      <c r="D1183" s="15" t="s">
        <v>423</v>
      </c>
      <c r="E1183" s="14" t="s">
        <v>19</v>
      </c>
      <c r="F1183" s="14" t="s">
        <v>20</v>
      </c>
      <c r="G1183" s="14" t="s">
        <v>1680</v>
      </c>
      <c r="H1183" s="14" t="s">
        <v>1769</v>
      </c>
      <c r="I1183" s="14" t="s">
        <v>23</v>
      </c>
      <c r="J1183" s="20">
        <v>80</v>
      </c>
      <c r="K1183" s="20">
        <v>0</v>
      </c>
      <c r="L1183" s="14">
        <v>80</v>
      </c>
      <c r="M1183" s="22"/>
    </row>
    <row r="1184" ht="10.9" customHeight="true" spans="1:13">
      <c r="A1184" s="14">
        <v>1181</v>
      </c>
      <c r="B1184" s="14" t="s">
        <v>1976</v>
      </c>
      <c r="C1184" s="14" t="s">
        <v>17</v>
      </c>
      <c r="D1184" s="15" t="s">
        <v>423</v>
      </c>
      <c r="E1184" s="14" t="s">
        <v>19</v>
      </c>
      <c r="F1184" s="14" t="s">
        <v>20</v>
      </c>
      <c r="G1184" s="14" t="s">
        <v>1680</v>
      </c>
      <c r="H1184" s="14" t="s">
        <v>1774</v>
      </c>
      <c r="I1184" s="14" t="s">
        <v>23</v>
      </c>
      <c r="J1184" s="20">
        <v>80</v>
      </c>
      <c r="K1184" s="20">
        <v>0</v>
      </c>
      <c r="L1184" s="14">
        <v>80</v>
      </c>
      <c r="M1184" s="22"/>
    </row>
    <row r="1185" ht="10.9" customHeight="true" spans="1:13">
      <c r="A1185" s="14">
        <v>1182</v>
      </c>
      <c r="B1185" s="14" t="s">
        <v>1978</v>
      </c>
      <c r="C1185" s="14" t="s">
        <v>17</v>
      </c>
      <c r="D1185" s="15" t="s">
        <v>423</v>
      </c>
      <c r="E1185" s="14" t="s">
        <v>19</v>
      </c>
      <c r="F1185" s="14" t="s">
        <v>20</v>
      </c>
      <c r="G1185" s="14" t="s">
        <v>1680</v>
      </c>
      <c r="H1185" s="14" t="s">
        <v>1979</v>
      </c>
      <c r="I1185" s="14" t="s">
        <v>23</v>
      </c>
      <c r="J1185" s="20">
        <v>80</v>
      </c>
      <c r="K1185" s="20">
        <v>0</v>
      </c>
      <c r="L1185" s="14">
        <v>80</v>
      </c>
      <c r="M1185" s="22"/>
    </row>
    <row r="1186" ht="10.9" customHeight="true" spans="1:13">
      <c r="A1186" s="14">
        <v>1183</v>
      </c>
      <c r="B1186" s="14" t="s">
        <v>1881</v>
      </c>
      <c r="C1186" s="14" t="s">
        <v>17</v>
      </c>
      <c r="D1186" s="15" t="s">
        <v>423</v>
      </c>
      <c r="E1186" s="14" t="s">
        <v>19</v>
      </c>
      <c r="F1186" s="14" t="s">
        <v>20</v>
      </c>
      <c r="G1186" s="14" t="s">
        <v>1680</v>
      </c>
      <c r="H1186" s="14" t="s">
        <v>1697</v>
      </c>
      <c r="I1186" s="14" t="s">
        <v>23</v>
      </c>
      <c r="J1186" s="20">
        <v>80</v>
      </c>
      <c r="K1186" s="20">
        <v>0</v>
      </c>
      <c r="L1186" s="14">
        <v>80</v>
      </c>
      <c r="M1186" s="22"/>
    </row>
    <row r="1187" ht="10.9" customHeight="true" spans="1:13">
      <c r="A1187" s="14">
        <v>1184</v>
      </c>
      <c r="B1187" s="14" t="s">
        <v>1960</v>
      </c>
      <c r="C1187" s="14" t="s">
        <v>17</v>
      </c>
      <c r="D1187" s="14" t="s">
        <v>18</v>
      </c>
      <c r="E1187" s="14" t="s">
        <v>19</v>
      </c>
      <c r="F1187" s="14" t="s">
        <v>20</v>
      </c>
      <c r="G1187" s="14" t="s">
        <v>1680</v>
      </c>
      <c r="H1187" s="14" t="s">
        <v>1771</v>
      </c>
      <c r="I1187" s="14" t="s">
        <v>23</v>
      </c>
      <c r="J1187" s="20">
        <v>80</v>
      </c>
      <c r="K1187" s="20">
        <v>0</v>
      </c>
      <c r="L1187" s="14">
        <v>80</v>
      </c>
      <c r="M1187" s="22"/>
    </row>
    <row r="1188" ht="10.9" customHeight="true" spans="1:13">
      <c r="A1188" s="14">
        <v>1185</v>
      </c>
      <c r="B1188" s="14" t="s">
        <v>1825</v>
      </c>
      <c r="C1188" s="14" t="s">
        <v>17</v>
      </c>
      <c r="D1188" s="14" t="s">
        <v>18</v>
      </c>
      <c r="E1188" s="14" t="s">
        <v>19</v>
      </c>
      <c r="F1188" s="14" t="s">
        <v>20</v>
      </c>
      <c r="G1188" s="14" t="s">
        <v>1680</v>
      </c>
      <c r="H1188" s="14" t="s">
        <v>1826</v>
      </c>
      <c r="I1188" s="14" t="s">
        <v>23</v>
      </c>
      <c r="J1188" s="20">
        <v>80</v>
      </c>
      <c r="K1188" s="20">
        <v>0</v>
      </c>
      <c r="L1188" s="14">
        <v>80</v>
      </c>
      <c r="M1188" s="22"/>
    </row>
    <row r="1189" ht="10.9" customHeight="true" spans="1:13">
      <c r="A1189" s="14">
        <v>1186</v>
      </c>
      <c r="B1189" s="14" t="s">
        <v>1686</v>
      </c>
      <c r="C1189" s="14" t="s">
        <v>17</v>
      </c>
      <c r="D1189" s="14" t="s">
        <v>595</v>
      </c>
      <c r="E1189" s="14" t="s">
        <v>19</v>
      </c>
      <c r="F1189" s="14" t="s">
        <v>20</v>
      </c>
      <c r="G1189" s="14" t="s">
        <v>1680</v>
      </c>
      <c r="H1189" s="14" t="s">
        <v>1687</v>
      </c>
      <c r="I1189" s="14" t="s">
        <v>23</v>
      </c>
      <c r="J1189" s="20">
        <v>80</v>
      </c>
      <c r="K1189" s="20">
        <v>0</v>
      </c>
      <c r="L1189" s="14">
        <v>80</v>
      </c>
      <c r="M1189" s="22"/>
    </row>
    <row r="1190" ht="10.9" customHeight="true" spans="1:13">
      <c r="A1190" s="14">
        <v>1187</v>
      </c>
      <c r="B1190" s="14" t="s">
        <v>1776</v>
      </c>
      <c r="C1190" s="14" t="s">
        <v>17</v>
      </c>
      <c r="D1190" s="15" t="s">
        <v>423</v>
      </c>
      <c r="E1190" s="14" t="s">
        <v>19</v>
      </c>
      <c r="F1190" s="14" t="s">
        <v>20</v>
      </c>
      <c r="G1190" s="14" t="s">
        <v>1680</v>
      </c>
      <c r="H1190" s="14" t="s">
        <v>1769</v>
      </c>
      <c r="I1190" s="14" t="s">
        <v>23</v>
      </c>
      <c r="J1190" s="20">
        <v>80</v>
      </c>
      <c r="K1190" s="20">
        <v>0</v>
      </c>
      <c r="L1190" s="14">
        <v>80</v>
      </c>
      <c r="M1190" s="22"/>
    </row>
    <row r="1191" ht="10.9" customHeight="true" spans="1:13">
      <c r="A1191" s="14">
        <v>1188</v>
      </c>
      <c r="B1191" s="14" t="s">
        <v>1885</v>
      </c>
      <c r="C1191" s="14" t="s">
        <v>17</v>
      </c>
      <c r="D1191" s="15" t="s">
        <v>423</v>
      </c>
      <c r="E1191" s="14" t="s">
        <v>19</v>
      </c>
      <c r="F1191" s="14" t="s">
        <v>20</v>
      </c>
      <c r="G1191" s="14" t="s">
        <v>1680</v>
      </c>
      <c r="H1191" s="14" t="s">
        <v>1886</v>
      </c>
      <c r="I1191" s="14" t="s">
        <v>23</v>
      </c>
      <c r="J1191" s="20">
        <v>80</v>
      </c>
      <c r="K1191" s="20">
        <v>0</v>
      </c>
      <c r="L1191" s="14">
        <v>80</v>
      </c>
      <c r="M1191" s="22"/>
    </row>
    <row r="1192" ht="10.9" customHeight="true" spans="1:13">
      <c r="A1192" s="14">
        <v>1189</v>
      </c>
      <c r="B1192" s="14" t="s">
        <v>6415</v>
      </c>
      <c r="C1192" s="14" t="s">
        <v>17</v>
      </c>
      <c r="D1192" s="15" t="s">
        <v>423</v>
      </c>
      <c r="E1192" s="14" t="s">
        <v>19</v>
      </c>
      <c r="F1192" s="14" t="s">
        <v>20</v>
      </c>
      <c r="G1192" s="14" t="s">
        <v>1680</v>
      </c>
      <c r="H1192" s="14" t="s">
        <v>1763</v>
      </c>
      <c r="I1192" s="14" t="s">
        <v>23</v>
      </c>
      <c r="J1192" s="20">
        <v>80</v>
      </c>
      <c r="K1192" s="20">
        <v>0</v>
      </c>
      <c r="L1192" s="14">
        <v>80</v>
      </c>
      <c r="M1192" s="22"/>
    </row>
    <row r="1193" ht="10.9" customHeight="true" spans="1:13">
      <c r="A1193" s="14">
        <v>1190</v>
      </c>
      <c r="B1193" s="14" t="s">
        <v>6416</v>
      </c>
      <c r="C1193" s="14" t="s">
        <v>17</v>
      </c>
      <c r="D1193" s="14" t="s">
        <v>18</v>
      </c>
      <c r="E1193" s="14" t="s">
        <v>19</v>
      </c>
      <c r="F1193" s="14" t="s">
        <v>20</v>
      </c>
      <c r="G1193" s="14" t="s">
        <v>1680</v>
      </c>
      <c r="H1193" s="14" t="s">
        <v>1681</v>
      </c>
      <c r="I1193" s="14" t="s">
        <v>23</v>
      </c>
      <c r="J1193" s="20">
        <v>80</v>
      </c>
      <c r="K1193" s="20">
        <v>0</v>
      </c>
      <c r="L1193" s="14">
        <v>80</v>
      </c>
      <c r="M1193" s="22"/>
    </row>
    <row r="1194" ht="10.9" customHeight="true" spans="1:13">
      <c r="A1194" s="14">
        <v>1191</v>
      </c>
      <c r="B1194" s="14" t="s">
        <v>1997</v>
      </c>
      <c r="C1194" s="14" t="s">
        <v>17</v>
      </c>
      <c r="D1194" s="15" t="s">
        <v>423</v>
      </c>
      <c r="E1194" s="14" t="s">
        <v>19</v>
      </c>
      <c r="F1194" s="14" t="s">
        <v>20</v>
      </c>
      <c r="G1194" s="14" t="s">
        <v>1680</v>
      </c>
      <c r="H1194" s="14" t="s">
        <v>1998</v>
      </c>
      <c r="I1194" s="14" t="s">
        <v>23</v>
      </c>
      <c r="J1194" s="20">
        <v>80</v>
      </c>
      <c r="K1194" s="20">
        <v>0</v>
      </c>
      <c r="L1194" s="14">
        <v>80</v>
      </c>
      <c r="M1194" s="22"/>
    </row>
    <row r="1195" ht="10.9" customHeight="true" spans="1:13">
      <c r="A1195" s="14">
        <v>1192</v>
      </c>
      <c r="B1195" s="14" t="s">
        <v>6417</v>
      </c>
      <c r="C1195" s="14" t="s">
        <v>26</v>
      </c>
      <c r="D1195" s="15" t="s">
        <v>423</v>
      </c>
      <c r="E1195" s="14" t="s">
        <v>19</v>
      </c>
      <c r="F1195" s="14" t="s">
        <v>20</v>
      </c>
      <c r="G1195" s="14" t="s">
        <v>1680</v>
      </c>
      <c r="H1195" s="14" t="s">
        <v>1716</v>
      </c>
      <c r="I1195" s="14" t="s">
        <v>23</v>
      </c>
      <c r="J1195" s="20">
        <v>80</v>
      </c>
      <c r="K1195" s="20">
        <v>0</v>
      </c>
      <c r="L1195" s="14">
        <v>80</v>
      </c>
      <c r="M1195" s="22"/>
    </row>
    <row r="1196" ht="10.9" customHeight="true" spans="1:13">
      <c r="A1196" s="14">
        <v>1193</v>
      </c>
      <c r="B1196" s="14" t="s">
        <v>6418</v>
      </c>
      <c r="C1196" s="14" t="s">
        <v>17</v>
      </c>
      <c r="D1196" s="15" t="s">
        <v>423</v>
      </c>
      <c r="E1196" s="14" t="s">
        <v>19</v>
      </c>
      <c r="F1196" s="14" t="s">
        <v>20</v>
      </c>
      <c r="G1196" s="14" t="s">
        <v>1680</v>
      </c>
      <c r="H1196" s="14" t="s">
        <v>1981</v>
      </c>
      <c r="I1196" s="14" t="s">
        <v>23</v>
      </c>
      <c r="J1196" s="20">
        <v>80</v>
      </c>
      <c r="K1196" s="20">
        <v>0</v>
      </c>
      <c r="L1196" s="14">
        <v>80</v>
      </c>
      <c r="M1196" s="22"/>
    </row>
    <row r="1197" ht="10.9" customHeight="true" spans="1:13">
      <c r="A1197" s="14">
        <v>1194</v>
      </c>
      <c r="B1197" s="14" t="s">
        <v>2023</v>
      </c>
      <c r="C1197" s="14" t="s">
        <v>17</v>
      </c>
      <c r="D1197" s="15" t="s">
        <v>423</v>
      </c>
      <c r="E1197" s="14" t="s">
        <v>19</v>
      </c>
      <c r="F1197" s="14" t="s">
        <v>20</v>
      </c>
      <c r="G1197" s="14" t="s">
        <v>1680</v>
      </c>
      <c r="H1197" s="14" t="s">
        <v>1736</v>
      </c>
      <c r="I1197" s="14" t="s">
        <v>23</v>
      </c>
      <c r="J1197" s="20">
        <v>80</v>
      </c>
      <c r="K1197" s="20">
        <v>0</v>
      </c>
      <c r="L1197" s="14">
        <v>80</v>
      </c>
      <c r="M1197" s="22"/>
    </row>
    <row r="1198" ht="10.9" customHeight="true" spans="1:13">
      <c r="A1198" s="14">
        <v>1195</v>
      </c>
      <c r="B1198" s="15" t="s">
        <v>2027</v>
      </c>
      <c r="C1198" s="15" t="s">
        <v>17</v>
      </c>
      <c r="D1198" s="15" t="s">
        <v>423</v>
      </c>
      <c r="E1198" s="14" t="s">
        <v>19</v>
      </c>
      <c r="F1198" s="14" t="s">
        <v>20</v>
      </c>
      <c r="G1198" s="14" t="s">
        <v>1680</v>
      </c>
      <c r="H1198" s="15" t="s">
        <v>1817</v>
      </c>
      <c r="I1198" s="15" t="s">
        <v>23</v>
      </c>
      <c r="J1198" s="20">
        <v>80</v>
      </c>
      <c r="K1198" s="20">
        <v>0</v>
      </c>
      <c r="L1198" s="14">
        <v>80</v>
      </c>
      <c r="M1198" s="22"/>
    </row>
    <row r="1199" ht="10.9" customHeight="true" spans="1:13">
      <c r="A1199" s="14">
        <v>1196</v>
      </c>
      <c r="B1199" s="15" t="s">
        <v>2028</v>
      </c>
      <c r="C1199" s="15" t="s">
        <v>17</v>
      </c>
      <c r="D1199" s="15" t="s">
        <v>423</v>
      </c>
      <c r="E1199" s="14" t="s">
        <v>19</v>
      </c>
      <c r="F1199" s="14" t="s">
        <v>20</v>
      </c>
      <c r="G1199" s="14" t="s">
        <v>1680</v>
      </c>
      <c r="H1199" s="15" t="s">
        <v>2029</v>
      </c>
      <c r="I1199" s="15" t="s">
        <v>23</v>
      </c>
      <c r="J1199" s="20">
        <v>80</v>
      </c>
      <c r="K1199" s="20">
        <v>0</v>
      </c>
      <c r="L1199" s="14">
        <v>80</v>
      </c>
      <c r="M1199" s="22"/>
    </row>
    <row r="1200" ht="10.9" customHeight="true" spans="1:13">
      <c r="A1200" s="14">
        <v>1197</v>
      </c>
      <c r="B1200" s="15" t="s">
        <v>2026</v>
      </c>
      <c r="C1200" s="15" t="s">
        <v>17</v>
      </c>
      <c r="D1200" s="15" t="s">
        <v>423</v>
      </c>
      <c r="E1200" s="14" t="s">
        <v>19</v>
      </c>
      <c r="F1200" s="14" t="s">
        <v>20</v>
      </c>
      <c r="G1200" s="14" t="s">
        <v>1680</v>
      </c>
      <c r="H1200" s="15" t="s">
        <v>1823</v>
      </c>
      <c r="I1200" s="15" t="s">
        <v>23</v>
      </c>
      <c r="J1200" s="20">
        <v>80</v>
      </c>
      <c r="K1200" s="20">
        <v>0</v>
      </c>
      <c r="L1200" s="14">
        <v>80</v>
      </c>
      <c r="M1200" s="22"/>
    </row>
    <row r="1201" ht="10.9" customHeight="true" spans="1:13">
      <c r="A1201" s="14">
        <v>1198</v>
      </c>
      <c r="B1201" s="14" t="s">
        <v>6419</v>
      </c>
      <c r="C1201" s="15" t="s">
        <v>17</v>
      </c>
      <c r="D1201" s="15" t="s">
        <v>423</v>
      </c>
      <c r="E1201" s="14" t="s">
        <v>19</v>
      </c>
      <c r="F1201" s="14" t="s">
        <v>20</v>
      </c>
      <c r="G1201" s="14" t="s">
        <v>1680</v>
      </c>
      <c r="H1201" s="14" t="s">
        <v>6420</v>
      </c>
      <c r="I1201" s="14" t="s">
        <v>23</v>
      </c>
      <c r="J1201" s="20">
        <v>80</v>
      </c>
      <c r="K1201" s="20">
        <v>0</v>
      </c>
      <c r="L1201" s="14">
        <v>80</v>
      </c>
      <c r="M1201" s="22"/>
    </row>
    <row r="1202" ht="10.9" customHeight="true" spans="1:13">
      <c r="A1202" s="14">
        <v>1199</v>
      </c>
      <c r="B1202" s="14" t="s">
        <v>2009</v>
      </c>
      <c r="C1202" s="15" t="s">
        <v>17</v>
      </c>
      <c r="D1202" s="15" t="s">
        <v>423</v>
      </c>
      <c r="E1202" s="14" t="s">
        <v>19</v>
      </c>
      <c r="F1202" s="14" t="s">
        <v>20</v>
      </c>
      <c r="G1202" s="14" t="s">
        <v>1680</v>
      </c>
      <c r="H1202" s="14" t="s">
        <v>1731</v>
      </c>
      <c r="I1202" s="14" t="s">
        <v>23</v>
      </c>
      <c r="J1202" s="20">
        <v>80</v>
      </c>
      <c r="K1202" s="20">
        <v>0</v>
      </c>
      <c r="L1202" s="14">
        <v>80</v>
      </c>
      <c r="M1202" s="22"/>
    </row>
    <row r="1203" ht="10.9" customHeight="true" spans="1:13">
      <c r="A1203" s="14">
        <v>1200</v>
      </c>
      <c r="B1203" s="14" t="s">
        <v>1920</v>
      </c>
      <c r="C1203" s="15" t="s">
        <v>17</v>
      </c>
      <c r="D1203" s="15" t="s">
        <v>423</v>
      </c>
      <c r="E1203" s="14" t="s">
        <v>19</v>
      </c>
      <c r="F1203" s="14" t="s">
        <v>20</v>
      </c>
      <c r="G1203" s="14" t="s">
        <v>1680</v>
      </c>
      <c r="H1203" s="14" t="s">
        <v>1689</v>
      </c>
      <c r="I1203" s="14" t="s">
        <v>23</v>
      </c>
      <c r="J1203" s="20">
        <v>80</v>
      </c>
      <c r="K1203" s="20">
        <v>0</v>
      </c>
      <c r="L1203" s="14">
        <v>80</v>
      </c>
      <c r="M1203" s="22"/>
    </row>
    <row r="1204" ht="10.9" customHeight="true" spans="1:13">
      <c r="A1204" s="14">
        <v>1201</v>
      </c>
      <c r="B1204" s="14" t="s">
        <v>2006</v>
      </c>
      <c r="C1204" s="15" t="s">
        <v>17</v>
      </c>
      <c r="D1204" s="15" t="s">
        <v>423</v>
      </c>
      <c r="E1204" s="14" t="s">
        <v>19</v>
      </c>
      <c r="F1204" s="14" t="s">
        <v>20</v>
      </c>
      <c r="G1204" s="14" t="s">
        <v>1680</v>
      </c>
      <c r="H1204" s="14" t="s">
        <v>1998</v>
      </c>
      <c r="I1204" s="14" t="s">
        <v>23</v>
      </c>
      <c r="J1204" s="20">
        <v>80</v>
      </c>
      <c r="K1204" s="20">
        <v>0</v>
      </c>
      <c r="L1204" s="14">
        <v>80</v>
      </c>
      <c r="M1204" s="22"/>
    </row>
    <row r="1205" ht="10.9" customHeight="true" spans="1:13">
      <c r="A1205" s="14">
        <v>1202</v>
      </c>
      <c r="B1205" s="14" t="s">
        <v>6421</v>
      </c>
      <c r="C1205" s="15" t="s">
        <v>17</v>
      </c>
      <c r="D1205" s="15" t="s">
        <v>423</v>
      </c>
      <c r="E1205" s="14" t="s">
        <v>19</v>
      </c>
      <c r="F1205" s="14" t="s">
        <v>20</v>
      </c>
      <c r="G1205" s="14" t="s">
        <v>1680</v>
      </c>
      <c r="H1205" s="14" t="s">
        <v>1807</v>
      </c>
      <c r="I1205" s="14" t="s">
        <v>23</v>
      </c>
      <c r="J1205" s="20">
        <v>80</v>
      </c>
      <c r="K1205" s="20">
        <v>0</v>
      </c>
      <c r="L1205" s="14">
        <v>80</v>
      </c>
      <c r="M1205" s="22"/>
    </row>
    <row r="1206" ht="10.9" customHeight="true" spans="1:13">
      <c r="A1206" s="14">
        <v>1203</v>
      </c>
      <c r="B1206" s="14" t="s">
        <v>6422</v>
      </c>
      <c r="C1206" s="15" t="s">
        <v>17</v>
      </c>
      <c r="D1206" s="15" t="s">
        <v>423</v>
      </c>
      <c r="E1206" s="14" t="s">
        <v>19</v>
      </c>
      <c r="F1206" s="14" t="s">
        <v>20</v>
      </c>
      <c r="G1206" s="14" t="s">
        <v>1680</v>
      </c>
      <c r="H1206" s="14" t="s">
        <v>6423</v>
      </c>
      <c r="I1206" s="14" t="s">
        <v>23</v>
      </c>
      <c r="J1206" s="20">
        <v>80</v>
      </c>
      <c r="K1206" s="20">
        <v>0</v>
      </c>
      <c r="L1206" s="14">
        <v>80</v>
      </c>
      <c r="M1206" s="22"/>
    </row>
    <row r="1207" ht="10.9" customHeight="true" spans="1:13">
      <c r="A1207" s="14">
        <v>1204</v>
      </c>
      <c r="B1207" s="14" t="s">
        <v>1909</v>
      </c>
      <c r="C1207" s="15" t="s">
        <v>17</v>
      </c>
      <c r="D1207" s="15" t="s">
        <v>423</v>
      </c>
      <c r="E1207" s="14" t="s">
        <v>19</v>
      </c>
      <c r="F1207" s="14" t="s">
        <v>20</v>
      </c>
      <c r="G1207" s="14" t="s">
        <v>1680</v>
      </c>
      <c r="H1207" s="14" t="s">
        <v>6423</v>
      </c>
      <c r="I1207" s="14" t="s">
        <v>23</v>
      </c>
      <c r="J1207" s="20">
        <v>80</v>
      </c>
      <c r="K1207" s="20">
        <v>0</v>
      </c>
      <c r="L1207" s="14">
        <v>80</v>
      </c>
      <c r="M1207" s="22"/>
    </row>
    <row r="1208" ht="10.9" customHeight="true" spans="1:13">
      <c r="A1208" s="14">
        <v>1205</v>
      </c>
      <c r="B1208" s="14" t="s">
        <v>6424</v>
      </c>
      <c r="C1208" s="15" t="s">
        <v>17</v>
      </c>
      <c r="D1208" s="15" t="s">
        <v>423</v>
      </c>
      <c r="E1208" s="14" t="s">
        <v>19</v>
      </c>
      <c r="F1208" s="14" t="s">
        <v>20</v>
      </c>
      <c r="G1208" s="14" t="s">
        <v>1680</v>
      </c>
      <c r="H1208" s="14" t="s">
        <v>1683</v>
      </c>
      <c r="I1208" s="14" t="s">
        <v>23</v>
      </c>
      <c r="J1208" s="20">
        <v>80</v>
      </c>
      <c r="K1208" s="20">
        <v>0</v>
      </c>
      <c r="L1208" s="14">
        <v>80</v>
      </c>
      <c r="M1208" s="22"/>
    </row>
    <row r="1209" ht="10.9" customHeight="true" spans="1:13">
      <c r="A1209" s="14">
        <v>1206</v>
      </c>
      <c r="B1209" s="15" t="s">
        <v>2040</v>
      </c>
      <c r="C1209" s="15" t="s">
        <v>17</v>
      </c>
      <c r="D1209" s="15" t="s">
        <v>423</v>
      </c>
      <c r="E1209" s="14" t="s">
        <v>19</v>
      </c>
      <c r="F1209" s="14" t="s">
        <v>20</v>
      </c>
      <c r="G1209" s="14" t="s">
        <v>1680</v>
      </c>
      <c r="H1209" s="15" t="s">
        <v>1821</v>
      </c>
      <c r="I1209" s="14" t="s">
        <v>23</v>
      </c>
      <c r="J1209" s="20">
        <v>80</v>
      </c>
      <c r="K1209" s="20">
        <v>0</v>
      </c>
      <c r="L1209" s="14">
        <v>80</v>
      </c>
      <c r="M1209" s="22"/>
    </row>
    <row r="1210" ht="10.9" customHeight="true" spans="1:13">
      <c r="A1210" s="14">
        <v>1207</v>
      </c>
      <c r="B1210" s="15" t="s">
        <v>1855</v>
      </c>
      <c r="C1210" s="15" t="s">
        <v>26</v>
      </c>
      <c r="D1210" s="15" t="s">
        <v>423</v>
      </c>
      <c r="E1210" s="14" t="s">
        <v>19</v>
      </c>
      <c r="F1210" s="14" t="s">
        <v>20</v>
      </c>
      <c r="G1210" s="14" t="s">
        <v>1680</v>
      </c>
      <c r="H1210" s="15" t="s">
        <v>1810</v>
      </c>
      <c r="I1210" s="14" t="s">
        <v>23</v>
      </c>
      <c r="J1210" s="20">
        <v>80</v>
      </c>
      <c r="K1210" s="20">
        <v>0</v>
      </c>
      <c r="L1210" s="14">
        <v>80</v>
      </c>
      <c r="M1210" s="22"/>
    </row>
    <row r="1211" ht="10.9" customHeight="true" spans="1:13">
      <c r="A1211" s="14">
        <v>1208</v>
      </c>
      <c r="B1211" s="15" t="s">
        <v>1939</v>
      </c>
      <c r="C1211" s="15" t="s">
        <v>26</v>
      </c>
      <c r="D1211" s="15" t="s">
        <v>423</v>
      </c>
      <c r="E1211" s="14" t="s">
        <v>19</v>
      </c>
      <c r="F1211" s="14" t="s">
        <v>20</v>
      </c>
      <c r="G1211" s="14" t="s">
        <v>1680</v>
      </c>
      <c r="H1211" s="15" t="s">
        <v>1725</v>
      </c>
      <c r="I1211" s="15" t="s">
        <v>23</v>
      </c>
      <c r="J1211" s="20">
        <v>80</v>
      </c>
      <c r="K1211" s="20">
        <v>0</v>
      </c>
      <c r="L1211" s="14">
        <v>80</v>
      </c>
      <c r="M1211" s="22"/>
    </row>
    <row r="1212" ht="10.9" customHeight="true" spans="1:13">
      <c r="A1212" s="14">
        <v>1209</v>
      </c>
      <c r="B1212" s="14" t="s">
        <v>6425</v>
      </c>
      <c r="C1212" s="15" t="s">
        <v>26</v>
      </c>
      <c r="D1212" s="15" t="s">
        <v>423</v>
      </c>
      <c r="E1212" s="14" t="s">
        <v>19</v>
      </c>
      <c r="F1212" s="14" t="s">
        <v>20</v>
      </c>
      <c r="G1212" s="14" t="s">
        <v>1680</v>
      </c>
      <c r="H1212" s="14" t="s">
        <v>1716</v>
      </c>
      <c r="I1212" s="15" t="s">
        <v>23</v>
      </c>
      <c r="J1212" s="20">
        <v>80</v>
      </c>
      <c r="K1212" s="20">
        <v>0</v>
      </c>
      <c r="L1212" s="14">
        <v>80</v>
      </c>
      <c r="M1212" s="22"/>
    </row>
    <row r="1213" ht="10.9" customHeight="true" spans="1:13">
      <c r="A1213" s="14">
        <v>1210</v>
      </c>
      <c r="B1213" s="15" t="s">
        <v>6426</v>
      </c>
      <c r="C1213" s="15" t="s">
        <v>17</v>
      </c>
      <c r="D1213" s="15" t="s">
        <v>423</v>
      </c>
      <c r="E1213" s="14" t="s">
        <v>19</v>
      </c>
      <c r="F1213" s="14" t="s">
        <v>20</v>
      </c>
      <c r="G1213" s="14" t="s">
        <v>1680</v>
      </c>
      <c r="H1213" s="15" t="s">
        <v>1748</v>
      </c>
      <c r="I1213" s="15" t="s">
        <v>23</v>
      </c>
      <c r="J1213" s="20">
        <v>80</v>
      </c>
      <c r="K1213" s="20">
        <v>0</v>
      </c>
      <c r="L1213" s="14">
        <v>80</v>
      </c>
      <c r="M1213" s="22"/>
    </row>
    <row r="1214" ht="10.9" customHeight="true" spans="1:13">
      <c r="A1214" s="14">
        <v>1211</v>
      </c>
      <c r="B1214" s="15" t="s">
        <v>1950</v>
      </c>
      <c r="C1214" s="15" t="s">
        <v>26</v>
      </c>
      <c r="D1214" s="15" t="s">
        <v>423</v>
      </c>
      <c r="E1214" s="14" t="s">
        <v>19</v>
      </c>
      <c r="F1214" s="14" t="s">
        <v>20</v>
      </c>
      <c r="G1214" s="14" t="s">
        <v>1680</v>
      </c>
      <c r="H1214" s="15" t="s">
        <v>1841</v>
      </c>
      <c r="I1214" s="15" t="s">
        <v>23</v>
      </c>
      <c r="J1214" s="20">
        <v>80</v>
      </c>
      <c r="K1214" s="20">
        <v>0</v>
      </c>
      <c r="L1214" s="14">
        <v>80</v>
      </c>
      <c r="M1214" s="22"/>
    </row>
    <row r="1215" ht="10.9" customHeight="true" spans="1:13">
      <c r="A1215" s="14">
        <v>1212</v>
      </c>
      <c r="B1215" s="15" t="s">
        <v>2059</v>
      </c>
      <c r="C1215" s="15" t="s">
        <v>17</v>
      </c>
      <c r="D1215" s="15" t="s">
        <v>423</v>
      </c>
      <c r="E1215" s="14" t="s">
        <v>19</v>
      </c>
      <c r="F1215" s="14" t="s">
        <v>20</v>
      </c>
      <c r="G1215" s="14" t="s">
        <v>1680</v>
      </c>
      <c r="H1215" s="15" t="s">
        <v>1861</v>
      </c>
      <c r="I1215" s="15" t="s">
        <v>23</v>
      </c>
      <c r="J1215" s="20">
        <v>80</v>
      </c>
      <c r="K1215" s="20">
        <v>0</v>
      </c>
      <c r="L1215" s="14">
        <v>80</v>
      </c>
      <c r="M1215" s="22"/>
    </row>
    <row r="1216" ht="10.9" customHeight="true" spans="1:13">
      <c r="A1216" s="14">
        <v>1213</v>
      </c>
      <c r="B1216" s="15" t="s">
        <v>6427</v>
      </c>
      <c r="C1216" s="15" t="s">
        <v>17</v>
      </c>
      <c r="D1216" s="15" t="s">
        <v>423</v>
      </c>
      <c r="E1216" s="14" t="s">
        <v>19</v>
      </c>
      <c r="F1216" s="14" t="s">
        <v>20</v>
      </c>
      <c r="G1216" s="14" t="s">
        <v>1680</v>
      </c>
      <c r="H1216" s="15" t="s">
        <v>1706</v>
      </c>
      <c r="I1216" s="15" t="s">
        <v>23</v>
      </c>
      <c r="J1216" s="20">
        <v>80</v>
      </c>
      <c r="K1216" s="20">
        <v>0</v>
      </c>
      <c r="L1216" s="14">
        <v>80</v>
      </c>
      <c r="M1216" s="22"/>
    </row>
    <row r="1217" ht="10.9" customHeight="true" spans="1:13">
      <c r="A1217" s="14">
        <v>1214</v>
      </c>
      <c r="B1217" s="15" t="s">
        <v>6428</v>
      </c>
      <c r="C1217" s="15" t="s">
        <v>26</v>
      </c>
      <c r="D1217" s="15" t="s">
        <v>423</v>
      </c>
      <c r="E1217" s="14" t="s">
        <v>19</v>
      </c>
      <c r="F1217" s="14" t="s">
        <v>20</v>
      </c>
      <c r="G1217" s="14" t="s">
        <v>1680</v>
      </c>
      <c r="H1217" s="14" t="s">
        <v>1787</v>
      </c>
      <c r="I1217" s="15" t="s">
        <v>23</v>
      </c>
      <c r="J1217" s="20">
        <v>80</v>
      </c>
      <c r="K1217" s="20">
        <v>0</v>
      </c>
      <c r="L1217" s="14">
        <v>80</v>
      </c>
      <c r="M1217" s="22"/>
    </row>
    <row r="1218" ht="10.9" customHeight="true" spans="1:13">
      <c r="A1218" s="14">
        <v>1215</v>
      </c>
      <c r="B1218" s="14" t="s">
        <v>553</v>
      </c>
      <c r="C1218" s="15" t="s">
        <v>26</v>
      </c>
      <c r="D1218" s="15" t="s">
        <v>423</v>
      </c>
      <c r="E1218" s="14" t="s">
        <v>19</v>
      </c>
      <c r="F1218" s="14" t="s">
        <v>20</v>
      </c>
      <c r="G1218" s="14" t="s">
        <v>1680</v>
      </c>
      <c r="H1218" s="14" t="s">
        <v>1815</v>
      </c>
      <c r="I1218" s="15" t="s">
        <v>23</v>
      </c>
      <c r="J1218" s="20">
        <v>80</v>
      </c>
      <c r="K1218" s="20">
        <v>0</v>
      </c>
      <c r="L1218" s="14">
        <v>80</v>
      </c>
      <c r="M1218" s="22"/>
    </row>
    <row r="1219" ht="10.9" customHeight="true" spans="1:13">
      <c r="A1219" s="14">
        <v>1216</v>
      </c>
      <c r="B1219" s="15" t="s">
        <v>6429</v>
      </c>
      <c r="C1219" s="15" t="s">
        <v>17</v>
      </c>
      <c r="D1219" s="14" t="s">
        <v>18</v>
      </c>
      <c r="E1219" s="14" t="s">
        <v>19</v>
      </c>
      <c r="F1219" s="14" t="s">
        <v>20</v>
      </c>
      <c r="G1219" s="14" t="s">
        <v>1680</v>
      </c>
      <c r="H1219" s="14" t="s">
        <v>1815</v>
      </c>
      <c r="I1219" s="15" t="s">
        <v>23</v>
      </c>
      <c r="J1219" s="20">
        <v>80</v>
      </c>
      <c r="K1219" s="20">
        <v>0</v>
      </c>
      <c r="L1219" s="14">
        <v>80</v>
      </c>
      <c r="M1219" s="22"/>
    </row>
    <row r="1220" ht="10.9" customHeight="true" spans="1:13">
      <c r="A1220" s="14">
        <v>1217</v>
      </c>
      <c r="B1220" s="14" t="s">
        <v>2022</v>
      </c>
      <c r="C1220" s="15" t="s">
        <v>17</v>
      </c>
      <c r="D1220" s="15" t="s">
        <v>423</v>
      </c>
      <c r="E1220" s="14" t="s">
        <v>19</v>
      </c>
      <c r="F1220" s="14" t="s">
        <v>20</v>
      </c>
      <c r="G1220" s="14" t="s">
        <v>1680</v>
      </c>
      <c r="H1220" s="14" t="s">
        <v>1804</v>
      </c>
      <c r="I1220" s="15" t="s">
        <v>23</v>
      </c>
      <c r="J1220" s="20">
        <v>80</v>
      </c>
      <c r="K1220" s="20">
        <v>0</v>
      </c>
      <c r="L1220" s="14">
        <v>80</v>
      </c>
      <c r="M1220" s="22"/>
    </row>
    <row r="1221" ht="10.9" customHeight="true" spans="1:13">
      <c r="A1221" s="14">
        <v>1218</v>
      </c>
      <c r="B1221" s="15" t="s">
        <v>1833</v>
      </c>
      <c r="C1221" s="15" t="s">
        <v>17</v>
      </c>
      <c r="D1221" s="15" t="s">
        <v>423</v>
      </c>
      <c r="E1221" s="14" t="s">
        <v>19</v>
      </c>
      <c r="F1221" s="14" t="s">
        <v>20</v>
      </c>
      <c r="G1221" s="14" t="s">
        <v>1680</v>
      </c>
      <c r="H1221" s="15" t="s">
        <v>1834</v>
      </c>
      <c r="I1221" s="15" t="s">
        <v>23</v>
      </c>
      <c r="J1221" s="20">
        <v>80</v>
      </c>
      <c r="K1221" s="20">
        <v>0</v>
      </c>
      <c r="L1221" s="14">
        <v>80</v>
      </c>
      <c r="M1221" s="22"/>
    </row>
    <row r="1222" ht="10.9" customHeight="true" spans="1:13">
      <c r="A1222" s="14">
        <v>1219</v>
      </c>
      <c r="B1222" s="15" t="s">
        <v>1829</v>
      </c>
      <c r="C1222" s="15" t="s">
        <v>17</v>
      </c>
      <c r="D1222" s="15" t="s">
        <v>423</v>
      </c>
      <c r="E1222" s="14" t="s">
        <v>19</v>
      </c>
      <c r="F1222" s="14" t="s">
        <v>20</v>
      </c>
      <c r="G1222" s="14" t="s">
        <v>1680</v>
      </c>
      <c r="H1222" s="15" t="s">
        <v>1754</v>
      </c>
      <c r="I1222" s="15" t="s">
        <v>23</v>
      </c>
      <c r="J1222" s="20">
        <v>80</v>
      </c>
      <c r="K1222" s="20">
        <v>0</v>
      </c>
      <c r="L1222" s="14">
        <v>80</v>
      </c>
      <c r="M1222" s="22"/>
    </row>
    <row r="1223" ht="10.9" customHeight="true" spans="1:13">
      <c r="A1223" s="14">
        <v>1220</v>
      </c>
      <c r="B1223" s="14" t="s">
        <v>2013</v>
      </c>
      <c r="C1223" s="15" t="s">
        <v>17</v>
      </c>
      <c r="D1223" s="15" t="s">
        <v>423</v>
      </c>
      <c r="E1223" s="14" t="s">
        <v>19</v>
      </c>
      <c r="F1223" s="14" t="s">
        <v>20</v>
      </c>
      <c r="G1223" s="14" t="s">
        <v>1680</v>
      </c>
      <c r="H1223" s="14" t="s">
        <v>1807</v>
      </c>
      <c r="I1223" s="15" t="s">
        <v>23</v>
      </c>
      <c r="J1223" s="20">
        <v>80</v>
      </c>
      <c r="K1223" s="20">
        <v>0</v>
      </c>
      <c r="L1223" s="14">
        <v>80</v>
      </c>
      <c r="M1223" s="22"/>
    </row>
    <row r="1224" ht="10.9" customHeight="true" spans="1:13">
      <c r="A1224" s="14">
        <v>1221</v>
      </c>
      <c r="B1224" s="14" t="s">
        <v>2032</v>
      </c>
      <c r="C1224" s="15" t="s">
        <v>26</v>
      </c>
      <c r="D1224" s="15" t="s">
        <v>423</v>
      </c>
      <c r="E1224" s="14" t="s">
        <v>19</v>
      </c>
      <c r="F1224" s="14" t="s">
        <v>20</v>
      </c>
      <c r="G1224" s="14" t="s">
        <v>1680</v>
      </c>
      <c r="H1224" s="14" t="s">
        <v>2033</v>
      </c>
      <c r="I1224" s="15" t="s">
        <v>23</v>
      </c>
      <c r="J1224" s="20">
        <v>80</v>
      </c>
      <c r="K1224" s="20">
        <v>0</v>
      </c>
      <c r="L1224" s="14">
        <v>80</v>
      </c>
      <c r="M1224" s="22"/>
    </row>
    <row r="1225" ht="10.9" customHeight="true" spans="1:13">
      <c r="A1225" s="14">
        <v>1222</v>
      </c>
      <c r="B1225" s="15" t="s">
        <v>1899</v>
      </c>
      <c r="C1225" s="15" t="s">
        <v>17</v>
      </c>
      <c r="D1225" s="15" t="s">
        <v>423</v>
      </c>
      <c r="E1225" s="14" t="s">
        <v>19</v>
      </c>
      <c r="F1225" s="14" t="s">
        <v>20</v>
      </c>
      <c r="G1225" s="14" t="s">
        <v>1680</v>
      </c>
      <c r="H1225" s="15" t="s">
        <v>1769</v>
      </c>
      <c r="I1225" s="15" t="s">
        <v>23</v>
      </c>
      <c r="J1225" s="20">
        <v>80</v>
      </c>
      <c r="K1225" s="20">
        <v>0</v>
      </c>
      <c r="L1225" s="14">
        <v>80</v>
      </c>
      <c r="M1225" s="22"/>
    </row>
    <row r="1226" ht="10.9" customHeight="true" spans="1:13">
      <c r="A1226" s="14">
        <v>1223</v>
      </c>
      <c r="B1226" s="14" t="s">
        <v>171</v>
      </c>
      <c r="C1226" s="15" t="s">
        <v>26</v>
      </c>
      <c r="D1226" s="15" t="s">
        <v>423</v>
      </c>
      <c r="E1226" s="14" t="s">
        <v>19</v>
      </c>
      <c r="F1226" s="14" t="s">
        <v>20</v>
      </c>
      <c r="G1226" s="14" t="s">
        <v>1680</v>
      </c>
      <c r="H1226" s="14" t="s">
        <v>1681</v>
      </c>
      <c r="I1226" s="15" t="s">
        <v>23</v>
      </c>
      <c r="J1226" s="20">
        <v>80</v>
      </c>
      <c r="K1226" s="20">
        <v>0</v>
      </c>
      <c r="L1226" s="14">
        <v>80</v>
      </c>
      <c r="M1226" s="22"/>
    </row>
    <row r="1227" ht="10.9" customHeight="true" spans="1:13">
      <c r="A1227" s="14">
        <v>1224</v>
      </c>
      <c r="B1227" s="14" t="s">
        <v>6430</v>
      </c>
      <c r="C1227" s="15" t="s">
        <v>26</v>
      </c>
      <c r="D1227" s="14" t="s">
        <v>18</v>
      </c>
      <c r="E1227" s="14" t="s">
        <v>19</v>
      </c>
      <c r="F1227" s="14" t="s">
        <v>20</v>
      </c>
      <c r="G1227" s="14" t="s">
        <v>1680</v>
      </c>
      <c r="H1227" s="14" t="s">
        <v>1697</v>
      </c>
      <c r="I1227" s="15" t="s">
        <v>23</v>
      </c>
      <c r="J1227" s="20">
        <v>80</v>
      </c>
      <c r="K1227" s="20">
        <v>0</v>
      </c>
      <c r="L1227" s="14">
        <v>80</v>
      </c>
      <c r="M1227" s="22"/>
    </row>
    <row r="1228" ht="10.9" customHeight="true" spans="1:13">
      <c r="A1228" s="14">
        <v>1225</v>
      </c>
      <c r="B1228" s="14" t="s">
        <v>2016</v>
      </c>
      <c r="C1228" s="15" t="s">
        <v>17</v>
      </c>
      <c r="D1228" s="15" t="s">
        <v>423</v>
      </c>
      <c r="E1228" s="14" t="s">
        <v>19</v>
      </c>
      <c r="F1228" s="14" t="s">
        <v>20</v>
      </c>
      <c r="G1228" s="14" t="s">
        <v>1680</v>
      </c>
      <c r="H1228" s="14" t="s">
        <v>1836</v>
      </c>
      <c r="I1228" s="15" t="s">
        <v>23</v>
      </c>
      <c r="J1228" s="20">
        <v>80</v>
      </c>
      <c r="K1228" s="20">
        <v>0</v>
      </c>
      <c r="L1228" s="14">
        <v>80</v>
      </c>
      <c r="M1228" s="22"/>
    </row>
    <row r="1229" ht="10.9" customHeight="true" spans="1:13">
      <c r="A1229" s="14">
        <v>1226</v>
      </c>
      <c r="B1229" s="14" t="s">
        <v>6431</v>
      </c>
      <c r="C1229" s="15" t="s">
        <v>26</v>
      </c>
      <c r="D1229" s="15" t="s">
        <v>423</v>
      </c>
      <c r="E1229" s="14" t="s">
        <v>19</v>
      </c>
      <c r="F1229" s="14" t="s">
        <v>20</v>
      </c>
      <c r="G1229" s="14" t="s">
        <v>1680</v>
      </c>
      <c r="H1229" s="14" t="s">
        <v>1866</v>
      </c>
      <c r="I1229" s="15" t="s">
        <v>23</v>
      </c>
      <c r="J1229" s="20">
        <v>80</v>
      </c>
      <c r="K1229" s="20">
        <v>0</v>
      </c>
      <c r="L1229" s="14">
        <v>80</v>
      </c>
      <c r="M1229" s="22"/>
    </row>
    <row r="1230" ht="10.9" customHeight="true" spans="1:13">
      <c r="A1230" s="14">
        <v>1227</v>
      </c>
      <c r="B1230" s="14" t="s">
        <v>6432</v>
      </c>
      <c r="C1230" s="15" t="s">
        <v>17</v>
      </c>
      <c r="D1230" s="15" t="s">
        <v>423</v>
      </c>
      <c r="E1230" s="14" t="s">
        <v>19</v>
      </c>
      <c r="F1230" s="14" t="s">
        <v>20</v>
      </c>
      <c r="G1230" s="14" t="s">
        <v>1680</v>
      </c>
      <c r="H1230" s="14" t="s">
        <v>1866</v>
      </c>
      <c r="I1230" s="15" t="s">
        <v>23</v>
      </c>
      <c r="J1230" s="20">
        <v>80</v>
      </c>
      <c r="K1230" s="20">
        <v>0</v>
      </c>
      <c r="L1230" s="14">
        <v>80</v>
      </c>
      <c r="M1230" s="22"/>
    </row>
    <row r="1231" ht="10.9" customHeight="true" spans="1:13">
      <c r="A1231" s="14">
        <v>1228</v>
      </c>
      <c r="B1231" s="14" t="s">
        <v>6433</v>
      </c>
      <c r="C1231" s="15" t="s">
        <v>26</v>
      </c>
      <c r="D1231" s="15" t="s">
        <v>423</v>
      </c>
      <c r="E1231" s="14" t="s">
        <v>19</v>
      </c>
      <c r="F1231" s="14" t="s">
        <v>20</v>
      </c>
      <c r="G1231" s="14" t="s">
        <v>1680</v>
      </c>
      <c r="H1231" s="14" t="s">
        <v>1866</v>
      </c>
      <c r="I1231" s="15" t="s">
        <v>23</v>
      </c>
      <c r="J1231" s="20">
        <v>80</v>
      </c>
      <c r="K1231" s="20">
        <v>0</v>
      </c>
      <c r="L1231" s="14">
        <v>80</v>
      </c>
      <c r="M1231" s="22"/>
    </row>
    <row r="1232" ht="10.9" customHeight="true" spans="1:13">
      <c r="A1232" s="14">
        <v>1229</v>
      </c>
      <c r="B1232" s="14" t="s">
        <v>6434</v>
      </c>
      <c r="C1232" s="15" t="s">
        <v>17</v>
      </c>
      <c r="D1232" s="15" t="s">
        <v>423</v>
      </c>
      <c r="E1232" s="14" t="s">
        <v>19</v>
      </c>
      <c r="F1232" s="14" t="s">
        <v>20</v>
      </c>
      <c r="G1232" s="14" t="s">
        <v>1680</v>
      </c>
      <c r="H1232" s="14" t="s">
        <v>1861</v>
      </c>
      <c r="I1232" s="15" t="s">
        <v>23</v>
      </c>
      <c r="J1232" s="20">
        <v>80</v>
      </c>
      <c r="K1232" s="20">
        <v>0</v>
      </c>
      <c r="L1232" s="14">
        <v>80</v>
      </c>
      <c r="M1232" s="22"/>
    </row>
    <row r="1233" ht="10.9" customHeight="true" spans="1:13">
      <c r="A1233" s="14">
        <v>1230</v>
      </c>
      <c r="B1233" s="14" t="s">
        <v>6435</v>
      </c>
      <c r="C1233" s="15" t="s">
        <v>17</v>
      </c>
      <c r="D1233" s="15" t="s">
        <v>423</v>
      </c>
      <c r="E1233" s="14" t="s">
        <v>19</v>
      </c>
      <c r="F1233" s="14" t="s">
        <v>20</v>
      </c>
      <c r="G1233" s="14" t="s">
        <v>1680</v>
      </c>
      <c r="H1233" s="14" t="s">
        <v>1851</v>
      </c>
      <c r="I1233" s="15" t="s">
        <v>23</v>
      </c>
      <c r="J1233" s="20">
        <v>80</v>
      </c>
      <c r="K1233" s="20">
        <v>0</v>
      </c>
      <c r="L1233" s="14">
        <v>80</v>
      </c>
      <c r="M1233" s="22"/>
    </row>
    <row r="1234" ht="10.9" customHeight="true" spans="1:13">
      <c r="A1234" s="14">
        <v>1231</v>
      </c>
      <c r="B1234" s="14" t="s">
        <v>2043</v>
      </c>
      <c r="C1234" s="15" t="s">
        <v>17</v>
      </c>
      <c r="D1234" s="15" t="s">
        <v>423</v>
      </c>
      <c r="E1234" s="14" t="s">
        <v>19</v>
      </c>
      <c r="F1234" s="14" t="s">
        <v>20</v>
      </c>
      <c r="G1234" s="14" t="s">
        <v>1680</v>
      </c>
      <c r="H1234" s="14" t="s">
        <v>1834</v>
      </c>
      <c r="I1234" s="15" t="s">
        <v>23</v>
      </c>
      <c r="J1234" s="20">
        <v>80</v>
      </c>
      <c r="K1234" s="20">
        <v>0</v>
      </c>
      <c r="L1234" s="14">
        <v>80</v>
      </c>
      <c r="M1234" s="22"/>
    </row>
    <row r="1235" ht="10.9" customHeight="true" spans="1:13">
      <c r="A1235" s="14">
        <v>1232</v>
      </c>
      <c r="B1235" s="14" t="s">
        <v>6436</v>
      </c>
      <c r="C1235" s="15" t="s">
        <v>17</v>
      </c>
      <c r="D1235" s="15" t="s">
        <v>423</v>
      </c>
      <c r="E1235" s="14" t="s">
        <v>19</v>
      </c>
      <c r="F1235" s="14" t="s">
        <v>20</v>
      </c>
      <c r="G1235" s="14" t="s">
        <v>1680</v>
      </c>
      <c r="H1235" s="14" t="s">
        <v>1813</v>
      </c>
      <c r="I1235" s="15" t="s">
        <v>23</v>
      </c>
      <c r="J1235" s="20">
        <v>80</v>
      </c>
      <c r="K1235" s="20">
        <v>0</v>
      </c>
      <c r="L1235" s="14">
        <v>80</v>
      </c>
      <c r="M1235" s="22"/>
    </row>
    <row r="1236" ht="10.9" customHeight="true" spans="1:13">
      <c r="A1236" s="14">
        <v>1233</v>
      </c>
      <c r="B1236" s="14" t="s">
        <v>2062</v>
      </c>
      <c r="C1236" s="15" t="s">
        <v>26</v>
      </c>
      <c r="D1236" s="15" t="s">
        <v>423</v>
      </c>
      <c r="E1236" s="14" t="s">
        <v>19</v>
      </c>
      <c r="F1236" s="14" t="s">
        <v>20</v>
      </c>
      <c r="G1236" s="14" t="s">
        <v>1680</v>
      </c>
      <c r="H1236" s="14" t="s">
        <v>1771</v>
      </c>
      <c r="I1236" s="15" t="s">
        <v>23</v>
      </c>
      <c r="J1236" s="20">
        <v>80</v>
      </c>
      <c r="K1236" s="20">
        <v>0</v>
      </c>
      <c r="L1236" s="14">
        <v>80</v>
      </c>
      <c r="M1236" s="22"/>
    </row>
    <row r="1237" ht="10.9" customHeight="true" spans="1:13">
      <c r="A1237" s="14">
        <v>1234</v>
      </c>
      <c r="B1237" s="14" t="s">
        <v>6437</v>
      </c>
      <c r="C1237" s="15" t="s">
        <v>17</v>
      </c>
      <c r="D1237" s="15" t="s">
        <v>423</v>
      </c>
      <c r="E1237" s="14" t="s">
        <v>19</v>
      </c>
      <c r="F1237" s="14" t="s">
        <v>20</v>
      </c>
      <c r="G1237" s="14" t="s">
        <v>1680</v>
      </c>
      <c r="H1237" s="14" t="s">
        <v>1716</v>
      </c>
      <c r="I1237" s="15" t="s">
        <v>23</v>
      </c>
      <c r="J1237" s="20">
        <v>80</v>
      </c>
      <c r="K1237" s="20">
        <v>0</v>
      </c>
      <c r="L1237" s="14">
        <v>80</v>
      </c>
      <c r="M1237" s="22"/>
    </row>
    <row r="1238" ht="10.9" customHeight="true" spans="1:13">
      <c r="A1238" s="14">
        <v>1235</v>
      </c>
      <c r="B1238" s="14" t="s">
        <v>2072</v>
      </c>
      <c r="C1238" s="15" t="s">
        <v>26</v>
      </c>
      <c r="D1238" s="15" t="s">
        <v>423</v>
      </c>
      <c r="E1238" s="14" t="s">
        <v>19</v>
      </c>
      <c r="F1238" s="14" t="s">
        <v>20</v>
      </c>
      <c r="G1238" s="14" t="s">
        <v>1680</v>
      </c>
      <c r="H1238" s="14" t="s">
        <v>1998</v>
      </c>
      <c r="I1238" s="15" t="s">
        <v>23</v>
      </c>
      <c r="J1238" s="20">
        <v>80</v>
      </c>
      <c r="K1238" s="20">
        <v>0</v>
      </c>
      <c r="L1238" s="14">
        <v>80</v>
      </c>
      <c r="M1238" s="22"/>
    </row>
    <row r="1239" ht="10.9" customHeight="true" spans="1:13">
      <c r="A1239" s="14">
        <v>1236</v>
      </c>
      <c r="B1239" s="14" t="s">
        <v>2069</v>
      </c>
      <c r="C1239" s="15" t="s">
        <v>17</v>
      </c>
      <c r="D1239" s="15" t="s">
        <v>423</v>
      </c>
      <c r="E1239" s="14" t="s">
        <v>19</v>
      </c>
      <c r="F1239" s="14" t="s">
        <v>20</v>
      </c>
      <c r="G1239" s="14" t="s">
        <v>1680</v>
      </c>
      <c r="H1239" s="14" t="s">
        <v>1740</v>
      </c>
      <c r="I1239" s="15" t="s">
        <v>23</v>
      </c>
      <c r="J1239" s="20">
        <v>80</v>
      </c>
      <c r="K1239" s="20">
        <v>0</v>
      </c>
      <c r="L1239" s="14">
        <v>80</v>
      </c>
      <c r="M1239" s="22"/>
    </row>
    <row r="1240" ht="10.9" customHeight="true" spans="1:13">
      <c r="A1240" s="14">
        <v>1237</v>
      </c>
      <c r="B1240" s="14" t="s">
        <v>2066</v>
      </c>
      <c r="C1240" s="15" t="s">
        <v>17</v>
      </c>
      <c r="D1240" s="15" t="s">
        <v>423</v>
      </c>
      <c r="E1240" s="14" t="s">
        <v>19</v>
      </c>
      <c r="F1240" s="14" t="s">
        <v>20</v>
      </c>
      <c r="G1240" s="14" t="s">
        <v>1680</v>
      </c>
      <c r="H1240" s="14" t="s">
        <v>1774</v>
      </c>
      <c r="I1240" s="15" t="s">
        <v>23</v>
      </c>
      <c r="J1240" s="20">
        <v>80</v>
      </c>
      <c r="K1240" s="20">
        <v>0</v>
      </c>
      <c r="L1240" s="14">
        <v>80</v>
      </c>
      <c r="M1240" s="22"/>
    </row>
    <row r="1241" ht="10.9" customHeight="true" spans="1:13">
      <c r="A1241" s="14">
        <v>1238</v>
      </c>
      <c r="B1241" s="14" t="s">
        <v>2065</v>
      </c>
      <c r="C1241" s="15" t="s">
        <v>26</v>
      </c>
      <c r="D1241" s="14" t="s">
        <v>18</v>
      </c>
      <c r="E1241" s="14" t="s">
        <v>19</v>
      </c>
      <c r="F1241" s="14" t="s">
        <v>20</v>
      </c>
      <c r="G1241" s="14" t="s">
        <v>1680</v>
      </c>
      <c r="H1241" s="14" t="s">
        <v>2050</v>
      </c>
      <c r="I1241" s="15" t="s">
        <v>23</v>
      </c>
      <c r="J1241" s="20">
        <v>80</v>
      </c>
      <c r="K1241" s="20">
        <v>0</v>
      </c>
      <c r="L1241" s="14">
        <v>80</v>
      </c>
      <c r="M1241" s="22"/>
    </row>
    <row r="1242" ht="10.9" customHeight="true" spans="1:13">
      <c r="A1242" s="14">
        <v>1239</v>
      </c>
      <c r="B1242" s="14" t="s">
        <v>6438</v>
      </c>
      <c r="C1242" s="15" t="s">
        <v>17</v>
      </c>
      <c r="D1242" s="15" t="s">
        <v>423</v>
      </c>
      <c r="E1242" s="14" t="s">
        <v>19</v>
      </c>
      <c r="F1242" s="14" t="s">
        <v>20</v>
      </c>
      <c r="G1242" s="14" t="s">
        <v>1680</v>
      </c>
      <c r="H1242" s="14" t="s">
        <v>6439</v>
      </c>
      <c r="I1242" s="15" t="s">
        <v>23</v>
      </c>
      <c r="J1242" s="20">
        <v>80</v>
      </c>
      <c r="K1242" s="20">
        <v>0</v>
      </c>
      <c r="L1242" s="14">
        <v>80</v>
      </c>
      <c r="M1242" s="22"/>
    </row>
    <row r="1243" ht="10.9" customHeight="true" spans="1:13">
      <c r="A1243" s="14">
        <v>1240</v>
      </c>
      <c r="B1243" s="14" t="s">
        <v>6440</v>
      </c>
      <c r="C1243" s="15" t="s">
        <v>17</v>
      </c>
      <c r="D1243" s="15" t="s">
        <v>423</v>
      </c>
      <c r="E1243" s="14" t="s">
        <v>19</v>
      </c>
      <c r="F1243" s="14" t="s">
        <v>20</v>
      </c>
      <c r="G1243" s="14" t="s">
        <v>1680</v>
      </c>
      <c r="H1243" s="14" t="s">
        <v>6441</v>
      </c>
      <c r="I1243" s="15" t="s">
        <v>23</v>
      </c>
      <c r="J1243" s="20">
        <v>80</v>
      </c>
      <c r="K1243" s="20">
        <v>0</v>
      </c>
      <c r="L1243" s="14">
        <v>80</v>
      </c>
      <c r="M1243" s="22"/>
    </row>
    <row r="1244" ht="10.9" customHeight="true" spans="1:13">
      <c r="A1244" s="14">
        <v>1241</v>
      </c>
      <c r="B1244" s="14" t="s">
        <v>6442</v>
      </c>
      <c r="C1244" s="15" t="s">
        <v>17</v>
      </c>
      <c r="D1244" s="15" t="s">
        <v>423</v>
      </c>
      <c r="E1244" s="14" t="s">
        <v>19</v>
      </c>
      <c r="F1244" s="14" t="s">
        <v>20</v>
      </c>
      <c r="G1244" s="14" t="s">
        <v>1680</v>
      </c>
      <c r="H1244" s="14" t="s">
        <v>1838</v>
      </c>
      <c r="I1244" s="15" t="s">
        <v>23</v>
      </c>
      <c r="J1244" s="20">
        <v>80</v>
      </c>
      <c r="K1244" s="20">
        <v>0</v>
      </c>
      <c r="L1244" s="14">
        <v>80</v>
      </c>
      <c r="M1244" s="22"/>
    </row>
    <row r="1245" ht="10.9" customHeight="true" spans="1:13">
      <c r="A1245" s="14">
        <v>1242</v>
      </c>
      <c r="B1245" s="14" t="s">
        <v>1847</v>
      </c>
      <c r="C1245" s="15" t="s">
        <v>17</v>
      </c>
      <c r="D1245" s="14" t="s">
        <v>18</v>
      </c>
      <c r="E1245" s="14" t="s">
        <v>19</v>
      </c>
      <c r="F1245" s="14" t="s">
        <v>20</v>
      </c>
      <c r="G1245" s="14" t="s">
        <v>1680</v>
      </c>
      <c r="H1245" s="14" t="s">
        <v>1681</v>
      </c>
      <c r="I1245" s="15" t="s">
        <v>23</v>
      </c>
      <c r="J1245" s="20">
        <v>80</v>
      </c>
      <c r="K1245" s="20">
        <v>0</v>
      </c>
      <c r="L1245" s="14">
        <v>80</v>
      </c>
      <c r="M1245" s="22"/>
    </row>
    <row r="1246" ht="10.9" customHeight="true" spans="1:13">
      <c r="A1246" s="14">
        <v>1243</v>
      </c>
      <c r="B1246" s="14" t="s">
        <v>6443</v>
      </c>
      <c r="C1246" s="15" t="s">
        <v>17</v>
      </c>
      <c r="D1246" s="15" t="s">
        <v>423</v>
      </c>
      <c r="E1246" s="14" t="s">
        <v>19</v>
      </c>
      <c r="F1246" s="14" t="s">
        <v>20</v>
      </c>
      <c r="G1246" s="14" t="s">
        <v>1680</v>
      </c>
      <c r="H1246" s="14" t="s">
        <v>1889</v>
      </c>
      <c r="I1246" s="15" t="s">
        <v>23</v>
      </c>
      <c r="J1246" s="20">
        <v>80</v>
      </c>
      <c r="K1246" s="20">
        <v>0</v>
      </c>
      <c r="L1246" s="14">
        <v>80</v>
      </c>
      <c r="M1246" s="22"/>
    </row>
    <row r="1247" ht="10.9" customHeight="true" spans="1:13">
      <c r="A1247" s="14">
        <v>1244</v>
      </c>
      <c r="B1247" s="14" t="s">
        <v>2084</v>
      </c>
      <c r="C1247" s="15" t="s">
        <v>26</v>
      </c>
      <c r="D1247" s="15" t="s">
        <v>423</v>
      </c>
      <c r="E1247" s="14" t="s">
        <v>19</v>
      </c>
      <c r="F1247" s="14" t="s">
        <v>20</v>
      </c>
      <c r="G1247" s="14" t="s">
        <v>1680</v>
      </c>
      <c r="H1247" s="14" t="s">
        <v>1787</v>
      </c>
      <c r="I1247" s="15" t="s">
        <v>23</v>
      </c>
      <c r="J1247" s="20">
        <v>80</v>
      </c>
      <c r="K1247" s="20">
        <v>0</v>
      </c>
      <c r="L1247" s="14">
        <v>80</v>
      </c>
      <c r="M1247" s="22"/>
    </row>
    <row r="1248" ht="10.9" customHeight="true" spans="1:13">
      <c r="A1248" s="14">
        <v>1245</v>
      </c>
      <c r="B1248" s="14" t="s">
        <v>6444</v>
      </c>
      <c r="C1248" s="15" t="s">
        <v>17</v>
      </c>
      <c r="D1248" s="15" t="s">
        <v>423</v>
      </c>
      <c r="E1248" s="14" t="s">
        <v>19</v>
      </c>
      <c r="F1248" s="14" t="s">
        <v>20</v>
      </c>
      <c r="G1248" s="14" t="s">
        <v>1680</v>
      </c>
      <c r="H1248" s="14" t="s">
        <v>1819</v>
      </c>
      <c r="I1248" s="15" t="s">
        <v>23</v>
      </c>
      <c r="J1248" s="20">
        <v>80</v>
      </c>
      <c r="K1248" s="20">
        <v>0</v>
      </c>
      <c r="L1248" s="14">
        <v>80</v>
      </c>
      <c r="M1248" s="22"/>
    </row>
    <row r="1249" ht="10.9" customHeight="true" spans="1:13">
      <c r="A1249" s="14">
        <v>1246</v>
      </c>
      <c r="B1249" s="15" t="s">
        <v>6445</v>
      </c>
      <c r="C1249" s="15" t="s">
        <v>17</v>
      </c>
      <c r="D1249" s="15" t="s">
        <v>423</v>
      </c>
      <c r="E1249" s="14" t="s">
        <v>19</v>
      </c>
      <c r="F1249" s="14" t="s">
        <v>20</v>
      </c>
      <c r="G1249" s="14" t="s">
        <v>1680</v>
      </c>
      <c r="H1249" s="14" t="s">
        <v>1681</v>
      </c>
      <c r="I1249" s="15" t="s">
        <v>23</v>
      </c>
      <c r="J1249" s="20">
        <v>80</v>
      </c>
      <c r="K1249" s="20">
        <v>0</v>
      </c>
      <c r="L1249" s="14">
        <v>80</v>
      </c>
      <c r="M1249" s="22"/>
    </row>
    <row r="1250" ht="10.9" customHeight="true" spans="1:13">
      <c r="A1250" s="14">
        <v>1247</v>
      </c>
      <c r="B1250" s="15" t="s">
        <v>2015</v>
      </c>
      <c r="C1250" s="15" t="s">
        <v>17</v>
      </c>
      <c r="D1250" s="15" t="s">
        <v>423</v>
      </c>
      <c r="E1250" s="14" t="s">
        <v>19</v>
      </c>
      <c r="F1250" s="14" t="s">
        <v>20</v>
      </c>
      <c r="G1250" s="14" t="s">
        <v>1680</v>
      </c>
      <c r="H1250" s="14" t="s">
        <v>1681</v>
      </c>
      <c r="I1250" s="15" t="s">
        <v>23</v>
      </c>
      <c r="J1250" s="20">
        <v>80</v>
      </c>
      <c r="K1250" s="20">
        <v>0</v>
      </c>
      <c r="L1250" s="14">
        <v>80</v>
      </c>
      <c r="M1250" s="22"/>
    </row>
    <row r="1251" ht="10.9" customHeight="true" spans="1:13">
      <c r="A1251" s="14">
        <v>1248</v>
      </c>
      <c r="B1251" s="15" t="s">
        <v>1942</v>
      </c>
      <c r="C1251" s="15" t="s">
        <v>17</v>
      </c>
      <c r="D1251" s="15" t="s">
        <v>423</v>
      </c>
      <c r="E1251" s="14" t="s">
        <v>19</v>
      </c>
      <c r="F1251" s="14" t="s">
        <v>20</v>
      </c>
      <c r="G1251" s="14" t="s">
        <v>1680</v>
      </c>
      <c r="H1251" s="14" t="s">
        <v>1683</v>
      </c>
      <c r="I1251" s="15" t="s">
        <v>23</v>
      </c>
      <c r="J1251" s="20">
        <v>80</v>
      </c>
      <c r="K1251" s="20">
        <v>0</v>
      </c>
      <c r="L1251" s="14">
        <v>80</v>
      </c>
      <c r="M1251" s="22"/>
    </row>
    <row r="1252" ht="10.9" customHeight="true" spans="1:13">
      <c r="A1252" s="14">
        <v>1249</v>
      </c>
      <c r="B1252" s="14" t="s">
        <v>2012</v>
      </c>
      <c r="C1252" s="15" t="s">
        <v>26</v>
      </c>
      <c r="D1252" s="15" t="s">
        <v>423</v>
      </c>
      <c r="E1252" s="14" t="s">
        <v>19</v>
      </c>
      <c r="F1252" s="14" t="s">
        <v>20</v>
      </c>
      <c r="G1252" s="14" t="s">
        <v>1680</v>
      </c>
      <c r="H1252" s="14" t="s">
        <v>6446</v>
      </c>
      <c r="I1252" s="15" t="s">
        <v>23</v>
      </c>
      <c r="J1252" s="20">
        <v>80</v>
      </c>
      <c r="K1252" s="20">
        <v>0</v>
      </c>
      <c r="L1252" s="14">
        <v>80</v>
      </c>
      <c r="M1252" s="22"/>
    </row>
    <row r="1253" ht="10.9" customHeight="true" spans="1:13">
      <c r="A1253" s="14">
        <v>1250</v>
      </c>
      <c r="B1253" s="15" t="s">
        <v>2010</v>
      </c>
      <c r="C1253" s="15" t="s">
        <v>17</v>
      </c>
      <c r="D1253" s="15" t="s">
        <v>423</v>
      </c>
      <c r="E1253" s="14" t="s">
        <v>19</v>
      </c>
      <c r="F1253" s="14" t="s">
        <v>20</v>
      </c>
      <c r="G1253" s="14" t="s">
        <v>1680</v>
      </c>
      <c r="H1253" s="14" t="s">
        <v>1731</v>
      </c>
      <c r="I1253" s="15" t="s">
        <v>23</v>
      </c>
      <c r="J1253" s="20">
        <v>80</v>
      </c>
      <c r="K1253" s="20">
        <v>0</v>
      </c>
      <c r="L1253" s="14">
        <v>80</v>
      </c>
      <c r="M1253" s="22"/>
    </row>
    <row r="1254" ht="10.9" customHeight="true" spans="1:13">
      <c r="A1254" s="14">
        <v>1251</v>
      </c>
      <c r="B1254" s="15" t="s">
        <v>1721</v>
      </c>
      <c r="C1254" s="15" t="s">
        <v>17</v>
      </c>
      <c r="D1254" s="15" t="s">
        <v>423</v>
      </c>
      <c r="E1254" s="14" t="s">
        <v>19</v>
      </c>
      <c r="F1254" s="14" t="s">
        <v>20</v>
      </c>
      <c r="G1254" s="14" t="s">
        <v>1680</v>
      </c>
      <c r="H1254" s="14" t="s">
        <v>1722</v>
      </c>
      <c r="I1254" s="15" t="s">
        <v>23</v>
      </c>
      <c r="J1254" s="20">
        <v>80</v>
      </c>
      <c r="K1254" s="20">
        <v>0</v>
      </c>
      <c r="L1254" s="14">
        <v>80</v>
      </c>
      <c r="M1254" s="22"/>
    </row>
    <row r="1255" ht="10.9" customHeight="true" spans="1:13">
      <c r="A1255" s="14">
        <v>1252</v>
      </c>
      <c r="B1255" s="14" t="s">
        <v>1914</v>
      </c>
      <c r="C1255" s="15" t="s">
        <v>26</v>
      </c>
      <c r="D1255" s="14" t="s">
        <v>18</v>
      </c>
      <c r="E1255" s="14" t="s">
        <v>19</v>
      </c>
      <c r="F1255" s="14" t="s">
        <v>20</v>
      </c>
      <c r="G1255" s="14" t="s">
        <v>1680</v>
      </c>
      <c r="H1255" s="14" t="s">
        <v>1733</v>
      </c>
      <c r="I1255" s="15" t="s">
        <v>23</v>
      </c>
      <c r="J1255" s="20">
        <v>80</v>
      </c>
      <c r="K1255" s="20">
        <v>0</v>
      </c>
      <c r="L1255" s="14">
        <v>80</v>
      </c>
      <c r="M1255" s="22"/>
    </row>
    <row r="1256" ht="10.9" customHeight="true" spans="1:13">
      <c r="A1256" s="14">
        <v>1253</v>
      </c>
      <c r="B1256" s="15" t="s">
        <v>1958</v>
      </c>
      <c r="C1256" s="15" t="s">
        <v>26</v>
      </c>
      <c r="D1256" s="15" t="s">
        <v>423</v>
      </c>
      <c r="E1256" s="14" t="s">
        <v>19</v>
      </c>
      <c r="F1256" s="14" t="s">
        <v>20</v>
      </c>
      <c r="G1256" s="14" t="s">
        <v>1680</v>
      </c>
      <c r="H1256" s="14" t="s">
        <v>1875</v>
      </c>
      <c r="I1256" s="15" t="s">
        <v>23</v>
      </c>
      <c r="J1256" s="20">
        <v>80</v>
      </c>
      <c r="K1256" s="20">
        <v>0</v>
      </c>
      <c r="L1256" s="14">
        <v>80</v>
      </c>
      <c r="M1256" s="22"/>
    </row>
    <row r="1257" ht="10.9" customHeight="true" spans="1:13">
      <c r="A1257" s="14">
        <v>1254</v>
      </c>
      <c r="B1257" s="14" t="s">
        <v>1812</v>
      </c>
      <c r="C1257" s="15" t="s">
        <v>26</v>
      </c>
      <c r="D1257" s="14" t="s">
        <v>18</v>
      </c>
      <c r="E1257" s="14" t="s">
        <v>19</v>
      </c>
      <c r="F1257" s="14" t="s">
        <v>20</v>
      </c>
      <c r="G1257" s="14" t="s">
        <v>1680</v>
      </c>
      <c r="H1257" s="14" t="s">
        <v>1813</v>
      </c>
      <c r="I1257" s="15" t="s">
        <v>23</v>
      </c>
      <c r="J1257" s="20">
        <v>80</v>
      </c>
      <c r="K1257" s="20">
        <v>0</v>
      </c>
      <c r="L1257" s="14">
        <v>80</v>
      </c>
      <c r="M1257" s="22"/>
    </row>
    <row r="1258" ht="10.9" customHeight="true" spans="1:13">
      <c r="A1258" s="14">
        <v>1255</v>
      </c>
      <c r="B1258" s="15" t="s">
        <v>1764</v>
      </c>
      <c r="C1258" s="15" t="s">
        <v>17</v>
      </c>
      <c r="D1258" s="15" t="s">
        <v>423</v>
      </c>
      <c r="E1258" s="14" t="s">
        <v>19</v>
      </c>
      <c r="F1258" s="14" t="s">
        <v>20</v>
      </c>
      <c r="G1258" s="14" t="s">
        <v>1680</v>
      </c>
      <c r="H1258" s="14" t="s">
        <v>1763</v>
      </c>
      <c r="I1258" s="15" t="s">
        <v>23</v>
      </c>
      <c r="J1258" s="20">
        <v>80</v>
      </c>
      <c r="K1258" s="20">
        <v>0</v>
      </c>
      <c r="L1258" s="14">
        <v>80</v>
      </c>
      <c r="M1258" s="22"/>
    </row>
    <row r="1259" ht="10.9" customHeight="true" spans="1:13">
      <c r="A1259" s="14">
        <v>1256</v>
      </c>
      <c r="B1259" s="15" t="s">
        <v>1923</v>
      </c>
      <c r="C1259" s="15" t="s">
        <v>17</v>
      </c>
      <c r="D1259" s="14" t="s">
        <v>18</v>
      </c>
      <c r="E1259" s="14" t="s">
        <v>19</v>
      </c>
      <c r="F1259" s="14" t="s">
        <v>20</v>
      </c>
      <c r="G1259" s="14" t="s">
        <v>1680</v>
      </c>
      <c r="H1259" s="14" t="s">
        <v>1924</v>
      </c>
      <c r="I1259" s="15" t="s">
        <v>23</v>
      </c>
      <c r="J1259" s="20">
        <v>80</v>
      </c>
      <c r="K1259" s="20">
        <v>0</v>
      </c>
      <c r="L1259" s="14">
        <v>80</v>
      </c>
      <c r="M1259" s="22"/>
    </row>
    <row r="1260" ht="10.9" customHeight="true" spans="1:13">
      <c r="A1260" s="14">
        <v>1257</v>
      </c>
      <c r="B1260" s="14" t="s">
        <v>2067</v>
      </c>
      <c r="C1260" s="15" t="s">
        <v>26</v>
      </c>
      <c r="D1260" s="15" t="s">
        <v>423</v>
      </c>
      <c r="E1260" s="14" t="s">
        <v>19</v>
      </c>
      <c r="F1260" s="14" t="s">
        <v>20</v>
      </c>
      <c r="G1260" s="14" t="s">
        <v>1680</v>
      </c>
      <c r="H1260" s="14" t="s">
        <v>1763</v>
      </c>
      <c r="I1260" s="15" t="s">
        <v>23</v>
      </c>
      <c r="J1260" s="20">
        <v>80</v>
      </c>
      <c r="K1260" s="20">
        <v>0</v>
      </c>
      <c r="L1260" s="14">
        <v>80</v>
      </c>
      <c r="M1260" s="22"/>
    </row>
    <row r="1261" ht="10.9" customHeight="true" spans="1:13">
      <c r="A1261" s="14">
        <v>1258</v>
      </c>
      <c r="B1261" s="14" t="s">
        <v>1747</v>
      </c>
      <c r="C1261" s="15" t="s">
        <v>26</v>
      </c>
      <c r="D1261" s="14" t="s">
        <v>18</v>
      </c>
      <c r="E1261" s="14" t="s">
        <v>19</v>
      </c>
      <c r="F1261" s="14" t="s">
        <v>20</v>
      </c>
      <c r="G1261" s="14" t="s">
        <v>1680</v>
      </c>
      <c r="H1261" s="14" t="s">
        <v>1748</v>
      </c>
      <c r="I1261" s="15" t="s">
        <v>23</v>
      </c>
      <c r="J1261" s="20">
        <v>80</v>
      </c>
      <c r="K1261" s="20">
        <v>0</v>
      </c>
      <c r="L1261" s="14">
        <v>80</v>
      </c>
      <c r="M1261" s="22"/>
    </row>
    <row r="1262" ht="10.9" customHeight="true" spans="1:13">
      <c r="A1262" s="14">
        <v>1259</v>
      </c>
      <c r="B1262" s="14" t="s">
        <v>250</v>
      </c>
      <c r="C1262" s="15" t="s">
        <v>26</v>
      </c>
      <c r="D1262" s="15" t="s">
        <v>423</v>
      </c>
      <c r="E1262" s="14" t="s">
        <v>19</v>
      </c>
      <c r="F1262" s="14" t="s">
        <v>20</v>
      </c>
      <c r="G1262" s="14" t="s">
        <v>1680</v>
      </c>
      <c r="H1262" s="14" t="s">
        <v>2071</v>
      </c>
      <c r="I1262" s="15" t="s">
        <v>23</v>
      </c>
      <c r="J1262" s="20">
        <v>80</v>
      </c>
      <c r="K1262" s="20">
        <v>0</v>
      </c>
      <c r="L1262" s="14">
        <v>80</v>
      </c>
      <c r="M1262" s="22"/>
    </row>
    <row r="1263" ht="10.9" customHeight="true" spans="1:13">
      <c r="A1263" s="14">
        <v>1260</v>
      </c>
      <c r="B1263" s="14" t="s">
        <v>2070</v>
      </c>
      <c r="C1263" s="15" t="s">
        <v>17</v>
      </c>
      <c r="D1263" s="15" t="s">
        <v>423</v>
      </c>
      <c r="E1263" s="14" t="s">
        <v>19</v>
      </c>
      <c r="F1263" s="14" t="s">
        <v>20</v>
      </c>
      <c r="G1263" s="14" t="s">
        <v>1680</v>
      </c>
      <c r="H1263" s="14" t="s">
        <v>1744</v>
      </c>
      <c r="I1263" s="15" t="s">
        <v>23</v>
      </c>
      <c r="J1263" s="20">
        <v>80</v>
      </c>
      <c r="K1263" s="20">
        <v>0</v>
      </c>
      <c r="L1263" s="14">
        <v>80</v>
      </c>
      <c r="M1263" s="22"/>
    </row>
    <row r="1264" ht="10.9" customHeight="true" spans="1:13">
      <c r="A1264" s="14">
        <v>1261</v>
      </c>
      <c r="B1264" s="14" t="s">
        <v>1814</v>
      </c>
      <c r="C1264" s="15" t="s">
        <v>17</v>
      </c>
      <c r="D1264" s="15" t="s">
        <v>423</v>
      </c>
      <c r="E1264" s="14" t="s">
        <v>19</v>
      </c>
      <c r="F1264" s="14" t="s">
        <v>20</v>
      </c>
      <c r="G1264" s="14" t="s">
        <v>1680</v>
      </c>
      <c r="H1264" s="14" t="s">
        <v>1817</v>
      </c>
      <c r="I1264" s="15" t="s">
        <v>23</v>
      </c>
      <c r="J1264" s="20">
        <v>80</v>
      </c>
      <c r="K1264" s="20">
        <v>0</v>
      </c>
      <c r="L1264" s="14">
        <v>80</v>
      </c>
      <c r="M1264" s="22"/>
    </row>
    <row r="1265" ht="10.9" customHeight="true" spans="1:13">
      <c r="A1265" s="14">
        <v>1262</v>
      </c>
      <c r="B1265" s="14" t="s">
        <v>6447</v>
      </c>
      <c r="C1265" s="15" t="s">
        <v>17</v>
      </c>
      <c r="D1265" s="15" t="s">
        <v>423</v>
      </c>
      <c r="E1265" s="14" t="s">
        <v>19</v>
      </c>
      <c r="F1265" s="14" t="s">
        <v>20</v>
      </c>
      <c r="G1265" s="14" t="s">
        <v>1680</v>
      </c>
      <c r="H1265" s="14" t="s">
        <v>1725</v>
      </c>
      <c r="I1265" s="15" t="s">
        <v>23</v>
      </c>
      <c r="J1265" s="20">
        <v>80</v>
      </c>
      <c r="K1265" s="20">
        <v>0</v>
      </c>
      <c r="L1265" s="14">
        <v>80</v>
      </c>
      <c r="M1265" s="22"/>
    </row>
    <row r="1266" ht="10.9" customHeight="true" spans="1:13">
      <c r="A1266" s="14">
        <v>1263</v>
      </c>
      <c r="B1266" s="14" t="s">
        <v>6448</v>
      </c>
      <c r="C1266" s="15" t="s">
        <v>26</v>
      </c>
      <c r="D1266" s="14" t="s">
        <v>18</v>
      </c>
      <c r="E1266" s="14" t="s">
        <v>19</v>
      </c>
      <c r="F1266" s="14" t="s">
        <v>20</v>
      </c>
      <c r="G1266" s="14" t="s">
        <v>1680</v>
      </c>
      <c r="H1266" s="14" t="s">
        <v>1787</v>
      </c>
      <c r="I1266" s="15" t="s">
        <v>23</v>
      </c>
      <c r="J1266" s="20">
        <v>80</v>
      </c>
      <c r="K1266" s="20">
        <v>0</v>
      </c>
      <c r="L1266" s="14">
        <v>80</v>
      </c>
      <c r="M1266" s="22"/>
    </row>
    <row r="1267" ht="10.9" customHeight="true" spans="1:13">
      <c r="A1267" s="14">
        <v>1264</v>
      </c>
      <c r="B1267" s="14" t="s">
        <v>6449</v>
      </c>
      <c r="C1267" s="15" t="s">
        <v>17</v>
      </c>
      <c r="D1267" s="15" t="s">
        <v>423</v>
      </c>
      <c r="E1267" s="14" t="s">
        <v>19</v>
      </c>
      <c r="F1267" s="14" t="s">
        <v>20</v>
      </c>
      <c r="G1267" s="14" t="s">
        <v>1680</v>
      </c>
      <c r="H1267" s="14" t="s">
        <v>1869</v>
      </c>
      <c r="I1267" s="15" t="s">
        <v>23</v>
      </c>
      <c r="J1267" s="20">
        <v>80</v>
      </c>
      <c r="K1267" s="20">
        <v>0</v>
      </c>
      <c r="L1267" s="14">
        <v>80</v>
      </c>
      <c r="M1267" s="22"/>
    </row>
    <row r="1268" ht="10.9" customHeight="true" spans="1:13">
      <c r="A1268" s="14">
        <v>1265</v>
      </c>
      <c r="B1268" s="14" t="s">
        <v>4788</v>
      </c>
      <c r="C1268" s="15" t="s">
        <v>17</v>
      </c>
      <c r="D1268" s="15" t="s">
        <v>423</v>
      </c>
      <c r="E1268" s="14" t="s">
        <v>19</v>
      </c>
      <c r="F1268" s="14" t="s">
        <v>20</v>
      </c>
      <c r="G1268" s="14" t="s">
        <v>1680</v>
      </c>
      <c r="H1268" s="14" t="s">
        <v>1774</v>
      </c>
      <c r="I1268" s="15" t="s">
        <v>23</v>
      </c>
      <c r="J1268" s="20">
        <v>80</v>
      </c>
      <c r="K1268" s="20">
        <v>0</v>
      </c>
      <c r="L1268" s="14">
        <v>80</v>
      </c>
      <c r="M1268" s="22"/>
    </row>
    <row r="1269" ht="10.9" customHeight="true" spans="1:13">
      <c r="A1269" s="14">
        <v>1266</v>
      </c>
      <c r="B1269" s="14" t="s">
        <v>2081</v>
      </c>
      <c r="C1269" s="15" t="s">
        <v>17</v>
      </c>
      <c r="D1269" s="15" t="s">
        <v>423</v>
      </c>
      <c r="E1269" s="14" t="s">
        <v>19</v>
      </c>
      <c r="F1269" s="14" t="s">
        <v>20</v>
      </c>
      <c r="G1269" s="14" t="s">
        <v>1680</v>
      </c>
      <c r="H1269" s="14" t="s">
        <v>1754</v>
      </c>
      <c r="I1269" s="15" t="s">
        <v>23</v>
      </c>
      <c r="J1269" s="20">
        <v>80</v>
      </c>
      <c r="K1269" s="20">
        <v>0</v>
      </c>
      <c r="L1269" s="14">
        <v>80</v>
      </c>
      <c r="M1269" s="22"/>
    </row>
    <row r="1270" ht="10.9" customHeight="true" spans="1:13">
      <c r="A1270" s="14">
        <v>1267</v>
      </c>
      <c r="B1270" s="14" t="s">
        <v>2082</v>
      </c>
      <c r="C1270" s="15" t="s">
        <v>17</v>
      </c>
      <c r="D1270" s="15" t="s">
        <v>423</v>
      </c>
      <c r="E1270" s="14" t="s">
        <v>19</v>
      </c>
      <c r="F1270" s="14" t="s">
        <v>20</v>
      </c>
      <c r="G1270" s="14" t="s">
        <v>1680</v>
      </c>
      <c r="H1270" s="14" t="s">
        <v>1756</v>
      </c>
      <c r="I1270" s="15" t="s">
        <v>23</v>
      </c>
      <c r="J1270" s="20">
        <v>80</v>
      </c>
      <c r="K1270" s="20">
        <v>0</v>
      </c>
      <c r="L1270" s="14">
        <v>80</v>
      </c>
      <c r="M1270" s="22"/>
    </row>
    <row r="1271" ht="10.9" customHeight="true" spans="1:13">
      <c r="A1271" s="14">
        <v>1268</v>
      </c>
      <c r="B1271" s="14" t="s">
        <v>6450</v>
      </c>
      <c r="C1271" s="15" t="s">
        <v>26</v>
      </c>
      <c r="D1271" s="15" t="s">
        <v>423</v>
      </c>
      <c r="E1271" s="14" t="s">
        <v>19</v>
      </c>
      <c r="F1271" s="14" t="s">
        <v>20</v>
      </c>
      <c r="G1271" s="14" t="s">
        <v>1680</v>
      </c>
      <c r="H1271" s="14" t="s">
        <v>1701</v>
      </c>
      <c r="I1271" s="15" t="s">
        <v>23</v>
      </c>
      <c r="J1271" s="20">
        <v>80</v>
      </c>
      <c r="K1271" s="20">
        <v>0</v>
      </c>
      <c r="L1271" s="14">
        <v>80</v>
      </c>
      <c r="M1271" s="22"/>
    </row>
    <row r="1272" ht="10.9" customHeight="true" spans="1:13">
      <c r="A1272" s="14">
        <v>1269</v>
      </c>
      <c r="B1272" s="14" t="s">
        <v>6451</v>
      </c>
      <c r="C1272" s="15" t="s">
        <v>17</v>
      </c>
      <c r="D1272" s="15" t="s">
        <v>423</v>
      </c>
      <c r="E1272" s="14" t="s">
        <v>19</v>
      </c>
      <c r="F1272" s="14" t="s">
        <v>20</v>
      </c>
      <c r="G1272" s="14" t="s">
        <v>1680</v>
      </c>
      <c r="H1272" s="14" t="s">
        <v>6452</v>
      </c>
      <c r="I1272" s="15" t="s">
        <v>23</v>
      </c>
      <c r="J1272" s="20">
        <v>80</v>
      </c>
      <c r="K1272" s="20">
        <v>0</v>
      </c>
      <c r="L1272" s="14">
        <v>80</v>
      </c>
      <c r="M1272" s="22"/>
    </row>
    <row r="1273" ht="10.9" customHeight="true" spans="1:13">
      <c r="A1273" s="14">
        <v>1270</v>
      </c>
      <c r="B1273" s="14" t="s">
        <v>6453</v>
      </c>
      <c r="C1273" s="15" t="s">
        <v>26</v>
      </c>
      <c r="D1273" s="15" t="s">
        <v>423</v>
      </c>
      <c r="E1273" s="14" t="s">
        <v>19</v>
      </c>
      <c r="F1273" s="14" t="s">
        <v>20</v>
      </c>
      <c r="G1273" s="14" t="s">
        <v>1680</v>
      </c>
      <c r="H1273" s="14" t="s">
        <v>1861</v>
      </c>
      <c r="I1273" s="15" t="s">
        <v>23</v>
      </c>
      <c r="J1273" s="20">
        <v>80</v>
      </c>
      <c r="K1273" s="20">
        <v>0</v>
      </c>
      <c r="L1273" s="14">
        <v>80</v>
      </c>
      <c r="M1273" s="22"/>
    </row>
    <row r="1274" ht="10.9" customHeight="true" spans="1:13">
      <c r="A1274" s="14">
        <v>1271</v>
      </c>
      <c r="B1274" s="14" t="s">
        <v>6454</v>
      </c>
      <c r="C1274" s="15" t="s">
        <v>17</v>
      </c>
      <c r="D1274" s="15" t="s">
        <v>423</v>
      </c>
      <c r="E1274" s="14" t="s">
        <v>19</v>
      </c>
      <c r="F1274" s="14" t="s">
        <v>20</v>
      </c>
      <c r="G1274" s="14" t="s">
        <v>1680</v>
      </c>
      <c r="H1274" s="14" t="s">
        <v>1725</v>
      </c>
      <c r="I1274" s="15" t="s">
        <v>23</v>
      </c>
      <c r="J1274" s="20">
        <v>80</v>
      </c>
      <c r="K1274" s="20">
        <v>0</v>
      </c>
      <c r="L1274" s="14">
        <v>80</v>
      </c>
      <c r="M1274" s="22"/>
    </row>
    <row r="1275" ht="10.9" customHeight="true" spans="1:13">
      <c r="A1275" s="14">
        <v>1272</v>
      </c>
      <c r="B1275" s="14" t="s">
        <v>2644</v>
      </c>
      <c r="C1275" s="15" t="s">
        <v>26</v>
      </c>
      <c r="D1275" s="15" t="s">
        <v>423</v>
      </c>
      <c r="E1275" s="14" t="s">
        <v>19</v>
      </c>
      <c r="F1275" s="14" t="s">
        <v>20</v>
      </c>
      <c r="G1275" s="14" t="s">
        <v>1680</v>
      </c>
      <c r="H1275" s="14" t="s">
        <v>1731</v>
      </c>
      <c r="I1275" s="15" t="s">
        <v>23</v>
      </c>
      <c r="J1275" s="20">
        <v>80</v>
      </c>
      <c r="K1275" s="20">
        <v>0</v>
      </c>
      <c r="L1275" s="14">
        <v>80</v>
      </c>
      <c r="M1275" s="22"/>
    </row>
    <row r="1276" ht="10.9" customHeight="true" spans="1:13">
      <c r="A1276" s="14">
        <v>1273</v>
      </c>
      <c r="B1276" s="14" t="s">
        <v>6455</v>
      </c>
      <c r="C1276" s="15" t="s">
        <v>26</v>
      </c>
      <c r="D1276" s="15" t="s">
        <v>423</v>
      </c>
      <c r="E1276" s="14" t="s">
        <v>19</v>
      </c>
      <c r="F1276" s="14" t="s">
        <v>20</v>
      </c>
      <c r="G1276" s="14" t="s">
        <v>1680</v>
      </c>
      <c r="H1276" s="14" t="s">
        <v>1869</v>
      </c>
      <c r="I1276" s="15" t="s">
        <v>23</v>
      </c>
      <c r="J1276" s="20">
        <v>80</v>
      </c>
      <c r="K1276" s="20">
        <v>0</v>
      </c>
      <c r="L1276" s="14">
        <v>80</v>
      </c>
      <c r="M1276" s="22"/>
    </row>
    <row r="1277" ht="10.9" customHeight="true" spans="1:13">
      <c r="A1277" s="14">
        <v>1274</v>
      </c>
      <c r="B1277" s="14" t="s">
        <v>6456</v>
      </c>
      <c r="C1277" s="15" t="s">
        <v>26</v>
      </c>
      <c r="D1277" s="15" t="s">
        <v>423</v>
      </c>
      <c r="E1277" s="14" t="s">
        <v>19</v>
      </c>
      <c r="F1277" s="14" t="s">
        <v>20</v>
      </c>
      <c r="G1277" s="14" t="s">
        <v>1680</v>
      </c>
      <c r="H1277" s="14" t="s">
        <v>1687</v>
      </c>
      <c r="I1277" s="15" t="s">
        <v>23</v>
      </c>
      <c r="J1277" s="20">
        <v>80</v>
      </c>
      <c r="K1277" s="20">
        <v>0</v>
      </c>
      <c r="L1277" s="14">
        <v>80</v>
      </c>
      <c r="M1277" s="22"/>
    </row>
    <row r="1278" ht="10.9" customHeight="true" spans="1:13">
      <c r="A1278" s="14">
        <v>1275</v>
      </c>
      <c r="B1278" s="14" t="s">
        <v>2096</v>
      </c>
      <c r="C1278" s="15" t="s">
        <v>17</v>
      </c>
      <c r="D1278" s="15" t="s">
        <v>423</v>
      </c>
      <c r="E1278" s="14" t="s">
        <v>19</v>
      </c>
      <c r="F1278" s="14" t="s">
        <v>20</v>
      </c>
      <c r="G1278" s="14" t="s">
        <v>1680</v>
      </c>
      <c r="H1278" s="14" t="s">
        <v>1817</v>
      </c>
      <c r="I1278" s="15" t="s">
        <v>23</v>
      </c>
      <c r="J1278" s="20">
        <v>80</v>
      </c>
      <c r="K1278" s="20">
        <v>0</v>
      </c>
      <c r="L1278" s="14">
        <v>80</v>
      </c>
      <c r="M1278" s="22"/>
    </row>
    <row r="1279" ht="10.9" customHeight="true" spans="1:13">
      <c r="A1279" s="14">
        <v>1276</v>
      </c>
      <c r="B1279" s="14" t="s">
        <v>2097</v>
      </c>
      <c r="C1279" s="15" t="s">
        <v>26</v>
      </c>
      <c r="D1279" s="15" t="s">
        <v>423</v>
      </c>
      <c r="E1279" s="14" t="s">
        <v>19</v>
      </c>
      <c r="F1279" s="14" t="s">
        <v>20</v>
      </c>
      <c r="G1279" s="14" t="s">
        <v>1680</v>
      </c>
      <c r="H1279" s="14" t="s">
        <v>1751</v>
      </c>
      <c r="I1279" s="15" t="s">
        <v>23</v>
      </c>
      <c r="J1279" s="20">
        <v>80</v>
      </c>
      <c r="K1279" s="20">
        <v>0</v>
      </c>
      <c r="L1279" s="14">
        <v>80</v>
      </c>
      <c r="M1279" s="22"/>
    </row>
    <row r="1280" ht="10.9" customHeight="true" spans="1:13">
      <c r="A1280" s="14">
        <v>1277</v>
      </c>
      <c r="B1280" s="14" t="s">
        <v>6457</v>
      </c>
      <c r="C1280" s="15" t="s">
        <v>26</v>
      </c>
      <c r="D1280" s="15" t="s">
        <v>423</v>
      </c>
      <c r="E1280" s="14" t="s">
        <v>19</v>
      </c>
      <c r="F1280" s="14" t="s">
        <v>20</v>
      </c>
      <c r="G1280" s="14" t="s">
        <v>1680</v>
      </c>
      <c r="H1280" s="14" t="s">
        <v>1838</v>
      </c>
      <c r="I1280" s="15" t="s">
        <v>23</v>
      </c>
      <c r="J1280" s="20">
        <v>80</v>
      </c>
      <c r="K1280" s="20">
        <v>0</v>
      </c>
      <c r="L1280" s="14">
        <v>80</v>
      </c>
      <c r="M1280" s="22"/>
    </row>
    <row r="1281" ht="10.9" customHeight="true" spans="1:13">
      <c r="A1281" s="14">
        <v>1278</v>
      </c>
      <c r="B1281" s="14" t="s">
        <v>6458</v>
      </c>
      <c r="C1281" s="15" t="s">
        <v>26</v>
      </c>
      <c r="D1281" s="15" t="s">
        <v>423</v>
      </c>
      <c r="E1281" s="14" t="s">
        <v>19</v>
      </c>
      <c r="F1281" s="14" t="s">
        <v>20</v>
      </c>
      <c r="G1281" s="14" t="s">
        <v>1680</v>
      </c>
      <c r="H1281" s="14" t="s">
        <v>1769</v>
      </c>
      <c r="I1281" s="15" t="s">
        <v>23</v>
      </c>
      <c r="J1281" s="20">
        <v>80</v>
      </c>
      <c r="K1281" s="20">
        <v>0</v>
      </c>
      <c r="L1281" s="14">
        <v>80</v>
      </c>
      <c r="M1281" s="22"/>
    </row>
    <row r="1282" ht="10.9" customHeight="true" spans="1:13">
      <c r="A1282" s="14">
        <v>1279</v>
      </c>
      <c r="B1282" s="14" t="s">
        <v>2099</v>
      </c>
      <c r="C1282" s="15" t="s">
        <v>17</v>
      </c>
      <c r="D1282" s="15" t="s">
        <v>423</v>
      </c>
      <c r="E1282" s="14" t="s">
        <v>19</v>
      </c>
      <c r="F1282" s="14" t="s">
        <v>20</v>
      </c>
      <c r="G1282" s="14" t="s">
        <v>1680</v>
      </c>
      <c r="H1282" s="14" t="s">
        <v>1718</v>
      </c>
      <c r="I1282" s="15" t="s">
        <v>23</v>
      </c>
      <c r="J1282" s="20">
        <v>80</v>
      </c>
      <c r="K1282" s="20">
        <v>0</v>
      </c>
      <c r="L1282" s="14">
        <v>80</v>
      </c>
      <c r="M1282" s="22"/>
    </row>
    <row r="1283" ht="10.9" customHeight="true" spans="1:13">
      <c r="A1283" s="14">
        <v>1280</v>
      </c>
      <c r="B1283" s="14" t="s">
        <v>2100</v>
      </c>
      <c r="C1283" s="15" t="s">
        <v>26</v>
      </c>
      <c r="D1283" s="15" t="s">
        <v>423</v>
      </c>
      <c r="E1283" s="14" t="s">
        <v>19</v>
      </c>
      <c r="F1283" s="14" t="s">
        <v>20</v>
      </c>
      <c r="G1283" s="14" t="s">
        <v>1680</v>
      </c>
      <c r="H1283" s="14" t="s">
        <v>2101</v>
      </c>
      <c r="I1283" s="15" t="s">
        <v>23</v>
      </c>
      <c r="J1283" s="20">
        <v>80</v>
      </c>
      <c r="K1283" s="20">
        <v>0</v>
      </c>
      <c r="L1283" s="14">
        <v>80</v>
      </c>
      <c r="M1283" s="22"/>
    </row>
    <row r="1284" ht="10.9" customHeight="true" spans="1:13">
      <c r="A1284" s="14">
        <v>1281</v>
      </c>
      <c r="B1284" s="14" t="s">
        <v>2102</v>
      </c>
      <c r="C1284" s="15" t="s">
        <v>26</v>
      </c>
      <c r="D1284" s="15" t="s">
        <v>423</v>
      </c>
      <c r="E1284" s="14" t="s">
        <v>19</v>
      </c>
      <c r="F1284" s="14" t="s">
        <v>20</v>
      </c>
      <c r="G1284" s="14" t="s">
        <v>1680</v>
      </c>
      <c r="H1284" s="14" t="s">
        <v>1883</v>
      </c>
      <c r="I1284" s="15" t="s">
        <v>23</v>
      </c>
      <c r="J1284" s="20">
        <v>80</v>
      </c>
      <c r="K1284" s="20">
        <v>0</v>
      </c>
      <c r="L1284" s="14">
        <v>80</v>
      </c>
      <c r="M1284" s="22"/>
    </row>
    <row r="1285" ht="10.9" customHeight="true" spans="1:13">
      <c r="A1285" s="14">
        <v>1282</v>
      </c>
      <c r="B1285" s="14" t="s">
        <v>2103</v>
      </c>
      <c r="C1285" s="15" t="s">
        <v>26</v>
      </c>
      <c r="D1285" s="14" t="s">
        <v>18</v>
      </c>
      <c r="E1285" s="14" t="s">
        <v>19</v>
      </c>
      <c r="F1285" s="14" t="s">
        <v>20</v>
      </c>
      <c r="G1285" s="14" t="s">
        <v>1680</v>
      </c>
      <c r="H1285" s="14" t="s">
        <v>2104</v>
      </c>
      <c r="I1285" s="15" t="s">
        <v>23</v>
      </c>
      <c r="J1285" s="20">
        <v>80</v>
      </c>
      <c r="K1285" s="20">
        <v>0</v>
      </c>
      <c r="L1285" s="14">
        <v>80</v>
      </c>
      <c r="M1285" s="22"/>
    </row>
    <row r="1286" ht="10.9" customHeight="true" spans="1:13">
      <c r="A1286" s="14">
        <v>1283</v>
      </c>
      <c r="B1286" s="14" t="s">
        <v>2106</v>
      </c>
      <c r="C1286" s="15" t="s">
        <v>17</v>
      </c>
      <c r="D1286" s="15" t="s">
        <v>423</v>
      </c>
      <c r="E1286" s="14" t="s">
        <v>19</v>
      </c>
      <c r="F1286" s="14" t="s">
        <v>20</v>
      </c>
      <c r="G1286" s="14" t="s">
        <v>1680</v>
      </c>
      <c r="H1286" s="14" t="s">
        <v>1701</v>
      </c>
      <c r="I1286" s="15" t="s">
        <v>23</v>
      </c>
      <c r="J1286" s="20">
        <v>80</v>
      </c>
      <c r="K1286" s="20">
        <v>0</v>
      </c>
      <c r="L1286" s="14">
        <v>80</v>
      </c>
      <c r="M1286" s="22"/>
    </row>
    <row r="1287" ht="10.9" customHeight="true" spans="1:13">
      <c r="A1287" s="14">
        <v>1284</v>
      </c>
      <c r="B1287" s="14" t="s">
        <v>6459</v>
      </c>
      <c r="C1287" s="15" t="s">
        <v>17</v>
      </c>
      <c r="D1287" s="15" t="s">
        <v>299</v>
      </c>
      <c r="E1287" s="14" t="s">
        <v>19</v>
      </c>
      <c r="F1287" s="14" t="s">
        <v>20</v>
      </c>
      <c r="G1287" s="14" t="s">
        <v>1680</v>
      </c>
      <c r="H1287" s="14" t="s">
        <v>2113</v>
      </c>
      <c r="I1287" s="15" t="s">
        <v>23</v>
      </c>
      <c r="J1287" s="20">
        <v>80</v>
      </c>
      <c r="K1287" s="20">
        <v>0</v>
      </c>
      <c r="L1287" s="14">
        <v>80</v>
      </c>
      <c r="M1287" s="22"/>
    </row>
    <row r="1288" ht="10.9" customHeight="true" spans="1:13">
      <c r="A1288" s="14">
        <v>1285</v>
      </c>
      <c r="B1288" s="14" t="s">
        <v>2112</v>
      </c>
      <c r="C1288" s="15" t="s">
        <v>26</v>
      </c>
      <c r="D1288" s="15" t="s">
        <v>299</v>
      </c>
      <c r="E1288" s="14" t="s">
        <v>19</v>
      </c>
      <c r="F1288" s="14" t="s">
        <v>20</v>
      </c>
      <c r="G1288" s="14" t="s">
        <v>1680</v>
      </c>
      <c r="H1288" s="14" t="s">
        <v>2113</v>
      </c>
      <c r="I1288" s="15" t="s">
        <v>23</v>
      </c>
      <c r="J1288" s="20">
        <v>80</v>
      </c>
      <c r="K1288" s="20">
        <v>0</v>
      </c>
      <c r="L1288" s="14">
        <v>80</v>
      </c>
      <c r="M1288" s="22"/>
    </row>
    <row r="1289" s="2" customFormat="true" ht="10.9" customHeight="true" spans="1:13">
      <c r="A1289" s="14">
        <v>1286</v>
      </c>
      <c r="B1289" s="14" t="s">
        <v>2111</v>
      </c>
      <c r="C1289" s="15" t="s">
        <v>26</v>
      </c>
      <c r="D1289" s="15" t="s">
        <v>423</v>
      </c>
      <c r="E1289" s="14" t="s">
        <v>19</v>
      </c>
      <c r="F1289" s="14" t="s">
        <v>20</v>
      </c>
      <c r="G1289" s="14" t="s">
        <v>1680</v>
      </c>
      <c r="H1289" s="14" t="s">
        <v>1815</v>
      </c>
      <c r="I1289" s="15" t="s">
        <v>23</v>
      </c>
      <c r="J1289" s="20">
        <v>80</v>
      </c>
      <c r="K1289" s="20">
        <v>0</v>
      </c>
      <c r="L1289" s="14">
        <v>80</v>
      </c>
      <c r="M1289" s="22"/>
    </row>
    <row r="1290" ht="10.9" customHeight="true" spans="1:13">
      <c r="A1290" s="14">
        <v>1287</v>
      </c>
      <c r="B1290" s="14" t="s">
        <v>6460</v>
      </c>
      <c r="C1290" s="15" t="s">
        <v>26</v>
      </c>
      <c r="D1290" s="14" t="s">
        <v>18</v>
      </c>
      <c r="E1290" s="14" t="s">
        <v>19</v>
      </c>
      <c r="F1290" s="14" t="s">
        <v>20</v>
      </c>
      <c r="G1290" s="14" t="s">
        <v>1680</v>
      </c>
      <c r="H1290" s="14" t="s">
        <v>1681</v>
      </c>
      <c r="I1290" s="15" t="s">
        <v>23</v>
      </c>
      <c r="J1290" s="20">
        <v>80</v>
      </c>
      <c r="K1290" s="20">
        <v>0</v>
      </c>
      <c r="L1290" s="14">
        <v>80</v>
      </c>
      <c r="M1290" s="22"/>
    </row>
    <row r="1291" ht="10.9" customHeight="true" spans="1:13">
      <c r="A1291" s="14">
        <v>1288</v>
      </c>
      <c r="B1291" s="14" t="s">
        <v>2109</v>
      </c>
      <c r="C1291" s="15" t="s">
        <v>17</v>
      </c>
      <c r="D1291" s="15" t="s">
        <v>423</v>
      </c>
      <c r="E1291" s="14" t="s">
        <v>19</v>
      </c>
      <c r="F1291" s="14" t="s">
        <v>20</v>
      </c>
      <c r="G1291" s="14" t="s">
        <v>1680</v>
      </c>
      <c r="H1291" s="14" t="s">
        <v>1751</v>
      </c>
      <c r="I1291" s="15" t="s">
        <v>23</v>
      </c>
      <c r="J1291" s="20">
        <v>80</v>
      </c>
      <c r="K1291" s="20">
        <v>0</v>
      </c>
      <c r="L1291" s="14">
        <v>80</v>
      </c>
      <c r="M1291" s="22"/>
    </row>
    <row r="1292" ht="10.9" customHeight="true" spans="1:13">
      <c r="A1292" s="14">
        <v>1289</v>
      </c>
      <c r="B1292" s="14" t="s">
        <v>6461</v>
      </c>
      <c r="C1292" s="15" t="s">
        <v>17</v>
      </c>
      <c r="D1292" s="15" t="s">
        <v>423</v>
      </c>
      <c r="E1292" s="14" t="s">
        <v>19</v>
      </c>
      <c r="F1292" s="14" t="s">
        <v>20</v>
      </c>
      <c r="G1292" s="14" t="s">
        <v>1680</v>
      </c>
      <c r="H1292" s="14" t="s">
        <v>1771</v>
      </c>
      <c r="I1292" s="15" t="s">
        <v>23</v>
      </c>
      <c r="J1292" s="20">
        <v>80</v>
      </c>
      <c r="K1292" s="20">
        <v>0</v>
      </c>
      <c r="L1292" s="14">
        <v>80</v>
      </c>
      <c r="M1292" s="22"/>
    </row>
    <row r="1293" ht="10.9" customHeight="true" spans="1:13">
      <c r="A1293" s="14">
        <v>1290</v>
      </c>
      <c r="B1293" s="14" t="s">
        <v>6462</v>
      </c>
      <c r="C1293" s="15" t="s">
        <v>17</v>
      </c>
      <c r="D1293" s="15" t="s">
        <v>423</v>
      </c>
      <c r="E1293" s="14" t="s">
        <v>19</v>
      </c>
      <c r="F1293" s="14" t="s">
        <v>20</v>
      </c>
      <c r="G1293" s="14" t="s">
        <v>1680</v>
      </c>
      <c r="H1293" s="14" t="s">
        <v>1740</v>
      </c>
      <c r="I1293" s="15" t="s">
        <v>23</v>
      </c>
      <c r="J1293" s="20">
        <v>80</v>
      </c>
      <c r="K1293" s="20">
        <v>0</v>
      </c>
      <c r="L1293" s="14">
        <v>80</v>
      </c>
      <c r="M1293" s="22"/>
    </row>
    <row r="1294" ht="10.9" customHeight="true" spans="1:13">
      <c r="A1294" s="14">
        <v>1291</v>
      </c>
      <c r="B1294" s="14" t="s">
        <v>6463</v>
      </c>
      <c r="C1294" s="15" t="s">
        <v>17</v>
      </c>
      <c r="D1294" s="15" t="s">
        <v>423</v>
      </c>
      <c r="E1294" s="14" t="s">
        <v>19</v>
      </c>
      <c r="F1294" s="14" t="s">
        <v>20</v>
      </c>
      <c r="G1294" s="14" t="s">
        <v>1680</v>
      </c>
      <c r="H1294" s="14" t="s">
        <v>2113</v>
      </c>
      <c r="I1294" s="15" t="s">
        <v>23</v>
      </c>
      <c r="J1294" s="20">
        <v>80</v>
      </c>
      <c r="K1294" s="20">
        <v>0</v>
      </c>
      <c r="L1294" s="14">
        <v>80</v>
      </c>
      <c r="M1294" s="22"/>
    </row>
    <row r="1295" ht="10.9" customHeight="true" spans="1:13">
      <c r="A1295" s="14">
        <v>1292</v>
      </c>
      <c r="B1295" s="15" t="s">
        <v>342</v>
      </c>
      <c r="C1295" s="15" t="s">
        <v>26</v>
      </c>
      <c r="D1295" s="14" t="s">
        <v>18</v>
      </c>
      <c r="E1295" s="14" t="s">
        <v>19</v>
      </c>
      <c r="F1295" s="14" t="s">
        <v>20</v>
      </c>
      <c r="G1295" s="14" t="s">
        <v>1680</v>
      </c>
      <c r="H1295" s="15" t="s">
        <v>1771</v>
      </c>
      <c r="I1295" s="15" t="s">
        <v>23</v>
      </c>
      <c r="J1295" s="20">
        <v>80</v>
      </c>
      <c r="K1295" s="20">
        <v>0</v>
      </c>
      <c r="L1295" s="14">
        <v>80</v>
      </c>
      <c r="M1295" s="22"/>
    </row>
    <row r="1296" ht="10.9" customHeight="true" spans="1:13">
      <c r="A1296" s="14">
        <v>1293</v>
      </c>
      <c r="B1296" s="14" t="s">
        <v>6464</v>
      </c>
      <c r="C1296" s="15" t="s">
        <v>17</v>
      </c>
      <c r="D1296" s="15" t="s">
        <v>423</v>
      </c>
      <c r="E1296" s="14" t="s">
        <v>19</v>
      </c>
      <c r="F1296" s="14" t="s">
        <v>20</v>
      </c>
      <c r="G1296" s="14" t="s">
        <v>1680</v>
      </c>
      <c r="H1296" s="14" t="s">
        <v>1689</v>
      </c>
      <c r="I1296" s="15" t="s">
        <v>23</v>
      </c>
      <c r="J1296" s="20">
        <v>80</v>
      </c>
      <c r="K1296" s="20">
        <v>0</v>
      </c>
      <c r="L1296" s="14">
        <v>80</v>
      </c>
      <c r="M1296" s="22"/>
    </row>
    <row r="1297" ht="10.9" customHeight="true" spans="1:13">
      <c r="A1297" s="14">
        <v>1294</v>
      </c>
      <c r="B1297" s="15" t="s">
        <v>2131</v>
      </c>
      <c r="C1297" s="15" t="s">
        <v>17</v>
      </c>
      <c r="D1297" s="15" t="s">
        <v>299</v>
      </c>
      <c r="E1297" s="14" t="s">
        <v>19</v>
      </c>
      <c r="F1297" s="14" t="s">
        <v>20</v>
      </c>
      <c r="G1297" s="14" t="s">
        <v>1680</v>
      </c>
      <c r="H1297" s="15" t="s">
        <v>2113</v>
      </c>
      <c r="I1297" s="15" t="s">
        <v>23</v>
      </c>
      <c r="J1297" s="20">
        <v>80</v>
      </c>
      <c r="K1297" s="20">
        <v>0</v>
      </c>
      <c r="L1297" s="14">
        <v>80</v>
      </c>
      <c r="M1297" s="22"/>
    </row>
    <row r="1298" ht="10.9" customHeight="true" spans="1:13">
      <c r="A1298" s="14">
        <v>1295</v>
      </c>
      <c r="B1298" s="14" t="s">
        <v>6465</v>
      </c>
      <c r="C1298" s="15" t="s">
        <v>17</v>
      </c>
      <c r="D1298" s="14" t="s">
        <v>18</v>
      </c>
      <c r="E1298" s="14" t="s">
        <v>19</v>
      </c>
      <c r="F1298" s="14" t="s">
        <v>20</v>
      </c>
      <c r="G1298" s="14" t="s">
        <v>1680</v>
      </c>
      <c r="H1298" s="14" t="s">
        <v>1681</v>
      </c>
      <c r="I1298" s="15" t="s">
        <v>23</v>
      </c>
      <c r="J1298" s="20">
        <v>80</v>
      </c>
      <c r="K1298" s="20">
        <v>0</v>
      </c>
      <c r="L1298" s="14">
        <v>80</v>
      </c>
      <c r="M1298" s="22"/>
    </row>
    <row r="1299" ht="10.9" customHeight="true" spans="1:13">
      <c r="A1299" s="14">
        <v>1296</v>
      </c>
      <c r="B1299" s="14" t="s">
        <v>6466</v>
      </c>
      <c r="C1299" s="15" t="s">
        <v>17</v>
      </c>
      <c r="D1299" s="15" t="s">
        <v>423</v>
      </c>
      <c r="E1299" s="14" t="s">
        <v>19</v>
      </c>
      <c r="F1299" s="14" t="s">
        <v>20</v>
      </c>
      <c r="G1299" s="14" t="s">
        <v>1680</v>
      </c>
      <c r="H1299" s="14" t="s">
        <v>1883</v>
      </c>
      <c r="I1299" s="15" t="s">
        <v>23</v>
      </c>
      <c r="J1299" s="20">
        <v>80</v>
      </c>
      <c r="K1299" s="20">
        <v>0</v>
      </c>
      <c r="L1299" s="14">
        <v>80</v>
      </c>
      <c r="M1299" s="22"/>
    </row>
    <row r="1300" ht="10.9" customHeight="true" spans="1:13">
      <c r="A1300" s="14">
        <v>1297</v>
      </c>
      <c r="B1300" s="15" t="s">
        <v>2132</v>
      </c>
      <c r="C1300" s="15" t="s">
        <v>17</v>
      </c>
      <c r="D1300" s="15" t="s">
        <v>423</v>
      </c>
      <c r="E1300" s="14" t="s">
        <v>19</v>
      </c>
      <c r="F1300" s="14" t="s">
        <v>20</v>
      </c>
      <c r="G1300" s="14" t="s">
        <v>1680</v>
      </c>
      <c r="H1300" s="15" t="s">
        <v>1981</v>
      </c>
      <c r="I1300" s="15" t="s">
        <v>23</v>
      </c>
      <c r="J1300" s="20">
        <v>80</v>
      </c>
      <c r="K1300" s="20">
        <v>0</v>
      </c>
      <c r="L1300" s="14">
        <v>80</v>
      </c>
      <c r="M1300" s="22"/>
    </row>
    <row r="1301" ht="10.9" customHeight="true" spans="1:13">
      <c r="A1301" s="14">
        <v>1298</v>
      </c>
      <c r="B1301" s="15" t="s">
        <v>2133</v>
      </c>
      <c r="C1301" s="15" t="s">
        <v>26</v>
      </c>
      <c r="D1301" s="14" t="s">
        <v>18</v>
      </c>
      <c r="E1301" s="14" t="s">
        <v>19</v>
      </c>
      <c r="F1301" s="14" t="s">
        <v>20</v>
      </c>
      <c r="G1301" s="14" t="s">
        <v>1680</v>
      </c>
      <c r="H1301" s="15" t="s">
        <v>1875</v>
      </c>
      <c r="I1301" s="15" t="s">
        <v>23</v>
      </c>
      <c r="J1301" s="20">
        <v>80</v>
      </c>
      <c r="K1301" s="20">
        <v>0</v>
      </c>
      <c r="L1301" s="14">
        <v>80</v>
      </c>
      <c r="M1301" s="22"/>
    </row>
    <row r="1302" ht="10.9" customHeight="true" spans="1:13">
      <c r="A1302" s="14">
        <v>1299</v>
      </c>
      <c r="B1302" s="15" t="s">
        <v>6467</v>
      </c>
      <c r="C1302" s="15" t="s">
        <v>17</v>
      </c>
      <c r="D1302" s="15" t="s">
        <v>423</v>
      </c>
      <c r="E1302" s="14" t="s">
        <v>19</v>
      </c>
      <c r="F1302" s="14" t="s">
        <v>20</v>
      </c>
      <c r="G1302" s="14" t="s">
        <v>1680</v>
      </c>
      <c r="H1302" s="15" t="s">
        <v>2008</v>
      </c>
      <c r="I1302" s="15" t="s">
        <v>23</v>
      </c>
      <c r="J1302" s="20">
        <v>80</v>
      </c>
      <c r="K1302" s="20">
        <v>0</v>
      </c>
      <c r="L1302" s="14">
        <v>80</v>
      </c>
      <c r="M1302" s="22"/>
    </row>
    <row r="1303" ht="10.9" customHeight="true" spans="1:13">
      <c r="A1303" s="14">
        <v>1300</v>
      </c>
      <c r="B1303" s="15" t="s">
        <v>2137</v>
      </c>
      <c r="C1303" s="15" t="s">
        <v>26</v>
      </c>
      <c r="D1303" s="15" t="s">
        <v>423</v>
      </c>
      <c r="E1303" s="14" t="s">
        <v>19</v>
      </c>
      <c r="F1303" s="14" t="s">
        <v>20</v>
      </c>
      <c r="G1303" s="14" t="s">
        <v>1680</v>
      </c>
      <c r="H1303" s="15" t="s">
        <v>1998</v>
      </c>
      <c r="I1303" s="15" t="s">
        <v>23</v>
      </c>
      <c r="J1303" s="20">
        <v>80</v>
      </c>
      <c r="K1303" s="20">
        <v>0</v>
      </c>
      <c r="L1303" s="14">
        <v>80</v>
      </c>
      <c r="M1303" s="22"/>
    </row>
    <row r="1304" ht="10.9" customHeight="true" spans="1:13">
      <c r="A1304" s="14">
        <v>1301</v>
      </c>
      <c r="B1304" s="15" t="s">
        <v>2140</v>
      </c>
      <c r="C1304" s="15" t="s">
        <v>17</v>
      </c>
      <c r="D1304" s="15" t="s">
        <v>423</v>
      </c>
      <c r="E1304" s="14" t="s">
        <v>19</v>
      </c>
      <c r="F1304" s="14" t="s">
        <v>20</v>
      </c>
      <c r="G1304" s="14" t="s">
        <v>1680</v>
      </c>
      <c r="H1304" s="15" t="s">
        <v>1720</v>
      </c>
      <c r="I1304" s="15" t="s">
        <v>23</v>
      </c>
      <c r="J1304" s="20">
        <v>80</v>
      </c>
      <c r="K1304" s="20">
        <v>0</v>
      </c>
      <c r="L1304" s="14">
        <v>80</v>
      </c>
      <c r="M1304" s="22"/>
    </row>
    <row r="1305" ht="10.9" customHeight="true" spans="1:13">
      <c r="A1305" s="14">
        <v>1302</v>
      </c>
      <c r="B1305" s="15" t="s">
        <v>2141</v>
      </c>
      <c r="C1305" s="15" t="s">
        <v>17</v>
      </c>
      <c r="D1305" s="15" t="s">
        <v>423</v>
      </c>
      <c r="E1305" s="14" t="s">
        <v>19</v>
      </c>
      <c r="F1305" s="14" t="s">
        <v>20</v>
      </c>
      <c r="G1305" s="14" t="s">
        <v>1680</v>
      </c>
      <c r="H1305" s="15" t="s">
        <v>1693</v>
      </c>
      <c r="I1305" s="15" t="s">
        <v>23</v>
      </c>
      <c r="J1305" s="20">
        <v>80</v>
      </c>
      <c r="K1305" s="20">
        <v>0</v>
      </c>
      <c r="L1305" s="14">
        <v>80</v>
      </c>
      <c r="M1305" s="22"/>
    </row>
    <row r="1306" ht="10.9" customHeight="true" spans="1:13">
      <c r="A1306" s="14">
        <v>1303</v>
      </c>
      <c r="B1306" s="15" t="s">
        <v>6468</v>
      </c>
      <c r="C1306" s="15" t="s">
        <v>17</v>
      </c>
      <c r="D1306" s="15" t="s">
        <v>423</v>
      </c>
      <c r="E1306" s="14" t="s">
        <v>19</v>
      </c>
      <c r="F1306" s="14" t="s">
        <v>20</v>
      </c>
      <c r="G1306" s="14" t="s">
        <v>1680</v>
      </c>
      <c r="H1306" s="15" t="s">
        <v>1851</v>
      </c>
      <c r="I1306" s="15" t="s">
        <v>23</v>
      </c>
      <c r="J1306" s="20">
        <v>80</v>
      </c>
      <c r="K1306" s="20">
        <v>0</v>
      </c>
      <c r="L1306" s="14">
        <v>80</v>
      </c>
      <c r="M1306" s="22"/>
    </row>
    <row r="1307" ht="10.9" customHeight="true" spans="1:13">
      <c r="A1307" s="14">
        <v>1304</v>
      </c>
      <c r="B1307" s="15" t="s">
        <v>6469</v>
      </c>
      <c r="C1307" s="15" t="s">
        <v>17</v>
      </c>
      <c r="D1307" s="15" t="s">
        <v>679</v>
      </c>
      <c r="E1307" s="14" t="s">
        <v>19</v>
      </c>
      <c r="F1307" s="14" t="s">
        <v>20</v>
      </c>
      <c r="G1307" s="14" t="s">
        <v>1680</v>
      </c>
      <c r="H1307" s="15" t="s">
        <v>1993</v>
      </c>
      <c r="I1307" s="15" t="s">
        <v>23</v>
      </c>
      <c r="J1307" s="20">
        <v>80</v>
      </c>
      <c r="K1307" s="20">
        <v>0</v>
      </c>
      <c r="L1307" s="14">
        <v>80</v>
      </c>
      <c r="M1307" s="22"/>
    </row>
    <row r="1308" ht="10.9" customHeight="true" spans="1:13">
      <c r="A1308" s="14">
        <v>1305</v>
      </c>
      <c r="B1308" s="14" t="s">
        <v>2060</v>
      </c>
      <c r="C1308" s="15" t="s">
        <v>26</v>
      </c>
      <c r="D1308" s="15" t="s">
        <v>423</v>
      </c>
      <c r="E1308" s="14" t="s">
        <v>19</v>
      </c>
      <c r="F1308" s="14" t="s">
        <v>20</v>
      </c>
      <c r="G1308" s="14" t="s">
        <v>1680</v>
      </c>
      <c r="H1308" s="14" t="s">
        <v>1883</v>
      </c>
      <c r="I1308" s="15" t="s">
        <v>23</v>
      </c>
      <c r="J1308" s="20">
        <v>80</v>
      </c>
      <c r="K1308" s="20">
        <v>0</v>
      </c>
      <c r="L1308" s="14">
        <v>80</v>
      </c>
      <c r="M1308" s="22"/>
    </row>
    <row r="1309" ht="10.9" customHeight="true" spans="1:13">
      <c r="A1309" s="14">
        <v>1306</v>
      </c>
      <c r="B1309" s="15" t="s">
        <v>6470</v>
      </c>
      <c r="C1309" s="15" t="s">
        <v>26</v>
      </c>
      <c r="D1309" s="15" t="s">
        <v>423</v>
      </c>
      <c r="E1309" s="14" t="s">
        <v>19</v>
      </c>
      <c r="F1309" s="14" t="s">
        <v>20</v>
      </c>
      <c r="G1309" s="14" t="s">
        <v>1680</v>
      </c>
      <c r="H1309" s="15" t="s">
        <v>1817</v>
      </c>
      <c r="I1309" s="15" t="s">
        <v>23</v>
      </c>
      <c r="J1309" s="20">
        <v>80</v>
      </c>
      <c r="K1309" s="20">
        <v>0</v>
      </c>
      <c r="L1309" s="14">
        <v>80</v>
      </c>
      <c r="M1309" s="22"/>
    </row>
    <row r="1310" ht="10.9" customHeight="true" spans="1:13">
      <c r="A1310" s="14">
        <v>1307</v>
      </c>
      <c r="B1310" s="15" t="s">
        <v>2148</v>
      </c>
      <c r="C1310" s="15" t="s">
        <v>17</v>
      </c>
      <c r="D1310" s="15" t="s">
        <v>423</v>
      </c>
      <c r="E1310" s="14" t="s">
        <v>19</v>
      </c>
      <c r="F1310" s="14" t="s">
        <v>20</v>
      </c>
      <c r="G1310" s="14" t="s">
        <v>1680</v>
      </c>
      <c r="H1310" s="15" t="s">
        <v>1722</v>
      </c>
      <c r="I1310" s="15" t="s">
        <v>23</v>
      </c>
      <c r="J1310" s="20">
        <v>80</v>
      </c>
      <c r="K1310" s="20">
        <v>0</v>
      </c>
      <c r="L1310" s="14">
        <v>80</v>
      </c>
      <c r="M1310" s="22"/>
    </row>
    <row r="1311" ht="10.9" customHeight="true" spans="1:13">
      <c r="A1311" s="14">
        <v>1308</v>
      </c>
      <c r="B1311" s="14" t="s">
        <v>2129</v>
      </c>
      <c r="C1311" s="15" t="s">
        <v>17</v>
      </c>
      <c r="D1311" s="14" t="s">
        <v>18</v>
      </c>
      <c r="E1311" s="14" t="s">
        <v>19</v>
      </c>
      <c r="F1311" s="14" t="s">
        <v>20</v>
      </c>
      <c r="G1311" s="14" t="s">
        <v>1680</v>
      </c>
      <c r="H1311" s="15" t="s">
        <v>1787</v>
      </c>
      <c r="I1311" s="15" t="s">
        <v>23</v>
      </c>
      <c r="J1311" s="20">
        <v>80</v>
      </c>
      <c r="K1311" s="20">
        <v>0</v>
      </c>
      <c r="L1311" s="14">
        <v>80</v>
      </c>
      <c r="M1311" s="22"/>
    </row>
    <row r="1312" ht="10.9" customHeight="true" spans="1:13">
      <c r="A1312" s="14">
        <v>1309</v>
      </c>
      <c r="B1312" s="14" t="s">
        <v>1969</v>
      </c>
      <c r="C1312" s="15" t="s">
        <v>26</v>
      </c>
      <c r="D1312" s="14" t="s">
        <v>18</v>
      </c>
      <c r="E1312" s="14" t="s">
        <v>19</v>
      </c>
      <c r="F1312" s="14" t="s">
        <v>20</v>
      </c>
      <c r="G1312" s="14" t="s">
        <v>1680</v>
      </c>
      <c r="H1312" s="14" t="s">
        <v>1924</v>
      </c>
      <c r="I1312" s="15" t="s">
        <v>23</v>
      </c>
      <c r="J1312" s="20">
        <v>80</v>
      </c>
      <c r="K1312" s="20">
        <v>0</v>
      </c>
      <c r="L1312" s="14">
        <v>80</v>
      </c>
      <c r="M1312" s="22"/>
    </row>
    <row r="1313" ht="10.9" customHeight="true" spans="1:13">
      <c r="A1313" s="14">
        <v>1310</v>
      </c>
      <c r="B1313" s="15" t="s">
        <v>2095</v>
      </c>
      <c r="C1313" s="15" t="s">
        <v>26</v>
      </c>
      <c r="D1313" s="14" t="s">
        <v>18</v>
      </c>
      <c r="E1313" s="14" t="s">
        <v>19</v>
      </c>
      <c r="F1313" s="14" t="s">
        <v>20</v>
      </c>
      <c r="G1313" s="14" t="s">
        <v>1680</v>
      </c>
      <c r="H1313" s="15" t="s">
        <v>1861</v>
      </c>
      <c r="I1313" s="15" t="s">
        <v>23</v>
      </c>
      <c r="J1313" s="20">
        <v>80</v>
      </c>
      <c r="K1313" s="20">
        <v>0</v>
      </c>
      <c r="L1313" s="14">
        <v>80</v>
      </c>
      <c r="M1313" s="22"/>
    </row>
    <row r="1314" ht="10.9" customHeight="true" spans="1:13">
      <c r="A1314" s="14">
        <v>1311</v>
      </c>
      <c r="B1314" s="14" t="s">
        <v>2123</v>
      </c>
      <c r="C1314" s="15" t="s">
        <v>17</v>
      </c>
      <c r="D1314" s="15" t="s">
        <v>560</v>
      </c>
      <c r="E1314" s="14" t="s">
        <v>19</v>
      </c>
      <c r="F1314" s="14" t="s">
        <v>20</v>
      </c>
      <c r="G1314" s="14" t="s">
        <v>1680</v>
      </c>
      <c r="H1314" s="14" t="s">
        <v>1823</v>
      </c>
      <c r="I1314" s="15" t="s">
        <v>23</v>
      </c>
      <c r="J1314" s="20">
        <v>80</v>
      </c>
      <c r="K1314" s="20">
        <v>0</v>
      </c>
      <c r="L1314" s="14">
        <v>80</v>
      </c>
      <c r="M1314" s="22"/>
    </row>
    <row r="1315" ht="10.9" customHeight="true" spans="1:13">
      <c r="A1315" s="14">
        <v>1312</v>
      </c>
      <c r="B1315" s="15" t="s">
        <v>2116</v>
      </c>
      <c r="C1315" s="15" t="s">
        <v>17</v>
      </c>
      <c r="D1315" s="15" t="s">
        <v>423</v>
      </c>
      <c r="E1315" s="14" t="s">
        <v>19</v>
      </c>
      <c r="F1315" s="14" t="s">
        <v>20</v>
      </c>
      <c r="G1315" s="14" t="s">
        <v>1680</v>
      </c>
      <c r="H1315" s="15" t="s">
        <v>2117</v>
      </c>
      <c r="I1315" s="15" t="s">
        <v>23</v>
      </c>
      <c r="J1315" s="20">
        <v>80</v>
      </c>
      <c r="K1315" s="20">
        <v>0</v>
      </c>
      <c r="L1315" s="14">
        <v>80</v>
      </c>
      <c r="M1315" s="22"/>
    </row>
    <row r="1316" ht="10.9" customHeight="true" spans="1:13">
      <c r="A1316" s="14">
        <v>1313</v>
      </c>
      <c r="B1316" s="15" t="s">
        <v>6471</v>
      </c>
      <c r="C1316" s="15" t="s">
        <v>26</v>
      </c>
      <c r="D1316" s="15" t="s">
        <v>299</v>
      </c>
      <c r="E1316" s="14" t="s">
        <v>19</v>
      </c>
      <c r="F1316" s="14" t="s">
        <v>20</v>
      </c>
      <c r="G1316" s="14" t="s">
        <v>1680</v>
      </c>
      <c r="H1316" s="15" t="s">
        <v>2113</v>
      </c>
      <c r="I1316" s="15" t="s">
        <v>23</v>
      </c>
      <c r="J1316" s="20">
        <v>80</v>
      </c>
      <c r="K1316" s="20">
        <v>0</v>
      </c>
      <c r="L1316" s="14">
        <v>80</v>
      </c>
      <c r="M1316" s="22"/>
    </row>
    <row r="1317" ht="10.9" customHeight="true" spans="1:13">
      <c r="A1317" s="14">
        <v>1314</v>
      </c>
      <c r="B1317" s="15" t="s">
        <v>6472</v>
      </c>
      <c r="C1317" s="15" t="s">
        <v>17</v>
      </c>
      <c r="D1317" s="15" t="s">
        <v>423</v>
      </c>
      <c r="E1317" s="14" t="s">
        <v>19</v>
      </c>
      <c r="F1317" s="14" t="s">
        <v>20</v>
      </c>
      <c r="G1317" s="14" t="s">
        <v>1680</v>
      </c>
      <c r="H1317" s="15" t="s">
        <v>1714</v>
      </c>
      <c r="I1317" s="15" t="s">
        <v>23</v>
      </c>
      <c r="J1317" s="20">
        <v>80</v>
      </c>
      <c r="K1317" s="20">
        <v>0</v>
      </c>
      <c r="L1317" s="14">
        <v>80</v>
      </c>
      <c r="M1317" s="22"/>
    </row>
    <row r="1318" ht="10.9" customHeight="true" spans="1:13">
      <c r="A1318" s="14">
        <v>1315</v>
      </c>
      <c r="B1318" s="15" t="s">
        <v>2107</v>
      </c>
      <c r="C1318" s="15" t="s">
        <v>17</v>
      </c>
      <c r="D1318" s="15" t="s">
        <v>423</v>
      </c>
      <c r="E1318" s="14" t="s">
        <v>19</v>
      </c>
      <c r="F1318" s="14" t="s">
        <v>20</v>
      </c>
      <c r="G1318" s="14" t="s">
        <v>1680</v>
      </c>
      <c r="H1318" s="15" t="s">
        <v>1681</v>
      </c>
      <c r="I1318" s="15" t="s">
        <v>23</v>
      </c>
      <c r="J1318" s="20">
        <v>80</v>
      </c>
      <c r="K1318" s="20">
        <v>0</v>
      </c>
      <c r="L1318" s="14">
        <v>80</v>
      </c>
      <c r="M1318" s="22"/>
    </row>
    <row r="1319" ht="10.9" customHeight="true" spans="1:13">
      <c r="A1319" s="14">
        <v>1316</v>
      </c>
      <c r="B1319" s="15" t="s">
        <v>1892</v>
      </c>
      <c r="C1319" s="15" t="s">
        <v>26</v>
      </c>
      <c r="D1319" s="15" t="s">
        <v>423</v>
      </c>
      <c r="E1319" s="14" t="s">
        <v>19</v>
      </c>
      <c r="F1319" s="14" t="s">
        <v>20</v>
      </c>
      <c r="G1319" s="14" t="s">
        <v>1680</v>
      </c>
      <c r="H1319" s="15" t="s">
        <v>1787</v>
      </c>
      <c r="I1319" s="15" t="s">
        <v>23</v>
      </c>
      <c r="J1319" s="20">
        <v>80</v>
      </c>
      <c r="K1319" s="20">
        <v>0</v>
      </c>
      <c r="L1319" s="14">
        <v>80</v>
      </c>
      <c r="M1319" s="22"/>
    </row>
    <row r="1320" ht="10.9" customHeight="true" spans="1:13">
      <c r="A1320" s="14">
        <v>1317</v>
      </c>
      <c r="B1320" s="15" t="s">
        <v>5306</v>
      </c>
      <c r="C1320" s="15" t="s">
        <v>26</v>
      </c>
      <c r="D1320" s="15" t="s">
        <v>423</v>
      </c>
      <c r="E1320" s="14" t="s">
        <v>19</v>
      </c>
      <c r="F1320" s="14" t="s">
        <v>20</v>
      </c>
      <c r="G1320" s="14" t="s">
        <v>1680</v>
      </c>
      <c r="H1320" s="15" t="s">
        <v>1787</v>
      </c>
      <c r="I1320" s="15" t="s">
        <v>23</v>
      </c>
      <c r="J1320" s="20">
        <v>80</v>
      </c>
      <c r="K1320" s="20">
        <v>0</v>
      </c>
      <c r="L1320" s="14">
        <v>80</v>
      </c>
      <c r="M1320" s="22"/>
    </row>
    <row r="1321" ht="10.9" customHeight="true" spans="1:13">
      <c r="A1321" s="14">
        <v>1318</v>
      </c>
      <c r="B1321" s="15" t="s">
        <v>2151</v>
      </c>
      <c r="C1321" s="15" t="s">
        <v>17</v>
      </c>
      <c r="D1321" s="15" t="s">
        <v>423</v>
      </c>
      <c r="E1321" s="14" t="s">
        <v>19</v>
      </c>
      <c r="F1321" s="14" t="s">
        <v>20</v>
      </c>
      <c r="G1321" s="14" t="s">
        <v>1680</v>
      </c>
      <c r="H1321" s="15" t="s">
        <v>1787</v>
      </c>
      <c r="I1321" s="15" t="s">
        <v>23</v>
      </c>
      <c r="J1321" s="20">
        <v>80</v>
      </c>
      <c r="K1321" s="20">
        <v>0</v>
      </c>
      <c r="L1321" s="14">
        <v>80</v>
      </c>
      <c r="M1321" s="22"/>
    </row>
    <row r="1322" ht="10.9" customHeight="true" spans="1:13">
      <c r="A1322" s="14">
        <v>1319</v>
      </c>
      <c r="B1322" s="15" t="s">
        <v>2158</v>
      </c>
      <c r="C1322" s="15" t="s">
        <v>26</v>
      </c>
      <c r="D1322" s="14" t="s">
        <v>18</v>
      </c>
      <c r="E1322" s="14" t="s">
        <v>19</v>
      </c>
      <c r="F1322" s="14" t="s">
        <v>20</v>
      </c>
      <c r="G1322" s="14" t="s">
        <v>1680</v>
      </c>
      <c r="H1322" s="15" t="s">
        <v>2113</v>
      </c>
      <c r="I1322" s="15" t="s">
        <v>23</v>
      </c>
      <c r="J1322" s="20">
        <v>80</v>
      </c>
      <c r="K1322" s="20">
        <v>0</v>
      </c>
      <c r="L1322" s="14">
        <v>80</v>
      </c>
      <c r="M1322" s="22"/>
    </row>
    <row r="1323" ht="10.9" customHeight="true" spans="1:13">
      <c r="A1323" s="14">
        <v>1320</v>
      </c>
      <c r="B1323" s="15" t="s">
        <v>2159</v>
      </c>
      <c r="C1323" s="15" t="s">
        <v>26</v>
      </c>
      <c r="D1323" s="14" t="s">
        <v>18</v>
      </c>
      <c r="E1323" s="14" t="s">
        <v>19</v>
      </c>
      <c r="F1323" s="14" t="s">
        <v>20</v>
      </c>
      <c r="G1323" s="14" t="s">
        <v>1680</v>
      </c>
      <c r="H1323" s="33" t="s">
        <v>1738</v>
      </c>
      <c r="I1323" s="15" t="s">
        <v>23</v>
      </c>
      <c r="J1323" s="20">
        <v>80</v>
      </c>
      <c r="K1323" s="20">
        <v>0</v>
      </c>
      <c r="L1323" s="14">
        <v>80</v>
      </c>
      <c r="M1323" s="22"/>
    </row>
    <row r="1324" ht="10.9" customHeight="true" spans="1:13">
      <c r="A1324" s="14">
        <v>1321</v>
      </c>
      <c r="B1324" s="15" t="s">
        <v>6473</v>
      </c>
      <c r="C1324" s="15" t="s">
        <v>26</v>
      </c>
      <c r="D1324" s="15" t="s">
        <v>423</v>
      </c>
      <c r="E1324" s="14" t="s">
        <v>19</v>
      </c>
      <c r="F1324" s="14" t="s">
        <v>20</v>
      </c>
      <c r="G1324" s="14" t="s">
        <v>1680</v>
      </c>
      <c r="H1324" s="15" t="s">
        <v>1693</v>
      </c>
      <c r="I1324" s="15" t="s">
        <v>23</v>
      </c>
      <c r="J1324" s="20">
        <v>80</v>
      </c>
      <c r="K1324" s="20">
        <v>0</v>
      </c>
      <c r="L1324" s="14">
        <v>80</v>
      </c>
      <c r="M1324" s="22"/>
    </row>
    <row r="1325" ht="10.9" customHeight="true" spans="1:13">
      <c r="A1325" s="14">
        <v>1322</v>
      </c>
      <c r="B1325" s="15" t="s">
        <v>1761</v>
      </c>
      <c r="C1325" s="15" t="s">
        <v>26</v>
      </c>
      <c r="D1325" s="14" t="s">
        <v>18</v>
      </c>
      <c r="E1325" s="14" t="s">
        <v>19</v>
      </c>
      <c r="F1325" s="14" t="s">
        <v>20</v>
      </c>
      <c r="G1325" s="15" t="s">
        <v>1680</v>
      </c>
      <c r="H1325" s="34" t="s">
        <v>1751</v>
      </c>
      <c r="I1325" s="15" t="s">
        <v>23</v>
      </c>
      <c r="J1325" s="20">
        <v>80</v>
      </c>
      <c r="K1325" s="20">
        <v>0</v>
      </c>
      <c r="L1325" s="14">
        <v>80</v>
      </c>
      <c r="M1325" s="22"/>
    </row>
    <row r="1326" ht="10.9" customHeight="true" spans="1:13">
      <c r="A1326" s="14">
        <v>1323</v>
      </c>
      <c r="B1326" s="15" t="s">
        <v>6474</v>
      </c>
      <c r="C1326" s="15" t="s">
        <v>17</v>
      </c>
      <c r="D1326" s="14" t="s">
        <v>18</v>
      </c>
      <c r="E1326" s="14" t="s">
        <v>19</v>
      </c>
      <c r="F1326" s="14" t="s">
        <v>20</v>
      </c>
      <c r="G1326" s="14" t="s">
        <v>1680</v>
      </c>
      <c r="H1326" s="15" t="s">
        <v>1681</v>
      </c>
      <c r="I1326" s="15" t="s">
        <v>23</v>
      </c>
      <c r="J1326" s="20">
        <v>80</v>
      </c>
      <c r="K1326" s="20">
        <v>0</v>
      </c>
      <c r="L1326" s="14">
        <v>80</v>
      </c>
      <c r="M1326" s="22"/>
    </row>
    <row r="1327" ht="10.9" customHeight="true" spans="1:13">
      <c r="A1327" s="14">
        <v>1324</v>
      </c>
      <c r="B1327" s="15" t="s">
        <v>2005</v>
      </c>
      <c r="C1327" s="15" t="s">
        <v>26</v>
      </c>
      <c r="D1327" s="15" t="s">
        <v>423</v>
      </c>
      <c r="E1327" s="14" t="s">
        <v>19</v>
      </c>
      <c r="F1327" s="14" t="s">
        <v>20</v>
      </c>
      <c r="G1327" s="14" t="s">
        <v>1680</v>
      </c>
      <c r="H1327" s="15" t="s">
        <v>1863</v>
      </c>
      <c r="I1327" s="15" t="s">
        <v>23</v>
      </c>
      <c r="J1327" s="20">
        <v>80</v>
      </c>
      <c r="K1327" s="20">
        <v>0</v>
      </c>
      <c r="L1327" s="14">
        <v>80</v>
      </c>
      <c r="M1327" s="22"/>
    </row>
    <row r="1328" ht="10.9" customHeight="true" spans="1:13">
      <c r="A1328" s="14">
        <v>1325</v>
      </c>
      <c r="B1328" s="15" t="s">
        <v>2165</v>
      </c>
      <c r="C1328" s="15" t="s">
        <v>17</v>
      </c>
      <c r="D1328" s="15" t="s">
        <v>423</v>
      </c>
      <c r="E1328" s="14" t="s">
        <v>19</v>
      </c>
      <c r="F1328" s="14" t="s">
        <v>20</v>
      </c>
      <c r="G1328" s="14" t="s">
        <v>1680</v>
      </c>
      <c r="H1328" s="15" t="s">
        <v>1683</v>
      </c>
      <c r="I1328" s="15" t="s">
        <v>23</v>
      </c>
      <c r="J1328" s="20">
        <v>80</v>
      </c>
      <c r="K1328" s="20">
        <v>0</v>
      </c>
      <c r="L1328" s="14">
        <v>80</v>
      </c>
      <c r="M1328" s="22"/>
    </row>
    <row r="1329" ht="10.9" customHeight="true" spans="1:13">
      <c r="A1329" s="14">
        <v>1326</v>
      </c>
      <c r="B1329" s="15" t="s">
        <v>2152</v>
      </c>
      <c r="C1329" s="15" t="s">
        <v>26</v>
      </c>
      <c r="D1329" s="14" t="s">
        <v>18</v>
      </c>
      <c r="E1329" s="14" t="s">
        <v>19</v>
      </c>
      <c r="F1329" s="14" t="s">
        <v>20</v>
      </c>
      <c r="G1329" s="14" t="s">
        <v>1680</v>
      </c>
      <c r="H1329" s="15" t="s">
        <v>2153</v>
      </c>
      <c r="I1329" s="15" t="s">
        <v>23</v>
      </c>
      <c r="J1329" s="20">
        <v>80</v>
      </c>
      <c r="K1329" s="20">
        <v>0</v>
      </c>
      <c r="L1329" s="14">
        <v>80</v>
      </c>
      <c r="M1329" s="22"/>
    </row>
    <row r="1330" ht="10.9" customHeight="true" spans="1:13">
      <c r="A1330" s="14">
        <v>1327</v>
      </c>
      <c r="B1330" s="15" t="s">
        <v>2135</v>
      </c>
      <c r="C1330" s="15" t="s">
        <v>26</v>
      </c>
      <c r="D1330" s="15" t="s">
        <v>423</v>
      </c>
      <c r="E1330" s="14" t="s">
        <v>19</v>
      </c>
      <c r="F1330" s="14" t="s">
        <v>20</v>
      </c>
      <c r="G1330" s="14" t="s">
        <v>1680</v>
      </c>
      <c r="H1330" s="15" t="s">
        <v>2136</v>
      </c>
      <c r="I1330" s="15" t="s">
        <v>23</v>
      </c>
      <c r="J1330" s="20">
        <v>80</v>
      </c>
      <c r="K1330" s="20">
        <v>0</v>
      </c>
      <c r="L1330" s="14">
        <v>80</v>
      </c>
      <c r="M1330" s="22"/>
    </row>
    <row r="1331" ht="10.9" customHeight="true" spans="1:13">
      <c r="A1331" s="14">
        <v>1328</v>
      </c>
      <c r="B1331" s="15" t="s">
        <v>6475</v>
      </c>
      <c r="C1331" s="15" t="s">
        <v>26</v>
      </c>
      <c r="D1331" s="15" t="s">
        <v>423</v>
      </c>
      <c r="E1331" s="14" t="s">
        <v>19</v>
      </c>
      <c r="F1331" s="14" t="s">
        <v>20</v>
      </c>
      <c r="G1331" s="14" t="s">
        <v>1680</v>
      </c>
      <c r="H1331" s="15" t="s">
        <v>1751</v>
      </c>
      <c r="I1331" s="15" t="s">
        <v>23</v>
      </c>
      <c r="J1331" s="20">
        <v>80</v>
      </c>
      <c r="K1331" s="20">
        <v>0</v>
      </c>
      <c r="L1331" s="14">
        <v>80</v>
      </c>
      <c r="M1331" s="22"/>
    </row>
    <row r="1332" ht="10.9" customHeight="true" spans="1:13">
      <c r="A1332" s="14">
        <v>1329</v>
      </c>
      <c r="B1332" s="15" t="s">
        <v>2147</v>
      </c>
      <c r="C1332" s="15" t="s">
        <v>26</v>
      </c>
      <c r="D1332" s="15" t="s">
        <v>595</v>
      </c>
      <c r="E1332" s="14" t="s">
        <v>19</v>
      </c>
      <c r="F1332" s="14" t="s">
        <v>20</v>
      </c>
      <c r="G1332" s="14" t="s">
        <v>1680</v>
      </c>
      <c r="H1332" s="15" t="s">
        <v>1683</v>
      </c>
      <c r="I1332" s="15" t="s">
        <v>23</v>
      </c>
      <c r="J1332" s="20">
        <v>80</v>
      </c>
      <c r="K1332" s="20">
        <v>0</v>
      </c>
      <c r="L1332" s="14">
        <v>80</v>
      </c>
      <c r="M1332" s="22"/>
    </row>
    <row r="1333" ht="10.9" customHeight="true" spans="1:13">
      <c r="A1333" s="14">
        <v>1330</v>
      </c>
      <c r="B1333" s="15" t="s">
        <v>2154</v>
      </c>
      <c r="C1333" s="15" t="s">
        <v>17</v>
      </c>
      <c r="D1333" s="15" t="s">
        <v>423</v>
      </c>
      <c r="E1333" s="14" t="s">
        <v>19</v>
      </c>
      <c r="F1333" s="14" t="s">
        <v>20</v>
      </c>
      <c r="G1333" s="14" t="s">
        <v>1680</v>
      </c>
      <c r="H1333" s="15" t="s">
        <v>2071</v>
      </c>
      <c r="I1333" s="15" t="s">
        <v>23</v>
      </c>
      <c r="J1333" s="20">
        <v>80</v>
      </c>
      <c r="K1333" s="20">
        <v>0</v>
      </c>
      <c r="L1333" s="14">
        <v>80</v>
      </c>
      <c r="M1333" s="22"/>
    </row>
    <row r="1334" ht="10.9" customHeight="true" spans="1:13">
      <c r="A1334" s="14">
        <v>1331</v>
      </c>
      <c r="B1334" s="15" t="s">
        <v>6476</v>
      </c>
      <c r="C1334" s="15" t="s">
        <v>17</v>
      </c>
      <c r="D1334" s="15" t="s">
        <v>423</v>
      </c>
      <c r="E1334" s="14" t="s">
        <v>19</v>
      </c>
      <c r="F1334" s="14" t="s">
        <v>20</v>
      </c>
      <c r="G1334" s="14" t="s">
        <v>1680</v>
      </c>
      <c r="H1334" s="15" t="s">
        <v>1729</v>
      </c>
      <c r="I1334" s="15" t="s">
        <v>23</v>
      </c>
      <c r="J1334" s="20">
        <v>80</v>
      </c>
      <c r="K1334" s="20">
        <v>0</v>
      </c>
      <c r="L1334" s="14">
        <v>80</v>
      </c>
      <c r="M1334" s="22"/>
    </row>
    <row r="1335" ht="10.9" customHeight="true" spans="1:13">
      <c r="A1335" s="14">
        <v>1332</v>
      </c>
      <c r="B1335" s="15" t="s">
        <v>6477</v>
      </c>
      <c r="C1335" s="15" t="s">
        <v>26</v>
      </c>
      <c r="D1335" s="15" t="s">
        <v>423</v>
      </c>
      <c r="E1335" s="14" t="s">
        <v>19</v>
      </c>
      <c r="F1335" s="14" t="s">
        <v>20</v>
      </c>
      <c r="G1335" s="14" t="s">
        <v>1680</v>
      </c>
      <c r="H1335" s="15" t="s">
        <v>2101</v>
      </c>
      <c r="I1335" s="15" t="s">
        <v>23</v>
      </c>
      <c r="J1335" s="20">
        <v>80</v>
      </c>
      <c r="K1335" s="20">
        <v>0</v>
      </c>
      <c r="L1335" s="14">
        <v>80</v>
      </c>
      <c r="M1335" s="22"/>
    </row>
    <row r="1336" ht="10.9" customHeight="true" spans="1:13">
      <c r="A1336" s="14">
        <v>1333</v>
      </c>
      <c r="B1336" s="15" t="s">
        <v>6478</v>
      </c>
      <c r="C1336" s="15" t="s">
        <v>17</v>
      </c>
      <c r="D1336" s="15" t="s">
        <v>423</v>
      </c>
      <c r="E1336" s="14" t="s">
        <v>19</v>
      </c>
      <c r="F1336" s="14" t="s">
        <v>20</v>
      </c>
      <c r="G1336" s="14" t="s">
        <v>1680</v>
      </c>
      <c r="H1336" s="15" t="s">
        <v>1729</v>
      </c>
      <c r="I1336" s="15" t="s">
        <v>23</v>
      </c>
      <c r="J1336" s="20">
        <v>80</v>
      </c>
      <c r="K1336" s="20">
        <v>0</v>
      </c>
      <c r="L1336" s="14">
        <v>80</v>
      </c>
      <c r="M1336" s="22"/>
    </row>
    <row r="1337" ht="10.9" customHeight="true" spans="1:13">
      <c r="A1337" s="14">
        <v>1334</v>
      </c>
      <c r="B1337" s="15" t="s">
        <v>6479</v>
      </c>
      <c r="C1337" s="15" t="s">
        <v>17</v>
      </c>
      <c r="D1337" s="15" t="s">
        <v>423</v>
      </c>
      <c r="E1337" s="14" t="s">
        <v>19</v>
      </c>
      <c r="F1337" s="14" t="s">
        <v>20</v>
      </c>
      <c r="G1337" s="14" t="s">
        <v>1680</v>
      </c>
      <c r="H1337" s="15" t="s">
        <v>1993</v>
      </c>
      <c r="I1337" s="15" t="s">
        <v>23</v>
      </c>
      <c r="J1337" s="20">
        <v>80</v>
      </c>
      <c r="K1337" s="20">
        <v>0</v>
      </c>
      <c r="L1337" s="14">
        <v>80</v>
      </c>
      <c r="M1337" s="22"/>
    </row>
    <row r="1338" ht="10.9" customHeight="true" spans="1:13">
      <c r="A1338" s="14">
        <v>1335</v>
      </c>
      <c r="B1338" s="15" t="s">
        <v>6480</v>
      </c>
      <c r="C1338" s="15" t="s">
        <v>17</v>
      </c>
      <c r="D1338" s="15" t="s">
        <v>423</v>
      </c>
      <c r="E1338" s="14" t="s">
        <v>19</v>
      </c>
      <c r="F1338" s="14" t="s">
        <v>20</v>
      </c>
      <c r="G1338" s="14" t="s">
        <v>1680</v>
      </c>
      <c r="H1338" s="15" t="s">
        <v>2153</v>
      </c>
      <c r="I1338" s="15" t="s">
        <v>23</v>
      </c>
      <c r="J1338" s="20">
        <v>80</v>
      </c>
      <c r="K1338" s="20">
        <v>0</v>
      </c>
      <c r="L1338" s="14">
        <v>80</v>
      </c>
      <c r="M1338" s="22"/>
    </row>
    <row r="1339" ht="10.9" customHeight="true" spans="1:13">
      <c r="A1339" s="14">
        <v>1336</v>
      </c>
      <c r="B1339" s="15" t="s">
        <v>212</v>
      </c>
      <c r="C1339" s="15" t="s">
        <v>26</v>
      </c>
      <c r="D1339" s="14" t="s">
        <v>18</v>
      </c>
      <c r="E1339" s="14" t="s">
        <v>19</v>
      </c>
      <c r="F1339" s="14" t="s">
        <v>20</v>
      </c>
      <c r="G1339" s="14" t="s">
        <v>1680</v>
      </c>
      <c r="H1339" s="15" t="s">
        <v>6481</v>
      </c>
      <c r="I1339" s="15" t="s">
        <v>23</v>
      </c>
      <c r="J1339" s="20">
        <v>80</v>
      </c>
      <c r="K1339" s="20">
        <v>0</v>
      </c>
      <c r="L1339" s="14">
        <v>80</v>
      </c>
      <c r="M1339" s="22"/>
    </row>
    <row r="1340" ht="10.9" customHeight="true" spans="1:13">
      <c r="A1340" s="14">
        <v>1337</v>
      </c>
      <c r="B1340" s="15" t="s">
        <v>2162</v>
      </c>
      <c r="C1340" s="15" t="s">
        <v>17</v>
      </c>
      <c r="D1340" s="15" t="s">
        <v>423</v>
      </c>
      <c r="E1340" s="14" t="s">
        <v>19</v>
      </c>
      <c r="F1340" s="14" t="s">
        <v>20</v>
      </c>
      <c r="G1340" s="14" t="s">
        <v>1680</v>
      </c>
      <c r="H1340" s="15" t="s">
        <v>2163</v>
      </c>
      <c r="I1340" s="15" t="s">
        <v>23</v>
      </c>
      <c r="J1340" s="20">
        <v>80</v>
      </c>
      <c r="K1340" s="20">
        <v>0</v>
      </c>
      <c r="L1340" s="14">
        <v>80</v>
      </c>
      <c r="M1340" s="22"/>
    </row>
    <row r="1341" s="2" customFormat="true" ht="10.9" customHeight="true" spans="1:13">
      <c r="A1341" s="14">
        <v>1338</v>
      </c>
      <c r="B1341" s="15" t="s">
        <v>6482</v>
      </c>
      <c r="C1341" s="15" t="s">
        <v>17</v>
      </c>
      <c r="D1341" s="15" t="s">
        <v>423</v>
      </c>
      <c r="E1341" s="14" t="s">
        <v>19</v>
      </c>
      <c r="F1341" s="14" t="s">
        <v>20</v>
      </c>
      <c r="G1341" s="14" t="s">
        <v>1680</v>
      </c>
      <c r="H1341" s="15" t="s">
        <v>2101</v>
      </c>
      <c r="I1341" s="15" t="s">
        <v>23</v>
      </c>
      <c r="J1341" s="20">
        <v>80</v>
      </c>
      <c r="K1341" s="20">
        <v>0</v>
      </c>
      <c r="L1341" s="14">
        <v>80</v>
      </c>
      <c r="M1341" s="22"/>
    </row>
    <row r="1342" ht="10.9" customHeight="true" spans="1:13">
      <c r="A1342" s="14">
        <v>1339</v>
      </c>
      <c r="B1342" s="15" t="s">
        <v>4106</v>
      </c>
      <c r="C1342" s="15" t="s">
        <v>26</v>
      </c>
      <c r="D1342" s="14" t="s">
        <v>18</v>
      </c>
      <c r="E1342" s="14" t="s">
        <v>19</v>
      </c>
      <c r="F1342" s="14" t="s">
        <v>20</v>
      </c>
      <c r="G1342" s="14" t="s">
        <v>1680</v>
      </c>
      <c r="H1342" s="15" t="s">
        <v>1810</v>
      </c>
      <c r="I1342" s="15" t="s">
        <v>23</v>
      </c>
      <c r="J1342" s="20">
        <v>80</v>
      </c>
      <c r="K1342" s="20">
        <v>0</v>
      </c>
      <c r="L1342" s="14">
        <v>80</v>
      </c>
      <c r="M1342" s="22"/>
    </row>
    <row r="1343" s="2" customFormat="true" ht="10.9" customHeight="true" spans="1:13">
      <c r="A1343" s="14">
        <v>1340</v>
      </c>
      <c r="B1343" s="15" t="s">
        <v>6483</v>
      </c>
      <c r="C1343" s="15" t="s">
        <v>17</v>
      </c>
      <c r="D1343" s="15" t="s">
        <v>423</v>
      </c>
      <c r="E1343" s="14" t="s">
        <v>19</v>
      </c>
      <c r="F1343" s="14" t="s">
        <v>20</v>
      </c>
      <c r="G1343" s="14" t="s">
        <v>1680</v>
      </c>
      <c r="H1343" s="15" t="s">
        <v>1748</v>
      </c>
      <c r="I1343" s="15" t="s">
        <v>23</v>
      </c>
      <c r="J1343" s="20">
        <v>80</v>
      </c>
      <c r="K1343" s="20">
        <v>0</v>
      </c>
      <c r="L1343" s="14">
        <v>80</v>
      </c>
      <c r="M1343" s="22"/>
    </row>
    <row r="1344" s="2" customFormat="true" ht="10.9" customHeight="true" spans="1:13">
      <c r="A1344" s="14">
        <v>1341</v>
      </c>
      <c r="B1344" s="15" t="s">
        <v>6484</v>
      </c>
      <c r="C1344" s="15" t="s">
        <v>17</v>
      </c>
      <c r="D1344" s="15" t="s">
        <v>423</v>
      </c>
      <c r="E1344" s="14" t="s">
        <v>19</v>
      </c>
      <c r="F1344" s="14" t="s">
        <v>20</v>
      </c>
      <c r="G1344" s="14" t="s">
        <v>1680</v>
      </c>
      <c r="H1344" s="15" t="s">
        <v>1736</v>
      </c>
      <c r="I1344" s="15" t="s">
        <v>23</v>
      </c>
      <c r="J1344" s="20">
        <v>80</v>
      </c>
      <c r="K1344" s="20">
        <v>0</v>
      </c>
      <c r="L1344" s="14">
        <v>80</v>
      </c>
      <c r="M1344" s="22"/>
    </row>
    <row r="1345" s="2" customFormat="true" ht="10.9" customHeight="true" spans="1:13">
      <c r="A1345" s="14">
        <v>1342</v>
      </c>
      <c r="B1345" s="15" t="s">
        <v>2188</v>
      </c>
      <c r="C1345" s="15" t="s">
        <v>17</v>
      </c>
      <c r="D1345" s="15" t="s">
        <v>423</v>
      </c>
      <c r="E1345" s="14" t="s">
        <v>19</v>
      </c>
      <c r="F1345" s="14" t="s">
        <v>20</v>
      </c>
      <c r="G1345" s="14" t="s">
        <v>1680</v>
      </c>
      <c r="H1345" s="33" t="s">
        <v>1802</v>
      </c>
      <c r="I1345" s="15" t="s">
        <v>23</v>
      </c>
      <c r="J1345" s="20">
        <v>80</v>
      </c>
      <c r="K1345" s="20">
        <v>0</v>
      </c>
      <c r="L1345" s="14">
        <v>80</v>
      </c>
      <c r="M1345" s="22"/>
    </row>
    <row r="1346" s="2" customFormat="true" ht="10.9" customHeight="true" spans="1:13">
      <c r="A1346" s="14">
        <v>1343</v>
      </c>
      <c r="B1346" s="15" t="s">
        <v>2166</v>
      </c>
      <c r="C1346" s="15" t="s">
        <v>26</v>
      </c>
      <c r="D1346" s="15" t="s">
        <v>423</v>
      </c>
      <c r="E1346" s="14" t="s">
        <v>19</v>
      </c>
      <c r="F1346" s="14" t="s">
        <v>20</v>
      </c>
      <c r="G1346" s="14" t="s">
        <v>1680</v>
      </c>
      <c r="H1346" s="33" t="s">
        <v>1854</v>
      </c>
      <c r="I1346" s="15" t="s">
        <v>23</v>
      </c>
      <c r="J1346" s="20">
        <v>80</v>
      </c>
      <c r="K1346" s="20">
        <v>0</v>
      </c>
      <c r="L1346" s="14">
        <v>80</v>
      </c>
      <c r="M1346" s="22"/>
    </row>
    <row r="1347" s="2" customFormat="true" ht="10.9" customHeight="true" spans="1:13">
      <c r="A1347" s="14">
        <v>1344</v>
      </c>
      <c r="B1347" s="15" t="s">
        <v>2088</v>
      </c>
      <c r="C1347" s="15" t="s">
        <v>17</v>
      </c>
      <c r="D1347" s="15" t="s">
        <v>423</v>
      </c>
      <c r="E1347" s="14" t="s">
        <v>19</v>
      </c>
      <c r="F1347" s="14" t="s">
        <v>20</v>
      </c>
      <c r="G1347" s="14" t="s">
        <v>1680</v>
      </c>
      <c r="H1347" s="15" t="s">
        <v>1891</v>
      </c>
      <c r="I1347" s="15" t="s">
        <v>23</v>
      </c>
      <c r="J1347" s="20">
        <v>80</v>
      </c>
      <c r="K1347" s="20">
        <v>0</v>
      </c>
      <c r="L1347" s="14">
        <v>80</v>
      </c>
      <c r="M1347" s="22"/>
    </row>
    <row r="1348" ht="10.9" customHeight="true" spans="1:13">
      <c r="A1348" s="14">
        <v>1345</v>
      </c>
      <c r="B1348" s="15" t="s">
        <v>2172</v>
      </c>
      <c r="C1348" s="15" t="s">
        <v>17</v>
      </c>
      <c r="D1348" s="15" t="s">
        <v>423</v>
      </c>
      <c r="E1348" s="14" t="s">
        <v>19</v>
      </c>
      <c r="F1348" s="14" t="s">
        <v>20</v>
      </c>
      <c r="G1348" s="14" t="s">
        <v>1680</v>
      </c>
      <c r="H1348" s="33" t="s">
        <v>1683</v>
      </c>
      <c r="I1348" s="15" t="s">
        <v>23</v>
      </c>
      <c r="J1348" s="20">
        <v>80</v>
      </c>
      <c r="K1348" s="20">
        <v>0</v>
      </c>
      <c r="L1348" s="14">
        <v>80</v>
      </c>
      <c r="M1348" s="22"/>
    </row>
    <row r="1349" ht="10.9" customHeight="true" spans="1:13">
      <c r="A1349" s="14">
        <v>1346</v>
      </c>
      <c r="B1349" s="15" t="s">
        <v>1708</v>
      </c>
      <c r="C1349" s="15" t="s">
        <v>17</v>
      </c>
      <c r="D1349" s="15" t="s">
        <v>423</v>
      </c>
      <c r="E1349" s="14" t="s">
        <v>19</v>
      </c>
      <c r="F1349" s="14" t="s">
        <v>20</v>
      </c>
      <c r="G1349" s="15" t="s">
        <v>1680</v>
      </c>
      <c r="H1349" s="34" t="s">
        <v>1706</v>
      </c>
      <c r="I1349" s="15" t="s">
        <v>23</v>
      </c>
      <c r="J1349" s="20">
        <v>80</v>
      </c>
      <c r="K1349" s="20">
        <v>0</v>
      </c>
      <c r="L1349" s="14">
        <v>80</v>
      </c>
      <c r="M1349" s="22"/>
    </row>
    <row r="1350" ht="10.9" customHeight="true" spans="1:13">
      <c r="A1350" s="14">
        <v>1347</v>
      </c>
      <c r="B1350" s="15" t="s">
        <v>2174</v>
      </c>
      <c r="C1350" s="15" t="s">
        <v>17</v>
      </c>
      <c r="D1350" s="15" t="s">
        <v>423</v>
      </c>
      <c r="E1350" s="14" t="s">
        <v>19</v>
      </c>
      <c r="F1350" s="14" t="s">
        <v>20</v>
      </c>
      <c r="G1350" s="14" t="s">
        <v>1680</v>
      </c>
      <c r="H1350" s="33" t="s">
        <v>1689</v>
      </c>
      <c r="I1350" s="15" t="s">
        <v>23</v>
      </c>
      <c r="J1350" s="20">
        <v>80</v>
      </c>
      <c r="K1350" s="20">
        <v>0</v>
      </c>
      <c r="L1350" s="14">
        <v>80</v>
      </c>
      <c r="M1350" s="22"/>
    </row>
    <row r="1351" ht="10.9" customHeight="true" spans="1:13">
      <c r="A1351" s="14">
        <v>1348</v>
      </c>
      <c r="B1351" s="15" t="s">
        <v>1890</v>
      </c>
      <c r="C1351" s="15" t="s">
        <v>26</v>
      </c>
      <c r="D1351" s="15" t="s">
        <v>423</v>
      </c>
      <c r="E1351" s="14" t="s">
        <v>19</v>
      </c>
      <c r="F1351" s="14" t="s">
        <v>20</v>
      </c>
      <c r="G1351" s="15" t="s">
        <v>1680</v>
      </c>
      <c r="H1351" s="35" t="s">
        <v>1891</v>
      </c>
      <c r="I1351" s="15" t="s">
        <v>23</v>
      </c>
      <c r="J1351" s="20">
        <v>80</v>
      </c>
      <c r="K1351" s="20">
        <v>0</v>
      </c>
      <c r="L1351" s="14">
        <v>80</v>
      </c>
      <c r="M1351" s="22"/>
    </row>
    <row r="1352" ht="10.9" customHeight="true" spans="1:13">
      <c r="A1352" s="14">
        <v>1349</v>
      </c>
      <c r="B1352" s="15" t="s">
        <v>6485</v>
      </c>
      <c r="C1352" s="15" t="s">
        <v>26</v>
      </c>
      <c r="D1352" s="14" t="s">
        <v>18</v>
      </c>
      <c r="E1352" s="14" t="s">
        <v>19</v>
      </c>
      <c r="F1352" s="14" t="s">
        <v>20</v>
      </c>
      <c r="G1352" s="14" t="s">
        <v>1680</v>
      </c>
      <c r="H1352" s="33" t="s">
        <v>1783</v>
      </c>
      <c r="I1352" s="15" t="s">
        <v>23</v>
      </c>
      <c r="J1352" s="20">
        <v>80</v>
      </c>
      <c r="K1352" s="20">
        <v>0</v>
      </c>
      <c r="L1352" s="14">
        <v>80</v>
      </c>
      <c r="M1352" s="22"/>
    </row>
    <row r="1353" ht="10.9" customHeight="true" spans="1:13">
      <c r="A1353" s="14">
        <v>1350</v>
      </c>
      <c r="B1353" s="15" t="s">
        <v>2193</v>
      </c>
      <c r="C1353" s="15" t="s">
        <v>17</v>
      </c>
      <c r="D1353" s="15" t="s">
        <v>423</v>
      </c>
      <c r="E1353" s="14" t="s">
        <v>19</v>
      </c>
      <c r="F1353" s="14" t="s">
        <v>20</v>
      </c>
      <c r="G1353" s="14" t="s">
        <v>1680</v>
      </c>
      <c r="H1353" s="33" t="s">
        <v>2064</v>
      </c>
      <c r="I1353" s="15" t="s">
        <v>23</v>
      </c>
      <c r="J1353" s="20">
        <v>80</v>
      </c>
      <c r="K1353" s="20">
        <v>0</v>
      </c>
      <c r="L1353" s="14">
        <v>80</v>
      </c>
      <c r="M1353" s="22"/>
    </row>
    <row r="1354" ht="10.9" customHeight="true" spans="1:13">
      <c r="A1354" s="14">
        <v>1351</v>
      </c>
      <c r="B1354" s="15" t="s">
        <v>6486</v>
      </c>
      <c r="C1354" s="15" t="s">
        <v>26</v>
      </c>
      <c r="D1354" s="14" t="s">
        <v>18</v>
      </c>
      <c r="E1354" s="14" t="s">
        <v>19</v>
      </c>
      <c r="F1354" s="14" t="s">
        <v>20</v>
      </c>
      <c r="G1354" s="14" t="s">
        <v>1680</v>
      </c>
      <c r="H1354" s="33" t="s">
        <v>1681</v>
      </c>
      <c r="I1354" s="15" t="s">
        <v>23</v>
      </c>
      <c r="J1354" s="20">
        <v>80</v>
      </c>
      <c r="K1354" s="20">
        <v>0</v>
      </c>
      <c r="L1354" s="14">
        <v>80</v>
      </c>
      <c r="M1354" s="22"/>
    </row>
    <row r="1355" ht="10.9" customHeight="true" spans="1:13">
      <c r="A1355" s="14">
        <v>1352</v>
      </c>
      <c r="B1355" s="15" t="s">
        <v>2195</v>
      </c>
      <c r="C1355" s="15" t="s">
        <v>17</v>
      </c>
      <c r="D1355" s="14" t="s">
        <v>18</v>
      </c>
      <c r="E1355" s="14" t="s">
        <v>19</v>
      </c>
      <c r="F1355" s="14" t="s">
        <v>20</v>
      </c>
      <c r="G1355" s="14" t="s">
        <v>1680</v>
      </c>
      <c r="H1355" s="33" t="s">
        <v>1787</v>
      </c>
      <c r="I1355" s="15" t="s">
        <v>23</v>
      </c>
      <c r="J1355" s="20">
        <v>80</v>
      </c>
      <c r="K1355" s="20">
        <v>0</v>
      </c>
      <c r="L1355" s="14">
        <v>80</v>
      </c>
      <c r="M1355" s="22"/>
    </row>
    <row r="1356" ht="10.9" customHeight="true" spans="1:13">
      <c r="A1356" s="14">
        <v>1353</v>
      </c>
      <c r="B1356" s="15" t="s">
        <v>6487</v>
      </c>
      <c r="C1356" s="15" t="s">
        <v>17</v>
      </c>
      <c r="D1356" s="14" t="s">
        <v>18</v>
      </c>
      <c r="E1356" s="14" t="s">
        <v>19</v>
      </c>
      <c r="F1356" s="14" t="s">
        <v>20</v>
      </c>
      <c r="G1356" s="14" t="s">
        <v>1680</v>
      </c>
      <c r="H1356" s="33" t="s">
        <v>1787</v>
      </c>
      <c r="I1356" s="15" t="s">
        <v>23</v>
      </c>
      <c r="J1356" s="20">
        <v>80</v>
      </c>
      <c r="K1356" s="20">
        <v>0</v>
      </c>
      <c r="L1356" s="14">
        <v>80</v>
      </c>
      <c r="M1356" s="22"/>
    </row>
    <row r="1357" ht="10.9" customHeight="true" spans="1:13">
      <c r="A1357" s="14">
        <v>1354</v>
      </c>
      <c r="B1357" s="15" t="s">
        <v>6488</v>
      </c>
      <c r="C1357" s="15" t="s">
        <v>17</v>
      </c>
      <c r="D1357" s="14" t="s">
        <v>18</v>
      </c>
      <c r="E1357" s="14" t="s">
        <v>19</v>
      </c>
      <c r="F1357" s="14" t="s">
        <v>20</v>
      </c>
      <c r="G1357" s="14" t="s">
        <v>1680</v>
      </c>
      <c r="H1357" s="33" t="s">
        <v>1834</v>
      </c>
      <c r="I1357" s="15" t="s">
        <v>23</v>
      </c>
      <c r="J1357" s="20">
        <v>80</v>
      </c>
      <c r="K1357" s="20">
        <v>0</v>
      </c>
      <c r="L1357" s="14">
        <v>80</v>
      </c>
      <c r="M1357" s="22"/>
    </row>
    <row r="1358" ht="10.9" customHeight="true" spans="1:13">
      <c r="A1358" s="14">
        <v>1355</v>
      </c>
      <c r="B1358" s="15" t="s">
        <v>2190</v>
      </c>
      <c r="C1358" s="15" t="s">
        <v>17</v>
      </c>
      <c r="D1358" s="15" t="s">
        <v>423</v>
      </c>
      <c r="E1358" s="14" t="s">
        <v>19</v>
      </c>
      <c r="F1358" s="14" t="s">
        <v>20</v>
      </c>
      <c r="G1358" s="14" t="s">
        <v>1680</v>
      </c>
      <c r="H1358" s="33" t="s">
        <v>2064</v>
      </c>
      <c r="I1358" s="15" t="s">
        <v>23</v>
      </c>
      <c r="J1358" s="20">
        <v>80</v>
      </c>
      <c r="K1358" s="20">
        <v>0</v>
      </c>
      <c r="L1358" s="14">
        <v>80</v>
      </c>
      <c r="M1358" s="22"/>
    </row>
    <row r="1359" ht="10.9" customHeight="true" spans="1:13">
      <c r="A1359" s="14">
        <v>1356</v>
      </c>
      <c r="B1359" s="14" t="s">
        <v>2211</v>
      </c>
      <c r="C1359" s="14" t="s">
        <v>26</v>
      </c>
      <c r="D1359" s="15" t="s">
        <v>423</v>
      </c>
      <c r="E1359" s="14" t="s">
        <v>19</v>
      </c>
      <c r="F1359" s="14" t="s">
        <v>20</v>
      </c>
      <c r="G1359" s="14" t="s">
        <v>1680</v>
      </c>
      <c r="H1359" s="14" t="s">
        <v>1854</v>
      </c>
      <c r="I1359" s="14" t="s">
        <v>23</v>
      </c>
      <c r="J1359" s="20">
        <v>80</v>
      </c>
      <c r="K1359" s="20">
        <v>0</v>
      </c>
      <c r="L1359" s="14">
        <v>80</v>
      </c>
      <c r="M1359" s="22"/>
    </row>
    <row r="1360" ht="10.9" customHeight="true" spans="1:13">
      <c r="A1360" s="14">
        <v>1357</v>
      </c>
      <c r="B1360" s="14" t="s">
        <v>6489</v>
      </c>
      <c r="C1360" s="14" t="s">
        <v>26</v>
      </c>
      <c r="D1360" s="14" t="s">
        <v>18</v>
      </c>
      <c r="E1360" s="14" t="s">
        <v>19</v>
      </c>
      <c r="F1360" s="14" t="s">
        <v>20</v>
      </c>
      <c r="G1360" s="14" t="s">
        <v>1680</v>
      </c>
      <c r="H1360" s="14" t="s">
        <v>2113</v>
      </c>
      <c r="I1360" s="14" t="s">
        <v>23</v>
      </c>
      <c r="J1360" s="20">
        <v>80</v>
      </c>
      <c r="K1360" s="20">
        <v>0</v>
      </c>
      <c r="L1360" s="14">
        <v>80</v>
      </c>
      <c r="M1360" s="22"/>
    </row>
    <row r="1361" ht="10.9" customHeight="true" spans="1:13">
      <c r="A1361" s="14">
        <v>1358</v>
      </c>
      <c r="B1361" s="14" t="s">
        <v>6490</v>
      </c>
      <c r="C1361" s="14" t="s">
        <v>26</v>
      </c>
      <c r="D1361" s="14" t="s">
        <v>18</v>
      </c>
      <c r="E1361" s="14" t="s">
        <v>19</v>
      </c>
      <c r="F1361" s="14" t="s">
        <v>20</v>
      </c>
      <c r="G1361" s="14" t="s">
        <v>1680</v>
      </c>
      <c r="H1361" s="14" t="s">
        <v>1683</v>
      </c>
      <c r="I1361" s="14" t="s">
        <v>23</v>
      </c>
      <c r="J1361" s="20">
        <v>80</v>
      </c>
      <c r="K1361" s="20">
        <v>0</v>
      </c>
      <c r="L1361" s="14">
        <v>80</v>
      </c>
      <c r="M1361" s="22"/>
    </row>
    <row r="1362" ht="10.9" customHeight="true" spans="1:13">
      <c r="A1362" s="14">
        <v>1359</v>
      </c>
      <c r="B1362" s="14" t="s">
        <v>6491</v>
      </c>
      <c r="C1362" s="14" t="s">
        <v>26</v>
      </c>
      <c r="D1362" s="15" t="s">
        <v>423</v>
      </c>
      <c r="E1362" s="14" t="s">
        <v>19</v>
      </c>
      <c r="F1362" s="14" t="s">
        <v>20</v>
      </c>
      <c r="G1362" s="14" t="s">
        <v>1680</v>
      </c>
      <c r="H1362" s="14" t="s">
        <v>1720</v>
      </c>
      <c r="I1362" s="14" t="s">
        <v>23</v>
      </c>
      <c r="J1362" s="20">
        <v>80</v>
      </c>
      <c r="K1362" s="20">
        <v>0</v>
      </c>
      <c r="L1362" s="14">
        <v>80</v>
      </c>
      <c r="M1362" s="22"/>
    </row>
    <row r="1363" ht="10.9" customHeight="true" spans="1:13">
      <c r="A1363" s="14">
        <v>1360</v>
      </c>
      <c r="B1363" s="14" t="s">
        <v>6492</v>
      </c>
      <c r="C1363" s="14" t="s">
        <v>17</v>
      </c>
      <c r="D1363" s="15" t="s">
        <v>423</v>
      </c>
      <c r="E1363" s="14" t="s">
        <v>19</v>
      </c>
      <c r="F1363" s="14" t="s">
        <v>20</v>
      </c>
      <c r="G1363" s="14" t="s">
        <v>1680</v>
      </c>
      <c r="H1363" s="14" t="s">
        <v>6439</v>
      </c>
      <c r="I1363" s="14" t="s">
        <v>23</v>
      </c>
      <c r="J1363" s="20">
        <v>80</v>
      </c>
      <c r="K1363" s="20">
        <v>0</v>
      </c>
      <c r="L1363" s="14">
        <v>80</v>
      </c>
      <c r="M1363" s="22"/>
    </row>
    <row r="1364" ht="10.9" customHeight="true" spans="1:13">
      <c r="A1364" s="14">
        <v>1361</v>
      </c>
      <c r="B1364" s="14" t="s">
        <v>2219</v>
      </c>
      <c r="C1364" s="14" t="s">
        <v>17</v>
      </c>
      <c r="D1364" s="15" t="s">
        <v>423</v>
      </c>
      <c r="E1364" s="14" t="s">
        <v>19</v>
      </c>
      <c r="F1364" s="14" t="s">
        <v>20</v>
      </c>
      <c r="G1364" s="14" t="s">
        <v>1680</v>
      </c>
      <c r="H1364" s="14" t="s">
        <v>1815</v>
      </c>
      <c r="I1364" s="15" t="s">
        <v>23</v>
      </c>
      <c r="J1364" s="20">
        <v>80</v>
      </c>
      <c r="K1364" s="20">
        <v>0</v>
      </c>
      <c r="L1364" s="14">
        <v>80</v>
      </c>
      <c r="M1364" s="22"/>
    </row>
    <row r="1365" ht="10.9" customHeight="true" spans="1:13">
      <c r="A1365" s="14">
        <v>1362</v>
      </c>
      <c r="B1365" s="14" t="s">
        <v>2220</v>
      </c>
      <c r="C1365" s="14" t="s">
        <v>17</v>
      </c>
      <c r="D1365" s="15" t="s">
        <v>423</v>
      </c>
      <c r="E1365" s="14" t="s">
        <v>19</v>
      </c>
      <c r="F1365" s="14" t="s">
        <v>20</v>
      </c>
      <c r="G1365" s="14" t="s">
        <v>1680</v>
      </c>
      <c r="H1365" s="14" t="s">
        <v>1744</v>
      </c>
      <c r="I1365" s="15" t="s">
        <v>23</v>
      </c>
      <c r="J1365" s="20">
        <v>80</v>
      </c>
      <c r="K1365" s="20">
        <v>0</v>
      </c>
      <c r="L1365" s="14">
        <v>80</v>
      </c>
      <c r="M1365" s="22"/>
    </row>
    <row r="1366" ht="10.9" customHeight="true" spans="1:13">
      <c r="A1366" s="14">
        <v>1363</v>
      </c>
      <c r="B1366" s="14" t="s">
        <v>2221</v>
      </c>
      <c r="C1366" s="14" t="s">
        <v>17</v>
      </c>
      <c r="D1366" s="15" t="s">
        <v>423</v>
      </c>
      <c r="E1366" s="14" t="s">
        <v>19</v>
      </c>
      <c r="F1366" s="14" t="s">
        <v>20</v>
      </c>
      <c r="G1366" s="14" t="s">
        <v>1680</v>
      </c>
      <c r="H1366" s="14" t="s">
        <v>1869</v>
      </c>
      <c r="I1366" s="15" t="s">
        <v>23</v>
      </c>
      <c r="J1366" s="20">
        <v>80</v>
      </c>
      <c r="K1366" s="20">
        <v>0</v>
      </c>
      <c r="L1366" s="14">
        <v>80</v>
      </c>
      <c r="M1366" s="22"/>
    </row>
    <row r="1367" ht="10.9" customHeight="true" spans="1:13">
      <c r="A1367" s="14">
        <v>1364</v>
      </c>
      <c r="B1367" s="14" t="s">
        <v>2222</v>
      </c>
      <c r="C1367" s="14" t="s">
        <v>17</v>
      </c>
      <c r="D1367" s="15" t="s">
        <v>423</v>
      </c>
      <c r="E1367" s="14" t="s">
        <v>19</v>
      </c>
      <c r="F1367" s="14" t="s">
        <v>20</v>
      </c>
      <c r="G1367" s="14" t="s">
        <v>1680</v>
      </c>
      <c r="H1367" s="14" t="s">
        <v>1787</v>
      </c>
      <c r="I1367" s="15" t="s">
        <v>23</v>
      </c>
      <c r="J1367" s="20">
        <v>80</v>
      </c>
      <c r="K1367" s="20">
        <v>0</v>
      </c>
      <c r="L1367" s="14">
        <v>80</v>
      </c>
      <c r="M1367" s="22"/>
    </row>
    <row r="1368" ht="10.9" customHeight="true" spans="1:13">
      <c r="A1368" s="14">
        <v>1365</v>
      </c>
      <c r="B1368" s="14" t="s">
        <v>2223</v>
      </c>
      <c r="C1368" s="14" t="s">
        <v>17</v>
      </c>
      <c r="D1368" s="15" t="s">
        <v>423</v>
      </c>
      <c r="E1368" s="14" t="s">
        <v>19</v>
      </c>
      <c r="F1368" s="14" t="s">
        <v>20</v>
      </c>
      <c r="G1368" s="14" t="s">
        <v>1680</v>
      </c>
      <c r="H1368" s="14" t="s">
        <v>1841</v>
      </c>
      <c r="I1368" s="14" t="s">
        <v>23</v>
      </c>
      <c r="J1368" s="20">
        <v>80</v>
      </c>
      <c r="K1368" s="20">
        <v>0</v>
      </c>
      <c r="L1368" s="14">
        <v>80</v>
      </c>
      <c r="M1368" s="22"/>
    </row>
    <row r="1369" ht="10.9" customHeight="true" spans="1:13">
      <c r="A1369" s="14">
        <v>1366</v>
      </c>
      <c r="B1369" s="14" t="s">
        <v>2224</v>
      </c>
      <c r="C1369" s="14" t="s">
        <v>17</v>
      </c>
      <c r="D1369" s="15" t="s">
        <v>423</v>
      </c>
      <c r="E1369" s="14" t="s">
        <v>19</v>
      </c>
      <c r="F1369" s="14" t="s">
        <v>20</v>
      </c>
      <c r="G1369" s="14" t="s">
        <v>1680</v>
      </c>
      <c r="H1369" s="14" t="s">
        <v>1683</v>
      </c>
      <c r="I1369" s="14" t="s">
        <v>23</v>
      </c>
      <c r="J1369" s="20">
        <v>80</v>
      </c>
      <c r="K1369" s="20">
        <v>0</v>
      </c>
      <c r="L1369" s="14">
        <v>80</v>
      </c>
      <c r="M1369" s="22"/>
    </row>
    <row r="1370" ht="10.9" customHeight="true" spans="1:13">
      <c r="A1370" s="14">
        <v>1367</v>
      </c>
      <c r="B1370" s="14" t="s">
        <v>2225</v>
      </c>
      <c r="C1370" s="14" t="s">
        <v>17</v>
      </c>
      <c r="D1370" s="15" t="s">
        <v>423</v>
      </c>
      <c r="E1370" s="14" t="s">
        <v>19</v>
      </c>
      <c r="F1370" s="14" t="s">
        <v>20</v>
      </c>
      <c r="G1370" s="14" t="s">
        <v>1680</v>
      </c>
      <c r="H1370" s="14" t="s">
        <v>1771</v>
      </c>
      <c r="I1370" s="14" t="s">
        <v>23</v>
      </c>
      <c r="J1370" s="20">
        <v>80</v>
      </c>
      <c r="K1370" s="20">
        <v>0</v>
      </c>
      <c r="L1370" s="14">
        <v>80</v>
      </c>
      <c r="M1370" s="22"/>
    </row>
    <row r="1371" ht="10.9" customHeight="true" spans="1:13">
      <c r="A1371" s="14">
        <v>1368</v>
      </c>
      <c r="B1371" s="14" t="s">
        <v>2226</v>
      </c>
      <c r="C1371" s="14" t="s">
        <v>17</v>
      </c>
      <c r="D1371" s="15" t="s">
        <v>423</v>
      </c>
      <c r="E1371" s="14" t="s">
        <v>19</v>
      </c>
      <c r="F1371" s="14" t="s">
        <v>20</v>
      </c>
      <c r="G1371" s="14" t="s">
        <v>1680</v>
      </c>
      <c r="H1371" s="14" t="s">
        <v>1841</v>
      </c>
      <c r="I1371" s="14" t="s">
        <v>23</v>
      </c>
      <c r="J1371" s="20">
        <v>80</v>
      </c>
      <c r="K1371" s="20">
        <v>0</v>
      </c>
      <c r="L1371" s="14">
        <v>80</v>
      </c>
      <c r="M1371" s="22"/>
    </row>
    <row r="1372" ht="10.9" customHeight="true" spans="1:13">
      <c r="A1372" s="14">
        <v>1369</v>
      </c>
      <c r="B1372" s="14" t="s">
        <v>6493</v>
      </c>
      <c r="C1372" s="14" t="s">
        <v>17</v>
      </c>
      <c r="D1372" s="15" t="s">
        <v>423</v>
      </c>
      <c r="E1372" s="14" t="s">
        <v>19</v>
      </c>
      <c r="F1372" s="14" t="s">
        <v>20</v>
      </c>
      <c r="G1372" s="14" t="s">
        <v>1680</v>
      </c>
      <c r="H1372" s="14" t="s">
        <v>1687</v>
      </c>
      <c r="I1372" s="14" t="s">
        <v>23</v>
      </c>
      <c r="J1372" s="20">
        <v>80</v>
      </c>
      <c r="K1372" s="20">
        <v>0</v>
      </c>
      <c r="L1372" s="14">
        <v>80</v>
      </c>
      <c r="M1372" s="22"/>
    </row>
    <row r="1373" ht="10.9" customHeight="true" spans="1:13">
      <c r="A1373" s="14">
        <v>1370</v>
      </c>
      <c r="B1373" s="23" t="s">
        <v>2730</v>
      </c>
      <c r="C1373" s="14" t="s">
        <v>26</v>
      </c>
      <c r="D1373" s="14" t="s">
        <v>18</v>
      </c>
      <c r="E1373" s="14" t="s">
        <v>19</v>
      </c>
      <c r="F1373" s="14" t="s">
        <v>20</v>
      </c>
      <c r="G1373" s="14" t="s">
        <v>2232</v>
      </c>
      <c r="H1373" s="14" t="s">
        <v>2233</v>
      </c>
      <c r="I1373" s="14" t="s">
        <v>23</v>
      </c>
      <c r="J1373" s="20">
        <v>80</v>
      </c>
      <c r="K1373" s="20">
        <v>0</v>
      </c>
      <c r="L1373" s="14">
        <v>80</v>
      </c>
      <c r="M1373" s="22"/>
    </row>
    <row r="1374" ht="10.9" customHeight="true" spans="1:13">
      <c r="A1374" s="14">
        <v>1371</v>
      </c>
      <c r="B1374" s="23" t="s">
        <v>6494</v>
      </c>
      <c r="C1374" s="14" t="s">
        <v>17</v>
      </c>
      <c r="D1374" s="14" t="s">
        <v>18</v>
      </c>
      <c r="E1374" s="14" t="s">
        <v>19</v>
      </c>
      <c r="F1374" s="14" t="s">
        <v>20</v>
      </c>
      <c r="G1374" s="14" t="s">
        <v>2232</v>
      </c>
      <c r="H1374" s="14" t="s">
        <v>2233</v>
      </c>
      <c r="I1374" s="14" t="s">
        <v>23</v>
      </c>
      <c r="J1374" s="20">
        <v>80</v>
      </c>
      <c r="K1374" s="20">
        <v>0</v>
      </c>
      <c r="L1374" s="14">
        <v>80</v>
      </c>
      <c r="M1374" s="22"/>
    </row>
    <row r="1375" ht="10.9" customHeight="true" spans="1:13">
      <c r="A1375" s="14">
        <v>1372</v>
      </c>
      <c r="B1375" s="23" t="s">
        <v>6495</v>
      </c>
      <c r="C1375" s="14" t="s">
        <v>17</v>
      </c>
      <c r="D1375" s="14" t="s">
        <v>18</v>
      </c>
      <c r="E1375" s="14" t="s">
        <v>19</v>
      </c>
      <c r="F1375" s="14" t="s">
        <v>20</v>
      </c>
      <c r="G1375" s="14" t="s">
        <v>2232</v>
      </c>
      <c r="H1375" s="14" t="s">
        <v>2233</v>
      </c>
      <c r="I1375" s="14" t="s">
        <v>23</v>
      </c>
      <c r="J1375" s="20">
        <v>80</v>
      </c>
      <c r="K1375" s="20">
        <v>0</v>
      </c>
      <c r="L1375" s="14">
        <v>80</v>
      </c>
      <c r="M1375" s="22"/>
    </row>
    <row r="1376" ht="10.9" customHeight="true" spans="1:13">
      <c r="A1376" s="14">
        <v>1373</v>
      </c>
      <c r="B1376" s="23" t="s">
        <v>6496</v>
      </c>
      <c r="C1376" s="14" t="s">
        <v>17</v>
      </c>
      <c r="D1376" s="14" t="s">
        <v>18</v>
      </c>
      <c r="E1376" s="14" t="s">
        <v>19</v>
      </c>
      <c r="F1376" s="14" t="s">
        <v>20</v>
      </c>
      <c r="G1376" s="14" t="s">
        <v>2232</v>
      </c>
      <c r="H1376" s="14" t="s">
        <v>2233</v>
      </c>
      <c r="I1376" s="14" t="s">
        <v>23</v>
      </c>
      <c r="J1376" s="20">
        <v>80</v>
      </c>
      <c r="K1376" s="20">
        <v>0</v>
      </c>
      <c r="L1376" s="14">
        <v>80</v>
      </c>
      <c r="M1376" s="22"/>
    </row>
    <row r="1377" ht="10.9" customHeight="true" spans="1:13">
      <c r="A1377" s="14">
        <v>1374</v>
      </c>
      <c r="B1377" s="14" t="s">
        <v>2409</v>
      </c>
      <c r="C1377" s="14" t="s">
        <v>17</v>
      </c>
      <c r="D1377" s="14" t="s">
        <v>18</v>
      </c>
      <c r="E1377" s="14" t="s">
        <v>19</v>
      </c>
      <c r="F1377" s="14" t="s">
        <v>20</v>
      </c>
      <c r="G1377" s="14" t="s">
        <v>2232</v>
      </c>
      <c r="H1377" s="14" t="s">
        <v>2239</v>
      </c>
      <c r="I1377" s="14" t="s">
        <v>23</v>
      </c>
      <c r="J1377" s="20">
        <v>80</v>
      </c>
      <c r="K1377" s="20">
        <v>0</v>
      </c>
      <c r="L1377" s="14">
        <v>80</v>
      </c>
      <c r="M1377" s="22"/>
    </row>
    <row r="1378" ht="10.9" customHeight="true" spans="1:13">
      <c r="A1378" s="14">
        <v>1375</v>
      </c>
      <c r="B1378" s="23" t="s">
        <v>6497</v>
      </c>
      <c r="C1378" s="14" t="s">
        <v>17</v>
      </c>
      <c r="D1378" s="14" t="s">
        <v>18</v>
      </c>
      <c r="E1378" s="14" t="s">
        <v>19</v>
      </c>
      <c r="F1378" s="14" t="s">
        <v>20</v>
      </c>
      <c r="G1378" s="14" t="s">
        <v>2232</v>
      </c>
      <c r="H1378" s="14" t="s">
        <v>2239</v>
      </c>
      <c r="I1378" s="14" t="s">
        <v>23</v>
      </c>
      <c r="J1378" s="20">
        <v>80</v>
      </c>
      <c r="K1378" s="20">
        <v>0</v>
      </c>
      <c r="L1378" s="14">
        <v>80</v>
      </c>
      <c r="M1378" s="22"/>
    </row>
    <row r="1379" ht="10.9" customHeight="true" spans="1:13">
      <c r="A1379" s="14">
        <v>1376</v>
      </c>
      <c r="B1379" s="23" t="s">
        <v>6498</v>
      </c>
      <c r="C1379" s="14" t="s">
        <v>17</v>
      </c>
      <c r="D1379" s="14" t="s">
        <v>18</v>
      </c>
      <c r="E1379" s="14" t="s">
        <v>19</v>
      </c>
      <c r="F1379" s="14" t="s">
        <v>20</v>
      </c>
      <c r="G1379" s="14" t="s">
        <v>2232</v>
      </c>
      <c r="H1379" s="14" t="s">
        <v>2239</v>
      </c>
      <c r="I1379" s="14" t="s">
        <v>23</v>
      </c>
      <c r="J1379" s="20">
        <v>80</v>
      </c>
      <c r="K1379" s="20">
        <v>0</v>
      </c>
      <c r="L1379" s="14">
        <v>80</v>
      </c>
      <c r="M1379" s="22"/>
    </row>
    <row r="1380" ht="10.9" customHeight="true" spans="1:13">
      <c r="A1380" s="14">
        <v>1377</v>
      </c>
      <c r="B1380" s="23" t="s">
        <v>6499</v>
      </c>
      <c r="C1380" s="14" t="s">
        <v>17</v>
      </c>
      <c r="D1380" s="14" t="s">
        <v>18</v>
      </c>
      <c r="E1380" s="14" t="s">
        <v>19</v>
      </c>
      <c r="F1380" s="14" t="s">
        <v>20</v>
      </c>
      <c r="G1380" s="14" t="s">
        <v>2232</v>
      </c>
      <c r="H1380" s="14" t="s">
        <v>2239</v>
      </c>
      <c r="I1380" s="14" t="s">
        <v>23</v>
      </c>
      <c r="J1380" s="20">
        <v>80</v>
      </c>
      <c r="K1380" s="20">
        <v>0</v>
      </c>
      <c r="L1380" s="14">
        <v>80</v>
      </c>
      <c r="M1380" s="22"/>
    </row>
    <row r="1381" ht="10.9" customHeight="true" spans="1:13">
      <c r="A1381" s="14">
        <v>1378</v>
      </c>
      <c r="B1381" s="14" t="s">
        <v>2241</v>
      </c>
      <c r="C1381" s="14" t="s">
        <v>17</v>
      </c>
      <c r="D1381" s="14" t="s">
        <v>18</v>
      </c>
      <c r="E1381" s="14" t="s">
        <v>19</v>
      </c>
      <c r="F1381" s="14" t="s">
        <v>20</v>
      </c>
      <c r="G1381" s="14" t="s">
        <v>2232</v>
      </c>
      <c r="H1381" s="14" t="s">
        <v>2239</v>
      </c>
      <c r="I1381" s="14" t="s">
        <v>23</v>
      </c>
      <c r="J1381" s="20">
        <v>80</v>
      </c>
      <c r="K1381" s="20">
        <v>0</v>
      </c>
      <c r="L1381" s="14">
        <v>80</v>
      </c>
      <c r="M1381" s="22"/>
    </row>
    <row r="1382" ht="10.9" customHeight="true" spans="1:13">
      <c r="A1382" s="14">
        <v>1379</v>
      </c>
      <c r="B1382" s="23" t="s">
        <v>2729</v>
      </c>
      <c r="C1382" s="14" t="s">
        <v>17</v>
      </c>
      <c r="D1382" s="14" t="s">
        <v>18</v>
      </c>
      <c r="E1382" s="14" t="s">
        <v>19</v>
      </c>
      <c r="F1382" s="14" t="s">
        <v>20</v>
      </c>
      <c r="G1382" s="14" t="s">
        <v>2232</v>
      </c>
      <c r="H1382" s="14" t="s">
        <v>2389</v>
      </c>
      <c r="I1382" s="14" t="s">
        <v>23</v>
      </c>
      <c r="J1382" s="20">
        <v>80</v>
      </c>
      <c r="K1382" s="20">
        <v>0</v>
      </c>
      <c r="L1382" s="14">
        <v>80</v>
      </c>
      <c r="M1382" s="22"/>
    </row>
    <row r="1383" ht="10.9" customHeight="true" spans="1:13">
      <c r="A1383" s="14">
        <v>1380</v>
      </c>
      <c r="B1383" s="14" t="s">
        <v>2401</v>
      </c>
      <c r="C1383" s="14" t="s">
        <v>26</v>
      </c>
      <c r="D1383" s="14" t="s">
        <v>18</v>
      </c>
      <c r="E1383" s="14" t="s">
        <v>19</v>
      </c>
      <c r="F1383" s="14" t="s">
        <v>20</v>
      </c>
      <c r="G1383" s="14" t="s">
        <v>2232</v>
      </c>
      <c r="H1383" s="14" t="s">
        <v>2389</v>
      </c>
      <c r="I1383" s="14" t="s">
        <v>23</v>
      </c>
      <c r="J1383" s="20">
        <v>80</v>
      </c>
      <c r="K1383" s="20">
        <v>0</v>
      </c>
      <c r="L1383" s="14">
        <v>80</v>
      </c>
      <c r="M1383" s="22"/>
    </row>
    <row r="1384" ht="10.9" customHeight="true" spans="1:13">
      <c r="A1384" s="14">
        <v>1381</v>
      </c>
      <c r="B1384" s="14" t="s">
        <v>2390</v>
      </c>
      <c r="C1384" s="14" t="s">
        <v>26</v>
      </c>
      <c r="D1384" s="14" t="s">
        <v>18</v>
      </c>
      <c r="E1384" s="14" t="s">
        <v>19</v>
      </c>
      <c r="F1384" s="14" t="s">
        <v>20</v>
      </c>
      <c r="G1384" s="14" t="s">
        <v>2232</v>
      </c>
      <c r="H1384" s="14" t="s">
        <v>2389</v>
      </c>
      <c r="I1384" s="15" t="s">
        <v>23</v>
      </c>
      <c r="J1384" s="20">
        <v>80</v>
      </c>
      <c r="K1384" s="20">
        <v>0</v>
      </c>
      <c r="L1384" s="14">
        <v>80</v>
      </c>
      <c r="M1384" s="22"/>
    </row>
    <row r="1385" ht="10.9" customHeight="true" spans="1:13">
      <c r="A1385" s="14">
        <v>1382</v>
      </c>
      <c r="B1385" s="23" t="s">
        <v>2439</v>
      </c>
      <c r="C1385" s="14" t="s">
        <v>26</v>
      </c>
      <c r="D1385" s="14" t="s">
        <v>18</v>
      </c>
      <c r="E1385" s="14" t="s">
        <v>19</v>
      </c>
      <c r="F1385" s="14" t="s">
        <v>20</v>
      </c>
      <c r="G1385" s="14" t="s">
        <v>2232</v>
      </c>
      <c r="H1385" s="14" t="s">
        <v>2389</v>
      </c>
      <c r="I1385" s="14" t="s">
        <v>23</v>
      </c>
      <c r="J1385" s="20">
        <v>80</v>
      </c>
      <c r="K1385" s="20">
        <v>0</v>
      </c>
      <c r="L1385" s="14">
        <v>80</v>
      </c>
      <c r="M1385" s="22"/>
    </row>
    <row r="1386" ht="10.9" customHeight="true" spans="1:13">
      <c r="A1386" s="14">
        <v>1383</v>
      </c>
      <c r="B1386" s="23" t="s">
        <v>6500</v>
      </c>
      <c r="C1386" s="14" t="s">
        <v>17</v>
      </c>
      <c r="D1386" s="14" t="s">
        <v>18</v>
      </c>
      <c r="E1386" s="14" t="s">
        <v>19</v>
      </c>
      <c r="F1386" s="14" t="s">
        <v>20</v>
      </c>
      <c r="G1386" s="14" t="s">
        <v>2232</v>
      </c>
      <c r="H1386" s="14" t="s">
        <v>2389</v>
      </c>
      <c r="I1386" s="14" t="s">
        <v>23</v>
      </c>
      <c r="J1386" s="20">
        <v>80</v>
      </c>
      <c r="K1386" s="20">
        <v>0</v>
      </c>
      <c r="L1386" s="14">
        <v>80</v>
      </c>
      <c r="M1386" s="22"/>
    </row>
    <row r="1387" ht="10.9" customHeight="true" spans="1:13">
      <c r="A1387" s="14">
        <v>1384</v>
      </c>
      <c r="B1387" s="14" t="s">
        <v>2299</v>
      </c>
      <c r="C1387" s="14" t="s">
        <v>26</v>
      </c>
      <c r="D1387" s="14" t="s">
        <v>18</v>
      </c>
      <c r="E1387" s="14" t="s">
        <v>19</v>
      </c>
      <c r="F1387" s="14" t="s">
        <v>20</v>
      </c>
      <c r="G1387" s="14" t="s">
        <v>2232</v>
      </c>
      <c r="H1387" s="14" t="s">
        <v>2283</v>
      </c>
      <c r="I1387" s="14" t="s">
        <v>23</v>
      </c>
      <c r="J1387" s="20">
        <v>80</v>
      </c>
      <c r="K1387" s="20">
        <v>0</v>
      </c>
      <c r="L1387" s="14">
        <v>80</v>
      </c>
      <c r="M1387" s="22"/>
    </row>
    <row r="1388" ht="10.9" customHeight="true" spans="1:13">
      <c r="A1388" s="14">
        <v>1385</v>
      </c>
      <c r="B1388" s="23" t="s">
        <v>2582</v>
      </c>
      <c r="C1388" s="14" t="s">
        <v>17</v>
      </c>
      <c r="D1388" s="14" t="s">
        <v>18</v>
      </c>
      <c r="E1388" s="14" t="s">
        <v>19</v>
      </c>
      <c r="F1388" s="14" t="s">
        <v>20</v>
      </c>
      <c r="G1388" s="14" t="s">
        <v>2232</v>
      </c>
      <c r="H1388" s="14" t="s">
        <v>2389</v>
      </c>
      <c r="I1388" s="14" t="s">
        <v>23</v>
      </c>
      <c r="J1388" s="20">
        <v>80</v>
      </c>
      <c r="K1388" s="20">
        <v>0</v>
      </c>
      <c r="L1388" s="14">
        <v>80</v>
      </c>
      <c r="M1388" s="22"/>
    </row>
    <row r="1389" ht="10.9" customHeight="true" spans="1:13">
      <c r="A1389" s="14">
        <v>1386</v>
      </c>
      <c r="B1389" s="23" t="s">
        <v>6501</v>
      </c>
      <c r="C1389" s="14" t="s">
        <v>17</v>
      </c>
      <c r="D1389" s="14" t="s">
        <v>18</v>
      </c>
      <c r="E1389" s="14" t="s">
        <v>19</v>
      </c>
      <c r="F1389" s="14" t="s">
        <v>20</v>
      </c>
      <c r="G1389" s="14" t="s">
        <v>2232</v>
      </c>
      <c r="H1389" s="14" t="s">
        <v>2389</v>
      </c>
      <c r="I1389" s="14" t="s">
        <v>23</v>
      </c>
      <c r="J1389" s="20">
        <v>80</v>
      </c>
      <c r="K1389" s="20">
        <v>0</v>
      </c>
      <c r="L1389" s="14">
        <v>80</v>
      </c>
      <c r="M1389" s="22"/>
    </row>
    <row r="1390" ht="10.9" customHeight="true" spans="1:13">
      <c r="A1390" s="14">
        <v>1387</v>
      </c>
      <c r="B1390" s="14" t="s">
        <v>2395</v>
      </c>
      <c r="C1390" s="14" t="s">
        <v>17</v>
      </c>
      <c r="D1390" s="14" t="s">
        <v>18</v>
      </c>
      <c r="E1390" s="14" t="s">
        <v>19</v>
      </c>
      <c r="F1390" s="14" t="s">
        <v>20</v>
      </c>
      <c r="G1390" s="14" t="s">
        <v>2232</v>
      </c>
      <c r="H1390" s="14" t="s">
        <v>2389</v>
      </c>
      <c r="I1390" s="14" t="s">
        <v>23</v>
      </c>
      <c r="J1390" s="20">
        <v>80</v>
      </c>
      <c r="K1390" s="20">
        <v>0</v>
      </c>
      <c r="L1390" s="14">
        <v>80</v>
      </c>
      <c r="M1390" s="22"/>
    </row>
    <row r="1391" ht="10.9" customHeight="true" spans="1:13">
      <c r="A1391" s="14">
        <v>1388</v>
      </c>
      <c r="B1391" s="14" t="s">
        <v>2394</v>
      </c>
      <c r="C1391" s="14" t="s">
        <v>26</v>
      </c>
      <c r="D1391" s="14" t="s">
        <v>18</v>
      </c>
      <c r="E1391" s="14" t="s">
        <v>19</v>
      </c>
      <c r="F1391" s="14" t="s">
        <v>20</v>
      </c>
      <c r="G1391" s="14" t="s">
        <v>2232</v>
      </c>
      <c r="H1391" s="14" t="s">
        <v>2389</v>
      </c>
      <c r="I1391" s="14" t="s">
        <v>23</v>
      </c>
      <c r="J1391" s="20">
        <v>80</v>
      </c>
      <c r="K1391" s="20">
        <v>0</v>
      </c>
      <c r="L1391" s="14">
        <v>80</v>
      </c>
      <c r="M1391" s="22"/>
    </row>
    <row r="1392" ht="10.9" customHeight="true" spans="1:13">
      <c r="A1392" s="14">
        <v>1389</v>
      </c>
      <c r="B1392" s="23" t="s">
        <v>6502</v>
      </c>
      <c r="C1392" s="14" t="s">
        <v>17</v>
      </c>
      <c r="D1392" s="14" t="s">
        <v>18</v>
      </c>
      <c r="E1392" s="14" t="s">
        <v>19</v>
      </c>
      <c r="F1392" s="14" t="s">
        <v>20</v>
      </c>
      <c r="G1392" s="14" t="s">
        <v>2232</v>
      </c>
      <c r="H1392" s="14" t="s">
        <v>2245</v>
      </c>
      <c r="I1392" s="14" t="s">
        <v>23</v>
      </c>
      <c r="J1392" s="20">
        <v>80</v>
      </c>
      <c r="K1392" s="20">
        <v>0</v>
      </c>
      <c r="L1392" s="14">
        <v>80</v>
      </c>
      <c r="M1392" s="22"/>
    </row>
    <row r="1393" ht="10.9" customHeight="true" spans="1:13">
      <c r="A1393" s="14">
        <v>1390</v>
      </c>
      <c r="B1393" s="14" t="s">
        <v>2247</v>
      </c>
      <c r="C1393" s="14" t="s">
        <v>17</v>
      </c>
      <c r="D1393" s="14" t="s">
        <v>18</v>
      </c>
      <c r="E1393" s="14" t="s">
        <v>19</v>
      </c>
      <c r="F1393" s="14" t="s">
        <v>20</v>
      </c>
      <c r="G1393" s="14" t="s">
        <v>2232</v>
      </c>
      <c r="H1393" s="14" t="s">
        <v>2245</v>
      </c>
      <c r="I1393" s="14" t="s">
        <v>23</v>
      </c>
      <c r="J1393" s="20">
        <v>80</v>
      </c>
      <c r="K1393" s="20">
        <v>0</v>
      </c>
      <c r="L1393" s="14">
        <v>80</v>
      </c>
      <c r="M1393" s="22"/>
    </row>
    <row r="1394" ht="10.9" customHeight="true" spans="1:13">
      <c r="A1394" s="14">
        <v>1391</v>
      </c>
      <c r="B1394" s="14" t="s">
        <v>2250</v>
      </c>
      <c r="C1394" s="14" t="s">
        <v>26</v>
      </c>
      <c r="D1394" s="14" t="s">
        <v>18</v>
      </c>
      <c r="E1394" s="14" t="s">
        <v>19</v>
      </c>
      <c r="F1394" s="14" t="s">
        <v>20</v>
      </c>
      <c r="G1394" s="14" t="s">
        <v>2232</v>
      </c>
      <c r="H1394" s="14" t="s">
        <v>2245</v>
      </c>
      <c r="I1394" s="14" t="s">
        <v>23</v>
      </c>
      <c r="J1394" s="20">
        <v>80</v>
      </c>
      <c r="K1394" s="20">
        <v>0</v>
      </c>
      <c r="L1394" s="14">
        <v>80</v>
      </c>
      <c r="M1394" s="22"/>
    </row>
    <row r="1395" ht="10.9" customHeight="true" spans="1:13">
      <c r="A1395" s="14">
        <v>1392</v>
      </c>
      <c r="B1395" s="14" t="s">
        <v>2251</v>
      </c>
      <c r="C1395" s="14" t="s">
        <v>17</v>
      </c>
      <c r="D1395" s="14" t="s">
        <v>18</v>
      </c>
      <c r="E1395" s="14" t="s">
        <v>19</v>
      </c>
      <c r="F1395" s="14" t="s">
        <v>20</v>
      </c>
      <c r="G1395" s="14" t="s">
        <v>2232</v>
      </c>
      <c r="H1395" s="14" t="s">
        <v>2245</v>
      </c>
      <c r="I1395" s="14" t="s">
        <v>23</v>
      </c>
      <c r="J1395" s="20">
        <v>80</v>
      </c>
      <c r="K1395" s="20">
        <v>0</v>
      </c>
      <c r="L1395" s="14">
        <v>80</v>
      </c>
      <c r="M1395" s="22"/>
    </row>
    <row r="1396" ht="10.9" customHeight="true" spans="1:13">
      <c r="A1396" s="14">
        <v>1393</v>
      </c>
      <c r="B1396" s="23" t="s">
        <v>6503</v>
      </c>
      <c r="C1396" s="14" t="s">
        <v>17</v>
      </c>
      <c r="D1396" s="14" t="s">
        <v>18</v>
      </c>
      <c r="E1396" s="14" t="s">
        <v>19</v>
      </c>
      <c r="F1396" s="14" t="s">
        <v>20</v>
      </c>
      <c r="G1396" s="14" t="s">
        <v>2232</v>
      </c>
      <c r="H1396" s="14" t="s">
        <v>2245</v>
      </c>
      <c r="I1396" s="14" t="s">
        <v>23</v>
      </c>
      <c r="J1396" s="20">
        <v>80</v>
      </c>
      <c r="K1396" s="20">
        <v>0</v>
      </c>
      <c r="L1396" s="14">
        <v>80</v>
      </c>
      <c r="M1396" s="22"/>
    </row>
    <row r="1397" ht="10.9" customHeight="true" spans="1:13">
      <c r="A1397" s="14">
        <v>1394</v>
      </c>
      <c r="B1397" s="23" t="s">
        <v>6504</v>
      </c>
      <c r="C1397" s="14" t="s">
        <v>17</v>
      </c>
      <c r="D1397" s="14" t="s">
        <v>18</v>
      </c>
      <c r="E1397" s="14" t="s">
        <v>19</v>
      </c>
      <c r="F1397" s="14" t="s">
        <v>20</v>
      </c>
      <c r="G1397" s="14" t="s">
        <v>2232</v>
      </c>
      <c r="H1397" s="14" t="s">
        <v>2245</v>
      </c>
      <c r="I1397" s="14" t="s">
        <v>23</v>
      </c>
      <c r="J1397" s="20">
        <v>80</v>
      </c>
      <c r="K1397" s="20">
        <v>0</v>
      </c>
      <c r="L1397" s="14">
        <v>80</v>
      </c>
      <c r="M1397" s="22"/>
    </row>
    <row r="1398" ht="10.9" customHeight="true" spans="1:13">
      <c r="A1398" s="14">
        <v>1395</v>
      </c>
      <c r="B1398" s="14" t="s">
        <v>2252</v>
      </c>
      <c r="C1398" s="14" t="s">
        <v>17</v>
      </c>
      <c r="D1398" s="14" t="s">
        <v>18</v>
      </c>
      <c r="E1398" s="14" t="s">
        <v>19</v>
      </c>
      <c r="F1398" s="14" t="s">
        <v>20</v>
      </c>
      <c r="G1398" s="14" t="s">
        <v>2232</v>
      </c>
      <c r="H1398" s="14" t="s">
        <v>2245</v>
      </c>
      <c r="I1398" s="14" t="s">
        <v>23</v>
      </c>
      <c r="J1398" s="20">
        <v>80</v>
      </c>
      <c r="K1398" s="20">
        <v>0</v>
      </c>
      <c r="L1398" s="14">
        <v>80</v>
      </c>
      <c r="M1398" s="22"/>
    </row>
    <row r="1399" ht="10.9" customHeight="true" spans="1:13">
      <c r="A1399" s="14">
        <v>1396</v>
      </c>
      <c r="B1399" s="14" t="s">
        <v>2253</v>
      </c>
      <c r="C1399" s="14" t="s">
        <v>26</v>
      </c>
      <c r="D1399" s="14" t="s">
        <v>18</v>
      </c>
      <c r="E1399" s="14" t="s">
        <v>19</v>
      </c>
      <c r="F1399" s="14" t="s">
        <v>20</v>
      </c>
      <c r="G1399" s="14" t="s">
        <v>2232</v>
      </c>
      <c r="H1399" s="14" t="s">
        <v>2245</v>
      </c>
      <c r="I1399" s="14" t="s">
        <v>23</v>
      </c>
      <c r="J1399" s="20">
        <v>80</v>
      </c>
      <c r="K1399" s="20">
        <v>0</v>
      </c>
      <c r="L1399" s="14">
        <v>80</v>
      </c>
      <c r="M1399" s="22"/>
    </row>
    <row r="1400" ht="10.9" customHeight="true" spans="1:13">
      <c r="A1400" s="14">
        <v>1397</v>
      </c>
      <c r="B1400" s="14" t="s">
        <v>2254</v>
      </c>
      <c r="C1400" s="14" t="s">
        <v>26</v>
      </c>
      <c r="D1400" s="14" t="s">
        <v>18</v>
      </c>
      <c r="E1400" s="14" t="s">
        <v>19</v>
      </c>
      <c r="F1400" s="14" t="s">
        <v>20</v>
      </c>
      <c r="G1400" s="14" t="s">
        <v>2232</v>
      </c>
      <c r="H1400" s="14" t="s">
        <v>2245</v>
      </c>
      <c r="I1400" s="14" t="s">
        <v>23</v>
      </c>
      <c r="J1400" s="20">
        <v>80</v>
      </c>
      <c r="K1400" s="20">
        <v>0</v>
      </c>
      <c r="L1400" s="14">
        <v>80</v>
      </c>
      <c r="M1400" s="22"/>
    </row>
    <row r="1401" ht="10.9" customHeight="true" spans="1:13">
      <c r="A1401" s="14">
        <v>1398</v>
      </c>
      <c r="B1401" s="23" t="s">
        <v>6505</v>
      </c>
      <c r="C1401" s="14" t="s">
        <v>17</v>
      </c>
      <c r="D1401" s="14" t="s">
        <v>18</v>
      </c>
      <c r="E1401" s="14" t="s">
        <v>19</v>
      </c>
      <c r="F1401" s="14" t="s">
        <v>20</v>
      </c>
      <c r="G1401" s="14" t="s">
        <v>2232</v>
      </c>
      <c r="H1401" s="14" t="s">
        <v>2258</v>
      </c>
      <c r="I1401" s="14" t="s">
        <v>23</v>
      </c>
      <c r="J1401" s="20">
        <v>80</v>
      </c>
      <c r="K1401" s="20">
        <v>0</v>
      </c>
      <c r="L1401" s="14">
        <v>80</v>
      </c>
      <c r="M1401" s="22"/>
    </row>
    <row r="1402" ht="10.9" customHeight="true" spans="1:13">
      <c r="A1402" s="14">
        <v>1399</v>
      </c>
      <c r="B1402" s="14" t="s">
        <v>2259</v>
      </c>
      <c r="C1402" s="14" t="s">
        <v>17</v>
      </c>
      <c r="D1402" s="14" t="s">
        <v>18</v>
      </c>
      <c r="E1402" s="14" t="s">
        <v>19</v>
      </c>
      <c r="F1402" s="14" t="s">
        <v>20</v>
      </c>
      <c r="G1402" s="14" t="s">
        <v>2232</v>
      </c>
      <c r="H1402" s="14" t="s">
        <v>2258</v>
      </c>
      <c r="I1402" s="14" t="s">
        <v>23</v>
      </c>
      <c r="J1402" s="20">
        <v>80</v>
      </c>
      <c r="K1402" s="20">
        <v>0</v>
      </c>
      <c r="L1402" s="14">
        <v>80</v>
      </c>
      <c r="M1402" s="22"/>
    </row>
    <row r="1403" ht="10.9" customHeight="true" spans="1:13">
      <c r="A1403" s="14">
        <v>1400</v>
      </c>
      <c r="B1403" s="14" t="s">
        <v>2260</v>
      </c>
      <c r="C1403" s="14" t="s">
        <v>17</v>
      </c>
      <c r="D1403" s="14" t="s">
        <v>18</v>
      </c>
      <c r="E1403" s="14" t="s">
        <v>19</v>
      </c>
      <c r="F1403" s="14" t="s">
        <v>20</v>
      </c>
      <c r="G1403" s="14" t="s">
        <v>2232</v>
      </c>
      <c r="H1403" s="14" t="s">
        <v>2258</v>
      </c>
      <c r="I1403" s="14" t="s">
        <v>23</v>
      </c>
      <c r="J1403" s="20">
        <v>80</v>
      </c>
      <c r="K1403" s="20">
        <v>0</v>
      </c>
      <c r="L1403" s="14">
        <v>80</v>
      </c>
      <c r="M1403" s="22"/>
    </row>
    <row r="1404" ht="10.9" customHeight="true" spans="1:13">
      <c r="A1404" s="14">
        <v>1401</v>
      </c>
      <c r="B1404" s="23" t="s">
        <v>2414</v>
      </c>
      <c r="C1404" s="14" t="s">
        <v>17</v>
      </c>
      <c r="D1404" s="14" t="s">
        <v>18</v>
      </c>
      <c r="E1404" s="14" t="s">
        <v>19</v>
      </c>
      <c r="F1404" s="14" t="s">
        <v>20</v>
      </c>
      <c r="G1404" s="14" t="s">
        <v>2232</v>
      </c>
      <c r="H1404" s="14" t="s">
        <v>2258</v>
      </c>
      <c r="I1404" s="14" t="s">
        <v>23</v>
      </c>
      <c r="J1404" s="20">
        <v>80</v>
      </c>
      <c r="K1404" s="20">
        <v>0</v>
      </c>
      <c r="L1404" s="14">
        <v>80</v>
      </c>
      <c r="M1404" s="22"/>
    </row>
    <row r="1405" ht="10.9" customHeight="true" spans="1:13">
      <c r="A1405" s="14">
        <v>1402</v>
      </c>
      <c r="B1405" s="23" t="s">
        <v>6506</v>
      </c>
      <c r="C1405" s="14" t="s">
        <v>17</v>
      </c>
      <c r="D1405" s="14" t="s">
        <v>18</v>
      </c>
      <c r="E1405" s="14" t="s">
        <v>19</v>
      </c>
      <c r="F1405" s="14" t="s">
        <v>20</v>
      </c>
      <c r="G1405" s="14" t="s">
        <v>2232</v>
      </c>
      <c r="H1405" s="14" t="s">
        <v>2258</v>
      </c>
      <c r="I1405" s="14" t="s">
        <v>23</v>
      </c>
      <c r="J1405" s="20">
        <v>80</v>
      </c>
      <c r="K1405" s="20">
        <v>0</v>
      </c>
      <c r="L1405" s="14">
        <v>80</v>
      </c>
      <c r="M1405" s="22"/>
    </row>
    <row r="1406" ht="10.9" customHeight="true" spans="1:13">
      <c r="A1406" s="14">
        <v>1403</v>
      </c>
      <c r="B1406" s="14" t="s">
        <v>2261</v>
      </c>
      <c r="C1406" s="14" t="s">
        <v>17</v>
      </c>
      <c r="D1406" s="14" t="s">
        <v>18</v>
      </c>
      <c r="E1406" s="14" t="s">
        <v>19</v>
      </c>
      <c r="F1406" s="14" t="s">
        <v>20</v>
      </c>
      <c r="G1406" s="14" t="s">
        <v>2232</v>
      </c>
      <c r="H1406" s="14" t="s">
        <v>2258</v>
      </c>
      <c r="I1406" s="14" t="s">
        <v>23</v>
      </c>
      <c r="J1406" s="20">
        <v>80</v>
      </c>
      <c r="K1406" s="20">
        <v>0</v>
      </c>
      <c r="L1406" s="14">
        <v>80</v>
      </c>
      <c r="M1406" s="22"/>
    </row>
    <row r="1407" ht="10.9" customHeight="true" spans="1:13">
      <c r="A1407" s="14">
        <v>1404</v>
      </c>
      <c r="B1407" s="23" t="s">
        <v>6507</v>
      </c>
      <c r="C1407" s="14" t="s">
        <v>17</v>
      </c>
      <c r="D1407" s="14" t="s">
        <v>18</v>
      </c>
      <c r="E1407" s="14" t="s">
        <v>19</v>
      </c>
      <c r="F1407" s="14" t="s">
        <v>20</v>
      </c>
      <c r="G1407" s="14" t="s">
        <v>2232</v>
      </c>
      <c r="H1407" s="14" t="s">
        <v>2258</v>
      </c>
      <c r="I1407" s="14" t="s">
        <v>23</v>
      </c>
      <c r="J1407" s="20">
        <v>80</v>
      </c>
      <c r="K1407" s="20">
        <v>0</v>
      </c>
      <c r="L1407" s="14">
        <v>80</v>
      </c>
      <c r="M1407" s="22"/>
    </row>
    <row r="1408" ht="10.9" customHeight="true" spans="1:13">
      <c r="A1408" s="14">
        <v>1405</v>
      </c>
      <c r="B1408" s="23" t="s">
        <v>6508</v>
      </c>
      <c r="C1408" s="14" t="s">
        <v>17</v>
      </c>
      <c r="D1408" s="14" t="s">
        <v>18</v>
      </c>
      <c r="E1408" s="14" t="s">
        <v>19</v>
      </c>
      <c r="F1408" s="14" t="s">
        <v>20</v>
      </c>
      <c r="G1408" s="14" t="s">
        <v>2232</v>
      </c>
      <c r="H1408" s="14" t="s">
        <v>2258</v>
      </c>
      <c r="I1408" s="14" t="s">
        <v>23</v>
      </c>
      <c r="J1408" s="20">
        <v>80</v>
      </c>
      <c r="K1408" s="20">
        <v>0</v>
      </c>
      <c r="L1408" s="14">
        <v>80</v>
      </c>
      <c r="M1408" s="22"/>
    </row>
    <row r="1409" ht="10.9" customHeight="true" spans="1:13">
      <c r="A1409" s="14">
        <v>1406</v>
      </c>
      <c r="B1409" s="14" t="s">
        <v>2263</v>
      </c>
      <c r="C1409" s="14" t="s">
        <v>26</v>
      </c>
      <c r="D1409" s="14" t="s">
        <v>18</v>
      </c>
      <c r="E1409" s="14" t="s">
        <v>19</v>
      </c>
      <c r="F1409" s="14" t="s">
        <v>20</v>
      </c>
      <c r="G1409" s="14" t="s">
        <v>2232</v>
      </c>
      <c r="H1409" s="14" t="s">
        <v>2258</v>
      </c>
      <c r="I1409" s="14" t="s">
        <v>23</v>
      </c>
      <c r="J1409" s="20">
        <v>80</v>
      </c>
      <c r="K1409" s="20">
        <v>0</v>
      </c>
      <c r="L1409" s="14">
        <v>80</v>
      </c>
      <c r="M1409" s="22"/>
    </row>
    <row r="1410" ht="10.9" customHeight="true" spans="1:13">
      <c r="A1410" s="14">
        <v>1407</v>
      </c>
      <c r="B1410" s="14" t="s">
        <v>2266</v>
      </c>
      <c r="C1410" s="14" t="s">
        <v>17</v>
      </c>
      <c r="D1410" s="14" t="s">
        <v>18</v>
      </c>
      <c r="E1410" s="14" t="s">
        <v>19</v>
      </c>
      <c r="F1410" s="14" t="s">
        <v>20</v>
      </c>
      <c r="G1410" s="14" t="s">
        <v>2232</v>
      </c>
      <c r="H1410" s="14" t="s">
        <v>2258</v>
      </c>
      <c r="I1410" s="14" t="s">
        <v>23</v>
      </c>
      <c r="J1410" s="20">
        <v>80</v>
      </c>
      <c r="K1410" s="20">
        <v>0</v>
      </c>
      <c r="L1410" s="14">
        <v>80</v>
      </c>
      <c r="M1410" s="22"/>
    </row>
    <row r="1411" ht="10.9" customHeight="true" spans="1:13">
      <c r="A1411" s="14">
        <v>1408</v>
      </c>
      <c r="B1411" s="14" t="s">
        <v>2265</v>
      </c>
      <c r="C1411" s="14" t="s">
        <v>17</v>
      </c>
      <c r="D1411" s="14" t="s">
        <v>18</v>
      </c>
      <c r="E1411" s="14" t="s">
        <v>19</v>
      </c>
      <c r="F1411" s="14" t="s">
        <v>20</v>
      </c>
      <c r="G1411" s="14" t="s">
        <v>2232</v>
      </c>
      <c r="H1411" s="14" t="s">
        <v>2258</v>
      </c>
      <c r="I1411" s="14" t="s">
        <v>23</v>
      </c>
      <c r="J1411" s="20">
        <v>80</v>
      </c>
      <c r="K1411" s="20">
        <v>0</v>
      </c>
      <c r="L1411" s="14">
        <v>80</v>
      </c>
      <c r="M1411" s="22"/>
    </row>
    <row r="1412" ht="10.9" customHeight="true" spans="1:13">
      <c r="A1412" s="14">
        <v>1409</v>
      </c>
      <c r="B1412" s="14" t="s">
        <v>2268</v>
      </c>
      <c r="C1412" s="14" t="s">
        <v>17</v>
      </c>
      <c r="D1412" s="14" t="s">
        <v>18</v>
      </c>
      <c r="E1412" s="14" t="s">
        <v>19</v>
      </c>
      <c r="F1412" s="14" t="s">
        <v>20</v>
      </c>
      <c r="G1412" s="14" t="s">
        <v>2232</v>
      </c>
      <c r="H1412" s="14" t="s">
        <v>2258</v>
      </c>
      <c r="I1412" s="14" t="s">
        <v>23</v>
      </c>
      <c r="J1412" s="20">
        <v>80</v>
      </c>
      <c r="K1412" s="20">
        <v>0</v>
      </c>
      <c r="L1412" s="14">
        <v>80</v>
      </c>
      <c r="M1412" s="22"/>
    </row>
    <row r="1413" ht="10.9" customHeight="true" spans="1:13">
      <c r="A1413" s="14">
        <v>1410</v>
      </c>
      <c r="B1413" s="14" t="s">
        <v>2402</v>
      </c>
      <c r="C1413" s="14" t="s">
        <v>17</v>
      </c>
      <c r="D1413" s="14" t="s">
        <v>18</v>
      </c>
      <c r="E1413" s="14" t="s">
        <v>19</v>
      </c>
      <c r="F1413" s="14" t="s">
        <v>20</v>
      </c>
      <c r="G1413" s="14" t="s">
        <v>2232</v>
      </c>
      <c r="H1413" s="14" t="s">
        <v>2270</v>
      </c>
      <c r="I1413" s="14" t="s">
        <v>23</v>
      </c>
      <c r="J1413" s="20">
        <v>80</v>
      </c>
      <c r="K1413" s="20">
        <v>0</v>
      </c>
      <c r="L1413" s="14">
        <v>80</v>
      </c>
      <c r="M1413" s="22"/>
    </row>
    <row r="1414" ht="10.9" customHeight="true" spans="1:13">
      <c r="A1414" s="14">
        <v>1411</v>
      </c>
      <c r="B1414" s="14" t="s">
        <v>2269</v>
      </c>
      <c r="C1414" s="14" t="s">
        <v>26</v>
      </c>
      <c r="D1414" s="14" t="s">
        <v>18</v>
      </c>
      <c r="E1414" s="14" t="s">
        <v>19</v>
      </c>
      <c r="F1414" s="14" t="s">
        <v>20</v>
      </c>
      <c r="G1414" s="14" t="s">
        <v>2232</v>
      </c>
      <c r="H1414" s="14" t="s">
        <v>2270</v>
      </c>
      <c r="I1414" s="14" t="s">
        <v>23</v>
      </c>
      <c r="J1414" s="20">
        <v>80</v>
      </c>
      <c r="K1414" s="20">
        <v>0</v>
      </c>
      <c r="L1414" s="14">
        <v>80</v>
      </c>
      <c r="M1414" s="22"/>
    </row>
    <row r="1415" ht="10.9" customHeight="true" spans="1:13">
      <c r="A1415" s="14">
        <v>1412</v>
      </c>
      <c r="B1415" s="23" t="s">
        <v>6509</v>
      </c>
      <c r="C1415" s="14" t="s">
        <v>17</v>
      </c>
      <c r="D1415" s="14" t="s">
        <v>18</v>
      </c>
      <c r="E1415" s="14" t="s">
        <v>19</v>
      </c>
      <c r="F1415" s="14" t="s">
        <v>20</v>
      </c>
      <c r="G1415" s="14" t="s">
        <v>2232</v>
      </c>
      <c r="H1415" s="14" t="s">
        <v>2270</v>
      </c>
      <c r="I1415" s="14" t="s">
        <v>23</v>
      </c>
      <c r="J1415" s="20">
        <v>80</v>
      </c>
      <c r="K1415" s="20">
        <v>0</v>
      </c>
      <c r="L1415" s="14">
        <v>80</v>
      </c>
      <c r="M1415" s="22"/>
    </row>
    <row r="1416" ht="10.9" customHeight="true" spans="1:13">
      <c r="A1416" s="14">
        <v>1413</v>
      </c>
      <c r="B1416" s="23" t="s">
        <v>2741</v>
      </c>
      <c r="C1416" s="14" t="s">
        <v>17</v>
      </c>
      <c r="D1416" s="14" t="s">
        <v>18</v>
      </c>
      <c r="E1416" s="14" t="s">
        <v>19</v>
      </c>
      <c r="F1416" s="14" t="s">
        <v>20</v>
      </c>
      <c r="G1416" s="14" t="s">
        <v>2232</v>
      </c>
      <c r="H1416" s="14" t="s">
        <v>2270</v>
      </c>
      <c r="I1416" s="14" t="s">
        <v>23</v>
      </c>
      <c r="J1416" s="20">
        <v>80</v>
      </c>
      <c r="K1416" s="20">
        <v>0</v>
      </c>
      <c r="L1416" s="14">
        <v>80</v>
      </c>
      <c r="M1416" s="22"/>
    </row>
    <row r="1417" ht="10.9" customHeight="true" spans="1:13">
      <c r="A1417" s="14">
        <v>1414</v>
      </c>
      <c r="B1417" s="14" t="s">
        <v>2271</v>
      </c>
      <c r="C1417" s="14" t="s">
        <v>17</v>
      </c>
      <c r="D1417" s="14" t="s">
        <v>18</v>
      </c>
      <c r="E1417" s="14" t="s">
        <v>19</v>
      </c>
      <c r="F1417" s="14" t="s">
        <v>20</v>
      </c>
      <c r="G1417" s="14" t="s">
        <v>2232</v>
      </c>
      <c r="H1417" s="14" t="s">
        <v>2270</v>
      </c>
      <c r="I1417" s="14" t="s">
        <v>23</v>
      </c>
      <c r="J1417" s="20">
        <v>80</v>
      </c>
      <c r="K1417" s="20">
        <v>0</v>
      </c>
      <c r="L1417" s="14">
        <v>80</v>
      </c>
      <c r="M1417" s="22"/>
    </row>
    <row r="1418" ht="10.9" customHeight="true" spans="1:13">
      <c r="A1418" s="14">
        <v>1415</v>
      </c>
      <c r="B1418" s="14" t="s">
        <v>2272</v>
      </c>
      <c r="C1418" s="14" t="s">
        <v>17</v>
      </c>
      <c r="D1418" s="14" t="s">
        <v>18</v>
      </c>
      <c r="E1418" s="14" t="s">
        <v>19</v>
      </c>
      <c r="F1418" s="14" t="s">
        <v>20</v>
      </c>
      <c r="G1418" s="14" t="s">
        <v>2232</v>
      </c>
      <c r="H1418" s="14" t="s">
        <v>2270</v>
      </c>
      <c r="I1418" s="14" t="s">
        <v>23</v>
      </c>
      <c r="J1418" s="20">
        <v>80</v>
      </c>
      <c r="K1418" s="20">
        <v>0</v>
      </c>
      <c r="L1418" s="14">
        <v>80</v>
      </c>
      <c r="M1418" s="22"/>
    </row>
    <row r="1419" ht="10.9" customHeight="true" spans="1:13">
      <c r="A1419" s="14">
        <v>1416</v>
      </c>
      <c r="B1419" s="14" t="s">
        <v>2274</v>
      </c>
      <c r="C1419" s="14" t="s">
        <v>17</v>
      </c>
      <c r="D1419" s="14" t="s">
        <v>18</v>
      </c>
      <c r="E1419" s="14" t="s">
        <v>19</v>
      </c>
      <c r="F1419" s="14" t="s">
        <v>20</v>
      </c>
      <c r="G1419" s="14" t="s">
        <v>2232</v>
      </c>
      <c r="H1419" s="14" t="s">
        <v>2270</v>
      </c>
      <c r="I1419" s="14" t="s">
        <v>23</v>
      </c>
      <c r="J1419" s="20">
        <v>80</v>
      </c>
      <c r="K1419" s="20">
        <v>0</v>
      </c>
      <c r="L1419" s="14">
        <v>80</v>
      </c>
      <c r="M1419" s="22"/>
    </row>
    <row r="1420" ht="10.9" customHeight="true" spans="1:13">
      <c r="A1420" s="14">
        <v>1417</v>
      </c>
      <c r="B1420" s="14" t="s">
        <v>2275</v>
      </c>
      <c r="C1420" s="14" t="s">
        <v>17</v>
      </c>
      <c r="D1420" s="14" t="s">
        <v>18</v>
      </c>
      <c r="E1420" s="14" t="s">
        <v>19</v>
      </c>
      <c r="F1420" s="14" t="s">
        <v>20</v>
      </c>
      <c r="G1420" s="14" t="s">
        <v>2232</v>
      </c>
      <c r="H1420" s="14" t="s">
        <v>2270</v>
      </c>
      <c r="I1420" s="14" t="s">
        <v>23</v>
      </c>
      <c r="J1420" s="20">
        <v>80</v>
      </c>
      <c r="K1420" s="20">
        <v>0</v>
      </c>
      <c r="L1420" s="14">
        <v>80</v>
      </c>
      <c r="M1420" s="22"/>
    </row>
    <row r="1421" ht="10.9" customHeight="true" spans="1:13">
      <c r="A1421" s="14">
        <v>1418</v>
      </c>
      <c r="B1421" s="14" t="s">
        <v>2295</v>
      </c>
      <c r="C1421" s="14" t="s">
        <v>17</v>
      </c>
      <c r="D1421" s="14" t="s">
        <v>18</v>
      </c>
      <c r="E1421" s="14" t="s">
        <v>19</v>
      </c>
      <c r="F1421" s="14" t="s">
        <v>20</v>
      </c>
      <c r="G1421" s="14" t="s">
        <v>2232</v>
      </c>
      <c r="H1421" s="14" t="s">
        <v>2283</v>
      </c>
      <c r="I1421" s="14" t="s">
        <v>23</v>
      </c>
      <c r="J1421" s="20">
        <v>80</v>
      </c>
      <c r="K1421" s="20">
        <v>0</v>
      </c>
      <c r="L1421" s="14">
        <v>80</v>
      </c>
      <c r="M1421" s="22"/>
    </row>
    <row r="1422" ht="10.9" customHeight="true" spans="1:13">
      <c r="A1422" s="14">
        <v>1419</v>
      </c>
      <c r="B1422" s="14" t="s">
        <v>2276</v>
      </c>
      <c r="C1422" s="14" t="s">
        <v>17</v>
      </c>
      <c r="D1422" s="14" t="s">
        <v>18</v>
      </c>
      <c r="E1422" s="14" t="s">
        <v>19</v>
      </c>
      <c r="F1422" s="14" t="s">
        <v>20</v>
      </c>
      <c r="G1422" s="14" t="s">
        <v>2232</v>
      </c>
      <c r="H1422" s="14" t="s">
        <v>2270</v>
      </c>
      <c r="I1422" s="14" t="s">
        <v>23</v>
      </c>
      <c r="J1422" s="20">
        <v>80</v>
      </c>
      <c r="K1422" s="20">
        <v>0</v>
      </c>
      <c r="L1422" s="14">
        <v>80</v>
      </c>
      <c r="M1422" s="22"/>
    </row>
    <row r="1423" ht="10.9" customHeight="true" spans="1:13">
      <c r="A1423" s="14">
        <v>1420</v>
      </c>
      <c r="B1423" s="23" t="s">
        <v>6510</v>
      </c>
      <c r="C1423" s="14" t="s">
        <v>17</v>
      </c>
      <c r="D1423" s="14" t="s">
        <v>18</v>
      </c>
      <c r="E1423" s="14" t="s">
        <v>19</v>
      </c>
      <c r="F1423" s="14" t="s">
        <v>20</v>
      </c>
      <c r="G1423" s="14" t="s">
        <v>2232</v>
      </c>
      <c r="H1423" s="14" t="s">
        <v>2270</v>
      </c>
      <c r="I1423" s="14" t="s">
        <v>23</v>
      </c>
      <c r="J1423" s="20">
        <v>80</v>
      </c>
      <c r="K1423" s="20">
        <v>0</v>
      </c>
      <c r="L1423" s="14">
        <v>80</v>
      </c>
      <c r="M1423" s="22"/>
    </row>
    <row r="1424" ht="10.9" customHeight="true" spans="1:13">
      <c r="A1424" s="14">
        <v>1421</v>
      </c>
      <c r="B1424" s="14" t="s">
        <v>2282</v>
      </c>
      <c r="C1424" s="14" t="s">
        <v>26</v>
      </c>
      <c r="D1424" s="14" t="s">
        <v>18</v>
      </c>
      <c r="E1424" s="14" t="s">
        <v>19</v>
      </c>
      <c r="F1424" s="14" t="s">
        <v>20</v>
      </c>
      <c r="G1424" s="14" t="s">
        <v>2232</v>
      </c>
      <c r="H1424" s="14" t="s">
        <v>2283</v>
      </c>
      <c r="I1424" s="14" t="s">
        <v>23</v>
      </c>
      <c r="J1424" s="20">
        <v>80</v>
      </c>
      <c r="K1424" s="20">
        <v>0</v>
      </c>
      <c r="L1424" s="14">
        <v>80</v>
      </c>
      <c r="M1424" s="22"/>
    </row>
    <row r="1425" ht="10.9" customHeight="true" spans="1:13">
      <c r="A1425" s="14">
        <v>1422</v>
      </c>
      <c r="B1425" s="23" t="s">
        <v>6511</v>
      </c>
      <c r="C1425" s="14" t="s">
        <v>26</v>
      </c>
      <c r="D1425" s="14" t="s">
        <v>18</v>
      </c>
      <c r="E1425" s="14" t="s">
        <v>19</v>
      </c>
      <c r="F1425" s="14" t="s">
        <v>20</v>
      </c>
      <c r="G1425" s="14" t="s">
        <v>2232</v>
      </c>
      <c r="H1425" s="14" t="s">
        <v>2283</v>
      </c>
      <c r="I1425" s="14" t="s">
        <v>23</v>
      </c>
      <c r="J1425" s="20">
        <v>80</v>
      </c>
      <c r="K1425" s="20">
        <v>0</v>
      </c>
      <c r="L1425" s="14">
        <v>80</v>
      </c>
      <c r="M1425" s="22"/>
    </row>
    <row r="1426" ht="10.9" customHeight="true" spans="1:13">
      <c r="A1426" s="14">
        <v>1423</v>
      </c>
      <c r="B1426" s="23" t="s">
        <v>2553</v>
      </c>
      <c r="C1426" s="14" t="s">
        <v>17</v>
      </c>
      <c r="D1426" s="14" t="s">
        <v>18</v>
      </c>
      <c r="E1426" s="14" t="s">
        <v>19</v>
      </c>
      <c r="F1426" s="14" t="s">
        <v>20</v>
      </c>
      <c r="G1426" s="14" t="s">
        <v>2232</v>
      </c>
      <c r="H1426" s="14" t="s">
        <v>2283</v>
      </c>
      <c r="I1426" s="14" t="s">
        <v>23</v>
      </c>
      <c r="J1426" s="20">
        <v>80</v>
      </c>
      <c r="K1426" s="20">
        <v>0</v>
      </c>
      <c r="L1426" s="14">
        <v>80</v>
      </c>
      <c r="M1426" s="22"/>
    </row>
    <row r="1427" ht="10.9" customHeight="true" spans="1:13">
      <c r="A1427" s="14">
        <v>1424</v>
      </c>
      <c r="B1427" s="23" t="s">
        <v>2599</v>
      </c>
      <c r="C1427" s="14" t="s">
        <v>17</v>
      </c>
      <c r="D1427" s="14" t="s">
        <v>18</v>
      </c>
      <c r="E1427" s="14" t="s">
        <v>19</v>
      </c>
      <c r="F1427" s="14" t="s">
        <v>20</v>
      </c>
      <c r="G1427" s="14" t="s">
        <v>2232</v>
      </c>
      <c r="H1427" s="14" t="s">
        <v>2283</v>
      </c>
      <c r="I1427" s="14" t="s">
        <v>23</v>
      </c>
      <c r="J1427" s="20">
        <v>80</v>
      </c>
      <c r="K1427" s="20">
        <v>0</v>
      </c>
      <c r="L1427" s="14">
        <v>80</v>
      </c>
      <c r="M1427" s="22"/>
    </row>
    <row r="1428" ht="10.9" customHeight="true" spans="1:13">
      <c r="A1428" s="14">
        <v>1425</v>
      </c>
      <c r="B1428" s="14" t="s">
        <v>2381</v>
      </c>
      <c r="C1428" s="14" t="s">
        <v>17</v>
      </c>
      <c r="D1428" s="14" t="s">
        <v>18</v>
      </c>
      <c r="E1428" s="14" t="s">
        <v>19</v>
      </c>
      <c r="F1428" s="14" t="s">
        <v>20</v>
      </c>
      <c r="G1428" s="14" t="s">
        <v>2232</v>
      </c>
      <c r="H1428" s="14" t="s">
        <v>2372</v>
      </c>
      <c r="I1428" s="14" t="s">
        <v>23</v>
      </c>
      <c r="J1428" s="20">
        <v>80</v>
      </c>
      <c r="K1428" s="20">
        <v>0</v>
      </c>
      <c r="L1428" s="14">
        <v>80</v>
      </c>
      <c r="M1428" s="22"/>
    </row>
    <row r="1429" ht="10.9" customHeight="true" spans="1:13">
      <c r="A1429" s="14">
        <v>1426</v>
      </c>
      <c r="B1429" s="14" t="s">
        <v>2382</v>
      </c>
      <c r="C1429" s="14" t="s">
        <v>17</v>
      </c>
      <c r="D1429" s="14" t="s">
        <v>18</v>
      </c>
      <c r="E1429" s="14" t="s">
        <v>19</v>
      </c>
      <c r="F1429" s="14" t="s">
        <v>20</v>
      </c>
      <c r="G1429" s="14" t="s">
        <v>2232</v>
      </c>
      <c r="H1429" s="14" t="s">
        <v>2372</v>
      </c>
      <c r="I1429" s="14" t="s">
        <v>23</v>
      </c>
      <c r="J1429" s="20">
        <v>80</v>
      </c>
      <c r="K1429" s="20">
        <v>0</v>
      </c>
      <c r="L1429" s="14">
        <v>80</v>
      </c>
      <c r="M1429" s="22"/>
    </row>
    <row r="1430" ht="10.9" customHeight="true" spans="1:13">
      <c r="A1430" s="14">
        <v>1427</v>
      </c>
      <c r="B1430" s="23" t="s">
        <v>6512</v>
      </c>
      <c r="C1430" s="14" t="s">
        <v>17</v>
      </c>
      <c r="D1430" s="14" t="s">
        <v>18</v>
      </c>
      <c r="E1430" s="14" t="s">
        <v>19</v>
      </c>
      <c r="F1430" s="14" t="s">
        <v>20</v>
      </c>
      <c r="G1430" s="14" t="s">
        <v>2232</v>
      </c>
      <c r="H1430" s="14" t="s">
        <v>2283</v>
      </c>
      <c r="I1430" s="14" t="s">
        <v>23</v>
      </c>
      <c r="J1430" s="20">
        <v>80</v>
      </c>
      <c r="K1430" s="20">
        <v>0</v>
      </c>
      <c r="L1430" s="14">
        <v>80</v>
      </c>
      <c r="M1430" s="22"/>
    </row>
    <row r="1431" ht="10.9" customHeight="true" spans="1:13">
      <c r="A1431" s="14">
        <v>1428</v>
      </c>
      <c r="B1431" s="23" t="s">
        <v>6513</v>
      </c>
      <c r="C1431" s="14" t="s">
        <v>17</v>
      </c>
      <c r="D1431" s="14" t="s">
        <v>18</v>
      </c>
      <c r="E1431" s="14" t="s">
        <v>19</v>
      </c>
      <c r="F1431" s="14" t="s">
        <v>20</v>
      </c>
      <c r="G1431" s="14" t="s">
        <v>2232</v>
      </c>
      <c r="H1431" s="14" t="s">
        <v>2283</v>
      </c>
      <c r="I1431" s="14" t="s">
        <v>23</v>
      </c>
      <c r="J1431" s="20">
        <v>80</v>
      </c>
      <c r="K1431" s="20">
        <v>0</v>
      </c>
      <c r="L1431" s="14">
        <v>80</v>
      </c>
      <c r="M1431" s="22"/>
    </row>
    <row r="1432" ht="10.9" customHeight="true" spans="1:13">
      <c r="A1432" s="14">
        <v>1429</v>
      </c>
      <c r="B1432" s="23" t="s">
        <v>6514</v>
      </c>
      <c r="C1432" s="14" t="s">
        <v>26</v>
      </c>
      <c r="D1432" s="14" t="s">
        <v>18</v>
      </c>
      <c r="E1432" s="14" t="s">
        <v>19</v>
      </c>
      <c r="F1432" s="14" t="s">
        <v>20</v>
      </c>
      <c r="G1432" s="14" t="s">
        <v>2232</v>
      </c>
      <c r="H1432" s="14" t="s">
        <v>2283</v>
      </c>
      <c r="I1432" s="14" t="s">
        <v>23</v>
      </c>
      <c r="J1432" s="20">
        <v>80</v>
      </c>
      <c r="K1432" s="20">
        <v>0</v>
      </c>
      <c r="L1432" s="14">
        <v>80</v>
      </c>
      <c r="M1432" s="22"/>
    </row>
    <row r="1433" ht="10.9" customHeight="true" spans="1:13">
      <c r="A1433" s="14">
        <v>1430</v>
      </c>
      <c r="B1433" s="23" t="s">
        <v>2723</v>
      </c>
      <c r="C1433" s="14" t="s">
        <v>26</v>
      </c>
      <c r="D1433" s="14" t="s">
        <v>18</v>
      </c>
      <c r="E1433" s="14" t="s">
        <v>19</v>
      </c>
      <c r="F1433" s="14" t="s">
        <v>20</v>
      </c>
      <c r="G1433" s="14" t="s">
        <v>2232</v>
      </c>
      <c r="H1433" s="14" t="s">
        <v>2283</v>
      </c>
      <c r="I1433" s="14" t="s">
        <v>23</v>
      </c>
      <c r="J1433" s="20">
        <v>80</v>
      </c>
      <c r="K1433" s="20">
        <v>0</v>
      </c>
      <c r="L1433" s="14">
        <v>80</v>
      </c>
      <c r="M1433" s="22"/>
    </row>
    <row r="1434" ht="10.9" customHeight="true" spans="1:13">
      <c r="A1434" s="14">
        <v>1431</v>
      </c>
      <c r="B1434" s="23" t="s">
        <v>6515</v>
      </c>
      <c r="C1434" s="14" t="s">
        <v>17</v>
      </c>
      <c r="D1434" s="14" t="s">
        <v>18</v>
      </c>
      <c r="E1434" s="14" t="s">
        <v>19</v>
      </c>
      <c r="F1434" s="14" t="s">
        <v>20</v>
      </c>
      <c r="G1434" s="14" t="s">
        <v>2232</v>
      </c>
      <c r="H1434" s="14" t="s">
        <v>2283</v>
      </c>
      <c r="I1434" s="14" t="s">
        <v>23</v>
      </c>
      <c r="J1434" s="20">
        <v>80</v>
      </c>
      <c r="K1434" s="20">
        <v>0</v>
      </c>
      <c r="L1434" s="14">
        <v>80</v>
      </c>
      <c r="M1434" s="22"/>
    </row>
    <row r="1435" ht="10.9" customHeight="true" spans="1:13">
      <c r="A1435" s="14">
        <v>1432</v>
      </c>
      <c r="B1435" s="14" t="s">
        <v>2304</v>
      </c>
      <c r="C1435" s="14" t="s">
        <v>17</v>
      </c>
      <c r="D1435" s="14" t="s">
        <v>18</v>
      </c>
      <c r="E1435" s="14" t="s">
        <v>19</v>
      </c>
      <c r="F1435" s="14" t="s">
        <v>20</v>
      </c>
      <c r="G1435" s="14" t="s">
        <v>2232</v>
      </c>
      <c r="H1435" s="14" t="s">
        <v>2302</v>
      </c>
      <c r="I1435" s="14" t="s">
        <v>23</v>
      </c>
      <c r="J1435" s="20">
        <v>80</v>
      </c>
      <c r="K1435" s="20">
        <v>0</v>
      </c>
      <c r="L1435" s="14">
        <v>80</v>
      </c>
      <c r="M1435" s="22"/>
    </row>
    <row r="1436" ht="10.9" customHeight="true" spans="1:13">
      <c r="A1436" s="14">
        <v>1433</v>
      </c>
      <c r="B1436" s="23" t="s">
        <v>2698</v>
      </c>
      <c r="C1436" s="14" t="s">
        <v>26</v>
      </c>
      <c r="D1436" s="14" t="s">
        <v>18</v>
      </c>
      <c r="E1436" s="14" t="s">
        <v>19</v>
      </c>
      <c r="F1436" s="14" t="s">
        <v>20</v>
      </c>
      <c r="G1436" s="14" t="s">
        <v>2232</v>
      </c>
      <c r="H1436" s="14" t="s">
        <v>2302</v>
      </c>
      <c r="I1436" s="14" t="s">
        <v>23</v>
      </c>
      <c r="J1436" s="20">
        <v>80</v>
      </c>
      <c r="K1436" s="20">
        <v>0</v>
      </c>
      <c r="L1436" s="14">
        <v>80</v>
      </c>
      <c r="M1436" s="22"/>
    </row>
    <row r="1437" ht="10.9" customHeight="true" spans="1:13">
      <c r="A1437" s="14">
        <v>1434</v>
      </c>
      <c r="B1437" s="14" t="s">
        <v>2308</v>
      </c>
      <c r="C1437" s="14" t="s">
        <v>17</v>
      </c>
      <c r="D1437" s="14" t="s">
        <v>18</v>
      </c>
      <c r="E1437" s="14" t="s">
        <v>19</v>
      </c>
      <c r="F1437" s="14" t="s">
        <v>20</v>
      </c>
      <c r="G1437" s="14" t="s">
        <v>2232</v>
      </c>
      <c r="H1437" s="14" t="s">
        <v>2302</v>
      </c>
      <c r="I1437" s="14" t="s">
        <v>23</v>
      </c>
      <c r="J1437" s="20">
        <v>80</v>
      </c>
      <c r="K1437" s="20">
        <v>0</v>
      </c>
      <c r="L1437" s="14">
        <v>80</v>
      </c>
      <c r="M1437" s="22"/>
    </row>
    <row r="1438" ht="10.9" customHeight="true" spans="1:13">
      <c r="A1438" s="14">
        <v>1435</v>
      </c>
      <c r="B1438" s="23" t="s">
        <v>6516</v>
      </c>
      <c r="C1438" s="14" t="s">
        <v>17</v>
      </c>
      <c r="D1438" s="14" t="s">
        <v>18</v>
      </c>
      <c r="E1438" s="14" t="s">
        <v>19</v>
      </c>
      <c r="F1438" s="14" t="s">
        <v>20</v>
      </c>
      <c r="G1438" s="14" t="s">
        <v>2232</v>
      </c>
      <c r="H1438" s="14" t="s">
        <v>2302</v>
      </c>
      <c r="I1438" s="14" t="s">
        <v>23</v>
      </c>
      <c r="J1438" s="20">
        <v>80</v>
      </c>
      <c r="K1438" s="20">
        <v>0</v>
      </c>
      <c r="L1438" s="14">
        <v>80</v>
      </c>
      <c r="M1438" s="22"/>
    </row>
    <row r="1439" ht="10.9" customHeight="true" spans="1:13">
      <c r="A1439" s="14">
        <v>1436</v>
      </c>
      <c r="B1439" s="14" t="s">
        <v>2312</v>
      </c>
      <c r="C1439" s="14" t="s">
        <v>17</v>
      </c>
      <c r="D1439" s="14" t="s">
        <v>18</v>
      </c>
      <c r="E1439" s="14" t="s">
        <v>19</v>
      </c>
      <c r="F1439" s="14" t="s">
        <v>20</v>
      </c>
      <c r="G1439" s="14" t="s">
        <v>2232</v>
      </c>
      <c r="H1439" s="14" t="s">
        <v>2302</v>
      </c>
      <c r="I1439" s="14" t="s">
        <v>23</v>
      </c>
      <c r="J1439" s="20">
        <v>80</v>
      </c>
      <c r="K1439" s="20">
        <v>0</v>
      </c>
      <c r="L1439" s="14">
        <v>80</v>
      </c>
      <c r="M1439" s="22"/>
    </row>
    <row r="1440" ht="10.9" customHeight="true" spans="1:13">
      <c r="A1440" s="14">
        <v>1437</v>
      </c>
      <c r="B1440" s="14" t="s">
        <v>2311</v>
      </c>
      <c r="C1440" s="14" t="s">
        <v>26</v>
      </c>
      <c r="D1440" s="14" t="s">
        <v>18</v>
      </c>
      <c r="E1440" s="14" t="s">
        <v>19</v>
      </c>
      <c r="F1440" s="14" t="s">
        <v>20</v>
      </c>
      <c r="G1440" s="14" t="s">
        <v>2232</v>
      </c>
      <c r="H1440" s="14" t="s">
        <v>2302</v>
      </c>
      <c r="I1440" s="14" t="s">
        <v>23</v>
      </c>
      <c r="J1440" s="20">
        <v>80</v>
      </c>
      <c r="K1440" s="20">
        <v>0</v>
      </c>
      <c r="L1440" s="14">
        <v>80</v>
      </c>
      <c r="M1440" s="22"/>
    </row>
    <row r="1441" ht="10.9" customHeight="true" spans="1:13">
      <c r="A1441" s="14">
        <v>1438</v>
      </c>
      <c r="B1441" s="23" t="s">
        <v>6517</v>
      </c>
      <c r="C1441" s="14" t="s">
        <v>17</v>
      </c>
      <c r="D1441" s="14" t="s">
        <v>18</v>
      </c>
      <c r="E1441" s="14" t="s">
        <v>19</v>
      </c>
      <c r="F1441" s="14" t="s">
        <v>20</v>
      </c>
      <c r="G1441" s="14" t="s">
        <v>2232</v>
      </c>
      <c r="H1441" s="14" t="s">
        <v>2302</v>
      </c>
      <c r="I1441" s="14" t="s">
        <v>23</v>
      </c>
      <c r="J1441" s="20">
        <v>80</v>
      </c>
      <c r="K1441" s="20">
        <v>0</v>
      </c>
      <c r="L1441" s="14">
        <v>80</v>
      </c>
      <c r="M1441" s="22"/>
    </row>
    <row r="1442" ht="10.9" customHeight="true" spans="1:13">
      <c r="A1442" s="14">
        <v>1439</v>
      </c>
      <c r="B1442" s="23" t="s">
        <v>3424</v>
      </c>
      <c r="C1442" s="14" t="s">
        <v>17</v>
      </c>
      <c r="D1442" s="14" t="s">
        <v>18</v>
      </c>
      <c r="E1442" s="14" t="s">
        <v>19</v>
      </c>
      <c r="F1442" s="14" t="s">
        <v>20</v>
      </c>
      <c r="G1442" s="14" t="s">
        <v>2232</v>
      </c>
      <c r="H1442" s="14" t="s">
        <v>2302</v>
      </c>
      <c r="I1442" s="14" t="s">
        <v>23</v>
      </c>
      <c r="J1442" s="20">
        <v>80</v>
      </c>
      <c r="K1442" s="20">
        <v>0</v>
      </c>
      <c r="L1442" s="14">
        <v>80</v>
      </c>
      <c r="M1442" s="22"/>
    </row>
    <row r="1443" ht="10.9" customHeight="true" spans="1:13">
      <c r="A1443" s="14">
        <v>1440</v>
      </c>
      <c r="B1443" s="23" t="s">
        <v>6518</v>
      </c>
      <c r="C1443" s="14" t="s">
        <v>17</v>
      </c>
      <c r="D1443" s="14" t="s">
        <v>18</v>
      </c>
      <c r="E1443" s="14" t="s">
        <v>19</v>
      </c>
      <c r="F1443" s="14" t="s">
        <v>20</v>
      </c>
      <c r="G1443" s="14" t="s">
        <v>2232</v>
      </c>
      <c r="H1443" s="14" t="s">
        <v>2302</v>
      </c>
      <c r="I1443" s="14" t="s">
        <v>23</v>
      </c>
      <c r="J1443" s="20">
        <v>80</v>
      </c>
      <c r="K1443" s="20">
        <v>0</v>
      </c>
      <c r="L1443" s="14">
        <v>80</v>
      </c>
      <c r="M1443" s="22"/>
    </row>
    <row r="1444" ht="10.9" customHeight="true" spans="1:13">
      <c r="A1444" s="14">
        <v>1441</v>
      </c>
      <c r="B1444" s="23" t="s">
        <v>2576</v>
      </c>
      <c r="C1444" s="14" t="s">
        <v>17</v>
      </c>
      <c r="D1444" s="14" t="s">
        <v>18</v>
      </c>
      <c r="E1444" s="14" t="s">
        <v>19</v>
      </c>
      <c r="F1444" s="14" t="s">
        <v>20</v>
      </c>
      <c r="G1444" s="14" t="s">
        <v>2232</v>
      </c>
      <c r="H1444" s="14" t="s">
        <v>2302</v>
      </c>
      <c r="I1444" s="14" t="s">
        <v>23</v>
      </c>
      <c r="J1444" s="20">
        <v>80</v>
      </c>
      <c r="K1444" s="20">
        <v>0</v>
      </c>
      <c r="L1444" s="14">
        <v>80</v>
      </c>
      <c r="M1444" s="22"/>
    </row>
    <row r="1445" ht="10.9" customHeight="true" spans="1:13">
      <c r="A1445" s="14">
        <v>1442</v>
      </c>
      <c r="B1445" s="23" t="s">
        <v>2680</v>
      </c>
      <c r="C1445" s="14" t="s">
        <v>17</v>
      </c>
      <c r="D1445" s="14" t="s">
        <v>18</v>
      </c>
      <c r="E1445" s="14" t="s">
        <v>19</v>
      </c>
      <c r="F1445" s="14" t="s">
        <v>20</v>
      </c>
      <c r="G1445" s="14" t="s">
        <v>2232</v>
      </c>
      <c r="H1445" s="14" t="s">
        <v>2302</v>
      </c>
      <c r="I1445" s="14" t="s">
        <v>23</v>
      </c>
      <c r="J1445" s="20">
        <v>80</v>
      </c>
      <c r="K1445" s="20">
        <v>0</v>
      </c>
      <c r="L1445" s="14">
        <v>80</v>
      </c>
      <c r="M1445" s="22"/>
    </row>
    <row r="1446" ht="10.9" customHeight="true" spans="1:13">
      <c r="A1446" s="14">
        <v>1443</v>
      </c>
      <c r="B1446" s="14" t="s">
        <v>2319</v>
      </c>
      <c r="C1446" s="14" t="s">
        <v>17</v>
      </c>
      <c r="D1446" s="14" t="s">
        <v>18</v>
      </c>
      <c r="E1446" s="14" t="s">
        <v>19</v>
      </c>
      <c r="F1446" s="14" t="s">
        <v>20</v>
      </c>
      <c r="G1446" s="14" t="s">
        <v>2232</v>
      </c>
      <c r="H1446" s="14" t="s">
        <v>2318</v>
      </c>
      <c r="I1446" s="14" t="s">
        <v>23</v>
      </c>
      <c r="J1446" s="20">
        <v>80</v>
      </c>
      <c r="K1446" s="20">
        <v>0</v>
      </c>
      <c r="L1446" s="14">
        <v>80</v>
      </c>
      <c r="M1446" s="22"/>
    </row>
    <row r="1447" ht="10.9" customHeight="true" spans="1:13">
      <c r="A1447" s="14">
        <v>1444</v>
      </c>
      <c r="B1447" s="23" t="s">
        <v>6519</v>
      </c>
      <c r="C1447" s="14" t="s">
        <v>26</v>
      </c>
      <c r="D1447" s="14" t="s">
        <v>18</v>
      </c>
      <c r="E1447" s="14" t="s">
        <v>19</v>
      </c>
      <c r="F1447" s="14" t="s">
        <v>20</v>
      </c>
      <c r="G1447" s="14" t="s">
        <v>2232</v>
      </c>
      <c r="H1447" s="14" t="s">
        <v>2318</v>
      </c>
      <c r="I1447" s="14" t="s">
        <v>37</v>
      </c>
      <c r="J1447" s="20">
        <v>80</v>
      </c>
      <c r="K1447" s="20">
        <v>0</v>
      </c>
      <c r="L1447" s="14">
        <v>80</v>
      </c>
      <c r="M1447" s="22"/>
    </row>
    <row r="1448" ht="10.9" customHeight="true" spans="1:13">
      <c r="A1448" s="14">
        <v>1445</v>
      </c>
      <c r="B1448" s="14" t="s">
        <v>2325</v>
      </c>
      <c r="C1448" s="14" t="s">
        <v>17</v>
      </c>
      <c r="D1448" s="14" t="s">
        <v>18</v>
      </c>
      <c r="E1448" s="14" t="s">
        <v>19</v>
      </c>
      <c r="F1448" s="14" t="s">
        <v>20</v>
      </c>
      <c r="G1448" s="14" t="s">
        <v>2232</v>
      </c>
      <c r="H1448" s="14" t="s">
        <v>2318</v>
      </c>
      <c r="I1448" s="14" t="s">
        <v>23</v>
      </c>
      <c r="J1448" s="20">
        <v>80</v>
      </c>
      <c r="K1448" s="20">
        <v>0</v>
      </c>
      <c r="L1448" s="14">
        <v>80</v>
      </c>
      <c r="M1448" s="22"/>
    </row>
    <row r="1449" ht="10.9" customHeight="true" spans="1:13">
      <c r="A1449" s="14">
        <v>1446</v>
      </c>
      <c r="B1449" s="23" t="s">
        <v>2718</v>
      </c>
      <c r="C1449" s="14" t="s">
        <v>17</v>
      </c>
      <c r="D1449" s="14" t="s">
        <v>18</v>
      </c>
      <c r="E1449" s="14" t="s">
        <v>19</v>
      </c>
      <c r="F1449" s="14" t="s">
        <v>20</v>
      </c>
      <c r="G1449" s="14" t="s">
        <v>2232</v>
      </c>
      <c r="H1449" s="14" t="s">
        <v>2318</v>
      </c>
      <c r="I1449" s="14" t="s">
        <v>23</v>
      </c>
      <c r="J1449" s="20">
        <v>80</v>
      </c>
      <c r="K1449" s="20">
        <v>0</v>
      </c>
      <c r="L1449" s="14">
        <v>80</v>
      </c>
      <c r="M1449" s="22"/>
    </row>
    <row r="1450" ht="10.9" customHeight="true" spans="1:13">
      <c r="A1450" s="14">
        <v>1447</v>
      </c>
      <c r="B1450" s="14" t="s">
        <v>2330</v>
      </c>
      <c r="C1450" s="14" t="s">
        <v>17</v>
      </c>
      <c r="D1450" s="14" t="s">
        <v>18</v>
      </c>
      <c r="E1450" s="14" t="s">
        <v>19</v>
      </c>
      <c r="F1450" s="14" t="s">
        <v>20</v>
      </c>
      <c r="G1450" s="14" t="s">
        <v>2232</v>
      </c>
      <c r="H1450" s="14" t="s">
        <v>2318</v>
      </c>
      <c r="I1450" s="14" t="s">
        <v>23</v>
      </c>
      <c r="J1450" s="20">
        <v>80</v>
      </c>
      <c r="K1450" s="20">
        <v>0</v>
      </c>
      <c r="L1450" s="14">
        <v>80</v>
      </c>
      <c r="M1450" s="22"/>
    </row>
    <row r="1451" ht="10.9" customHeight="true" spans="1:13">
      <c r="A1451" s="14">
        <v>1448</v>
      </c>
      <c r="B1451" s="14" t="s">
        <v>2332</v>
      </c>
      <c r="C1451" s="14" t="s">
        <v>17</v>
      </c>
      <c r="D1451" s="14" t="s">
        <v>18</v>
      </c>
      <c r="E1451" s="14" t="s">
        <v>19</v>
      </c>
      <c r="F1451" s="14" t="s">
        <v>20</v>
      </c>
      <c r="G1451" s="14" t="s">
        <v>2232</v>
      </c>
      <c r="H1451" s="14" t="s">
        <v>2318</v>
      </c>
      <c r="I1451" s="14" t="s">
        <v>23</v>
      </c>
      <c r="J1451" s="20">
        <v>80</v>
      </c>
      <c r="K1451" s="20">
        <v>0</v>
      </c>
      <c r="L1451" s="14">
        <v>80</v>
      </c>
      <c r="M1451" s="22"/>
    </row>
    <row r="1452" ht="10.9" customHeight="true" spans="1:13">
      <c r="A1452" s="14">
        <v>1449</v>
      </c>
      <c r="B1452" s="23" t="s">
        <v>6520</v>
      </c>
      <c r="C1452" s="14" t="s">
        <v>17</v>
      </c>
      <c r="D1452" s="14" t="s">
        <v>18</v>
      </c>
      <c r="E1452" s="14" t="s">
        <v>19</v>
      </c>
      <c r="F1452" s="14" t="s">
        <v>20</v>
      </c>
      <c r="G1452" s="14" t="s">
        <v>2232</v>
      </c>
      <c r="H1452" s="14" t="s">
        <v>2315</v>
      </c>
      <c r="I1452" s="14" t="s">
        <v>23</v>
      </c>
      <c r="J1452" s="20">
        <v>80</v>
      </c>
      <c r="K1452" s="20">
        <v>0</v>
      </c>
      <c r="L1452" s="14">
        <v>80</v>
      </c>
      <c r="M1452" s="22"/>
    </row>
    <row r="1453" ht="10.9" customHeight="true" spans="1:13">
      <c r="A1453" s="14">
        <v>1450</v>
      </c>
      <c r="B1453" s="23" t="s">
        <v>6521</v>
      </c>
      <c r="C1453" s="14" t="s">
        <v>17</v>
      </c>
      <c r="D1453" s="14" t="s">
        <v>18</v>
      </c>
      <c r="E1453" s="14" t="s">
        <v>19</v>
      </c>
      <c r="F1453" s="14" t="s">
        <v>20</v>
      </c>
      <c r="G1453" s="14" t="s">
        <v>2232</v>
      </c>
      <c r="H1453" s="14" t="s">
        <v>2315</v>
      </c>
      <c r="I1453" s="14" t="s">
        <v>23</v>
      </c>
      <c r="J1453" s="20">
        <v>80</v>
      </c>
      <c r="K1453" s="20">
        <v>0</v>
      </c>
      <c r="L1453" s="14">
        <v>80</v>
      </c>
      <c r="M1453" s="22"/>
    </row>
    <row r="1454" ht="10.9" customHeight="true" spans="1:13">
      <c r="A1454" s="14">
        <v>1451</v>
      </c>
      <c r="B1454" s="23" t="s">
        <v>2452</v>
      </c>
      <c r="C1454" s="14" t="s">
        <v>17</v>
      </c>
      <c r="D1454" s="14" t="s">
        <v>18</v>
      </c>
      <c r="E1454" s="14" t="s">
        <v>19</v>
      </c>
      <c r="F1454" s="14" t="s">
        <v>20</v>
      </c>
      <c r="G1454" s="14" t="s">
        <v>2232</v>
      </c>
      <c r="H1454" s="14" t="s">
        <v>2315</v>
      </c>
      <c r="I1454" s="14" t="s">
        <v>23</v>
      </c>
      <c r="J1454" s="20">
        <v>80</v>
      </c>
      <c r="K1454" s="20">
        <v>0</v>
      </c>
      <c r="L1454" s="14">
        <v>80</v>
      </c>
      <c r="M1454" s="22"/>
    </row>
    <row r="1455" ht="10.9" customHeight="true" spans="1:13">
      <c r="A1455" s="14">
        <v>1452</v>
      </c>
      <c r="B1455" s="14" t="s">
        <v>2337</v>
      </c>
      <c r="C1455" s="14" t="s">
        <v>26</v>
      </c>
      <c r="D1455" s="14" t="s">
        <v>18</v>
      </c>
      <c r="E1455" s="14" t="s">
        <v>19</v>
      </c>
      <c r="F1455" s="14" t="s">
        <v>20</v>
      </c>
      <c r="G1455" s="14" t="s">
        <v>2232</v>
      </c>
      <c r="H1455" s="14" t="s">
        <v>2315</v>
      </c>
      <c r="I1455" s="14" t="s">
        <v>23</v>
      </c>
      <c r="J1455" s="20">
        <v>80</v>
      </c>
      <c r="K1455" s="20">
        <v>0</v>
      </c>
      <c r="L1455" s="14">
        <v>80</v>
      </c>
      <c r="M1455" s="22"/>
    </row>
    <row r="1456" ht="10.9" customHeight="true" spans="1:13">
      <c r="A1456" s="14">
        <v>1453</v>
      </c>
      <c r="B1456" s="14" t="s">
        <v>2338</v>
      </c>
      <c r="C1456" s="14" t="s">
        <v>26</v>
      </c>
      <c r="D1456" s="14" t="s">
        <v>18</v>
      </c>
      <c r="E1456" s="14" t="s">
        <v>19</v>
      </c>
      <c r="F1456" s="14" t="s">
        <v>20</v>
      </c>
      <c r="G1456" s="14" t="s">
        <v>2232</v>
      </c>
      <c r="H1456" s="14" t="s">
        <v>2315</v>
      </c>
      <c r="I1456" s="14" t="s">
        <v>23</v>
      </c>
      <c r="J1456" s="20">
        <v>80</v>
      </c>
      <c r="K1456" s="20">
        <v>0</v>
      </c>
      <c r="L1456" s="14">
        <v>80</v>
      </c>
      <c r="M1456" s="22"/>
    </row>
    <row r="1457" ht="10.9" customHeight="true" spans="1:13">
      <c r="A1457" s="14">
        <v>1454</v>
      </c>
      <c r="B1457" s="23" t="s">
        <v>1576</v>
      </c>
      <c r="C1457" s="14" t="s">
        <v>17</v>
      </c>
      <c r="D1457" s="14" t="s">
        <v>18</v>
      </c>
      <c r="E1457" s="14" t="s">
        <v>19</v>
      </c>
      <c r="F1457" s="14" t="s">
        <v>20</v>
      </c>
      <c r="G1457" s="14" t="s">
        <v>2232</v>
      </c>
      <c r="H1457" s="14" t="s">
        <v>2315</v>
      </c>
      <c r="I1457" s="14" t="s">
        <v>23</v>
      </c>
      <c r="J1457" s="20">
        <v>80</v>
      </c>
      <c r="K1457" s="20">
        <v>0</v>
      </c>
      <c r="L1457" s="14">
        <v>80</v>
      </c>
      <c r="M1457" s="22"/>
    </row>
    <row r="1458" ht="10.9" customHeight="true" spans="1:13">
      <c r="A1458" s="14">
        <v>1455</v>
      </c>
      <c r="B1458" s="23" t="s">
        <v>2892</v>
      </c>
      <c r="C1458" s="14" t="s">
        <v>26</v>
      </c>
      <c r="D1458" s="14" t="s">
        <v>18</v>
      </c>
      <c r="E1458" s="14" t="s">
        <v>19</v>
      </c>
      <c r="F1458" s="14" t="s">
        <v>20</v>
      </c>
      <c r="G1458" s="14" t="s">
        <v>2232</v>
      </c>
      <c r="H1458" s="14" t="s">
        <v>2342</v>
      </c>
      <c r="I1458" s="14" t="s">
        <v>23</v>
      </c>
      <c r="J1458" s="20">
        <v>80</v>
      </c>
      <c r="K1458" s="20">
        <v>0</v>
      </c>
      <c r="L1458" s="14">
        <v>80</v>
      </c>
      <c r="M1458" s="22"/>
    </row>
    <row r="1459" ht="10.9" customHeight="true" spans="1:13">
      <c r="A1459" s="14">
        <v>1456</v>
      </c>
      <c r="B1459" s="14" t="s">
        <v>2423</v>
      </c>
      <c r="C1459" s="14" t="s">
        <v>17</v>
      </c>
      <c r="D1459" s="14" t="s">
        <v>18</v>
      </c>
      <c r="E1459" s="14" t="s">
        <v>19</v>
      </c>
      <c r="F1459" s="14" t="s">
        <v>20</v>
      </c>
      <c r="G1459" s="14" t="s">
        <v>2232</v>
      </c>
      <c r="H1459" s="14" t="s">
        <v>2342</v>
      </c>
      <c r="I1459" s="14" t="s">
        <v>23</v>
      </c>
      <c r="J1459" s="20">
        <v>80</v>
      </c>
      <c r="K1459" s="20">
        <v>0</v>
      </c>
      <c r="L1459" s="14">
        <v>80</v>
      </c>
      <c r="M1459" s="22"/>
    </row>
    <row r="1460" ht="10.9" customHeight="true" spans="1:13">
      <c r="A1460" s="14">
        <v>1457</v>
      </c>
      <c r="B1460" s="23" t="s">
        <v>6522</v>
      </c>
      <c r="C1460" s="14" t="s">
        <v>26</v>
      </c>
      <c r="D1460" s="14" t="s">
        <v>18</v>
      </c>
      <c r="E1460" s="14" t="s">
        <v>19</v>
      </c>
      <c r="F1460" s="14" t="s">
        <v>20</v>
      </c>
      <c r="G1460" s="14" t="s">
        <v>2232</v>
      </c>
      <c r="H1460" s="14" t="s">
        <v>2342</v>
      </c>
      <c r="I1460" s="14" t="s">
        <v>23</v>
      </c>
      <c r="J1460" s="20">
        <v>80</v>
      </c>
      <c r="K1460" s="20">
        <v>0</v>
      </c>
      <c r="L1460" s="14">
        <v>80</v>
      </c>
      <c r="M1460" s="22"/>
    </row>
    <row r="1461" ht="10.9" customHeight="true" spans="1:13">
      <c r="A1461" s="14">
        <v>1458</v>
      </c>
      <c r="B1461" s="23" t="s">
        <v>6523</v>
      </c>
      <c r="C1461" s="14" t="s">
        <v>17</v>
      </c>
      <c r="D1461" s="14" t="s">
        <v>18</v>
      </c>
      <c r="E1461" s="14" t="s">
        <v>19</v>
      </c>
      <c r="F1461" s="14" t="s">
        <v>20</v>
      </c>
      <c r="G1461" s="14" t="s">
        <v>2232</v>
      </c>
      <c r="H1461" s="14" t="s">
        <v>2342</v>
      </c>
      <c r="I1461" s="14" t="s">
        <v>23</v>
      </c>
      <c r="J1461" s="20">
        <v>80</v>
      </c>
      <c r="K1461" s="20">
        <v>0</v>
      </c>
      <c r="L1461" s="14">
        <v>80</v>
      </c>
      <c r="M1461" s="22"/>
    </row>
    <row r="1462" ht="10.9" customHeight="true" spans="1:13">
      <c r="A1462" s="14">
        <v>1459</v>
      </c>
      <c r="B1462" s="14" t="s">
        <v>2348</v>
      </c>
      <c r="C1462" s="14" t="s">
        <v>17</v>
      </c>
      <c r="D1462" s="15" t="s">
        <v>423</v>
      </c>
      <c r="E1462" s="14" t="s">
        <v>19</v>
      </c>
      <c r="F1462" s="14" t="s">
        <v>20</v>
      </c>
      <c r="G1462" s="14" t="s">
        <v>2232</v>
      </c>
      <c r="H1462" s="14" t="s">
        <v>2344</v>
      </c>
      <c r="I1462" s="14" t="s">
        <v>23</v>
      </c>
      <c r="J1462" s="20">
        <v>80</v>
      </c>
      <c r="K1462" s="20">
        <v>0</v>
      </c>
      <c r="L1462" s="14">
        <v>80</v>
      </c>
      <c r="M1462" s="22"/>
    </row>
    <row r="1463" ht="10.9" customHeight="true" spans="1:13">
      <c r="A1463" s="14">
        <v>1460</v>
      </c>
      <c r="B1463" s="14" t="s">
        <v>2350</v>
      </c>
      <c r="C1463" s="14" t="s">
        <v>26</v>
      </c>
      <c r="D1463" s="15" t="s">
        <v>423</v>
      </c>
      <c r="E1463" s="14" t="s">
        <v>19</v>
      </c>
      <c r="F1463" s="14" t="s">
        <v>20</v>
      </c>
      <c r="G1463" s="14" t="s">
        <v>2232</v>
      </c>
      <c r="H1463" s="14" t="s">
        <v>2344</v>
      </c>
      <c r="I1463" s="14" t="s">
        <v>23</v>
      </c>
      <c r="J1463" s="20">
        <v>80</v>
      </c>
      <c r="K1463" s="20">
        <v>0</v>
      </c>
      <c r="L1463" s="14">
        <v>80</v>
      </c>
      <c r="M1463" s="22"/>
    </row>
    <row r="1464" ht="10.9" customHeight="true" spans="1:13">
      <c r="A1464" s="14">
        <v>1461</v>
      </c>
      <c r="B1464" s="23" t="s">
        <v>6524</v>
      </c>
      <c r="C1464" s="14" t="s">
        <v>17</v>
      </c>
      <c r="D1464" s="15" t="s">
        <v>423</v>
      </c>
      <c r="E1464" s="14" t="s">
        <v>19</v>
      </c>
      <c r="F1464" s="14" t="s">
        <v>20</v>
      </c>
      <c r="G1464" s="14" t="s">
        <v>2232</v>
      </c>
      <c r="H1464" s="14" t="s">
        <v>2344</v>
      </c>
      <c r="I1464" s="14" t="s">
        <v>23</v>
      </c>
      <c r="J1464" s="20">
        <v>80</v>
      </c>
      <c r="K1464" s="20">
        <v>0</v>
      </c>
      <c r="L1464" s="14">
        <v>80</v>
      </c>
      <c r="M1464" s="22"/>
    </row>
    <row r="1465" ht="10.9" customHeight="true" spans="1:13">
      <c r="A1465" s="14">
        <v>1462</v>
      </c>
      <c r="B1465" s="23" t="s">
        <v>2565</v>
      </c>
      <c r="C1465" s="14" t="s">
        <v>26</v>
      </c>
      <c r="D1465" s="15" t="s">
        <v>423</v>
      </c>
      <c r="E1465" s="14" t="s">
        <v>19</v>
      </c>
      <c r="F1465" s="14" t="s">
        <v>20</v>
      </c>
      <c r="G1465" s="14" t="s">
        <v>2232</v>
      </c>
      <c r="H1465" s="14" t="s">
        <v>2344</v>
      </c>
      <c r="I1465" s="14" t="s">
        <v>23</v>
      </c>
      <c r="J1465" s="20">
        <v>80</v>
      </c>
      <c r="K1465" s="20">
        <v>0</v>
      </c>
      <c r="L1465" s="14">
        <v>80</v>
      </c>
      <c r="M1465" s="22"/>
    </row>
    <row r="1466" ht="10.9" customHeight="true" spans="1:13">
      <c r="A1466" s="14">
        <v>1463</v>
      </c>
      <c r="B1466" s="23" t="s">
        <v>2563</v>
      </c>
      <c r="C1466" s="14" t="s">
        <v>26</v>
      </c>
      <c r="D1466" s="15" t="s">
        <v>423</v>
      </c>
      <c r="E1466" s="14" t="s">
        <v>19</v>
      </c>
      <c r="F1466" s="14" t="s">
        <v>20</v>
      </c>
      <c r="G1466" s="14" t="s">
        <v>2232</v>
      </c>
      <c r="H1466" s="14" t="s">
        <v>2344</v>
      </c>
      <c r="I1466" s="14" t="s">
        <v>23</v>
      </c>
      <c r="J1466" s="20">
        <v>80</v>
      </c>
      <c r="K1466" s="20">
        <v>0</v>
      </c>
      <c r="L1466" s="14">
        <v>80</v>
      </c>
      <c r="M1466" s="22"/>
    </row>
    <row r="1467" ht="10.9" customHeight="true" spans="1:13">
      <c r="A1467" s="14">
        <v>1464</v>
      </c>
      <c r="B1467" s="14" t="s">
        <v>6525</v>
      </c>
      <c r="C1467" s="14" t="s">
        <v>17</v>
      </c>
      <c r="D1467" s="15" t="s">
        <v>423</v>
      </c>
      <c r="E1467" s="14" t="s">
        <v>19</v>
      </c>
      <c r="F1467" s="14" t="s">
        <v>20</v>
      </c>
      <c r="G1467" s="14" t="s">
        <v>2232</v>
      </c>
      <c r="H1467" s="14" t="s">
        <v>2344</v>
      </c>
      <c r="I1467" s="15" t="s">
        <v>23</v>
      </c>
      <c r="J1467" s="20">
        <v>80</v>
      </c>
      <c r="K1467" s="20">
        <v>0</v>
      </c>
      <c r="L1467" s="14">
        <v>80</v>
      </c>
      <c r="M1467" s="22"/>
    </row>
    <row r="1468" ht="10.9" customHeight="true" spans="1:13">
      <c r="A1468" s="14">
        <v>1465</v>
      </c>
      <c r="B1468" s="23" t="s">
        <v>2564</v>
      </c>
      <c r="C1468" s="14" t="s">
        <v>17</v>
      </c>
      <c r="D1468" s="15" t="s">
        <v>423</v>
      </c>
      <c r="E1468" s="14" t="s">
        <v>19</v>
      </c>
      <c r="F1468" s="14" t="s">
        <v>20</v>
      </c>
      <c r="G1468" s="14" t="s">
        <v>2232</v>
      </c>
      <c r="H1468" s="14" t="s">
        <v>2344</v>
      </c>
      <c r="I1468" s="14" t="s">
        <v>23</v>
      </c>
      <c r="J1468" s="20">
        <v>80</v>
      </c>
      <c r="K1468" s="20">
        <v>0</v>
      </c>
      <c r="L1468" s="14">
        <v>80</v>
      </c>
      <c r="M1468" s="22"/>
    </row>
    <row r="1469" ht="10.9" customHeight="true" spans="1:13">
      <c r="A1469" s="14">
        <v>1466</v>
      </c>
      <c r="B1469" s="14" t="s">
        <v>2364</v>
      </c>
      <c r="C1469" s="14" t="s">
        <v>17</v>
      </c>
      <c r="D1469" s="15" t="s">
        <v>423</v>
      </c>
      <c r="E1469" s="14" t="s">
        <v>19</v>
      </c>
      <c r="F1469" s="14" t="s">
        <v>20</v>
      </c>
      <c r="G1469" s="14" t="s">
        <v>2232</v>
      </c>
      <c r="H1469" s="14" t="s">
        <v>2344</v>
      </c>
      <c r="I1469" s="14" t="s">
        <v>23</v>
      </c>
      <c r="J1469" s="20">
        <v>80</v>
      </c>
      <c r="K1469" s="20">
        <v>0</v>
      </c>
      <c r="L1469" s="14">
        <v>80</v>
      </c>
      <c r="M1469" s="22"/>
    </row>
    <row r="1470" ht="10.9" customHeight="true" spans="1:13">
      <c r="A1470" s="14">
        <v>1467</v>
      </c>
      <c r="B1470" s="23" t="s">
        <v>6526</v>
      </c>
      <c r="C1470" s="14" t="s">
        <v>17</v>
      </c>
      <c r="D1470" s="15" t="s">
        <v>423</v>
      </c>
      <c r="E1470" s="14" t="s">
        <v>19</v>
      </c>
      <c r="F1470" s="14" t="s">
        <v>20</v>
      </c>
      <c r="G1470" s="14" t="s">
        <v>2232</v>
      </c>
      <c r="H1470" s="14" t="s">
        <v>2344</v>
      </c>
      <c r="I1470" s="14" t="s">
        <v>23</v>
      </c>
      <c r="J1470" s="20">
        <v>80</v>
      </c>
      <c r="K1470" s="20">
        <v>0</v>
      </c>
      <c r="L1470" s="14">
        <v>80</v>
      </c>
      <c r="M1470" s="22"/>
    </row>
    <row r="1471" ht="10.9" customHeight="true" spans="1:13">
      <c r="A1471" s="14">
        <v>1468</v>
      </c>
      <c r="B1471" s="14" t="s">
        <v>2368</v>
      </c>
      <c r="C1471" s="14" t="s">
        <v>17</v>
      </c>
      <c r="D1471" s="14" t="s">
        <v>18</v>
      </c>
      <c r="E1471" s="14" t="s">
        <v>19</v>
      </c>
      <c r="F1471" s="14" t="s">
        <v>20</v>
      </c>
      <c r="G1471" s="14" t="s">
        <v>2232</v>
      </c>
      <c r="H1471" s="14" t="s">
        <v>2367</v>
      </c>
      <c r="I1471" s="14" t="s">
        <v>23</v>
      </c>
      <c r="J1471" s="20">
        <v>80</v>
      </c>
      <c r="K1471" s="20">
        <v>0</v>
      </c>
      <c r="L1471" s="14">
        <v>80</v>
      </c>
      <c r="M1471" s="22"/>
    </row>
    <row r="1472" ht="10.9" customHeight="true" spans="1:13">
      <c r="A1472" s="14">
        <v>1469</v>
      </c>
      <c r="B1472" s="14" t="s">
        <v>2366</v>
      </c>
      <c r="C1472" s="14" t="s">
        <v>17</v>
      </c>
      <c r="D1472" s="14" t="s">
        <v>18</v>
      </c>
      <c r="E1472" s="14" t="s">
        <v>19</v>
      </c>
      <c r="F1472" s="14" t="s">
        <v>20</v>
      </c>
      <c r="G1472" s="14" t="s">
        <v>2232</v>
      </c>
      <c r="H1472" s="14" t="s">
        <v>2367</v>
      </c>
      <c r="I1472" s="14" t="s">
        <v>23</v>
      </c>
      <c r="J1472" s="20">
        <v>80</v>
      </c>
      <c r="K1472" s="20">
        <v>0</v>
      </c>
      <c r="L1472" s="14">
        <v>80</v>
      </c>
      <c r="M1472" s="22"/>
    </row>
    <row r="1473" ht="10.9" customHeight="true" spans="1:13">
      <c r="A1473" s="14">
        <v>1470</v>
      </c>
      <c r="B1473" s="23" t="s">
        <v>6527</v>
      </c>
      <c r="C1473" s="14" t="s">
        <v>26</v>
      </c>
      <c r="D1473" s="14" t="s">
        <v>18</v>
      </c>
      <c r="E1473" s="14" t="s">
        <v>19</v>
      </c>
      <c r="F1473" s="14" t="s">
        <v>20</v>
      </c>
      <c r="G1473" s="14" t="s">
        <v>2232</v>
      </c>
      <c r="H1473" s="14" t="s">
        <v>2367</v>
      </c>
      <c r="I1473" s="14" t="s">
        <v>23</v>
      </c>
      <c r="J1473" s="20">
        <v>80</v>
      </c>
      <c r="K1473" s="20">
        <v>0</v>
      </c>
      <c r="L1473" s="14">
        <v>80</v>
      </c>
      <c r="M1473" s="22"/>
    </row>
    <row r="1474" ht="10.9" customHeight="true" spans="1:13">
      <c r="A1474" s="14">
        <v>1471</v>
      </c>
      <c r="B1474" s="23" t="s">
        <v>6528</v>
      </c>
      <c r="C1474" s="14" t="s">
        <v>17</v>
      </c>
      <c r="D1474" s="14" t="s">
        <v>18</v>
      </c>
      <c r="E1474" s="14" t="s">
        <v>19</v>
      </c>
      <c r="F1474" s="14" t="s">
        <v>20</v>
      </c>
      <c r="G1474" s="14" t="s">
        <v>2232</v>
      </c>
      <c r="H1474" s="14" t="s">
        <v>2367</v>
      </c>
      <c r="I1474" s="14" t="s">
        <v>23</v>
      </c>
      <c r="J1474" s="20">
        <v>80</v>
      </c>
      <c r="K1474" s="20">
        <v>0</v>
      </c>
      <c r="L1474" s="14">
        <v>80</v>
      </c>
      <c r="M1474" s="22"/>
    </row>
    <row r="1475" ht="10.9" customHeight="true" spans="1:13">
      <c r="A1475" s="14">
        <v>1472</v>
      </c>
      <c r="B1475" s="14" t="s">
        <v>2371</v>
      </c>
      <c r="C1475" s="14" t="s">
        <v>17</v>
      </c>
      <c r="D1475" s="14" t="s">
        <v>18</v>
      </c>
      <c r="E1475" s="14" t="s">
        <v>19</v>
      </c>
      <c r="F1475" s="14" t="s">
        <v>20</v>
      </c>
      <c r="G1475" s="14" t="s">
        <v>2232</v>
      </c>
      <c r="H1475" s="14" t="s">
        <v>2367</v>
      </c>
      <c r="I1475" s="14" t="s">
        <v>23</v>
      </c>
      <c r="J1475" s="20">
        <v>80</v>
      </c>
      <c r="K1475" s="20">
        <v>0</v>
      </c>
      <c r="L1475" s="14">
        <v>80</v>
      </c>
      <c r="M1475" s="22"/>
    </row>
    <row r="1476" ht="10.9" customHeight="true" spans="1:13">
      <c r="A1476" s="14">
        <v>1473</v>
      </c>
      <c r="B1476" s="23" t="s">
        <v>3794</v>
      </c>
      <c r="C1476" s="14" t="s">
        <v>26</v>
      </c>
      <c r="D1476" s="14" t="s">
        <v>18</v>
      </c>
      <c r="E1476" s="14" t="s">
        <v>19</v>
      </c>
      <c r="F1476" s="14" t="s">
        <v>20</v>
      </c>
      <c r="G1476" s="14" t="s">
        <v>2232</v>
      </c>
      <c r="H1476" s="14" t="s">
        <v>2372</v>
      </c>
      <c r="I1476" s="14" t="s">
        <v>23</v>
      </c>
      <c r="J1476" s="20">
        <v>80</v>
      </c>
      <c r="K1476" s="20">
        <v>0</v>
      </c>
      <c r="L1476" s="14">
        <v>80</v>
      </c>
      <c r="M1476" s="22"/>
    </row>
    <row r="1477" ht="10.9" customHeight="true" spans="1:13">
      <c r="A1477" s="14">
        <v>1474</v>
      </c>
      <c r="B1477" s="14" t="s">
        <v>2376</v>
      </c>
      <c r="C1477" s="14" t="s">
        <v>17</v>
      </c>
      <c r="D1477" s="14" t="s">
        <v>18</v>
      </c>
      <c r="E1477" s="14" t="s">
        <v>19</v>
      </c>
      <c r="F1477" s="14" t="s">
        <v>20</v>
      </c>
      <c r="G1477" s="14" t="s">
        <v>2232</v>
      </c>
      <c r="H1477" s="14" t="s">
        <v>2372</v>
      </c>
      <c r="I1477" s="14" t="s">
        <v>23</v>
      </c>
      <c r="J1477" s="20">
        <v>80</v>
      </c>
      <c r="K1477" s="20">
        <v>0</v>
      </c>
      <c r="L1477" s="14">
        <v>80</v>
      </c>
      <c r="M1477" s="22"/>
    </row>
    <row r="1478" ht="10.9" customHeight="true" spans="1:13">
      <c r="A1478" s="14">
        <v>1475</v>
      </c>
      <c r="B1478" s="23" t="s">
        <v>6529</v>
      </c>
      <c r="C1478" s="14" t="s">
        <v>17</v>
      </c>
      <c r="D1478" s="14" t="s">
        <v>18</v>
      </c>
      <c r="E1478" s="14" t="s">
        <v>19</v>
      </c>
      <c r="F1478" s="14" t="s">
        <v>20</v>
      </c>
      <c r="G1478" s="14" t="s">
        <v>2232</v>
      </c>
      <c r="H1478" s="14" t="s">
        <v>2372</v>
      </c>
      <c r="I1478" s="14" t="s">
        <v>23</v>
      </c>
      <c r="J1478" s="20">
        <v>80</v>
      </c>
      <c r="K1478" s="20">
        <v>0</v>
      </c>
      <c r="L1478" s="14">
        <v>80</v>
      </c>
      <c r="M1478" s="22"/>
    </row>
    <row r="1479" ht="10.9" customHeight="true" spans="1:13">
      <c r="A1479" s="14">
        <v>1476</v>
      </c>
      <c r="B1479" s="14" t="s">
        <v>6530</v>
      </c>
      <c r="C1479" s="14" t="s">
        <v>17</v>
      </c>
      <c r="D1479" s="14" t="s">
        <v>18</v>
      </c>
      <c r="E1479" s="14" t="s">
        <v>19</v>
      </c>
      <c r="F1479" s="14" t="s">
        <v>20</v>
      </c>
      <c r="G1479" s="14" t="s">
        <v>2232</v>
      </c>
      <c r="H1479" s="14" t="s">
        <v>2283</v>
      </c>
      <c r="I1479" s="14" t="s">
        <v>23</v>
      </c>
      <c r="J1479" s="20">
        <v>80</v>
      </c>
      <c r="K1479" s="20">
        <v>0</v>
      </c>
      <c r="L1479" s="14">
        <v>80</v>
      </c>
      <c r="M1479" s="22"/>
    </row>
    <row r="1480" ht="10.9" customHeight="true" spans="1:13">
      <c r="A1480" s="14">
        <v>1477</v>
      </c>
      <c r="B1480" s="14" t="s">
        <v>2437</v>
      </c>
      <c r="C1480" s="14" t="s">
        <v>26</v>
      </c>
      <c r="D1480" s="14" t="s">
        <v>18</v>
      </c>
      <c r="E1480" s="14" t="s">
        <v>19</v>
      </c>
      <c r="F1480" s="14" t="s">
        <v>20</v>
      </c>
      <c r="G1480" s="14" t="s">
        <v>2232</v>
      </c>
      <c r="H1480" s="14" t="s">
        <v>2258</v>
      </c>
      <c r="I1480" s="14" t="s">
        <v>23</v>
      </c>
      <c r="J1480" s="20">
        <v>80</v>
      </c>
      <c r="K1480" s="20">
        <v>0</v>
      </c>
      <c r="L1480" s="14">
        <v>80</v>
      </c>
      <c r="M1480" s="22"/>
    </row>
    <row r="1481" ht="10.9" customHeight="true" spans="1:13">
      <c r="A1481" s="14">
        <v>1478</v>
      </c>
      <c r="B1481" s="14" t="s">
        <v>6531</v>
      </c>
      <c r="C1481" s="14" t="s">
        <v>26</v>
      </c>
      <c r="D1481" s="14" t="s">
        <v>18</v>
      </c>
      <c r="E1481" s="14" t="s">
        <v>19</v>
      </c>
      <c r="F1481" s="14" t="s">
        <v>20</v>
      </c>
      <c r="G1481" s="14" t="s">
        <v>2232</v>
      </c>
      <c r="H1481" s="14" t="s">
        <v>2389</v>
      </c>
      <c r="I1481" s="14" t="s">
        <v>23</v>
      </c>
      <c r="J1481" s="20">
        <v>80</v>
      </c>
      <c r="K1481" s="20">
        <v>0</v>
      </c>
      <c r="L1481" s="14">
        <v>80</v>
      </c>
      <c r="M1481" s="22"/>
    </row>
    <row r="1482" ht="10.9" customHeight="true" spans="1:13">
      <c r="A1482" s="14">
        <v>1479</v>
      </c>
      <c r="B1482" s="14" t="s">
        <v>2443</v>
      </c>
      <c r="C1482" s="14" t="s">
        <v>17</v>
      </c>
      <c r="D1482" s="14" t="s">
        <v>18</v>
      </c>
      <c r="E1482" s="14" t="s">
        <v>19</v>
      </c>
      <c r="F1482" s="14" t="s">
        <v>20</v>
      </c>
      <c r="G1482" s="14" t="s">
        <v>2232</v>
      </c>
      <c r="H1482" s="14" t="s">
        <v>2318</v>
      </c>
      <c r="I1482" s="14" t="s">
        <v>23</v>
      </c>
      <c r="J1482" s="20">
        <v>80</v>
      </c>
      <c r="K1482" s="20">
        <v>0</v>
      </c>
      <c r="L1482" s="14">
        <v>80</v>
      </c>
      <c r="M1482" s="22"/>
    </row>
    <row r="1483" ht="10.9" customHeight="true" spans="1:13">
      <c r="A1483" s="14">
        <v>1480</v>
      </c>
      <c r="B1483" s="23" t="s">
        <v>2510</v>
      </c>
      <c r="C1483" s="14" t="s">
        <v>26</v>
      </c>
      <c r="D1483" s="14" t="s">
        <v>18</v>
      </c>
      <c r="E1483" s="14" t="s">
        <v>19</v>
      </c>
      <c r="F1483" s="14" t="s">
        <v>20</v>
      </c>
      <c r="G1483" s="14" t="s">
        <v>2232</v>
      </c>
      <c r="H1483" s="14" t="s">
        <v>2258</v>
      </c>
      <c r="I1483" s="15" t="s">
        <v>23</v>
      </c>
      <c r="J1483" s="20">
        <v>80</v>
      </c>
      <c r="K1483" s="20">
        <v>0</v>
      </c>
      <c r="L1483" s="14">
        <v>80</v>
      </c>
      <c r="M1483" s="22"/>
    </row>
    <row r="1484" ht="10.9" customHeight="true" spans="1:13">
      <c r="A1484" s="14">
        <v>1481</v>
      </c>
      <c r="B1484" s="14" t="s">
        <v>2444</v>
      </c>
      <c r="C1484" s="14" t="s">
        <v>26</v>
      </c>
      <c r="D1484" s="14" t="s">
        <v>18</v>
      </c>
      <c r="E1484" s="14" t="s">
        <v>19</v>
      </c>
      <c r="F1484" s="14" t="s">
        <v>20</v>
      </c>
      <c r="G1484" s="14" t="s">
        <v>2232</v>
      </c>
      <c r="H1484" s="14" t="s">
        <v>2344</v>
      </c>
      <c r="I1484" s="14" t="s">
        <v>23</v>
      </c>
      <c r="J1484" s="20">
        <v>80</v>
      </c>
      <c r="K1484" s="20">
        <v>0</v>
      </c>
      <c r="L1484" s="14">
        <v>80</v>
      </c>
      <c r="M1484" s="22"/>
    </row>
    <row r="1485" ht="10.9" customHeight="true" spans="1:13">
      <c r="A1485" s="14">
        <v>1482</v>
      </c>
      <c r="B1485" s="14" t="s">
        <v>2447</v>
      </c>
      <c r="C1485" s="14" t="s">
        <v>26</v>
      </c>
      <c r="D1485" s="14" t="s">
        <v>18</v>
      </c>
      <c r="E1485" s="14" t="s">
        <v>19</v>
      </c>
      <c r="F1485" s="14" t="s">
        <v>20</v>
      </c>
      <c r="G1485" s="14" t="s">
        <v>2232</v>
      </c>
      <c r="H1485" s="14" t="s">
        <v>2270</v>
      </c>
      <c r="I1485" s="14" t="s">
        <v>23</v>
      </c>
      <c r="J1485" s="20">
        <v>80</v>
      </c>
      <c r="K1485" s="20">
        <v>0</v>
      </c>
      <c r="L1485" s="14">
        <v>80</v>
      </c>
      <c r="M1485" s="22"/>
    </row>
    <row r="1486" ht="10.9" customHeight="true" spans="1:13">
      <c r="A1486" s="14">
        <v>1483</v>
      </c>
      <c r="B1486" s="14" t="s">
        <v>4643</v>
      </c>
      <c r="C1486" s="14" t="s">
        <v>17</v>
      </c>
      <c r="D1486" s="14" t="s">
        <v>18</v>
      </c>
      <c r="E1486" s="14" t="s">
        <v>19</v>
      </c>
      <c r="F1486" s="14" t="s">
        <v>20</v>
      </c>
      <c r="G1486" s="14" t="s">
        <v>2232</v>
      </c>
      <c r="H1486" s="14" t="s">
        <v>2318</v>
      </c>
      <c r="I1486" s="14" t="s">
        <v>23</v>
      </c>
      <c r="J1486" s="20">
        <v>80</v>
      </c>
      <c r="K1486" s="20">
        <v>0</v>
      </c>
      <c r="L1486" s="14">
        <v>80</v>
      </c>
      <c r="M1486" s="22"/>
    </row>
    <row r="1487" ht="10.9" customHeight="true" spans="1:13">
      <c r="A1487" s="14">
        <v>1484</v>
      </c>
      <c r="B1487" s="23" t="s">
        <v>2860</v>
      </c>
      <c r="C1487" s="14" t="s">
        <v>17</v>
      </c>
      <c r="D1487" s="14" t="s">
        <v>18</v>
      </c>
      <c r="E1487" s="14" t="s">
        <v>19</v>
      </c>
      <c r="F1487" s="14" t="s">
        <v>20</v>
      </c>
      <c r="G1487" s="14" t="s">
        <v>2232</v>
      </c>
      <c r="H1487" s="14" t="s">
        <v>2245</v>
      </c>
      <c r="I1487" s="14" t="s">
        <v>23</v>
      </c>
      <c r="J1487" s="20">
        <v>80</v>
      </c>
      <c r="K1487" s="20">
        <v>0</v>
      </c>
      <c r="L1487" s="14">
        <v>80</v>
      </c>
      <c r="M1487" s="22"/>
    </row>
    <row r="1488" ht="10.9" customHeight="true" spans="1:13">
      <c r="A1488" s="14">
        <v>1485</v>
      </c>
      <c r="B1488" s="23" t="s">
        <v>6532</v>
      </c>
      <c r="C1488" s="14" t="s">
        <v>17</v>
      </c>
      <c r="D1488" s="14" t="s">
        <v>18</v>
      </c>
      <c r="E1488" s="14" t="s">
        <v>19</v>
      </c>
      <c r="F1488" s="14" t="s">
        <v>20</v>
      </c>
      <c r="G1488" s="14" t="s">
        <v>2232</v>
      </c>
      <c r="H1488" s="14" t="s">
        <v>2302</v>
      </c>
      <c r="I1488" s="14" t="s">
        <v>23</v>
      </c>
      <c r="J1488" s="20">
        <v>80</v>
      </c>
      <c r="K1488" s="20">
        <v>0</v>
      </c>
      <c r="L1488" s="14">
        <v>80</v>
      </c>
      <c r="M1488" s="22"/>
    </row>
    <row r="1489" ht="10.9" customHeight="true" spans="1:13">
      <c r="A1489" s="14">
        <v>1486</v>
      </c>
      <c r="B1489" s="14" t="s">
        <v>6533</v>
      </c>
      <c r="C1489" s="14" t="s">
        <v>17</v>
      </c>
      <c r="D1489" s="14" t="s">
        <v>18</v>
      </c>
      <c r="E1489" s="14" t="s">
        <v>19</v>
      </c>
      <c r="F1489" s="14" t="s">
        <v>20</v>
      </c>
      <c r="G1489" s="14" t="s">
        <v>2232</v>
      </c>
      <c r="H1489" s="14" t="s">
        <v>2270</v>
      </c>
      <c r="I1489" s="14" t="s">
        <v>23</v>
      </c>
      <c r="J1489" s="20">
        <v>80</v>
      </c>
      <c r="K1489" s="20">
        <v>0</v>
      </c>
      <c r="L1489" s="14">
        <v>80</v>
      </c>
      <c r="M1489" s="22"/>
    </row>
    <row r="1490" ht="10.9" customHeight="true" spans="1:13">
      <c r="A1490" s="14">
        <v>1487</v>
      </c>
      <c r="B1490" s="14" t="s">
        <v>2454</v>
      </c>
      <c r="C1490" s="14" t="s">
        <v>26</v>
      </c>
      <c r="D1490" s="14" t="s">
        <v>18</v>
      </c>
      <c r="E1490" s="14" t="s">
        <v>19</v>
      </c>
      <c r="F1490" s="14" t="s">
        <v>20</v>
      </c>
      <c r="G1490" s="14" t="s">
        <v>2232</v>
      </c>
      <c r="H1490" s="14" t="s">
        <v>2342</v>
      </c>
      <c r="I1490" s="14" t="s">
        <v>23</v>
      </c>
      <c r="J1490" s="20">
        <v>80</v>
      </c>
      <c r="K1490" s="20">
        <v>0</v>
      </c>
      <c r="L1490" s="14">
        <v>80</v>
      </c>
      <c r="M1490" s="22"/>
    </row>
    <row r="1491" ht="10.9" customHeight="true" spans="1:13">
      <c r="A1491" s="14">
        <v>1488</v>
      </c>
      <c r="B1491" s="23" t="s">
        <v>6534</v>
      </c>
      <c r="C1491" s="14" t="s">
        <v>17</v>
      </c>
      <c r="D1491" s="15" t="s">
        <v>423</v>
      </c>
      <c r="E1491" s="14" t="s">
        <v>19</v>
      </c>
      <c r="F1491" s="14" t="s">
        <v>20</v>
      </c>
      <c r="G1491" s="14" t="s">
        <v>2232</v>
      </c>
      <c r="H1491" s="14" t="s">
        <v>2344</v>
      </c>
      <c r="I1491" s="14" t="s">
        <v>23</v>
      </c>
      <c r="J1491" s="20">
        <v>80</v>
      </c>
      <c r="K1491" s="20">
        <v>0</v>
      </c>
      <c r="L1491" s="14">
        <v>80</v>
      </c>
      <c r="M1491" s="22"/>
    </row>
    <row r="1492" ht="10.9" customHeight="true" spans="1:13">
      <c r="A1492" s="14">
        <v>1489</v>
      </c>
      <c r="B1492" s="14" t="s">
        <v>2457</v>
      </c>
      <c r="C1492" s="14" t="s">
        <v>17</v>
      </c>
      <c r="D1492" s="14" t="s">
        <v>18</v>
      </c>
      <c r="E1492" s="14" t="s">
        <v>19</v>
      </c>
      <c r="F1492" s="14" t="s">
        <v>20</v>
      </c>
      <c r="G1492" s="14" t="s">
        <v>2232</v>
      </c>
      <c r="H1492" s="14" t="s">
        <v>2318</v>
      </c>
      <c r="I1492" s="14" t="s">
        <v>23</v>
      </c>
      <c r="J1492" s="20">
        <v>80</v>
      </c>
      <c r="K1492" s="20">
        <v>0</v>
      </c>
      <c r="L1492" s="14">
        <v>80</v>
      </c>
      <c r="M1492" s="22"/>
    </row>
    <row r="1493" ht="10.9" customHeight="true" spans="1:13">
      <c r="A1493" s="14">
        <v>1490</v>
      </c>
      <c r="B1493" s="14" t="s">
        <v>2888</v>
      </c>
      <c r="C1493" s="14" t="s">
        <v>17</v>
      </c>
      <c r="D1493" s="14" t="s">
        <v>18</v>
      </c>
      <c r="E1493" s="14" t="s">
        <v>19</v>
      </c>
      <c r="F1493" s="14" t="s">
        <v>20</v>
      </c>
      <c r="G1493" s="14" t="s">
        <v>2232</v>
      </c>
      <c r="H1493" s="14" t="s">
        <v>2318</v>
      </c>
      <c r="I1493" s="14" t="s">
        <v>23</v>
      </c>
      <c r="J1493" s="20">
        <v>80</v>
      </c>
      <c r="K1493" s="20">
        <v>0</v>
      </c>
      <c r="L1493" s="14">
        <v>80</v>
      </c>
      <c r="M1493" s="22"/>
    </row>
    <row r="1494" ht="10.9" customHeight="true" spans="1:13">
      <c r="A1494" s="14">
        <v>1491</v>
      </c>
      <c r="B1494" s="14" t="s">
        <v>6535</v>
      </c>
      <c r="C1494" s="14" t="s">
        <v>26</v>
      </c>
      <c r="D1494" s="14" t="s">
        <v>18</v>
      </c>
      <c r="E1494" s="14" t="s">
        <v>19</v>
      </c>
      <c r="F1494" s="14" t="s">
        <v>20</v>
      </c>
      <c r="G1494" s="14" t="s">
        <v>2232</v>
      </c>
      <c r="H1494" s="14" t="s">
        <v>2318</v>
      </c>
      <c r="I1494" s="14" t="s">
        <v>27</v>
      </c>
      <c r="J1494" s="20">
        <v>80</v>
      </c>
      <c r="K1494" s="20">
        <v>0</v>
      </c>
      <c r="L1494" s="14">
        <v>80</v>
      </c>
      <c r="M1494" s="22"/>
    </row>
    <row r="1495" ht="10.9" customHeight="true" spans="1:13">
      <c r="A1495" s="14">
        <v>1492</v>
      </c>
      <c r="B1495" s="14" t="s">
        <v>2458</v>
      </c>
      <c r="C1495" s="14" t="s">
        <v>17</v>
      </c>
      <c r="D1495" s="14" t="s">
        <v>18</v>
      </c>
      <c r="E1495" s="14" t="s">
        <v>19</v>
      </c>
      <c r="F1495" s="14" t="s">
        <v>20</v>
      </c>
      <c r="G1495" s="14" t="s">
        <v>2232</v>
      </c>
      <c r="H1495" s="14" t="s">
        <v>2318</v>
      </c>
      <c r="I1495" s="14" t="s">
        <v>23</v>
      </c>
      <c r="J1495" s="20">
        <v>80</v>
      </c>
      <c r="K1495" s="20">
        <v>0</v>
      </c>
      <c r="L1495" s="14">
        <v>80</v>
      </c>
      <c r="M1495" s="22"/>
    </row>
    <row r="1496" ht="10.9" customHeight="true" spans="1:13">
      <c r="A1496" s="14">
        <v>1493</v>
      </c>
      <c r="B1496" s="14" t="s">
        <v>6536</v>
      </c>
      <c r="C1496" s="14" t="s">
        <v>17</v>
      </c>
      <c r="D1496" s="14" t="s">
        <v>18</v>
      </c>
      <c r="E1496" s="14" t="s">
        <v>19</v>
      </c>
      <c r="F1496" s="14" t="s">
        <v>20</v>
      </c>
      <c r="G1496" s="14" t="s">
        <v>2232</v>
      </c>
      <c r="H1496" s="14" t="s">
        <v>2258</v>
      </c>
      <c r="I1496" s="14" t="s">
        <v>23</v>
      </c>
      <c r="J1496" s="20">
        <v>80</v>
      </c>
      <c r="K1496" s="20">
        <v>0</v>
      </c>
      <c r="L1496" s="14">
        <v>80</v>
      </c>
      <c r="M1496" s="22"/>
    </row>
    <row r="1497" ht="10.9" customHeight="true" spans="1:13">
      <c r="A1497" s="14">
        <v>1494</v>
      </c>
      <c r="B1497" s="14" t="s">
        <v>2455</v>
      </c>
      <c r="C1497" s="14" t="s">
        <v>17</v>
      </c>
      <c r="D1497" s="14" t="s">
        <v>18</v>
      </c>
      <c r="E1497" s="14" t="s">
        <v>19</v>
      </c>
      <c r="F1497" s="14" t="s">
        <v>20</v>
      </c>
      <c r="G1497" s="14" t="s">
        <v>2232</v>
      </c>
      <c r="H1497" s="14" t="s">
        <v>2258</v>
      </c>
      <c r="I1497" s="14" t="s">
        <v>23</v>
      </c>
      <c r="J1497" s="20">
        <v>80</v>
      </c>
      <c r="K1497" s="20">
        <v>0</v>
      </c>
      <c r="L1497" s="14">
        <v>80</v>
      </c>
      <c r="M1497" s="22"/>
    </row>
    <row r="1498" ht="10.9" customHeight="true" spans="1:13">
      <c r="A1498" s="14">
        <v>1495</v>
      </c>
      <c r="B1498" s="14" t="s">
        <v>2316</v>
      </c>
      <c r="C1498" s="14" t="s">
        <v>17</v>
      </c>
      <c r="D1498" s="14" t="s">
        <v>18</v>
      </c>
      <c r="E1498" s="14" t="s">
        <v>19</v>
      </c>
      <c r="F1498" s="14" t="s">
        <v>20</v>
      </c>
      <c r="G1498" s="14" t="s">
        <v>2232</v>
      </c>
      <c r="H1498" s="14" t="s">
        <v>2243</v>
      </c>
      <c r="I1498" s="14" t="s">
        <v>23</v>
      </c>
      <c r="J1498" s="20">
        <v>80</v>
      </c>
      <c r="K1498" s="20">
        <v>0</v>
      </c>
      <c r="L1498" s="14">
        <v>80</v>
      </c>
      <c r="M1498" s="22"/>
    </row>
    <row r="1499" ht="10.9" customHeight="true" spans="1:13">
      <c r="A1499" s="14">
        <v>1496</v>
      </c>
      <c r="B1499" s="14" t="s">
        <v>2463</v>
      </c>
      <c r="C1499" s="14" t="s">
        <v>17</v>
      </c>
      <c r="D1499" s="14" t="s">
        <v>18</v>
      </c>
      <c r="E1499" s="14" t="s">
        <v>19</v>
      </c>
      <c r="F1499" s="14" t="s">
        <v>20</v>
      </c>
      <c r="G1499" s="14" t="s">
        <v>2232</v>
      </c>
      <c r="H1499" s="14" t="s">
        <v>2258</v>
      </c>
      <c r="I1499" s="14" t="s">
        <v>23</v>
      </c>
      <c r="J1499" s="20">
        <v>80</v>
      </c>
      <c r="K1499" s="20">
        <v>0</v>
      </c>
      <c r="L1499" s="14">
        <v>80</v>
      </c>
      <c r="M1499" s="22"/>
    </row>
    <row r="1500" ht="10.9" customHeight="true" spans="1:13">
      <c r="A1500" s="14">
        <v>1497</v>
      </c>
      <c r="B1500" s="14" t="s">
        <v>2687</v>
      </c>
      <c r="C1500" s="14" t="s">
        <v>17</v>
      </c>
      <c r="D1500" s="14" t="s">
        <v>18</v>
      </c>
      <c r="E1500" s="14" t="s">
        <v>19</v>
      </c>
      <c r="F1500" s="14" t="s">
        <v>20</v>
      </c>
      <c r="G1500" s="14" t="s">
        <v>2232</v>
      </c>
      <c r="H1500" s="14" t="s">
        <v>2258</v>
      </c>
      <c r="I1500" s="14" t="s">
        <v>23</v>
      </c>
      <c r="J1500" s="20">
        <v>80</v>
      </c>
      <c r="K1500" s="20">
        <v>0</v>
      </c>
      <c r="L1500" s="14">
        <v>80</v>
      </c>
      <c r="M1500" s="22"/>
    </row>
    <row r="1501" ht="10.9" customHeight="true" spans="1:13">
      <c r="A1501" s="14">
        <v>1498</v>
      </c>
      <c r="B1501" s="14" t="s">
        <v>6537</v>
      </c>
      <c r="C1501" s="14" t="s">
        <v>17</v>
      </c>
      <c r="D1501" s="14" t="s">
        <v>18</v>
      </c>
      <c r="E1501" s="14" t="s">
        <v>19</v>
      </c>
      <c r="F1501" s="14" t="s">
        <v>20</v>
      </c>
      <c r="G1501" s="14" t="s">
        <v>2232</v>
      </c>
      <c r="H1501" s="14" t="s">
        <v>2372</v>
      </c>
      <c r="I1501" s="14" t="s">
        <v>23</v>
      </c>
      <c r="J1501" s="20">
        <v>80</v>
      </c>
      <c r="K1501" s="20">
        <v>0</v>
      </c>
      <c r="L1501" s="14">
        <v>80</v>
      </c>
      <c r="M1501" s="22"/>
    </row>
    <row r="1502" ht="10.9" customHeight="true" spans="1:13">
      <c r="A1502" s="14">
        <v>1499</v>
      </c>
      <c r="B1502" s="14" t="s">
        <v>2445</v>
      </c>
      <c r="C1502" s="14" t="s">
        <v>26</v>
      </c>
      <c r="D1502" s="15" t="s">
        <v>423</v>
      </c>
      <c r="E1502" s="14" t="s">
        <v>19</v>
      </c>
      <c r="F1502" s="14" t="s">
        <v>20</v>
      </c>
      <c r="G1502" s="14" t="s">
        <v>2232</v>
      </c>
      <c r="H1502" s="14" t="s">
        <v>2344</v>
      </c>
      <c r="I1502" s="14" t="s">
        <v>23</v>
      </c>
      <c r="J1502" s="20">
        <v>80</v>
      </c>
      <c r="K1502" s="20">
        <v>0</v>
      </c>
      <c r="L1502" s="14">
        <v>80</v>
      </c>
      <c r="M1502" s="22"/>
    </row>
    <row r="1503" ht="10.9" customHeight="true" spans="1:13">
      <c r="A1503" s="14">
        <v>1500</v>
      </c>
      <c r="B1503" s="14" t="s">
        <v>2462</v>
      </c>
      <c r="C1503" s="14" t="s">
        <v>17</v>
      </c>
      <c r="D1503" s="14" t="s">
        <v>18</v>
      </c>
      <c r="E1503" s="14" t="s">
        <v>19</v>
      </c>
      <c r="F1503" s="14" t="s">
        <v>20</v>
      </c>
      <c r="G1503" s="14" t="s">
        <v>2232</v>
      </c>
      <c r="H1503" s="14" t="s">
        <v>2315</v>
      </c>
      <c r="I1503" s="14" t="s">
        <v>23</v>
      </c>
      <c r="J1503" s="20">
        <v>80</v>
      </c>
      <c r="K1503" s="20">
        <v>0</v>
      </c>
      <c r="L1503" s="14">
        <v>80</v>
      </c>
      <c r="M1503" s="22"/>
    </row>
    <row r="1504" ht="10.9" customHeight="true" spans="1:13">
      <c r="A1504" s="14">
        <v>1501</v>
      </c>
      <c r="B1504" s="14" t="s">
        <v>6538</v>
      </c>
      <c r="C1504" s="14" t="s">
        <v>26</v>
      </c>
      <c r="D1504" s="14" t="s">
        <v>18</v>
      </c>
      <c r="E1504" s="14" t="s">
        <v>19</v>
      </c>
      <c r="F1504" s="14" t="s">
        <v>20</v>
      </c>
      <c r="G1504" s="14" t="s">
        <v>2232</v>
      </c>
      <c r="H1504" s="14" t="s">
        <v>2283</v>
      </c>
      <c r="I1504" s="14" t="s">
        <v>23</v>
      </c>
      <c r="J1504" s="20">
        <v>80</v>
      </c>
      <c r="K1504" s="20">
        <v>0</v>
      </c>
      <c r="L1504" s="14">
        <v>80</v>
      </c>
      <c r="M1504" s="22"/>
    </row>
    <row r="1505" ht="10.9" customHeight="true" spans="1:13">
      <c r="A1505" s="14">
        <v>1502</v>
      </c>
      <c r="B1505" s="36" t="s">
        <v>2482</v>
      </c>
      <c r="C1505" s="14" t="s">
        <v>17</v>
      </c>
      <c r="D1505" s="14" t="s">
        <v>18</v>
      </c>
      <c r="E1505" s="14" t="s">
        <v>19</v>
      </c>
      <c r="F1505" s="14" t="s">
        <v>20</v>
      </c>
      <c r="G1505" s="14" t="s">
        <v>2232</v>
      </c>
      <c r="H1505" s="14" t="s">
        <v>2318</v>
      </c>
      <c r="I1505" s="14" t="s">
        <v>23</v>
      </c>
      <c r="J1505" s="20">
        <v>80</v>
      </c>
      <c r="K1505" s="20">
        <v>0</v>
      </c>
      <c r="L1505" s="14">
        <v>80</v>
      </c>
      <c r="M1505" s="22"/>
    </row>
    <row r="1506" ht="10.9" customHeight="true" spans="1:13">
      <c r="A1506" s="14">
        <v>1503</v>
      </c>
      <c r="B1506" s="36" t="s">
        <v>2475</v>
      </c>
      <c r="C1506" s="14" t="s">
        <v>17</v>
      </c>
      <c r="D1506" s="14" t="s">
        <v>18</v>
      </c>
      <c r="E1506" s="14" t="s">
        <v>19</v>
      </c>
      <c r="F1506" s="14" t="s">
        <v>20</v>
      </c>
      <c r="G1506" s="14" t="s">
        <v>2232</v>
      </c>
      <c r="H1506" s="14" t="s">
        <v>2283</v>
      </c>
      <c r="I1506" s="14" t="s">
        <v>23</v>
      </c>
      <c r="J1506" s="20">
        <v>80</v>
      </c>
      <c r="K1506" s="20">
        <v>0</v>
      </c>
      <c r="L1506" s="14">
        <v>80</v>
      </c>
      <c r="M1506" s="22"/>
    </row>
    <row r="1507" ht="10.9" customHeight="true" spans="1:13">
      <c r="A1507" s="14">
        <v>1504</v>
      </c>
      <c r="B1507" s="36" t="s">
        <v>6539</v>
      </c>
      <c r="C1507" s="14" t="s">
        <v>17</v>
      </c>
      <c r="D1507" s="14" t="s">
        <v>18</v>
      </c>
      <c r="E1507" s="14" t="s">
        <v>19</v>
      </c>
      <c r="F1507" s="14" t="s">
        <v>20</v>
      </c>
      <c r="G1507" s="14" t="s">
        <v>2232</v>
      </c>
      <c r="H1507" s="14" t="s">
        <v>2258</v>
      </c>
      <c r="I1507" s="14" t="s">
        <v>23</v>
      </c>
      <c r="J1507" s="20">
        <v>80</v>
      </c>
      <c r="K1507" s="20">
        <v>0</v>
      </c>
      <c r="L1507" s="14">
        <v>80</v>
      </c>
      <c r="M1507" s="22"/>
    </row>
    <row r="1508" ht="10.9" customHeight="true" spans="1:13">
      <c r="A1508" s="14">
        <v>1505</v>
      </c>
      <c r="B1508" s="36" t="s">
        <v>2573</v>
      </c>
      <c r="C1508" s="14" t="s">
        <v>26</v>
      </c>
      <c r="D1508" s="14" t="s">
        <v>18</v>
      </c>
      <c r="E1508" s="14" t="s">
        <v>19</v>
      </c>
      <c r="F1508" s="14" t="s">
        <v>20</v>
      </c>
      <c r="G1508" s="14" t="s">
        <v>2232</v>
      </c>
      <c r="H1508" s="14" t="s">
        <v>2283</v>
      </c>
      <c r="I1508" s="14" t="s">
        <v>23</v>
      </c>
      <c r="J1508" s="20">
        <v>80</v>
      </c>
      <c r="K1508" s="20">
        <v>0</v>
      </c>
      <c r="L1508" s="14">
        <v>80</v>
      </c>
      <c r="M1508" s="22"/>
    </row>
    <row r="1509" ht="10.9" customHeight="true" spans="1:13">
      <c r="A1509" s="14">
        <v>1506</v>
      </c>
      <c r="B1509" s="14" t="s">
        <v>2502</v>
      </c>
      <c r="C1509" s="14" t="s">
        <v>26</v>
      </c>
      <c r="D1509" s="14" t="s">
        <v>18</v>
      </c>
      <c r="E1509" s="14" t="s">
        <v>19</v>
      </c>
      <c r="F1509" s="14" t="s">
        <v>20</v>
      </c>
      <c r="G1509" s="14" t="s">
        <v>2232</v>
      </c>
      <c r="H1509" s="14" t="s">
        <v>2283</v>
      </c>
      <c r="I1509" s="14" t="s">
        <v>23</v>
      </c>
      <c r="J1509" s="20">
        <v>80</v>
      </c>
      <c r="K1509" s="20">
        <v>0</v>
      </c>
      <c r="L1509" s="14">
        <v>80</v>
      </c>
      <c r="M1509" s="22"/>
    </row>
    <row r="1510" ht="10.9" customHeight="true" spans="1:13">
      <c r="A1510" s="14">
        <v>1507</v>
      </c>
      <c r="B1510" s="14" t="s">
        <v>6540</v>
      </c>
      <c r="C1510" s="14" t="s">
        <v>17</v>
      </c>
      <c r="D1510" s="14" t="s">
        <v>18</v>
      </c>
      <c r="E1510" s="14" t="s">
        <v>19</v>
      </c>
      <c r="F1510" s="14" t="s">
        <v>20</v>
      </c>
      <c r="G1510" s="14" t="s">
        <v>2232</v>
      </c>
      <c r="H1510" s="14" t="s">
        <v>2245</v>
      </c>
      <c r="I1510" s="14" t="s">
        <v>23</v>
      </c>
      <c r="J1510" s="20">
        <v>80</v>
      </c>
      <c r="K1510" s="20">
        <v>0</v>
      </c>
      <c r="L1510" s="14">
        <v>80</v>
      </c>
      <c r="M1510" s="22"/>
    </row>
    <row r="1511" ht="10.9" customHeight="true" spans="1:13">
      <c r="A1511" s="14">
        <v>1508</v>
      </c>
      <c r="B1511" s="36" t="s">
        <v>2568</v>
      </c>
      <c r="C1511" s="14" t="s">
        <v>17</v>
      </c>
      <c r="D1511" s="14" t="s">
        <v>18</v>
      </c>
      <c r="E1511" s="14" t="s">
        <v>19</v>
      </c>
      <c r="F1511" s="14" t="s">
        <v>20</v>
      </c>
      <c r="G1511" s="14" t="s">
        <v>2232</v>
      </c>
      <c r="H1511" s="14" t="s">
        <v>2270</v>
      </c>
      <c r="I1511" s="14" t="s">
        <v>23</v>
      </c>
      <c r="J1511" s="20">
        <v>80</v>
      </c>
      <c r="K1511" s="20">
        <v>0</v>
      </c>
      <c r="L1511" s="14">
        <v>80</v>
      </c>
      <c r="M1511" s="22"/>
    </row>
    <row r="1512" ht="10.9" customHeight="true" spans="1:13">
      <c r="A1512" s="14">
        <v>1509</v>
      </c>
      <c r="B1512" s="14" t="s">
        <v>2509</v>
      </c>
      <c r="C1512" s="14" t="s">
        <v>17</v>
      </c>
      <c r="D1512" s="14" t="s">
        <v>18</v>
      </c>
      <c r="E1512" s="14" t="s">
        <v>19</v>
      </c>
      <c r="F1512" s="14" t="s">
        <v>20</v>
      </c>
      <c r="G1512" s="14" t="s">
        <v>2232</v>
      </c>
      <c r="H1512" s="14" t="s">
        <v>2233</v>
      </c>
      <c r="I1512" s="14" t="s">
        <v>23</v>
      </c>
      <c r="J1512" s="20">
        <v>80</v>
      </c>
      <c r="K1512" s="20">
        <v>0</v>
      </c>
      <c r="L1512" s="14">
        <v>80</v>
      </c>
      <c r="M1512" s="22"/>
    </row>
    <row r="1513" ht="10.9" customHeight="true" spans="1:13">
      <c r="A1513" s="14">
        <v>1510</v>
      </c>
      <c r="B1513" s="14" t="s">
        <v>2476</v>
      </c>
      <c r="C1513" s="14" t="s">
        <v>17</v>
      </c>
      <c r="D1513" s="14" t="s">
        <v>18</v>
      </c>
      <c r="E1513" s="14" t="s">
        <v>19</v>
      </c>
      <c r="F1513" s="14" t="s">
        <v>20</v>
      </c>
      <c r="G1513" s="14" t="s">
        <v>2232</v>
      </c>
      <c r="H1513" s="14" t="s">
        <v>2233</v>
      </c>
      <c r="I1513" s="14" t="s">
        <v>23</v>
      </c>
      <c r="J1513" s="20">
        <v>80</v>
      </c>
      <c r="K1513" s="20">
        <v>0</v>
      </c>
      <c r="L1513" s="14">
        <v>80</v>
      </c>
      <c r="M1513" s="22"/>
    </row>
    <row r="1514" ht="10.9" customHeight="true" spans="1:13">
      <c r="A1514" s="14">
        <v>1511</v>
      </c>
      <c r="B1514" s="36" t="s">
        <v>2477</v>
      </c>
      <c r="C1514" s="14" t="s">
        <v>17</v>
      </c>
      <c r="D1514" s="14" t="s">
        <v>18</v>
      </c>
      <c r="E1514" s="14" t="s">
        <v>19</v>
      </c>
      <c r="F1514" s="14" t="s">
        <v>20</v>
      </c>
      <c r="G1514" s="14" t="s">
        <v>2232</v>
      </c>
      <c r="H1514" s="36" t="s">
        <v>2233</v>
      </c>
      <c r="I1514" s="14" t="s">
        <v>23</v>
      </c>
      <c r="J1514" s="20">
        <v>80</v>
      </c>
      <c r="K1514" s="20">
        <v>0</v>
      </c>
      <c r="L1514" s="14">
        <v>80</v>
      </c>
      <c r="M1514" s="22"/>
    </row>
    <row r="1515" ht="10.9" customHeight="true" spans="1:13">
      <c r="A1515" s="14">
        <v>1512</v>
      </c>
      <c r="B1515" s="14" t="s">
        <v>2572</v>
      </c>
      <c r="C1515" s="14" t="s">
        <v>17</v>
      </c>
      <c r="D1515" s="14" t="s">
        <v>18</v>
      </c>
      <c r="E1515" s="14" t="s">
        <v>19</v>
      </c>
      <c r="F1515" s="14" t="s">
        <v>20</v>
      </c>
      <c r="G1515" s="14" t="s">
        <v>2232</v>
      </c>
      <c r="H1515" s="14" t="s">
        <v>2389</v>
      </c>
      <c r="I1515" s="14" t="s">
        <v>23</v>
      </c>
      <c r="J1515" s="20">
        <v>80</v>
      </c>
      <c r="K1515" s="20">
        <v>0</v>
      </c>
      <c r="L1515" s="14">
        <v>80</v>
      </c>
      <c r="M1515" s="22"/>
    </row>
    <row r="1516" ht="10.9" customHeight="true" spans="1:13">
      <c r="A1516" s="14">
        <v>1513</v>
      </c>
      <c r="B1516" s="23" t="s">
        <v>6541</v>
      </c>
      <c r="C1516" s="14" t="s">
        <v>17</v>
      </c>
      <c r="D1516" s="14" t="s">
        <v>18</v>
      </c>
      <c r="E1516" s="14" t="s">
        <v>19</v>
      </c>
      <c r="F1516" s="14" t="s">
        <v>20</v>
      </c>
      <c r="G1516" s="14" t="s">
        <v>2232</v>
      </c>
      <c r="H1516" s="23" t="s">
        <v>2258</v>
      </c>
      <c r="I1516" s="14" t="s">
        <v>23</v>
      </c>
      <c r="J1516" s="20">
        <v>80</v>
      </c>
      <c r="K1516" s="20">
        <v>0</v>
      </c>
      <c r="L1516" s="14">
        <v>80</v>
      </c>
      <c r="M1516" s="22"/>
    </row>
    <row r="1517" ht="10.9" customHeight="true" spans="1:13">
      <c r="A1517" s="14">
        <v>1514</v>
      </c>
      <c r="B1517" s="14" t="s">
        <v>6542</v>
      </c>
      <c r="C1517" s="14" t="s">
        <v>17</v>
      </c>
      <c r="D1517" s="14" t="s">
        <v>18</v>
      </c>
      <c r="E1517" s="14" t="s">
        <v>19</v>
      </c>
      <c r="F1517" s="14" t="s">
        <v>20</v>
      </c>
      <c r="G1517" s="14" t="s">
        <v>2232</v>
      </c>
      <c r="H1517" s="14" t="s">
        <v>2372</v>
      </c>
      <c r="I1517" s="14" t="s">
        <v>23</v>
      </c>
      <c r="J1517" s="20">
        <v>80</v>
      </c>
      <c r="K1517" s="20">
        <v>0</v>
      </c>
      <c r="L1517" s="14">
        <v>80</v>
      </c>
      <c r="M1517" s="22"/>
    </row>
    <row r="1518" ht="10.9" customHeight="true" spans="1:13">
      <c r="A1518" s="14">
        <v>1515</v>
      </c>
      <c r="B1518" s="23" t="s">
        <v>2480</v>
      </c>
      <c r="C1518" s="14" t="s">
        <v>17</v>
      </c>
      <c r="D1518" s="14" t="s">
        <v>18</v>
      </c>
      <c r="E1518" s="14" t="s">
        <v>19</v>
      </c>
      <c r="F1518" s="14" t="s">
        <v>20</v>
      </c>
      <c r="G1518" s="14" t="s">
        <v>2232</v>
      </c>
      <c r="H1518" s="23" t="s">
        <v>2367</v>
      </c>
      <c r="I1518" s="14" t="s">
        <v>23</v>
      </c>
      <c r="J1518" s="20">
        <v>80</v>
      </c>
      <c r="K1518" s="20">
        <v>0</v>
      </c>
      <c r="L1518" s="14">
        <v>80</v>
      </c>
      <c r="M1518" s="22"/>
    </row>
    <row r="1519" ht="10.9" customHeight="true" spans="1:13">
      <c r="A1519" s="14">
        <v>1516</v>
      </c>
      <c r="B1519" s="15" t="s">
        <v>6543</v>
      </c>
      <c r="C1519" s="14" t="s">
        <v>17</v>
      </c>
      <c r="D1519" s="14" t="s">
        <v>18</v>
      </c>
      <c r="E1519" s="14" t="s">
        <v>19</v>
      </c>
      <c r="F1519" s="14" t="s">
        <v>20</v>
      </c>
      <c r="G1519" s="14" t="s">
        <v>2232</v>
      </c>
      <c r="H1519" s="15" t="s">
        <v>2283</v>
      </c>
      <c r="I1519" s="14" t="s">
        <v>23</v>
      </c>
      <c r="J1519" s="20">
        <v>80</v>
      </c>
      <c r="K1519" s="20">
        <v>0</v>
      </c>
      <c r="L1519" s="14">
        <v>80</v>
      </c>
      <c r="M1519" s="22"/>
    </row>
    <row r="1520" ht="10.9" customHeight="true" spans="1:13">
      <c r="A1520" s="14">
        <v>1517</v>
      </c>
      <c r="B1520" s="15" t="s">
        <v>6544</v>
      </c>
      <c r="C1520" s="14" t="s">
        <v>17</v>
      </c>
      <c r="D1520" s="14" t="s">
        <v>18</v>
      </c>
      <c r="E1520" s="14" t="s">
        <v>19</v>
      </c>
      <c r="F1520" s="14" t="s">
        <v>20</v>
      </c>
      <c r="G1520" s="14" t="s">
        <v>2232</v>
      </c>
      <c r="H1520" s="15" t="s">
        <v>2283</v>
      </c>
      <c r="I1520" s="14" t="s">
        <v>23</v>
      </c>
      <c r="J1520" s="20">
        <v>80</v>
      </c>
      <c r="K1520" s="20">
        <v>0</v>
      </c>
      <c r="L1520" s="14">
        <v>80</v>
      </c>
      <c r="M1520" s="22"/>
    </row>
    <row r="1521" ht="10.9" customHeight="true" spans="1:13">
      <c r="A1521" s="14">
        <v>1518</v>
      </c>
      <c r="B1521" s="15" t="s">
        <v>2511</v>
      </c>
      <c r="C1521" s="14" t="s">
        <v>17</v>
      </c>
      <c r="D1521" s="14" t="s">
        <v>18</v>
      </c>
      <c r="E1521" s="14" t="s">
        <v>19</v>
      </c>
      <c r="F1521" s="14" t="s">
        <v>20</v>
      </c>
      <c r="G1521" s="14" t="s">
        <v>2232</v>
      </c>
      <c r="H1521" s="37" t="s">
        <v>2283</v>
      </c>
      <c r="I1521" s="14" t="s">
        <v>23</v>
      </c>
      <c r="J1521" s="20">
        <v>80</v>
      </c>
      <c r="K1521" s="20">
        <v>0</v>
      </c>
      <c r="L1521" s="14">
        <v>80</v>
      </c>
      <c r="M1521" s="22"/>
    </row>
    <row r="1522" ht="10.9" customHeight="true" spans="1:13">
      <c r="A1522" s="14">
        <v>1519</v>
      </c>
      <c r="B1522" s="15" t="s">
        <v>2827</v>
      </c>
      <c r="C1522" s="14" t="s">
        <v>17</v>
      </c>
      <c r="D1522" s="14" t="s">
        <v>18</v>
      </c>
      <c r="E1522" s="14" t="s">
        <v>19</v>
      </c>
      <c r="F1522" s="14" t="s">
        <v>20</v>
      </c>
      <c r="G1522" s="14" t="s">
        <v>2232</v>
      </c>
      <c r="H1522" s="15" t="s">
        <v>2372</v>
      </c>
      <c r="I1522" s="15" t="s">
        <v>23</v>
      </c>
      <c r="J1522" s="20">
        <v>80</v>
      </c>
      <c r="K1522" s="20">
        <v>0</v>
      </c>
      <c r="L1522" s="14">
        <v>80</v>
      </c>
      <c r="M1522" s="22"/>
    </row>
    <row r="1523" ht="10.9" customHeight="true" spans="1:13">
      <c r="A1523" s="14">
        <v>1520</v>
      </c>
      <c r="B1523" s="15" t="s">
        <v>2606</v>
      </c>
      <c r="C1523" s="14" t="s">
        <v>26</v>
      </c>
      <c r="D1523" s="14" t="s">
        <v>18</v>
      </c>
      <c r="E1523" s="14" t="s">
        <v>19</v>
      </c>
      <c r="F1523" s="14" t="s">
        <v>20</v>
      </c>
      <c r="G1523" s="14" t="s">
        <v>2232</v>
      </c>
      <c r="H1523" s="15" t="s">
        <v>2342</v>
      </c>
      <c r="I1523" s="15" t="s">
        <v>23</v>
      </c>
      <c r="J1523" s="20">
        <v>80</v>
      </c>
      <c r="K1523" s="20">
        <v>0</v>
      </c>
      <c r="L1523" s="14">
        <v>80</v>
      </c>
      <c r="M1523" s="22"/>
    </row>
    <row r="1524" ht="10.9" customHeight="true" spans="1:13">
      <c r="A1524" s="14">
        <v>1521</v>
      </c>
      <c r="B1524" s="15" t="s">
        <v>6545</v>
      </c>
      <c r="C1524" s="14" t="s">
        <v>17</v>
      </c>
      <c r="D1524" s="14" t="s">
        <v>18</v>
      </c>
      <c r="E1524" s="14" t="s">
        <v>19</v>
      </c>
      <c r="F1524" s="14" t="s">
        <v>20</v>
      </c>
      <c r="G1524" s="14" t="s">
        <v>2232</v>
      </c>
      <c r="H1524" s="15" t="s">
        <v>2283</v>
      </c>
      <c r="I1524" s="15" t="s">
        <v>23</v>
      </c>
      <c r="J1524" s="20">
        <v>80</v>
      </c>
      <c r="K1524" s="20">
        <v>0</v>
      </c>
      <c r="L1524" s="14">
        <v>80</v>
      </c>
      <c r="M1524" s="22"/>
    </row>
    <row r="1525" ht="10.9" customHeight="true" spans="1:13">
      <c r="A1525" s="14">
        <v>1522</v>
      </c>
      <c r="B1525" s="15" t="s">
        <v>6546</v>
      </c>
      <c r="C1525" s="14" t="s">
        <v>26</v>
      </c>
      <c r="D1525" s="14" t="s">
        <v>18</v>
      </c>
      <c r="E1525" s="14" t="s">
        <v>19</v>
      </c>
      <c r="F1525" s="14" t="s">
        <v>20</v>
      </c>
      <c r="G1525" s="14" t="s">
        <v>2232</v>
      </c>
      <c r="H1525" s="15" t="s">
        <v>2344</v>
      </c>
      <c r="I1525" s="15" t="s">
        <v>23</v>
      </c>
      <c r="J1525" s="20">
        <v>80</v>
      </c>
      <c r="K1525" s="20">
        <v>0</v>
      </c>
      <c r="L1525" s="14">
        <v>80</v>
      </c>
      <c r="M1525" s="22"/>
    </row>
    <row r="1526" ht="10.9" customHeight="true" spans="1:13">
      <c r="A1526" s="14">
        <v>1523</v>
      </c>
      <c r="B1526" s="15" t="s">
        <v>6547</v>
      </c>
      <c r="C1526" s="14" t="s">
        <v>26</v>
      </c>
      <c r="D1526" s="14" t="s">
        <v>18</v>
      </c>
      <c r="E1526" s="14" t="s">
        <v>19</v>
      </c>
      <c r="F1526" s="14" t="s">
        <v>20</v>
      </c>
      <c r="G1526" s="14" t="s">
        <v>2232</v>
      </c>
      <c r="H1526" s="15" t="s">
        <v>2283</v>
      </c>
      <c r="I1526" s="15" t="s">
        <v>23</v>
      </c>
      <c r="J1526" s="20">
        <v>80</v>
      </c>
      <c r="K1526" s="20">
        <v>0</v>
      </c>
      <c r="L1526" s="14">
        <v>80</v>
      </c>
      <c r="M1526" s="22"/>
    </row>
    <row r="1527" ht="10.9" customHeight="true" spans="1:13">
      <c r="A1527" s="14">
        <v>1524</v>
      </c>
      <c r="B1527" s="15" t="s">
        <v>2554</v>
      </c>
      <c r="C1527" s="14" t="s">
        <v>17</v>
      </c>
      <c r="D1527" s="14" t="s">
        <v>18</v>
      </c>
      <c r="E1527" s="14" t="s">
        <v>19</v>
      </c>
      <c r="F1527" s="14" t="s">
        <v>20</v>
      </c>
      <c r="G1527" s="14" t="s">
        <v>2232</v>
      </c>
      <c r="H1527" s="15" t="s">
        <v>2283</v>
      </c>
      <c r="I1527" s="15" t="s">
        <v>23</v>
      </c>
      <c r="J1527" s="20">
        <v>80</v>
      </c>
      <c r="K1527" s="20">
        <v>0</v>
      </c>
      <c r="L1527" s="14">
        <v>80</v>
      </c>
      <c r="M1527" s="22"/>
    </row>
    <row r="1528" ht="10.9" customHeight="true" spans="1:13">
      <c r="A1528" s="14">
        <v>1525</v>
      </c>
      <c r="B1528" s="15" t="s">
        <v>6548</v>
      </c>
      <c r="C1528" s="14" t="s">
        <v>17</v>
      </c>
      <c r="D1528" s="14" t="s">
        <v>18</v>
      </c>
      <c r="E1528" s="14" t="s">
        <v>19</v>
      </c>
      <c r="F1528" s="14" t="s">
        <v>20</v>
      </c>
      <c r="G1528" s="14" t="s">
        <v>2232</v>
      </c>
      <c r="H1528" s="15" t="s">
        <v>2245</v>
      </c>
      <c r="I1528" s="15" t="s">
        <v>23</v>
      </c>
      <c r="J1528" s="20">
        <v>80</v>
      </c>
      <c r="K1528" s="20">
        <v>0</v>
      </c>
      <c r="L1528" s="14">
        <v>80</v>
      </c>
      <c r="M1528" s="22"/>
    </row>
    <row r="1529" ht="10.9" customHeight="true" spans="1:13">
      <c r="A1529" s="14">
        <v>1526</v>
      </c>
      <c r="B1529" s="15" t="s">
        <v>2532</v>
      </c>
      <c r="C1529" s="14" t="s">
        <v>26</v>
      </c>
      <c r="D1529" s="14" t="s">
        <v>18</v>
      </c>
      <c r="E1529" s="14" t="s">
        <v>19</v>
      </c>
      <c r="F1529" s="14" t="s">
        <v>20</v>
      </c>
      <c r="G1529" s="14" t="s">
        <v>2232</v>
      </c>
      <c r="H1529" s="15" t="s">
        <v>2258</v>
      </c>
      <c r="I1529" s="15" t="s">
        <v>23</v>
      </c>
      <c r="J1529" s="20">
        <v>80</v>
      </c>
      <c r="K1529" s="20">
        <v>0</v>
      </c>
      <c r="L1529" s="14">
        <v>80</v>
      </c>
      <c r="M1529" s="22"/>
    </row>
    <row r="1530" ht="10.9" customHeight="true" spans="1:13">
      <c r="A1530" s="14">
        <v>1527</v>
      </c>
      <c r="B1530" s="15" t="s">
        <v>2336</v>
      </c>
      <c r="C1530" s="14" t="s">
        <v>26</v>
      </c>
      <c r="D1530" s="14" t="s">
        <v>18</v>
      </c>
      <c r="E1530" s="14" t="s">
        <v>19</v>
      </c>
      <c r="F1530" s="14" t="s">
        <v>20</v>
      </c>
      <c r="G1530" s="14" t="s">
        <v>2232</v>
      </c>
      <c r="H1530" s="15" t="s">
        <v>2315</v>
      </c>
      <c r="I1530" s="15" t="s">
        <v>23</v>
      </c>
      <c r="J1530" s="20">
        <v>80</v>
      </c>
      <c r="K1530" s="20">
        <v>0</v>
      </c>
      <c r="L1530" s="14">
        <v>80</v>
      </c>
      <c r="M1530" s="22"/>
    </row>
    <row r="1531" ht="10.9" customHeight="true" spans="1:13">
      <c r="A1531" s="14">
        <v>1528</v>
      </c>
      <c r="B1531" s="15" t="s">
        <v>2533</v>
      </c>
      <c r="C1531" s="14" t="s">
        <v>17</v>
      </c>
      <c r="D1531" s="14" t="s">
        <v>18</v>
      </c>
      <c r="E1531" s="14" t="s">
        <v>19</v>
      </c>
      <c r="F1531" s="14" t="s">
        <v>20</v>
      </c>
      <c r="G1531" s="14" t="s">
        <v>2232</v>
      </c>
      <c r="H1531" s="15" t="s">
        <v>2318</v>
      </c>
      <c r="I1531" s="15" t="s">
        <v>23</v>
      </c>
      <c r="J1531" s="20">
        <v>80</v>
      </c>
      <c r="K1531" s="20">
        <v>0</v>
      </c>
      <c r="L1531" s="14">
        <v>80</v>
      </c>
      <c r="M1531" s="22"/>
    </row>
    <row r="1532" ht="10.9" customHeight="true" spans="1:13">
      <c r="A1532" s="14">
        <v>1529</v>
      </c>
      <c r="B1532" s="14" t="s">
        <v>6549</v>
      </c>
      <c r="C1532" s="14" t="s">
        <v>26</v>
      </c>
      <c r="D1532" s="14" t="s">
        <v>18</v>
      </c>
      <c r="E1532" s="14" t="s">
        <v>19</v>
      </c>
      <c r="F1532" s="14" t="s">
        <v>20</v>
      </c>
      <c r="G1532" s="14" t="s">
        <v>2232</v>
      </c>
      <c r="H1532" s="15" t="s">
        <v>2318</v>
      </c>
      <c r="I1532" s="15" t="s">
        <v>23</v>
      </c>
      <c r="J1532" s="20">
        <v>80</v>
      </c>
      <c r="K1532" s="20">
        <v>0</v>
      </c>
      <c r="L1532" s="14">
        <v>80</v>
      </c>
      <c r="M1532" s="22"/>
    </row>
    <row r="1533" ht="10.9" customHeight="true" spans="1:13">
      <c r="A1533" s="14">
        <v>1530</v>
      </c>
      <c r="B1533" s="15" t="s">
        <v>355</v>
      </c>
      <c r="C1533" s="14" t="s">
        <v>26</v>
      </c>
      <c r="D1533" s="14" t="s">
        <v>18</v>
      </c>
      <c r="E1533" s="14" t="s">
        <v>19</v>
      </c>
      <c r="F1533" s="14" t="s">
        <v>20</v>
      </c>
      <c r="G1533" s="14" t="s">
        <v>2232</v>
      </c>
      <c r="H1533" s="15" t="s">
        <v>2239</v>
      </c>
      <c r="I1533" s="15" t="s">
        <v>23</v>
      </c>
      <c r="J1533" s="20">
        <v>80</v>
      </c>
      <c r="K1533" s="20">
        <v>0</v>
      </c>
      <c r="L1533" s="14">
        <v>80</v>
      </c>
      <c r="M1533" s="22"/>
    </row>
    <row r="1534" ht="10.9" customHeight="true" spans="1:13">
      <c r="A1534" s="14">
        <v>1531</v>
      </c>
      <c r="B1534" s="15" t="s">
        <v>6550</v>
      </c>
      <c r="C1534" s="14" t="s">
        <v>17</v>
      </c>
      <c r="D1534" s="14" t="s">
        <v>18</v>
      </c>
      <c r="E1534" s="14" t="s">
        <v>19</v>
      </c>
      <c r="F1534" s="14" t="s">
        <v>20</v>
      </c>
      <c r="G1534" s="14" t="s">
        <v>2232</v>
      </c>
      <c r="H1534" s="15" t="s">
        <v>2318</v>
      </c>
      <c r="I1534" s="15" t="s">
        <v>23</v>
      </c>
      <c r="J1534" s="20">
        <v>80</v>
      </c>
      <c r="K1534" s="20">
        <v>0</v>
      </c>
      <c r="L1534" s="14">
        <v>80</v>
      </c>
      <c r="M1534" s="22"/>
    </row>
    <row r="1535" ht="10.9" customHeight="true" spans="1:13">
      <c r="A1535" s="14">
        <v>1532</v>
      </c>
      <c r="B1535" s="15" t="s">
        <v>2517</v>
      </c>
      <c r="C1535" s="14" t="s">
        <v>26</v>
      </c>
      <c r="D1535" s="14" t="s">
        <v>18</v>
      </c>
      <c r="E1535" s="14" t="s">
        <v>19</v>
      </c>
      <c r="F1535" s="14" t="s">
        <v>20</v>
      </c>
      <c r="G1535" s="14" t="s">
        <v>2232</v>
      </c>
      <c r="H1535" s="15" t="s">
        <v>2372</v>
      </c>
      <c r="I1535" s="15" t="s">
        <v>23</v>
      </c>
      <c r="J1535" s="20">
        <v>80</v>
      </c>
      <c r="K1535" s="20">
        <v>0</v>
      </c>
      <c r="L1535" s="14">
        <v>80</v>
      </c>
      <c r="M1535" s="22"/>
    </row>
    <row r="1536" ht="10.9" customHeight="true" spans="1:13">
      <c r="A1536" s="14">
        <v>1533</v>
      </c>
      <c r="B1536" s="15" t="s">
        <v>2464</v>
      </c>
      <c r="C1536" s="14" t="s">
        <v>26</v>
      </c>
      <c r="D1536" s="14" t="s">
        <v>18</v>
      </c>
      <c r="E1536" s="14" t="s">
        <v>19</v>
      </c>
      <c r="F1536" s="14" t="s">
        <v>20</v>
      </c>
      <c r="G1536" s="14" t="s">
        <v>2232</v>
      </c>
      <c r="H1536" s="15" t="s">
        <v>2258</v>
      </c>
      <c r="I1536" s="15" t="s">
        <v>23</v>
      </c>
      <c r="J1536" s="20">
        <v>80</v>
      </c>
      <c r="K1536" s="20">
        <v>0</v>
      </c>
      <c r="L1536" s="14">
        <v>80</v>
      </c>
      <c r="M1536" s="22"/>
    </row>
    <row r="1537" ht="10.9" customHeight="true" spans="1:13">
      <c r="A1537" s="14">
        <v>1534</v>
      </c>
      <c r="B1537" s="15" t="s">
        <v>6551</v>
      </c>
      <c r="C1537" s="14" t="s">
        <v>17</v>
      </c>
      <c r="D1537" s="14" t="s">
        <v>18</v>
      </c>
      <c r="E1537" s="14" t="s">
        <v>19</v>
      </c>
      <c r="F1537" s="14" t="s">
        <v>20</v>
      </c>
      <c r="G1537" s="14" t="s">
        <v>2232</v>
      </c>
      <c r="H1537" s="15" t="s">
        <v>2270</v>
      </c>
      <c r="I1537" s="15" t="s">
        <v>23</v>
      </c>
      <c r="J1537" s="20">
        <v>80</v>
      </c>
      <c r="K1537" s="20">
        <v>0</v>
      </c>
      <c r="L1537" s="14">
        <v>80</v>
      </c>
      <c r="M1537" s="22"/>
    </row>
    <row r="1538" ht="10.9" customHeight="true" spans="1:13">
      <c r="A1538" s="14">
        <v>1535</v>
      </c>
      <c r="B1538" s="15" t="s">
        <v>6552</v>
      </c>
      <c r="C1538" s="14" t="s">
        <v>17</v>
      </c>
      <c r="D1538" s="14" t="s">
        <v>18</v>
      </c>
      <c r="E1538" s="14" t="s">
        <v>19</v>
      </c>
      <c r="F1538" s="14" t="s">
        <v>20</v>
      </c>
      <c r="G1538" s="14" t="s">
        <v>2232</v>
      </c>
      <c r="H1538" s="15" t="s">
        <v>2283</v>
      </c>
      <c r="I1538" s="15" t="s">
        <v>23</v>
      </c>
      <c r="J1538" s="20">
        <v>80</v>
      </c>
      <c r="K1538" s="20">
        <v>0</v>
      </c>
      <c r="L1538" s="14">
        <v>80</v>
      </c>
      <c r="M1538" s="22"/>
    </row>
    <row r="1539" ht="10.9" customHeight="true" spans="1:13">
      <c r="A1539" s="14">
        <v>1536</v>
      </c>
      <c r="B1539" s="15" t="s">
        <v>2290</v>
      </c>
      <c r="C1539" s="14" t="s">
        <v>26</v>
      </c>
      <c r="D1539" s="14" t="s">
        <v>18</v>
      </c>
      <c r="E1539" s="14" t="s">
        <v>19</v>
      </c>
      <c r="F1539" s="14" t="s">
        <v>20</v>
      </c>
      <c r="G1539" s="14" t="s">
        <v>2232</v>
      </c>
      <c r="H1539" s="15" t="s">
        <v>2283</v>
      </c>
      <c r="I1539" s="15" t="s">
        <v>23</v>
      </c>
      <c r="J1539" s="20">
        <v>80</v>
      </c>
      <c r="K1539" s="20">
        <v>0</v>
      </c>
      <c r="L1539" s="14">
        <v>80</v>
      </c>
      <c r="M1539" s="22"/>
    </row>
    <row r="1540" ht="10.9" customHeight="true" spans="1:13">
      <c r="A1540" s="14">
        <v>1537</v>
      </c>
      <c r="B1540" s="15" t="s">
        <v>2294</v>
      </c>
      <c r="C1540" s="14" t="s">
        <v>17</v>
      </c>
      <c r="D1540" s="14" t="s">
        <v>18</v>
      </c>
      <c r="E1540" s="14" t="s">
        <v>19</v>
      </c>
      <c r="F1540" s="14" t="s">
        <v>20</v>
      </c>
      <c r="G1540" s="14" t="s">
        <v>2232</v>
      </c>
      <c r="H1540" s="15" t="s">
        <v>2283</v>
      </c>
      <c r="I1540" s="15" t="s">
        <v>23</v>
      </c>
      <c r="J1540" s="20">
        <v>80</v>
      </c>
      <c r="K1540" s="20">
        <v>0</v>
      </c>
      <c r="L1540" s="14">
        <v>80</v>
      </c>
      <c r="M1540" s="22"/>
    </row>
    <row r="1541" ht="10.9" customHeight="true" spans="1:13">
      <c r="A1541" s="14">
        <v>1538</v>
      </c>
      <c r="B1541" s="15" t="s">
        <v>2525</v>
      </c>
      <c r="C1541" s="14" t="s">
        <v>26</v>
      </c>
      <c r="D1541" s="14" t="s">
        <v>18</v>
      </c>
      <c r="E1541" s="14" t="s">
        <v>19</v>
      </c>
      <c r="F1541" s="14" t="s">
        <v>20</v>
      </c>
      <c r="G1541" s="14" t="s">
        <v>2232</v>
      </c>
      <c r="H1541" s="15" t="s">
        <v>2283</v>
      </c>
      <c r="I1541" s="15" t="s">
        <v>23</v>
      </c>
      <c r="J1541" s="20">
        <v>80</v>
      </c>
      <c r="K1541" s="20">
        <v>0</v>
      </c>
      <c r="L1541" s="14">
        <v>80</v>
      </c>
      <c r="M1541" s="22"/>
    </row>
    <row r="1542" ht="10.9" customHeight="true" spans="1:13">
      <c r="A1542" s="14">
        <v>1539</v>
      </c>
      <c r="B1542" s="15" t="s">
        <v>6553</v>
      </c>
      <c r="C1542" s="14" t="s">
        <v>17</v>
      </c>
      <c r="D1542" s="14" t="s">
        <v>18</v>
      </c>
      <c r="E1542" s="14" t="s">
        <v>19</v>
      </c>
      <c r="F1542" s="14" t="s">
        <v>20</v>
      </c>
      <c r="G1542" s="14" t="s">
        <v>2232</v>
      </c>
      <c r="H1542" s="15" t="s">
        <v>2389</v>
      </c>
      <c r="I1542" s="15" t="s">
        <v>23</v>
      </c>
      <c r="J1542" s="20">
        <v>80</v>
      </c>
      <c r="K1542" s="20">
        <v>0</v>
      </c>
      <c r="L1542" s="14">
        <v>80</v>
      </c>
      <c r="M1542" s="22"/>
    </row>
    <row r="1543" ht="10.9" customHeight="true" spans="1:13">
      <c r="A1543" s="14">
        <v>1540</v>
      </c>
      <c r="B1543" s="15" t="s">
        <v>2430</v>
      </c>
      <c r="C1543" s="14" t="s">
        <v>26</v>
      </c>
      <c r="D1543" s="14" t="s">
        <v>18</v>
      </c>
      <c r="E1543" s="14" t="s">
        <v>19</v>
      </c>
      <c r="F1543" s="14" t="s">
        <v>20</v>
      </c>
      <c r="G1543" s="14" t="s">
        <v>2232</v>
      </c>
      <c r="H1543" s="15" t="s">
        <v>2372</v>
      </c>
      <c r="I1543" s="15" t="s">
        <v>23</v>
      </c>
      <c r="J1543" s="20">
        <v>80</v>
      </c>
      <c r="K1543" s="20">
        <v>0</v>
      </c>
      <c r="L1543" s="14">
        <v>80</v>
      </c>
      <c r="M1543" s="22"/>
    </row>
    <row r="1544" ht="10.9" customHeight="true" spans="1:13">
      <c r="A1544" s="14">
        <v>1541</v>
      </c>
      <c r="B1544" s="15" t="s">
        <v>6554</v>
      </c>
      <c r="C1544" s="14" t="s">
        <v>17</v>
      </c>
      <c r="D1544" s="14" t="s">
        <v>18</v>
      </c>
      <c r="E1544" s="14" t="s">
        <v>19</v>
      </c>
      <c r="F1544" s="14" t="s">
        <v>20</v>
      </c>
      <c r="G1544" s="14" t="s">
        <v>2232</v>
      </c>
      <c r="H1544" s="15" t="s">
        <v>2372</v>
      </c>
      <c r="I1544" s="15" t="s">
        <v>23</v>
      </c>
      <c r="J1544" s="20">
        <v>80</v>
      </c>
      <c r="K1544" s="20">
        <v>0</v>
      </c>
      <c r="L1544" s="14">
        <v>80</v>
      </c>
      <c r="M1544" s="22"/>
    </row>
    <row r="1545" ht="10.9" customHeight="true" spans="1:13">
      <c r="A1545" s="14">
        <v>1542</v>
      </c>
      <c r="B1545" s="15" t="s">
        <v>6555</v>
      </c>
      <c r="C1545" s="14" t="s">
        <v>17</v>
      </c>
      <c r="D1545" s="15" t="s">
        <v>423</v>
      </c>
      <c r="E1545" s="14" t="s">
        <v>19</v>
      </c>
      <c r="F1545" s="14" t="s">
        <v>20</v>
      </c>
      <c r="G1545" s="14" t="s">
        <v>2232</v>
      </c>
      <c r="H1545" s="15" t="s">
        <v>2344</v>
      </c>
      <c r="I1545" s="15" t="s">
        <v>23</v>
      </c>
      <c r="J1545" s="20">
        <v>80</v>
      </c>
      <c r="K1545" s="20">
        <v>0</v>
      </c>
      <c r="L1545" s="14">
        <v>80</v>
      </c>
      <c r="M1545" s="22"/>
    </row>
    <row r="1546" ht="10.9" customHeight="true" spans="1:13">
      <c r="A1546" s="14">
        <v>1543</v>
      </c>
      <c r="B1546" s="15" t="s">
        <v>6556</v>
      </c>
      <c r="C1546" s="14" t="s">
        <v>17</v>
      </c>
      <c r="D1546" s="15" t="s">
        <v>423</v>
      </c>
      <c r="E1546" s="14" t="s">
        <v>19</v>
      </c>
      <c r="F1546" s="14" t="s">
        <v>20</v>
      </c>
      <c r="G1546" s="14" t="s">
        <v>2232</v>
      </c>
      <c r="H1546" s="15" t="s">
        <v>2344</v>
      </c>
      <c r="I1546" s="15" t="s">
        <v>23</v>
      </c>
      <c r="J1546" s="20">
        <v>80</v>
      </c>
      <c r="K1546" s="20">
        <v>0</v>
      </c>
      <c r="L1546" s="14">
        <v>80</v>
      </c>
      <c r="M1546" s="22"/>
    </row>
    <row r="1547" ht="10.9" customHeight="true" spans="1:13">
      <c r="A1547" s="14">
        <v>1544</v>
      </c>
      <c r="B1547" s="15" t="s">
        <v>2450</v>
      </c>
      <c r="C1547" s="14" t="s">
        <v>17</v>
      </c>
      <c r="D1547" s="15" t="s">
        <v>423</v>
      </c>
      <c r="E1547" s="14" t="s">
        <v>19</v>
      </c>
      <c r="F1547" s="14" t="s">
        <v>20</v>
      </c>
      <c r="G1547" s="14" t="s">
        <v>2232</v>
      </c>
      <c r="H1547" s="15" t="s">
        <v>2344</v>
      </c>
      <c r="I1547" s="15" t="s">
        <v>23</v>
      </c>
      <c r="J1547" s="20">
        <v>80</v>
      </c>
      <c r="K1547" s="20">
        <v>0</v>
      </c>
      <c r="L1547" s="14">
        <v>80</v>
      </c>
      <c r="M1547" s="22"/>
    </row>
    <row r="1548" ht="10.9" customHeight="true" spans="1:13">
      <c r="A1548" s="14">
        <v>1545</v>
      </c>
      <c r="B1548" s="15" t="s">
        <v>2231</v>
      </c>
      <c r="C1548" s="14" t="s">
        <v>17</v>
      </c>
      <c r="D1548" s="14" t="s">
        <v>18</v>
      </c>
      <c r="E1548" s="14" t="s">
        <v>19</v>
      </c>
      <c r="F1548" s="14" t="s">
        <v>20</v>
      </c>
      <c r="G1548" s="14" t="s">
        <v>2232</v>
      </c>
      <c r="H1548" s="15" t="s">
        <v>2233</v>
      </c>
      <c r="I1548" s="15" t="s">
        <v>23</v>
      </c>
      <c r="J1548" s="20">
        <v>80</v>
      </c>
      <c r="K1548" s="20">
        <v>0</v>
      </c>
      <c r="L1548" s="14">
        <v>80</v>
      </c>
      <c r="M1548" s="22"/>
    </row>
    <row r="1549" ht="10.9" customHeight="true" spans="1:13">
      <c r="A1549" s="14">
        <v>1546</v>
      </c>
      <c r="B1549" s="15" t="s">
        <v>2689</v>
      </c>
      <c r="C1549" s="14" t="s">
        <v>17</v>
      </c>
      <c r="D1549" s="14" t="s">
        <v>18</v>
      </c>
      <c r="E1549" s="14" t="s">
        <v>19</v>
      </c>
      <c r="F1549" s="14" t="s">
        <v>20</v>
      </c>
      <c r="G1549" s="14" t="s">
        <v>2232</v>
      </c>
      <c r="H1549" s="15" t="s">
        <v>2315</v>
      </c>
      <c r="I1549" s="15" t="s">
        <v>23</v>
      </c>
      <c r="J1549" s="20">
        <v>80</v>
      </c>
      <c r="K1549" s="20">
        <v>0</v>
      </c>
      <c r="L1549" s="14">
        <v>80</v>
      </c>
      <c r="M1549" s="22"/>
    </row>
    <row r="1550" ht="10.9" customHeight="true" spans="1:13">
      <c r="A1550" s="14">
        <v>1547</v>
      </c>
      <c r="B1550" s="15" t="s">
        <v>6557</v>
      </c>
      <c r="C1550" s="14" t="s">
        <v>17</v>
      </c>
      <c r="D1550" s="14" t="s">
        <v>18</v>
      </c>
      <c r="E1550" s="14" t="s">
        <v>19</v>
      </c>
      <c r="F1550" s="14" t="s">
        <v>20</v>
      </c>
      <c r="G1550" s="14" t="s">
        <v>2232</v>
      </c>
      <c r="H1550" s="15" t="s">
        <v>2315</v>
      </c>
      <c r="I1550" s="15" t="s">
        <v>23</v>
      </c>
      <c r="J1550" s="20">
        <v>80</v>
      </c>
      <c r="K1550" s="20">
        <v>0</v>
      </c>
      <c r="L1550" s="14">
        <v>80</v>
      </c>
      <c r="M1550" s="22"/>
    </row>
    <row r="1551" ht="10.9" customHeight="true" spans="1:13">
      <c r="A1551" s="14">
        <v>1548</v>
      </c>
      <c r="B1551" s="15" t="s">
        <v>2540</v>
      </c>
      <c r="C1551" s="14" t="s">
        <v>17</v>
      </c>
      <c r="D1551" s="14" t="s">
        <v>18</v>
      </c>
      <c r="E1551" s="14" t="s">
        <v>19</v>
      </c>
      <c r="F1551" s="14" t="s">
        <v>20</v>
      </c>
      <c r="G1551" s="14" t="s">
        <v>2232</v>
      </c>
      <c r="H1551" s="15" t="s">
        <v>2315</v>
      </c>
      <c r="I1551" s="15" t="s">
        <v>23</v>
      </c>
      <c r="J1551" s="20">
        <v>80</v>
      </c>
      <c r="K1551" s="20">
        <v>0</v>
      </c>
      <c r="L1551" s="14">
        <v>80</v>
      </c>
      <c r="M1551" s="22"/>
    </row>
    <row r="1552" ht="10.9" customHeight="true" spans="1:13">
      <c r="A1552" s="14">
        <v>1549</v>
      </c>
      <c r="B1552" s="15" t="s">
        <v>6558</v>
      </c>
      <c r="C1552" s="14" t="s">
        <v>17</v>
      </c>
      <c r="D1552" s="14" t="s">
        <v>18</v>
      </c>
      <c r="E1552" s="14" t="s">
        <v>19</v>
      </c>
      <c r="F1552" s="14" t="s">
        <v>20</v>
      </c>
      <c r="G1552" s="14" t="s">
        <v>2232</v>
      </c>
      <c r="H1552" s="15" t="s">
        <v>2302</v>
      </c>
      <c r="I1552" s="15" t="s">
        <v>23</v>
      </c>
      <c r="J1552" s="20">
        <v>80</v>
      </c>
      <c r="K1552" s="20">
        <v>0</v>
      </c>
      <c r="L1552" s="14">
        <v>80</v>
      </c>
      <c r="M1552" s="22"/>
    </row>
    <row r="1553" ht="10.9" customHeight="true" spans="1:13">
      <c r="A1553" s="14">
        <v>1550</v>
      </c>
      <c r="B1553" s="15" t="s">
        <v>2438</v>
      </c>
      <c r="C1553" s="14" t="s">
        <v>26</v>
      </c>
      <c r="D1553" s="14" t="s">
        <v>18</v>
      </c>
      <c r="E1553" s="14" t="s">
        <v>19</v>
      </c>
      <c r="F1553" s="14" t="s">
        <v>20</v>
      </c>
      <c r="G1553" s="14" t="s">
        <v>2232</v>
      </c>
      <c r="H1553" s="15" t="s">
        <v>2270</v>
      </c>
      <c r="I1553" s="15" t="s">
        <v>23</v>
      </c>
      <c r="J1553" s="20">
        <v>80</v>
      </c>
      <c r="K1553" s="20">
        <v>0</v>
      </c>
      <c r="L1553" s="14">
        <v>80</v>
      </c>
      <c r="M1553" s="22"/>
    </row>
    <row r="1554" ht="10.9" customHeight="true" spans="1:13">
      <c r="A1554" s="14">
        <v>1551</v>
      </c>
      <c r="B1554" s="15" t="s">
        <v>2673</v>
      </c>
      <c r="C1554" s="14" t="s">
        <v>17</v>
      </c>
      <c r="D1554" s="14" t="s">
        <v>18</v>
      </c>
      <c r="E1554" s="14" t="s">
        <v>19</v>
      </c>
      <c r="F1554" s="14" t="s">
        <v>20</v>
      </c>
      <c r="G1554" s="14" t="s">
        <v>2232</v>
      </c>
      <c r="H1554" s="15" t="s">
        <v>2258</v>
      </c>
      <c r="I1554" s="15" t="s">
        <v>23</v>
      </c>
      <c r="J1554" s="20">
        <v>80</v>
      </c>
      <c r="K1554" s="20">
        <v>0</v>
      </c>
      <c r="L1554" s="14">
        <v>80</v>
      </c>
      <c r="M1554" s="22"/>
    </row>
    <row r="1555" ht="10.9" customHeight="true" spans="1:13">
      <c r="A1555" s="14">
        <v>1552</v>
      </c>
      <c r="B1555" s="15" t="s">
        <v>2541</v>
      </c>
      <c r="C1555" s="14" t="s">
        <v>17</v>
      </c>
      <c r="D1555" s="14" t="s">
        <v>18</v>
      </c>
      <c r="E1555" s="14" t="s">
        <v>19</v>
      </c>
      <c r="F1555" s="14" t="s">
        <v>20</v>
      </c>
      <c r="G1555" s="14" t="s">
        <v>2232</v>
      </c>
      <c r="H1555" s="15" t="s">
        <v>2367</v>
      </c>
      <c r="I1555" s="15" t="s">
        <v>23</v>
      </c>
      <c r="J1555" s="20">
        <v>80</v>
      </c>
      <c r="K1555" s="20">
        <v>0</v>
      </c>
      <c r="L1555" s="14">
        <v>80</v>
      </c>
      <c r="M1555" s="22"/>
    </row>
    <row r="1556" ht="10.9" customHeight="true" spans="1:13">
      <c r="A1556" s="14">
        <v>1553</v>
      </c>
      <c r="B1556" s="15" t="s">
        <v>6559</v>
      </c>
      <c r="C1556" s="14" t="s">
        <v>17</v>
      </c>
      <c r="D1556" s="14" t="s">
        <v>18</v>
      </c>
      <c r="E1556" s="14" t="s">
        <v>19</v>
      </c>
      <c r="F1556" s="14" t="s">
        <v>20</v>
      </c>
      <c r="G1556" s="14" t="s">
        <v>2232</v>
      </c>
      <c r="H1556" s="15" t="s">
        <v>2372</v>
      </c>
      <c r="I1556" s="15" t="s">
        <v>23</v>
      </c>
      <c r="J1556" s="20">
        <v>80</v>
      </c>
      <c r="K1556" s="20">
        <v>0</v>
      </c>
      <c r="L1556" s="14">
        <v>80</v>
      </c>
      <c r="M1556" s="22"/>
    </row>
    <row r="1557" ht="10.9" customHeight="true" spans="1:13">
      <c r="A1557" s="14">
        <v>1554</v>
      </c>
      <c r="B1557" s="15" t="s">
        <v>2634</v>
      </c>
      <c r="C1557" s="14" t="s">
        <v>17</v>
      </c>
      <c r="D1557" s="14" t="s">
        <v>18</v>
      </c>
      <c r="E1557" s="14" t="s">
        <v>19</v>
      </c>
      <c r="F1557" s="14" t="s">
        <v>20</v>
      </c>
      <c r="G1557" s="14" t="s">
        <v>2232</v>
      </c>
      <c r="H1557" s="15" t="s">
        <v>2367</v>
      </c>
      <c r="I1557" s="15" t="s">
        <v>23</v>
      </c>
      <c r="J1557" s="20">
        <v>80</v>
      </c>
      <c r="K1557" s="20">
        <v>0</v>
      </c>
      <c r="L1557" s="14">
        <v>80</v>
      </c>
      <c r="M1557" s="22"/>
    </row>
    <row r="1558" ht="10.9" customHeight="true" spans="1:13">
      <c r="A1558" s="14">
        <v>1555</v>
      </c>
      <c r="B1558" s="14" t="s">
        <v>2545</v>
      </c>
      <c r="C1558" s="14" t="s">
        <v>26</v>
      </c>
      <c r="D1558" s="14" t="s">
        <v>18</v>
      </c>
      <c r="E1558" s="14" t="s">
        <v>19</v>
      </c>
      <c r="F1558" s="14" t="s">
        <v>20</v>
      </c>
      <c r="G1558" s="14" t="s">
        <v>2232</v>
      </c>
      <c r="H1558" s="14" t="s">
        <v>2318</v>
      </c>
      <c r="I1558" s="15" t="s">
        <v>23</v>
      </c>
      <c r="J1558" s="20">
        <v>80</v>
      </c>
      <c r="K1558" s="20">
        <v>0</v>
      </c>
      <c r="L1558" s="14">
        <v>80</v>
      </c>
      <c r="M1558" s="22"/>
    </row>
    <row r="1559" ht="10.9" customHeight="true" spans="1:13">
      <c r="A1559" s="14">
        <v>1556</v>
      </c>
      <c r="B1559" s="15" t="s">
        <v>2435</v>
      </c>
      <c r="C1559" s="14" t="s">
        <v>17</v>
      </c>
      <c r="D1559" s="14" t="s">
        <v>18</v>
      </c>
      <c r="E1559" s="14" t="s">
        <v>19</v>
      </c>
      <c r="F1559" s="14" t="s">
        <v>20</v>
      </c>
      <c r="G1559" s="14" t="s">
        <v>2232</v>
      </c>
      <c r="H1559" s="15" t="s">
        <v>2372</v>
      </c>
      <c r="I1559" s="15" t="s">
        <v>23</v>
      </c>
      <c r="J1559" s="20">
        <v>80</v>
      </c>
      <c r="K1559" s="20">
        <v>0</v>
      </c>
      <c r="L1559" s="14">
        <v>80</v>
      </c>
      <c r="M1559" s="22"/>
    </row>
    <row r="1560" ht="10.9" customHeight="true" spans="1:13">
      <c r="A1560" s="14">
        <v>1557</v>
      </c>
      <c r="B1560" s="15" t="s">
        <v>2871</v>
      </c>
      <c r="C1560" s="14" t="s">
        <v>17</v>
      </c>
      <c r="D1560" s="14" t="s">
        <v>18</v>
      </c>
      <c r="E1560" s="14" t="s">
        <v>19</v>
      </c>
      <c r="F1560" s="14" t="s">
        <v>20</v>
      </c>
      <c r="G1560" s="14" t="s">
        <v>2232</v>
      </c>
      <c r="H1560" s="15" t="s">
        <v>2318</v>
      </c>
      <c r="I1560" s="15" t="s">
        <v>23</v>
      </c>
      <c r="J1560" s="20">
        <v>80</v>
      </c>
      <c r="K1560" s="20">
        <v>0</v>
      </c>
      <c r="L1560" s="14">
        <v>80</v>
      </c>
      <c r="M1560" s="22"/>
    </row>
    <row r="1561" ht="10.9" customHeight="true" spans="1:13">
      <c r="A1561" s="14">
        <v>1558</v>
      </c>
      <c r="B1561" s="15" t="s">
        <v>6560</v>
      </c>
      <c r="C1561" s="14" t="s">
        <v>17</v>
      </c>
      <c r="D1561" s="14" t="s">
        <v>18</v>
      </c>
      <c r="E1561" s="14" t="s">
        <v>19</v>
      </c>
      <c r="F1561" s="14" t="s">
        <v>20</v>
      </c>
      <c r="G1561" s="14" t="s">
        <v>2232</v>
      </c>
      <c r="H1561" s="15" t="s">
        <v>2315</v>
      </c>
      <c r="I1561" s="15" t="s">
        <v>23</v>
      </c>
      <c r="J1561" s="20">
        <v>80</v>
      </c>
      <c r="K1561" s="20">
        <v>0</v>
      </c>
      <c r="L1561" s="14">
        <v>80</v>
      </c>
      <c r="M1561" s="22"/>
    </row>
    <row r="1562" ht="10.9" customHeight="true" spans="1:13">
      <c r="A1562" s="14">
        <v>1559</v>
      </c>
      <c r="B1562" s="15" t="s">
        <v>2485</v>
      </c>
      <c r="C1562" s="14" t="s">
        <v>17</v>
      </c>
      <c r="D1562" s="14" t="s">
        <v>18</v>
      </c>
      <c r="E1562" s="14" t="s">
        <v>19</v>
      </c>
      <c r="F1562" s="14" t="s">
        <v>20</v>
      </c>
      <c r="G1562" s="14" t="s">
        <v>2232</v>
      </c>
      <c r="H1562" s="15" t="s">
        <v>2367</v>
      </c>
      <c r="I1562" s="15" t="s">
        <v>23</v>
      </c>
      <c r="J1562" s="20">
        <v>80</v>
      </c>
      <c r="K1562" s="20">
        <v>0</v>
      </c>
      <c r="L1562" s="14">
        <v>80</v>
      </c>
      <c r="M1562" s="22"/>
    </row>
    <row r="1563" ht="10.9" customHeight="true" spans="1:13">
      <c r="A1563" s="14">
        <v>1560</v>
      </c>
      <c r="B1563" s="15" t="s">
        <v>2425</v>
      </c>
      <c r="C1563" s="14" t="s">
        <v>17</v>
      </c>
      <c r="D1563" s="14" t="s">
        <v>18</v>
      </c>
      <c r="E1563" s="14" t="s">
        <v>19</v>
      </c>
      <c r="F1563" s="14" t="s">
        <v>20</v>
      </c>
      <c r="G1563" s="14" t="s">
        <v>2232</v>
      </c>
      <c r="H1563" s="15" t="s">
        <v>2367</v>
      </c>
      <c r="I1563" s="15" t="s">
        <v>23</v>
      </c>
      <c r="J1563" s="20">
        <v>80</v>
      </c>
      <c r="K1563" s="20">
        <v>0</v>
      </c>
      <c r="L1563" s="14">
        <v>80</v>
      </c>
      <c r="M1563" s="22"/>
    </row>
    <row r="1564" ht="10.9" customHeight="true" spans="1:13">
      <c r="A1564" s="14">
        <v>1561</v>
      </c>
      <c r="B1564" s="15" t="s">
        <v>2556</v>
      </c>
      <c r="C1564" s="14" t="s">
        <v>26</v>
      </c>
      <c r="D1564" s="14" t="s">
        <v>18</v>
      </c>
      <c r="E1564" s="14" t="s">
        <v>19</v>
      </c>
      <c r="F1564" s="14" t="s">
        <v>20</v>
      </c>
      <c r="G1564" s="14" t="s">
        <v>2232</v>
      </c>
      <c r="H1564" s="14" t="s">
        <v>2239</v>
      </c>
      <c r="I1564" s="14" t="s">
        <v>23</v>
      </c>
      <c r="J1564" s="20">
        <v>80</v>
      </c>
      <c r="K1564" s="20">
        <v>0</v>
      </c>
      <c r="L1564" s="14">
        <v>80</v>
      </c>
      <c r="M1564" s="22"/>
    </row>
    <row r="1565" ht="10.9" customHeight="true" spans="1:13">
      <c r="A1565" s="14">
        <v>1562</v>
      </c>
      <c r="B1565" s="14" t="s">
        <v>2578</v>
      </c>
      <c r="C1565" s="14" t="s">
        <v>17</v>
      </c>
      <c r="D1565" s="14" t="s">
        <v>18</v>
      </c>
      <c r="E1565" s="14" t="s">
        <v>19</v>
      </c>
      <c r="F1565" s="14" t="s">
        <v>20</v>
      </c>
      <c r="G1565" s="14" t="s">
        <v>2232</v>
      </c>
      <c r="H1565" s="14" t="s">
        <v>2239</v>
      </c>
      <c r="I1565" s="14" t="s">
        <v>23</v>
      </c>
      <c r="J1565" s="20">
        <v>80</v>
      </c>
      <c r="K1565" s="20">
        <v>0</v>
      </c>
      <c r="L1565" s="14">
        <v>80</v>
      </c>
      <c r="M1565" s="22"/>
    </row>
    <row r="1566" ht="10.9" customHeight="true" spans="1:13">
      <c r="A1566" s="14">
        <v>1563</v>
      </c>
      <c r="B1566" s="15" t="s">
        <v>2579</v>
      </c>
      <c r="C1566" s="14" t="s">
        <v>17</v>
      </c>
      <c r="D1566" s="14" t="s">
        <v>18</v>
      </c>
      <c r="E1566" s="14" t="s">
        <v>19</v>
      </c>
      <c r="F1566" s="14" t="s">
        <v>20</v>
      </c>
      <c r="G1566" s="14" t="s">
        <v>2232</v>
      </c>
      <c r="H1566" s="14" t="s">
        <v>2342</v>
      </c>
      <c r="I1566" s="14" t="s">
        <v>23</v>
      </c>
      <c r="J1566" s="20">
        <v>80</v>
      </c>
      <c r="K1566" s="20">
        <v>0</v>
      </c>
      <c r="L1566" s="14">
        <v>80</v>
      </c>
      <c r="M1566" s="22"/>
    </row>
    <row r="1567" ht="10.9" customHeight="true" spans="1:13">
      <c r="A1567" s="14">
        <v>1564</v>
      </c>
      <c r="B1567" s="15" t="s">
        <v>2587</v>
      </c>
      <c r="C1567" s="14" t="s">
        <v>17</v>
      </c>
      <c r="D1567" s="14" t="s">
        <v>18</v>
      </c>
      <c r="E1567" s="14" t="s">
        <v>19</v>
      </c>
      <c r="F1567" s="14" t="s">
        <v>20</v>
      </c>
      <c r="G1567" s="14" t="s">
        <v>2232</v>
      </c>
      <c r="H1567" s="15" t="s">
        <v>2318</v>
      </c>
      <c r="I1567" s="14" t="s">
        <v>23</v>
      </c>
      <c r="J1567" s="20">
        <v>80</v>
      </c>
      <c r="K1567" s="20">
        <v>0</v>
      </c>
      <c r="L1567" s="14">
        <v>80</v>
      </c>
      <c r="M1567" s="22"/>
    </row>
    <row r="1568" ht="10.9" customHeight="true" spans="1:13">
      <c r="A1568" s="14">
        <v>1565</v>
      </c>
      <c r="B1568" s="15" t="s">
        <v>2588</v>
      </c>
      <c r="C1568" s="14" t="s">
        <v>17</v>
      </c>
      <c r="D1568" s="14" t="s">
        <v>18</v>
      </c>
      <c r="E1568" s="14" t="s">
        <v>19</v>
      </c>
      <c r="F1568" s="14" t="s">
        <v>20</v>
      </c>
      <c r="G1568" s="14" t="s">
        <v>2232</v>
      </c>
      <c r="H1568" s="14" t="s">
        <v>2270</v>
      </c>
      <c r="I1568" s="14" t="s">
        <v>23</v>
      </c>
      <c r="J1568" s="20">
        <v>80</v>
      </c>
      <c r="K1568" s="20">
        <v>0</v>
      </c>
      <c r="L1568" s="14">
        <v>80</v>
      </c>
      <c r="M1568" s="22"/>
    </row>
    <row r="1569" ht="10.9" customHeight="true" spans="1:13">
      <c r="A1569" s="14">
        <v>1566</v>
      </c>
      <c r="B1569" s="15" t="s">
        <v>2467</v>
      </c>
      <c r="C1569" s="14" t="s">
        <v>17</v>
      </c>
      <c r="D1569" s="14" t="s">
        <v>18</v>
      </c>
      <c r="E1569" s="14" t="s">
        <v>19</v>
      </c>
      <c r="F1569" s="14" t="s">
        <v>20</v>
      </c>
      <c r="G1569" s="14" t="s">
        <v>2232</v>
      </c>
      <c r="H1569" s="14" t="s">
        <v>2594</v>
      </c>
      <c r="I1569" s="14" t="s">
        <v>23</v>
      </c>
      <c r="J1569" s="20">
        <v>80</v>
      </c>
      <c r="K1569" s="20">
        <v>0</v>
      </c>
      <c r="L1569" s="14">
        <v>80</v>
      </c>
      <c r="M1569" s="22"/>
    </row>
    <row r="1570" ht="10.9" customHeight="true" spans="1:13">
      <c r="A1570" s="14">
        <v>1567</v>
      </c>
      <c r="B1570" s="15" t="s">
        <v>6561</v>
      </c>
      <c r="C1570" s="14" t="s">
        <v>17</v>
      </c>
      <c r="D1570" s="14" t="s">
        <v>18</v>
      </c>
      <c r="E1570" s="14" t="s">
        <v>19</v>
      </c>
      <c r="F1570" s="14" t="s">
        <v>20</v>
      </c>
      <c r="G1570" s="14" t="s">
        <v>2232</v>
      </c>
      <c r="H1570" s="14" t="s">
        <v>2270</v>
      </c>
      <c r="I1570" s="14" t="s">
        <v>23</v>
      </c>
      <c r="J1570" s="20">
        <v>80</v>
      </c>
      <c r="K1570" s="20">
        <v>0</v>
      </c>
      <c r="L1570" s="14">
        <v>80</v>
      </c>
      <c r="M1570" s="22"/>
    </row>
    <row r="1571" ht="10.9" customHeight="true" spans="1:13">
      <c r="A1571" s="14">
        <v>1568</v>
      </c>
      <c r="B1571" s="15" t="s">
        <v>2589</v>
      </c>
      <c r="C1571" s="14" t="s">
        <v>17</v>
      </c>
      <c r="D1571" s="14" t="s">
        <v>18</v>
      </c>
      <c r="E1571" s="14" t="s">
        <v>19</v>
      </c>
      <c r="F1571" s="14" t="s">
        <v>20</v>
      </c>
      <c r="G1571" s="14" t="s">
        <v>2232</v>
      </c>
      <c r="H1571" s="14" t="s">
        <v>2598</v>
      </c>
      <c r="I1571" s="14" t="s">
        <v>23</v>
      </c>
      <c r="J1571" s="20">
        <v>80</v>
      </c>
      <c r="K1571" s="20">
        <v>0</v>
      </c>
      <c r="L1571" s="14">
        <v>80</v>
      </c>
      <c r="M1571" s="22"/>
    </row>
    <row r="1572" ht="10.9" customHeight="true" spans="1:13">
      <c r="A1572" s="14">
        <v>1569</v>
      </c>
      <c r="B1572" s="15" t="s">
        <v>2591</v>
      </c>
      <c r="C1572" s="14" t="s">
        <v>17</v>
      </c>
      <c r="D1572" s="14" t="s">
        <v>18</v>
      </c>
      <c r="E1572" s="14" t="s">
        <v>19</v>
      </c>
      <c r="F1572" s="14" t="s">
        <v>20</v>
      </c>
      <c r="G1572" s="14" t="s">
        <v>2232</v>
      </c>
      <c r="H1572" s="14" t="s">
        <v>2592</v>
      </c>
      <c r="I1572" s="14" t="s">
        <v>23</v>
      </c>
      <c r="J1572" s="20">
        <v>80</v>
      </c>
      <c r="K1572" s="20">
        <v>0</v>
      </c>
      <c r="L1572" s="14">
        <v>80</v>
      </c>
      <c r="M1572" s="22"/>
    </row>
    <row r="1573" ht="10.9" customHeight="true" spans="1:13">
      <c r="A1573" s="14">
        <v>1570</v>
      </c>
      <c r="B1573" s="15" t="s">
        <v>6562</v>
      </c>
      <c r="C1573" s="14" t="s">
        <v>17</v>
      </c>
      <c r="D1573" s="15" t="s">
        <v>423</v>
      </c>
      <c r="E1573" s="14" t="s">
        <v>19</v>
      </c>
      <c r="F1573" s="14" t="s">
        <v>20</v>
      </c>
      <c r="G1573" s="14" t="s">
        <v>2232</v>
      </c>
      <c r="H1573" s="14" t="s">
        <v>2344</v>
      </c>
      <c r="I1573" s="14" t="s">
        <v>23</v>
      </c>
      <c r="J1573" s="20">
        <v>80</v>
      </c>
      <c r="K1573" s="20">
        <v>0</v>
      </c>
      <c r="L1573" s="14">
        <v>80</v>
      </c>
      <c r="M1573" s="22"/>
    </row>
    <row r="1574" ht="10.9" customHeight="true" spans="1:13">
      <c r="A1574" s="14">
        <v>1571</v>
      </c>
      <c r="B1574" s="15" t="s">
        <v>2549</v>
      </c>
      <c r="C1574" s="14" t="s">
        <v>26</v>
      </c>
      <c r="D1574" s="14" t="s">
        <v>18</v>
      </c>
      <c r="E1574" s="14" t="s">
        <v>19</v>
      </c>
      <c r="F1574" s="14" t="s">
        <v>20</v>
      </c>
      <c r="G1574" s="14" t="s">
        <v>2232</v>
      </c>
      <c r="H1574" s="14" t="s">
        <v>2598</v>
      </c>
      <c r="I1574" s="14" t="s">
        <v>23</v>
      </c>
      <c r="J1574" s="20">
        <v>80</v>
      </c>
      <c r="K1574" s="20">
        <v>0</v>
      </c>
      <c r="L1574" s="14">
        <v>80</v>
      </c>
      <c r="M1574" s="22"/>
    </row>
    <row r="1575" ht="10.9" customHeight="true" spans="1:13">
      <c r="A1575" s="14">
        <v>1572</v>
      </c>
      <c r="B1575" s="15" t="s">
        <v>2433</v>
      </c>
      <c r="C1575" s="14" t="s">
        <v>26</v>
      </c>
      <c r="D1575" s="14" t="s">
        <v>18</v>
      </c>
      <c r="E1575" s="14" t="s">
        <v>19</v>
      </c>
      <c r="F1575" s="14" t="s">
        <v>20</v>
      </c>
      <c r="G1575" s="14" t="s">
        <v>2232</v>
      </c>
      <c r="H1575" s="14" t="s">
        <v>2626</v>
      </c>
      <c r="I1575" s="14" t="s">
        <v>23</v>
      </c>
      <c r="J1575" s="20">
        <v>80</v>
      </c>
      <c r="K1575" s="20">
        <v>0</v>
      </c>
      <c r="L1575" s="14">
        <v>80</v>
      </c>
      <c r="M1575" s="22"/>
    </row>
    <row r="1576" ht="10.9" customHeight="true" spans="1:13">
      <c r="A1576" s="14">
        <v>1573</v>
      </c>
      <c r="B1576" s="14" t="s">
        <v>2415</v>
      </c>
      <c r="C1576" s="14" t="s">
        <v>17</v>
      </c>
      <c r="D1576" s="14" t="s">
        <v>18</v>
      </c>
      <c r="E1576" s="14" t="s">
        <v>19</v>
      </c>
      <c r="F1576" s="14" t="s">
        <v>20</v>
      </c>
      <c r="G1576" s="14" t="s">
        <v>2232</v>
      </c>
      <c r="H1576" s="14" t="s">
        <v>2258</v>
      </c>
      <c r="I1576" s="14" t="s">
        <v>23</v>
      </c>
      <c r="J1576" s="20">
        <v>80</v>
      </c>
      <c r="K1576" s="20">
        <v>0</v>
      </c>
      <c r="L1576" s="14">
        <v>80</v>
      </c>
      <c r="M1576" s="22"/>
    </row>
    <row r="1577" ht="10.9" customHeight="true" spans="1:13">
      <c r="A1577" s="14">
        <v>1574</v>
      </c>
      <c r="B1577" s="14" t="s">
        <v>2267</v>
      </c>
      <c r="C1577" s="14" t="s">
        <v>26</v>
      </c>
      <c r="D1577" s="14" t="s">
        <v>18</v>
      </c>
      <c r="E1577" s="14" t="s">
        <v>19</v>
      </c>
      <c r="F1577" s="14" t="s">
        <v>20</v>
      </c>
      <c r="G1577" s="14" t="s">
        <v>2232</v>
      </c>
      <c r="H1577" s="14" t="s">
        <v>2258</v>
      </c>
      <c r="I1577" s="14" t="s">
        <v>23</v>
      </c>
      <c r="J1577" s="20">
        <v>80</v>
      </c>
      <c r="K1577" s="20">
        <v>0</v>
      </c>
      <c r="L1577" s="14">
        <v>80</v>
      </c>
      <c r="M1577" s="22"/>
    </row>
    <row r="1578" ht="10.9" customHeight="true" spans="1:13">
      <c r="A1578" s="14">
        <v>1575</v>
      </c>
      <c r="B1578" s="14" t="s">
        <v>2257</v>
      </c>
      <c r="C1578" s="14" t="s">
        <v>26</v>
      </c>
      <c r="D1578" s="14" t="s">
        <v>18</v>
      </c>
      <c r="E1578" s="14" t="s">
        <v>19</v>
      </c>
      <c r="F1578" s="14" t="s">
        <v>20</v>
      </c>
      <c r="G1578" s="14" t="s">
        <v>2232</v>
      </c>
      <c r="H1578" s="14" t="s">
        <v>2258</v>
      </c>
      <c r="I1578" s="14" t="s">
        <v>23</v>
      </c>
      <c r="J1578" s="20">
        <v>80</v>
      </c>
      <c r="K1578" s="20">
        <v>0</v>
      </c>
      <c r="L1578" s="14">
        <v>80</v>
      </c>
      <c r="M1578" s="22"/>
    </row>
    <row r="1579" ht="10.9" customHeight="true" spans="1:13">
      <c r="A1579" s="14">
        <v>1576</v>
      </c>
      <c r="B1579" s="15" t="s">
        <v>2600</v>
      </c>
      <c r="C1579" s="14" t="s">
        <v>17</v>
      </c>
      <c r="D1579" s="14" t="s">
        <v>18</v>
      </c>
      <c r="E1579" s="14" t="s">
        <v>19</v>
      </c>
      <c r="F1579" s="14" t="s">
        <v>20</v>
      </c>
      <c r="G1579" s="14" t="s">
        <v>2232</v>
      </c>
      <c r="H1579" s="14" t="s">
        <v>2575</v>
      </c>
      <c r="I1579" s="14" t="s">
        <v>23</v>
      </c>
      <c r="J1579" s="20">
        <v>80</v>
      </c>
      <c r="K1579" s="20">
        <v>0</v>
      </c>
      <c r="L1579" s="14">
        <v>80</v>
      </c>
      <c r="M1579" s="22"/>
    </row>
    <row r="1580" ht="10.9" customHeight="true" spans="1:13">
      <c r="A1580" s="14">
        <v>1577</v>
      </c>
      <c r="B1580" s="15" t="s">
        <v>6563</v>
      </c>
      <c r="C1580" s="14" t="s">
        <v>26</v>
      </c>
      <c r="D1580" s="14" t="s">
        <v>18</v>
      </c>
      <c r="E1580" s="14" t="s">
        <v>19</v>
      </c>
      <c r="F1580" s="14" t="s">
        <v>20</v>
      </c>
      <c r="G1580" s="14" t="s">
        <v>2232</v>
      </c>
      <c r="H1580" s="14" t="s">
        <v>2640</v>
      </c>
      <c r="I1580" s="14" t="s">
        <v>23</v>
      </c>
      <c r="J1580" s="20">
        <v>80</v>
      </c>
      <c r="K1580" s="20">
        <v>0</v>
      </c>
      <c r="L1580" s="14">
        <v>80</v>
      </c>
      <c r="M1580" s="22"/>
    </row>
    <row r="1581" ht="10.9" customHeight="true" spans="1:13">
      <c r="A1581" s="14">
        <v>1578</v>
      </c>
      <c r="B1581" s="15" t="s">
        <v>6564</v>
      </c>
      <c r="C1581" s="14" t="s">
        <v>17</v>
      </c>
      <c r="D1581" s="14" t="s">
        <v>18</v>
      </c>
      <c r="E1581" s="14" t="s">
        <v>19</v>
      </c>
      <c r="F1581" s="14" t="s">
        <v>20</v>
      </c>
      <c r="G1581" s="14" t="s">
        <v>2232</v>
      </c>
      <c r="H1581" s="14" t="s">
        <v>2640</v>
      </c>
      <c r="I1581" s="14" t="s">
        <v>23</v>
      </c>
      <c r="J1581" s="20">
        <v>80</v>
      </c>
      <c r="K1581" s="20">
        <v>0</v>
      </c>
      <c r="L1581" s="14">
        <v>80</v>
      </c>
      <c r="M1581" s="22"/>
    </row>
    <row r="1582" ht="10.9" customHeight="true" spans="1:13">
      <c r="A1582" s="14">
        <v>1579</v>
      </c>
      <c r="B1582" s="15" t="s">
        <v>2614</v>
      </c>
      <c r="C1582" s="14" t="s">
        <v>17</v>
      </c>
      <c r="D1582" s="14" t="s">
        <v>18</v>
      </c>
      <c r="E1582" s="14" t="s">
        <v>19</v>
      </c>
      <c r="F1582" s="14" t="s">
        <v>20</v>
      </c>
      <c r="G1582" s="14" t="s">
        <v>2232</v>
      </c>
      <c r="H1582" s="14" t="s">
        <v>2626</v>
      </c>
      <c r="I1582" s="15" t="s">
        <v>23</v>
      </c>
      <c r="J1582" s="20">
        <v>80</v>
      </c>
      <c r="K1582" s="20">
        <v>0</v>
      </c>
      <c r="L1582" s="14">
        <v>80</v>
      </c>
      <c r="M1582" s="22"/>
    </row>
    <row r="1583" ht="10.9" customHeight="true" spans="1:13">
      <c r="A1583" s="14">
        <v>1580</v>
      </c>
      <c r="B1583" s="15" t="s">
        <v>6565</v>
      </c>
      <c r="C1583" s="14" t="s">
        <v>17</v>
      </c>
      <c r="D1583" s="14" t="s">
        <v>18</v>
      </c>
      <c r="E1583" s="14" t="s">
        <v>19</v>
      </c>
      <c r="F1583" s="14" t="s">
        <v>20</v>
      </c>
      <c r="G1583" s="14" t="s">
        <v>2232</v>
      </c>
      <c r="H1583" s="14" t="s">
        <v>2342</v>
      </c>
      <c r="I1583" s="15" t="s">
        <v>23</v>
      </c>
      <c r="J1583" s="20">
        <v>80</v>
      </c>
      <c r="K1583" s="20">
        <v>0</v>
      </c>
      <c r="L1583" s="14">
        <v>80</v>
      </c>
      <c r="M1583" s="22"/>
    </row>
    <row r="1584" ht="10.9" customHeight="true" spans="1:13">
      <c r="A1584" s="14">
        <v>1581</v>
      </c>
      <c r="B1584" s="15" t="s">
        <v>2615</v>
      </c>
      <c r="C1584" s="14" t="s">
        <v>17</v>
      </c>
      <c r="D1584" s="14" t="s">
        <v>18</v>
      </c>
      <c r="E1584" s="14" t="s">
        <v>19</v>
      </c>
      <c r="F1584" s="14" t="s">
        <v>20</v>
      </c>
      <c r="G1584" s="14" t="s">
        <v>2232</v>
      </c>
      <c r="H1584" s="14" t="s">
        <v>2640</v>
      </c>
      <c r="I1584" s="15" t="s">
        <v>23</v>
      </c>
      <c r="J1584" s="20">
        <v>80</v>
      </c>
      <c r="K1584" s="20">
        <v>0</v>
      </c>
      <c r="L1584" s="14">
        <v>80</v>
      </c>
      <c r="M1584" s="22"/>
    </row>
    <row r="1585" ht="10.9" customHeight="true" spans="1:13">
      <c r="A1585" s="14">
        <v>1582</v>
      </c>
      <c r="B1585" s="15" t="s">
        <v>6566</v>
      </c>
      <c r="C1585" s="14" t="s">
        <v>17</v>
      </c>
      <c r="D1585" s="14" t="s">
        <v>18</v>
      </c>
      <c r="E1585" s="14" t="s">
        <v>19</v>
      </c>
      <c r="F1585" s="14" t="s">
        <v>20</v>
      </c>
      <c r="G1585" s="14" t="s">
        <v>2232</v>
      </c>
      <c r="H1585" s="14" t="s">
        <v>2594</v>
      </c>
      <c r="I1585" s="15" t="s">
        <v>23</v>
      </c>
      <c r="J1585" s="20">
        <v>80</v>
      </c>
      <c r="K1585" s="20">
        <v>0</v>
      </c>
      <c r="L1585" s="14">
        <v>80</v>
      </c>
      <c r="M1585" s="22"/>
    </row>
    <row r="1586" ht="10.9" customHeight="true" spans="1:13">
      <c r="A1586" s="14">
        <v>1583</v>
      </c>
      <c r="B1586" s="15" t="s">
        <v>6567</v>
      </c>
      <c r="C1586" s="14" t="s">
        <v>17</v>
      </c>
      <c r="D1586" s="14" t="s">
        <v>18</v>
      </c>
      <c r="E1586" s="14" t="s">
        <v>19</v>
      </c>
      <c r="F1586" s="14" t="s">
        <v>20</v>
      </c>
      <c r="G1586" s="14" t="s">
        <v>2232</v>
      </c>
      <c r="H1586" s="15" t="s">
        <v>2233</v>
      </c>
      <c r="I1586" s="15" t="s">
        <v>23</v>
      </c>
      <c r="J1586" s="20">
        <v>80</v>
      </c>
      <c r="K1586" s="20">
        <v>0</v>
      </c>
      <c r="L1586" s="14">
        <v>80</v>
      </c>
      <c r="M1586" s="22"/>
    </row>
    <row r="1587" ht="10.9" customHeight="true" spans="1:13">
      <c r="A1587" s="14">
        <v>1584</v>
      </c>
      <c r="B1587" s="15" t="s">
        <v>2701</v>
      </c>
      <c r="C1587" s="14" t="s">
        <v>17</v>
      </c>
      <c r="D1587" s="14" t="s">
        <v>18</v>
      </c>
      <c r="E1587" s="14" t="s">
        <v>19</v>
      </c>
      <c r="F1587" s="14" t="s">
        <v>20</v>
      </c>
      <c r="G1587" s="14" t="s">
        <v>2232</v>
      </c>
      <c r="H1587" s="14" t="s">
        <v>2270</v>
      </c>
      <c r="I1587" s="15" t="s">
        <v>23</v>
      </c>
      <c r="J1587" s="20">
        <v>80</v>
      </c>
      <c r="K1587" s="20">
        <v>0</v>
      </c>
      <c r="L1587" s="14">
        <v>80</v>
      </c>
      <c r="M1587" s="22"/>
    </row>
    <row r="1588" ht="10.9" customHeight="true" spans="1:13">
      <c r="A1588" s="14">
        <v>1585</v>
      </c>
      <c r="B1588" s="15" t="s">
        <v>6568</v>
      </c>
      <c r="C1588" s="14" t="s">
        <v>17</v>
      </c>
      <c r="D1588" s="14" t="s">
        <v>18</v>
      </c>
      <c r="E1588" s="14" t="s">
        <v>19</v>
      </c>
      <c r="F1588" s="14" t="s">
        <v>20</v>
      </c>
      <c r="G1588" s="14" t="s">
        <v>2232</v>
      </c>
      <c r="H1588" s="15" t="s">
        <v>2609</v>
      </c>
      <c r="I1588" s="15" t="s">
        <v>23</v>
      </c>
      <c r="J1588" s="20">
        <v>80</v>
      </c>
      <c r="K1588" s="20">
        <v>0</v>
      </c>
      <c r="L1588" s="14">
        <v>80</v>
      </c>
      <c r="M1588" s="22"/>
    </row>
    <row r="1589" ht="10.9" customHeight="true" spans="1:13">
      <c r="A1589" s="14">
        <v>1586</v>
      </c>
      <c r="B1589" s="15" t="s">
        <v>2340</v>
      </c>
      <c r="C1589" s="14" t="s">
        <v>17</v>
      </c>
      <c r="D1589" s="14" t="s">
        <v>18</v>
      </c>
      <c r="E1589" s="14" t="s">
        <v>19</v>
      </c>
      <c r="F1589" s="14" t="s">
        <v>20</v>
      </c>
      <c r="G1589" s="14" t="s">
        <v>2232</v>
      </c>
      <c r="H1589" s="15" t="s">
        <v>2611</v>
      </c>
      <c r="I1589" s="15" t="s">
        <v>23</v>
      </c>
      <c r="J1589" s="20">
        <v>80</v>
      </c>
      <c r="K1589" s="20">
        <v>0</v>
      </c>
      <c r="L1589" s="14">
        <v>80</v>
      </c>
      <c r="M1589" s="22"/>
    </row>
    <row r="1590" ht="10.9" customHeight="true" spans="1:13">
      <c r="A1590" s="14">
        <v>1587</v>
      </c>
      <c r="B1590" s="15" t="s">
        <v>6569</v>
      </c>
      <c r="C1590" s="14" t="s">
        <v>26</v>
      </c>
      <c r="D1590" s="14" t="s">
        <v>18</v>
      </c>
      <c r="E1590" s="14" t="s">
        <v>19</v>
      </c>
      <c r="F1590" s="14" t="s">
        <v>20</v>
      </c>
      <c r="G1590" s="14" t="s">
        <v>2232</v>
      </c>
      <c r="H1590" s="15" t="s">
        <v>2604</v>
      </c>
      <c r="I1590" s="15" t="s">
        <v>23</v>
      </c>
      <c r="J1590" s="20">
        <v>80</v>
      </c>
      <c r="K1590" s="20">
        <v>0</v>
      </c>
      <c r="L1590" s="14">
        <v>80</v>
      </c>
      <c r="M1590" s="22"/>
    </row>
    <row r="1591" ht="10.9" customHeight="true" spans="1:13">
      <c r="A1591" s="14">
        <v>1588</v>
      </c>
      <c r="B1591" s="15" t="s">
        <v>2505</v>
      </c>
      <c r="C1591" s="14" t="s">
        <v>17</v>
      </c>
      <c r="D1591" s="14" t="s">
        <v>18</v>
      </c>
      <c r="E1591" s="14" t="s">
        <v>19</v>
      </c>
      <c r="F1591" s="14" t="s">
        <v>20</v>
      </c>
      <c r="G1591" s="14" t="s">
        <v>2232</v>
      </c>
      <c r="H1591" s="15" t="s">
        <v>2611</v>
      </c>
      <c r="I1591" s="15" t="s">
        <v>23</v>
      </c>
      <c r="J1591" s="20">
        <v>80</v>
      </c>
      <c r="K1591" s="20">
        <v>0</v>
      </c>
      <c r="L1591" s="14">
        <v>80</v>
      </c>
      <c r="M1591" s="22"/>
    </row>
    <row r="1592" ht="10.9" customHeight="true" spans="1:13">
      <c r="A1592" s="14">
        <v>1589</v>
      </c>
      <c r="B1592" s="15" t="s">
        <v>2497</v>
      </c>
      <c r="C1592" s="14" t="s">
        <v>26</v>
      </c>
      <c r="D1592" s="14" t="s">
        <v>18</v>
      </c>
      <c r="E1592" s="14" t="s">
        <v>19</v>
      </c>
      <c r="F1592" s="14" t="s">
        <v>20</v>
      </c>
      <c r="G1592" s="14" t="s">
        <v>2232</v>
      </c>
      <c r="H1592" s="15" t="s">
        <v>2622</v>
      </c>
      <c r="I1592" s="15" t="s">
        <v>23</v>
      </c>
      <c r="J1592" s="20">
        <v>80</v>
      </c>
      <c r="K1592" s="20">
        <v>0</v>
      </c>
      <c r="L1592" s="14">
        <v>80</v>
      </c>
      <c r="M1592" s="22"/>
    </row>
    <row r="1593" ht="10.9" customHeight="true" spans="1:13">
      <c r="A1593" s="14">
        <v>1590</v>
      </c>
      <c r="B1593" s="14" t="s">
        <v>2538</v>
      </c>
      <c r="C1593" s="14" t="s">
        <v>26</v>
      </c>
      <c r="D1593" s="14" t="s">
        <v>18</v>
      </c>
      <c r="E1593" s="14" t="s">
        <v>19</v>
      </c>
      <c r="F1593" s="14" t="s">
        <v>20</v>
      </c>
      <c r="G1593" s="14" t="s">
        <v>2232</v>
      </c>
      <c r="H1593" s="15" t="s">
        <v>2622</v>
      </c>
      <c r="I1593" s="15" t="s">
        <v>23</v>
      </c>
      <c r="J1593" s="20">
        <v>80</v>
      </c>
      <c r="K1593" s="20">
        <v>0</v>
      </c>
      <c r="L1593" s="14">
        <v>80</v>
      </c>
      <c r="M1593" s="22"/>
    </row>
    <row r="1594" ht="10.9" customHeight="true" spans="1:13">
      <c r="A1594" s="14">
        <v>1591</v>
      </c>
      <c r="B1594" s="14" t="s">
        <v>2278</v>
      </c>
      <c r="C1594" s="14" t="s">
        <v>26</v>
      </c>
      <c r="D1594" s="14" t="s">
        <v>18</v>
      </c>
      <c r="E1594" s="14" t="s">
        <v>19</v>
      </c>
      <c r="F1594" s="14" t="s">
        <v>20</v>
      </c>
      <c r="G1594" s="14" t="s">
        <v>2232</v>
      </c>
      <c r="H1594" s="15" t="s">
        <v>2622</v>
      </c>
      <c r="I1594" s="15" t="s">
        <v>23</v>
      </c>
      <c r="J1594" s="20">
        <v>80</v>
      </c>
      <c r="K1594" s="20">
        <v>0</v>
      </c>
      <c r="L1594" s="14">
        <v>80</v>
      </c>
      <c r="M1594" s="22"/>
    </row>
    <row r="1595" ht="10.9" customHeight="true" spans="1:13">
      <c r="A1595" s="14">
        <v>1592</v>
      </c>
      <c r="B1595" s="14" t="s">
        <v>2596</v>
      </c>
      <c r="C1595" s="14" t="s">
        <v>17</v>
      </c>
      <c r="D1595" s="14" t="s">
        <v>18</v>
      </c>
      <c r="E1595" s="14" t="s">
        <v>19</v>
      </c>
      <c r="F1595" s="14" t="s">
        <v>20</v>
      </c>
      <c r="G1595" s="14" t="s">
        <v>2232</v>
      </c>
      <c r="H1595" s="15" t="s">
        <v>2344</v>
      </c>
      <c r="I1595" s="15" t="s">
        <v>23</v>
      </c>
      <c r="J1595" s="20">
        <v>80</v>
      </c>
      <c r="K1595" s="20">
        <v>0</v>
      </c>
      <c r="L1595" s="14">
        <v>80</v>
      </c>
      <c r="M1595" s="22"/>
    </row>
    <row r="1596" ht="10.9" customHeight="true" spans="1:13">
      <c r="A1596" s="14">
        <v>1593</v>
      </c>
      <c r="B1596" s="14" t="s">
        <v>2602</v>
      </c>
      <c r="C1596" s="14" t="s">
        <v>17</v>
      </c>
      <c r="D1596" s="14" t="s">
        <v>18</v>
      </c>
      <c r="E1596" s="14" t="s">
        <v>19</v>
      </c>
      <c r="F1596" s="14" t="s">
        <v>20</v>
      </c>
      <c r="G1596" s="14" t="s">
        <v>2232</v>
      </c>
      <c r="H1596" s="15" t="s">
        <v>2594</v>
      </c>
      <c r="I1596" s="15" t="s">
        <v>23</v>
      </c>
      <c r="J1596" s="20">
        <v>80</v>
      </c>
      <c r="K1596" s="20">
        <v>0</v>
      </c>
      <c r="L1596" s="14">
        <v>80</v>
      </c>
      <c r="M1596" s="22"/>
    </row>
    <row r="1597" ht="10.9" customHeight="true" spans="1:13">
      <c r="A1597" s="14">
        <v>1594</v>
      </c>
      <c r="B1597" s="14" t="s">
        <v>6570</v>
      </c>
      <c r="C1597" s="14" t="s">
        <v>17</v>
      </c>
      <c r="D1597" s="14" t="s">
        <v>18</v>
      </c>
      <c r="E1597" s="14" t="s">
        <v>19</v>
      </c>
      <c r="F1597" s="14" t="s">
        <v>20</v>
      </c>
      <c r="G1597" s="14" t="s">
        <v>2232</v>
      </c>
      <c r="H1597" s="15" t="s">
        <v>2604</v>
      </c>
      <c r="I1597" s="15" t="s">
        <v>23</v>
      </c>
      <c r="J1597" s="20">
        <v>80</v>
      </c>
      <c r="K1597" s="20">
        <v>0</v>
      </c>
      <c r="L1597" s="14">
        <v>80</v>
      </c>
      <c r="M1597" s="22"/>
    </row>
    <row r="1598" ht="10.9" customHeight="true" spans="1:13">
      <c r="A1598" s="14">
        <v>1595</v>
      </c>
      <c r="B1598" s="15" t="s">
        <v>2630</v>
      </c>
      <c r="C1598" s="14" t="s">
        <v>26</v>
      </c>
      <c r="D1598" s="14" t="s">
        <v>18</v>
      </c>
      <c r="E1598" s="14" t="s">
        <v>19</v>
      </c>
      <c r="F1598" s="14" t="s">
        <v>20</v>
      </c>
      <c r="G1598" s="14" t="s">
        <v>2232</v>
      </c>
      <c r="H1598" s="14" t="s">
        <v>2592</v>
      </c>
      <c r="I1598" s="15" t="s">
        <v>23</v>
      </c>
      <c r="J1598" s="20">
        <v>80</v>
      </c>
      <c r="K1598" s="20">
        <v>0</v>
      </c>
      <c r="L1598" s="14">
        <v>80</v>
      </c>
      <c r="M1598" s="22"/>
    </row>
    <row r="1599" ht="10.9" customHeight="true" spans="1:13">
      <c r="A1599" s="14">
        <v>1596</v>
      </c>
      <c r="B1599" s="15" t="s">
        <v>2527</v>
      </c>
      <c r="C1599" s="14" t="s">
        <v>26</v>
      </c>
      <c r="D1599" s="14" t="s">
        <v>18</v>
      </c>
      <c r="E1599" s="14" t="s">
        <v>19</v>
      </c>
      <c r="F1599" s="14" t="s">
        <v>20</v>
      </c>
      <c r="G1599" s="14" t="s">
        <v>2232</v>
      </c>
      <c r="H1599" s="14" t="s">
        <v>2609</v>
      </c>
      <c r="I1599" s="15" t="s">
        <v>23</v>
      </c>
      <c r="J1599" s="20">
        <v>80</v>
      </c>
      <c r="K1599" s="20">
        <v>0</v>
      </c>
      <c r="L1599" s="14">
        <v>80</v>
      </c>
      <c r="M1599" s="22"/>
    </row>
    <row r="1600" ht="10.9" customHeight="true" spans="1:13">
      <c r="A1600" s="14">
        <v>1597</v>
      </c>
      <c r="B1600" s="15" t="s">
        <v>6571</v>
      </c>
      <c r="C1600" s="14" t="s">
        <v>17</v>
      </c>
      <c r="D1600" s="14" t="s">
        <v>18</v>
      </c>
      <c r="E1600" s="14" t="s">
        <v>19</v>
      </c>
      <c r="F1600" s="14" t="s">
        <v>20</v>
      </c>
      <c r="G1600" s="14" t="s">
        <v>2232</v>
      </c>
      <c r="H1600" s="15" t="s">
        <v>2283</v>
      </c>
      <c r="I1600" s="15" t="s">
        <v>23</v>
      </c>
      <c r="J1600" s="20">
        <v>80</v>
      </c>
      <c r="K1600" s="20">
        <v>0</v>
      </c>
      <c r="L1600" s="14">
        <v>80</v>
      </c>
      <c r="M1600" s="22"/>
    </row>
    <row r="1601" ht="10.9" customHeight="true" spans="1:13">
      <c r="A1601" s="14">
        <v>1598</v>
      </c>
      <c r="B1601" s="15" t="s">
        <v>2631</v>
      </c>
      <c r="C1601" s="14" t="s">
        <v>17</v>
      </c>
      <c r="D1601" s="14" t="s">
        <v>18</v>
      </c>
      <c r="E1601" s="14" t="s">
        <v>19</v>
      </c>
      <c r="F1601" s="14" t="s">
        <v>20</v>
      </c>
      <c r="G1601" s="14" t="s">
        <v>2232</v>
      </c>
      <c r="H1601" s="15" t="s">
        <v>2604</v>
      </c>
      <c r="I1601" s="15" t="s">
        <v>23</v>
      </c>
      <c r="J1601" s="20">
        <v>80</v>
      </c>
      <c r="K1601" s="20">
        <v>0</v>
      </c>
      <c r="L1601" s="14">
        <v>80</v>
      </c>
      <c r="M1601" s="22"/>
    </row>
    <row r="1602" ht="10.9" customHeight="true" spans="1:13">
      <c r="A1602" s="14">
        <v>1599</v>
      </c>
      <c r="B1602" s="15" t="s">
        <v>2393</v>
      </c>
      <c r="C1602" s="14" t="s">
        <v>17</v>
      </c>
      <c r="D1602" s="14" t="s">
        <v>18</v>
      </c>
      <c r="E1602" s="14" t="s">
        <v>19</v>
      </c>
      <c r="F1602" s="14" t="s">
        <v>20</v>
      </c>
      <c r="G1602" s="14" t="s">
        <v>2232</v>
      </c>
      <c r="H1602" s="14" t="s">
        <v>2626</v>
      </c>
      <c r="I1602" s="15" t="s">
        <v>23</v>
      </c>
      <c r="J1602" s="20">
        <v>80</v>
      </c>
      <c r="K1602" s="20">
        <v>0</v>
      </c>
      <c r="L1602" s="14">
        <v>80</v>
      </c>
      <c r="M1602" s="22"/>
    </row>
    <row r="1603" ht="10.9" customHeight="true" spans="1:13">
      <c r="A1603" s="14">
        <v>1600</v>
      </c>
      <c r="B1603" s="15" t="s">
        <v>2628</v>
      </c>
      <c r="C1603" s="14" t="s">
        <v>17</v>
      </c>
      <c r="D1603" s="15" t="s">
        <v>423</v>
      </c>
      <c r="E1603" s="14" t="s">
        <v>19</v>
      </c>
      <c r="F1603" s="14" t="s">
        <v>20</v>
      </c>
      <c r="G1603" s="14" t="s">
        <v>2232</v>
      </c>
      <c r="H1603" s="14" t="s">
        <v>2640</v>
      </c>
      <c r="I1603" s="15" t="s">
        <v>23</v>
      </c>
      <c r="J1603" s="20">
        <v>80</v>
      </c>
      <c r="K1603" s="20">
        <v>0</v>
      </c>
      <c r="L1603" s="14">
        <v>80</v>
      </c>
      <c r="M1603" s="22"/>
    </row>
    <row r="1604" ht="10.9" customHeight="true" spans="1:13">
      <c r="A1604" s="14">
        <v>1601</v>
      </c>
      <c r="B1604" s="15" t="s">
        <v>6572</v>
      </c>
      <c r="C1604" s="14" t="s">
        <v>17</v>
      </c>
      <c r="D1604" s="15" t="s">
        <v>423</v>
      </c>
      <c r="E1604" s="14" t="s">
        <v>19</v>
      </c>
      <c r="F1604" s="14" t="s">
        <v>20</v>
      </c>
      <c r="G1604" s="14" t="s">
        <v>2232</v>
      </c>
      <c r="H1604" s="14" t="s">
        <v>2640</v>
      </c>
      <c r="I1604" s="15" t="s">
        <v>23</v>
      </c>
      <c r="J1604" s="20">
        <v>80</v>
      </c>
      <c r="K1604" s="20">
        <v>0</v>
      </c>
      <c r="L1604" s="14">
        <v>80</v>
      </c>
      <c r="M1604" s="22"/>
    </row>
    <row r="1605" ht="10.9" customHeight="true" spans="1:13">
      <c r="A1605" s="14">
        <v>1602</v>
      </c>
      <c r="B1605" s="14" t="s">
        <v>2627</v>
      </c>
      <c r="C1605" s="14" t="s">
        <v>26</v>
      </c>
      <c r="D1605" s="14" t="s">
        <v>18</v>
      </c>
      <c r="E1605" s="14" t="s">
        <v>19</v>
      </c>
      <c r="F1605" s="14" t="s">
        <v>20</v>
      </c>
      <c r="G1605" s="14" t="s">
        <v>2232</v>
      </c>
      <c r="H1605" s="14" t="s">
        <v>2609</v>
      </c>
      <c r="I1605" s="15" t="s">
        <v>23</v>
      </c>
      <c r="J1605" s="20">
        <v>80</v>
      </c>
      <c r="K1605" s="20">
        <v>0</v>
      </c>
      <c r="L1605" s="14">
        <v>80</v>
      </c>
      <c r="M1605" s="22"/>
    </row>
    <row r="1606" ht="10.9" customHeight="true" spans="1:13">
      <c r="A1606" s="14">
        <v>1603</v>
      </c>
      <c r="B1606" s="15" t="s">
        <v>2623</v>
      </c>
      <c r="C1606" s="14" t="s">
        <v>26</v>
      </c>
      <c r="D1606" s="14" t="s">
        <v>18</v>
      </c>
      <c r="E1606" s="14" t="s">
        <v>19</v>
      </c>
      <c r="F1606" s="14" t="s">
        <v>20</v>
      </c>
      <c r="G1606" s="14" t="s">
        <v>2232</v>
      </c>
      <c r="H1606" s="14" t="s">
        <v>2626</v>
      </c>
      <c r="I1606" s="15" t="s">
        <v>23</v>
      </c>
      <c r="J1606" s="20">
        <v>80</v>
      </c>
      <c r="K1606" s="20">
        <v>0</v>
      </c>
      <c r="L1606" s="14">
        <v>80</v>
      </c>
      <c r="M1606" s="22"/>
    </row>
    <row r="1607" ht="10.9" customHeight="true" spans="1:13">
      <c r="A1607" s="14">
        <v>1604</v>
      </c>
      <c r="B1607" s="15" t="s">
        <v>6573</v>
      </c>
      <c r="C1607" s="14" t="s">
        <v>17</v>
      </c>
      <c r="D1607" s="14" t="s">
        <v>18</v>
      </c>
      <c r="E1607" s="14" t="s">
        <v>19</v>
      </c>
      <c r="F1607" s="14" t="s">
        <v>20</v>
      </c>
      <c r="G1607" s="14" t="s">
        <v>2232</v>
      </c>
      <c r="H1607" s="15" t="s">
        <v>2604</v>
      </c>
      <c r="I1607" s="15" t="s">
        <v>23</v>
      </c>
      <c r="J1607" s="20">
        <v>80</v>
      </c>
      <c r="K1607" s="20">
        <v>0</v>
      </c>
      <c r="L1607" s="14">
        <v>80</v>
      </c>
      <c r="M1607" s="22"/>
    </row>
    <row r="1608" ht="10.9" customHeight="true" spans="1:13">
      <c r="A1608" s="14">
        <v>1605</v>
      </c>
      <c r="B1608" s="15" t="s">
        <v>6574</v>
      </c>
      <c r="C1608" s="14" t="s">
        <v>17</v>
      </c>
      <c r="D1608" s="14" t="s">
        <v>18</v>
      </c>
      <c r="E1608" s="14" t="s">
        <v>19</v>
      </c>
      <c r="F1608" s="14" t="s">
        <v>20</v>
      </c>
      <c r="G1608" s="14" t="s">
        <v>2232</v>
      </c>
      <c r="H1608" s="14" t="s">
        <v>2592</v>
      </c>
      <c r="I1608" s="15" t="s">
        <v>23</v>
      </c>
      <c r="J1608" s="20">
        <v>80</v>
      </c>
      <c r="K1608" s="20">
        <v>0</v>
      </c>
      <c r="L1608" s="14">
        <v>80</v>
      </c>
      <c r="M1608" s="22"/>
    </row>
    <row r="1609" ht="10.9" customHeight="true" spans="1:13">
      <c r="A1609" s="14">
        <v>1606</v>
      </c>
      <c r="B1609" s="15" t="s">
        <v>6575</v>
      </c>
      <c r="C1609" s="14" t="s">
        <v>17</v>
      </c>
      <c r="D1609" s="14" t="s">
        <v>18</v>
      </c>
      <c r="E1609" s="14" t="s">
        <v>19</v>
      </c>
      <c r="F1609" s="14" t="s">
        <v>20</v>
      </c>
      <c r="G1609" s="14" t="s">
        <v>2232</v>
      </c>
      <c r="H1609" s="14" t="s">
        <v>2604</v>
      </c>
      <c r="I1609" s="15" t="s">
        <v>23</v>
      </c>
      <c r="J1609" s="20">
        <v>80</v>
      </c>
      <c r="K1609" s="20">
        <v>0</v>
      </c>
      <c r="L1609" s="14">
        <v>80</v>
      </c>
      <c r="M1609" s="22"/>
    </row>
    <row r="1610" ht="10.9" customHeight="true" spans="1:13">
      <c r="A1610" s="14">
        <v>1607</v>
      </c>
      <c r="B1610" s="15" t="s">
        <v>2407</v>
      </c>
      <c r="C1610" s="14" t="s">
        <v>17</v>
      </c>
      <c r="D1610" s="14" t="s">
        <v>18</v>
      </c>
      <c r="E1610" s="14" t="s">
        <v>19</v>
      </c>
      <c r="F1610" s="14" t="s">
        <v>20</v>
      </c>
      <c r="G1610" s="14" t="s">
        <v>2232</v>
      </c>
      <c r="H1610" s="14" t="s">
        <v>2598</v>
      </c>
      <c r="I1610" s="15" t="s">
        <v>23</v>
      </c>
      <c r="J1610" s="20">
        <v>80</v>
      </c>
      <c r="K1610" s="20">
        <v>0</v>
      </c>
      <c r="L1610" s="14">
        <v>80</v>
      </c>
      <c r="M1610" s="22"/>
    </row>
    <row r="1611" ht="10.9" customHeight="true" spans="1:13">
      <c r="A1611" s="14">
        <v>1608</v>
      </c>
      <c r="B1611" s="15" t="s">
        <v>6576</v>
      </c>
      <c r="C1611" s="14" t="s">
        <v>26</v>
      </c>
      <c r="D1611" s="15" t="s">
        <v>423</v>
      </c>
      <c r="E1611" s="14" t="s">
        <v>19</v>
      </c>
      <c r="F1611" s="14" t="s">
        <v>20</v>
      </c>
      <c r="G1611" s="14" t="s">
        <v>2232</v>
      </c>
      <c r="H1611" s="14" t="s">
        <v>2598</v>
      </c>
      <c r="I1611" s="15" t="s">
        <v>23</v>
      </c>
      <c r="J1611" s="20">
        <v>80</v>
      </c>
      <c r="K1611" s="20">
        <v>0</v>
      </c>
      <c r="L1611" s="14">
        <v>80</v>
      </c>
      <c r="M1611" s="22"/>
    </row>
    <row r="1612" ht="10.9" customHeight="true" spans="1:13">
      <c r="A1612" s="14">
        <v>1609</v>
      </c>
      <c r="B1612" s="14" t="s">
        <v>2610</v>
      </c>
      <c r="C1612" s="14" t="s">
        <v>26</v>
      </c>
      <c r="D1612" s="14" t="s">
        <v>18</v>
      </c>
      <c r="E1612" s="14" t="s">
        <v>19</v>
      </c>
      <c r="F1612" s="14" t="s">
        <v>20</v>
      </c>
      <c r="G1612" s="14" t="s">
        <v>2232</v>
      </c>
      <c r="H1612" s="14" t="s">
        <v>2611</v>
      </c>
      <c r="I1612" s="15" t="s">
        <v>23</v>
      </c>
      <c r="J1612" s="20">
        <v>80</v>
      </c>
      <c r="K1612" s="20">
        <v>0</v>
      </c>
      <c r="L1612" s="14">
        <v>80</v>
      </c>
      <c r="M1612" s="22"/>
    </row>
    <row r="1613" ht="10.9" customHeight="true" spans="1:13">
      <c r="A1613" s="14">
        <v>1610</v>
      </c>
      <c r="B1613" s="14" t="s">
        <v>2385</v>
      </c>
      <c r="C1613" s="14" t="s">
        <v>17</v>
      </c>
      <c r="D1613" s="15" t="s">
        <v>423</v>
      </c>
      <c r="E1613" s="14" t="s">
        <v>19</v>
      </c>
      <c r="F1613" s="14" t="s">
        <v>20</v>
      </c>
      <c r="G1613" s="14" t="s">
        <v>2232</v>
      </c>
      <c r="H1613" s="14" t="s">
        <v>2598</v>
      </c>
      <c r="I1613" s="15" t="s">
        <v>23</v>
      </c>
      <c r="J1613" s="20">
        <v>80</v>
      </c>
      <c r="K1613" s="20">
        <v>0</v>
      </c>
      <c r="L1613" s="14">
        <v>80</v>
      </c>
      <c r="M1613" s="22"/>
    </row>
    <row r="1614" ht="10.9" customHeight="true" spans="1:13">
      <c r="A1614" s="14">
        <v>1611</v>
      </c>
      <c r="B1614" s="14" t="s">
        <v>2386</v>
      </c>
      <c r="C1614" s="14" t="s">
        <v>17</v>
      </c>
      <c r="D1614" s="15" t="s">
        <v>423</v>
      </c>
      <c r="E1614" s="14" t="s">
        <v>19</v>
      </c>
      <c r="F1614" s="14" t="s">
        <v>20</v>
      </c>
      <c r="G1614" s="14" t="s">
        <v>2232</v>
      </c>
      <c r="H1614" s="14" t="s">
        <v>2598</v>
      </c>
      <c r="I1614" s="15" t="s">
        <v>23</v>
      </c>
      <c r="J1614" s="20">
        <v>80</v>
      </c>
      <c r="K1614" s="20">
        <v>0</v>
      </c>
      <c r="L1614" s="14">
        <v>80</v>
      </c>
      <c r="M1614" s="22"/>
    </row>
    <row r="1615" ht="10.9" customHeight="true" spans="1:13">
      <c r="A1615" s="14">
        <v>1612</v>
      </c>
      <c r="B1615" s="15" t="s">
        <v>2636</v>
      </c>
      <c r="C1615" s="14" t="s">
        <v>26</v>
      </c>
      <c r="D1615" s="14" t="s">
        <v>595</v>
      </c>
      <c r="E1615" s="14" t="s">
        <v>19</v>
      </c>
      <c r="F1615" s="14" t="s">
        <v>20</v>
      </c>
      <c r="G1615" s="14" t="s">
        <v>2232</v>
      </c>
      <c r="H1615" s="14" t="s">
        <v>2598</v>
      </c>
      <c r="I1615" s="15" t="s">
        <v>23</v>
      </c>
      <c r="J1615" s="20">
        <v>80</v>
      </c>
      <c r="K1615" s="20">
        <v>0</v>
      </c>
      <c r="L1615" s="14">
        <v>80</v>
      </c>
      <c r="M1615" s="22"/>
    </row>
    <row r="1616" ht="10.9" customHeight="true" spans="1:13">
      <c r="A1616" s="14">
        <v>1613</v>
      </c>
      <c r="B1616" s="15" t="s">
        <v>2637</v>
      </c>
      <c r="C1616" s="14" t="s">
        <v>26</v>
      </c>
      <c r="D1616" s="15" t="s">
        <v>423</v>
      </c>
      <c r="E1616" s="14" t="s">
        <v>19</v>
      </c>
      <c r="F1616" s="14" t="s">
        <v>20</v>
      </c>
      <c r="G1616" s="14" t="s">
        <v>2232</v>
      </c>
      <c r="H1616" s="15" t="s">
        <v>2344</v>
      </c>
      <c r="I1616" s="15" t="s">
        <v>23</v>
      </c>
      <c r="J1616" s="20">
        <v>80</v>
      </c>
      <c r="K1616" s="20">
        <v>0</v>
      </c>
      <c r="L1616" s="14">
        <v>80</v>
      </c>
      <c r="M1616" s="22"/>
    </row>
    <row r="1617" ht="10.9" customHeight="true" spans="1:13">
      <c r="A1617" s="14">
        <v>1614</v>
      </c>
      <c r="B1617" s="15" t="s">
        <v>2638</v>
      </c>
      <c r="C1617" s="14" t="s">
        <v>17</v>
      </c>
      <c r="D1617" s="15" t="s">
        <v>423</v>
      </c>
      <c r="E1617" s="14" t="s">
        <v>19</v>
      </c>
      <c r="F1617" s="14" t="s">
        <v>20</v>
      </c>
      <c r="G1617" s="14" t="s">
        <v>2232</v>
      </c>
      <c r="H1617" s="15" t="s">
        <v>2344</v>
      </c>
      <c r="I1617" s="15" t="s">
        <v>23</v>
      </c>
      <c r="J1617" s="20">
        <v>80</v>
      </c>
      <c r="K1617" s="20">
        <v>0</v>
      </c>
      <c r="L1617" s="14">
        <v>80</v>
      </c>
      <c r="M1617" s="22"/>
    </row>
    <row r="1618" ht="10.9" customHeight="true" spans="1:13">
      <c r="A1618" s="14">
        <v>1615</v>
      </c>
      <c r="B1618" s="15" t="s">
        <v>2639</v>
      </c>
      <c r="C1618" s="14" t="s">
        <v>17</v>
      </c>
      <c r="D1618" s="15" t="s">
        <v>423</v>
      </c>
      <c r="E1618" s="14" t="s">
        <v>19</v>
      </c>
      <c r="F1618" s="14" t="s">
        <v>20</v>
      </c>
      <c r="G1618" s="14" t="s">
        <v>2232</v>
      </c>
      <c r="H1618" s="14" t="s">
        <v>2640</v>
      </c>
      <c r="I1618" s="15" t="s">
        <v>23</v>
      </c>
      <c r="J1618" s="20">
        <v>80</v>
      </c>
      <c r="K1618" s="20">
        <v>0</v>
      </c>
      <c r="L1618" s="14">
        <v>80</v>
      </c>
      <c r="M1618" s="22"/>
    </row>
    <row r="1619" ht="10.9" customHeight="true" spans="1:13">
      <c r="A1619" s="14">
        <v>1616</v>
      </c>
      <c r="B1619" s="15" t="s">
        <v>2641</v>
      </c>
      <c r="C1619" s="14" t="s">
        <v>26</v>
      </c>
      <c r="D1619" s="15" t="s">
        <v>423</v>
      </c>
      <c r="E1619" s="14" t="s">
        <v>19</v>
      </c>
      <c r="F1619" s="14" t="s">
        <v>20</v>
      </c>
      <c r="G1619" s="14" t="s">
        <v>2232</v>
      </c>
      <c r="H1619" s="14" t="s">
        <v>2344</v>
      </c>
      <c r="I1619" s="15" t="s">
        <v>23</v>
      </c>
      <c r="J1619" s="20">
        <v>80</v>
      </c>
      <c r="K1619" s="20">
        <v>0</v>
      </c>
      <c r="L1619" s="14">
        <v>80</v>
      </c>
      <c r="M1619" s="22"/>
    </row>
    <row r="1620" ht="10.9" customHeight="true" spans="1:13">
      <c r="A1620" s="14">
        <v>1617</v>
      </c>
      <c r="B1620" s="14" t="s">
        <v>2642</v>
      </c>
      <c r="C1620" s="14" t="s">
        <v>17</v>
      </c>
      <c r="D1620" s="14" t="s">
        <v>18</v>
      </c>
      <c r="E1620" s="14" t="s">
        <v>19</v>
      </c>
      <c r="F1620" s="14" t="s">
        <v>20</v>
      </c>
      <c r="G1620" s="14" t="s">
        <v>2232</v>
      </c>
      <c r="H1620" s="14" t="s">
        <v>2604</v>
      </c>
      <c r="I1620" s="15" t="s">
        <v>23</v>
      </c>
      <c r="J1620" s="20">
        <v>80</v>
      </c>
      <c r="K1620" s="20">
        <v>0</v>
      </c>
      <c r="L1620" s="14">
        <v>80</v>
      </c>
      <c r="M1620" s="22"/>
    </row>
    <row r="1621" ht="10.9" customHeight="true" spans="1:13">
      <c r="A1621" s="14">
        <v>1618</v>
      </c>
      <c r="B1621" s="14" t="s">
        <v>2643</v>
      </c>
      <c r="C1621" s="14" t="s">
        <v>26</v>
      </c>
      <c r="D1621" s="14" t="s">
        <v>595</v>
      </c>
      <c r="E1621" s="14" t="s">
        <v>19</v>
      </c>
      <c r="F1621" s="14" t="s">
        <v>20</v>
      </c>
      <c r="G1621" s="14" t="s">
        <v>2232</v>
      </c>
      <c r="H1621" s="14" t="s">
        <v>2640</v>
      </c>
      <c r="I1621" s="15" t="s">
        <v>23</v>
      </c>
      <c r="J1621" s="20">
        <v>80</v>
      </c>
      <c r="K1621" s="20">
        <v>0</v>
      </c>
      <c r="L1621" s="14">
        <v>80</v>
      </c>
      <c r="M1621" s="22"/>
    </row>
    <row r="1622" ht="10.9" customHeight="true" spans="1:13">
      <c r="A1622" s="14">
        <v>1619</v>
      </c>
      <c r="B1622" s="14" t="s">
        <v>2644</v>
      </c>
      <c r="C1622" s="14" t="s">
        <v>26</v>
      </c>
      <c r="D1622" s="14" t="s">
        <v>18</v>
      </c>
      <c r="E1622" s="14" t="s">
        <v>19</v>
      </c>
      <c r="F1622" s="14" t="s">
        <v>20</v>
      </c>
      <c r="G1622" s="14" t="s">
        <v>2232</v>
      </c>
      <c r="H1622" s="14" t="s">
        <v>2318</v>
      </c>
      <c r="I1622" s="15" t="s">
        <v>23</v>
      </c>
      <c r="J1622" s="20">
        <v>80</v>
      </c>
      <c r="K1622" s="20">
        <v>0</v>
      </c>
      <c r="L1622" s="14">
        <v>80</v>
      </c>
      <c r="M1622" s="22"/>
    </row>
    <row r="1623" ht="10.9" customHeight="true" spans="1:13">
      <c r="A1623" s="14">
        <v>1620</v>
      </c>
      <c r="B1623" s="15" t="s">
        <v>2645</v>
      </c>
      <c r="C1623" s="14" t="s">
        <v>26</v>
      </c>
      <c r="D1623" s="15" t="s">
        <v>423</v>
      </c>
      <c r="E1623" s="14" t="s">
        <v>19</v>
      </c>
      <c r="F1623" s="14" t="s">
        <v>20</v>
      </c>
      <c r="G1623" s="14" t="s">
        <v>2232</v>
      </c>
      <c r="H1623" s="14" t="s">
        <v>2318</v>
      </c>
      <c r="I1623" s="15" t="s">
        <v>23</v>
      </c>
      <c r="J1623" s="20">
        <v>80</v>
      </c>
      <c r="K1623" s="20">
        <v>0</v>
      </c>
      <c r="L1623" s="14">
        <v>80</v>
      </c>
      <c r="M1623" s="22"/>
    </row>
    <row r="1624" ht="10.9" customHeight="true" spans="1:13">
      <c r="A1624" s="14">
        <v>1621</v>
      </c>
      <c r="B1624" s="15" t="s">
        <v>2646</v>
      </c>
      <c r="C1624" s="14" t="s">
        <v>17</v>
      </c>
      <c r="D1624" s="14" t="s">
        <v>18</v>
      </c>
      <c r="E1624" s="14" t="s">
        <v>19</v>
      </c>
      <c r="F1624" s="14" t="s">
        <v>20</v>
      </c>
      <c r="G1624" s="14" t="s">
        <v>2232</v>
      </c>
      <c r="H1624" s="14" t="s">
        <v>2318</v>
      </c>
      <c r="I1624" s="15" t="s">
        <v>23</v>
      </c>
      <c r="J1624" s="20">
        <v>80</v>
      </c>
      <c r="K1624" s="20">
        <v>0</v>
      </c>
      <c r="L1624" s="14">
        <v>80</v>
      </c>
      <c r="M1624" s="22"/>
    </row>
    <row r="1625" ht="10.9" customHeight="true" spans="1:13">
      <c r="A1625" s="14">
        <v>1622</v>
      </c>
      <c r="B1625" s="15" t="s">
        <v>2647</v>
      </c>
      <c r="C1625" s="14" t="s">
        <v>26</v>
      </c>
      <c r="D1625" s="14" t="s">
        <v>2648</v>
      </c>
      <c r="E1625" s="14" t="s">
        <v>19</v>
      </c>
      <c r="F1625" s="14" t="s">
        <v>20</v>
      </c>
      <c r="G1625" s="14" t="s">
        <v>2232</v>
      </c>
      <c r="H1625" s="14" t="s">
        <v>2622</v>
      </c>
      <c r="I1625" s="15" t="s">
        <v>23</v>
      </c>
      <c r="J1625" s="20">
        <v>80</v>
      </c>
      <c r="K1625" s="20">
        <v>0</v>
      </c>
      <c r="L1625" s="14">
        <v>80</v>
      </c>
      <c r="M1625" s="22"/>
    </row>
    <row r="1626" ht="10.9" customHeight="true" spans="1:13">
      <c r="A1626" s="14">
        <v>1623</v>
      </c>
      <c r="B1626" s="15" t="s">
        <v>2649</v>
      </c>
      <c r="C1626" s="14" t="s">
        <v>26</v>
      </c>
      <c r="D1626" s="14" t="s">
        <v>18</v>
      </c>
      <c r="E1626" s="14" t="s">
        <v>19</v>
      </c>
      <c r="F1626" s="14" t="s">
        <v>20</v>
      </c>
      <c r="G1626" s="14" t="s">
        <v>2232</v>
      </c>
      <c r="H1626" s="14" t="s">
        <v>2318</v>
      </c>
      <c r="I1626" s="15" t="s">
        <v>23</v>
      </c>
      <c r="J1626" s="20">
        <v>80</v>
      </c>
      <c r="K1626" s="20">
        <v>0</v>
      </c>
      <c r="L1626" s="14">
        <v>80</v>
      </c>
      <c r="M1626" s="22"/>
    </row>
    <row r="1627" ht="10.9" customHeight="true" spans="1:13">
      <c r="A1627" s="14">
        <v>1624</v>
      </c>
      <c r="B1627" s="15" t="s">
        <v>2650</v>
      </c>
      <c r="C1627" s="14" t="s">
        <v>17</v>
      </c>
      <c r="D1627" s="14" t="s">
        <v>18</v>
      </c>
      <c r="E1627" s="14" t="s">
        <v>19</v>
      </c>
      <c r="F1627" s="14" t="s">
        <v>20</v>
      </c>
      <c r="G1627" s="14" t="s">
        <v>2232</v>
      </c>
      <c r="H1627" s="14" t="s">
        <v>2607</v>
      </c>
      <c r="I1627" s="15" t="s">
        <v>23</v>
      </c>
      <c r="J1627" s="20">
        <v>80</v>
      </c>
      <c r="K1627" s="20">
        <v>0</v>
      </c>
      <c r="L1627" s="14">
        <v>80</v>
      </c>
      <c r="M1627" s="22"/>
    </row>
    <row r="1628" ht="10.9" customHeight="true" spans="1:13">
      <c r="A1628" s="14">
        <v>1625</v>
      </c>
      <c r="B1628" s="15" t="s">
        <v>2651</v>
      </c>
      <c r="C1628" s="14" t="s">
        <v>26</v>
      </c>
      <c r="D1628" s="14" t="s">
        <v>595</v>
      </c>
      <c r="E1628" s="14" t="s">
        <v>19</v>
      </c>
      <c r="F1628" s="14" t="s">
        <v>20</v>
      </c>
      <c r="G1628" s="14" t="s">
        <v>2232</v>
      </c>
      <c r="H1628" s="14" t="s">
        <v>2598</v>
      </c>
      <c r="I1628" s="15" t="s">
        <v>23</v>
      </c>
      <c r="J1628" s="20">
        <v>80</v>
      </c>
      <c r="K1628" s="20">
        <v>0</v>
      </c>
      <c r="L1628" s="14">
        <v>80</v>
      </c>
      <c r="M1628" s="22"/>
    </row>
    <row r="1629" ht="10.9" customHeight="true" spans="1:13">
      <c r="A1629" s="14">
        <v>1626</v>
      </c>
      <c r="B1629" s="15" t="s">
        <v>2652</v>
      </c>
      <c r="C1629" s="14" t="s">
        <v>26</v>
      </c>
      <c r="D1629" s="14" t="s">
        <v>595</v>
      </c>
      <c r="E1629" s="14" t="s">
        <v>19</v>
      </c>
      <c r="F1629" s="14" t="s">
        <v>20</v>
      </c>
      <c r="G1629" s="14" t="s">
        <v>2232</v>
      </c>
      <c r="H1629" s="14" t="s">
        <v>2592</v>
      </c>
      <c r="I1629" s="15" t="s">
        <v>23</v>
      </c>
      <c r="J1629" s="20">
        <v>80</v>
      </c>
      <c r="K1629" s="20">
        <v>0</v>
      </c>
      <c r="L1629" s="14">
        <v>80</v>
      </c>
      <c r="M1629" s="22"/>
    </row>
    <row r="1630" ht="10.9" customHeight="true" spans="1:13">
      <c r="A1630" s="14">
        <v>1627</v>
      </c>
      <c r="B1630" s="15" t="s">
        <v>2542</v>
      </c>
      <c r="C1630" s="14" t="s">
        <v>17</v>
      </c>
      <c r="D1630" s="14" t="s">
        <v>18</v>
      </c>
      <c r="E1630" s="14" t="s">
        <v>19</v>
      </c>
      <c r="F1630" s="14" t="s">
        <v>20</v>
      </c>
      <c r="G1630" s="14" t="s">
        <v>2232</v>
      </c>
      <c r="H1630" s="14" t="s">
        <v>2607</v>
      </c>
      <c r="I1630" s="15" t="s">
        <v>23</v>
      </c>
      <c r="J1630" s="20">
        <v>80</v>
      </c>
      <c r="K1630" s="20">
        <v>0</v>
      </c>
      <c r="L1630" s="14">
        <v>80</v>
      </c>
      <c r="M1630" s="22"/>
    </row>
    <row r="1631" ht="10.9" customHeight="true" spans="1:13">
      <c r="A1631" s="14">
        <v>1628</v>
      </c>
      <c r="B1631" s="15" t="s">
        <v>2653</v>
      </c>
      <c r="C1631" s="14" t="s">
        <v>17</v>
      </c>
      <c r="D1631" s="14" t="s">
        <v>18</v>
      </c>
      <c r="E1631" s="14" t="s">
        <v>19</v>
      </c>
      <c r="F1631" s="14" t="s">
        <v>20</v>
      </c>
      <c r="G1631" s="14" t="s">
        <v>2232</v>
      </c>
      <c r="H1631" s="14" t="s">
        <v>2594</v>
      </c>
      <c r="I1631" s="15" t="s">
        <v>23</v>
      </c>
      <c r="J1631" s="20">
        <v>80</v>
      </c>
      <c r="K1631" s="20">
        <v>0</v>
      </c>
      <c r="L1631" s="14">
        <v>80</v>
      </c>
      <c r="M1631" s="22"/>
    </row>
    <row r="1632" ht="10.9" customHeight="true" spans="1:13">
      <c r="A1632" s="14">
        <v>1629</v>
      </c>
      <c r="B1632" s="15" t="s">
        <v>6577</v>
      </c>
      <c r="C1632" s="14" t="s">
        <v>17</v>
      </c>
      <c r="D1632" s="14" t="s">
        <v>18</v>
      </c>
      <c r="E1632" s="14" t="s">
        <v>19</v>
      </c>
      <c r="F1632" s="14" t="s">
        <v>20</v>
      </c>
      <c r="G1632" s="14" t="s">
        <v>2232</v>
      </c>
      <c r="H1632" s="14" t="s">
        <v>2607</v>
      </c>
      <c r="I1632" s="15" t="s">
        <v>23</v>
      </c>
      <c r="J1632" s="20">
        <v>80</v>
      </c>
      <c r="K1632" s="20">
        <v>0</v>
      </c>
      <c r="L1632" s="14">
        <v>80</v>
      </c>
      <c r="M1632" s="22"/>
    </row>
    <row r="1633" ht="10.9" customHeight="true" spans="1:13">
      <c r="A1633" s="14">
        <v>1630</v>
      </c>
      <c r="B1633" s="15" t="s">
        <v>6578</v>
      </c>
      <c r="C1633" s="14" t="s">
        <v>17</v>
      </c>
      <c r="D1633" s="14" t="s">
        <v>18</v>
      </c>
      <c r="E1633" s="14" t="s">
        <v>19</v>
      </c>
      <c r="F1633" s="14" t="s">
        <v>20</v>
      </c>
      <c r="G1633" s="14" t="s">
        <v>2232</v>
      </c>
      <c r="H1633" s="14" t="s">
        <v>2594</v>
      </c>
      <c r="I1633" s="15" t="s">
        <v>23</v>
      </c>
      <c r="J1633" s="20">
        <v>80</v>
      </c>
      <c r="K1633" s="20">
        <v>0</v>
      </c>
      <c r="L1633" s="14">
        <v>80</v>
      </c>
      <c r="M1633" s="22"/>
    </row>
    <row r="1634" ht="10.9" customHeight="true" spans="1:13">
      <c r="A1634" s="14">
        <v>1631</v>
      </c>
      <c r="B1634" s="15" t="s">
        <v>6579</v>
      </c>
      <c r="C1634" s="14" t="s">
        <v>26</v>
      </c>
      <c r="D1634" s="14" t="s">
        <v>18</v>
      </c>
      <c r="E1634" s="14" t="s">
        <v>19</v>
      </c>
      <c r="F1634" s="14" t="s">
        <v>20</v>
      </c>
      <c r="G1634" s="14" t="s">
        <v>2232</v>
      </c>
      <c r="H1634" s="14" t="s">
        <v>2622</v>
      </c>
      <c r="I1634" s="15" t="s">
        <v>23</v>
      </c>
      <c r="J1634" s="20">
        <v>80</v>
      </c>
      <c r="K1634" s="20">
        <v>0</v>
      </c>
      <c r="L1634" s="14">
        <v>80</v>
      </c>
      <c r="M1634" s="22"/>
    </row>
    <row r="1635" ht="10.9" customHeight="true" spans="1:13">
      <c r="A1635" s="14">
        <v>1632</v>
      </c>
      <c r="B1635" s="15" t="s">
        <v>6580</v>
      </c>
      <c r="C1635" s="14" t="s">
        <v>17</v>
      </c>
      <c r="D1635" s="14" t="s">
        <v>18</v>
      </c>
      <c r="E1635" s="14" t="s">
        <v>19</v>
      </c>
      <c r="F1635" s="14" t="s">
        <v>20</v>
      </c>
      <c r="G1635" s="14" t="s">
        <v>2232</v>
      </c>
      <c r="H1635" s="14" t="s">
        <v>2604</v>
      </c>
      <c r="I1635" s="15" t="s">
        <v>23</v>
      </c>
      <c r="J1635" s="20">
        <v>80</v>
      </c>
      <c r="K1635" s="20">
        <v>0</v>
      </c>
      <c r="L1635" s="14">
        <v>80</v>
      </c>
      <c r="M1635" s="22"/>
    </row>
    <row r="1636" ht="10.9" customHeight="true" spans="1:13">
      <c r="A1636" s="14">
        <v>1633</v>
      </c>
      <c r="B1636" s="15" t="s">
        <v>6581</v>
      </c>
      <c r="C1636" s="14" t="s">
        <v>17</v>
      </c>
      <c r="D1636" s="14" t="s">
        <v>18</v>
      </c>
      <c r="E1636" s="14" t="s">
        <v>19</v>
      </c>
      <c r="F1636" s="14" t="s">
        <v>20</v>
      </c>
      <c r="G1636" s="14" t="s">
        <v>2232</v>
      </c>
      <c r="H1636" s="14" t="s">
        <v>2640</v>
      </c>
      <c r="I1636" s="15" t="s">
        <v>23</v>
      </c>
      <c r="J1636" s="20">
        <v>80</v>
      </c>
      <c r="K1636" s="20">
        <v>0</v>
      </c>
      <c r="L1636" s="14">
        <v>80</v>
      </c>
      <c r="M1636" s="22"/>
    </row>
    <row r="1637" ht="10.9" customHeight="true" spans="1:13">
      <c r="A1637" s="14">
        <v>1634</v>
      </c>
      <c r="B1637" s="15" t="s">
        <v>6582</v>
      </c>
      <c r="C1637" s="14" t="s">
        <v>17</v>
      </c>
      <c r="D1637" s="14" t="s">
        <v>18</v>
      </c>
      <c r="E1637" s="14" t="s">
        <v>19</v>
      </c>
      <c r="F1637" s="14" t="s">
        <v>20</v>
      </c>
      <c r="G1637" s="14" t="s">
        <v>2232</v>
      </c>
      <c r="H1637" s="14" t="s">
        <v>2611</v>
      </c>
      <c r="I1637" s="15" t="s">
        <v>23</v>
      </c>
      <c r="J1637" s="20">
        <v>80</v>
      </c>
      <c r="K1637" s="20">
        <v>0</v>
      </c>
      <c r="L1637" s="14">
        <v>80</v>
      </c>
      <c r="M1637" s="22"/>
    </row>
    <row r="1638" ht="10.9" customHeight="true" spans="1:13">
      <c r="A1638" s="14">
        <v>1635</v>
      </c>
      <c r="B1638" s="15" t="s">
        <v>6583</v>
      </c>
      <c r="C1638" s="14" t="s">
        <v>17</v>
      </c>
      <c r="D1638" s="14" t="s">
        <v>18</v>
      </c>
      <c r="E1638" s="14" t="s">
        <v>19</v>
      </c>
      <c r="F1638" s="14" t="s">
        <v>20</v>
      </c>
      <c r="G1638" s="14" t="s">
        <v>2232</v>
      </c>
      <c r="H1638" s="14" t="s">
        <v>2626</v>
      </c>
      <c r="I1638" s="15" t="s">
        <v>23</v>
      </c>
      <c r="J1638" s="20">
        <v>80</v>
      </c>
      <c r="K1638" s="20">
        <v>0</v>
      </c>
      <c r="L1638" s="14">
        <v>80</v>
      </c>
      <c r="M1638" s="22"/>
    </row>
    <row r="1639" ht="10.9" customHeight="true" spans="1:13">
      <c r="A1639" s="14">
        <v>1636</v>
      </c>
      <c r="B1639" s="15" t="s">
        <v>6584</v>
      </c>
      <c r="C1639" s="14" t="s">
        <v>17</v>
      </c>
      <c r="D1639" s="14" t="s">
        <v>18</v>
      </c>
      <c r="E1639" s="14" t="s">
        <v>19</v>
      </c>
      <c r="F1639" s="14" t="s">
        <v>20</v>
      </c>
      <c r="G1639" s="14" t="s">
        <v>2232</v>
      </c>
      <c r="H1639" s="14" t="s">
        <v>2640</v>
      </c>
      <c r="I1639" s="15" t="s">
        <v>23</v>
      </c>
      <c r="J1639" s="20">
        <v>80</v>
      </c>
      <c r="K1639" s="20">
        <v>0</v>
      </c>
      <c r="L1639" s="14">
        <v>80</v>
      </c>
      <c r="M1639" s="22"/>
    </row>
    <row r="1640" ht="10.9" customHeight="true" spans="1:13">
      <c r="A1640" s="14">
        <v>1637</v>
      </c>
      <c r="B1640" s="15" t="s">
        <v>2677</v>
      </c>
      <c r="C1640" s="14" t="s">
        <v>26</v>
      </c>
      <c r="D1640" s="14" t="s">
        <v>18</v>
      </c>
      <c r="E1640" s="14" t="s">
        <v>19</v>
      </c>
      <c r="F1640" s="14" t="s">
        <v>20</v>
      </c>
      <c r="G1640" s="14" t="s">
        <v>2232</v>
      </c>
      <c r="H1640" s="14" t="s">
        <v>2640</v>
      </c>
      <c r="I1640" s="15" t="s">
        <v>23</v>
      </c>
      <c r="J1640" s="20">
        <v>80</v>
      </c>
      <c r="K1640" s="20">
        <v>0</v>
      </c>
      <c r="L1640" s="14">
        <v>80</v>
      </c>
      <c r="M1640" s="22"/>
    </row>
    <row r="1641" ht="10.9" customHeight="true" spans="1:13">
      <c r="A1641" s="14">
        <v>1638</v>
      </c>
      <c r="B1641" s="15" t="s">
        <v>2676</v>
      </c>
      <c r="C1641" s="14" t="s">
        <v>17</v>
      </c>
      <c r="D1641" s="14" t="s">
        <v>18</v>
      </c>
      <c r="E1641" s="14" t="s">
        <v>19</v>
      </c>
      <c r="F1641" s="14" t="s">
        <v>20</v>
      </c>
      <c r="G1641" s="14" t="s">
        <v>2232</v>
      </c>
      <c r="H1641" s="14" t="s">
        <v>2640</v>
      </c>
      <c r="I1641" s="15" t="s">
        <v>23</v>
      </c>
      <c r="J1641" s="20">
        <v>80</v>
      </c>
      <c r="K1641" s="20">
        <v>0</v>
      </c>
      <c r="L1641" s="14">
        <v>80</v>
      </c>
      <c r="M1641" s="22"/>
    </row>
    <row r="1642" ht="10.9" customHeight="true" spans="1:13">
      <c r="A1642" s="14">
        <v>1639</v>
      </c>
      <c r="B1642" s="15" t="s">
        <v>6585</v>
      </c>
      <c r="C1642" s="14" t="s">
        <v>17</v>
      </c>
      <c r="D1642" s="14" t="s">
        <v>18</v>
      </c>
      <c r="E1642" s="14" t="s">
        <v>19</v>
      </c>
      <c r="F1642" s="14" t="s">
        <v>20</v>
      </c>
      <c r="G1642" s="14" t="s">
        <v>2232</v>
      </c>
      <c r="H1642" s="14" t="s">
        <v>2626</v>
      </c>
      <c r="I1642" s="15" t="s">
        <v>23</v>
      </c>
      <c r="J1642" s="20">
        <v>80</v>
      </c>
      <c r="K1642" s="20">
        <v>0</v>
      </c>
      <c r="L1642" s="14">
        <v>80</v>
      </c>
      <c r="M1642" s="22"/>
    </row>
    <row r="1643" ht="10.9" customHeight="true" spans="1:13">
      <c r="A1643" s="14">
        <v>1640</v>
      </c>
      <c r="B1643" s="15" t="s">
        <v>2530</v>
      </c>
      <c r="C1643" s="14" t="s">
        <v>26</v>
      </c>
      <c r="D1643" s="14" t="s">
        <v>18</v>
      </c>
      <c r="E1643" s="14" t="s">
        <v>19</v>
      </c>
      <c r="F1643" s="14" t="s">
        <v>20</v>
      </c>
      <c r="G1643" s="14" t="s">
        <v>2232</v>
      </c>
      <c r="H1643" s="14" t="s">
        <v>2575</v>
      </c>
      <c r="I1643" s="15" t="s">
        <v>23</v>
      </c>
      <c r="J1643" s="20">
        <v>80</v>
      </c>
      <c r="K1643" s="20">
        <v>0</v>
      </c>
      <c r="L1643" s="14">
        <v>80</v>
      </c>
      <c r="M1643" s="22"/>
    </row>
    <row r="1644" ht="10.9" customHeight="true" spans="1:13">
      <c r="A1644" s="14">
        <v>1641</v>
      </c>
      <c r="B1644" s="15" t="s">
        <v>2674</v>
      </c>
      <c r="C1644" s="14" t="s">
        <v>17</v>
      </c>
      <c r="D1644" s="14" t="s">
        <v>18</v>
      </c>
      <c r="E1644" s="14" t="s">
        <v>19</v>
      </c>
      <c r="F1644" s="14" t="s">
        <v>20</v>
      </c>
      <c r="G1644" s="14" t="s">
        <v>2232</v>
      </c>
      <c r="H1644" s="14" t="s">
        <v>2594</v>
      </c>
      <c r="I1644" s="15" t="s">
        <v>23</v>
      </c>
      <c r="J1644" s="20">
        <v>80</v>
      </c>
      <c r="K1644" s="20">
        <v>0</v>
      </c>
      <c r="L1644" s="14">
        <v>80</v>
      </c>
      <c r="M1644" s="22"/>
    </row>
    <row r="1645" ht="10.9" customHeight="true" spans="1:13">
      <c r="A1645" s="14">
        <v>1642</v>
      </c>
      <c r="B1645" s="15" t="s">
        <v>2675</v>
      </c>
      <c r="C1645" s="14" t="s">
        <v>26</v>
      </c>
      <c r="D1645" s="14" t="s">
        <v>18</v>
      </c>
      <c r="E1645" s="14" t="s">
        <v>19</v>
      </c>
      <c r="F1645" s="14" t="s">
        <v>20</v>
      </c>
      <c r="G1645" s="14" t="s">
        <v>2232</v>
      </c>
      <c r="H1645" s="14" t="s">
        <v>2344</v>
      </c>
      <c r="I1645" s="15" t="s">
        <v>23</v>
      </c>
      <c r="J1645" s="20">
        <v>80</v>
      </c>
      <c r="K1645" s="20">
        <v>0</v>
      </c>
      <c r="L1645" s="14">
        <v>80</v>
      </c>
      <c r="M1645" s="22"/>
    </row>
    <row r="1646" ht="10.9" customHeight="true" spans="1:13">
      <c r="A1646" s="14">
        <v>1643</v>
      </c>
      <c r="B1646" s="15" t="s">
        <v>2557</v>
      </c>
      <c r="C1646" s="14" t="s">
        <v>17</v>
      </c>
      <c r="D1646" s="14" t="s">
        <v>18</v>
      </c>
      <c r="E1646" s="14" t="s">
        <v>19</v>
      </c>
      <c r="F1646" s="14" t="s">
        <v>20</v>
      </c>
      <c r="G1646" s="14" t="s">
        <v>2232</v>
      </c>
      <c r="H1646" s="14" t="s">
        <v>2626</v>
      </c>
      <c r="I1646" s="15" t="s">
        <v>23</v>
      </c>
      <c r="J1646" s="20">
        <v>80</v>
      </c>
      <c r="K1646" s="20">
        <v>0</v>
      </c>
      <c r="L1646" s="14">
        <v>80</v>
      </c>
      <c r="M1646" s="22"/>
    </row>
    <row r="1647" ht="10.9" customHeight="true" spans="1:13">
      <c r="A1647" s="14">
        <v>1644</v>
      </c>
      <c r="B1647" s="15" t="s">
        <v>6586</v>
      </c>
      <c r="C1647" s="14" t="s">
        <v>17</v>
      </c>
      <c r="D1647" s="15" t="s">
        <v>423</v>
      </c>
      <c r="E1647" s="14" t="s">
        <v>19</v>
      </c>
      <c r="F1647" s="14" t="s">
        <v>20</v>
      </c>
      <c r="G1647" s="14" t="s">
        <v>2232</v>
      </c>
      <c r="H1647" s="14" t="s">
        <v>2344</v>
      </c>
      <c r="I1647" s="15" t="s">
        <v>23</v>
      </c>
      <c r="J1647" s="20">
        <v>80</v>
      </c>
      <c r="K1647" s="20">
        <v>0</v>
      </c>
      <c r="L1647" s="14">
        <v>80</v>
      </c>
      <c r="M1647" s="22"/>
    </row>
    <row r="1648" ht="10.9" customHeight="true" spans="1:13">
      <c r="A1648" s="14">
        <v>1645</v>
      </c>
      <c r="B1648" s="15" t="s">
        <v>6587</v>
      </c>
      <c r="C1648" s="14" t="s">
        <v>26</v>
      </c>
      <c r="D1648" s="14" t="s">
        <v>595</v>
      </c>
      <c r="E1648" s="14" t="s">
        <v>19</v>
      </c>
      <c r="F1648" s="14" t="s">
        <v>20</v>
      </c>
      <c r="G1648" s="14" t="s">
        <v>2232</v>
      </c>
      <c r="H1648" s="14" t="s">
        <v>2640</v>
      </c>
      <c r="I1648" s="15" t="s">
        <v>23</v>
      </c>
      <c r="J1648" s="20">
        <v>80</v>
      </c>
      <c r="K1648" s="20">
        <v>0</v>
      </c>
      <c r="L1648" s="14">
        <v>80</v>
      </c>
      <c r="M1648" s="22"/>
    </row>
    <row r="1649" ht="10.9" customHeight="true" spans="1:13">
      <c r="A1649" s="14">
        <v>1646</v>
      </c>
      <c r="B1649" s="15" t="s">
        <v>2684</v>
      </c>
      <c r="C1649" s="14" t="s">
        <v>17</v>
      </c>
      <c r="D1649" s="14" t="s">
        <v>18</v>
      </c>
      <c r="E1649" s="14" t="s">
        <v>19</v>
      </c>
      <c r="F1649" s="14" t="s">
        <v>20</v>
      </c>
      <c r="G1649" s="14" t="s">
        <v>2232</v>
      </c>
      <c r="H1649" s="14" t="s">
        <v>2604</v>
      </c>
      <c r="I1649" s="15" t="s">
        <v>23</v>
      </c>
      <c r="J1649" s="20">
        <v>80</v>
      </c>
      <c r="K1649" s="20">
        <v>0</v>
      </c>
      <c r="L1649" s="14">
        <v>80</v>
      </c>
      <c r="M1649" s="22"/>
    </row>
    <row r="1650" ht="10.9" customHeight="true" spans="1:13">
      <c r="A1650" s="14">
        <v>1647</v>
      </c>
      <c r="B1650" s="15" t="s">
        <v>2685</v>
      </c>
      <c r="C1650" s="14" t="s">
        <v>17</v>
      </c>
      <c r="D1650" s="14" t="s">
        <v>18</v>
      </c>
      <c r="E1650" s="14" t="s">
        <v>19</v>
      </c>
      <c r="F1650" s="14" t="s">
        <v>20</v>
      </c>
      <c r="G1650" s="14" t="s">
        <v>2232</v>
      </c>
      <c r="H1650" s="14" t="s">
        <v>2594</v>
      </c>
      <c r="I1650" s="15" t="s">
        <v>23</v>
      </c>
      <c r="J1650" s="20">
        <v>80</v>
      </c>
      <c r="K1650" s="20">
        <v>0</v>
      </c>
      <c r="L1650" s="14">
        <v>80</v>
      </c>
      <c r="M1650" s="22"/>
    </row>
    <row r="1651" ht="10.9" customHeight="true" spans="1:13">
      <c r="A1651" s="14">
        <v>1648</v>
      </c>
      <c r="B1651" s="15" t="s">
        <v>6588</v>
      </c>
      <c r="C1651" s="14" t="s">
        <v>17</v>
      </c>
      <c r="D1651" s="14" t="s">
        <v>18</v>
      </c>
      <c r="E1651" s="14" t="s">
        <v>19</v>
      </c>
      <c r="F1651" s="14" t="s">
        <v>20</v>
      </c>
      <c r="G1651" s="14" t="s">
        <v>2232</v>
      </c>
      <c r="H1651" s="14" t="s">
        <v>2344</v>
      </c>
      <c r="I1651" s="15" t="s">
        <v>23</v>
      </c>
      <c r="J1651" s="20">
        <v>80</v>
      </c>
      <c r="K1651" s="20">
        <v>0</v>
      </c>
      <c r="L1651" s="14">
        <v>80</v>
      </c>
      <c r="M1651" s="22"/>
    </row>
    <row r="1652" ht="10.9" customHeight="true" spans="1:13">
      <c r="A1652" s="14">
        <v>1649</v>
      </c>
      <c r="B1652" s="15" t="s">
        <v>6589</v>
      </c>
      <c r="C1652" s="14" t="s">
        <v>26</v>
      </c>
      <c r="D1652" s="15" t="s">
        <v>423</v>
      </c>
      <c r="E1652" s="14" t="s">
        <v>19</v>
      </c>
      <c r="F1652" s="14" t="s">
        <v>20</v>
      </c>
      <c r="G1652" s="14" t="s">
        <v>2232</v>
      </c>
      <c r="H1652" s="14" t="s">
        <v>2626</v>
      </c>
      <c r="I1652" s="15" t="s">
        <v>23</v>
      </c>
      <c r="J1652" s="20">
        <v>80</v>
      </c>
      <c r="K1652" s="20">
        <v>0</v>
      </c>
      <c r="L1652" s="14">
        <v>80</v>
      </c>
      <c r="M1652" s="22"/>
    </row>
    <row r="1653" ht="10.9" customHeight="true" spans="1:13">
      <c r="A1653" s="14">
        <v>1650</v>
      </c>
      <c r="B1653" s="15" t="s">
        <v>2392</v>
      </c>
      <c r="C1653" s="14" t="s">
        <v>26</v>
      </c>
      <c r="D1653" s="14" t="s">
        <v>18</v>
      </c>
      <c r="E1653" s="14" t="s">
        <v>19</v>
      </c>
      <c r="F1653" s="14" t="s">
        <v>20</v>
      </c>
      <c r="G1653" s="14" t="s">
        <v>2232</v>
      </c>
      <c r="H1653" s="14" t="s">
        <v>2626</v>
      </c>
      <c r="I1653" s="15" t="s">
        <v>23</v>
      </c>
      <c r="J1653" s="20">
        <v>80</v>
      </c>
      <c r="K1653" s="20">
        <v>0</v>
      </c>
      <c r="L1653" s="14">
        <v>80</v>
      </c>
      <c r="M1653" s="22"/>
    </row>
    <row r="1654" ht="10.9" customHeight="true" spans="1:13">
      <c r="A1654" s="14">
        <v>1651</v>
      </c>
      <c r="B1654" s="15" t="s">
        <v>6590</v>
      </c>
      <c r="C1654" s="14" t="s">
        <v>17</v>
      </c>
      <c r="D1654" s="15" t="s">
        <v>423</v>
      </c>
      <c r="E1654" s="14" t="s">
        <v>19</v>
      </c>
      <c r="F1654" s="14" t="s">
        <v>20</v>
      </c>
      <c r="G1654" s="14" t="s">
        <v>2232</v>
      </c>
      <c r="H1654" s="14" t="s">
        <v>2344</v>
      </c>
      <c r="I1654" s="15" t="s">
        <v>23</v>
      </c>
      <c r="J1654" s="20">
        <v>80</v>
      </c>
      <c r="K1654" s="20">
        <v>0</v>
      </c>
      <c r="L1654" s="14">
        <v>80</v>
      </c>
      <c r="M1654" s="22"/>
    </row>
    <row r="1655" ht="10.9" customHeight="true" spans="1:13">
      <c r="A1655" s="14">
        <v>1652</v>
      </c>
      <c r="B1655" s="14" t="s">
        <v>6591</v>
      </c>
      <c r="C1655" s="14" t="s">
        <v>17</v>
      </c>
      <c r="D1655" s="14" t="s">
        <v>18</v>
      </c>
      <c r="E1655" s="14" t="s">
        <v>19</v>
      </c>
      <c r="F1655" s="14" t="s">
        <v>20</v>
      </c>
      <c r="G1655" s="14" t="s">
        <v>2232</v>
      </c>
      <c r="H1655" s="14" t="s">
        <v>2344</v>
      </c>
      <c r="I1655" s="15" t="s">
        <v>23</v>
      </c>
      <c r="J1655" s="20">
        <v>80</v>
      </c>
      <c r="K1655" s="20">
        <v>0</v>
      </c>
      <c r="L1655" s="14">
        <v>80</v>
      </c>
      <c r="M1655" s="22"/>
    </row>
    <row r="1656" ht="10.9" customHeight="true" spans="1:13">
      <c r="A1656" s="14">
        <v>1653</v>
      </c>
      <c r="B1656" s="14" t="s">
        <v>2375</v>
      </c>
      <c r="C1656" s="14" t="s">
        <v>17</v>
      </c>
      <c r="D1656" s="14" t="s">
        <v>18</v>
      </c>
      <c r="E1656" s="14" t="s">
        <v>19</v>
      </c>
      <c r="F1656" s="14" t="s">
        <v>20</v>
      </c>
      <c r="G1656" s="14" t="s">
        <v>2232</v>
      </c>
      <c r="H1656" s="14" t="s">
        <v>2598</v>
      </c>
      <c r="I1656" s="15" t="s">
        <v>23</v>
      </c>
      <c r="J1656" s="20">
        <v>80</v>
      </c>
      <c r="K1656" s="20">
        <v>0</v>
      </c>
      <c r="L1656" s="14">
        <v>80</v>
      </c>
      <c r="M1656" s="22"/>
    </row>
    <row r="1657" ht="10.9" customHeight="true" spans="1:13">
      <c r="A1657" s="14">
        <v>1654</v>
      </c>
      <c r="B1657" s="14" t="s">
        <v>3695</v>
      </c>
      <c r="C1657" s="14" t="s">
        <v>26</v>
      </c>
      <c r="D1657" s="14" t="s">
        <v>18</v>
      </c>
      <c r="E1657" s="14" t="s">
        <v>19</v>
      </c>
      <c r="F1657" s="14" t="s">
        <v>20</v>
      </c>
      <c r="G1657" s="14" t="s">
        <v>2232</v>
      </c>
      <c r="H1657" s="14" t="s">
        <v>2344</v>
      </c>
      <c r="I1657" s="15" t="s">
        <v>23</v>
      </c>
      <c r="J1657" s="20">
        <v>80</v>
      </c>
      <c r="K1657" s="20">
        <v>0</v>
      </c>
      <c r="L1657" s="14">
        <v>80</v>
      </c>
      <c r="M1657" s="22"/>
    </row>
    <row r="1658" ht="10.9" customHeight="true" spans="1:13">
      <c r="A1658" s="14">
        <v>1655</v>
      </c>
      <c r="B1658" s="15" t="s">
        <v>2289</v>
      </c>
      <c r="C1658" s="14" t="s">
        <v>17</v>
      </c>
      <c r="D1658" s="14" t="s">
        <v>18</v>
      </c>
      <c r="E1658" s="14" t="s">
        <v>19</v>
      </c>
      <c r="F1658" s="14" t="s">
        <v>20</v>
      </c>
      <c r="G1658" s="14" t="s">
        <v>2232</v>
      </c>
      <c r="H1658" s="14" t="s">
        <v>2575</v>
      </c>
      <c r="I1658" s="15" t="s">
        <v>23</v>
      </c>
      <c r="J1658" s="20">
        <v>80</v>
      </c>
      <c r="K1658" s="20">
        <v>0</v>
      </c>
      <c r="L1658" s="14">
        <v>80</v>
      </c>
      <c r="M1658" s="22"/>
    </row>
    <row r="1659" ht="10.9" customHeight="true" spans="1:13">
      <c r="A1659" s="14">
        <v>1656</v>
      </c>
      <c r="B1659" s="15" t="s">
        <v>2663</v>
      </c>
      <c r="C1659" s="14" t="s">
        <v>17</v>
      </c>
      <c r="D1659" s="14" t="s">
        <v>18</v>
      </c>
      <c r="E1659" s="14" t="s">
        <v>19</v>
      </c>
      <c r="F1659" s="14" t="s">
        <v>20</v>
      </c>
      <c r="G1659" s="14" t="s">
        <v>2232</v>
      </c>
      <c r="H1659" s="14" t="s">
        <v>2635</v>
      </c>
      <c r="I1659" s="15" t="s">
        <v>23</v>
      </c>
      <c r="J1659" s="20">
        <v>80</v>
      </c>
      <c r="K1659" s="20">
        <v>0</v>
      </c>
      <c r="L1659" s="14">
        <v>80</v>
      </c>
      <c r="M1659" s="22"/>
    </row>
    <row r="1660" ht="10.9" customHeight="true" spans="1:13">
      <c r="A1660" s="14">
        <v>1657</v>
      </c>
      <c r="B1660" s="15" t="s">
        <v>1914</v>
      </c>
      <c r="C1660" s="14" t="s">
        <v>17</v>
      </c>
      <c r="D1660" s="14" t="s">
        <v>18</v>
      </c>
      <c r="E1660" s="14" t="s">
        <v>19</v>
      </c>
      <c r="F1660" s="14" t="s">
        <v>20</v>
      </c>
      <c r="G1660" s="14" t="s">
        <v>2232</v>
      </c>
      <c r="H1660" s="14" t="s">
        <v>2626</v>
      </c>
      <c r="I1660" s="15" t="s">
        <v>23</v>
      </c>
      <c r="J1660" s="20">
        <v>80</v>
      </c>
      <c r="K1660" s="20">
        <v>0</v>
      </c>
      <c r="L1660" s="14">
        <v>80</v>
      </c>
      <c r="M1660" s="22"/>
    </row>
    <row r="1661" ht="10.9" customHeight="true" spans="1:13">
      <c r="A1661" s="14">
        <v>1658</v>
      </c>
      <c r="B1661" s="15" t="s">
        <v>2618</v>
      </c>
      <c r="C1661" s="14" t="s">
        <v>17</v>
      </c>
      <c r="D1661" s="15" t="s">
        <v>423</v>
      </c>
      <c r="E1661" s="14" t="s">
        <v>19</v>
      </c>
      <c r="F1661" s="14" t="s">
        <v>20</v>
      </c>
      <c r="G1661" s="14" t="s">
        <v>2232</v>
      </c>
      <c r="H1661" s="14" t="s">
        <v>2344</v>
      </c>
      <c r="I1661" s="15" t="s">
        <v>23</v>
      </c>
      <c r="J1661" s="20">
        <v>80</v>
      </c>
      <c r="K1661" s="20">
        <v>0</v>
      </c>
      <c r="L1661" s="14">
        <v>80</v>
      </c>
      <c r="M1661" s="22"/>
    </row>
    <row r="1662" ht="10.9" customHeight="true" spans="1:13">
      <c r="A1662" s="14">
        <v>1659</v>
      </c>
      <c r="B1662" s="15" t="s">
        <v>2524</v>
      </c>
      <c r="C1662" s="14" t="s">
        <v>17</v>
      </c>
      <c r="D1662" s="14" t="s">
        <v>18</v>
      </c>
      <c r="E1662" s="14" t="s">
        <v>19</v>
      </c>
      <c r="F1662" s="14" t="s">
        <v>20</v>
      </c>
      <c r="G1662" s="14" t="s">
        <v>2232</v>
      </c>
      <c r="H1662" s="14" t="s">
        <v>2592</v>
      </c>
      <c r="I1662" s="15" t="s">
        <v>23</v>
      </c>
      <c r="J1662" s="20">
        <v>80</v>
      </c>
      <c r="K1662" s="20">
        <v>0</v>
      </c>
      <c r="L1662" s="14">
        <v>80</v>
      </c>
      <c r="M1662" s="22"/>
    </row>
    <row r="1663" ht="10.9" customHeight="true" spans="1:13">
      <c r="A1663" s="14">
        <v>1660</v>
      </c>
      <c r="B1663" s="15" t="s">
        <v>2486</v>
      </c>
      <c r="C1663" s="14" t="s">
        <v>17</v>
      </c>
      <c r="D1663" s="14" t="s">
        <v>18</v>
      </c>
      <c r="E1663" s="14" t="s">
        <v>19</v>
      </c>
      <c r="F1663" s="14" t="s">
        <v>20</v>
      </c>
      <c r="G1663" s="14" t="s">
        <v>2232</v>
      </c>
      <c r="H1663" s="14" t="s">
        <v>2318</v>
      </c>
      <c r="I1663" s="15" t="s">
        <v>23</v>
      </c>
      <c r="J1663" s="20">
        <v>80</v>
      </c>
      <c r="K1663" s="20">
        <v>0</v>
      </c>
      <c r="L1663" s="14">
        <v>80</v>
      </c>
      <c r="M1663" s="22"/>
    </row>
    <row r="1664" ht="10.9" customHeight="true" spans="1:13">
      <c r="A1664" s="14">
        <v>1661</v>
      </c>
      <c r="B1664" s="15" t="s">
        <v>2678</v>
      </c>
      <c r="C1664" s="14" t="s">
        <v>17</v>
      </c>
      <c r="D1664" s="15" t="s">
        <v>423</v>
      </c>
      <c r="E1664" s="14" t="s">
        <v>19</v>
      </c>
      <c r="F1664" s="14" t="s">
        <v>20</v>
      </c>
      <c r="G1664" s="14" t="s">
        <v>2232</v>
      </c>
      <c r="H1664" s="14" t="s">
        <v>2344</v>
      </c>
      <c r="I1664" s="15" t="s">
        <v>23</v>
      </c>
      <c r="J1664" s="20">
        <v>80</v>
      </c>
      <c r="K1664" s="20">
        <v>0</v>
      </c>
      <c r="L1664" s="14">
        <v>80</v>
      </c>
      <c r="M1664" s="22"/>
    </row>
    <row r="1665" ht="10.9" customHeight="true" spans="1:13">
      <c r="A1665" s="14">
        <v>1662</v>
      </c>
      <c r="B1665" s="15" t="s">
        <v>6592</v>
      </c>
      <c r="C1665" s="14" t="s">
        <v>17</v>
      </c>
      <c r="D1665" s="14" t="s">
        <v>18</v>
      </c>
      <c r="E1665" s="14" t="s">
        <v>19</v>
      </c>
      <c r="F1665" s="14" t="s">
        <v>20</v>
      </c>
      <c r="G1665" s="14" t="s">
        <v>2232</v>
      </c>
      <c r="H1665" s="14" t="s">
        <v>2318</v>
      </c>
      <c r="I1665" s="15" t="s">
        <v>23</v>
      </c>
      <c r="J1665" s="20">
        <v>80</v>
      </c>
      <c r="K1665" s="20">
        <v>0</v>
      </c>
      <c r="L1665" s="14">
        <v>80</v>
      </c>
      <c r="M1665" s="22"/>
    </row>
    <row r="1666" ht="10.9" customHeight="true" spans="1:13">
      <c r="A1666" s="14">
        <v>1663</v>
      </c>
      <c r="B1666" s="15" t="s">
        <v>2424</v>
      </c>
      <c r="C1666" s="14" t="s">
        <v>17</v>
      </c>
      <c r="D1666" s="15" t="s">
        <v>423</v>
      </c>
      <c r="E1666" s="14" t="s">
        <v>19</v>
      </c>
      <c r="F1666" s="14" t="s">
        <v>20</v>
      </c>
      <c r="G1666" s="14" t="s">
        <v>2232</v>
      </c>
      <c r="H1666" s="14" t="s">
        <v>2344</v>
      </c>
      <c r="I1666" s="15" t="s">
        <v>23</v>
      </c>
      <c r="J1666" s="20">
        <v>80</v>
      </c>
      <c r="K1666" s="20">
        <v>0</v>
      </c>
      <c r="L1666" s="14">
        <v>80</v>
      </c>
      <c r="M1666" s="22"/>
    </row>
    <row r="1667" ht="10.9" customHeight="true" spans="1:13">
      <c r="A1667" s="14">
        <v>1664</v>
      </c>
      <c r="B1667" s="15" t="s">
        <v>6593</v>
      </c>
      <c r="C1667" s="14" t="s">
        <v>26</v>
      </c>
      <c r="D1667" s="14" t="s">
        <v>18</v>
      </c>
      <c r="E1667" s="14" t="s">
        <v>19</v>
      </c>
      <c r="F1667" s="14" t="s">
        <v>20</v>
      </c>
      <c r="G1667" s="14" t="s">
        <v>2232</v>
      </c>
      <c r="H1667" s="14" t="s">
        <v>2344</v>
      </c>
      <c r="I1667" s="15" t="s">
        <v>23</v>
      </c>
      <c r="J1667" s="20">
        <v>80</v>
      </c>
      <c r="K1667" s="20">
        <v>0</v>
      </c>
      <c r="L1667" s="14">
        <v>80</v>
      </c>
      <c r="M1667" s="22"/>
    </row>
    <row r="1668" ht="10.9" customHeight="true" spans="1:13">
      <c r="A1668" s="14">
        <v>1665</v>
      </c>
      <c r="B1668" s="15" t="s">
        <v>6594</v>
      </c>
      <c r="C1668" s="14" t="s">
        <v>17</v>
      </c>
      <c r="D1668" s="15" t="s">
        <v>423</v>
      </c>
      <c r="E1668" s="14" t="s">
        <v>19</v>
      </c>
      <c r="F1668" s="14" t="s">
        <v>20</v>
      </c>
      <c r="G1668" s="14" t="s">
        <v>2232</v>
      </c>
      <c r="H1668" s="14" t="s">
        <v>2640</v>
      </c>
      <c r="I1668" s="15" t="s">
        <v>23</v>
      </c>
      <c r="J1668" s="20">
        <v>80</v>
      </c>
      <c r="K1668" s="20">
        <v>0</v>
      </c>
      <c r="L1668" s="14">
        <v>80</v>
      </c>
      <c r="M1668" s="22"/>
    </row>
    <row r="1669" ht="10.9" customHeight="true" spans="1:13">
      <c r="A1669" s="14">
        <v>1666</v>
      </c>
      <c r="B1669" s="15" t="s">
        <v>2542</v>
      </c>
      <c r="C1669" s="14" t="s">
        <v>17</v>
      </c>
      <c r="D1669" s="14" t="s">
        <v>18</v>
      </c>
      <c r="E1669" s="14" t="s">
        <v>19</v>
      </c>
      <c r="F1669" s="14" t="s">
        <v>20</v>
      </c>
      <c r="G1669" s="14" t="s">
        <v>2232</v>
      </c>
      <c r="H1669" s="14" t="s">
        <v>2607</v>
      </c>
      <c r="I1669" s="15" t="s">
        <v>23</v>
      </c>
      <c r="J1669" s="20">
        <v>80</v>
      </c>
      <c r="K1669" s="20">
        <v>0</v>
      </c>
      <c r="L1669" s="14">
        <v>80</v>
      </c>
      <c r="M1669" s="22"/>
    </row>
    <row r="1670" ht="10.9" customHeight="true" spans="1:13">
      <c r="A1670" s="14">
        <v>1667</v>
      </c>
      <c r="B1670" s="15" t="s">
        <v>6595</v>
      </c>
      <c r="C1670" s="14" t="s">
        <v>17</v>
      </c>
      <c r="D1670" s="14" t="s">
        <v>18</v>
      </c>
      <c r="E1670" s="14" t="s">
        <v>19</v>
      </c>
      <c r="F1670" s="14" t="s">
        <v>20</v>
      </c>
      <c r="G1670" s="14" t="s">
        <v>2232</v>
      </c>
      <c r="H1670" s="14" t="s">
        <v>2611</v>
      </c>
      <c r="I1670" s="15" t="s">
        <v>23</v>
      </c>
      <c r="J1670" s="20">
        <v>80</v>
      </c>
      <c r="K1670" s="20">
        <v>0</v>
      </c>
      <c r="L1670" s="14">
        <v>80</v>
      </c>
      <c r="M1670" s="22"/>
    </row>
    <row r="1671" ht="10.9" customHeight="true" spans="1:13">
      <c r="A1671" s="14">
        <v>1668</v>
      </c>
      <c r="B1671" s="15" t="s">
        <v>2398</v>
      </c>
      <c r="C1671" s="14" t="s">
        <v>17</v>
      </c>
      <c r="D1671" s="14" t="s">
        <v>18</v>
      </c>
      <c r="E1671" s="14" t="s">
        <v>19</v>
      </c>
      <c r="F1671" s="14" t="s">
        <v>20</v>
      </c>
      <c r="G1671" s="14" t="s">
        <v>2232</v>
      </c>
      <c r="H1671" s="14" t="s">
        <v>2626</v>
      </c>
      <c r="I1671" s="15" t="s">
        <v>23</v>
      </c>
      <c r="J1671" s="20">
        <v>80</v>
      </c>
      <c r="K1671" s="20">
        <v>0</v>
      </c>
      <c r="L1671" s="14">
        <v>80</v>
      </c>
      <c r="M1671" s="22"/>
    </row>
    <row r="1672" ht="10.9" customHeight="true" spans="1:13">
      <c r="A1672" s="14">
        <v>1669</v>
      </c>
      <c r="B1672" s="15" t="s">
        <v>2681</v>
      </c>
      <c r="C1672" s="14" t="s">
        <v>17</v>
      </c>
      <c r="D1672" s="14" t="s">
        <v>18</v>
      </c>
      <c r="E1672" s="14" t="s">
        <v>19</v>
      </c>
      <c r="F1672" s="14" t="s">
        <v>20</v>
      </c>
      <c r="G1672" s="14" t="s">
        <v>2232</v>
      </c>
      <c r="H1672" s="14" t="s">
        <v>2594</v>
      </c>
      <c r="I1672" s="15" t="s">
        <v>23</v>
      </c>
      <c r="J1672" s="20">
        <v>80</v>
      </c>
      <c r="K1672" s="20">
        <v>0</v>
      </c>
      <c r="L1672" s="14">
        <v>80</v>
      </c>
      <c r="M1672" s="22"/>
    </row>
    <row r="1673" ht="10.9" customHeight="true" spans="1:13">
      <c r="A1673" s="14">
        <v>1670</v>
      </c>
      <c r="B1673" s="15" t="s">
        <v>3778</v>
      </c>
      <c r="C1673" s="14" t="s">
        <v>26</v>
      </c>
      <c r="D1673" s="15" t="s">
        <v>423</v>
      </c>
      <c r="E1673" s="14" t="s">
        <v>19</v>
      </c>
      <c r="F1673" s="14" t="s">
        <v>20</v>
      </c>
      <c r="G1673" s="14" t="s">
        <v>2232</v>
      </c>
      <c r="H1673" s="14" t="s">
        <v>2344</v>
      </c>
      <c r="I1673" s="15" t="s">
        <v>23</v>
      </c>
      <c r="J1673" s="20">
        <v>80</v>
      </c>
      <c r="K1673" s="20">
        <v>0</v>
      </c>
      <c r="L1673" s="14">
        <v>80</v>
      </c>
      <c r="M1673" s="22"/>
    </row>
    <row r="1674" ht="10.9" customHeight="true" spans="1:13">
      <c r="A1674" s="14">
        <v>1671</v>
      </c>
      <c r="B1674" s="15" t="s">
        <v>6596</v>
      </c>
      <c r="C1674" s="14" t="s">
        <v>17</v>
      </c>
      <c r="D1674" s="14" t="s">
        <v>18</v>
      </c>
      <c r="E1674" s="14" t="s">
        <v>19</v>
      </c>
      <c r="F1674" s="14" t="s">
        <v>20</v>
      </c>
      <c r="G1674" s="14" t="s">
        <v>2232</v>
      </c>
      <c r="H1674" s="14" t="s">
        <v>2609</v>
      </c>
      <c r="I1674" s="15" t="s">
        <v>23</v>
      </c>
      <c r="J1674" s="20">
        <v>80</v>
      </c>
      <c r="K1674" s="20">
        <v>0</v>
      </c>
      <c r="L1674" s="14">
        <v>80</v>
      </c>
      <c r="M1674" s="22"/>
    </row>
    <row r="1675" ht="10.9" customHeight="true" spans="1:13">
      <c r="A1675" s="14">
        <v>1672</v>
      </c>
      <c r="B1675" s="15" t="s">
        <v>6597</v>
      </c>
      <c r="C1675" s="14" t="s">
        <v>26</v>
      </c>
      <c r="D1675" s="14" t="s">
        <v>18</v>
      </c>
      <c r="E1675" s="14" t="s">
        <v>19</v>
      </c>
      <c r="F1675" s="14" t="s">
        <v>20</v>
      </c>
      <c r="G1675" s="14" t="s">
        <v>2232</v>
      </c>
      <c r="H1675" s="14" t="s">
        <v>2635</v>
      </c>
      <c r="I1675" s="15" t="s">
        <v>23</v>
      </c>
      <c r="J1675" s="20">
        <v>80</v>
      </c>
      <c r="K1675" s="20">
        <v>0</v>
      </c>
      <c r="L1675" s="14">
        <v>80</v>
      </c>
      <c r="M1675" s="22"/>
    </row>
    <row r="1676" ht="10.9" customHeight="true" spans="1:13">
      <c r="A1676" s="14">
        <v>1673</v>
      </c>
      <c r="B1676" s="15" t="s">
        <v>2585</v>
      </c>
      <c r="C1676" s="14" t="s">
        <v>17</v>
      </c>
      <c r="D1676" s="14" t="s">
        <v>18</v>
      </c>
      <c r="E1676" s="14" t="s">
        <v>19</v>
      </c>
      <c r="F1676" s="14" t="s">
        <v>20</v>
      </c>
      <c r="G1676" s="14" t="s">
        <v>2232</v>
      </c>
      <c r="H1676" s="14" t="s">
        <v>2594</v>
      </c>
      <c r="I1676" s="15" t="s">
        <v>23</v>
      </c>
      <c r="J1676" s="20">
        <v>80</v>
      </c>
      <c r="K1676" s="20">
        <v>0</v>
      </c>
      <c r="L1676" s="14">
        <v>80</v>
      </c>
      <c r="M1676" s="22"/>
    </row>
    <row r="1677" ht="10.9" customHeight="true" spans="1:13">
      <c r="A1677" s="14">
        <v>1674</v>
      </c>
      <c r="B1677" s="15" t="s">
        <v>6598</v>
      </c>
      <c r="C1677" s="14" t="s">
        <v>17</v>
      </c>
      <c r="D1677" s="15" t="s">
        <v>423</v>
      </c>
      <c r="E1677" s="14" t="s">
        <v>19</v>
      </c>
      <c r="F1677" s="14" t="s">
        <v>20</v>
      </c>
      <c r="G1677" s="14" t="s">
        <v>2232</v>
      </c>
      <c r="H1677" s="14" t="s">
        <v>2344</v>
      </c>
      <c r="I1677" s="15" t="s">
        <v>23</v>
      </c>
      <c r="J1677" s="20">
        <v>80</v>
      </c>
      <c r="K1677" s="20">
        <v>0</v>
      </c>
      <c r="L1677" s="14">
        <v>80</v>
      </c>
      <c r="M1677" s="22"/>
    </row>
    <row r="1678" ht="10.9" customHeight="true" spans="1:13">
      <c r="A1678" s="14">
        <v>1675</v>
      </c>
      <c r="B1678" s="15" t="s">
        <v>2713</v>
      </c>
      <c r="C1678" s="14" t="s">
        <v>17</v>
      </c>
      <c r="D1678" s="14" t="s">
        <v>18</v>
      </c>
      <c r="E1678" s="14" t="s">
        <v>19</v>
      </c>
      <c r="F1678" s="14" t="s">
        <v>20</v>
      </c>
      <c r="G1678" s="14" t="s">
        <v>2232</v>
      </c>
      <c r="H1678" s="14" t="s">
        <v>2635</v>
      </c>
      <c r="I1678" s="15" t="s">
        <v>23</v>
      </c>
      <c r="J1678" s="20">
        <v>80</v>
      </c>
      <c r="K1678" s="20">
        <v>0</v>
      </c>
      <c r="L1678" s="14">
        <v>80</v>
      </c>
      <c r="M1678" s="22"/>
    </row>
    <row r="1679" ht="10.9" customHeight="true" spans="1:13">
      <c r="A1679" s="14">
        <v>1676</v>
      </c>
      <c r="B1679" s="15" t="s">
        <v>2500</v>
      </c>
      <c r="C1679" s="14" t="s">
        <v>17</v>
      </c>
      <c r="D1679" s="14" t="s">
        <v>18</v>
      </c>
      <c r="E1679" s="14" t="s">
        <v>19</v>
      </c>
      <c r="F1679" s="14" t="s">
        <v>20</v>
      </c>
      <c r="G1679" s="14" t="s">
        <v>2232</v>
      </c>
      <c r="H1679" s="14" t="s">
        <v>2611</v>
      </c>
      <c r="I1679" s="15" t="s">
        <v>23</v>
      </c>
      <c r="J1679" s="20">
        <v>80</v>
      </c>
      <c r="K1679" s="20">
        <v>0</v>
      </c>
      <c r="L1679" s="14">
        <v>80</v>
      </c>
      <c r="M1679" s="22"/>
    </row>
    <row r="1680" ht="10.9" customHeight="true" spans="1:13">
      <c r="A1680" s="14">
        <v>1677</v>
      </c>
      <c r="B1680" s="15" t="s">
        <v>2397</v>
      </c>
      <c r="C1680" s="14" t="s">
        <v>17</v>
      </c>
      <c r="D1680" s="15" t="s">
        <v>423</v>
      </c>
      <c r="E1680" s="14" t="s">
        <v>19</v>
      </c>
      <c r="F1680" s="14" t="s">
        <v>20</v>
      </c>
      <c r="G1680" s="14" t="s">
        <v>2232</v>
      </c>
      <c r="H1680" s="14" t="s">
        <v>2626</v>
      </c>
      <c r="I1680" s="15" t="s">
        <v>23</v>
      </c>
      <c r="J1680" s="20">
        <v>80</v>
      </c>
      <c r="K1680" s="20">
        <v>0</v>
      </c>
      <c r="L1680" s="14">
        <v>80</v>
      </c>
      <c r="M1680" s="22"/>
    </row>
    <row r="1681" ht="10.9" customHeight="true" spans="1:13">
      <c r="A1681" s="14">
        <v>1678</v>
      </c>
      <c r="B1681" s="15" t="s">
        <v>6599</v>
      </c>
      <c r="C1681" s="14" t="s">
        <v>17</v>
      </c>
      <c r="D1681" s="14" t="s">
        <v>18</v>
      </c>
      <c r="E1681" s="14" t="s">
        <v>19</v>
      </c>
      <c r="F1681" s="14" t="s">
        <v>20</v>
      </c>
      <c r="G1681" s="14" t="s">
        <v>2232</v>
      </c>
      <c r="H1681" s="14" t="s">
        <v>2609</v>
      </c>
      <c r="I1681" s="15" t="s">
        <v>23</v>
      </c>
      <c r="J1681" s="20">
        <v>80</v>
      </c>
      <c r="K1681" s="20">
        <v>0</v>
      </c>
      <c r="L1681" s="14">
        <v>80</v>
      </c>
      <c r="M1681" s="22"/>
    </row>
    <row r="1682" ht="10.9" customHeight="true" spans="1:13">
      <c r="A1682" s="14">
        <v>1679</v>
      </c>
      <c r="B1682" s="15" t="s">
        <v>2567</v>
      </c>
      <c r="C1682" s="14" t="s">
        <v>17</v>
      </c>
      <c r="D1682" s="14" t="s">
        <v>18</v>
      </c>
      <c r="E1682" s="14" t="s">
        <v>19</v>
      </c>
      <c r="F1682" s="14" t="s">
        <v>20</v>
      </c>
      <c r="G1682" s="14" t="s">
        <v>2232</v>
      </c>
      <c r="H1682" s="14" t="s">
        <v>2611</v>
      </c>
      <c r="I1682" s="15" t="s">
        <v>23</v>
      </c>
      <c r="J1682" s="20">
        <v>80</v>
      </c>
      <c r="K1682" s="20">
        <v>0</v>
      </c>
      <c r="L1682" s="14">
        <v>80</v>
      </c>
      <c r="M1682" s="22"/>
    </row>
    <row r="1683" ht="10.9" customHeight="true" spans="1:13">
      <c r="A1683" s="14">
        <v>1680</v>
      </c>
      <c r="B1683" s="15" t="s">
        <v>2655</v>
      </c>
      <c r="C1683" s="14" t="s">
        <v>17</v>
      </c>
      <c r="D1683" s="15" t="s">
        <v>423</v>
      </c>
      <c r="E1683" s="14" t="s">
        <v>19</v>
      </c>
      <c r="F1683" s="14" t="s">
        <v>20</v>
      </c>
      <c r="G1683" s="14" t="s">
        <v>2232</v>
      </c>
      <c r="H1683" s="14" t="s">
        <v>2635</v>
      </c>
      <c r="I1683" s="15" t="s">
        <v>23</v>
      </c>
      <c r="J1683" s="20">
        <v>80</v>
      </c>
      <c r="K1683" s="20">
        <v>0</v>
      </c>
      <c r="L1683" s="14">
        <v>80</v>
      </c>
      <c r="M1683" s="22"/>
    </row>
    <row r="1684" ht="10.9" customHeight="true" spans="1:13">
      <c r="A1684" s="14">
        <v>1681</v>
      </c>
      <c r="B1684" s="15" t="s">
        <v>2562</v>
      </c>
      <c r="C1684" s="14" t="s">
        <v>26</v>
      </c>
      <c r="D1684" s="14" t="s">
        <v>18</v>
      </c>
      <c r="E1684" s="14" t="s">
        <v>19</v>
      </c>
      <c r="F1684" s="14" t="s">
        <v>20</v>
      </c>
      <c r="G1684" s="14" t="s">
        <v>2232</v>
      </c>
      <c r="H1684" s="14" t="s">
        <v>2611</v>
      </c>
      <c r="I1684" s="15" t="s">
        <v>23</v>
      </c>
      <c r="J1684" s="20">
        <v>80</v>
      </c>
      <c r="K1684" s="20">
        <v>0</v>
      </c>
      <c r="L1684" s="14">
        <v>80</v>
      </c>
      <c r="M1684" s="22"/>
    </row>
    <row r="1685" ht="10.9" customHeight="true" spans="1:13">
      <c r="A1685" s="14">
        <v>1682</v>
      </c>
      <c r="B1685" s="15" t="s">
        <v>2399</v>
      </c>
      <c r="C1685" s="14" t="s">
        <v>17</v>
      </c>
      <c r="D1685" s="15" t="s">
        <v>423</v>
      </c>
      <c r="E1685" s="14" t="s">
        <v>19</v>
      </c>
      <c r="F1685" s="14" t="s">
        <v>20</v>
      </c>
      <c r="G1685" s="14" t="s">
        <v>2232</v>
      </c>
      <c r="H1685" s="14" t="s">
        <v>2626</v>
      </c>
      <c r="I1685" s="15" t="s">
        <v>23</v>
      </c>
      <c r="J1685" s="20">
        <v>80</v>
      </c>
      <c r="K1685" s="20">
        <v>0</v>
      </c>
      <c r="L1685" s="14">
        <v>80</v>
      </c>
      <c r="M1685" s="22"/>
    </row>
    <row r="1686" ht="10.9" customHeight="true" spans="1:13">
      <c r="A1686" s="14">
        <v>1683</v>
      </c>
      <c r="B1686" s="15" t="s">
        <v>6600</v>
      </c>
      <c r="C1686" s="14" t="s">
        <v>17</v>
      </c>
      <c r="D1686" s="14" t="s">
        <v>18</v>
      </c>
      <c r="E1686" s="14" t="s">
        <v>19</v>
      </c>
      <c r="F1686" s="14" t="s">
        <v>20</v>
      </c>
      <c r="G1686" s="14" t="s">
        <v>2232</v>
      </c>
      <c r="H1686" s="14" t="s">
        <v>2609</v>
      </c>
      <c r="I1686" s="15" t="s">
        <v>23</v>
      </c>
      <c r="J1686" s="20">
        <v>80</v>
      </c>
      <c r="K1686" s="20">
        <v>0</v>
      </c>
      <c r="L1686" s="14">
        <v>80</v>
      </c>
      <c r="M1686" s="22"/>
    </row>
    <row r="1687" ht="10.9" customHeight="true" spans="1:13">
      <c r="A1687" s="14">
        <v>1684</v>
      </c>
      <c r="B1687" s="15" t="s">
        <v>2355</v>
      </c>
      <c r="C1687" s="14" t="s">
        <v>17</v>
      </c>
      <c r="D1687" s="14" t="s">
        <v>18</v>
      </c>
      <c r="E1687" s="14" t="s">
        <v>19</v>
      </c>
      <c r="F1687" s="14" t="s">
        <v>20</v>
      </c>
      <c r="G1687" s="14" t="s">
        <v>2232</v>
      </c>
      <c r="H1687" s="14" t="s">
        <v>2344</v>
      </c>
      <c r="I1687" s="15" t="s">
        <v>23</v>
      </c>
      <c r="J1687" s="20">
        <v>80</v>
      </c>
      <c r="K1687" s="20">
        <v>0</v>
      </c>
      <c r="L1687" s="14">
        <v>80</v>
      </c>
      <c r="M1687" s="22"/>
    </row>
    <row r="1688" ht="10.9" customHeight="true" spans="1:13">
      <c r="A1688" s="14">
        <v>1685</v>
      </c>
      <c r="B1688" s="15" t="s">
        <v>2605</v>
      </c>
      <c r="C1688" s="14" t="s">
        <v>17</v>
      </c>
      <c r="D1688" s="15" t="s">
        <v>423</v>
      </c>
      <c r="E1688" s="14" t="s">
        <v>19</v>
      </c>
      <c r="F1688" s="14" t="s">
        <v>20</v>
      </c>
      <c r="G1688" s="14" t="s">
        <v>2232</v>
      </c>
      <c r="H1688" s="14" t="s">
        <v>2344</v>
      </c>
      <c r="I1688" s="15" t="s">
        <v>23</v>
      </c>
      <c r="J1688" s="20">
        <v>80</v>
      </c>
      <c r="K1688" s="20">
        <v>0</v>
      </c>
      <c r="L1688" s="14">
        <v>80</v>
      </c>
      <c r="M1688" s="22"/>
    </row>
    <row r="1689" ht="10.9" customHeight="true" spans="1:13">
      <c r="A1689" s="14">
        <v>1686</v>
      </c>
      <c r="B1689" s="15" t="s">
        <v>6601</v>
      </c>
      <c r="C1689" s="38" t="s">
        <v>26</v>
      </c>
      <c r="D1689" s="14" t="s">
        <v>18</v>
      </c>
      <c r="E1689" s="14" t="s">
        <v>19</v>
      </c>
      <c r="F1689" s="14" t="s">
        <v>20</v>
      </c>
      <c r="G1689" s="14" t="s">
        <v>2232</v>
      </c>
      <c r="H1689" s="14" t="s">
        <v>2318</v>
      </c>
      <c r="I1689" s="15" t="s">
        <v>23</v>
      </c>
      <c r="J1689" s="20">
        <v>80</v>
      </c>
      <c r="K1689" s="20">
        <v>0</v>
      </c>
      <c r="L1689" s="14">
        <v>80</v>
      </c>
      <c r="M1689" s="22"/>
    </row>
    <row r="1690" ht="10.9" customHeight="true" spans="1:13">
      <c r="A1690" s="14">
        <v>1687</v>
      </c>
      <c r="B1690" s="15" t="s">
        <v>6602</v>
      </c>
      <c r="C1690" s="38" t="s">
        <v>26</v>
      </c>
      <c r="D1690" s="14" t="s">
        <v>18</v>
      </c>
      <c r="E1690" s="14" t="s">
        <v>19</v>
      </c>
      <c r="F1690" s="14" t="s">
        <v>20</v>
      </c>
      <c r="G1690" s="14" t="s">
        <v>2232</v>
      </c>
      <c r="H1690" s="14" t="s">
        <v>2318</v>
      </c>
      <c r="I1690" s="15" t="s">
        <v>23</v>
      </c>
      <c r="J1690" s="20">
        <v>80</v>
      </c>
      <c r="K1690" s="20">
        <v>0</v>
      </c>
      <c r="L1690" s="14">
        <v>80</v>
      </c>
      <c r="M1690" s="22"/>
    </row>
    <row r="1691" ht="10.9" customHeight="true" spans="1:13">
      <c r="A1691" s="14">
        <v>1688</v>
      </c>
      <c r="B1691" s="15" t="s">
        <v>6603</v>
      </c>
      <c r="C1691" s="38" t="s">
        <v>17</v>
      </c>
      <c r="D1691" s="14" t="s">
        <v>18</v>
      </c>
      <c r="E1691" s="14" t="s">
        <v>19</v>
      </c>
      <c r="F1691" s="14" t="s">
        <v>20</v>
      </c>
      <c r="G1691" s="14" t="s">
        <v>2232</v>
      </c>
      <c r="H1691" s="14" t="s">
        <v>2640</v>
      </c>
      <c r="I1691" s="15" t="s">
        <v>23</v>
      </c>
      <c r="J1691" s="20">
        <v>80</v>
      </c>
      <c r="K1691" s="20">
        <v>0</v>
      </c>
      <c r="L1691" s="14">
        <v>80</v>
      </c>
      <c r="M1691" s="22"/>
    </row>
    <row r="1692" ht="10.9" customHeight="true" spans="1:13">
      <c r="A1692" s="14">
        <v>1689</v>
      </c>
      <c r="B1692" s="15" t="s">
        <v>6604</v>
      </c>
      <c r="C1692" s="38" t="s">
        <v>17</v>
      </c>
      <c r="D1692" s="14" t="s">
        <v>18</v>
      </c>
      <c r="E1692" s="14" t="s">
        <v>19</v>
      </c>
      <c r="F1692" s="14" t="s">
        <v>20</v>
      </c>
      <c r="G1692" s="14" t="s">
        <v>2232</v>
      </c>
      <c r="H1692" s="14" t="s">
        <v>2635</v>
      </c>
      <c r="I1692" s="15" t="s">
        <v>23</v>
      </c>
      <c r="J1692" s="20">
        <v>80</v>
      </c>
      <c r="K1692" s="20">
        <v>0</v>
      </c>
      <c r="L1692" s="14">
        <v>80</v>
      </c>
      <c r="M1692" s="22"/>
    </row>
    <row r="1693" ht="10.9" customHeight="true" spans="1:13">
      <c r="A1693" s="14">
        <v>1690</v>
      </c>
      <c r="B1693" s="15" t="s">
        <v>1320</v>
      </c>
      <c r="C1693" s="38" t="s">
        <v>17</v>
      </c>
      <c r="D1693" s="14" t="s">
        <v>18</v>
      </c>
      <c r="E1693" s="14" t="s">
        <v>19</v>
      </c>
      <c r="F1693" s="14" t="s">
        <v>20</v>
      </c>
      <c r="G1693" s="14" t="s">
        <v>2232</v>
      </c>
      <c r="H1693" s="14" t="s">
        <v>2609</v>
      </c>
      <c r="I1693" s="15" t="s">
        <v>23</v>
      </c>
      <c r="J1693" s="20">
        <v>80</v>
      </c>
      <c r="K1693" s="20">
        <v>0</v>
      </c>
      <c r="L1693" s="14">
        <v>80</v>
      </c>
      <c r="M1693" s="22"/>
    </row>
    <row r="1694" ht="10.9" customHeight="true" spans="1:13">
      <c r="A1694" s="14">
        <v>1691</v>
      </c>
      <c r="B1694" s="15" t="s">
        <v>6605</v>
      </c>
      <c r="C1694" s="14" t="s">
        <v>26</v>
      </c>
      <c r="D1694" s="15" t="s">
        <v>423</v>
      </c>
      <c r="E1694" s="14" t="s">
        <v>19</v>
      </c>
      <c r="F1694" s="14" t="s">
        <v>20</v>
      </c>
      <c r="G1694" s="14" t="s">
        <v>2232</v>
      </c>
      <c r="H1694" s="14" t="s">
        <v>2626</v>
      </c>
      <c r="I1694" s="15" t="s">
        <v>23</v>
      </c>
      <c r="J1694" s="20">
        <v>80</v>
      </c>
      <c r="K1694" s="20">
        <v>0</v>
      </c>
      <c r="L1694" s="14">
        <v>80</v>
      </c>
      <c r="M1694" s="22"/>
    </row>
    <row r="1695" ht="10.9" customHeight="true" spans="1:13">
      <c r="A1695" s="14">
        <v>1692</v>
      </c>
      <c r="B1695" s="15" t="s">
        <v>2692</v>
      </c>
      <c r="C1695" s="14" t="s">
        <v>17</v>
      </c>
      <c r="D1695" s="14" t="s">
        <v>18</v>
      </c>
      <c r="E1695" s="14" t="s">
        <v>19</v>
      </c>
      <c r="F1695" s="14" t="s">
        <v>20</v>
      </c>
      <c r="G1695" s="14" t="s">
        <v>2232</v>
      </c>
      <c r="H1695" s="14" t="s">
        <v>2609</v>
      </c>
      <c r="I1695" s="15" t="s">
        <v>23</v>
      </c>
      <c r="J1695" s="20">
        <v>80</v>
      </c>
      <c r="K1695" s="20">
        <v>0</v>
      </c>
      <c r="L1695" s="14">
        <v>80</v>
      </c>
      <c r="M1695" s="22"/>
    </row>
    <row r="1696" ht="10.9" customHeight="true" spans="1:13">
      <c r="A1696" s="14">
        <v>1693</v>
      </c>
      <c r="B1696" s="15" t="s">
        <v>6606</v>
      </c>
      <c r="C1696" s="14" t="s">
        <v>26</v>
      </c>
      <c r="D1696" s="14" t="s">
        <v>18</v>
      </c>
      <c r="E1696" s="14" t="s">
        <v>19</v>
      </c>
      <c r="F1696" s="14" t="s">
        <v>20</v>
      </c>
      <c r="G1696" s="14" t="s">
        <v>2232</v>
      </c>
      <c r="H1696" s="14" t="s">
        <v>2611</v>
      </c>
      <c r="I1696" s="15" t="s">
        <v>23</v>
      </c>
      <c r="J1696" s="20">
        <v>80</v>
      </c>
      <c r="K1696" s="20">
        <v>0</v>
      </c>
      <c r="L1696" s="14">
        <v>80</v>
      </c>
      <c r="M1696" s="22"/>
    </row>
    <row r="1697" ht="10.9" customHeight="true" spans="1:13">
      <c r="A1697" s="14">
        <v>1694</v>
      </c>
      <c r="B1697" s="15" t="s">
        <v>2595</v>
      </c>
      <c r="C1697" s="14" t="s">
        <v>26</v>
      </c>
      <c r="D1697" s="14" t="s">
        <v>18</v>
      </c>
      <c r="E1697" s="14" t="s">
        <v>19</v>
      </c>
      <c r="F1697" s="14" t="s">
        <v>20</v>
      </c>
      <c r="G1697" s="14" t="s">
        <v>2232</v>
      </c>
      <c r="H1697" s="14" t="s">
        <v>2607</v>
      </c>
      <c r="I1697" s="15" t="s">
        <v>23</v>
      </c>
      <c r="J1697" s="20">
        <v>80</v>
      </c>
      <c r="K1697" s="20">
        <v>0</v>
      </c>
      <c r="L1697" s="14">
        <v>80</v>
      </c>
      <c r="M1697" s="22"/>
    </row>
    <row r="1698" ht="10.9" customHeight="true" spans="1:13">
      <c r="A1698" s="14">
        <v>1695</v>
      </c>
      <c r="B1698" s="15" t="s">
        <v>2520</v>
      </c>
      <c r="C1698" s="14" t="s">
        <v>17</v>
      </c>
      <c r="D1698" s="14" t="s">
        <v>18</v>
      </c>
      <c r="E1698" s="14" t="s">
        <v>19</v>
      </c>
      <c r="F1698" s="14" t="s">
        <v>20</v>
      </c>
      <c r="G1698" s="14" t="s">
        <v>2232</v>
      </c>
      <c r="H1698" s="14" t="s">
        <v>2243</v>
      </c>
      <c r="I1698" s="15" t="s">
        <v>23</v>
      </c>
      <c r="J1698" s="20">
        <v>80</v>
      </c>
      <c r="K1698" s="20">
        <v>0</v>
      </c>
      <c r="L1698" s="14">
        <v>80</v>
      </c>
      <c r="M1698" s="22"/>
    </row>
    <row r="1699" ht="10.9" customHeight="true" spans="1:13">
      <c r="A1699" s="14">
        <v>1696</v>
      </c>
      <c r="B1699" s="15" t="s">
        <v>6607</v>
      </c>
      <c r="C1699" s="14" t="s">
        <v>26</v>
      </c>
      <c r="D1699" s="14" t="s">
        <v>18</v>
      </c>
      <c r="E1699" s="14" t="s">
        <v>19</v>
      </c>
      <c r="F1699" s="14" t="s">
        <v>20</v>
      </c>
      <c r="G1699" s="14" t="s">
        <v>2232</v>
      </c>
      <c r="H1699" s="14" t="s">
        <v>2575</v>
      </c>
      <c r="I1699" s="15" t="s">
        <v>23</v>
      </c>
      <c r="J1699" s="20">
        <v>80</v>
      </c>
      <c r="K1699" s="20">
        <v>0</v>
      </c>
      <c r="L1699" s="14">
        <v>80</v>
      </c>
      <c r="M1699" s="22"/>
    </row>
    <row r="1700" ht="10.9" customHeight="true" spans="1:13">
      <c r="A1700" s="14">
        <v>1697</v>
      </c>
      <c r="B1700" s="15" t="s">
        <v>6608</v>
      </c>
      <c r="C1700" s="15" t="s">
        <v>17</v>
      </c>
      <c r="D1700" s="14" t="s">
        <v>18</v>
      </c>
      <c r="E1700" s="14" t="s">
        <v>19</v>
      </c>
      <c r="F1700" s="14" t="s">
        <v>20</v>
      </c>
      <c r="G1700" s="14" t="s">
        <v>2232</v>
      </c>
      <c r="H1700" s="15" t="s">
        <v>2302</v>
      </c>
      <c r="I1700" s="15" t="s">
        <v>23</v>
      </c>
      <c r="J1700" s="20">
        <v>80</v>
      </c>
      <c r="K1700" s="20">
        <v>0</v>
      </c>
      <c r="L1700" s="14">
        <v>80</v>
      </c>
      <c r="M1700" s="22"/>
    </row>
    <row r="1701" ht="10.9" customHeight="true" spans="1:13">
      <c r="A1701" s="14">
        <v>1698</v>
      </c>
      <c r="B1701" s="15" t="s">
        <v>6609</v>
      </c>
      <c r="C1701" s="15" t="s">
        <v>17</v>
      </c>
      <c r="D1701" s="14" t="s">
        <v>18</v>
      </c>
      <c r="E1701" s="14" t="s">
        <v>19</v>
      </c>
      <c r="F1701" s="14" t="s">
        <v>20</v>
      </c>
      <c r="G1701" s="14" t="s">
        <v>2232</v>
      </c>
      <c r="H1701" s="15" t="s">
        <v>2283</v>
      </c>
      <c r="I1701" s="15" t="s">
        <v>23</v>
      </c>
      <c r="J1701" s="20">
        <v>80</v>
      </c>
      <c r="K1701" s="20">
        <v>0</v>
      </c>
      <c r="L1701" s="14">
        <v>80</v>
      </c>
      <c r="M1701" s="22"/>
    </row>
    <row r="1702" ht="10.9" customHeight="true" spans="1:13">
      <c r="A1702" s="14">
        <v>1699</v>
      </c>
      <c r="B1702" s="15" t="s">
        <v>2271</v>
      </c>
      <c r="C1702" s="15" t="s">
        <v>17</v>
      </c>
      <c r="D1702" s="14" t="s">
        <v>18</v>
      </c>
      <c r="E1702" s="14" t="s">
        <v>19</v>
      </c>
      <c r="F1702" s="14" t="s">
        <v>20</v>
      </c>
      <c r="G1702" s="14" t="s">
        <v>2232</v>
      </c>
      <c r="H1702" s="15" t="s">
        <v>2302</v>
      </c>
      <c r="I1702" s="15" t="s">
        <v>23</v>
      </c>
      <c r="J1702" s="20">
        <v>80</v>
      </c>
      <c r="K1702" s="20">
        <v>0</v>
      </c>
      <c r="L1702" s="14">
        <v>80</v>
      </c>
      <c r="M1702" s="22"/>
    </row>
    <row r="1703" ht="10.9" customHeight="true" spans="1:13">
      <c r="A1703" s="14">
        <v>1700</v>
      </c>
      <c r="B1703" s="15" t="s">
        <v>2481</v>
      </c>
      <c r="C1703" s="15" t="s">
        <v>26</v>
      </c>
      <c r="D1703" s="15" t="s">
        <v>423</v>
      </c>
      <c r="E1703" s="14" t="s">
        <v>19</v>
      </c>
      <c r="F1703" s="14" t="s">
        <v>20</v>
      </c>
      <c r="G1703" s="14" t="s">
        <v>2232</v>
      </c>
      <c r="H1703" s="15" t="s">
        <v>2302</v>
      </c>
      <c r="I1703" s="15" t="s">
        <v>23</v>
      </c>
      <c r="J1703" s="20">
        <v>80</v>
      </c>
      <c r="K1703" s="20">
        <v>0</v>
      </c>
      <c r="L1703" s="14">
        <v>80</v>
      </c>
      <c r="M1703" s="22"/>
    </row>
    <row r="1704" ht="10.9" customHeight="true" spans="1:13">
      <c r="A1704" s="14">
        <v>1701</v>
      </c>
      <c r="B1704" s="15" t="s">
        <v>6610</v>
      </c>
      <c r="C1704" s="15" t="s">
        <v>17</v>
      </c>
      <c r="D1704" s="14" t="s">
        <v>18</v>
      </c>
      <c r="E1704" s="14" t="s">
        <v>19</v>
      </c>
      <c r="F1704" s="14" t="s">
        <v>20</v>
      </c>
      <c r="G1704" s="14" t="s">
        <v>2232</v>
      </c>
      <c r="H1704" s="15" t="s">
        <v>2258</v>
      </c>
      <c r="I1704" s="15" t="s">
        <v>23</v>
      </c>
      <c r="J1704" s="20">
        <v>80</v>
      </c>
      <c r="K1704" s="20">
        <v>0</v>
      </c>
      <c r="L1704" s="14">
        <v>80</v>
      </c>
      <c r="M1704" s="22"/>
    </row>
    <row r="1705" ht="10.9" customHeight="true" spans="1:13">
      <c r="A1705" s="14">
        <v>1702</v>
      </c>
      <c r="B1705" s="15" t="s">
        <v>2702</v>
      </c>
      <c r="C1705" s="15" t="s">
        <v>17</v>
      </c>
      <c r="D1705" s="14" t="s">
        <v>18</v>
      </c>
      <c r="E1705" s="14" t="s">
        <v>19</v>
      </c>
      <c r="F1705" s="14" t="s">
        <v>20</v>
      </c>
      <c r="G1705" s="14" t="s">
        <v>2232</v>
      </c>
      <c r="H1705" s="15" t="s">
        <v>2344</v>
      </c>
      <c r="I1705" s="15" t="s">
        <v>23</v>
      </c>
      <c r="J1705" s="20">
        <v>80</v>
      </c>
      <c r="K1705" s="20">
        <v>0</v>
      </c>
      <c r="L1705" s="14">
        <v>80</v>
      </c>
      <c r="M1705" s="22"/>
    </row>
    <row r="1706" ht="10.9" customHeight="true" spans="1:13">
      <c r="A1706" s="14">
        <v>1703</v>
      </c>
      <c r="B1706" s="15" t="s">
        <v>2240</v>
      </c>
      <c r="C1706" s="15" t="s">
        <v>17</v>
      </c>
      <c r="D1706" s="14" t="s">
        <v>18</v>
      </c>
      <c r="E1706" s="14" t="s">
        <v>19</v>
      </c>
      <c r="F1706" s="14" t="s">
        <v>20</v>
      </c>
      <c r="G1706" s="14" t="s">
        <v>2232</v>
      </c>
      <c r="H1706" s="15" t="s">
        <v>2239</v>
      </c>
      <c r="I1706" s="15" t="s">
        <v>23</v>
      </c>
      <c r="J1706" s="20">
        <v>80</v>
      </c>
      <c r="K1706" s="20">
        <v>0</v>
      </c>
      <c r="L1706" s="14">
        <v>80</v>
      </c>
      <c r="M1706" s="22"/>
    </row>
    <row r="1707" ht="10.9" customHeight="true" spans="1:13">
      <c r="A1707" s="14">
        <v>1704</v>
      </c>
      <c r="B1707" s="15" t="s">
        <v>2400</v>
      </c>
      <c r="C1707" s="15" t="s">
        <v>17</v>
      </c>
      <c r="D1707" s="15" t="s">
        <v>423</v>
      </c>
      <c r="E1707" s="14" t="s">
        <v>19</v>
      </c>
      <c r="F1707" s="14" t="s">
        <v>20</v>
      </c>
      <c r="G1707" s="14" t="s">
        <v>2232</v>
      </c>
      <c r="H1707" s="15" t="s">
        <v>2389</v>
      </c>
      <c r="I1707" s="15" t="s">
        <v>23</v>
      </c>
      <c r="J1707" s="20">
        <v>80</v>
      </c>
      <c r="K1707" s="20">
        <v>0</v>
      </c>
      <c r="L1707" s="14">
        <v>80</v>
      </c>
      <c r="M1707" s="22"/>
    </row>
    <row r="1708" ht="10.9" customHeight="true" spans="1:13">
      <c r="A1708" s="14">
        <v>1705</v>
      </c>
      <c r="B1708" s="15" t="s">
        <v>2297</v>
      </c>
      <c r="C1708" s="15" t="s">
        <v>17</v>
      </c>
      <c r="D1708" s="14" t="s">
        <v>18</v>
      </c>
      <c r="E1708" s="14" t="s">
        <v>19</v>
      </c>
      <c r="F1708" s="14" t="s">
        <v>20</v>
      </c>
      <c r="G1708" s="14" t="s">
        <v>2232</v>
      </c>
      <c r="H1708" s="15" t="s">
        <v>2283</v>
      </c>
      <c r="I1708" s="15" t="s">
        <v>23</v>
      </c>
      <c r="J1708" s="20">
        <v>80</v>
      </c>
      <c r="K1708" s="20">
        <v>0</v>
      </c>
      <c r="L1708" s="14">
        <v>80</v>
      </c>
      <c r="M1708" s="22"/>
    </row>
    <row r="1709" ht="10.9" customHeight="true" spans="1:13">
      <c r="A1709" s="14">
        <v>1706</v>
      </c>
      <c r="B1709" s="15" t="s">
        <v>2518</v>
      </c>
      <c r="C1709" s="15" t="s">
        <v>17</v>
      </c>
      <c r="D1709" s="14" t="s">
        <v>18</v>
      </c>
      <c r="E1709" s="14" t="s">
        <v>19</v>
      </c>
      <c r="F1709" s="14" t="s">
        <v>20</v>
      </c>
      <c r="G1709" s="14" t="s">
        <v>2232</v>
      </c>
      <c r="H1709" s="15" t="s">
        <v>2342</v>
      </c>
      <c r="I1709" s="15" t="s">
        <v>23</v>
      </c>
      <c r="J1709" s="20">
        <v>80</v>
      </c>
      <c r="K1709" s="20">
        <v>0</v>
      </c>
      <c r="L1709" s="14">
        <v>80</v>
      </c>
      <c r="M1709" s="22"/>
    </row>
    <row r="1710" ht="10.9" customHeight="true" spans="1:13">
      <c r="A1710" s="14">
        <v>1707</v>
      </c>
      <c r="B1710" s="15" t="s">
        <v>6611</v>
      </c>
      <c r="C1710" s="15" t="s">
        <v>17</v>
      </c>
      <c r="D1710" s="14" t="s">
        <v>18</v>
      </c>
      <c r="E1710" s="14" t="s">
        <v>19</v>
      </c>
      <c r="F1710" s="14" t="s">
        <v>20</v>
      </c>
      <c r="G1710" s="14" t="s">
        <v>2232</v>
      </c>
      <c r="H1710" s="15" t="s">
        <v>2342</v>
      </c>
      <c r="I1710" s="15" t="s">
        <v>23</v>
      </c>
      <c r="J1710" s="20">
        <v>80</v>
      </c>
      <c r="K1710" s="20">
        <v>0</v>
      </c>
      <c r="L1710" s="14">
        <v>80</v>
      </c>
      <c r="M1710" s="22"/>
    </row>
    <row r="1711" ht="10.9" customHeight="true" spans="1:13">
      <c r="A1711" s="14">
        <v>1708</v>
      </c>
      <c r="B1711" s="15" t="s">
        <v>2719</v>
      </c>
      <c r="C1711" s="15" t="s">
        <v>17</v>
      </c>
      <c r="D1711" s="14" t="s">
        <v>18</v>
      </c>
      <c r="E1711" s="14" t="s">
        <v>19</v>
      </c>
      <c r="F1711" s="14" t="s">
        <v>20</v>
      </c>
      <c r="G1711" s="14" t="s">
        <v>2232</v>
      </c>
      <c r="H1711" s="15" t="s">
        <v>2283</v>
      </c>
      <c r="I1711" s="15" t="s">
        <v>23</v>
      </c>
      <c r="J1711" s="20">
        <v>80</v>
      </c>
      <c r="K1711" s="20">
        <v>0</v>
      </c>
      <c r="L1711" s="14">
        <v>80</v>
      </c>
      <c r="M1711" s="22"/>
    </row>
    <row r="1712" ht="10.9" customHeight="true" spans="1:13">
      <c r="A1712" s="14">
        <v>1709</v>
      </c>
      <c r="B1712" s="15" t="s">
        <v>6612</v>
      </c>
      <c r="C1712" s="15" t="s">
        <v>17</v>
      </c>
      <c r="D1712" s="14" t="s">
        <v>18</v>
      </c>
      <c r="E1712" s="14" t="s">
        <v>19</v>
      </c>
      <c r="F1712" s="14" t="s">
        <v>20</v>
      </c>
      <c r="G1712" s="14" t="s">
        <v>2232</v>
      </c>
      <c r="H1712" s="15" t="s">
        <v>2318</v>
      </c>
      <c r="I1712" s="15" t="s">
        <v>23</v>
      </c>
      <c r="J1712" s="20">
        <v>80</v>
      </c>
      <c r="K1712" s="20">
        <v>0</v>
      </c>
      <c r="L1712" s="14">
        <v>80</v>
      </c>
      <c r="M1712" s="22"/>
    </row>
    <row r="1713" ht="10.9" customHeight="true" spans="1:13">
      <c r="A1713" s="14">
        <v>1710</v>
      </c>
      <c r="B1713" s="15" t="s">
        <v>6613</v>
      </c>
      <c r="C1713" s="15" t="s">
        <v>26</v>
      </c>
      <c r="D1713" s="15" t="s">
        <v>423</v>
      </c>
      <c r="E1713" s="14" t="s">
        <v>19</v>
      </c>
      <c r="F1713" s="14" t="s">
        <v>20</v>
      </c>
      <c r="G1713" s="14" t="s">
        <v>2232</v>
      </c>
      <c r="H1713" s="15" t="s">
        <v>2283</v>
      </c>
      <c r="I1713" s="15" t="s">
        <v>23</v>
      </c>
      <c r="J1713" s="20">
        <v>80</v>
      </c>
      <c r="K1713" s="20">
        <v>0</v>
      </c>
      <c r="L1713" s="14">
        <v>80</v>
      </c>
      <c r="M1713" s="22"/>
    </row>
    <row r="1714" ht="10.9" customHeight="true" spans="1:13">
      <c r="A1714" s="14">
        <v>1711</v>
      </c>
      <c r="B1714" s="15" t="s">
        <v>6614</v>
      </c>
      <c r="C1714" s="15" t="s">
        <v>26</v>
      </c>
      <c r="D1714" s="14" t="s">
        <v>18</v>
      </c>
      <c r="E1714" s="14" t="s">
        <v>19</v>
      </c>
      <c r="F1714" s="14" t="s">
        <v>20</v>
      </c>
      <c r="G1714" s="14" t="s">
        <v>2232</v>
      </c>
      <c r="H1714" s="15" t="s">
        <v>2318</v>
      </c>
      <c r="I1714" s="15" t="s">
        <v>23</v>
      </c>
      <c r="J1714" s="20">
        <v>80</v>
      </c>
      <c r="K1714" s="20">
        <v>0</v>
      </c>
      <c r="L1714" s="14">
        <v>80</v>
      </c>
      <c r="M1714" s="22"/>
    </row>
    <row r="1715" ht="10.9" customHeight="true" spans="1:13">
      <c r="A1715" s="14">
        <v>1712</v>
      </c>
      <c r="B1715" s="15" t="s">
        <v>6615</v>
      </c>
      <c r="C1715" s="15" t="s">
        <v>26</v>
      </c>
      <c r="D1715" s="14" t="s">
        <v>18</v>
      </c>
      <c r="E1715" s="14" t="s">
        <v>19</v>
      </c>
      <c r="F1715" s="14" t="s">
        <v>20</v>
      </c>
      <c r="G1715" s="14" t="s">
        <v>2232</v>
      </c>
      <c r="H1715" s="15" t="s">
        <v>2342</v>
      </c>
      <c r="I1715" s="15" t="s">
        <v>23</v>
      </c>
      <c r="J1715" s="20">
        <v>80</v>
      </c>
      <c r="K1715" s="20">
        <v>0</v>
      </c>
      <c r="L1715" s="14">
        <v>80</v>
      </c>
      <c r="M1715" s="22"/>
    </row>
    <row r="1716" ht="10.9" customHeight="true" spans="1:13">
      <c r="A1716" s="14">
        <v>1713</v>
      </c>
      <c r="B1716" s="15" t="s">
        <v>6616</v>
      </c>
      <c r="C1716" s="15" t="s">
        <v>26</v>
      </c>
      <c r="D1716" s="14" t="s">
        <v>18</v>
      </c>
      <c r="E1716" s="14" t="s">
        <v>19</v>
      </c>
      <c r="F1716" s="14" t="s">
        <v>20</v>
      </c>
      <c r="G1716" s="14" t="s">
        <v>2232</v>
      </c>
      <c r="H1716" s="15" t="s">
        <v>2342</v>
      </c>
      <c r="I1716" s="15" t="s">
        <v>23</v>
      </c>
      <c r="J1716" s="20">
        <v>80</v>
      </c>
      <c r="K1716" s="20">
        <v>0</v>
      </c>
      <c r="L1716" s="14">
        <v>80</v>
      </c>
      <c r="M1716" s="22"/>
    </row>
    <row r="1717" ht="10.9" customHeight="true" spans="1:13">
      <c r="A1717" s="14">
        <v>1714</v>
      </c>
      <c r="B1717" s="15" t="s">
        <v>6617</v>
      </c>
      <c r="C1717" s="15" t="s">
        <v>17</v>
      </c>
      <c r="D1717" s="14" t="s">
        <v>18</v>
      </c>
      <c r="E1717" s="14" t="s">
        <v>19</v>
      </c>
      <c r="F1717" s="14" t="s">
        <v>20</v>
      </c>
      <c r="G1717" s="14" t="s">
        <v>2232</v>
      </c>
      <c r="H1717" s="15" t="s">
        <v>2342</v>
      </c>
      <c r="I1717" s="15" t="s">
        <v>23</v>
      </c>
      <c r="J1717" s="20">
        <v>80</v>
      </c>
      <c r="K1717" s="20">
        <v>0</v>
      </c>
      <c r="L1717" s="14">
        <v>80</v>
      </c>
      <c r="M1717" s="22"/>
    </row>
    <row r="1718" ht="10.9" customHeight="true" spans="1:13">
      <c r="A1718" s="14">
        <v>1715</v>
      </c>
      <c r="B1718" s="15" t="s">
        <v>6618</v>
      </c>
      <c r="C1718" s="15" t="s">
        <v>17</v>
      </c>
      <c r="D1718" s="14" t="s">
        <v>18</v>
      </c>
      <c r="E1718" s="14" t="s">
        <v>19</v>
      </c>
      <c r="F1718" s="14" t="s">
        <v>20</v>
      </c>
      <c r="G1718" s="14" t="s">
        <v>2232</v>
      </c>
      <c r="H1718" s="15" t="s">
        <v>2315</v>
      </c>
      <c r="I1718" s="15" t="s">
        <v>23</v>
      </c>
      <c r="J1718" s="20">
        <v>80</v>
      </c>
      <c r="K1718" s="20">
        <v>0</v>
      </c>
      <c r="L1718" s="14">
        <v>80</v>
      </c>
      <c r="M1718" s="22"/>
    </row>
    <row r="1719" ht="10.9" customHeight="true" spans="1:13">
      <c r="A1719" s="14">
        <v>1716</v>
      </c>
      <c r="B1719" s="15" t="s">
        <v>6619</v>
      </c>
      <c r="C1719" s="15" t="s">
        <v>17</v>
      </c>
      <c r="D1719" s="14" t="s">
        <v>18</v>
      </c>
      <c r="E1719" s="14" t="s">
        <v>19</v>
      </c>
      <c r="F1719" s="14" t="s">
        <v>20</v>
      </c>
      <c r="G1719" s="14" t="s">
        <v>2232</v>
      </c>
      <c r="H1719" s="15" t="s">
        <v>2315</v>
      </c>
      <c r="I1719" s="15" t="s">
        <v>23</v>
      </c>
      <c r="J1719" s="20">
        <v>80</v>
      </c>
      <c r="K1719" s="20">
        <v>0</v>
      </c>
      <c r="L1719" s="14">
        <v>80</v>
      </c>
      <c r="M1719" s="22"/>
    </row>
    <row r="1720" ht="10.9" customHeight="true" spans="1:13">
      <c r="A1720" s="14">
        <v>1717</v>
      </c>
      <c r="B1720" s="15" t="s">
        <v>6620</v>
      </c>
      <c r="C1720" s="15" t="s">
        <v>26</v>
      </c>
      <c r="D1720" s="15" t="s">
        <v>423</v>
      </c>
      <c r="E1720" s="14" t="s">
        <v>19</v>
      </c>
      <c r="F1720" s="14" t="s">
        <v>20</v>
      </c>
      <c r="G1720" s="14" t="s">
        <v>2232</v>
      </c>
      <c r="H1720" s="15" t="s">
        <v>2389</v>
      </c>
      <c r="I1720" s="15" t="s">
        <v>23</v>
      </c>
      <c r="J1720" s="20">
        <v>80</v>
      </c>
      <c r="K1720" s="20">
        <v>0</v>
      </c>
      <c r="L1720" s="14">
        <v>80</v>
      </c>
      <c r="M1720" s="22"/>
    </row>
    <row r="1721" ht="10.9" customHeight="true" spans="1:13">
      <c r="A1721" s="14">
        <v>1718</v>
      </c>
      <c r="B1721" s="15" t="s">
        <v>2658</v>
      </c>
      <c r="C1721" s="15" t="s">
        <v>26</v>
      </c>
      <c r="D1721" s="15" t="s">
        <v>423</v>
      </c>
      <c r="E1721" s="14" t="s">
        <v>19</v>
      </c>
      <c r="F1721" s="14" t="s">
        <v>20</v>
      </c>
      <c r="G1721" s="14" t="s">
        <v>2232</v>
      </c>
      <c r="H1721" s="15" t="s">
        <v>2245</v>
      </c>
      <c r="I1721" s="15" t="s">
        <v>23</v>
      </c>
      <c r="J1721" s="20">
        <v>80</v>
      </c>
      <c r="K1721" s="20">
        <v>0</v>
      </c>
      <c r="L1721" s="14">
        <v>80</v>
      </c>
      <c r="M1721" s="22"/>
    </row>
    <row r="1722" ht="10.9" customHeight="true" spans="1:13">
      <c r="A1722" s="14">
        <v>1719</v>
      </c>
      <c r="B1722" s="15" t="s">
        <v>2707</v>
      </c>
      <c r="C1722" s="15" t="s">
        <v>17</v>
      </c>
      <c r="D1722" s="14" t="s">
        <v>18</v>
      </c>
      <c r="E1722" s="14" t="s">
        <v>19</v>
      </c>
      <c r="F1722" s="14" t="s">
        <v>20</v>
      </c>
      <c r="G1722" s="14" t="s">
        <v>2232</v>
      </c>
      <c r="H1722" s="15" t="s">
        <v>2239</v>
      </c>
      <c r="I1722" s="15" t="s">
        <v>23</v>
      </c>
      <c r="J1722" s="20">
        <v>80</v>
      </c>
      <c r="K1722" s="20">
        <v>0</v>
      </c>
      <c r="L1722" s="14">
        <v>80</v>
      </c>
      <c r="M1722" s="22"/>
    </row>
    <row r="1723" ht="10.9" customHeight="true" spans="1:13">
      <c r="A1723" s="14">
        <v>1720</v>
      </c>
      <c r="B1723" s="15" t="s">
        <v>6621</v>
      </c>
      <c r="C1723" s="15" t="s">
        <v>17</v>
      </c>
      <c r="D1723" s="14" t="s">
        <v>18</v>
      </c>
      <c r="E1723" s="14" t="s">
        <v>19</v>
      </c>
      <c r="F1723" s="14" t="s">
        <v>20</v>
      </c>
      <c r="G1723" s="14" t="s">
        <v>2232</v>
      </c>
      <c r="H1723" s="15" t="s">
        <v>2283</v>
      </c>
      <c r="I1723" s="15" t="s">
        <v>23</v>
      </c>
      <c r="J1723" s="20">
        <v>80</v>
      </c>
      <c r="K1723" s="20">
        <v>0</v>
      </c>
      <c r="L1723" s="14">
        <v>80</v>
      </c>
      <c r="M1723" s="22"/>
    </row>
    <row r="1724" ht="10.9" customHeight="true" spans="1:13">
      <c r="A1724" s="14">
        <v>1721</v>
      </c>
      <c r="B1724" s="15" t="s">
        <v>6622</v>
      </c>
      <c r="C1724" s="15" t="s">
        <v>26</v>
      </c>
      <c r="D1724" s="14" t="s">
        <v>18</v>
      </c>
      <c r="E1724" s="14" t="s">
        <v>19</v>
      </c>
      <c r="F1724" s="14" t="s">
        <v>20</v>
      </c>
      <c r="G1724" s="14" t="s">
        <v>2232</v>
      </c>
      <c r="H1724" s="15" t="s">
        <v>2372</v>
      </c>
      <c r="I1724" s="15" t="s">
        <v>23</v>
      </c>
      <c r="J1724" s="20">
        <v>80</v>
      </c>
      <c r="K1724" s="20">
        <v>0</v>
      </c>
      <c r="L1724" s="14">
        <v>80</v>
      </c>
      <c r="M1724" s="22"/>
    </row>
    <row r="1725" ht="10.9" customHeight="true" spans="1:13">
      <c r="A1725" s="14">
        <v>1722</v>
      </c>
      <c r="B1725" s="15" t="s">
        <v>2625</v>
      </c>
      <c r="C1725" s="15" t="s">
        <v>17</v>
      </c>
      <c r="D1725" s="14" t="s">
        <v>18</v>
      </c>
      <c r="E1725" s="14" t="s">
        <v>19</v>
      </c>
      <c r="F1725" s="14" t="s">
        <v>20</v>
      </c>
      <c r="G1725" s="14" t="s">
        <v>2232</v>
      </c>
      <c r="H1725" s="15" t="s">
        <v>2389</v>
      </c>
      <c r="I1725" s="15" t="s">
        <v>23</v>
      </c>
      <c r="J1725" s="20">
        <v>80</v>
      </c>
      <c r="K1725" s="20">
        <v>0</v>
      </c>
      <c r="L1725" s="14">
        <v>80</v>
      </c>
      <c r="M1725" s="22"/>
    </row>
    <row r="1726" ht="10.9" customHeight="true" spans="1:13">
      <c r="A1726" s="14">
        <v>1723</v>
      </c>
      <c r="B1726" s="15" t="s">
        <v>2383</v>
      </c>
      <c r="C1726" s="15" t="s">
        <v>26</v>
      </c>
      <c r="D1726" s="14" t="s">
        <v>18</v>
      </c>
      <c r="E1726" s="14" t="s">
        <v>19</v>
      </c>
      <c r="F1726" s="14" t="s">
        <v>20</v>
      </c>
      <c r="G1726" s="14" t="s">
        <v>2232</v>
      </c>
      <c r="H1726" s="15" t="s">
        <v>2372</v>
      </c>
      <c r="I1726" s="15" t="s">
        <v>23</v>
      </c>
      <c r="J1726" s="20">
        <v>80</v>
      </c>
      <c r="K1726" s="20">
        <v>0</v>
      </c>
      <c r="L1726" s="14">
        <v>80</v>
      </c>
      <c r="M1726" s="22"/>
    </row>
    <row r="1727" ht="10.9" customHeight="true" spans="1:13">
      <c r="A1727" s="14">
        <v>1724</v>
      </c>
      <c r="B1727" s="15" t="s">
        <v>2416</v>
      </c>
      <c r="C1727" s="15" t="s">
        <v>17</v>
      </c>
      <c r="D1727" s="14" t="s">
        <v>18</v>
      </c>
      <c r="E1727" s="14" t="s">
        <v>19</v>
      </c>
      <c r="F1727" s="14" t="s">
        <v>20</v>
      </c>
      <c r="G1727" s="14" t="s">
        <v>2232</v>
      </c>
      <c r="H1727" s="15" t="s">
        <v>2270</v>
      </c>
      <c r="I1727" s="15" t="s">
        <v>23</v>
      </c>
      <c r="J1727" s="20">
        <v>80</v>
      </c>
      <c r="K1727" s="20">
        <v>0</v>
      </c>
      <c r="L1727" s="14">
        <v>80</v>
      </c>
      <c r="M1727" s="22"/>
    </row>
    <row r="1728" ht="10.9" customHeight="true" spans="1:13">
      <c r="A1728" s="14">
        <v>1725</v>
      </c>
      <c r="B1728" s="15" t="s">
        <v>2539</v>
      </c>
      <c r="C1728" s="15" t="s">
        <v>26</v>
      </c>
      <c r="D1728" s="15" t="s">
        <v>595</v>
      </c>
      <c r="E1728" s="14" t="s">
        <v>19</v>
      </c>
      <c r="F1728" s="14" t="s">
        <v>20</v>
      </c>
      <c r="G1728" s="14" t="s">
        <v>2232</v>
      </c>
      <c r="H1728" s="15" t="s">
        <v>2315</v>
      </c>
      <c r="I1728" s="15" t="s">
        <v>23</v>
      </c>
      <c r="J1728" s="20">
        <v>80</v>
      </c>
      <c r="K1728" s="20">
        <v>0</v>
      </c>
      <c r="L1728" s="14">
        <v>80</v>
      </c>
      <c r="M1728" s="22"/>
    </row>
    <row r="1729" ht="10.9" customHeight="true" spans="1:13">
      <c r="A1729" s="14">
        <v>1726</v>
      </c>
      <c r="B1729" s="15" t="s">
        <v>2428</v>
      </c>
      <c r="C1729" s="15" t="s">
        <v>26</v>
      </c>
      <c r="D1729" s="14" t="s">
        <v>18</v>
      </c>
      <c r="E1729" s="14" t="s">
        <v>19</v>
      </c>
      <c r="F1729" s="14" t="s">
        <v>20</v>
      </c>
      <c r="G1729" s="14" t="s">
        <v>2232</v>
      </c>
      <c r="H1729" s="15" t="s">
        <v>2367</v>
      </c>
      <c r="I1729" s="15" t="s">
        <v>23</v>
      </c>
      <c r="J1729" s="20">
        <v>80</v>
      </c>
      <c r="K1729" s="20">
        <v>0</v>
      </c>
      <c r="L1729" s="14">
        <v>80</v>
      </c>
      <c r="M1729" s="22"/>
    </row>
    <row r="1730" ht="10.9" customHeight="true" spans="1:13">
      <c r="A1730" s="14">
        <v>1727</v>
      </c>
      <c r="B1730" s="15" t="s">
        <v>439</v>
      </c>
      <c r="C1730" s="15" t="s">
        <v>26</v>
      </c>
      <c r="D1730" s="14" t="s">
        <v>18</v>
      </c>
      <c r="E1730" s="14" t="s">
        <v>19</v>
      </c>
      <c r="F1730" s="14" t="s">
        <v>20</v>
      </c>
      <c r="G1730" s="14" t="s">
        <v>2232</v>
      </c>
      <c r="H1730" s="15" t="s">
        <v>2239</v>
      </c>
      <c r="I1730" s="15" t="s">
        <v>23</v>
      </c>
      <c r="J1730" s="20">
        <v>80</v>
      </c>
      <c r="K1730" s="20">
        <v>0</v>
      </c>
      <c r="L1730" s="14">
        <v>80</v>
      </c>
      <c r="M1730" s="22"/>
    </row>
    <row r="1731" ht="10.9" customHeight="true" spans="1:13">
      <c r="A1731" s="14">
        <v>1728</v>
      </c>
      <c r="B1731" s="15" t="s">
        <v>2722</v>
      </c>
      <c r="C1731" s="15" t="s">
        <v>17</v>
      </c>
      <c r="D1731" s="14" t="s">
        <v>18</v>
      </c>
      <c r="E1731" s="14" t="s">
        <v>19</v>
      </c>
      <c r="F1731" s="14" t="s">
        <v>20</v>
      </c>
      <c r="G1731" s="14" t="s">
        <v>2232</v>
      </c>
      <c r="H1731" s="15" t="s">
        <v>2389</v>
      </c>
      <c r="I1731" s="15" t="s">
        <v>23</v>
      </c>
      <c r="J1731" s="20">
        <v>80</v>
      </c>
      <c r="K1731" s="20">
        <v>0</v>
      </c>
      <c r="L1731" s="14">
        <v>80</v>
      </c>
      <c r="M1731" s="22"/>
    </row>
    <row r="1732" ht="10.9" customHeight="true" spans="1:13">
      <c r="A1732" s="14">
        <v>1729</v>
      </c>
      <c r="B1732" s="15" t="s">
        <v>6623</v>
      </c>
      <c r="C1732" s="15" t="s">
        <v>26</v>
      </c>
      <c r="D1732" s="14" t="s">
        <v>18</v>
      </c>
      <c r="E1732" s="14" t="s">
        <v>19</v>
      </c>
      <c r="F1732" s="14" t="s">
        <v>20</v>
      </c>
      <c r="G1732" s="14" t="s">
        <v>2232</v>
      </c>
      <c r="H1732" s="15" t="s">
        <v>2283</v>
      </c>
      <c r="I1732" s="15" t="s">
        <v>23</v>
      </c>
      <c r="J1732" s="20">
        <v>80</v>
      </c>
      <c r="K1732" s="20">
        <v>0</v>
      </c>
      <c r="L1732" s="14">
        <v>80</v>
      </c>
      <c r="M1732" s="22"/>
    </row>
    <row r="1733" ht="10.9" customHeight="true" spans="1:13">
      <c r="A1733" s="14">
        <v>1730</v>
      </c>
      <c r="B1733" s="15" t="s">
        <v>6624</v>
      </c>
      <c r="C1733" s="15" t="s">
        <v>26</v>
      </c>
      <c r="D1733" s="14" t="s">
        <v>18</v>
      </c>
      <c r="E1733" s="14" t="s">
        <v>19</v>
      </c>
      <c r="F1733" s="14" t="s">
        <v>20</v>
      </c>
      <c r="G1733" s="14" t="s">
        <v>2232</v>
      </c>
      <c r="H1733" s="15" t="s">
        <v>2245</v>
      </c>
      <c r="I1733" s="15" t="s">
        <v>23</v>
      </c>
      <c r="J1733" s="20">
        <v>80</v>
      </c>
      <c r="K1733" s="20">
        <v>0</v>
      </c>
      <c r="L1733" s="14">
        <v>80</v>
      </c>
      <c r="M1733" s="22"/>
    </row>
    <row r="1734" ht="10.9" customHeight="true" spans="1:13">
      <c r="A1734" s="14">
        <v>1731</v>
      </c>
      <c r="B1734" s="15" t="s">
        <v>6625</v>
      </c>
      <c r="C1734" s="15" t="s">
        <v>17</v>
      </c>
      <c r="D1734" s="14" t="s">
        <v>18</v>
      </c>
      <c r="E1734" s="14" t="s">
        <v>19</v>
      </c>
      <c r="F1734" s="14" t="s">
        <v>20</v>
      </c>
      <c r="G1734" s="14" t="s">
        <v>2232</v>
      </c>
      <c r="H1734" s="15" t="s">
        <v>2283</v>
      </c>
      <c r="I1734" s="15" t="s">
        <v>23</v>
      </c>
      <c r="J1734" s="20">
        <v>80</v>
      </c>
      <c r="K1734" s="20">
        <v>0</v>
      </c>
      <c r="L1734" s="14">
        <v>80</v>
      </c>
      <c r="M1734" s="22"/>
    </row>
    <row r="1735" ht="10.9" customHeight="true" spans="1:13">
      <c r="A1735" s="14">
        <v>1732</v>
      </c>
      <c r="B1735" s="15" t="s">
        <v>2657</v>
      </c>
      <c r="C1735" s="15" t="s">
        <v>17</v>
      </c>
      <c r="D1735" s="14" t="s">
        <v>18</v>
      </c>
      <c r="E1735" s="14" t="s">
        <v>19</v>
      </c>
      <c r="F1735" s="14" t="s">
        <v>20</v>
      </c>
      <c r="G1735" s="14" t="s">
        <v>2232</v>
      </c>
      <c r="H1735" s="15" t="s">
        <v>2239</v>
      </c>
      <c r="I1735" s="15" t="s">
        <v>23</v>
      </c>
      <c r="J1735" s="20">
        <v>80</v>
      </c>
      <c r="K1735" s="20">
        <v>0</v>
      </c>
      <c r="L1735" s="14">
        <v>80</v>
      </c>
      <c r="M1735" s="22"/>
    </row>
    <row r="1736" ht="10.9" customHeight="true" spans="1:13">
      <c r="A1736" s="14">
        <v>1733</v>
      </c>
      <c r="B1736" s="15" t="s">
        <v>6626</v>
      </c>
      <c r="C1736" s="15" t="s">
        <v>17</v>
      </c>
      <c r="D1736" s="14" t="s">
        <v>18</v>
      </c>
      <c r="E1736" s="14" t="s">
        <v>19</v>
      </c>
      <c r="F1736" s="14" t="s">
        <v>20</v>
      </c>
      <c r="G1736" s="14" t="s">
        <v>2232</v>
      </c>
      <c r="H1736" s="15" t="s">
        <v>2258</v>
      </c>
      <c r="I1736" s="15" t="s">
        <v>23</v>
      </c>
      <c r="J1736" s="20">
        <v>80</v>
      </c>
      <c r="K1736" s="20">
        <v>0</v>
      </c>
      <c r="L1736" s="14">
        <v>80</v>
      </c>
      <c r="M1736" s="22"/>
    </row>
    <row r="1737" ht="10.9" customHeight="true" spans="1:13">
      <c r="A1737" s="14">
        <v>1734</v>
      </c>
      <c r="B1737" s="15" t="s">
        <v>6627</v>
      </c>
      <c r="C1737" s="15" t="s">
        <v>17</v>
      </c>
      <c r="D1737" s="14" t="s">
        <v>18</v>
      </c>
      <c r="E1737" s="14" t="s">
        <v>19</v>
      </c>
      <c r="F1737" s="14" t="s">
        <v>20</v>
      </c>
      <c r="G1737" s="14" t="s">
        <v>2232</v>
      </c>
      <c r="H1737" s="15" t="s">
        <v>2367</v>
      </c>
      <c r="I1737" s="15" t="s">
        <v>23</v>
      </c>
      <c r="J1737" s="20">
        <v>80</v>
      </c>
      <c r="K1737" s="20">
        <v>0</v>
      </c>
      <c r="L1737" s="14">
        <v>80</v>
      </c>
      <c r="M1737" s="22"/>
    </row>
    <row r="1738" ht="10.9" customHeight="true" spans="1:13">
      <c r="A1738" s="14">
        <v>1735</v>
      </c>
      <c r="B1738" s="15" t="s">
        <v>2356</v>
      </c>
      <c r="C1738" s="15" t="s">
        <v>17</v>
      </c>
      <c r="D1738" s="14" t="s">
        <v>18</v>
      </c>
      <c r="E1738" s="14" t="s">
        <v>19</v>
      </c>
      <c r="F1738" s="14" t="s">
        <v>20</v>
      </c>
      <c r="G1738" s="14" t="s">
        <v>2232</v>
      </c>
      <c r="H1738" s="15" t="s">
        <v>2344</v>
      </c>
      <c r="I1738" s="15" t="s">
        <v>23</v>
      </c>
      <c r="J1738" s="20">
        <v>80</v>
      </c>
      <c r="K1738" s="20">
        <v>0</v>
      </c>
      <c r="L1738" s="14">
        <v>80</v>
      </c>
      <c r="M1738" s="22"/>
    </row>
    <row r="1739" ht="10.9" customHeight="true" spans="1:13">
      <c r="A1739" s="14">
        <v>1736</v>
      </c>
      <c r="B1739" s="15" t="s">
        <v>6628</v>
      </c>
      <c r="C1739" s="15" t="s">
        <v>17</v>
      </c>
      <c r="D1739" s="14" t="s">
        <v>18</v>
      </c>
      <c r="E1739" s="14" t="s">
        <v>19</v>
      </c>
      <c r="F1739" s="14" t="s">
        <v>20</v>
      </c>
      <c r="G1739" s="14" t="s">
        <v>2232</v>
      </c>
      <c r="H1739" s="15" t="s">
        <v>2258</v>
      </c>
      <c r="I1739" s="15" t="s">
        <v>23</v>
      </c>
      <c r="J1739" s="20">
        <v>80</v>
      </c>
      <c r="K1739" s="20">
        <v>0</v>
      </c>
      <c r="L1739" s="14">
        <v>80</v>
      </c>
      <c r="M1739" s="22"/>
    </row>
    <row r="1740" ht="10.9" customHeight="true" spans="1:13">
      <c r="A1740" s="14">
        <v>1737</v>
      </c>
      <c r="B1740" s="15" t="s">
        <v>2705</v>
      </c>
      <c r="C1740" s="15" t="s">
        <v>17</v>
      </c>
      <c r="D1740" s="14" t="s">
        <v>18</v>
      </c>
      <c r="E1740" s="14" t="s">
        <v>19</v>
      </c>
      <c r="F1740" s="14" t="s">
        <v>20</v>
      </c>
      <c r="G1740" s="14" t="s">
        <v>2232</v>
      </c>
      <c r="H1740" s="15" t="s">
        <v>2302</v>
      </c>
      <c r="I1740" s="15" t="s">
        <v>23</v>
      </c>
      <c r="J1740" s="20">
        <v>80</v>
      </c>
      <c r="K1740" s="20">
        <v>0</v>
      </c>
      <c r="L1740" s="14">
        <v>80</v>
      </c>
      <c r="M1740" s="22"/>
    </row>
    <row r="1741" ht="10.9" customHeight="true" spans="1:13">
      <c r="A1741" s="14">
        <v>1738</v>
      </c>
      <c r="B1741" s="15" t="s">
        <v>2706</v>
      </c>
      <c r="C1741" s="15" t="s">
        <v>17</v>
      </c>
      <c r="D1741" s="14" t="s">
        <v>18</v>
      </c>
      <c r="E1741" s="14" t="s">
        <v>19</v>
      </c>
      <c r="F1741" s="14" t="s">
        <v>20</v>
      </c>
      <c r="G1741" s="14" t="s">
        <v>2232</v>
      </c>
      <c r="H1741" s="15" t="s">
        <v>2302</v>
      </c>
      <c r="I1741" s="15" t="s">
        <v>23</v>
      </c>
      <c r="J1741" s="20">
        <v>80</v>
      </c>
      <c r="K1741" s="20">
        <v>0</v>
      </c>
      <c r="L1741" s="14">
        <v>80</v>
      </c>
      <c r="M1741" s="22"/>
    </row>
    <row r="1742" ht="10.9" customHeight="true" spans="1:13">
      <c r="A1742" s="14">
        <v>1739</v>
      </c>
      <c r="B1742" s="15" t="s">
        <v>6629</v>
      </c>
      <c r="C1742" s="15" t="s">
        <v>17</v>
      </c>
      <c r="D1742" s="14" t="s">
        <v>18</v>
      </c>
      <c r="E1742" s="14" t="s">
        <v>19</v>
      </c>
      <c r="F1742" s="14" t="s">
        <v>20</v>
      </c>
      <c r="G1742" s="14" t="s">
        <v>2232</v>
      </c>
      <c r="H1742" s="15" t="s">
        <v>2233</v>
      </c>
      <c r="I1742" s="15" t="s">
        <v>23</v>
      </c>
      <c r="J1742" s="20">
        <v>80</v>
      </c>
      <c r="K1742" s="20">
        <v>0</v>
      </c>
      <c r="L1742" s="14">
        <v>80</v>
      </c>
      <c r="M1742" s="22"/>
    </row>
    <row r="1743" ht="10.9" customHeight="true" spans="1:13">
      <c r="A1743" s="14">
        <v>1740</v>
      </c>
      <c r="B1743" s="15" t="s">
        <v>6630</v>
      </c>
      <c r="C1743" s="15" t="s">
        <v>26</v>
      </c>
      <c r="D1743" s="14" t="s">
        <v>18</v>
      </c>
      <c r="E1743" s="14" t="s">
        <v>19</v>
      </c>
      <c r="F1743" s="14" t="s">
        <v>20</v>
      </c>
      <c r="G1743" s="14" t="s">
        <v>2232</v>
      </c>
      <c r="H1743" s="15" t="s">
        <v>2344</v>
      </c>
      <c r="I1743" s="15" t="s">
        <v>23</v>
      </c>
      <c r="J1743" s="20">
        <v>80</v>
      </c>
      <c r="K1743" s="20">
        <v>0</v>
      </c>
      <c r="L1743" s="14">
        <v>80</v>
      </c>
      <c r="M1743" s="22"/>
    </row>
    <row r="1744" ht="10.9" customHeight="true" spans="1:13">
      <c r="A1744" s="14">
        <v>1741</v>
      </c>
      <c r="B1744" s="15" t="s">
        <v>2737</v>
      </c>
      <c r="C1744" s="15" t="s">
        <v>17</v>
      </c>
      <c r="D1744" s="14" t="s">
        <v>18</v>
      </c>
      <c r="E1744" s="14" t="s">
        <v>19</v>
      </c>
      <c r="F1744" s="14" t="s">
        <v>20</v>
      </c>
      <c r="G1744" s="14" t="s">
        <v>2232</v>
      </c>
      <c r="H1744" s="15" t="s">
        <v>2344</v>
      </c>
      <c r="I1744" s="15" t="s">
        <v>23</v>
      </c>
      <c r="J1744" s="20">
        <v>80</v>
      </c>
      <c r="K1744" s="20">
        <v>0</v>
      </c>
      <c r="L1744" s="14">
        <v>80</v>
      </c>
      <c r="M1744" s="22"/>
    </row>
    <row r="1745" ht="10.9" customHeight="true" spans="1:13">
      <c r="A1745" s="14">
        <v>1742</v>
      </c>
      <c r="B1745" s="15" t="s">
        <v>6631</v>
      </c>
      <c r="C1745" s="15" t="s">
        <v>26</v>
      </c>
      <c r="D1745" s="14" t="s">
        <v>18</v>
      </c>
      <c r="E1745" s="14" t="s">
        <v>19</v>
      </c>
      <c r="F1745" s="14" t="s">
        <v>20</v>
      </c>
      <c r="G1745" s="14" t="s">
        <v>2232</v>
      </c>
      <c r="H1745" s="15" t="s">
        <v>2315</v>
      </c>
      <c r="I1745" s="15" t="s">
        <v>23</v>
      </c>
      <c r="J1745" s="20">
        <v>80</v>
      </c>
      <c r="K1745" s="20">
        <v>0</v>
      </c>
      <c r="L1745" s="14">
        <v>80</v>
      </c>
      <c r="M1745" s="22"/>
    </row>
    <row r="1746" ht="10.9" customHeight="true" spans="1:13">
      <c r="A1746" s="14">
        <v>1743</v>
      </c>
      <c r="B1746" s="15" t="s">
        <v>6632</v>
      </c>
      <c r="C1746" s="15" t="s">
        <v>17</v>
      </c>
      <c r="D1746" s="14" t="s">
        <v>18</v>
      </c>
      <c r="E1746" s="14" t="s">
        <v>19</v>
      </c>
      <c r="F1746" s="14" t="s">
        <v>20</v>
      </c>
      <c r="G1746" s="14" t="s">
        <v>2232</v>
      </c>
      <c r="H1746" s="15" t="s">
        <v>2389</v>
      </c>
      <c r="I1746" s="15" t="s">
        <v>23</v>
      </c>
      <c r="J1746" s="20">
        <v>80</v>
      </c>
      <c r="K1746" s="20">
        <v>0</v>
      </c>
      <c r="L1746" s="14">
        <v>80</v>
      </c>
      <c r="M1746" s="22"/>
    </row>
    <row r="1747" ht="10.9" customHeight="true" spans="1:13">
      <c r="A1747" s="14">
        <v>1744</v>
      </c>
      <c r="B1747" s="15" t="s">
        <v>6633</v>
      </c>
      <c r="C1747" s="15" t="s">
        <v>26</v>
      </c>
      <c r="D1747" s="14" t="s">
        <v>18</v>
      </c>
      <c r="E1747" s="14" t="s">
        <v>19</v>
      </c>
      <c r="F1747" s="14" t="s">
        <v>20</v>
      </c>
      <c r="G1747" s="14" t="s">
        <v>2232</v>
      </c>
      <c r="H1747" s="15" t="s">
        <v>2389</v>
      </c>
      <c r="I1747" s="15" t="s">
        <v>23</v>
      </c>
      <c r="J1747" s="20">
        <v>80</v>
      </c>
      <c r="K1747" s="20">
        <v>0</v>
      </c>
      <c r="L1747" s="14">
        <v>80</v>
      </c>
      <c r="M1747" s="22"/>
    </row>
    <row r="1748" ht="10.9" customHeight="true" spans="1:13">
      <c r="A1748" s="14">
        <v>1745</v>
      </c>
      <c r="B1748" s="15" t="s">
        <v>2666</v>
      </c>
      <c r="C1748" s="15" t="s">
        <v>26</v>
      </c>
      <c r="D1748" s="14" t="s">
        <v>18</v>
      </c>
      <c r="E1748" s="14" t="s">
        <v>19</v>
      </c>
      <c r="F1748" s="14" t="s">
        <v>20</v>
      </c>
      <c r="G1748" s="14" t="s">
        <v>2232</v>
      </c>
      <c r="H1748" s="15" t="s">
        <v>2315</v>
      </c>
      <c r="I1748" s="15" t="s">
        <v>23</v>
      </c>
      <c r="J1748" s="20">
        <v>80</v>
      </c>
      <c r="K1748" s="20">
        <v>0</v>
      </c>
      <c r="L1748" s="14">
        <v>80</v>
      </c>
      <c r="M1748" s="22"/>
    </row>
    <row r="1749" ht="10.9" customHeight="true" spans="1:13">
      <c r="A1749" s="14">
        <v>1746</v>
      </c>
      <c r="B1749" s="15" t="s">
        <v>6634</v>
      </c>
      <c r="C1749" s="15" t="s">
        <v>17</v>
      </c>
      <c r="D1749" s="14" t="s">
        <v>18</v>
      </c>
      <c r="E1749" s="14" t="s">
        <v>19</v>
      </c>
      <c r="F1749" s="14" t="s">
        <v>20</v>
      </c>
      <c r="G1749" s="14" t="s">
        <v>2232</v>
      </c>
      <c r="H1749" s="15" t="s">
        <v>2302</v>
      </c>
      <c r="I1749" s="15" t="s">
        <v>23</v>
      </c>
      <c r="J1749" s="20">
        <v>80</v>
      </c>
      <c r="K1749" s="20">
        <v>0</v>
      </c>
      <c r="L1749" s="14">
        <v>80</v>
      </c>
      <c r="M1749" s="22"/>
    </row>
    <row r="1750" ht="10.9" customHeight="true" spans="1:13">
      <c r="A1750" s="14">
        <v>1747</v>
      </c>
      <c r="B1750" s="15" t="s">
        <v>2360</v>
      </c>
      <c r="C1750" s="15" t="s">
        <v>17</v>
      </c>
      <c r="D1750" s="15" t="s">
        <v>423</v>
      </c>
      <c r="E1750" s="14" t="s">
        <v>19</v>
      </c>
      <c r="F1750" s="14" t="s">
        <v>20</v>
      </c>
      <c r="G1750" s="14" t="s">
        <v>2232</v>
      </c>
      <c r="H1750" s="15" t="s">
        <v>2344</v>
      </c>
      <c r="I1750" s="15" t="s">
        <v>23</v>
      </c>
      <c r="J1750" s="20">
        <v>80</v>
      </c>
      <c r="K1750" s="20">
        <v>0</v>
      </c>
      <c r="L1750" s="14">
        <v>80</v>
      </c>
      <c r="M1750" s="22"/>
    </row>
    <row r="1751" ht="10.9" customHeight="true" spans="1:13">
      <c r="A1751" s="14">
        <v>1748</v>
      </c>
      <c r="B1751" s="15" t="s">
        <v>2512</v>
      </c>
      <c r="C1751" s="15" t="s">
        <v>17</v>
      </c>
      <c r="D1751" s="14" t="s">
        <v>18</v>
      </c>
      <c r="E1751" s="14" t="s">
        <v>19</v>
      </c>
      <c r="F1751" s="14" t="s">
        <v>20</v>
      </c>
      <c r="G1751" s="14" t="s">
        <v>2232</v>
      </c>
      <c r="H1751" s="15" t="s">
        <v>2342</v>
      </c>
      <c r="I1751" s="15" t="s">
        <v>23</v>
      </c>
      <c r="J1751" s="20">
        <v>80</v>
      </c>
      <c r="K1751" s="20">
        <v>0</v>
      </c>
      <c r="L1751" s="14">
        <v>80</v>
      </c>
      <c r="M1751" s="22"/>
    </row>
    <row r="1752" ht="10.9" customHeight="true" spans="1:13">
      <c r="A1752" s="14">
        <v>1749</v>
      </c>
      <c r="B1752" s="15" t="s">
        <v>2327</v>
      </c>
      <c r="C1752" s="15" t="s">
        <v>26</v>
      </c>
      <c r="D1752" s="14" t="s">
        <v>18</v>
      </c>
      <c r="E1752" s="14" t="s">
        <v>19</v>
      </c>
      <c r="F1752" s="14" t="s">
        <v>20</v>
      </c>
      <c r="G1752" s="14" t="s">
        <v>2232</v>
      </c>
      <c r="H1752" s="15" t="s">
        <v>2318</v>
      </c>
      <c r="I1752" s="15" t="s">
        <v>23</v>
      </c>
      <c r="J1752" s="20">
        <v>80</v>
      </c>
      <c r="K1752" s="20">
        <v>0</v>
      </c>
      <c r="L1752" s="14">
        <v>80</v>
      </c>
      <c r="M1752" s="22"/>
    </row>
    <row r="1753" ht="10.9" customHeight="true" spans="1:13">
      <c r="A1753" s="14">
        <v>1750</v>
      </c>
      <c r="B1753" s="15" t="s">
        <v>2363</v>
      </c>
      <c r="C1753" s="15" t="s">
        <v>17</v>
      </c>
      <c r="D1753" s="14" t="s">
        <v>18</v>
      </c>
      <c r="E1753" s="14" t="s">
        <v>19</v>
      </c>
      <c r="F1753" s="14" t="s">
        <v>20</v>
      </c>
      <c r="G1753" s="14" t="s">
        <v>2232</v>
      </c>
      <c r="H1753" s="15" t="s">
        <v>2344</v>
      </c>
      <c r="I1753" s="15" t="s">
        <v>23</v>
      </c>
      <c r="J1753" s="20">
        <v>80</v>
      </c>
      <c r="K1753" s="20">
        <v>0</v>
      </c>
      <c r="L1753" s="14">
        <v>80</v>
      </c>
      <c r="M1753" s="22"/>
    </row>
    <row r="1754" ht="10.9" customHeight="true" spans="1:13">
      <c r="A1754" s="14">
        <v>1751</v>
      </c>
      <c r="B1754" s="15" t="s">
        <v>2731</v>
      </c>
      <c r="C1754" s="15" t="s">
        <v>26</v>
      </c>
      <c r="D1754" s="15" t="s">
        <v>595</v>
      </c>
      <c r="E1754" s="14" t="s">
        <v>19</v>
      </c>
      <c r="F1754" s="14" t="s">
        <v>20</v>
      </c>
      <c r="G1754" s="14" t="s">
        <v>2232</v>
      </c>
      <c r="H1754" s="15" t="s">
        <v>2342</v>
      </c>
      <c r="I1754" s="15" t="s">
        <v>23</v>
      </c>
      <c r="J1754" s="20">
        <v>80</v>
      </c>
      <c r="K1754" s="20">
        <v>0</v>
      </c>
      <c r="L1754" s="14">
        <v>80</v>
      </c>
      <c r="M1754" s="22"/>
    </row>
    <row r="1755" ht="10.9" customHeight="true" spans="1:13">
      <c r="A1755" s="14">
        <v>1752</v>
      </c>
      <c r="B1755" s="15" t="s">
        <v>2732</v>
      </c>
      <c r="C1755" s="15" t="s">
        <v>17</v>
      </c>
      <c r="D1755" s="14" t="s">
        <v>18</v>
      </c>
      <c r="E1755" s="14" t="s">
        <v>19</v>
      </c>
      <c r="F1755" s="14" t="s">
        <v>20</v>
      </c>
      <c r="G1755" s="14" t="s">
        <v>2232</v>
      </c>
      <c r="H1755" s="15" t="s">
        <v>2367</v>
      </c>
      <c r="I1755" s="15" t="s">
        <v>23</v>
      </c>
      <c r="J1755" s="20">
        <v>80</v>
      </c>
      <c r="K1755" s="20">
        <v>0</v>
      </c>
      <c r="L1755" s="14">
        <v>80</v>
      </c>
      <c r="M1755" s="22"/>
    </row>
    <row r="1756" ht="10.9" customHeight="true" spans="1:13">
      <c r="A1756" s="14">
        <v>1753</v>
      </c>
      <c r="B1756" s="15" t="s">
        <v>2529</v>
      </c>
      <c r="C1756" s="15" t="s">
        <v>26</v>
      </c>
      <c r="D1756" s="14" t="s">
        <v>18</v>
      </c>
      <c r="E1756" s="14" t="s">
        <v>19</v>
      </c>
      <c r="F1756" s="14" t="s">
        <v>20</v>
      </c>
      <c r="G1756" s="14" t="s">
        <v>2232</v>
      </c>
      <c r="H1756" s="15" t="s">
        <v>2245</v>
      </c>
      <c r="I1756" s="15" t="s">
        <v>23</v>
      </c>
      <c r="J1756" s="20">
        <v>80</v>
      </c>
      <c r="K1756" s="20">
        <v>0</v>
      </c>
      <c r="L1756" s="14">
        <v>80</v>
      </c>
      <c r="M1756" s="22"/>
    </row>
    <row r="1757" ht="10.9" customHeight="true" spans="1:13">
      <c r="A1757" s="14">
        <v>1754</v>
      </c>
      <c r="B1757" s="15" t="s">
        <v>6635</v>
      </c>
      <c r="C1757" s="15" t="s">
        <v>17</v>
      </c>
      <c r="D1757" s="14" t="s">
        <v>18</v>
      </c>
      <c r="E1757" s="14" t="s">
        <v>19</v>
      </c>
      <c r="F1757" s="14" t="s">
        <v>20</v>
      </c>
      <c r="G1757" s="14" t="s">
        <v>2232</v>
      </c>
      <c r="H1757" s="15" t="s">
        <v>2318</v>
      </c>
      <c r="I1757" s="15" t="s">
        <v>23</v>
      </c>
      <c r="J1757" s="20">
        <v>80</v>
      </c>
      <c r="K1757" s="20">
        <v>0</v>
      </c>
      <c r="L1757" s="14">
        <v>80</v>
      </c>
      <c r="M1757" s="22"/>
    </row>
    <row r="1758" ht="10.9" customHeight="true" spans="1:13">
      <c r="A1758" s="14">
        <v>1755</v>
      </c>
      <c r="B1758" s="15" t="s">
        <v>6636</v>
      </c>
      <c r="C1758" s="15" t="s">
        <v>26</v>
      </c>
      <c r="D1758" s="14" t="s">
        <v>18</v>
      </c>
      <c r="E1758" s="14" t="s">
        <v>19</v>
      </c>
      <c r="F1758" s="14" t="s">
        <v>20</v>
      </c>
      <c r="G1758" s="14" t="s">
        <v>2232</v>
      </c>
      <c r="H1758" s="15" t="s">
        <v>2318</v>
      </c>
      <c r="I1758" s="15" t="s">
        <v>23</v>
      </c>
      <c r="J1758" s="20">
        <v>80</v>
      </c>
      <c r="K1758" s="20">
        <v>0</v>
      </c>
      <c r="L1758" s="14">
        <v>80</v>
      </c>
      <c r="M1758" s="22"/>
    </row>
    <row r="1759" ht="10.9" customHeight="true" spans="1:13">
      <c r="A1759" s="14">
        <v>1756</v>
      </c>
      <c r="B1759" s="15" t="s">
        <v>2739</v>
      </c>
      <c r="C1759" s="15" t="s">
        <v>17</v>
      </c>
      <c r="D1759" s="14" t="s">
        <v>18</v>
      </c>
      <c r="E1759" s="14" t="s">
        <v>19</v>
      </c>
      <c r="F1759" s="14" t="s">
        <v>20</v>
      </c>
      <c r="G1759" s="14" t="s">
        <v>2232</v>
      </c>
      <c r="H1759" s="15" t="s">
        <v>2367</v>
      </c>
      <c r="I1759" s="15" t="s">
        <v>23</v>
      </c>
      <c r="J1759" s="20">
        <v>80</v>
      </c>
      <c r="K1759" s="20">
        <v>0</v>
      </c>
      <c r="L1759" s="14">
        <v>80</v>
      </c>
      <c r="M1759" s="22"/>
    </row>
    <row r="1760" ht="10.9" customHeight="true" spans="1:13">
      <c r="A1760" s="14">
        <v>1757</v>
      </c>
      <c r="B1760" s="15" t="s">
        <v>2864</v>
      </c>
      <c r="C1760" s="15" t="s">
        <v>17</v>
      </c>
      <c r="D1760" s="14" t="s">
        <v>18</v>
      </c>
      <c r="E1760" s="14" t="s">
        <v>19</v>
      </c>
      <c r="F1760" s="14" t="s">
        <v>20</v>
      </c>
      <c r="G1760" s="14" t="s">
        <v>2232</v>
      </c>
      <c r="H1760" s="15" t="s">
        <v>2344</v>
      </c>
      <c r="I1760" s="15" t="s">
        <v>23</v>
      </c>
      <c r="J1760" s="20">
        <v>80</v>
      </c>
      <c r="K1760" s="20">
        <v>0</v>
      </c>
      <c r="L1760" s="14">
        <v>80</v>
      </c>
      <c r="M1760" s="22"/>
    </row>
    <row r="1761" ht="10.9" customHeight="true" spans="1:13">
      <c r="A1761" s="14">
        <v>1758</v>
      </c>
      <c r="B1761" s="15" t="s">
        <v>2714</v>
      </c>
      <c r="C1761" s="15" t="s">
        <v>26</v>
      </c>
      <c r="D1761" s="14" t="s">
        <v>18</v>
      </c>
      <c r="E1761" s="14" t="s">
        <v>19</v>
      </c>
      <c r="F1761" s="14" t="s">
        <v>20</v>
      </c>
      <c r="G1761" s="14" t="s">
        <v>2232</v>
      </c>
      <c r="H1761" s="15" t="s">
        <v>2258</v>
      </c>
      <c r="I1761" s="15" t="s">
        <v>23</v>
      </c>
      <c r="J1761" s="20">
        <v>80</v>
      </c>
      <c r="K1761" s="20">
        <v>0</v>
      </c>
      <c r="L1761" s="14">
        <v>80</v>
      </c>
      <c r="M1761" s="22"/>
    </row>
    <row r="1762" ht="10.9" customHeight="true" spans="1:13">
      <c r="A1762" s="14">
        <v>1759</v>
      </c>
      <c r="B1762" s="15" t="s">
        <v>6637</v>
      </c>
      <c r="C1762" s="15" t="s">
        <v>17</v>
      </c>
      <c r="D1762" s="15" t="s">
        <v>423</v>
      </c>
      <c r="E1762" s="14" t="s">
        <v>19</v>
      </c>
      <c r="F1762" s="14" t="s">
        <v>20</v>
      </c>
      <c r="G1762" s="14" t="s">
        <v>2232</v>
      </c>
      <c r="H1762" s="15" t="s">
        <v>2372</v>
      </c>
      <c r="I1762" s="15" t="s">
        <v>23</v>
      </c>
      <c r="J1762" s="20">
        <v>80</v>
      </c>
      <c r="K1762" s="20">
        <v>0</v>
      </c>
      <c r="L1762" s="14">
        <v>80</v>
      </c>
      <c r="M1762" s="22"/>
    </row>
    <row r="1763" ht="10.9" customHeight="true" spans="1:13">
      <c r="A1763" s="14">
        <v>1760</v>
      </c>
      <c r="B1763" s="15" t="s">
        <v>6638</v>
      </c>
      <c r="C1763" s="15" t="s">
        <v>17</v>
      </c>
      <c r="D1763" s="15" t="s">
        <v>423</v>
      </c>
      <c r="E1763" s="14" t="s">
        <v>19</v>
      </c>
      <c r="F1763" s="14" t="s">
        <v>20</v>
      </c>
      <c r="G1763" s="14" t="s">
        <v>2232</v>
      </c>
      <c r="H1763" s="15" t="s">
        <v>2344</v>
      </c>
      <c r="I1763" s="15" t="s">
        <v>23</v>
      </c>
      <c r="J1763" s="20">
        <v>80</v>
      </c>
      <c r="K1763" s="20">
        <v>0</v>
      </c>
      <c r="L1763" s="14">
        <v>80</v>
      </c>
      <c r="M1763" s="22"/>
    </row>
    <row r="1764" ht="10.9" customHeight="true" spans="1:13">
      <c r="A1764" s="14">
        <v>1761</v>
      </c>
      <c r="B1764" s="15" t="s">
        <v>2728</v>
      </c>
      <c r="C1764" s="15" t="s">
        <v>17</v>
      </c>
      <c r="D1764" s="14" t="s">
        <v>18</v>
      </c>
      <c r="E1764" s="14" t="s">
        <v>19</v>
      </c>
      <c r="F1764" s="14" t="s">
        <v>20</v>
      </c>
      <c r="G1764" s="14" t="s">
        <v>2232</v>
      </c>
      <c r="H1764" s="15" t="s">
        <v>2302</v>
      </c>
      <c r="I1764" s="15" t="s">
        <v>23</v>
      </c>
      <c r="J1764" s="20">
        <v>80</v>
      </c>
      <c r="K1764" s="20">
        <v>0</v>
      </c>
      <c r="L1764" s="14">
        <v>80</v>
      </c>
      <c r="M1764" s="22"/>
    </row>
    <row r="1765" ht="10.9" customHeight="true" spans="1:13">
      <c r="A1765" s="14">
        <v>1762</v>
      </c>
      <c r="B1765" s="15" t="s">
        <v>2742</v>
      </c>
      <c r="C1765" s="15" t="s">
        <v>17</v>
      </c>
      <c r="D1765" s="14" t="s">
        <v>18</v>
      </c>
      <c r="E1765" s="14" t="s">
        <v>19</v>
      </c>
      <c r="F1765" s="14" t="s">
        <v>20</v>
      </c>
      <c r="G1765" s="14" t="s">
        <v>2232</v>
      </c>
      <c r="H1765" s="15" t="s">
        <v>2372</v>
      </c>
      <c r="I1765" s="15" t="s">
        <v>23</v>
      </c>
      <c r="J1765" s="20">
        <v>80</v>
      </c>
      <c r="K1765" s="20">
        <v>0</v>
      </c>
      <c r="L1765" s="14">
        <v>80</v>
      </c>
      <c r="M1765" s="22"/>
    </row>
    <row r="1766" ht="10.9" customHeight="true" spans="1:13">
      <c r="A1766" s="14">
        <v>1763</v>
      </c>
      <c r="B1766" s="15" t="s">
        <v>2740</v>
      </c>
      <c r="C1766" s="15" t="s">
        <v>17</v>
      </c>
      <c r="D1766" s="14" t="s">
        <v>18</v>
      </c>
      <c r="E1766" s="14" t="s">
        <v>19</v>
      </c>
      <c r="F1766" s="14" t="s">
        <v>20</v>
      </c>
      <c r="G1766" s="14" t="s">
        <v>2232</v>
      </c>
      <c r="H1766" s="15" t="s">
        <v>2367</v>
      </c>
      <c r="I1766" s="15" t="s">
        <v>23</v>
      </c>
      <c r="J1766" s="20">
        <v>80</v>
      </c>
      <c r="K1766" s="20">
        <v>0</v>
      </c>
      <c r="L1766" s="14">
        <v>80</v>
      </c>
      <c r="M1766" s="22"/>
    </row>
    <row r="1767" ht="10.9" customHeight="true" spans="1:13">
      <c r="A1767" s="14">
        <v>1764</v>
      </c>
      <c r="B1767" s="15" t="s">
        <v>2738</v>
      </c>
      <c r="C1767" s="15" t="s">
        <v>17</v>
      </c>
      <c r="D1767" s="14" t="s">
        <v>18</v>
      </c>
      <c r="E1767" s="14" t="s">
        <v>19</v>
      </c>
      <c r="F1767" s="14" t="s">
        <v>20</v>
      </c>
      <c r="G1767" s="14" t="s">
        <v>2232</v>
      </c>
      <c r="H1767" s="15" t="s">
        <v>2367</v>
      </c>
      <c r="I1767" s="15" t="s">
        <v>23</v>
      </c>
      <c r="J1767" s="20">
        <v>80</v>
      </c>
      <c r="K1767" s="20">
        <v>0</v>
      </c>
      <c r="L1767" s="14">
        <v>80</v>
      </c>
      <c r="M1767" s="22"/>
    </row>
    <row r="1768" ht="10.9" customHeight="true" spans="1:13">
      <c r="A1768" s="14">
        <v>1765</v>
      </c>
      <c r="B1768" s="15" t="s">
        <v>6639</v>
      </c>
      <c r="C1768" s="15" t="s">
        <v>26</v>
      </c>
      <c r="D1768" s="14" t="s">
        <v>18</v>
      </c>
      <c r="E1768" s="14" t="s">
        <v>19</v>
      </c>
      <c r="F1768" s="14" t="s">
        <v>20</v>
      </c>
      <c r="G1768" s="14" t="s">
        <v>2232</v>
      </c>
      <c r="H1768" s="15" t="s">
        <v>2258</v>
      </c>
      <c r="I1768" s="15" t="s">
        <v>23</v>
      </c>
      <c r="J1768" s="20">
        <v>80</v>
      </c>
      <c r="K1768" s="20">
        <v>0</v>
      </c>
      <c r="L1768" s="14">
        <v>80</v>
      </c>
      <c r="M1768" s="22"/>
    </row>
    <row r="1769" ht="10.9" customHeight="true" spans="1:13">
      <c r="A1769" s="14">
        <v>1766</v>
      </c>
      <c r="B1769" s="15" t="s">
        <v>6640</v>
      </c>
      <c r="C1769" s="15" t="s">
        <v>26</v>
      </c>
      <c r="D1769" s="14" t="s">
        <v>18</v>
      </c>
      <c r="E1769" s="14" t="s">
        <v>19</v>
      </c>
      <c r="F1769" s="14" t="s">
        <v>20</v>
      </c>
      <c r="G1769" s="14" t="s">
        <v>2232</v>
      </c>
      <c r="H1769" s="15" t="s">
        <v>2233</v>
      </c>
      <c r="I1769" s="15" t="s">
        <v>23</v>
      </c>
      <c r="J1769" s="20">
        <v>80</v>
      </c>
      <c r="K1769" s="20">
        <v>0</v>
      </c>
      <c r="L1769" s="14">
        <v>80</v>
      </c>
      <c r="M1769" s="22"/>
    </row>
    <row r="1770" ht="10.9" customHeight="true" spans="1:13">
      <c r="A1770" s="14">
        <v>1767</v>
      </c>
      <c r="B1770" s="15" t="s">
        <v>2749</v>
      </c>
      <c r="C1770" s="15" t="s">
        <v>26</v>
      </c>
      <c r="D1770" s="14" t="s">
        <v>18</v>
      </c>
      <c r="E1770" s="14" t="s">
        <v>19</v>
      </c>
      <c r="F1770" s="14" t="s">
        <v>20</v>
      </c>
      <c r="G1770" s="14" t="s">
        <v>2232</v>
      </c>
      <c r="H1770" s="15" t="s">
        <v>2258</v>
      </c>
      <c r="I1770" s="15" t="s">
        <v>23</v>
      </c>
      <c r="J1770" s="20">
        <v>80</v>
      </c>
      <c r="K1770" s="20">
        <v>0</v>
      </c>
      <c r="L1770" s="14">
        <v>80</v>
      </c>
      <c r="M1770" s="22"/>
    </row>
    <row r="1771" ht="10.9" customHeight="true" spans="1:13">
      <c r="A1771" s="14">
        <v>1768</v>
      </c>
      <c r="B1771" s="15" t="s">
        <v>6641</v>
      </c>
      <c r="C1771" s="15" t="s">
        <v>26</v>
      </c>
      <c r="D1771" s="14" t="s">
        <v>18</v>
      </c>
      <c r="E1771" s="14" t="s">
        <v>19</v>
      </c>
      <c r="F1771" s="14" t="s">
        <v>20</v>
      </c>
      <c r="G1771" s="14" t="s">
        <v>2232</v>
      </c>
      <c r="H1771" s="15" t="s">
        <v>2245</v>
      </c>
      <c r="I1771" s="15" t="s">
        <v>23</v>
      </c>
      <c r="J1771" s="20">
        <v>80</v>
      </c>
      <c r="K1771" s="20">
        <v>0</v>
      </c>
      <c r="L1771" s="14">
        <v>80</v>
      </c>
      <c r="M1771" s="22"/>
    </row>
    <row r="1772" ht="10.9" customHeight="true" spans="1:13">
      <c r="A1772" s="14">
        <v>1769</v>
      </c>
      <c r="B1772" s="15" t="s">
        <v>6642</v>
      </c>
      <c r="C1772" s="15" t="s">
        <v>17</v>
      </c>
      <c r="D1772" s="14" t="s">
        <v>18</v>
      </c>
      <c r="E1772" s="14" t="s">
        <v>19</v>
      </c>
      <c r="F1772" s="14" t="s">
        <v>20</v>
      </c>
      <c r="G1772" s="14" t="s">
        <v>2232</v>
      </c>
      <c r="H1772" s="15" t="s">
        <v>2270</v>
      </c>
      <c r="I1772" s="15" t="s">
        <v>23</v>
      </c>
      <c r="J1772" s="20">
        <v>80</v>
      </c>
      <c r="K1772" s="20">
        <v>0</v>
      </c>
      <c r="L1772" s="14">
        <v>80</v>
      </c>
      <c r="M1772" s="22"/>
    </row>
    <row r="1773" ht="10.9" customHeight="true" spans="1:13">
      <c r="A1773" s="14">
        <v>1770</v>
      </c>
      <c r="B1773" s="15" t="s">
        <v>384</v>
      </c>
      <c r="C1773" s="15" t="s">
        <v>26</v>
      </c>
      <c r="D1773" s="14" t="s">
        <v>18</v>
      </c>
      <c r="E1773" s="14" t="s">
        <v>19</v>
      </c>
      <c r="F1773" s="14" t="s">
        <v>20</v>
      </c>
      <c r="G1773" s="14" t="s">
        <v>2232</v>
      </c>
      <c r="H1773" s="15" t="s">
        <v>2318</v>
      </c>
      <c r="I1773" s="15" t="s">
        <v>23</v>
      </c>
      <c r="J1773" s="20">
        <v>80</v>
      </c>
      <c r="K1773" s="20">
        <v>0</v>
      </c>
      <c r="L1773" s="14">
        <v>80</v>
      </c>
      <c r="M1773" s="22"/>
    </row>
    <row r="1774" ht="10.9" customHeight="true" spans="1:13">
      <c r="A1774" s="14">
        <v>1771</v>
      </c>
      <c r="B1774" s="15" t="s">
        <v>6643</v>
      </c>
      <c r="C1774" s="15" t="s">
        <v>26</v>
      </c>
      <c r="D1774" s="14" t="s">
        <v>18</v>
      </c>
      <c r="E1774" s="14" t="s">
        <v>19</v>
      </c>
      <c r="F1774" s="14" t="s">
        <v>20</v>
      </c>
      <c r="G1774" s="14" t="s">
        <v>2232</v>
      </c>
      <c r="H1774" s="15" t="s">
        <v>2245</v>
      </c>
      <c r="I1774" s="15" t="s">
        <v>23</v>
      </c>
      <c r="J1774" s="20">
        <v>80</v>
      </c>
      <c r="K1774" s="20">
        <v>0</v>
      </c>
      <c r="L1774" s="14">
        <v>80</v>
      </c>
      <c r="M1774" s="22"/>
    </row>
    <row r="1775" ht="10.9" customHeight="true" spans="1:13">
      <c r="A1775" s="14">
        <v>1772</v>
      </c>
      <c r="B1775" s="15" t="s">
        <v>2764</v>
      </c>
      <c r="C1775" s="15" t="s">
        <v>17</v>
      </c>
      <c r="D1775" s="15" t="s">
        <v>423</v>
      </c>
      <c r="E1775" s="14" t="s">
        <v>19</v>
      </c>
      <c r="F1775" s="14" t="s">
        <v>20</v>
      </c>
      <c r="G1775" s="14" t="s">
        <v>2232</v>
      </c>
      <c r="H1775" s="15" t="s">
        <v>2344</v>
      </c>
      <c r="I1775" s="15" t="s">
        <v>23</v>
      </c>
      <c r="J1775" s="20">
        <v>80</v>
      </c>
      <c r="K1775" s="20">
        <v>0</v>
      </c>
      <c r="L1775" s="14">
        <v>80</v>
      </c>
      <c r="M1775" s="22"/>
    </row>
    <row r="1776" ht="10.9" customHeight="true" spans="1:13">
      <c r="A1776" s="14">
        <v>1773</v>
      </c>
      <c r="B1776" s="15" t="s">
        <v>6644</v>
      </c>
      <c r="C1776" s="15" t="s">
        <v>26</v>
      </c>
      <c r="D1776" s="14" t="s">
        <v>18</v>
      </c>
      <c r="E1776" s="14" t="s">
        <v>19</v>
      </c>
      <c r="F1776" s="14" t="s">
        <v>20</v>
      </c>
      <c r="G1776" s="14" t="s">
        <v>2232</v>
      </c>
      <c r="H1776" s="15" t="s">
        <v>2302</v>
      </c>
      <c r="I1776" s="15" t="s">
        <v>23</v>
      </c>
      <c r="J1776" s="20">
        <v>80</v>
      </c>
      <c r="K1776" s="20">
        <v>0</v>
      </c>
      <c r="L1776" s="14">
        <v>80</v>
      </c>
      <c r="M1776" s="22"/>
    </row>
    <row r="1777" ht="10.9" customHeight="true" spans="1:13">
      <c r="A1777" s="14">
        <v>1774</v>
      </c>
      <c r="B1777" s="15" t="s">
        <v>6645</v>
      </c>
      <c r="C1777" s="15" t="s">
        <v>26</v>
      </c>
      <c r="D1777" s="15" t="s">
        <v>595</v>
      </c>
      <c r="E1777" s="14" t="s">
        <v>19</v>
      </c>
      <c r="F1777" s="14" t="s">
        <v>20</v>
      </c>
      <c r="G1777" s="14" t="s">
        <v>2232</v>
      </c>
      <c r="H1777" s="15" t="s">
        <v>2318</v>
      </c>
      <c r="I1777" s="15" t="s">
        <v>23</v>
      </c>
      <c r="J1777" s="20">
        <v>80</v>
      </c>
      <c r="K1777" s="20">
        <v>0</v>
      </c>
      <c r="L1777" s="14">
        <v>80</v>
      </c>
      <c r="M1777" s="22"/>
    </row>
    <row r="1778" ht="10.9" customHeight="true" spans="1:13">
      <c r="A1778" s="14">
        <v>1775</v>
      </c>
      <c r="B1778" s="15" t="s">
        <v>265</v>
      </c>
      <c r="C1778" s="15" t="s">
        <v>26</v>
      </c>
      <c r="D1778" s="14" t="s">
        <v>18</v>
      </c>
      <c r="E1778" s="14" t="s">
        <v>19</v>
      </c>
      <c r="F1778" s="14" t="s">
        <v>20</v>
      </c>
      <c r="G1778" s="14" t="s">
        <v>2232</v>
      </c>
      <c r="H1778" s="15" t="s">
        <v>2302</v>
      </c>
      <c r="I1778" s="15" t="s">
        <v>23</v>
      </c>
      <c r="J1778" s="20">
        <v>80</v>
      </c>
      <c r="K1778" s="20">
        <v>0</v>
      </c>
      <c r="L1778" s="14">
        <v>80</v>
      </c>
      <c r="M1778" s="22"/>
    </row>
    <row r="1779" ht="10.9" customHeight="true" spans="1:13">
      <c r="A1779" s="14">
        <v>1776</v>
      </c>
      <c r="B1779" s="15" t="s">
        <v>2581</v>
      </c>
      <c r="C1779" s="15" t="s">
        <v>26</v>
      </c>
      <c r="D1779" s="14" t="s">
        <v>18</v>
      </c>
      <c r="E1779" s="14" t="s">
        <v>19</v>
      </c>
      <c r="F1779" s="14" t="s">
        <v>20</v>
      </c>
      <c r="G1779" s="14" t="s">
        <v>2232</v>
      </c>
      <c r="H1779" s="15" t="s">
        <v>2389</v>
      </c>
      <c r="I1779" s="15" t="s">
        <v>23</v>
      </c>
      <c r="J1779" s="20">
        <v>80</v>
      </c>
      <c r="K1779" s="20">
        <v>0</v>
      </c>
      <c r="L1779" s="14">
        <v>80</v>
      </c>
      <c r="M1779" s="22"/>
    </row>
    <row r="1780" ht="10.9" customHeight="true" spans="1:13">
      <c r="A1780" s="14">
        <v>1777</v>
      </c>
      <c r="B1780" s="15" t="s">
        <v>2487</v>
      </c>
      <c r="C1780" s="15" t="s">
        <v>17</v>
      </c>
      <c r="D1780" s="14" t="s">
        <v>18</v>
      </c>
      <c r="E1780" s="14" t="s">
        <v>19</v>
      </c>
      <c r="F1780" s="14" t="s">
        <v>20</v>
      </c>
      <c r="G1780" s="14" t="s">
        <v>2232</v>
      </c>
      <c r="H1780" s="15" t="s">
        <v>2342</v>
      </c>
      <c r="I1780" s="15" t="s">
        <v>23</v>
      </c>
      <c r="J1780" s="20">
        <v>80</v>
      </c>
      <c r="K1780" s="20">
        <v>0</v>
      </c>
      <c r="L1780" s="14">
        <v>80</v>
      </c>
      <c r="M1780" s="22"/>
    </row>
    <row r="1781" ht="10.9" customHeight="true" spans="1:13">
      <c r="A1781" s="14">
        <v>1778</v>
      </c>
      <c r="B1781" s="15" t="s">
        <v>2235</v>
      </c>
      <c r="C1781" s="15" t="s">
        <v>17</v>
      </c>
      <c r="D1781" s="14" t="s">
        <v>18</v>
      </c>
      <c r="E1781" s="14" t="s">
        <v>19</v>
      </c>
      <c r="F1781" s="14" t="s">
        <v>20</v>
      </c>
      <c r="G1781" s="14" t="s">
        <v>2232</v>
      </c>
      <c r="H1781" s="15" t="s">
        <v>2233</v>
      </c>
      <c r="I1781" s="15" t="s">
        <v>23</v>
      </c>
      <c r="J1781" s="20">
        <v>80</v>
      </c>
      <c r="K1781" s="20">
        <v>0</v>
      </c>
      <c r="L1781" s="14">
        <v>80</v>
      </c>
      <c r="M1781" s="22"/>
    </row>
    <row r="1782" ht="10.9" customHeight="true" spans="1:13">
      <c r="A1782" s="14">
        <v>1779</v>
      </c>
      <c r="B1782" s="15" t="s">
        <v>2354</v>
      </c>
      <c r="C1782" s="15" t="s">
        <v>26</v>
      </c>
      <c r="D1782" s="15" t="s">
        <v>423</v>
      </c>
      <c r="E1782" s="14" t="s">
        <v>19</v>
      </c>
      <c r="F1782" s="14" t="s">
        <v>20</v>
      </c>
      <c r="G1782" s="14" t="s">
        <v>2232</v>
      </c>
      <c r="H1782" s="15" t="s">
        <v>2344</v>
      </c>
      <c r="I1782" s="15" t="s">
        <v>23</v>
      </c>
      <c r="J1782" s="20">
        <v>80</v>
      </c>
      <c r="K1782" s="20">
        <v>0</v>
      </c>
      <c r="L1782" s="14">
        <v>80</v>
      </c>
      <c r="M1782" s="22"/>
    </row>
    <row r="1783" ht="10.9" customHeight="true" spans="1:13">
      <c r="A1783" s="14">
        <v>1780</v>
      </c>
      <c r="B1783" s="15" t="s">
        <v>2720</v>
      </c>
      <c r="C1783" s="15" t="s">
        <v>17</v>
      </c>
      <c r="D1783" s="14" t="s">
        <v>18</v>
      </c>
      <c r="E1783" s="14" t="s">
        <v>19</v>
      </c>
      <c r="F1783" s="14" t="s">
        <v>20</v>
      </c>
      <c r="G1783" s="14" t="s">
        <v>2232</v>
      </c>
      <c r="H1783" s="15" t="s">
        <v>2372</v>
      </c>
      <c r="I1783" s="15" t="s">
        <v>23</v>
      </c>
      <c r="J1783" s="20">
        <v>80</v>
      </c>
      <c r="K1783" s="20">
        <v>0</v>
      </c>
      <c r="L1783" s="14">
        <v>80</v>
      </c>
      <c r="M1783" s="22"/>
    </row>
    <row r="1784" ht="10.9" customHeight="true" spans="1:13">
      <c r="A1784" s="14">
        <v>1781</v>
      </c>
      <c r="B1784" s="15" t="s">
        <v>6646</v>
      </c>
      <c r="C1784" s="15" t="s">
        <v>17</v>
      </c>
      <c r="D1784" s="14" t="s">
        <v>18</v>
      </c>
      <c r="E1784" s="14" t="s">
        <v>19</v>
      </c>
      <c r="F1784" s="14" t="s">
        <v>20</v>
      </c>
      <c r="G1784" s="14" t="s">
        <v>2232</v>
      </c>
      <c r="H1784" s="15" t="s">
        <v>2367</v>
      </c>
      <c r="I1784" s="15" t="s">
        <v>23</v>
      </c>
      <c r="J1784" s="20">
        <v>80</v>
      </c>
      <c r="K1784" s="20">
        <v>0</v>
      </c>
      <c r="L1784" s="14">
        <v>80</v>
      </c>
      <c r="M1784" s="22"/>
    </row>
    <row r="1785" ht="10.9" customHeight="true" spans="1:13">
      <c r="A1785" s="14">
        <v>1782</v>
      </c>
      <c r="B1785" s="15" t="s">
        <v>265</v>
      </c>
      <c r="C1785" s="15" t="s">
        <v>26</v>
      </c>
      <c r="D1785" s="14" t="s">
        <v>18</v>
      </c>
      <c r="E1785" s="14" t="s">
        <v>19</v>
      </c>
      <c r="F1785" s="14" t="s">
        <v>20</v>
      </c>
      <c r="G1785" s="14" t="s">
        <v>2232</v>
      </c>
      <c r="H1785" s="15" t="s">
        <v>2389</v>
      </c>
      <c r="I1785" s="15" t="s">
        <v>23</v>
      </c>
      <c r="J1785" s="20">
        <v>80</v>
      </c>
      <c r="K1785" s="20">
        <v>0</v>
      </c>
      <c r="L1785" s="14">
        <v>80</v>
      </c>
      <c r="M1785" s="22"/>
    </row>
    <row r="1786" ht="10.9" customHeight="true" spans="1:13">
      <c r="A1786" s="14">
        <v>1783</v>
      </c>
      <c r="B1786" s="15" t="s">
        <v>2694</v>
      </c>
      <c r="C1786" s="15" t="s">
        <v>17</v>
      </c>
      <c r="D1786" s="14" t="s">
        <v>18</v>
      </c>
      <c r="E1786" s="14" t="s">
        <v>19</v>
      </c>
      <c r="F1786" s="14" t="s">
        <v>20</v>
      </c>
      <c r="G1786" s="14" t="s">
        <v>2232</v>
      </c>
      <c r="H1786" s="15" t="s">
        <v>2318</v>
      </c>
      <c r="I1786" s="15" t="s">
        <v>23</v>
      </c>
      <c r="J1786" s="20">
        <v>80</v>
      </c>
      <c r="K1786" s="20">
        <v>0</v>
      </c>
      <c r="L1786" s="14">
        <v>80</v>
      </c>
      <c r="M1786" s="22"/>
    </row>
    <row r="1787" ht="10.9" customHeight="true" spans="1:13">
      <c r="A1787" s="14">
        <v>1784</v>
      </c>
      <c r="B1787" s="15" t="s">
        <v>2696</v>
      </c>
      <c r="C1787" s="15" t="s">
        <v>26</v>
      </c>
      <c r="D1787" s="14" t="s">
        <v>18</v>
      </c>
      <c r="E1787" s="14" t="s">
        <v>19</v>
      </c>
      <c r="F1787" s="14" t="s">
        <v>20</v>
      </c>
      <c r="G1787" s="14" t="s">
        <v>2232</v>
      </c>
      <c r="H1787" s="15" t="s">
        <v>2344</v>
      </c>
      <c r="I1787" s="15" t="s">
        <v>23</v>
      </c>
      <c r="J1787" s="20">
        <v>80</v>
      </c>
      <c r="K1787" s="20">
        <v>0</v>
      </c>
      <c r="L1787" s="14">
        <v>80</v>
      </c>
      <c r="M1787" s="22"/>
    </row>
    <row r="1788" ht="10.9" customHeight="true" spans="1:13">
      <c r="A1788" s="14">
        <v>1785</v>
      </c>
      <c r="B1788" s="15" t="s">
        <v>2744</v>
      </c>
      <c r="C1788" s="15" t="s">
        <v>17</v>
      </c>
      <c r="D1788" s="15" t="s">
        <v>423</v>
      </c>
      <c r="E1788" s="14" t="s">
        <v>19</v>
      </c>
      <c r="F1788" s="14" t="s">
        <v>20</v>
      </c>
      <c r="G1788" s="14" t="s">
        <v>2232</v>
      </c>
      <c r="H1788" s="15" t="s">
        <v>2344</v>
      </c>
      <c r="I1788" s="15" t="s">
        <v>23</v>
      </c>
      <c r="J1788" s="20">
        <v>80</v>
      </c>
      <c r="K1788" s="20">
        <v>0</v>
      </c>
      <c r="L1788" s="14">
        <v>80</v>
      </c>
      <c r="M1788" s="22"/>
    </row>
    <row r="1789" ht="10.9" customHeight="true" spans="1:13">
      <c r="A1789" s="14">
        <v>1786</v>
      </c>
      <c r="B1789" s="15" t="s">
        <v>2629</v>
      </c>
      <c r="C1789" s="15" t="s">
        <v>26</v>
      </c>
      <c r="D1789" s="14" t="s">
        <v>18</v>
      </c>
      <c r="E1789" s="14" t="s">
        <v>19</v>
      </c>
      <c r="F1789" s="14" t="s">
        <v>20</v>
      </c>
      <c r="G1789" s="14" t="s">
        <v>2232</v>
      </c>
      <c r="H1789" s="15" t="s">
        <v>2389</v>
      </c>
      <c r="I1789" s="15" t="s">
        <v>23</v>
      </c>
      <c r="J1789" s="20">
        <v>80</v>
      </c>
      <c r="K1789" s="20">
        <v>0</v>
      </c>
      <c r="L1789" s="14">
        <v>80</v>
      </c>
      <c r="M1789" s="22"/>
    </row>
    <row r="1790" ht="10.9" customHeight="true" spans="1:13">
      <c r="A1790" s="14">
        <v>1787</v>
      </c>
      <c r="B1790" s="15" t="s">
        <v>2750</v>
      </c>
      <c r="C1790" s="15" t="s">
        <v>26</v>
      </c>
      <c r="D1790" s="15" t="s">
        <v>423</v>
      </c>
      <c r="E1790" s="14" t="s">
        <v>19</v>
      </c>
      <c r="F1790" s="14" t="s">
        <v>20</v>
      </c>
      <c r="G1790" s="14" t="s">
        <v>2232</v>
      </c>
      <c r="H1790" s="15" t="s">
        <v>2367</v>
      </c>
      <c r="I1790" s="15" t="s">
        <v>23</v>
      </c>
      <c r="J1790" s="20">
        <v>80</v>
      </c>
      <c r="K1790" s="20">
        <v>0</v>
      </c>
      <c r="L1790" s="14">
        <v>80</v>
      </c>
      <c r="M1790" s="22"/>
    </row>
    <row r="1791" ht="10.9" customHeight="true" spans="1:13">
      <c r="A1791" s="14">
        <v>1788</v>
      </c>
      <c r="B1791" s="15" t="s">
        <v>2758</v>
      </c>
      <c r="C1791" s="15" t="s">
        <v>17</v>
      </c>
      <c r="D1791" s="14" t="s">
        <v>18</v>
      </c>
      <c r="E1791" s="14" t="s">
        <v>19</v>
      </c>
      <c r="F1791" s="14" t="s">
        <v>20</v>
      </c>
      <c r="G1791" s="14" t="s">
        <v>2232</v>
      </c>
      <c r="H1791" s="15" t="s">
        <v>2372</v>
      </c>
      <c r="I1791" s="15" t="s">
        <v>23</v>
      </c>
      <c r="J1791" s="20">
        <v>80</v>
      </c>
      <c r="K1791" s="20">
        <v>0</v>
      </c>
      <c r="L1791" s="14">
        <v>80</v>
      </c>
      <c r="M1791" s="22"/>
    </row>
    <row r="1792" ht="10.9" customHeight="true" spans="1:13">
      <c r="A1792" s="14">
        <v>1789</v>
      </c>
      <c r="B1792" s="15" t="s">
        <v>2760</v>
      </c>
      <c r="C1792" s="15" t="s">
        <v>26</v>
      </c>
      <c r="D1792" s="15" t="s">
        <v>679</v>
      </c>
      <c r="E1792" s="14" t="s">
        <v>19</v>
      </c>
      <c r="F1792" s="14" t="s">
        <v>20</v>
      </c>
      <c r="G1792" s="14" t="s">
        <v>2232</v>
      </c>
      <c r="H1792" s="15" t="s">
        <v>2283</v>
      </c>
      <c r="I1792" s="15" t="s">
        <v>23</v>
      </c>
      <c r="J1792" s="20">
        <v>80</v>
      </c>
      <c r="K1792" s="20">
        <v>0</v>
      </c>
      <c r="L1792" s="14">
        <v>80</v>
      </c>
      <c r="M1792" s="22"/>
    </row>
    <row r="1793" ht="10.9" customHeight="true" spans="1:13">
      <c r="A1793" s="14">
        <v>1790</v>
      </c>
      <c r="B1793" s="15" t="s">
        <v>2306</v>
      </c>
      <c r="C1793" s="15" t="s">
        <v>26</v>
      </c>
      <c r="D1793" s="14" t="s">
        <v>18</v>
      </c>
      <c r="E1793" s="14" t="s">
        <v>19</v>
      </c>
      <c r="F1793" s="14" t="s">
        <v>20</v>
      </c>
      <c r="G1793" s="14" t="s">
        <v>2232</v>
      </c>
      <c r="H1793" s="15" t="s">
        <v>2302</v>
      </c>
      <c r="I1793" s="15" t="s">
        <v>23</v>
      </c>
      <c r="J1793" s="20">
        <v>80</v>
      </c>
      <c r="K1793" s="20">
        <v>0</v>
      </c>
      <c r="L1793" s="14">
        <v>80</v>
      </c>
      <c r="M1793" s="22"/>
    </row>
    <row r="1794" ht="10.9" customHeight="true" spans="1:13">
      <c r="A1794" s="14">
        <v>1791</v>
      </c>
      <c r="B1794" s="15" t="s">
        <v>2313</v>
      </c>
      <c r="C1794" s="15" t="s">
        <v>17</v>
      </c>
      <c r="D1794" s="14" t="s">
        <v>18</v>
      </c>
      <c r="E1794" s="14" t="s">
        <v>19</v>
      </c>
      <c r="F1794" s="14" t="s">
        <v>20</v>
      </c>
      <c r="G1794" s="14" t="s">
        <v>2232</v>
      </c>
      <c r="H1794" s="15" t="s">
        <v>2302</v>
      </c>
      <c r="I1794" s="15" t="s">
        <v>23</v>
      </c>
      <c r="J1794" s="20">
        <v>80</v>
      </c>
      <c r="K1794" s="20">
        <v>0</v>
      </c>
      <c r="L1794" s="14">
        <v>80</v>
      </c>
      <c r="M1794" s="22"/>
    </row>
    <row r="1795" ht="10.9" customHeight="true" spans="1:13">
      <c r="A1795" s="14">
        <v>1792</v>
      </c>
      <c r="B1795" s="15" t="s">
        <v>6647</v>
      </c>
      <c r="C1795" s="15" t="s">
        <v>17</v>
      </c>
      <c r="D1795" s="14" t="s">
        <v>18</v>
      </c>
      <c r="E1795" s="14" t="s">
        <v>19</v>
      </c>
      <c r="F1795" s="14" t="s">
        <v>20</v>
      </c>
      <c r="G1795" s="14" t="s">
        <v>2232</v>
      </c>
      <c r="H1795" s="15" t="s">
        <v>2239</v>
      </c>
      <c r="I1795" s="15" t="s">
        <v>23</v>
      </c>
      <c r="J1795" s="20">
        <v>80</v>
      </c>
      <c r="K1795" s="20">
        <v>0</v>
      </c>
      <c r="L1795" s="14">
        <v>80</v>
      </c>
      <c r="M1795" s="22"/>
    </row>
    <row r="1796" ht="10.9" customHeight="true" spans="1:13">
      <c r="A1796" s="14">
        <v>1793</v>
      </c>
      <c r="B1796" s="15" t="s">
        <v>6648</v>
      </c>
      <c r="C1796" s="15" t="s">
        <v>26</v>
      </c>
      <c r="D1796" s="14" t="s">
        <v>18</v>
      </c>
      <c r="E1796" s="14" t="s">
        <v>19</v>
      </c>
      <c r="F1796" s="14" t="s">
        <v>20</v>
      </c>
      <c r="G1796" s="14" t="s">
        <v>2232</v>
      </c>
      <c r="H1796" s="15" t="s">
        <v>2344</v>
      </c>
      <c r="I1796" s="15" t="s">
        <v>23</v>
      </c>
      <c r="J1796" s="20">
        <v>80</v>
      </c>
      <c r="K1796" s="20">
        <v>0</v>
      </c>
      <c r="L1796" s="14">
        <v>80</v>
      </c>
      <c r="M1796" s="22"/>
    </row>
    <row r="1797" ht="10.9" customHeight="true" spans="1:13">
      <c r="A1797" s="14">
        <v>1794</v>
      </c>
      <c r="B1797" s="15" t="s">
        <v>6649</v>
      </c>
      <c r="C1797" s="15" t="s">
        <v>17</v>
      </c>
      <c r="D1797" s="14" t="s">
        <v>18</v>
      </c>
      <c r="E1797" s="14" t="s">
        <v>19</v>
      </c>
      <c r="F1797" s="14" t="s">
        <v>20</v>
      </c>
      <c r="G1797" s="14" t="s">
        <v>2232</v>
      </c>
      <c r="H1797" s="15" t="s">
        <v>2318</v>
      </c>
      <c r="I1797" s="15" t="s">
        <v>23</v>
      </c>
      <c r="J1797" s="20">
        <v>80</v>
      </c>
      <c r="K1797" s="20">
        <v>0</v>
      </c>
      <c r="L1797" s="14">
        <v>80</v>
      </c>
      <c r="M1797" s="22"/>
    </row>
    <row r="1798" ht="10.9" customHeight="true" spans="1:13">
      <c r="A1798" s="14">
        <v>1795</v>
      </c>
      <c r="B1798" s="15" t="s">
        <v>2854</v>
      </c>
      <c r="C1798" s="15" t="s">
        <v>26</v>
      </c>
      <c r="D1798" s="14" t="s">
        <v>18</v>
      </c>
      <c r="E1798" s="14" t="s">
        <v>19</v>
      </c>
      <c r="F1798" s="14" t="s">
        <v>20</v>
      </c>
      <c r="G1798" s="14" t="s">
        <v>2232</v>
      </c>
      <c r="H1798" s="15" t="s">
        <v>2302</v>
      </c>
      <c r="I1798" s="15" t="s">
        <v>23</v>
      </c>
      <c r="J1798" s="20">
        <v>80</v>
      </c>
      <c r="K1798" s="20">
        <v>0</v>
      </c>
      <c r="L1798" s="14">
        <v>80</v>
      </c>
      <c r="M1798" s="22"/>
    </row>
    <row r="1799" ht="10.9" customHeight="true" spans="1:13">
      <c r="A1799" s="14">
        <v>1796</v>
      </c>
      <c r="B1799" s="15" t="s">
        <v>2281</v>
      </c>
      <c r="C1799" s="15" t="s">
        <v>17</v>
      </c>
      <c r="D1799" s="15" t="s">
        <v>423</v>
      </c>
      <c r="E1799" s="14" t="s">
        <v>19</v>
      </c>
      <c r="F1799" s="14" t="s">
        <v>20</v>
      </c>
      <c r="G1799" s="14" t="s">
        <v>2232</v>
      </c>
      <c r="H1799" s="15" t="s">
        <v>2243</v>
      </c>
      <c r="I1799" s="15" t="s">
        <v>23</v>
      </c>
      <c r="J1799" s="20">
        <v>80</v>
      </c>
      <c r="K1799" s="20">
        <v>0</v>
      </c>
      <c r="L1799" s="14">
        <v>80</v>
      </c>
      <c r="M1799" s="22"/>
    </row>
    <row r="1800" ht="10.9" customHeight="true" spans="1:13">
      <c r="A1800" s="14">
        <v>1797</v>
      </c>
      <c r="B1800" s="15" t="s">
        <v>6650</v>
      </c>
      <c r="C1800" s="15" t="s">
        <v>17</v>
      </c>
      <c r="D1800" s="14" t="s">
        <v>18</v>
      </c>
      <c r="E1800" s="14" t="s">
        <v>19</v>
      </c>
      <c r="F1800" s="14" t="s">
        <v>20</v>
      </c>
      <c r="G1800" s="14" t="s">
        <v>2232</v>
      </c>
      <c r="H1800" s="15" t="s">
        <v>2302</v>
      </c>
      <c r="I1800" s="15" t="s">
        <v>23</v>
      </c>
      <c r="J1800" s="20">
        <v>80</v>
      </c>
      <c r="K1800" s="20">
        <v>0</v>
      </c>
      <c r="L1800" s="14">
        <v>80</v>
      </c>
      <c r="M1800" s="22"/>
    </row>
    <row r="1801" ht="10.9" customHeight="true" spans="1:13">
      <c r="A1801" s="14">
        <v>1798</v>
      </c>
      <c r="B1801" s="15" t="s">
        <v>6651</v>
      </c>
      <c r="C1801" s="15" t="s">
        <v>17</v>
      </c>
      <c r="D1801" s="15" t="s">
        <v>423</v>
      </c>
      <c r="E1801" s="14" t="s">
        <v>19</v>
      </c>
      <c r="F1801" s="14" t="s">
        <v>20</v>
      </c>
      <c r="G1801" s="14" t="s">
        <v>2232</v>
      </c>
      <c r="H1801" s="15" t="s">
        <v>2245</v>
      </c>
      <c r="I1801" s="15" t="s">
        <v>23</v>
      </c>
      <c r="J1801" s="20">
        <v>80</v>
      </c>
      <c r="K1801" s="20">
        <v>0</v>
      </c>
      <c r="L1801" s="14">
        <v>80</v>
      </c>
      <c r="M1801" s="22"/>
    </row>
    <row r="1802" ht="10.9" customHeight="true" spans="1:13">
      <c r="A1802" s="14">
        <v>1799</v>
      </c>
      <c r="B1802" s="14" t="s">
        <v>6652</v>
      </c>
      <c r="C1802" s="15" t="s">
        <v>17</v>
      </c>
      <c r="D1802" s="14" t="s">
        <v>18</v>
      </c>
      <c r="E1802" s="14" t="s">
        <v>19</v>
      </c>
      <c r="F1802" s="14" t="s">
        <v>20</v>
      </c>
      <c r="G1802" s="14" t="s">
        <v>2232</v>
      </c>
      <c r="H1802" s="15" t="s">
        <v>2270</v>
      </c>
      <c r="I1802" s="15" t="s">
        <v>23</v>
      </c>
      <c r="J1802" s="20">
        <v>80</v>
      </c>
      <c r="K1802" s="20">
        <v>0</v>
      </c>
      <c r="L1802" s="14">
        <v>80</v>
      </c>
      <c r="M1802" s="22"/>
    </row>
    <row r="1803" ht="10.9" customHeight="true" spans="1:13">
      <c r="A1803" s="14">
        <v>1800</v>
      </c>
      <c r="B1803" s="15" t="s">
        <v>2353</v>
      </c>
      <c r="C1803" s="15" t="s">
        <v>26</v>
      </c>
      <c r="D1803" s="15" t="s">
        <v>423</v>
      </c>
      <c r="E1803" s="14" t="s">
        <v>19</v>
      </c>
      <c r="F1803" s="14" t="s">
        <v>20</v>
      </c>
      <c r="G1803" s="14" t="s">
        <v>2232</v>
      </c>
      <c r="H1803" s="15" t="s">
        <v>2344</v>
      </c>
      <c r="I1803" s="15" t="s">
        <v>23</v>
      </c>
      <c r="J1803" s="20">
        <v>80</v>
      </c>
      <c r="K1803" s="20">
        <v>0</v>
      </c>
      <c r="L1803" s="14">
        <v>80</v>
      </c>
      <c r="M1803" s="22"/>
    </row>
    <row r="1804" ht="10.9" customHeight="true" spans="1:13">
      <c r="A1804" s="14">
        <v>1801</v>
      </c>
      <c r="B1804" s="15" t="s">
        <v>2321</v>
      </c>
      <c r="C1804" s="15" t="s">
        <v>26</v>
      </c>
      <c r="D1804" s="14" t="s">
        <v>18</v>
      </c>
      <c r="E1804" s="14" t="s">
        <v>19</v>
      </c>
      <c r="F1804" s="14" t="s">
        <v>20</v>
      </c>
      <c r="G1804" s="14" t="s">
        <v>2232</v>
      </c>
      <c r="H1804" s="15" t="s">
        <v>2318</v>
      </c>
      <c r="I1804" s="15" t="s">
        <v>23</v>
      </c>
      <c r="J1804" s="20">
        <v>80</v>
      </c>
      <c r="K1804" s="20">
        <v>0</v>
      </c>
      <c r="L1804" s="14">
        <v>80</v>
      </c>
      <c r="M1804" s="22"/>
    </row>
    <row r="1805" ht="10.9" customHeight="true" spans="1:13">
      <c r="A1805" s="14">
        <v>1802</v>
      </c>
      <c r="B1805" s="15" t="s">
        <v>6653</v>
      </c>
      <c r="C1805" s="15" t="s">
        <v>26</v>
      </c>
      <c r="D1805" s="14" t="s">
        <v>18</v>
      </c>
      <c r="E1805" s="14" t="s">
        <v>19</v>
      </c>
      <c r="F1805" s="14" t="s">
        <v>20</v>
      </c>
      <c r="G1805" s="14" t="s">
        <v>2232</v>
      </c>
      <c r="H1805" s="15" t="s">
        <v>2372</v>
      </c>
      <c r="I1805" s="15" t="s">
        <v>23</v>
      </c>
      <c r="J1805" s="20">
        <v>80</v>
      </c>
      <c r="K1805" s="20">
        <v>0</v>
      </c>
      <c r="L1805" s="14">
        <v>80</v>
      </c>
      <c r="M1805" s="22"/>
    </row>
    <row r="1806" ht="10.9" customHeight="true" spans="1:13">
      <c r="A1806" s="14">
        <v>1803</v>
      </c>
      <c r="B1806" s="15" t="s">
        <v>6654</v>
      </c>
      <c r="C1806" s="15" t="s">
        <v>26</v>
      </c>
      <c r="D1806" s="14" t="s">
        <v>18</v>
      </c>
      <c r="E1806" s="14" t="s">
        <v>19</v>
      </c>
      <c r="F1806" s="14" t="s">
        <v>20</v>
      </c>
      <c r="G1806" s="14" t="s">
        <v>2232</v>
      </c>
      <c r="H1806" s="15" t="s">
        <v>2372</v>
      </c>
      <c r="I1806" s="15" t="s">
        <v>23</v>
      </c>
      <c r="J1806" s="20">
        <v>80</v>
      </c>
      <c r="K1806" s="20">
        <v>0</v>
      </c>
      <c r="L1806" s="14">
        <v>80</v>
      </c>
      <c r="M1806" s="22"/>
    </row>
    <row r="1807" ht="10.9" customHeight="true" spans="1:13">
      <c r="A1807" s="14">
        <v>1804</v>
      </c>
      <c r="B1807" s="15" t="s">
        <v>6655</v>
      </c>
      <c r="C1807" s="15" t="s">
        <v>26</v>
      </c>
      <c r="D1807" s="14" t="s">
        <v>18</v>
      </c>
      <c r="E1807" s="14" t="s">
        <v>19</v>
      </c>
      <c r="F1807" s="14" t="s">
        <v>20</v>
      </c>
      <c r="G1807" s="14" t="s">
        <v>2232</v>
      </c>
      <c r="H1807" s="15" t="s">
        <v>2258</v>
      </c>
      <c r="I1807" s="15" t="s">
        <v>23</v>
      </c>
      <c r="J1807" s="20">
        <v>80</v>
      </c>
      <c r="K1807" s="20">
        <v>0</v>
      </c>
      <c r="L1807" s="14">
        <v>80</v>
      </c>
      <c r="M1807" s="22"/>
    </row>
    <row r="1808" ht="10.9" customHeight="true" spans="1:13">
      <c r="A1808" s="14">
        <v>1805</v>
      </c>
      <c r="B1808" s="15" t="s">
        <v>6656</v>
      </c>
      <c r="C1808" s="15" t="s">
        <v>26</v>
      </c>
      <c r="D1808" s="14" t="s">
        <v>18</v>
      </c>
      <c r="E1808" s="14" t="s">
        <v>19</v>
      </c>
      <c r="F1808" s="14" t="s">
        <v>20</v>
      </c>
      <c r="G1808" s="14" t="s">
        <v>2232</v>
      </c>
      <c r="H1808" s="15" t="s">
        <v>2315</v>
      </c>
      <c r="I1808" s="15" t="s">
        <v>23</v>
      </c>
      <c r="J1808" s="20">
        <v>80</v>
      </c>
      <c r="K1808" s="20">
        <v>0</v>
      </c>
      <c r="L1808" s="14">
        <v>80</v>
      </c>
      <c r="M1808" s="22"/>
    </row>
    <row r="1809" ht="10.9" customHeight="true" spans="1:13">
      <c r="A1809" s="14">
        <v>1806</v>
      </c>
      <c r="B1809" s="15" t="s">
        <v>6657</v>
      </c>
      <c r="C1809" s="15" t="s">
        <v>17</v>
      </c>
      <c r="D1809" s="14" t="s">
        <v>18</v>
      </c>
      <c r="E1809" s="14" t="s">
        <v>19</v>
      </c>
      <c r="F1809" s="14" t="s">
        <v>20</v>
      </c>
      <c r="G1809" s="14" t="s">
        <v>2232</v>
      </c>
      <c r="H1809" s="15" t="s">
        <v>2367</v>
      </c>
      <c r="I1809" s="15" t="s">
        <v>23</v>
      </c>
      <c r="J1809" s="20">
        <v>80</v>
      </c>
      <c r="K1809" s="20">
        <v>0</v>
      </c>
      <c r="L1809" s="14">
        <v>80</v>
      </c>
      <c r="M1809" s="22"/>
    </row>
    <row r="1810" ht="10.9" customHeight="true" spans="1:13">
      <c r="A1810" s="14">
        <v>1807</v>
      </c>
      <c r="B1810" s="15" t="s">
        <v>6658</v>
      </c>
      <c r="C1810" s="15" t="s">
        <v>17</v>
      </c>
      <c r="D1810" s="15" t="s">
        <v>299</v>
      </c>
      <c r="E1810" s="14" t="s">
        <v>19</v>
      </c>
      <c r="F1810" s="14" t="s">
        <v>20</v>
      </c>
      <c r="G1810" s="14" t="s">
        <v>2232</v>
      </c>
      <c r="H1810" s="15" t="s">
        <v>2344</v>
      </c>
      <c r="I1810" s="15" t="s">
        <v>23</v>
      </c>
      <c r="J1810" s="20">
        <v>80</v>
      </c>
      <c r="K1810" s="20">
        <v>0</v>
      </c>
      <c r="L1810" s="14">
        <v>80</v>
      </c>
      <c r="M1810" s="22"/>
    </row>
    <row r="1811" ht="10.9" customHeight="true" spans="1:13">
      <c r="A1811" s="14">
        <v>1808</v>
      </c>
      <c r="B1811" s="15" t="s">
        <v>6659</v>
      </c>
      <c r="C1811" s="15" t="s">
        <v>26</v>
      </c>
      <c r="D1811" s="14" t="s">
        <v>18</v>
      </c>
      <c r="E1811" s="14" t="s">
        <v>19</v>
      </c>
      <c r="F1811" s="14" t="s">
        <v>20</v>
      </c>
      <c r="G1811" s="14" t="s">
        <v>2232</v>
      </c>
      <c r="H1811" s="15" t="s">
        <v>2258</v>
      </c>
      <c r="I1811" s="15" t="s">
        <v>23</v>
      </c>
      <c r="J1811" s="20">
        <v>80</v>
      </c>
      <c r="K1811" s="20">
        <v>0</v>
      </c>
      <c r="L1811" s="14">
        <v>80</v>
      </c>
      <c r="M1811" s="22"/>
    </row>
    <row r="1812" ht="10.9" customHeight="true" spans="1:13">
      <c r="A1812" s="14">
        <v>1809</v>
      </c>
      <c r="B1812" s="15" t="s">
        <v>3424</v>
      </c>
      <c r="C1812" s="15" t="s">
        <v>17</v>
      </c>
      <c r="D1812" s="14" t="s">
        <v>18</v>
      </c>
      <c r="E1812" s="14" t="s">
        <v>19</v>
      </c>
      <c r="F1812" s="14" t="s">
        <v>20</v>
      </c>
      <c r="G1812" s="14" t="s">
        <v>2232</v>
      </c>
      <c r="H1812" s="15" t="s">
        <v>2270</v>
      </c>
      <c r="I1812" s="15" t="s">
        <v>23</v>
      </c>
      <c r="J1812" s="20">
        <v>80</v>
      </c>
      <c r="K1812" s="20">
        <v>0</v>
      </c>
      <c r="L1812" s="14">
        <v>80</v>
      </c>
      <c r="M1812" s="22"/>
    </row>
    <row r="1813" ht="10.9" customHeight="true" spans="1:13">
      <c r="A1813" s="14">
        <v>1810</v>
      </c>
      <c r="B1813" s="15" t="s">
        <v>6660</v>
      </c>
      <c r="C1813" s="15" t="s">
        <v>17</v>
      </c>
      <c r="D1813" s="14" t="s">
        <v>18</v>
      </c>
      <c r="E1813" s="14" t="s">
        <v>19</v>
      </c>
      <c r="F1813" s="14" t="s">
        <v>20</v>
      </c>
      <c r="G1813" s="14" t="s">
        <v>2232</v>
      </c>
      <c r="H1813" s="15" t="s">
        <v>2302</v>
      </c>
      <c r="I1813" s="15" t="s">
        <v>23</v>
      </c>
      <c r="J1813" s="20">
        <v>80</v>
      </c>
      <c r="K1813" s="20">
        <v>0</v>
      </c>
      <c r="L1813" s="14">
        <v>80</v>
      </c>
      <c r="M1813" s="22"/>
    </row>
    <row r="1814" ht="10.9" customHeight="true" spans="1:13">
      <c r="A1814" s="14">
        <v>1811</v>
      </c>
      <c r="B1814" s="15" t="s">
        <v>6661</v>
      </c>
      <c r="C1814" s="15" t="s">
        <v>17</v>
      </c>
      <c r="D1814" s="14" t="s">
        <v>18</v>
      </c>
      <c r="E1814" s="14" t="s">
        <v>19</v>
      </c>
      <c r="F1814" s="14" t="s">
        <v>20</v>
      </c>
      <c r="G1814" s="14" t="s">
        <v>2232</v>
      </c>
      <c r="H1814" s="15" t="s">
        <v>2318</v>
      </c>
      <c r="I1814" s="15" t="s">
        <v>23</v>
      </c>
      <c r="J1814" s="20">
        <v>80</v>
      </c>
      <c r="K1814" s="20">
        <v>0</v>
      </c>
      <c r="L1814" s="14">
        <v>80</v>
      </c>
      <c r="M1814" s="22"/>
    </row>
    <row r="1815" ht="10.9" customHeight="true" spans="1:13">
      <c r="A1815" s="14">
        <v>1812</v>
      </c>
      <c r="B1815" s="15" t="s">
        <v>2786</v>
      </c>
      <c r="C1815" s="15" t="s">
        <v>26</v>
      </c>
      <c r="D1815" s="14" t="s">
        <v>18</v>
      </c>
      <c r="E1815" s="14" t="s">
        <v>19</v>
      </c>
      <c r="F1815" s="14" t="s">
        <v>20</v>
      </c>
      <c r="G1815" s="14" t="s">
        <v>2232</v>
      </c>
      <c r="H1815" s="15" t="s">
        <v>2342</v>
      </c>
      <c r="I1815" s="15" t="s">
        <v>23</v>
      </c>
      <c r="J1815" s="20">
        <v>80</v>
      </c>
      <c r="K1815" s="20">
        <v>0</v>
      </c>
      <c r="L1815" s="14">
        <v>80</v>
      </c>
      <c r="M1815" s="22"/>
    </row>
    <row r="1816" ht="10.9" customHeight="true" spans="1:13">
      <c r="A1816" s="14">
        <v>1813</v>
      </c>
      <c r="B1816" s="15" t="s">
        <v>2787</v>
      </c>
      <c r="C1816" s="15" t="s">
        <v>17</v>
      </c>
      <c r="D1816" s="14" t="s">
        <v>18</v>
      </c>
      <c r="E1816" s="14" t="s">
        <v>19</v>
      </c>
      <c r="F1816" s="14" t="s">
        <v>20</v>
      </c>
      <c r="G1816" s="14" t="s">
        <v>2232</v>
      </c>
      <c r="H1816" s="15" t="s">
        <v>2342</v>
      </c>
      <c r="I1816" s="15" t="s">
        <v>23</v>
      </c>
      <c r="J1816" s="20">
        <v>80</v>
      </c>
      <c r="K1816" s="20">
        <v>0</v>
      </c>
      <c r="L1816" s="14">
        <v>80</v>
      </c>
      <c r="M1816" s="22"/>
    </row>
    <row r="1817" ht="10.9" customHeight="true" spans="1:13">
      <c r="A1817" s="14">
        <v>1814</v>
      </c>
      <c r="B1817" s="15" t="s">
        <v>2788</v>
      </c>
      <c r="C1817" s="15" t="s">
        <v>26</v>
      </c>
      <c r="D1817" s="15" t="s">
        <v>595</v>
      </c>
      <c r="E1817" s="14" t="s">
        <v>19</v>
      </c>
      <c r="F1817" s="14" t="s">
        <v>20</v>
      </c>
      <c r="G1817" s="14" t="s">
        <v>2232</v>
      </c>
      <c r="H1817" s="15" t="s">
        <v>2372</v>
      </c>
      <c r="I1817" s="15" t="s">
        <v>23</v>
      </c>
      <c r="J1817" s="20">
        <v>80</v>
      </c>
      <c r="K1817" s="20">
        <v>0</v>
      </c>
      <c r="L1817" s="14">
        <v>80</v>
      </c>
      <c r="M1817" s="22"/>
    </row>
    <row r="1818" ht="10.9" customHeight="true" spans="1:13">
      <c r="A1818" s="14">
        <v>1815</v>
      </c>
      <c r="B1818" s="15" t="s">
        <v>6662</v>
      </c>
      <c r="C1818" s="15" t="s">
        <v>17</v>
      </c>
      <c r="D1818" s="14" t="s">
        <v>18</v>
      </c>
      <c r="E1818" s="14" t="s">
        <v>19</v>
      </c>
      <c r="F1818" s="14" t="s">
        <v>20</v>
      </c>
      <c r="G1818" s="14" t="s">
        <v>2232</v>
      </c>
      <c r="H1818" s="15" t="s">
        <v>2283</v>
      </c>
      <c r="I1818" s="15" t="s">
        <v>23</v>
      </c>
      <c r="J1818" s="20">
        <v>80</v>
      </c>
      <c r="K1818" s="20">
        <v>0</v>
      </c>
      <c r="L1818" s="14">
        <v>80</v>
      </c>
      <c r="M1818" s="22"/>
    </row>
    <row r="1819" ht="10.9" customHeight="true" spans="1:13">
      <c r="A1819" s="14">
        <v>1816</v>
      </c>
      <c r="B1819" s="15" t="s">
        <v>2496</v>
      </c>
      <c r="C1819" s="15" t="s">
        <v>26</v>
      </c>
      <c r="D1819" s="14" t="s">
        <v>18</v>
      </c>
      <c r="E1819" s="14" t="s">
        <v>19</v>
      </c>
      <c r="F1819" s="14" t="s">
        <v>20</v>
      </c>
      <c r="G1819" s="14" t="s">
        <v>2232</v>
      </c>
      <c r="H1819" s="15" t="s">
        <v>2283</v>
      </c>
      <c r="I1819" s="15" t="s">
        <v>23</v>
      </c>
      <c r="J1819" s="20">
        <v>80</v>
      </c>
      <c r="K1819" s="20">
        <v>0</v>
      </c>
      <c r="L1819" s="14">
        <v>80</v>
      </c>
      <c r="M1819" s="22"/>
    </row>
    <row r="1820" ht="10.9" customHeight="true" spans="1:13">
      <c r="A1820" s="14">
        <v>1817</v>
      </c>
      <c r="B1820" s="15" t="s">
        <v>2792</v>
      </c>
      <c r="C1820" s="15" t="s">
        <v>26</v>
      </c>
      <c r="D1820" s="15" t="s">
        <v>423</v>
      </c>
      <c r="E1820" s="14" t="s">
        <v>19</v>
      </c>
      <c r="F1820" s="14" t="s">
        <v>20</v>
      </c>
      <c r="G1820" s="14" t="s">
        <v>2232</v>
      </c>
      <c r="H1820" s="15" t="s">
        <v>2318</v>
      </c>
      <c r="I1820" s="15" t="s">
        <v>23</v>
      </c>
      <c r="J1820" s="20">
        <v>80</v>
      </c>
      <c r="K1820" s="20">
        <v>0</v>
      </c>
      <c r="L1820" s="14">
        <v>80</v>
      </c>
      <c r="M1820" s="22"/>
    </row>
    <row r="1821" ht="10.9" customHeight="true" spans="1:13">
      <c r="A1821" s="14">
        <v>1818</v>
      </c>
      <c r="B1821" s="15" t="s">
        <v>2799</v>
      </c>
      <c r="C1821" s="15" t="s">
        <v>17</v>
      </c>
      <c r="D1821" s="14" t="s">
        <v>18</v>
      </c>
      <c r="E1821" s="14" t="s">
        <v>19</v>
      </c>
      <c r="F1821" s="14" t="s">
        <v>20</v>
      </c>
      <c r="G1821" s="14" t="s">
        <v>2232</v>
      </c>
      <c r="H1821" s="15" t="s">
        <v>2245</v>
      </c>
      <c r="I1821" s="15" t="s">
        <v>23</v>
      </c>
      <c r="J1821" s="20">
        <v>80</v>
      </c>
      <c r="K1821" s="20">
        <v>0</v>
      </c>
      <c r="L1821" s="14">
        <v>80</v>
      </c>
      <c r="M1821" s="22"/>
    </row>
    <row r="1822" ht="10.9" customHeight="true" spans="1:13">
      <c r="A1822" s="14">
        <v>1819</v>
      </c>
      <c r="B1822" s="15" t="s">
        <v>2802</v>
      </c>
      <c r="C1822" s="15" t="s">
        <v>17</v>
      </c>
      <c r="D1822" s="14" t="s">
        <v>18</v>
      </c>
      <c r="E1822" s="14" t="s">
        <v>19</v>
      </c>
      <c r="F1822" s="14" t="s">
        <v>20</v>
      </c>
      <c r="G1822" s="14" t="s">
        <v>2232</v>
      </c>
      <c r="H1822" s="15" t="s">
        <v>2318</v>
      </c>
      <c r="I1822" s="15" t="s">
        <v>23</v>
      </c>
      <c r="J1822" s="20">
        <v>80</v>
      </c>
      <c r="K1822" s="20">
        <v>0</v>
      </c>
      <c r="L1822" s="14">
        <v>80</v>
      </c>
      <c r="M1822" s="22"/>
    </row>
    <row r="1823" ht="10.9" customHeight="true" spans="1:13">
      <c r="A1823" s="14">
        <v>1820</v>
      </c>
      <c r="B1823" s="15" t="s">
        <v>2803</v>
      </c>
      <c r="C1823" s="15" t="s">
        <v>26</v>
      </c>
      <c r="D1823" s="14" t="s">
        <v>18</v>
      </c>
      <c r="E1823" s="14" t="s">
        <v>19</v>
      </c>
      <c r="F1823" s="14" t="s">
        <v>20</v>
      </c>
      <c r="G1823" s="14" t="s">
        <v>2232</v>
      </c>
      <c r="H1823" s="15" t="s">
        <v>2318</v>
      </c>
      <c r="I1823" s="15" t="s">
        <v>23</v>
      </c>
      <c r="J1823" s="20">
        <v>80</v>
      </c>
      <c r="K1823" s="20">
        <v>0</v>
      </c>
      <c r="L1823" s="14">
        <v>80</v>
      </c>
      <c r="M1823" s="22"/>
    </row>
    <row r="1824" ht="10.9" customHeight="true" spans="1:13">
      <c r="A1824" s="14">
        <v>1821</v>
      </c>
      <c r="B1824" s="15" t="s">
        <v>2804</v>
      </c>
      <c r="C1824" s="15" t="s">
        <v>26</v>
      </c>
      <c r="D1824" s="14" t="s">
        <v>18</v>
      </c>
      <c r="E1824" s="14" t="s">
        <v>19</v>
      </c>
      <c r="F1824" s="14" t="s">
        <v>20</v>
      </c>
      <c r="G1824" s="14" t="s">
        <v>2232</v>
      </c>
      <c r="H1824" s="15" t="s">
        <v>2318</v>
      </c>
      <c r="I1824" s="15" t="s">
        <v>23</v>
      </c>
      <c r="J1824" s="20">
        <v>80</v>
      </c>
      <c r="K1824" s="20">
        <v>0</v>
      </c>
      <c r="L1824" s="14">
        <v>80</v>
      </c>
      <c r="M1824" s="22"/>
    </row>
    <row r="1825" ht="10.9" customHeight="true" spans="1:13">
      <c r="A1825" s="14">
        <v>1822</v>
      </c>
      <c r="B1825" s="15" t="s">
        <v>2805</v>
      </c>
      <c r="C1825" s="15" t="s">
        <v>26</v>
      </c>
      <c r="D1825" s="14" t="s">
        <v>18</v>
      </c>
      <c r="E1825" s="14" t="s">
        <v>19</v>
      </c>
      <c r="F1825" s="14" t="s">
        <v>20</v>
      </c>
      <c r="G1825" s="14" t="s">
        <v>2232</v>
      </c>
      <c r="H1825" s="15" t="s">
        <v>2318</v>
      </c>
      <c r="I1825" s="15" t="s">
        <v>23</v>
      </c>
      <c r="J1825" s="20">
        <v>80</v>
      </c>
      <c r="K1825" s="20">
        <v>0</v>
      </c>
      <c r="L1825" s="14">
        <v>80</v>
      </c>
      <c r="M1825" s="22"/>
    </row>
    <row r="1826" ht="10.9" customHeight="true" spans="1:13">
      <c r="A1826" s="14">
        <v>1823</v>
      </c>
      <c r="B1826" s="15" t="s">
        <v>6663</v>
      </c>
      <c r="C1826" s="15" t="s">
        <v>26</v>
      </c>
      <c r="D1826" s="14" t="s">
        <v>18</v>
      </c>
      <c r="E1826" s="14" t="s">
        <v>19</v>
      </c>
      <c r="F1826" s="14" t="s">
        <v>20</v>
      </c>
      <c r="G1826" s="14" t="s">
        <v>2232</v>
      </c>
      <c r="H1826" s="15" t="s">
        <v>2258</v>
      </c>
      <c r="I1826" s="15" t="s">
        <v>23</v>
      </c>
      <c r="J1826" s="20">
        <v>80</v>
      </c>
      <c r="K1826" s="20">
        <v>0</v>
      </c>
      <c r="L1826" s="14">
        <v>80</v>
      </c>
      <c r="M1826" s="22"/>
    </row>
    <row r="1827" ht="10.9" customHeight="true" spans="1:13">
      <c r="A1827" s="14">
        <v>1824</v>
      </c>
      <c r="B1827" s="15" t="s">
        <v>2754</v>
      </c>
      <c r="C1827" s="15" t="s">
        <v>17</v>
      </c>
      <c r="D1827" s="15" t="s">
        <v>423</v>
      </c>
      <c r="E1827" s="14" t="s">
        <v>19</v>
      </c>
      <c r="F1827" s="14" t="s">
        <v>20</v>
      </c>
      <c r="G1827" s="14" t="s">
        <v>2232</v>
      </c>
      <c r="H1827" s="15" t="s">
        <v>2243</v>
      </c>
      <c r="I1827" s="15" t="s">
        <v>23</v>
      </c>
      <c r="J1827" s="20">
        <v>80</v>
      </c>
      <c r="K1827" s="20">
        <v>0</v>
      </c>
      <c r="L1827" s="14">
        <v>80</v>
      </c>
      <c r="M1827" s="22"/>
    </row>
    <row r="1828" ht="10.9" customHeight="true" spans="1:13">
      <c r="A1828" s="14">
        <v>1825</v>
      </c>
      <c r="B1828" s="15" t="s">
        <v>2726</v>
      </c>
      <c r="C1828" s="15" t="s">
        <v>17</v>
      </c>
      <c r="D1828" s="14" t="s">
        <v>18</v>
      </c>
      <c r="E1828" s="14" t="s">
        <v>19</v>
      </c>
      <c r="F1828" s="14" t="s">
        <v>20</v>
      </c>
      <c r="G1828" s="14" t="s">
        <v>2232</v>
      </c>
      <c r="H1828" s="15" t="s">
        <v>2342</v>
      </c>
      <c r="I1828" s="15" t="s">
        <v>23</v>
      </c>
      <c r="J1828" s="20">
        <v>80</v>
      </c>
      <c r="K1828" s="20">
        <v>0</v>
      </c>
      <c r="L1828" s="14">
        <v>80</v>
      </c>
      <c r="M1828" s="22"/>
    </row>
    <row r="1829" ht="10.9" customHeight="true" spans="1:13">
      <c r="A1829" s="14">
        <v>1826</v>
      </c>
      <c r="B1829" s="15" t="s">
        <v>2765</v>
      </c>
      <c r="C1829" s="15" t="s">
        <v>17</v>
      </c>
      <c r="D1829" s="15" t="s">
        <v>423</v>
      </c>
      <c r="E1829" s="14" t="s">
        <v>19</v>
      </c>
      <c r="F1829" s="14" t="s">
        <v>20</v>
      </c>
      <c r="G1829" s="14" t="s">
        <v>2232</v>
      </c>
      <c r="H1829" s="15" t="s">
        <v>2239</v>
      </c>
      <c r="I1829" s="15" t="s">
        <v>23</v>
      </c>
      <c r="J1829" s="20">
        <v>80</v>
      </c>
      <c r="K1829" s="20">
        <v>0</v>
      </c>
      <c r="L1829" s="14">
        <v>80</v>
      </c>
      <c r="M1829" s="22"/>
    </row>
    <row r="1830" ht="10.9" customHeight="true" spans="1:13">
      <c r="A1830" s="14">
        <v>1827</v>
      </c>
      <c r="B1830" s="15" t="s">
        <v>2665</v>
      </c>
      <c r="C1830" s="15" t="s">
        <v>26</v>
      </c>
      <c r="D1830" s="15" t="s">
        <v>595</v>
      </c>
      <c r="E1830" s="14" t="s">
        <v>19</v>
      </c>
      <c r="F1830" s="14" t="s">
        <v>20</v>
      </c>
      <c r="G1830" s="14" t="s">
        <v>2232</v>
      </c>
      <c r="H1830" s="15" t="s">
        <v>2258</v>
      </c>
      <c r="I1830" s="15" t="s">
        <v>23</v>
      </c>
      <c r="J1830" s="20">
        <v>80</v>
      </c>
      <c r="K1830" s="20">
        <v>0</v>
      </c>
      <c r="L1830" s="14">
        <v>80</v>
      </c>
      <c r="M1830" s="22"/>
    </row>
    <row r="1831" ht="10.9" customHeight="true" spans="1:13">
      <c r="A1831" s="14">
        <v>1828</v>
      </c>
      <c r="B1831" s="15" t="s">
        <v>2570</v>
      </c>
      <c r="C1831" s="15" t="s">
        <v>17</v>
      </c>
      <c r="D1831" s="14" t="s">
        <v>18</v>
      </c>
      <c r="E1831" s="14" t="s">
        <v>19</v>
      </c>
      <c r="F1831" s="14" t="s">
        <v>20</v>
      </c>
      <c r="G1831" s="14" t="s">
        <v>2232</v>
      </c>
      <c r="H1831" s="15" t="s">
        <v>2315</v>
      </c>
      <c r="I1831" s="15" t="s">
        <v>23</v>
      </c>
      <c r="J1831" s="20">
        <v>80</v>
      </c>
      <c r="K1831" s="20">
        <v>0</v>
      </c>
      <c r="L1831" s="14">
        <v>80</v>
      </c>
      <c r="M1831" s="22"/>
    </row>
    <row r="1832" ht="10.9" customHeight="true" spans="1:13">
      <c r="A1832" s="14">
        <v>1829</v>
      </c>
      <c r="B1832" s="15" t="s">
        <v>2807</v>
      </c>
      <c r="C1832" s="15" t="s">
        <v>17</v>
      </c>
      <c r="D1832" s="15" t="s">
        <v>423</v>
      </c>
      <c r="E1832" s="14" t="s">
        <v>19</v>
      </c>
      <c r="F1832" s="14" t="s">
        <v>20</v>
      </c>
      <c r="G1832" s="14" t="s">
        <v>2232</v>
      </c>
      <c r="H1832" s="15" t="s">
        <v>2344</v>
      </c>
      <c r="I1832" s="15" t="s">
        <v>23</v>
      </c>
      <c r="J1832" s="20">
        <v>80</v>
      </c>
      <c r="K1832" s="20">
        <v>0</v>
      </c>
      <c r="L1832" s="14">
        <v>80</v>
      </c>
      <c r="M1832" s="22"/>
    </row>
    <row r="1833" ht="10.9" customHeight="true" spans="1:13">
      <c r="A1833" s="14">
        <v>1830</v>
      </c>
      <c r="B1833" s="15" t="s">
        <v>2809</v>
      </c>
      <c r="C1833" s="15" t="s">
        <v>26</v>
      </c>
      <c r="D1833" s="14" t="s">
        <v>18</v>
      </c>
      <c r="E1833" s="14" t="s">
        <v>19</v>
      </c>
      <c r="F1833" s="14" t="s">
        <v>20</v>
      </c>
      <c r="G1833" s="14" t="s">
        <v>2232</v>
      </c>
      <c r="H1833" s="15" t="s">
        <v>2283</v>
      </c>
      <c r="I1833" s="15" t="s">
        <v>23</v>
      </c>
      <c r="J1833" s="20">
        <v>80</v>
      </c>
      <c r="K1833" s="20">
        <v>0</v>
      </c>
      <c r="L1833" s="14">
        <v>80</v>
      </c>
      <c r="M1833" s="22"/>
    </row>
    <row r="1834" ht="10.9" customHeight="true" spans="1:13">
      <c r="A1834" s="14">
        <v>1831</v>
      </c>
      <c r="B1834" s="15" t="s">
        <v>6664</v>
      </c>
      <c r="C1834" s="15" t="s">
        <v>17</v>
      </c>
      <c r="D1834" s="14" t="s">
        <v>18</v>
      </c>
      <c r="E1834" s="14" t="s">
        <v>19</v>
      </c>
      <c r="F1834" s="14" t="s">
        <v>20</v>
      </c>
      <c r="G1834" s="14" t="s">
        <v>2232</v>
      </c>
      <c r="H1834" s="15" t="s">
        <v>2233</v>
      </c>
      <c r="I1834" s="15" t="s">
        <v>23</v>
      </c>
      <c r="J1834" s="20">
        <v>80</v>
      </c>
      <c r="K1834" s="20">
        <v>0</v>
      </c>
      <c r="L1834" s="14">
        <v>80</v>
      </c>
      <c r="M1834" s="22"/>
    </row>
    <row r="1835" ht="10.9" customHeight="true" spans="1:13">
      <c r="A1835" s="14">
        <v>1832</v>
      </c>
      <c r="B1835" s="15" t="s">
        <v>6665</v>
      </c>
      <c r="C1835" s="15" t="s">
        <v>17</v>
      </c>
      <c r="D1835" s="14" t="s">
        <v>18</v>
      </c>
      <c r="E1835" s="14" t="s">
        <v>19</v>
      </c>
      <c r="F1835" s="14" t="s">
        <v>20</v>
      </c>
      <c r="G1835" s="14" t="s">
        <v>2232</v>
      </c>
      <c r="H1835" s="15" t="s">
        <v>2342</v>
      </c>
      <c r="I1835" s="15" t="s">
        <v>23</v>
      </c>
      <c r="J1835" s="20">
        <v>80</v>
      </c>
      <c r="K1835" s="20">
        <v>0</v>
      </c>
      <c r="L1835" s="14">
        <v>80</v>
      </c>
      <c r="M1835" s="22"/>
    </row>
    <row r="1836" ht="10.9" customHeight="true" spans="1:13">
      <c r="A1836" s="14">
        <v>1833</v>
      </c>
      <c r="B1836" s="15" t="s">
        <v>6666</v>
      </c>
      <c r="C1836" s="15" t="s">
        <v>26</v>
      </c>
      <c r="D1836" s="14" t="s">
        <v>18</v>
      </c>
      <c r="E1836" s="14" t="s">
        <v>19</v>
      </c>
      <c r="F1836" s="14" t="s">
        <v>20</v>
      </c>
      <c r="G1836" s="14" t="s">
        <v>2232</v>
      </c>
      <c r="H1836" s="15" t="s">
        <v>2372</v>
      </c>
      <c r="I1836" s="15" t="s">
        <v>23</v>
      </c>
      <c r="J1836" s="20">
        <v>80</v>
      </c>
      <c r="K1836" s="20">
        <v>0</v>
      </c>
      <c r="L1836" s="14">
        <v>80</v>
      </c>
      <c r="M1836" s="22"/>
    </row>
    <row r="1837" ht="10.9" customHeight="true" spans="1:13">
      <c r="A1837" s="14">
        <v>1834</v>
      </c>
      <c r="B1837" s="15" t="s">
        <v>2819</v>
      </c>
      <c r="C1837" s="15" t="s">
        <v>17</v>
      </c>
      <c r="D1837" s="14" t="s">
        <v>18</v>
      </c>
      <c r="E1837" s="14" t="s">
        <v>19</v>
      </c>
      <c r="F1837" s="14" t="s">
        <v>20</v>
      </c>
      <c r="G1837" s="14" t="s">
        <v>2232</v>
      </c>
      <c r="H1837" s="15" t="s">
        <v>2342</v>
      </c>
      <c r="I1837" s="15" t="s">
        <v>23</v>
      </c>
      <c r="J1837" s="20">
        <v>80</v>
      </c>
      <c r="K1837" s="20">
        <v>0</v>
      </c>
      <c r="L1837" s="14">
        <v>80</v>
      </c>
      <c r="M1837" s="22"/>
    </row>
    <row r="1838" ht="10.9" customHeight="true" spans="1:13">
      <c r="A1838" s="14">
        <v>1835</v>
      </c>
      <c r="B1838" s="15" t="s">
        <v>2820</v>
      </c>
      <c r="C1838" s="15" t="s">
        <v>26</v>
      </c>
      <c r="D1838" s="14" t="s">
        <v>18</v>
      </c>
      <c r="E1838" s="14" t="s">
        <v>19</v>
      </c>
      <c r="F1838" s="14" t="s">
        <v>20</v>
      </c>
      <c r="G1838" s="14" t="s">
        <v>2232</v>
      </c>
      <c r="H1838" s="15" t="s">
        <v>2315</v>
      </c>
      <c r="I1838" s="15" t="s">
        <v>23</v>
      </c>
      <c r="J1838" s="20">
        <v>80</v>
      </c>
      <c r="K1838" s="20">
        <v>0</v>
      </c>
      <c r="L1838" s="14">
        <v>80</v>
      </c>
      <c r="M1838" s="22"/>
    </row>
    <row r="1839" ht="10.9" customHeight="true" spans="1:13">
      <c r="A1839" s="14">
        <v>1836</v>
      </c>
      <c r="B1839" s="15" t="s">
        <v>6667</v>
      </c>
      <c r="C1839" s="15" t="s">
        <v>17</v>
      </c>
      <c r="D1839" s="14" t="s">
        <v>18</v>
      </c>
      <c r="E1839" s="14" t="s">
        <v>19</v>
      </c>
      <c r="F1839" s="14" t="s">
        <v>20</v>
      </c>
      <c r="G1839" s="14" t="s">
        <v>2232</v>
      </c>
      <c r="H1839" s="15" t="s">
        <v>2318</v>
      </c>
      <c r="I1839" s="15" t="s">
        <v>23</v>
      </c>
      <c r="J1839" s="20">
        <v>80</v>
      </c>
      <c r="K1839" s="20">
        <v>0</v>
      </c>
      <c r="L1839" s="14">
        <v>80</v>
      </c>
      <c r="M1839" s="22"/>
    </row>
    <row r="1840" ht="10.9" customHeight="true" spans="1:13">
      <c r="A1840" s="14">
        <v>1837</v>
      </c>
      <c r="B1840" s="15" t="s">
        <v>1812</v>
      </c>
      <c r="C1840" s="15" t="s">
        <v>26</v>
      </c>
      <c r="D1840" s="14" t="s">
        <v>18</v>
      </c>
      <c r="E1840" s="14" t="s">
        <v>19</v>
      </c>
      <c r="F1840" s="14" t="s">
        <v>20</v>
      </c>
      <c r="G1840" s="14" t="s">
        <v>2232</v>
      </c>
      <c r="H1840" s="15" t="s">
        <v>2315</v>
      </c>
      <c r="I1840" s="15" t="s">
        <v>23</v>
      </c>
      <c r="J1840" s="20">
        <v>80</v>
      </c>
      <c r="K1840" s="20">
        <v>0</v>
      </c>
      <c r="L1840" s="14">
        <v>80</v>
      </c>
      <c r="M1840" s="22"/>
    </row>
    <row r="1841" ht="10.9" customHeight="true" spans="1:13">
      <c r="A1841" s="14">
        <v>1838</v>
      </c>
      <c r="B1841" s="15" t="s">
        <v>2824</v>
      </c>
      <c r="C1841" s="15" t="s">
        <v>17</v>
      </c>
      <c r="D1841" s="15" t="s">
        <v>595</v>
      </c>
      <c r="E1841" s="14" t="s">
        <v>19</v>
      </c>
      <c r="F1841" s="14" t="s">
        <v>20</v>
      </c>
      <c r="G1841" s="14" t="s">
        <v>2232</v>
      </c>
      <c r="H1841" s="15" t="s">
        <v>2372</v>
      </c>
      <c r="I1841" s="15" t="s">
        <v>23</v>
      </c>
      <c r="J1841" s="20">
        <v>80</v>
      </c>
      <c r="K1841" s="20">
        <v>0</v>
      </c>
      <c r="L1841" s="14">
        <v>80</v>
      </c>
      <c r="M1841" s="22"/>
    </row>
    <row r="1842" ht="10.9" customHeight="true" spans="1:13">
      <c r="A1842" s="14">
        <v>1839</v>
      </c>
      <c r="B1842" s="15" t="s">
        <v>6668</v>
      </c>
      <c r="C1842" s="15" t="s">
        <v>26</v>
      </c>
      <c r="D1842" s="14" t="s">
        <v>18</v>
      </c>
      <c r="E1842" s="14" t="s">
        <v>19</v>
      </c>
      <c r="F1842" s="14" t="s">
        <v>20</v>
      </c>
      <c r="G1842" s="14" t="s">
        <v>2232</v>
      </c>
      <c r="H1842" s="39" t="s">
        <v>2367</v>
      </c>
      <c r="I1842" s="15" t="s">
        <v>23</v>
      </c>
      <c r="J1842" s="20">
        <v>80</v>
      </c>
      <c r="K1842" s="20">
        <v>0</v>
      </c>
      <c r="L1842" s="14">
        <v>80</v>
      </c>
      <c r="M1842" s="22"/>
    </row>
    <row r="1843" ht="10.9" customHeight="true" spans="1:13">
      <c r="A1843" s="14">
        <v>1840</v>
      </c>
      <c r="B1843" s="15" t="s">
        <v>2442</v>
      </c>
      <c r="C1843" s="15" t="s">
        <v>26</v>
      </c>
      <c r="D1843" s="14" t="s">
        <v>18</v>
      </c>
      <c r="E1843" s="14" t="s">
        <v>19</v>
      </c>
      <c r="F1843" s="14" t="s">
        <v>20</v>
      </c>
      <c r="G1843" s="14" t="s">
        <v>2232</v>
      </c>
      <c r="H1843" s="15" t="s">
        <v>2372</v>
      </c>
      <c r="I1843" s="15" t="s">
        <v>23</v>
      </c>
      <c r="J1843" s="20">
        <v>80</v>
      </c>
      <c r="K1843" s="20">
        <v>0</v>
      </c>
      <c r="L1843" s="14">
        <v>80</v>
      </c>
      <c r="M1843" s="22"/>
    </row>
    <row r="1844" ht="10.9" customHeight="true" spans="1:13">
      <c r="A1844" s="14">
        <v>1841</v>
      </c>
      <c r="B1844" s="15" t="s">
        <v>2847</v>
      </c>
      <c r="C1844" s="15" t="s">
        <v>17</v>
      </c>
      <c r="D1844" s="14" t="s">
        <v>18</v>
      </c>
      <c r="E1844" s="14" t="s">
        <v>19</v>
      </c>
      <c r="F1844" s="14" t="s">
        <v>20</v>
      </c>
      <c r="G1844" s="14" t="s">
        <v>2232</v>
      </c>
      <c r="H1844" s="15" t="s">
        <v>2283</v>
      </c>
      <c r="I1844" s="15" t="s">
        <v>23</v>
      </c>
      <c r="J1844" s="20">
        <v>80</v>
      </c>
      <c r="K1844" s="20">
        <v>0</v>
      </c>
      <c r="L1844" s="14">
        <v>80</v>
      </c>
      <c r="M1844" s="22"/>
    </row>
    <row r="1845" ht="10.9" customHeight="true" spans="1:13">
      <c r="A1845" s="14">
        <v>1842</v>
      </c>
      <c r="B1845" s="15" t="s">
        <v>2828</v>
      </c>
      <c r="C1845" s="39" t="s">
        <v>26</v>
      </c>
      <c r="D1845" s="14" t="s">
        <v>18</v>
      </c>
      <c r="E1845" s="14" t="s">
        <v>19</v>
      </c>
      <c r="F1845" s="14" t="s">
        <v>20</v>
      </c>
      <c r="G1845" s="14" t="s">
        <v>2232</v>
      </c>
      <c r="H1845" s="39" t="s">
        <v>2367</v>
      </c>
      <c r="I1845" s="15" t="s">
        <v>23</v>
      </c>
      <c r="J1845" s="20">
        <v>80</v>
      </c>
      <c r="K1845" s="20">
        <v>0</v>
      </c>
      <c r="L1845" s="14">
        <v>80</v>
      </c>
      <c r="M1845" s="22"/>
    </row>
    <row r="1846" ht="10.9" customHeight="true" spans="1:13">
      <c r="A1846" s="14">
        <v>1843</v>
      </c>
      <c r="B1846" s="15" t="s">
        <v>6669</v>
      </c>
      <c r="C1846" s="39" t="s">
        <v>17</v>
      </c>
      <c r="D1846" s="15" t="s">
        <v>423</v>
      </c>
      <c r="E1846" s="14" t="s">
        <v>19</v>
      </c>
      <c r="F1846" s="14" t="s">
        <v>20</v>
      </c>
      <c r="G1846" s="14" t="s">
        <v>2232</v>
      </c>
      <c r="H1846" s="39" t="s">
        <v>2243</v>
      </c>
      <c r="I1846" s="15" t="s">
        <v>23</v>
      </c>
      <c r="J1846" s="20">
        <v>80</v>
      </c>
      <c r="K1846" s="20">
        <v>0</v>
      </c>
      <c r="L1846" s="14">
        <v>80</v>
      </c>
      <c r="M1846" s="22"/>
    </row>
    <row r="1847" ht="10.9" customHeight="true" spans="1:13">
      <c r="A1847" s="14">
        <v>1844</v>
      </c>
      <c r="B1847" s="15" t="s">
        <v>6670</v>
      </c>
      <c r="C1847" s="39" t="s">
        <v>26</v>
      </c>
      <c r="D1847" s="14" t="s">
        <v>18</v>
      </c>
      <c r="E1847" s="14" t="s">
        <v>19</v>
      </c>
      <c r="F1847" s="14" t="s">
        <v>20</v>
      </c>
      <c r="G1847" s="14" t="s">
        <v>2232</v>
      </c>
      <c r="H1847" s="39" t="s">
        <v>2283</v>
      </c>
      <c r="I1847" s="15" t="s">
        <v>23</v>
      </c>
      <c r="J1847" s="20">
        <v>80</v>
      </c>
      <c r="K1847" s="20">
        <v>0</v>
      </c>
      <c r="L1847" s="14">
        <v>80</v>
      </c>
      <c r="M1847" s="22"/>
    </row>
    <row r="1848" ht="10.9" customHeight="true" spans="1:13">
      <c r="A1848" s="14">
        <v>1845</v>
      </c>
      <c r="B1848" s="15" t="s">
        <v>2310</v>
      </c>
      <c r="C1848" s="39" t="s">
        <v>26</v>
      </c>
      <c r="D1848" s="14" t="s">
        <v>18</v>
      </c>
      <c r="E1848" s="14" t="s">
        <v>19</v>
      </c>
      <c r="F1848" s="14" t="s">
        <v>20</v>
      </c>
      <c r="G1848" s="14" t="s">
        <v>2232</v>
      </c>
      <c r="H1848" s="39" t="s">
        <v>2302</v>
      </c>
      <c r="I1848" s="15" t="s">
        <v>23</v>
      </c>
      <c r="J1848" s="20">
        <v>80</v>
      </c>
      <c r="K1848" s="20">
        <v>0</v>
      </c>
      <c r="L1848" s="14">
        <v>80</v>
      </c>
      <c r="M1848" s="22"/>
    </row>
    <row r="1849" ht="10.9" customHeight="true" spans="1:13">
      <c r="A1849" s="14">
        <v>1846</v>
      </c>
      <c r="B1849" s="15" t="s">
        <v>2874</v>
      </c>
      <c r="C1849" s="39" t="s">
        <v>17</v>
      </c>
      <c r="D1849" s="14" t="s">
        <v>18</v>
      </c>
      <c r="E1849" s="14" t="s">
        <v>19</v>
      </c>
      <c r="F1849" s="14" t="s">
        <v>20</v>
      </c>
      <c r="G1849" s="14" t="s">
        <v>2232</v>
      </c>
      <c r="H1849" s="39" t="s">
        <v>2372</v>
      </c>
      <c r="I1849" s="15" t="s">
        <v>23</v>
      </c>
      <c r="J1849" s="20">
        <v>80</v>
      </c>
      <c r="K1849" s="20">
        <v>0</v>
      </c>
      <c r="L1849" s="14">
        <v>80</v>
      </c>
      <c r="M1849" s="22"/>
    </row>
    <row r="1850" ht="10.9" customHeight="true" spans="1:13">
      <c r="A1850" s="14">
        <v>1847</v>
      </c>
      <c r="B1850" s="15" t="s">
        <v>2301</v>
      </c>
      <c r="C1850" s="39" t="s">
        <v>17</v>
      </c>
      <c r="D1850" s="14" t="s">
        <v>18</v>
      </c>
      <c r="E1850" s="14" t="s">
        <v>19</v>
      </c>
      <c r="F1850" s="14" t="s">
        <v>20</v>
      </c>
      <c r="G1850" s="14" t="s">
        <v>2232</v>
      </c>
      <c r="H1850" s="39" t="s">
        <v>2302</v>
      </c>
      <c r="I1850" s="15" t="s">
        <v>23</v>
      </c>
      <c r="J1850" s="20">
        <v>80</v>
      </c>
      <c r="K1850" s="20">
        <v>0</v>
      </c>
      <c r="L1850" s="14">
        <v>80</v>
      </c>
      <c r="M1850" s="22"/>
    </row>
    <row r="1851" ht="10.9" customHeight="true" spans="1:13">
      <c r="A1851" s="14">
        <v>1848</v>
      </c>
      <c r="B1851" s="15" t="s">
        <v>2303</v>
      </c>
      <c r="C1851" s="39" t="s">
        <v>26</v>
      </c>
      <c r="D1851" s="14" t="s">
        <v>18</v>
      </c>
      <c r="E1851" s="14" t="s">
        <v>19</v>
      </c>
      <c r="F1851" s="14" t="s">
        <v>20</v>
      </c>
      <c r="G1851" s="14" t="s">
        <v>2232</v>
      </c>
      <c r="H1851" s="39" t="s">
        <v>2302</v>
      </c>
      <c r="I1851" s="15" t="s">
        <v>23</v>
      </c>
      <c r="J1851" s="20">
        <v>80</v>
      </c>
      <c r="K1851" s="20">
        <v>0</v>
      </c>
      <c r="L1851" s="14">
        <v>80</v>
      </c>
      <c r="M1851" s="22"/>
    </row>
    <row r="1852" ht="10.9" customHeight="true" spans="1:13">
      <c r="A1852" s="14">
        <v>1849</v>
      </c>
      <c r="B1852" s="15" t="s">
        <v>2514</v>
      </c>
      <c r="C1852" s="39" t="s">
        <v>26</v>
      </c>
      <c r="D1852" s="14" t="s">
        <v>18</v>
      </c>
      <c r="E1852" s="14" t="s">
        <v>19</v>
      </c>
      <c r="F1852" s="14" t="s">
        <v>20</v>
      </c>
      <c r="G1852" s="14" t="s">
        <v>2232</v>
      </c>
      <c r="H1852" s="39" t="s">
        <v>2258</v>
      </c>
      <c r="I1852" s="15" t="s">
        <v>23</v>
      </c>
      <c r="J1852" s="20">
        <v>80</v>
      </c>
      <c r="K1852" s="20">
        <v>0</v>
      </c>
      <c r="L1852" s="14">
        <v>80</v>
      </c>
      <c r="M1852" s="22"/>
    </row>
    <row r="1853" ht="10.9" customHeight="true" spans="1:13">
      <c r="A1853" s="14">
        <v>1850</v>
      </c>
      <c r="B1853" s="15" t="s">
        <v>2783</v>
      </c>
      <c r="C1853" s="39" t="s">
        <v>17</v>
      </c>
      <c r="D1853" s="14" t="s">
        <v>18</v>
      </c>
      <c r="E1853" s="14" t="s">
        <v>19</v>
      </c>
      <c r="F1853" s="14" t="s">
        <v>20</v>
      </c>
      <c r="G1853" s="14" t="s">
        <v>2232</v>
      </c>
      <c r="H1853" s="39" t="s">
        <v>2367</v>
      </c>
      <c r="I1853" s="15" t="s">
        <v>23</v>
      </c>
      <c r="J1853" s="20">
        <v>80</v>
      </c>
      <c r="K1853" s="20">
        <v>0</v>
      </c>
      <c r="L1853" s="14">
        <v>80</v>
      </c>
      <c r="M1853" s="22"/>
    </row>
    <row r="1854" ht="10.9" customHeight="true" spans="1:13">
      <c r="A1854" s="14">
        <v>1851</v>
      </c>
      <c r="B1854" s="15" t="s">
        <v>2829</v>
      </c>
      <c r="C1854" s="39" t="s">
        <v>17</v>
      </c>
      <c r="D1854" s="15" t="s">
        <v>423</v>
      </c>
      <c r="E1854" s="14" t="s">
        <v>19</v>
      </c>
      <c r="F1854" s="14" t="s">
        <v>20</v>
      </c>
      <c r="G1854" s="14" t="s">
        <v>2232</v>
      </c>
      <c r="H1854" s="39" t="s">
        <v>2245</v>
      </c>
      <c r="I1854" s="15" t="s">
        <v>23</v>
      </c>
      <c r="J1854" s="20">
        <v>80</v>
      </c>
      <c r="K1854" s="20">
        <v>0</v>
      </c>
      <c r="L1854" s="14">
        <v>80</v>
      </c>
      <c r="M1854" s="22"/>
    </row>
    <row r="1855" ht="10.9" customHeight="true" spans="1:13">
      <c r="A1855" s="14">
        <v>1852</v>
      </c>
      <c r="B1855" s="15" t="s">
        <v>2593</v>
      </c>
      <c r="C1855" s="39" t="s">
        <v>26</v>
      </c>
      <c r="D1855" s="14" t="s">
        <v>18</v>
      </c>
      <c r="E1855" s="14" t="s">
        <v>19</v>
      </c>
      <c r="F1855" s="14" t="s">
        <v>20</v>
      </c>
      <c r="G1855" s="14" t="s">
        <v>2232</v>
      </c>
      <c r="H1855" s="39" t="s">
        <v>2302</v>
      </c>
      <c r="I1855" s="15" t="s">
        <v>23</v>
      </c>
      <c r="J1855" s="20">
        <v>80</v>
      </c>
      <c r="K1855" s="20">
        <v>0</v>
      </c>
      <c r="L1855" s="14">
        <v>80</v>
      </c>
      <c r="M1855" s="22"/>
    </row>
    <row r="1856" ht="10.9" customHeight="true" spans="1:13">
      <c r="A1856" s="14">
        <v>1853</v>
      </c>
      <c r="B1856" s="15" t="s">
        <v>6671</v>
      </c>
      <c r="C1856" s="39" t="s">
        <v>17</v>
      </c>
      <c r="D1856" s="14" t="s">
        <v>18</v>
      </c>
      <c r="E1856" s="14" t="s">
        <v>19</v>
      </c>
      <c r="F1856" s="14" t="s">
        <v>20</v>
      </c>
      <c r="G1856" s="14" t="s">
        <v>2232</v>
      </c>
      <c r="H1856" s="39" t="s">
        <v>2258</v>
      </c>
      <c r="I1856" s="15" t="s">
        <v>23</v>
      </c>
      <c r="J1856" s="20">
        <v>80</v>
      </c>
      <c r="K1856" s="20">
        <v>0</v>
      </c>
      <c r="L1856" s="14">
        <v>80</v>
      </c>
      <c r="M1856" s="22"/>
    </row>
    <row r="1857" ht="10.9" customHeight="true" spans="1:13">
      <c r="A1857" s="14">
        <v>1854</v>
      </c>
      <c r="B1857" s="15" t="s">
        <v>6672</v>
      </c>
      <c r="C1857" s="39" t="s">
        <v>17</v>
      </c>
      <c r="D1857" s="14" t="s">
        <v>18</v>
      </c>
      <c r="E1857" s="14" t="s">
        <v>19</v>
      </c>
      <c r="F1857" s="14" t="s">
        <v>20</v>
      </c>
      <c r="G1857" s="14" t="s">
        <v>2232</v>
      </c>
      <c r="H1857" s="39" t="s">
        <v>2318</v>
      </c>
      <c r="I1857" s="15" t="s">
        <v>23</v>
      </c>
      <c r="J1857" s="20">
        <v>80</v>
      </c>
      <c r="K1857" s="20">
        <v>0</v>
      </c>
      <c r="L1857" s="14">
        <v>80</v>
      </c>
      <c r="M1857" s="22"/>
    </row>
    <row r="1858" ht="10.9" customHeight="true" spans="1:13">
      <c r="A1858" s="14">
        <v>1855</v>
      </c>
      <c r="B1858" s="15" t="s">
        <v>6673</v>
      </c>
      <c r="C1858" s="39" t="s">
        <v>17</v>
      </c>
      <c r="D1858" s="14" t="s">
        <v>18</v>
      </c>
      <c r="E1858" s="14" t="s">
        <v>19</v>
      </c>
      <c r="F1858" s="14" t="s">
        <v>20</v>
      </c>
      <c r="G1858" s="14" t="s">
        <v>2232</v>
      </c>
      <c r="H1858" s="39" t="s">
        <v>2258</v>
      </c>
      <c r="I1858" s="15" t="s">
        <v>23</v>
      </c>
      <c r="J1858" s="20">
        <v>80</v>
      </c>
      <c r="K1858" s="20">
        <v>0</v>
      </c>
      <c r="L1858" s="14">
        <v>80</v>
      </c>
      <c r="M1858" s="22"/>
    </row>
    <row r="1859" ht="10.9" customHeight="true" spans="1:13">
      <c r="A1859" s="14">
        <v>1856</v>
      </c>
      <c r="B1859" s="15" t="s">
        <v>6674</v>
      </c>
      <c r="C1859" s="39" t="s">
        <v>17</v>
      </c>
      <c r="D1859" s="14" t="s">
        <v>18</v>
      </c>
      <c r="E1859" s="14" t="s">
        <v>19</v>
      </c>
      <c r="F1859" s="14" t="s">
        <v>20</v>
      </c>
      <c r="G1859" s="14" t="s">
        <v>2232</v>
      </c>
      <c r="H1859" s="39" t="s">
        <v>2318</v>
      </c>
      <c r="I1859" s="15" t="s">
        <v>23</v>
      </c>
      <c r="J1859" s="20">
        <v>80</v>
      </c>
      <c r="K1859" s="20">
        <v>0</v>
      </c>
      <c r="L1859" s="14">
        <v>80</v>
      </c>
      <c r="M1859" s="22"/>
    </row>
    <row r="1860" ht="10.9" customHeight="true" spans="1:13">
      <c r="A1860" s="14">
        <v>1857</v>
      </c>
      <c r="B1860" s="15" t="s">
        <v>6675</v>
      </c>
      <c r="C1860" s="39" t="s">
        <v>17</v>
      </c>
      <c r="D1860" s="14" t="s">
        <v>18</v>
      </c>
      <c r="E1860" s="14" t="s">
        <v>19</v>
      </c>
      <c r="F1860" s="14" t="s">
        <v>20</v>
      </c>
      <c r="G1860" s="14" t="s">
        <v>2232</v>
      </c>
      <c r="H1860" s="39" t="s">
        <v>2302</v>
      </c>
      <c r="I1860" s="15" t="s">
        <v>23</v>
      </c>
      <c r="J1860" s="20">
        <v>80</v>
      </c>
      <c r="K1860" s="20">
        <v>0</v>
      </c>
      <c r="L1860" s="14">
        <v>80</v>
      </c>
      <c r="M1860" s="22"/>
    </row>
    <row r="1861" ht="10.9" customHeight="true" spans="1:13">
      <c r="A1861" s="14">
        <v>1858</v>
      </c>
      <c r="B1861" s="15" t="s">
        <v>6676</v>
      </c>
      <c r="C1861" s="39" t="s">
        <v>17</v>
      </c>
      <c r="D1861" s="14" t="s">
        <v>18</v>
      </c>
      <c r="E1861" s="14" t="s">
        <v>19</v>
      </c>
      <c r="F1861" s="14" t="s">
        <v>20</v>
      </c>
      <c r="G1861" s="14" t="s">
        <v>2232</v>
      </c>
      <c r="H1861" s="39" t="s">
        <v>2258</v>
      </c>
      <c r="I1861" s="15" t="s">
        <v>23</v>
      </c>
      <c r="J1861" s="20">
        <v>80</v>
      </c>
      <c r="K1861" s="20">
        <v>0</v>
      </c>
      <c r="L1861" s="14">
        <v>80</v>
      </c>
      <c r="M1861" s="22"/>
    </row>
    <row r="1862" ht="10.9" customHeight="true" spans="1:13">
      <c r="A1862" s="14">
        <v>1859</v>
      </c>
      <c r="B1862" s="15" t="s">
        <v>2801</v>
      </c>
      <c r="C1862" s="39" t="s">
        <v>26</v>
      </c>
      <c r="D1862" s="14" t="s">
        <v>18</v>
      </c>
      <c r="E1862" s="14" t="s">
        <v>19</v>
      </c>
      <c r="F1862" s="14" t="s">
        <v>20</v>
      </c>
      <c r="G1862" s="14" t="s">
        <v>2232</v>
      </c>
      <c r="H1862" s="39" t="s">
        <v>2302</v>
      </c>
      <c r="I1862" s="15" t="s">
        <v>23</v>
      </c>
      <c r="J1862" s="20">
        <v>80</v>
      </c>
      <c r="K1862" s="20">
        <v>0</v>
      </c>
      <c r="L1862" s="14">
        <v>80</v>
      </c>
      <c r="M1862" s="22"/>
    </row>
    <row r="1863" ht="10.9" customHeight="true" spans="1:13">
      <c r="A1863" s="14">
        <v>1860</v>
      </c>
      <c r="B1863" s="15" t="s">
        <v>6677</v>
      </c>
      <c r="C1863" s="39" t="s">
        <v>26</v>
      </c>
      <c r="D1863" s="14" t="s">
        <v>18</v>
      </c>
      <c r="E1863" s="14" t="s">
        <v>19</v>
      </c>
      <c r="F1863" s="14" t="s">
        <v>20</v>
      </c>
      <c r="G1863" s="14" t="s">
        <v>2232</v>
      </c>
      <c r="H1863" s="39" t="s">
        <v>2318</v>
      </c>
      <c r="I1863" s="15" t="s">
        <v>23</v>
      </c>
      <c r="J1863" s="20">
        <v>80</v>
      </c>
      <c r="K1863" s="20">
        <v>0</v>
      </c>
      <c r="L1863" s="14">
        <v>80</v>
      </c>
      <c r="M1863" s="22"/>
    </row>
    <row r="1864" ht="10.9" customHeight="true" spans="1:13">
      <c r="A1864" s="14">
        <v>1861</v>
      </c>
      <c r="B1864" s="15" t="s">
        <v>2793</v>
      </c>
      <c r="C1864" s="39" t="s">
        <v>17</v>
      </c>
      <c r="D1864" s="14" t="s">
        <v>18</v>
      </c>
      <c r="E1864" s="14" t="s">
        <v>19</v>
      </c>
      <c r="F1864" s="14" t="s">
        <v>20</v>
      </c>
      <c r="G1864" s="14" t="s">
        <v>2232</v>
      </c>
      <c r="H1864" s="39" t="s">
        <v>2372</v>
      </c>
      <c r="I1864" s="15" t="s">
        <v>23</v>
      </c>
      <c r="J1864" s="20">
        <v>80</v>
      </c>
      <c r="K1864" s="20">
        <v>0</v>
      </c>
      <c r="L1864" s="14">
        <v>80</v>
      </c>
      <c r="M1864" s="22"/>
    </row>
    <row r="1865" ht="10.9" customHeight="true" spans="1:13">
      <c r="A1865" s="14">
        <v>1862</v>
      </c>
      <c r="B1865" s="15" t="s">
        <v>6678</v>
      </c>
      <c r="C1865" s="39" t="s">
        <v>17</v>
      </c>
      <c r="D1865" s="14" t="s">
        <v>18</v>
      </c>
      <c r="E1865" s="14" t="s">
        <v>19</v>
      </c>
      <c r="F1865" s="14" t="s">
        <v>20</v>
      </c>
      <c r="G1865" s="14" t="s">
        <v>2232</v>
      </c>
      <c r="H1865" s="39" t="s">
        <v>2302</v>
      </c>
      <c r="I1865" s="15" t="s">
        <v>23</v>
      </c>
      <c r="J1865" s="20">
        <v>80</v>
      </c>
      <c r="K1865" s="20">
        <v>0</v>
      </c>
      <c r="L1865" s="14">
        <v>80</v>
      </c>
      <c r="M1865" s="22"/>
    </row>
    <row r="1866" ht="10.9" customHeight="true" spans="1:13">
      <c r="A1866" s="14">
        <v>1863</v>
      </c>
      <c r="B1866" s="15" t="s">
        <v>6679</v>
      </c>
      <c r="C1866" s="39" t="s">
        <v>26</v>
      </c>
      <c r="D1866" s="14" t="s">
        <v>18</v>
      </c>
      <c r="E1866" s="14" t="s">
        <v>19</v>
      </c>
      <c r="F1866" s="14" t="s">
        <v>20</v>
      </c>
      <c r="G1866" s="14" t="s">
        <v>2232</v>
      </c>
      <c r="H1866" s="39" t="s">
        <v>2302</v>
      </c>
      <c r="I1866" s="15" t="s">
        <v>23</v>
      </c>
      <c r="J1866" s="20">
        <v>80</v>
      </c>
      <c r="K1866" s="20">
        <v>0</v>
      </c>
      <c r="L1866" s="14">
        <v>80</v>
      </c>
      <c r="M1866" s="22"/>
    </row>
    <row r="1867" ht="10.9" customHeight="true" spans="1:13">
      <c r="A1867" s="14">
        <v>1864</v>
      </c>
      <c r="B1867" s="15" t="s">
        <v>6680</v>
      </c>
      <c r="C1867" s="39" t="s">
        <v>26</v>
      </c>
      <c r="D1867" s="14" t="s">
        <v>18</v>
      </c>
      <c r="E1867" s="14" t="s">
        <v>19</v>
      </c>
      <c r="F1867" s="14" t="s">
        <v>20</v>
      </c>
      <c r="G1867" s="14" t="s">
        <v>2232</v>
      </c>
      <c r="H1867" s="39" t="s">
        <v>2239</v>
      </c>
      <c r="I1867" s="15" t="s">
        <v>23</v>
      </c>
      <c r="J1867" s="20">
        <v>80</v>
      </c>
      <c r="K1867" s="20">
        <v>0</v>
      </c>
      <c r="L1867" s="14">
        <v>80</v>
      </c>
      <c r="M1867" s="22"/>
    </row>
    <row r="1868" ht="10.9" customHeight="true" spans="1:13">
      <c r="A1868" s="14">
        <v>1865</v>
      </c>
      <c r="B1868" s="39" t="s">
        <v>6681</v>
      </c>
      <c r="C1868" s="39" t="s">
        <v>17</v>
      </c>
      <c r="D1868" s="15" t="s">
        <v>423</v>
      </c>
      <c r="E1868" s="14" t="s">
        <v>19</v>
      </c>
      <c r="F1868" s="14" t="s">
        <v>20</v>
      </c>
      <c r="G1868" s="14" t="s">
        <v>2232</v>
      </c>
      <c r="H1868" s="39" t="s">
        <v>2389</v>
      </c>
      <c r="I1868" s="39" t="s">
        <v>23</v>
      </c>
      <c r="J1868" s="20">
        <v>80</v>
      </c>
      <c r="K1868" s="20">
        <v>0</v>
      </c>
      <c r="L1868" s="14">
        <v>80</v>
      </c>
      <c r="M1868" s="22"/>
    </row>
    <row r="1869" ht="10.9" customHeight="true" spans="1:13">
      <c r="A1869" s="14">
        <v>1866</v>
      </c>
      <c r="B1869" s="39" t="s">
        <v>6682</v>
      </c>
      <c r="C1869" s="39" t="s">
        <v>26</v>
      </c>
      <c r="D1869" s="15" t="s">
        <v>423</v>
      </c>
      <c r="E1869" s="14" t="s">
        <v>19</v>
      </c>
      <c r="F1869" s="14" t="s">
        <v>20</v>
      </c>
      <c r="G1869" s="14" t="s">
        <v>2232</v>
      </c>
      <c r="H1869" s="39" t="s">
        <v>2258</v>
      </c>
      <c r="I1869" s="39" t="s">
        <v>23</v>
      </c>
      <c r="J1869" s="20">
        <v>80</v>
      </c>
      <c r="K1869" s="20">
        <v>0</v>
      </c>
      <c r="L1869" s="14">
        <v>80</v>
      </c>
      <c r="M1869" s="22"/>
    </row>
    <row r="1870" ht="10.9" customHeight="true" spans="1:13">
      <c r="A1870" s="14">
        <v>1867</v>
      </c>
      <c r="B1870" s="39" t="s">
        <v>6683</v>
      </c>
      <c r="C1870" s="39" t="s">
        <v>26</v>
      </c>
      <c r="D1870" s="14" t="s">
        <v>18</v>
      </c>
      <c r="E1870" s="14" t="s">
        <v>19</v>
      </c>
      <c r="F1870" s="14" t="s">
        <v>20</v>
      </c>
      <c r="G1870" s="14" t="s">
        <v>2232</v>
      </c>
      <c r="H1870" s="39" t="s">
        <v>2258</v>
      </c>
      <c r="I1870" s="39" t="s">
        <v>23</v>
      </c>
      <c r="J1870" s="20">
        <v>80</v>
      </c>
      <c r="K1870" s="20">
        <v>0</v>
      </c>
      <c r="L1870" s="14">
        <v>80</v>
      </c>
      <c r="M1870" s="22"/>
    </row>
    <row r="1871" ht="10.9" customHeight="true" spans="1:13">
      <c r="A1871" s="14">
        <v>1868</v>
      </c>
      <c r="B1871" s="39" t="s">
        <v>2895</v>
      </c>
      <c r="C1871" s="39" t="s">
        <v>17</v>
      </c>
      <c r="D1871" s="15" t="s">
        <v>423</v>
      </c>
      <c r="E1871" s="14" t="s">
        <v>19</v>
      </c>
      <c r="F1871" s="14" t="s">
        <v>20</v>
      </c>
      <c r="G1871" s="14" t="s">
        <v>2232</v>
      </c>
      <c r="H1871" s="39" t="s">
        <v>2344</v>
      </c>
      <c r="I1871" s="39" t="s">
        <v>23</v>
      </c>
      <c r="J1871" s="20">
        <v>80</v>
      </c>
      <c r="K1871" s="20">
        <v>0</v>
      </c>
      <c r="L1871" s="14">
        <v>80</v>
      </c>
      <c r="M1871" s="22"/>
    </row>
    <row r="1872" ht="10.9" customHeight="true" spans="1:13">
      <c r="A1872" s="14">
        <v>1869</v>
      </c>
      <c r="B1872" s="39" t="s">
        <v>6684</v>
      </c>
      <c r="C1872" s="39" t="s">
        <v>26</v>
      </c>
      <c r="D1872" s="14" t="s">
        <v>18</v>
      </c>
      <c r="E1872" s="14" t="s">
        <v>19</v>
      </c>
      <c r="F1872" s="14" t="s">
        <v>20</v>
      </c>
      <c r="G1872" s="14" t="s">
        <v>2232</v>
      </c>
      <c r="H1872" s="39" t="s">
        <v>2233</v>
      </c>
      <c r="I1872" s="39" t="s">
        <v>23</v>
      </c>
      <c r="J1872" s="20">
        <v>80</v>
      </c>
      <c r="K1872" s="20">
        <v>0</v>
      </c>
      <c r="L1872" s="14">
        <v>80</v>
      </c>
      <c r="M1872" s="22"/>
    </row>
    <row r="1873" ht="10.9" customHeight="true" spans="1:13">
      <c r="A1873" s="14">
        <v>1870</v>
      </c>
      <c r="B1873" s="39" t="s">
        <v>6685</v>
      </c>
      <c r="C1873" s="39" t="s">
        <v>26</v>
      </c>
      <c r="D1873" s="14" t="s">
        <v>18</v>
      </c>
      <c r="E1873" s="14" t="s">
        <v>19</v>
      </c>
      <c r="F1873" s="14" t="s">
        <v>20</v>
      </c>
      <c r="G1873" s="14" t="s">
        <v>2232</v>
      </c>
      <c r="H1873" s="39" t="s">
        <v>2270</v>
      </c>
      <c r="I1873" s="39" t="s">
        <v>23</v>
      </c>
      <c r="J1873" s="20">
        <v>80</v>
      </c>
      <c r="K1873" s="20">
        <v>0</v>
      </c>
      <c r="L1873" s="14">
        <v>80</v>
      </c>
      <c r="M1873" s="22"/>
    </row>
    <row r="1874" ht="10.9" customHeight="true" spans="1:13">
      <c r="A1874" s="14">
        <v>1871</v>
      </c>
      <c r="B1874" s="39" t="s">
        <v>6686</v>
      </c>
      <c r="C1874" s="39" t="s">
        <v>17</v>
      </c>
      <c r="D1874" s="14" t="s">
        <v>18</v>
      </c>
      <c r="E1874" s="14" t="s">
        <v>19</v>
      </c>
      <c r="F1874" s="14" t="s">
        <v>20</v>
      </c>
      <c r="G1874" s="14" t="s">
        <v>2232</v>
      </c>
      <c r="H1874" s="39" t="s">
        <v>2302</v>
      </c>
      <c r="I1874" s="39" t="s">
        <v>23</v>
      </c>
      <c r="J1874" s="20">
        <v>80</v>
      </c>
      <c r="K1874" s="20">
        <v>0</v>
      </c>
      <c r="L1874" s="14">
        <v>80</v>
      </c>
      <c r="M1874" s="22"/>
    </row>
    <row r="1875" ht="10.9" customHeight="true" spans="1:13">
      <c r="A1875" s="14">
        <v>1872</v>
      </c>
      <c r="B1875" s="39" t="s">
        <v>6687</v>
      </c>
      <c r="C1875" s="39" t="s">
        <v>17</v>
      </c>
      <c r="D1875" s="15" t="s">
        <v>423</v>
      </c>
      <c r="E1875" s="14" t="s">
        <v>19</v>
      </c>
      <c r="F1875" s="14" t="s">
        <v>20</v>
      </c>
      <c r="G1875" s="14" t="s">
        <v>2232</v>
      </c>
      <c r="H1875" s="39" t="s">
        <v>2344</v>
      </c>
      <c r="I1875" s="15" t="s">
        <v>23</v>
      </c>
      <c r="J1875" s="20">
        <v>80</v>
      </c>
      <c r="K1875" s="20">
        <v>0</v>
      </c>
      <c r="L1875" s="14">
        <v>80</v>
      </c>
      <c r="M1875" s="22"/>
    </row>
    <row r="1876" ht="10.9" customHeight="true" spans="1:13">
      <c r="A1876" s="14">
        <v>1873</v>
      </c>
      <c r="B1876" s="39" t="s">
        <v>6688</v>
      </c>
      <c r="C1876" s="39" t="s">
        <v>17</v>
      </c>
      <c r="D1876" s="14" t="s">
        <v>18</v>
      </c>
      <c r="E1876" s="14" t="s">
        <v>19</v>
      </c>
      <c r="F1876" s="14" t="s">
        <v>20</v>
      </c>
      <c r="G1876" s="14" t="s">
        <v>2232</v>
      </c>
      <c r="H1876" s="39" t="s">
        <v>2389</v>
      </c>
      <c r="I1876" s="15" t="s">
        <v>205</v>
      </c>
      <c r="J1876" s="20">
        <v>80</v>
      </c>
      <c r="K1876" s="20">
        <v>0</v>
      </c>
      <c r="L1876" s="14">
        <v>80</v>
      </c>
      <c r="M1876" s="22"/>
    </row>
    <row r="1877" ht="10.9" customHeight="true" spans="1:13">
      <c r="A1877" s="14">
        <v>1874</v>
      </c>
      <c r="B1877" s="39" t="s">
        <v>2818</v>
      </c>
      <c r="C1877" s="39" t="s">
        <v>26</v>
      </c>
      <c r="D1877" s="14" t="s">
        <v>18</v>
      </c>
      <c r="E1877" s="14" t="s">
        <v>19</v>
      </c>
      <c r="F1877" s="14" t="s">
        <v>20</v>
      </c>
      <c r="G1877" s="14" t="s">
        <v>2232</v>
      </c>
      <c r="H1877" s="39" t="s">
        <v>2318</v>
      </c>
      <c r="I1877" s="15" t="s">
        <v>23</v>
      </c>
      <c r="J1877" s="20">
        <v>80</v>
      </c>
      <c r="K1877" s="20">
        <v>0</v>
      </c>
      <c r="L1877" s="14">
        <v>80</v>
      </c>
      <c r="M1877" s="22"/>
    </row>
    <row r="1878" ht="10.9" customHeight="true" spans="1:13">
      <c r="A1878" s="14">
        <v>1875</v>
      </c>
      <c r="B1878" s="39" t="s">
        <v>2875</v>
      </c>
      <c r="C1878" s="39" t="s">
        <v>17</v>
      </c>
      <c r="D1878" s="14" t="s">
        <v>18</v>
      </c>
      <c r="E1878" s="14" t="s">
        <v>19</v>
      </c>
      <c r="F1878" s="14" t="s">
        <v>20</v>
      </c>
      <c r="G1878" s="14" t="s">
        <v>2232</v>
      </c>
      <c r="H1878" s="39" t="s">
        <v>2318</v>
      </c>
      <c r="I1878" s="15" t="s">
        <v>23</v>
      </c>
      <c r="J1878" s="20">
        <v>80</v>
      </c>
      <c r="K1878" s="20">
        <v>0</v>
      </c>
      <c r="L1878" s="14">
        <v>80</v>
      </c>
      <c r="M1878" s="22"/>
    </row>
    <row r="1879" ht="10.9" customHeight="true" spans="1:13">
      <c r="A1879" s="14">
        <v>1876</v>
      </c>
      <c r="B1879" s="39" t="s">
        <v>2442</v>
      </c>
      <c r="C1879" s="39" t="s">
        <v>26</v>
      </c>
      <c r="D1879" s="14" t="s">
        <v>18</v>
      </c>
      <c r="E1879" s="14" t="s">
        <v>19</v>
      </c>
      <c r="F1879" s="14" t="s">
        <v>20</v>
      </c>
      <c r="G1879" s="14" t="s">
        <v>2232</v>
      </c>
      <c r="H1879" s="39" t="s">
        <v>2233</v>
      </c>
      <c r="I1879" s="15" t="s">
        <v>23</v>
      </c>
      <c r="J1879" s="20">
        <v>80</v>
      </c>
      <c r="K1879" s="20">
        <v>0</v>
      </c>
      <c r="L1879" s="14">
        <v>80</v>
      </c>
      <c r="M1879" s="22"/>
    </row>
    <row r="1880" ht="10.9" customHeight="true" spans="1:13">
      <c r="A1880" s="14">
        <v>1877</v>
      </c>
      <c r="B1880" s="39" t="s">
        <v>2859</v>
      </c>
      <c r="C1880" s="39" t="s">
        <v>17</v>
      </c>
      <c r="D1880" s="14" t="s">
        <v>18</v>
      </c>
      <c r="E1880" s="14" t="s">
        <v>19</v>
      </c>
      <c r="F1880" s="14" t="s">
        <v>20</v>
      </c>
      <c r="G1880" s="14" t="s">
        <v>2232</v>
      </c>
      <c r="H1880" s="39" t="s">
        <v>2372</v>
      </c>
      <c r="I1880" s="15" t="s">
        <v>23</v>
      </c>
      <c r="J1880" s="20">
        <v>80</v>
      </c>
      <c r="K1880" s="20">
        <v>0</v>
      </c>
      <c r="L1880" s="14">
        <v>80</v>
      </c>
      <c r="M1880" s="22"/>
    </row>
    <row r="1881" ht="10.9" customHeight="true" spans="1:13">
      <c r="A1881" s="14">
        <v>1878</v>
      </c>
      <c r="B1881" s="39" t="s">
        <v>2546</v>
      </c>
      <c r="C1881" s="39" t="s">
        <v>17</v>
      </c>
      <c r="D1881" s="14" t="s">
        <v>18</v>
      </c>
      <c r="E1881" s="14" t="s">
        <v>19</v>
      </c>
      <c r="F1881" s="14" t="s">
        <v>20</v>
      </c>
      <c r="G1881" s="14" t="s">
        <v>2232</v>
      </c>
      <c r="H1881" s="39" t="s">
        <v>2302</v>
      </c>
      <c r="I1881" s="15" t="s">
        <v>23</v>
      </c>
      <c r="J1881" s="20">
        <v>80</v>
      </c>
      <c r="K1881" s="20">
        <v>0</v>
      </c>
      <c r="L1881" s="14">
        <v>80</v>
      </c>
      <c r="M1881" s="22"/>
    </row>
    <row r="1882" ht="10.9" customHeight="true" spans="1:13">
      <c r="A1882" s="14">
        <v>1879</v>
      </c>
      <c r="B1882" s="39" t="s">
        <v>2264</v>
      </c>
      <c r="C1882" s="39" t="s">
        <v>17</v>
      </c>
      <c r="D1882" s="14" t="s">
        <v>18</v>
      </c>
      <c r="E1882" s="14" t="s">
        <v>19</v>
      </c>
      <c r="F1882" s="14" t="s">
        <v>20</v>
      </c>
      <c r="G1882" s="14" t="s">
        <v>2232</v>
      </c>
      <c r="H1882" s="39" t="s">
        <v>2258</v>
      </c>
      <c r="I1882" s="15" t="s">
        <v>23</v>
      </c>
      <c r="J1882" s="20">
        <v>80</v>
      </c>
      <c r="K1882" s="20">
        <v>0</v>
      </c>
      <c r="L1882" s="14">
        <v>80</v>
      </c>
      <c r="M1882" s="22"/>
    </row>
    <row r="1883" ht="10.9" customHeight="true" spans="1:13">
      <c r="A1883" s="14">
        <v>1880</v>
      </c>
      <c r="B1883" s="39" t="s">
        <v>2867</v>
      </c>
      <c r="C1883" s="39" t="s">
        <v>26</v>
      </c>
      <c r="D1883" s="14" t="s">
        <v>18</v>
      </c>
      <c r="E1883" s="14" t="s">
        <v>19</v>
      </c>
      <c r="F1883" s="14" t="s">
        <v>20</v>
      </c>
      <c r="G1883" s="14" t="s">
        <v>2232</v>
      </c>
      <c r="H1883" s="39" t="s">
        <v>2372</v>
      </c>
      <c r="I1883" s="15" t="s">
        <v>23</v>
      </c>
      <c r="J1883" s="20">
        <v>80</v>
      </c>
      <c r="K1883" s="20">
        <v>0</v>
      </c>
      <c r="L1883" s="14">
        <v>80</v>
      </c>
      <c r="M1883" s="22"/>
    </row>
    <row r="1884" ht="10.9" customHeight="true" spans="1:13">
      <c r="A1884" s="14">
        <v>1881</v>
      </c>
      <c r="B1884" s="39" t="s">
        <v>2238</v>
      </c>
      <c r="C1884" s="39" t="s">
        <v>17</v>
      </c>
      <c r="D1884" s="14" t="s">
        <v>18</v>
      </c>
      <c r="E1884" s="14" t="s">
        <v>19</v>
      </c>
      <c r="F1884" s="14" t="s">
        <v>20</v>
      </c>
      <c r="G1884" s="14" t="s">
        <v>2232</v>
      </c>
      <c r="H1884" s="39" t="s">
        <v>2239</v>
      </c>
      <c r="I1884" s="15" t="s">
        <v>23</v>
      </c>
      <c r="J1884" s="20">
        <v>80</v>
      </c>
      <c r="K1884" s="20">
        <v>0</v>
      </c>
      <c r="L1884" s="14">
        <v>80</v>
      </c>
      <c r="M1884" s="22"/>
    </row>
    <row r="1885" ht="10.9" customHeight="true" spans="1:13">
      <c r="A1885" s="14">
        <v>1882</v>
      </c>
      <c r="B1885" s="39" t="s">
        <v>2901</v>
      </c>
      <c r="C1885" s="39" t="s">
        <v>17</v>
      </c>
      <c r="D1885" s="14" t="s">
        <v>18</v>
      </c>
      <c r="E1885" s="14" t="s">
        <v>19</v>
      </c>
      <c r="F1885" s="14" t="s">
        <v>20</v>
      </c>
      <c r="G1885" s="14" t="s">
        <v>2232</v>
      </c>
      <c r="H1885" s="39" t="s">
        <v>2318</v>
      </c>
      <c r="I1885" s="15" t="s">
        <v>23</v>
      </c>
      <c r="J1885" s="20">
        <v>80</v>
      </c>
      <c r="K1885" s="20">
        <v>0</v>
      </c>
      <c r="L1885" s="14">
        <v>80</v>
      </c>
      <c r="M1885" s="22"/>
    </row>
    <row r="1886" ht="10.9" customHeight="true" spans="1:13">
      <c r="A1886" s="14">
        <v>1883</v>
      </c>
      <c r="B1886" s="39" t="s">
        <v>6689</v>
      </c>
      <c r="C1886" s="39" t="s">
        <v>26</v>
      </c>
      <c r="D1886" s="15" t="s">
        <v>423</v>
      </c>
      <c r="E1886" s="14" t="s">
        <v>19</v>
      </c>
      <c r="F1886" s="14" t="s">
        <v>20</v>
      </c>
      <c r="G1886" s="14" t="s">
        <v>2232</v>
      </c>
      <c r="H1886" s="39" t="s">
        <v>2243</v>
      </c>
      <c r="I1886" s="15" t="s">
        <v>23</v>
      </c>
      <c r="J1886" s="20">
        <v>80</v>
      </c>
      <c r="K1886" s="20">
        <v>0</v>
      </c>
      <c r="L1886" s="14">
        <v>80</v>
      </c>
      <c r="M1886" s="22"/>
    </row>
    <row r="1887" ht="10.9" customHeight="true" spans="1:13">
      <c r="A1887" s="14">
        <v>1884</v>
      </c>
      <c r="B1887" s="39" t="s">
        <v>2916</v>
      </c>
      <c r="C1887" s="39" t="s">
        <v>17</v>
      </c>
      <c r="D1887" s="14" t="s">
        <v>18</v>
      </c>
      <c r="E1887" s="14" t="s">
        <v>19</v>
      </c>
      <c r="F1887" s="14" t="s">
        <v>20</v>
      </c>
      <c r="G1887" s="14" t="s">
        <v>2232</v>
      </c>
      <c r="H1887" s="39" t="s">
        <v>2302</v>
      </c>
      <c r="I1887" s="39" t="s">
        <v>23</v>
      </c>
      <c r="J1887" s="20">
        <v>80</v>
      </c>
      <c r="K1887" s="20">
        <v>0</v>
      </c>
      <c r="L1887" s="14">
        <v>80</v>
      </c>
      <c r="M1887" s="22"/>
    </row>
    <row r="1888" ht="10.9" customHeight="true" spans="1:13">
      <c r="A1888" s="14">
        <v>1885</v>
      </c>
      <c r="B1888" s="39" t="s">
        <v>2917</v>
      </c>
      <c r="C1888" s="39" t="s">
        <v>17</v>
      </c>
      <c r="D1888" s="14" t="s">
        <v>18</v>
      </c>
      <c r="E1888" s="14" t="s">
        <v>19</v>
      </c>
      <c r="F1888" s="14" t="s">
        <v>20</v>
      </c>
      <c r="G1888" s="14" t="s">
        <v>2232</v>
      </c>
      <c r="H1888" s="39" t="s">
        <v>2302</v>
      </c>
      <c r="I1888" s="39" t="s">
        <v>23</v>
      </c>
      <c r="J1888" s="20">
        <v>80</v>
      </c>
      <c r="K1888" s="20">
        <v>0</v>
      </c>
      <c r="L1888" s="14">
        <v>80</v>
      </c>
      <c r="M1888" s="22"/>
    </row>
    <row r="1889" ht="10.9" customHeight="true" spans="1:13">
      <c r="A1889" s="14">
        <v>1886</v>
      </c>
      <c r="B1889" s="15" t="s">
        <v>2850</v>
      </c>
      <c r="C1889" s="39" t="s">
        <v>17</v>
      </c>
      <c r="D1889" s="14" t="s">
        <v>18</v>
      </c>
      <c r="E1889" s="14" t="s">
        <v>19</v>
      </c>
      <c r="F1889" s="14" t="s">
        <v>20</v>
      </c>
      <c r="G1889" s="14" t="s">
        <v>2232</v>
      </c>
      <c r="H1889" s="39" t="s">
        <v>2258</v>
      </c>
      <c r="I1889" s="15" t="s">
        <v>23</v>
      </c>
      <c r="J1889" s="20">
        <v>80</v>
      </c>
      <c r="K1889" s="20">
        <v>0</v>
      </c>
      <c r="L1889" s="14">
        <v>80</v>
      </c>
      <c r="M1889" s="22"/>
    </row>
    <row r="1890" ht="10.9" customHeight="true" spans="1:13">
      <c r="A1890" s="14">
        <v>1887</v>
      </c>
      <c r="B1890" s="15" t="s">
        <v>2897</v>
      </c>
      <c r="C1890" s="39" t="s">
        <v>26</v>
      </c>
      <c r="D1890" s="14" t="s">
        <v>18</v>
      </c>
      <c r="E1890" s="14" t="s">
        <v>19</v>
      </c>
      <c r="F1890" s="14" t="s">
        <v>20</v>
      </c>
      <c r="G1890" s="14" t="s">
        <v>2232</v>
      </c>
      <c r="H1890" s="39" t="s">
        <v>2318</v>
      </c>
      <c r="I1890" s="15" t="s">
        <v>23</v>
      </c>
      <c r="J1890" s="20">
        <v>80</v>
      </c>
      <c r="K1890" s="20">
        <v>0</v>
      </c>
      <c r="L1890" s="14">
        <v>80</v>
      </c>
      <c r="M1890" s="22"/>
    </row>
    <row r="1891" ht="10.9" customHeight="true" spans="1:13">
      <c r="A1891" s="14">
        <v>1888</v>
      </c>
      <c r="B1891" s="15" t="s">
        <v>2603</v>
      </c>
      <c r="C1891" s="39" t="s">
        <v>26</v>
      </c>
      <c r="D1891" s="14" t="s">
        <v>18</v>
      </c>
      <c r="E1891" s="14" t="s">
        <v>19</v>
      </c>
      <c r="F1891" s="14" t="s">
        <v>20</v>
      </c>
      <c r="G1891" s="14" t="s">
        <v>2232</v>
      </c>
      <c r="H1891" s="39" t="s">
        <v>2372</v>
      </c>
      <c r="I1891" s="15" t="s">
        <v>23</v>
      </c>
      <c r="J1891" s="20">
        <v>80</v>
      </c>
      <c r="K1891" s="20">
        <v>0</v>
      </c>
      <c r="L1891" s="14">
        <v>80</v>
      </c>
      <c r="M1891" s="22"/>
    </row>
    <row r="1892" ht="10.9" customHeight="true" spans="1:13">
      <c r="A1892" s="14">
        <v>1889</v>
      </c>
      <c r="B1892" s="15" t="s">
        <v>6690</v>
      </c>
      <c r="C1892" s="39" t="s">
        <v>26</v>
      </c>
      <c r="D1892" s="14" t="s">
        <v>18</v>
      </c>
      <c r="E1892" s="14" t="s">
        <v>19</v>
      </c>
      <c r="F1892" s="14" t="s">
        <v>20</v>
      </c>
      <c r="G1892" s="14" t="s">
        <v>2232</v>
      </c>
      <c r="H1892" s="39" t="s">
        <v>2344</v>
      </c>
      <c r="I1892" s="15" t="s">
        <v>23</v>
      </c>
      <c r="J1892" s="20">
        <v>80</v>
      </c>
      <c r="K1892" s="20">
        <v>0</v>
      </c>
      <c r="L1892" s="14">
        <v>80</v>
      </c>
      <c r="M1892" s="22"/>
    </row>
    <row r="1893" ht="10.9" customHeight="true" spans="1:13">
      <c r="A1893" s="14">
        <v>1890</v>
      </c>
      <c r="B1893" s="15" t="s">
        <v>2880</v>
      </c>
      <c r="C1893" s="39" t="s">
        <v>17</v>
      </c>
      <c r="D1893" s="14" t="s">
        <v>18</v>
      </c>
      <c r="E1893" s="14" t="s">
        <v>19</v>
      </c>
      <c r="F1893" s="14" t="s">
        <v>20</v>
      </c>
      <c r="G1893" s="14" t="s">
        <v>2232</v>
      </c>
      <c r="H1893" s="39" t="s">
        <v>2389</v>
      </c>
      <c r="I1893" s="15" t="s">
        <v>23</v>
      </c>
      <c r="J1893" s="20">
        <v>80</v>
      </c>
      <c r="K1893" s="20">
        <v>0</v>
      </c>
      <c r="L1893" s="14">
        <v>80</v>
      </c>
      <c r="M1893" s="22"/>
    </row>
    <row r="1894" ht="10.9" customHeight="true" spans="1:13">
      <c r="A1894" s="14">
        <v>1891</v>
      </c>
      <c r="B1894" s="15" t="s">
        <v>6691</v>
      </c>
      <c r="C1894" s="39" t="s">
        <v>17</v>
      </c>
      <c r="D1894" s="15" t="s">
        <v>423</v>
      </c>
      <c r="E1894" s="14" t="s">
        <v>19</v>
      </c>
      <c r="F1894" s="14" t="s">
        <v>20</v>
      </c>
      <c r="G1894" s="14" t="s">
        <v>2232</v>
      </c>
      <c r="H1894" s="39" t="s">
        <v>2372</v>
      </c>
      <c r="I1894" s="15" t="s">
        <v>23</v>
      </c>
      <c r="J1894" s="20">
        <v>80</v>
      </c>
      <c r="K1894" s="20">
        <v>0</v>
      </c>
      <c r="L1894" s="14">
        <v>80</v>
      </c>
      <c r="M1894" s="22"/>
    </row>
    <row r="1895" ht="10.9" customHeight="true" spans="1:13">
      <c r="A1895" s="14">
        <v>1892</v>
      </c>
      <c r="B1895" s="39" t="s">
        <v>6692</v>
      </c>
      <c r="C1895" s="39" t="s">
        <v>17</v>
      </c>
      <c r="D1895" s="14" t="s">
        <v>18</v>
      </c>
      <c r="E1895" s="14" t="s">
        <v>19</v>
      </c>
      <c r="F1895" s="14" t="s">
        <v>20</v>
      </c>
      <c r="G1895" s="14" t="s">
        <v>2232</v>
      </c>
      <c r="H1895" s="39" t="s">
        <v>2318</v>
      </c>
      <c r="I1895" s="39" t="s">
        <v>23</v>
      </c>
      <c r="J1895" s="20">
        <v>80</v>
      </c>
      <c r="K1895" s="20">
        <v>0</v>
      </c>
      <c r="L1895" s="14">
        <v>80</v>
      </c>
      <c r="M1895" s="22"/>
    </row>
    <row r="1896" ht="10.9" customHeight="true" spans="1:13">
      <c r="A1896" s="14">
        <v>1893</v>
      </c>
      <c r="B1896" s="39" t="s">
        <v>6693</v>
      </c>
      <c r="C1896" s="39" t="s">
        <v>17</v>
      </c>
      <c r="D1896" s="14" t="s">
        <v>18</v>
      </c>
      <c r="E1896" s="14" t="s">
        <v>19</v>
      </c>
      <c r="F1896" s="14" t="s">
        <v>20</v>
      </c>
      <c r="G1896" s="14" t="s">
        <v>2232</v>
      </c>
      <c r="H1896" s="39" t="s">
        <v>2302</v>
      </c>
      <c r="I1896" s="39" t="s">
        <v>23</v>
      </c>
      <c r="J1896" s="20">
        <v>80</v>
      </c>
      <c r="K1896" s="20">
        <v>0</v>
      </c>
      <c r="L1896" s="14">
        <v>80</v>
      </c>
      <c r="M1896" s="22"/>
    </row>
    <row r="1897" ht="10.9" customHeight="true" spans="1:13">
      <c r="A1897" s="14">
        <v>1894</v>
      </c>
      <c r="B1897" s="39" t="s">
        <v>2931</v>
      </c>
      <c r="C1897" s="39" t="s">
        <v>17</v>
      </c>
      <c r="D1897" s="14" t="s">
        <v>18</v>
      </c>
      <c r="E1897" s="14" t="s">
        <v>19</v>
      </c>
      <c r="F1897" s="14" t="s">
        <v>20</v>
      </c>
      <c r="G1897" s="14" t="s">
        <v>2232</v>
      </c>
      <c r="H1897" s="39" t="s">
        <v>2389</v>
      </c>
      <c r="I1897" s="39" t="s">
        <v>23</v>
      </c>
      <c r="J1897" s="20">
        <v>80</v>
      </c>
      <c r="K1897" s="20">
        <v>0</v>
      </c>
      <c r="L1897" s="14">
        <v>80</v>
      </c>
      <c r="M1897" s="22"/>
    </row>
    <row r="1898" ht="10.9" customHeight="true" spans="1:13">
      <c r="A1898" s="14">
        <v>1895</v>
      </c>
      <c r="B1898" s="39" t="s">
        <v>2937</v>
      </c>
      <c r="C1898" s="39" t="s">
        <v>17</v>
      </c>
      <c r="D1898" s="14" t="s">
        <v>18</v>
      </c>
      <c r="E1898" s="14" t="s">
        <v>19</v>
      </c>
      <c r="F1898" s="14" t="s">
        <v>20</v>
      </c>
      <c r="G1898" s="14" t="s">
        <v>2232</v>
      </c>
      <c r="H1898" s="39" t="s">
        <v>2344</v>
      </c>
      <c r="I1898" s="39" t="s">
        <v>23</v>
      </c>
      <c r="J1898" s="20">
        <v>80</v>
      </c>
      <c r="K1898" s="20">
        <v>0</v>
      </c>
      <c r="L1898" s="14">
        <v>80</v>
      </c>
      <c r="M1898" s="22"/>
    </row>
    <row r="1899" ht="10.9" customHeight="true" spans="1:13">
      <c r="A1899" s="14">
        <v>1896</v>
      </c>
      <c r="B1899" s="39" t="s">
        <v>6694</v>
      </c>
      <c r="C1899" s="39" t="s">
        <v>26</v>
      </c>
      <c r="D1899" s="15" t="s">
        <v>423</v>
      </c>
      <c r="E1899" s="14" t="s">
        <v>19</v>
      </c>
      <c r="F1899" s="14" t="s">
        <v>20</v>
      </c>
      <c r="G1899" s="14" t="s">
        <v>2232</v>
      </c>
      <c r="H1899" s="39" t="s">
        <v>2243</v>
      </c>
      <c r="I1899" s="39" t="s">
        <v>23</v>
      </c>
      <c r="J1899" s="20">
        <v>80</v>
      </c>
      <c r="K1899" s="20">
        <v>0</v>
      </c>
      <c r="L1899" s="14">
        <v>80</v>
      </c>
      <c r="M1899" s="22"/>
    </row>
    <row r="1900" ht="10.9" customHeight="true" spans="1:13">
      <c r="A1900" s="14">
        <v>1897</v>
      </c>
      <c r="B1900" s="39" t="s">
        <v>6695</v>
      </c>
      <c r="C1900" s="39" t="s">
        <v>17</v>
      </c>
      <c r="D1900" s="14" t="s">
        <v>18</v>
      </c>
      <c r="E1900" s="14" t="s">
        <v>19</v>
      </c>
      <c r="F1900" s="14" t="s">
        <v>20</v>
      </c>
      <c r="G1900" s="14" t="s">
        <v>2232</v>
      </c>
      <c r="H1900" s="39" t="s">
        <v>2283</v>
      </c>
      <c r="I1900" s="39" t="s">
        <v>23</v>
      </c>
      <c r="J1900" s="20">
        <v>80</v>
      </c>
      <c r="K1900" s="20">
        <v>0</v>
      </c>
      <c r="L1900" s="14">
        <v>80</v>
      </c>
      <c r="M1900" s="22"/>
    </row>
    <row r="1901" ht="10.9" customHeight="true" spans="1:13">
      <c r="A1901" s="14">
        <v>1898</v>
      </c>
      <c r="B1901" s="39" t="s">
        <v>194</v>
      </c>
      <c r="C1901" s="39" t="s">
        <v>26</v>
      </c>
      <c r="D1901" s="14" t="s">
        <v>18</v>
      </c>
      <c r="E1901" s="14" t="s">
        <v>19</v>
      </c>
      <c r="F1901" s="14" t="s">
        <v>20</v>
      </c>
      <c r="G1901" s="14" t="s">
        <v>2232</v>
      </c>
      <c r="H1901" s="39" t="s">
        <v>2270</v>
      </c>
      <c r="I1901" s="39" t="s">
        <v>23</v>
      </c>
      <c r="J1901" s="20">
        <v>80</v>
      </c>
      <c r="K1901" s="20">
        <v>0</v>
      </c>
      <c r="L1901" s="14">
        <v>80</v>
      </c>
      <c r="M1901" s="22"/>
    </row>
    <row r="1902" ht="10.9" customHeight="true" spans="1:13">
      <c r="A1902" s="14">
        <v>1899</v>
      </c>
      <c r="B1902" s="39" t="s">
        <v>2946</v>
      </c>
      <c r="C1902" s="39" t="s">
        <v>26</v>
      </c>
      <c r="D1902" s="14" t="s">
        <v>18</v>
      </c>
      <c r="E1902" s="14" t="s">
        <v>19</v>
      </c>
      <c r="F1902" s="14" t="s">
        <v>20</v>
      </c>
      <c r="G1902" s="14" t="s">
        <v>2232</v>
      </c>
      <c r="H1902" s="39" t="s">
        <v>2258</v>
      </c>
      <c r="I1902" s="39" t="s">
        <v>23</v>
      </c>
      <c r="J1902" s="20">
        <v>80</v>
      </c>
      <c r="K1902" s="20">
        <v>0</v>
      </c>
      <c r="L1902" s="14">
        <v>80</v>
      </c>
      <c r="M1902" s="22"/>
    </row>
    <row r="1903" ht="10.9" customHeight="true" spans="1:13">
      <c r="A1903" s="14">
        <v>1900</v>
      </c>
      <c r="B1903" s="39" t="s">
        <v>2954</v>
      </c>
      <c r="C1903" s="39" t="s">
        <v>26</v>
      </c>
      <c r="D1903" s="15" t="s">
        <v>423</v>
      </c>
      <c r="E1903" s="14" t="s">
        <v>19</v>
      </c>
      <c r="F1903" s="14" t="s">
        <v>20</v>
      </c>
      <c r="G1903" s="14" t="s">
        <v>2232</v>
      </c>
      <c r="H1903" s="39" t="s">
        <v>2342</v>
      </c>
      <c r="I1903" s="15" t="s">
        <v>23</v>
      </c>
      <c r="J1903" s="20">
        <v>80</v>
      </c>
      <c r="K1903" s="20">
        <v>0</v>
      </c>
      <c r="L1903" s="14">
        <v>80</v>
      </c>
      <c r="M1903" s="22"/>
    </row>
    <row r="1904" ht="10.9" customHeight="true" spans="1:13">
      <c r="A1904" s="14">
        <v>1901</v>
      </c>
      <c r="B1904" s="39" t="s">
        <v>6696</v>
      </c>
      <c r="C1904" s="39" t="s">
        <v>26</v>
      </c>
      <c r="D1904" s="14" t="s">
        <v>18</v>
      </c>
      <c r="E1904" s="14" t="s">
        <v>19</v>
      </c>
      <c r="F1904" s="14" t="s">
        <v>20</v>
      </c>
      <c r="G1904" s="14" t="s">
        <v>2232</v>
      </c>
      <c r="H1904" s="39" t="s">
        <v>2372</v>
      </c>
      <c r="I1904" s="15" t="s">
        <v>23</v>
      </c>
      <c r="J1904" s="20">
        <v>80</v>
      </c>
      <c r="K1904" s="20">
        <v>0</v>
      </c>
      <c r="L1904" s="14">
        <v>80</v>
      </c>
      <c r="M1904" s="22"/>
    </row>
    <row r="1905" ht="10.9" customHeight="true" spans="1:13">
      <c r="A1905" s="14">
        <v>1902</v>
      </c>
      <c r="B1905" s="39" t="s">
        <v>6697</v>
      </c>
      <c r="C1905" s="39" t="s">
        <v>26</v>
      </c>
      <c r="D1905" s="14" t="s">
        <v>18</v>
      </c>
      <c r="E1905" s="14" t="s">
        <v>19</v>
      </c>
      <c r="F1905" s="14" t="s">
        <v>20</v>
      </c>
      <c r="G1905" s="14" t="s">
        <v>2232</v>
      </c>
      <c r="H1905" s="39" t="s">
        <v>2318</v>
      </c>
      <c r="I1905" s="15" t="s">
        <v>23</v>
      </c>
      <c r="J1905" s="20">
        <v>80</v>
      </c>
      <c r="K1905" s="20">
        <v>0</v>
      </c>
      <c r="L1905" s="14">
        <v>80</v>
      </c>
      <c r="M1905" s="22"/>
    </row>
    <row r="1906" ht="10.9" customHeight="true" spans="1:13">
      <c r="A1906" s="14">
        <v>1903</v>
      </c>
      <c r="B1906" s="39" t="s">
        <v>6698</v>
      </c>
      <c r="C1906" s="39" t="s">
        <v>17</v>
      </c>
      <c r="D1906" s="14" t="s">
        <v>18</v>
      </c>
      <c r="E1906" s="14" t="s">
        <v>19</v>
      </c>
      <c r="F1906" s="14" t="s">
        <v>20</v>
      </c>
      <c r="G1906" s="14" t="s">
        <v>2232</v>
      </c>
      <c r="H1906" s="39" t="s">
        <v>2367</v>
      </c>
      <c r="I1906" s="15" t="s">
        <v>23</v>
      </c>
      <c r="J1906" s="20">
        <v>80</v>
      </c>
      <c r="K1906" s="20">
        <v>0</v>
      </c>
      <c r="L1906" s="14">
        <v>80</v>
      </c>
      <c r="M1906" s="22"/>
    </row>
    <row r="1907" ht="10.9" customHeight="true" spans="1:13">
      <c r="A1907" s="14">
        <v>1904</v>
      </c>
      <c r="B1907" s="39" t="s">
        <v>2662</v>
      </c>
      <c r="C1907" s="39" t="s">
        <v>26</v>
      </c>
      <c r="D1907" s="14" t="s">
        <v>18</v>
      </c>
      <c r="E1907" s="14" t="s">
        <v>19</v>
      </c>
      <c r="F1907" s="14" t="s">
        <v>20</v>
      </c>
      <c r="G1907" s="14" t="s">
        <v>2232</v>
      </c>
      <c r="H1907" s="39" t="s">
        <v>2239</v>
      </c>
      <c r="I1907" s="15" t="s">
        <v>23</v>
      </c>
      <c r="J1907" s="20">
        <v>80</v>
      </c>
      <c r="K1907" s="20">
        <v>0</v>
      </c>
      <c r="L1907" s="14">
        <v>80</v>
      </c>
      <c r="M1907" s="22"/>
    </row>
    <row r="1908" ht="10.9" customHeight="true" spans="1:13">
      <c r="A1908" s="14">
        <v>1905</v>
      </c>
      <c r="B1908" s="39" t="s">
        <v>2870</v>
      </c>
      <c r="C1908" s="39" t="s">
        <v>26</v>
      </c>
      <c r="D1908" s="14" t="s">
        <v>18</v>
      </c>
      <c r="E1908" s="14" t="s">
        <v>19</v>
      </c>
      <c r="F1908" s="14" t="s">
        <v>20</v>
      </c>
      <c r="G1908" s="14" t="s">
        <v>2232</v>
      </c>
      <c r="H1908" s="39" t="s">
        <v>2342</v>
      </c>
      <c r="I1908" s="15" t="s">
        <v>23</v>
      </c>
      <c r="J1908" s="20">
        <v>80</v>
      </c>
      <c r="K1908" s="20">
        <v>0</v>
      </c>
      <c r="L1908" s="14">
        <v>80</v>
      </c>
      <c r="M1908" s="22"/>
    </row>
    <row r="1909" ht="10.9" customHeight="true" spans="1:13">
      <c r="A1909" s="14">
        <v>1906</v>
      </c>
      <c r="B1909" s="39" t="s">
        <v>2909</v>
      </c>
      <c r="C1909" s="39" t="s">
        <v>26</v>
      </c>
      <c r="D1909" s="39" t="s">
        <v>679</v>
      </c>
      <c r="E1909" s="14" t="s">
        <v>19</v>
      </c>
      <c r="F1909" s="14" t="s">
        <v>20</v>
      </c>
      <c r="G1909" s="14" t="s">
        <v>2232</v>
      </c>
      <c r="H1909" s="39" t="s">
        <v>2367</v>
      </c>
      <c r="I1909" s="15" t="s">
        <v>23</v>
      </c>
      <c r="J1909" s="20">
        <v>80</v>
      </c>
      <c r="K1909" s="20">
        <v>0</v>
      </c>
      <c r="L1909" s="14">
        <v>80</v>
      </c>
      <c r="M1909" s="22"/>
    </row>
    <row r="1910" s="2" customFormat="true" ht="10.9" customHeight="true" spans="1:13">
      <c r="A1910" s="14">
        <v>1907</v>
      </c>
      <c r="B1910" s="39" t="s">
        <v>2725</v>
      </c>
      <c r="C1910" s="39" t="s">
        <v>26</v>
      </c>
      <c r="D1910" s="15" t="s">
        <v>423</v>
      </c>
      <c r="E1910" s="14" t="s">
        <v>19</v>
      </c>
      <c r="F1910" s="14" t="s">
        <v>20</v>
      </c>
      <c r="G1910" s="14" t="s">
        <v>2232</v>
      </c>
      <c r="H1910" s="39" t="s">
        <v>2389</v>
      </c>
      <c r="I1910" s="15" t="s">
        <v>23</v>
      </c>
      <c r="J1910" s="20">
        <v>80</v>
      </c>
      <c r="K1910" s="20">
        <v>0</v>
      </c>
      <c r="L1910" s="14">
        <v>80</v>
      </c>
      <c r="M1910" s="22"/>
    </row>
    <row r="1911" ht="10.9" customHeight="true" spans="1:13">
      <c r="A1911" s="14">
        <v>1908</v>
      </c>
      <c r="B1911" s="39" t="s">
        <v>2930</v>
      </c>
      <c r="C1911" s="39" t="s">
        <v>17</v>
      </c>
      <c r="D1911" s="14" t="s">
        <v>18</v>
      </c>
      <c r="E1911" s="14" t="s">
        <v>19</v>
      </c>
      <c r="F1911" s="14" t="s">
        <v>20</v>
      </c>
      <c r="G1911" s="14" t="s">
        <v>2232</v>
      </c>
      <c r="H1911" s="39" t="s">
        <v>2245</v>
      </c>
      <c r="I1911" s="15" t="s">
        <v>23</v>
      </c>
      <c r="J1911" s="20">
        <v>80</v>
      </c>
      <c r="K1911" s="20">
        <v>0</v>
      </c>
      <c r="L1911" s="14">
        <v>80</v>
      </c>
      <c r="M1911" s="22"/>
    </row>
    <row r="1912" ht="10.9" customHeight="true" spans="1:13">
      <c r="A1912" s="14">
        <v>1909</v>
      </c>
      <c r="B1912" s="39" t="s">
        <v>2814</v>
      </c>
      <c r="C1912" s="39" t="s">
        <v>17</v>
      </c>
      <c r="D1912" s="14" t="s">
        <v>18</v>
      </c>
      <c r="E1912" s="14" t="s">
        <v>19</v>
      </c>
      <c r="F1912" s="14" t="s">
        <v>20</v>
      </c>
      <c r="G1912" s="14" t="s">
        <v>2232</v>
      </c>
      <c r="H1912" s="39" t="s">
        <v>2372</v>
      </c>
      <c r="I1912" s="15" t="s">
        <v>23</v>
      </c>
      <c r="J1912" s="20">
        <v>80</v>
      </c>
      <c r="K1912" s="20">
        <v>0</v>
      </c>
      <c r="L1912" s="14">
        <v>80</v>
      </c>
      <c r="M1912" s="22"/>
    </row>
    <row r="1913" ht="10.9" customHeight="true" spans="1:13">
      <c r="A1913" s="14">
        <v>1910</v>
      </c>
      <c r="B1913" s="39" t="s">
        <v>2755</v>
      </c>
      <c r="C1913" s="39" t="s">
        <v>26</v>
      </c>
      <c r="D1913" s="14" t="s">
        <v>18</v>
      </c>
      <c r="E1913" s="14" t="s">
        <v>19</v>
      </c>
      <c r="F1913" s="14" t="s">
        <v>20</v>
      </c>
      <c r="G1913" s="14" t="s">
        <v>2232</v>
      </c>
      <c r="H1913" s="39" t="s">
        <v>2315</v>
      </c>
      <c r="I1913" s="15" t="s">
        <v>23</v>
      </c>
      <c r="J1913" s="20">
        <v>80</v>
      </c>
      <c r="K1913" s="20">
        <v>0</v>
      </c>
      <c r="L1913" s="14">
        <v>80</v>
      </c>
      <c r="M1913" s="22"/>
    </row>
    <row r="1914" ht="10.9" customHeight="true" spans="1:13">
      <c r="A1914" s="14">
        <v>1911</v>
      </c>
      <c r="B1914" s="39" t="s">
        <v>2958</v>
      </c>
      <c r="C1914" s="39" t="s">
        <v>26</v>
      </c>
      <c r="D1914" s="39" t="s">
        <v>679</v>
      </c>
      <c r="E1914" s="14" t="s">
        <v>19</v>
      </c>
      <c r="F1914" s="14" t="s">
        <v>20</v>
      </c>
      <c r="G1914" s="14" t="s">
        <v>2232</v>
      </c>
      <c r="H1914" s="39" t="s">
        <v>2389</v>
      </c>
      <c r="I1914" s="39" t="s">
        <v>23</v>
      </c>
      <c r="J1914" s="20">
        <v>80</v>
      </c>
      <c r="K1914" s="20">
        <v>0</v>
      </c>
      <c r="L1914" s="14">
        <v>80</v>
      </c>
      <c r="M1914" s="22"/>
    </row>
    <row r="1915" ht="10.9" customHeight="true" spans="1:13">
      <c r="A1915" s="14">
        <v>1912</v>
      </c>
      <c r="B1915" s="39" t="s">
        <v>6699</v>
      </c>
      <c r="C1915" s="39" t="s">
        <v>26</v>
      </c>
      <c r="D1915" s="14" t="s">
        <v>18</v>
      </c>
      <c r="E1915" s="14" t="s">
        <v>19</v>
      </c>
      <c r="F1915" s="14" t="s">
        <v>20</v>
      </c>
      <c r="G1915" s="14" t="s">
        <v>2232</v>
      </c>
      <c r="H1915" s="39" t="s">
        <v>2318</v>
      </c>
      <c r="I1915" s="39" t="s">
        <v>23</v>
      </c>
      <c r="J1915" s="20">
        <v>80</v>
      </c>
      <c r="K1915" s="20">
        <v>0</v>
      </c>
      <c r="L1915" s="14">
        <v>80</v>
      </c>
      <c r="M1915" s="22"/>
    </row>
    <row r="1916" ht="10.9" customHeight="true" spans="1:13">
      <c r="A1916" s="14">
        <v>1913</v>
      </c>
      <c r="B1916" s="39" t="s">
        <v>2391</v>
      </c>
      <c r="C1916" s="39" t="s">
        <v>26</v>
      </c>
      <c r="D1916" s="14" t="s">
        <v>18</v>
      </c>
      <c r="E1916" s="14" t="s">
        <v>19</v>
      </c>
      <c r="F1916" s="14" t="s">
        <v>20</v>
      </c>
      <c r="G1916" s="14" t="s">
        <v>2232</v>
      </c>
      <c r="H1916" s="39" t="s">
        <v>2389</v>
      </c>
      <c r="I1916" s="39" t="s">
        <v>23</v>
      </c>
      <c r="J1916" s="20">
        <v>80</v>
      </c>
      <c r="K1916" s="40">
        <v>80</v>
      </c>
      <c r="L1916" s="40">
        <v>160</v>
      </c>
      <c r="M1916" s="22"/>
    </row>
    <row r="1917" ht="10.9" customHeight="true" spans="1:13">
      <c r="A1917" s="14">
        <v>1914</v>
      </c>
      <c r="B1917" s="39" t="s">
        <v>6700</v>
      </c>
      <c r="C1917" s="39" t="s">
        <v>26</v>
      </c>
      <c r="D1917" s="14" t="s">
        <v>18</v>
      </c>
      <c r="E1917" s="14" t="s">
        <v>19</v>
      </c>
      <c r="F1917" s="14" t="s">
        <v>20</v>
      </c>
      <c r="G1917" s="14" t="s">
        <v>2232</v>
      </c>
      <c r="H1917" s="39" t="s">
        <v>2302</v>
      </c>
      <c r="I1917" s="39" t="s">
        <v>23</v>
      </c>
      <c r="J1917" s="20">
        <v>80</v>
      </c>
      <c r="K1917" s="20">
        <v>0</v>
      </c>
      <c r="L1917" s="14">
        <v>80</v>
      </c>
      <c r="M1917" s="22"/>
    </row>
    <row r="1918" ht="10.9" customHeight="true" spans="1:13">
      <c r="A1918" s="14">
        <v>1915</v>
      </c>
      <c r="B1918" s="25" t="s">
        <v>2989</v>
      </c>
      <c r="C1918" s="25" t="s">
        <v>26</v>
      </c>
      <c r="D1918" s="14" t="s">
        <v>18</v>
      </c>
      <c r="E1918" s="14" t="s">
        <v>19</v>
      </c>
      <c r="F1918" s="14" t="s">
        <v>20</v>
      </c>
      <c r="G1918" s="22" t="s">
        <v>2964</v>
      </c>
      <c r="H1918" s="22" t="s">
        <v>2969</v>
      </c>
      <c r="I1918" s="22" t="s">
        <v>23</v>
      </c>
      <c r="J1918" s="20">
        <v>80</v>
      </c>
      <c r="K1918" s="20">
        <v>0</v>
      </c>
      <c r="L1918" s="14">
        <v>80</v>
      </c>
      <c r="M1918" s="22"/>
    </row>
    <row r="1919" ht="10.9" customHeight="true" spans="1:13">
      <c r="A1919" s="14">
        <v>1916</v>
      </c>
      <c r="B1919" s="25" t="s">
        <v>6701</v>
      </c>
      <c r="C1919" s="25" t="s">
        <v>17</v>
      </c>
      <c r="D1919" s="14" t="s">
        <v>18</v>
      </c>
      <c r="E1919" s="14" t="s">
        <v>19</v>
      </c>
      <c r="F1919" s="14" t="s">
        <v>20</v>
      </c>
      <c r="G1919" s="22" t="s">
        <v>2964</v>
      </c>
      <c r="H1919" s="22" t="s">
        <v>2969</v>
      </c>
      <c r="I1919" s="22" t="s">
        <v>23</v>
      </c>
      <c r="J1919" s="20">
        <v>80</v>
      </c>
      <c r="K1919" s="20">
        <v>0</v>
      </c>
      <c r="L1919" s="14">
        <v>80</v>
      </c>
      <c r="M1919" s="22"/>
    </row>
    <row r="1920" ht="10.9" customHeight="true" spans="1:13">
      <c r="A1920" s="14">
        <v>1917</v>
      </c>
      <c r="B1920" s="25" t="s">
        <v>2979</v>
      </c>
      <c r="C1920" s="25" t="s">
        <v>17</v>
      </c>
      <c r="D1920" s="14" t="s">
        <v>18</v>
      </c>
      <c r="E1920" s="14" t="s">
        <v>19</v>
      </c>
      <c r="F1920" s="14" t="s">
        <v>20</v>
      </c>
      <c r="G1920" s="22" t="s">
        <v>2964</v>
      </c>
      <c r="H1920" s="22" t="s">
        <v>2980</v>
      </c>
      <c r="I1920" s="22" t="s">
        <v>23</v>
      </c>
      <c r="J1920" s="20">
        <v>80</v>
      </c>
      <c r="K1920" s="20">
        <v>0</v>
      </c>
      <c r="L1920" s="14">
        <v>80</v>
      </c>
      <c r="M1920" s="22"/>
    </row>
    <row r="1921" ht="10.9" customHeight="true" spans="1:13">
      <c r="A1921" s="14">
        <v>1918</v>
      </c>
      <c r="B1921" s="25" t="s">
        <v>6702</v>
      </c>
      <c r="C1921" s="25" t="s">
        <v>17</v>
      </c>
      <c r="D1921" s="14" t="s">
        <v>18</v>
      </c>
      <c r="E1921" s="14" t="s">
        <v>19</v>
      </c>
      <c r="F1921" s="14" t="s">
        <v>20</v>
      </c>
      <c r="G1921" s="22" t="s">
        <v>2964</v>
      </c>
      <c r="H1921" s="22" t="s">
        <v>2980</v>
      </c>
      <c r="I1921" s="22" t="s">
        <v>23</v>
      </c>
      <c r="J1921" s="20">
        <v>80</v>
      </c>
      <c r="K1921" s="20">
        <v>0</v>
      </c>
      <c r="L1921" s="14">
        <v>80</v>
      </c>
      <c r="M1921" s="22"/>
    </row>
    <row r="1922" ht="10.9" customHeight="true" spans="1:13">
      <c r="A1922" s="14">
        <v>1919</v>
      </c>
      <c r="B1922" s="25" t="s">
        <v>2982</v>
      </c>
      <c r="C1922" s="25" t="s">
        <v>26</v>
      </c>
      <c r="D1922" s="14" t="s">
        <v>18</v>
      </c>
      <c r="E1922" s="14" t="s">
        <v>19</v>
      </c>
      <c r="F1922" s="14" t="s">
        <v>20</v>
      </c>
      <c r="G1922" s="22" t="s">
        <v>2964</v>
      </c>
      <c r="H1922" s="22" t="s">
        <v>2980</v>
      </c>
      <c r="I1922" s="22" t="s">
        <v>23</v>
      </c>
      <c r="J1922" s="20">
        <v>80</v>
      </c>
      <c r="K1922" s="20">
        <v>0</v>
      </c>
      <c r="L1922" s="14">
        <v>80</v>
      </c>
      <c r="M1922" s="22"/>
    </row>
    <row r="1923" ht="10.9" customHeight="true" spans="1:13">
      <c r="A1923" s="14">
        <v>1920</v>
      </c>
      <c r="B1923" s="25" t="s">
        <v>2983</v>
      </c>
      <c r="C1923" s="25" t="s">
        <v>17</v>
      </c>
      <c r="D1923" s="14" t="s">
        <v>18</v>
      </c>
      <c r="E1923" s="14" t="s">
        <v>19</v>
      </c>
      <c r="F1923" s="14" t="s">
        <v>20</v>
      </c>
      <c r="G1923" s="22" t="s">
        <v>2964</v>
      </c>
      <c r="H1923" s="22" t="s">
        <v>2984</v>
      </c>
      <c r="I1923" s="22" t="s">
        <v>23</v>
      </c>
      <c r="J1923" s="20">
        <v>80</v>
      </c>
      <c r="K1923" s="20">
        <v>0</v>
      </c>
      <c r="L1923" s="14">
        <v>80</v>
      </c>
      <c r="M1923" s="22"/>
    </row>
    <row r="1924" ht="10.9" customHeight="true" spans="1:13">
      <c r="A1924" s="14">
        <v>1921</v>
      </c>
      <c r="B1924" s="25" t="s">
        <v>6703</v>
      </c>
      <c r="C1924" s="25" t="s">
        <v>26</v>
      </c>
      <c r="D1924" s="14" t="s">
        <v>18</v>
      </c>
      <c r="E1924" s="14" t="s">
        <v>19</v>
      </c>
      <c r="F1924" s="14" t="s">
        <v>20</v>
      </c>
      <c r="G1924" s="22" t="s">
        <v>2964</v>
      </c>
      <c r="H1924" s="22" t="s">
        <v>2984</v>
      </c>
      <c r="I1924" s="22" t="s">
        <v>23</v>
      </c>
      <c r="J1924" s="20">
        <v>80</v>
      </c>
      <c r="K1924" s="20">
        <v>0</v>
      </c>
      <c r="L1924" s="14">
        <v>80</v>
      </c>
      <c r="M1924" s="22"/>
    </row>
    <row r="1925" ht="10.9" customHeight="true" spans="1:13">
      <c r="A1925" s="14">
        <v>1922</v>
      </c>
      <c r="B1925" s="25" t="s">
        <v>2986</v>
      </c>
      <c r="C1925" s="25" t="s">
        <v>26</v>
      </c>
      <c r="D1925" s="14" t="s">
        <v>18</v>
      </c>
      <c r="E1925" s="14" t="s">
        <v>19</v>
      </c>
      <c r="F1925" s="14" t="s">
        <v>20</v>
      </c>
      <c r="G1925" s="22" t="s">
        <v>2964</v>
      </c>
      <c r="H1925" s="22" t="s">
        <v>2987</v>
      </c>
      <c r="I1925" s="22" t="s">
        <v>23</v>
      </c>
      <c r="J1925" s="20">
        <v>80</v>
      </c>
      <c r="K1925" s="20">
        <v>0</v>
      </c>
      <c r="L1925" s="14">
        <v>80</v>
      </c>
      <c r="M1925" s="22"/>
    </row>
    <row r="1926" ht="10.9" customHeight="true" spans="1:13">
      <c r="A1926" s="14">
        <v>1923</v>
      </c>
      <c r="B1926" s="25" t="s">
        <v>2988</v>
      </c>
      <c r="C1926" s="25" t="s">
        <v>17</v>
      </c>
      <c r="D1926" s="14" t="s">
        <v>18</v>
      </c>
      <c r="E1926" s="14" t="s">
        <v>19</v>
      </c>
      <c r="F1926" s="14" t="s">
        <v>20</v>
      </c>
      <c r="G1926" s="22" t="s">
        <v>2964</v>
      </c>
      <c r="H1926" s="22" t="s">
        <v>2987</v>
      </c>
      <c r="I1926" s="22" t="s">
        <v>23</v>
      </c>
      <c r="J1926" s="20">
        <v>80</v>
      </c>
      <c r="K1926" s="20">
        <v>0</v>
      </c>
      <c r="L1926" s="14">
        <v>80</v>
      </c>
      <c r="M1926" s="22"/>
    </row>
    <row r="1927" ht="10.9" customHeight="true" spans="1:13">
      <c r="A1927" s="14">
        <v>1924</v>
      </c>
      <c r="B1927" s="22" t="s">
        <v>3349</v>
      </c>
      <c r="C1927" s="25" t="s">
        <v>26</v>
      </c>
      <c r="D1927" s="14" t="s">
        <v>18</v>
      </c>
      <c r="E1927" s="14" t="s">
        <v>19</v>
      </c>
      <c r="F1927" s="14" t="s">
        <v>20</v>
      </c>
      <c r="G1927" s="22" t="s">
        <v>2964</v>
      </c>
      <c r="H1927" s="22" t="s">
        <v>2987</v>
      </c>
      <c r="I1927" s="22" t="s">
        <v>23</v>
      </c>
      <c r="J1927" s="20">
        <v>80</v>
      </c>
      <c r="K1927" s="20">
        <v>0</v>
      </c>
      <c r="L1927" s="14">
        <v>80</v>
      </c>
      <c r="M1927" s="22"/>
    </row>
    <row r="1928" ht="10.9" customHeight="true" spans="1:13">
      <c r="A1928" s="14">
        <v>1925</v>
      </c>
      <c r="B1928" s="22" t="s">
        <v>2991</v>
      </c>
      <c r="C1928" s="25" t="s">
        <v>17</v>
      </c>
      <c r="D1928" s="14" t="s">
        <v>18</v>
      </c>
      <c r="E1928" s="14" t="s">
        <v>19</v>
      </c>
      <c r="F1928" s="14" t="s">
        <v>20</v>
      </c>
      <c r="G1928" s="22" t="s">
        <v>2964</v>
      </c>
      <c r="H1928" s="22" t="s">
        <v>2987</v>
      </c>
      <c r="I1928" s="22" t="s">
        <v>23</v>
      </c>
      <c r="J1928" s="20">
        <v>80</v>
      </c>
      <c r="K1928" s="20">
        <v>0</v>
      </c>
      <c r="L1928" s="14">
        <v>80</v>
      </c>
      <c r="M1928" s="22"/>
    </row>
    <row r="1929" ht="10.9" customHeight="true" spans="1:13">
      <c r="A1929" s="14">
        <v>1926</v>
      </c>
      <c r="B1929" s="22" t="s">
        <v>3237</v>
      </c>
      <c r="C1929" s="25" t="s">
        <v>17</v>
      </c>
      <c r="D1929" s="14" t="s">
        <v>18</v>
      </c>
      <c r="E1929" s="14" t="s">
        <v>19</v>
      </c>
      <c r="F1929" s="14" t="s">
        <v>20</v>
      </c>
      <c r="G1929" s="22" t="s">
        <v>2964</v>
      </c>
      <c r="H1929" s="22" t="s">
        <v>2993</v>
      </c>
      <c r="I1929" s="22" t="s">
        <v>23</v>
      </c>
      <c r="J1929" s="20">
        <v>80</v>
      </c>
      <c r="K1929" s="20">
        <v>0</v>
      </c>
      <c r="L1929" s="14">
        <v>80</v>
      </c>
      <c r="M1929" s="22"/>
    </row>
    <row r="1930" ht="10.9" customHeight="true" spans="1:13">
      <c r="A1930" s="14">
        <v>1927</v>
      </c>
      <c r="B1930" s="22" t="s">
        <v>2994</v>
      </c>
      <c r="C1930" s="25" t="s">
        <v>17</v>
      </c>
      <c r="D1930" s="14" t="s">
        <v>18</v>
      </c>
      <c r="E1930" s="14" t="s">
        <v>19</v>
      </c>
      <c r="F1930" s="14" t="s">
        <v>20</v>
      </c>
      <c r="G1930" s="22" t="s">
        <v>2964</v>
      </c>
      <c r="H1930" s="22" t="s">
        <v>2995</v>
      </c>
      <c r="I1930" s="22" t="s">
        <v>23</v>
      </c>
      <c r="J1930" s="20">
        <v>80</v>
      </c>
      <c r="K1930" s="20">
        <v>0</v>
      </c>
      <c r="L1930" s="14">
        <v>80</v>
      </c>
      <c r="M1930" s="22"/>
    </row>
    <row r="1931" ht="10.9" customHeight="true" spans="1:13">
      <c r="A1931" s="14">
        <v>1928</v>
      </c>
      <c r="B1931" s="22" t="s">
        <v>2998</v>
      </c>
      <c r="C1931" s="25" t="s">
        <v>17</v>
      </c>
      <c r="D1931" s="14" t="s">
        <v>18</v>
      </c>
      <c r="E1931" s="14" t="s">
        <v>19</v>
      </c>
      <c r="F1931" s="14" t="s">
        <v>20</v>
      </c>
      <c r="G1931" s="22" t="s">
        <v>2964</v>
      </c>
      <c r="H1931" s="22" t="s">
        <v>2995</v>
      </c>
      <c r="I1931" s="22" t="s">
        <v>23</v>
      </c>
      <c r="J1931" s="20">
        <v>80</v>
      </c>
      <c r="K1931" s="20">
        <v>0</v>
      </c>
      <c r="L1931" s="14">
        <v>80</v>
      </c>
      <c r="M1931" s="22"/>
    </row>
    <row r="1932" ht="10.9" customHeight="true" spans="1:13">
      <c r="A1932" s="14">
        <v>1929</v>
      </c>
      <c r="B1932" s="22" t="s">
        <v>2997</v>
      </c>
      <c r="C1932" s="25" t="s">
        <v>26</v>
      </c>
      <c r="D1932" s="14" t="s">
        <v>18</v>
      </c>
      <c r="E1932" s="14" t="s">
        <v>19</v>
      </c>
      <c r="F1932" s="14" t="s">
        <v>20</v>
      </c>
      <c r="G1932" s="22" t="s">
        <v>2964</v>
      </c>
      <c r="H1932" s="22" t="s">
        <v>2995</v>
      </c>
      <c r="I1932" s="22" t="s">
        <v>23</v>
      </c>
      <c r="J1932" s="20">
        <v>80</v>
      </c>
      <c r="K1932" s="20">
        <v>0</v>
      </c>
      <c r="L1932" s="14">
        <v>80</v>
      </c>
      <c r="M1932" s="22"/>
    </row>
    <row r="1933" ht="10.9" customHeight="true" spans="1:13">
      <c r="A1933" s="14">
        <v>1930</v>
      </c>
      <c r="B1933" s="22" t="s">
        <v>2996</v>
      </c>
      <c r="C1933" s="25" t="s">
        <v>26</v>
      </c>
      <c r="D1933" s="14" t="s">
        <v>18</v>
      </c>
      <c r="E1933" s="14" t="s">
        <v>19</v>
      </c>
      <c r="F1933" s="14" t="s">
        <v>20</v>
      </c>
      <c r="G1933" s="22" t="s">
        <v>2964</v>
      </c>
      <c r="H1933" s="22" t="s">
        <v>2995</v>
      </c>
      <c r="I1933" s="22" t="s">
        <v>23</v>
      </c>
      <c r="J1933" s="20">
        <v>80</v>
      </c>
      <c r="K1933" s="20">
        <v>0</v>
      </c>
      <c r="L1933" s="14">
        <v>80</v>
      </c>
      <c r="M1933" s="22"/>
    </row>
    <row r="1934" ht="10.9" customHeight="true" spans="1:13">
      <c r="A1934" s="14">
        <v>1931</v>
      </c>
      <c r="B1934" s="22" t="s">
        <v>3234</v>
      </c>
      <c r="C1934" s="25" t="s">
        <v>17</v>
      </c>
      <c r="D1934" s="14" t="s">
        <v>18</v>
      </c>
      <c r="E1934" s="14" t="s">
        <v>19</v>
      </c>
      <c r="F1934" s="14" t="s">
        <v>20</v>
      </c>
      <c r="G1934" s="22" t="s">
        <v>2964</v>
      </c>
      <c r="H1934" s="22" t="s">
        <v>3000</v>
      </c>
      <c r="I1934" s="22" t="s">
        <v>23</v>
      </c>
      <c r="J1934" s="20">
        <v>80</v>
      </c>
      <c r="K1934" s="20">
        <v>0</v>
      </c>
      <c r="L1934" s="14">
        <v>80</v>
      </c>
      <c r="M1934" s="22"/>
    </row>
    <row r="1935" ht="10.9" customHeight="true" spans="1:13">
      <c r="A1935" s="14">
        <v>1932</v>
      </c>
      <c r="B1935" s="22" t="s">
        <v>2999</v>
      </c>
      <c r="C1935" s="25" t="s">
        <v>26</v>
      </c>
      <c r="D1935" s="14" t="s">
        <v>18</v>
      </c>
      <c r="E1935" s="14" t="s">
        <v>19</v>
      </c>
      <c r="F1935" s="14" t="s">
        <v>20</v>
      </c>
      <c r="G1935" s="22" t="s">
        <v>2964</v>
      </c>
      <c r="H1935" s="22" t="s">
        <v>3000</v>
      </c>
      <c r="I1935" s="22" t="s">
        <v>23</v>
      </c>
      <c r="J1935" s="20">
        <v>80</v>
      </c>
      <c r="K1935" s="20">
        <v>0</v>
      </c>
      <c r="L1935" s="14">
        <v>80</v>
      </c>
      <c r="M1935" s="22"/>
    </row>
    <row r="1936" ht="10.9" customHeight="true" spans="1:13">
      <c r="A1936" s="14">
        <v>1933</v>
      </c>
      <c r="B1936" s="22" t="s">
        <v>3003</v>
      </c>
      <c r="C1936" s="25" t="s">
        <v>17</v>
      </c>
      <c r="D1936" s="14" t="s">
        <v>18</v>
      </c>
      <c r="E1936" s="14" t="s">
        <v>19</v>
      </c>
      <c r="F1936" s="14" t="s">
        <v>20</v>
      </c>
      <c r="G1936" s="22" t="s">
        <v>2964</v>
      </c>
      <c r="H1936" s="22" t="s">
        <v>3004</v>
      </c>
      <c r="I1936" s="22" t="s">
        <v>23</v>
      </c>
      <c r="J1936" s="20">
        <v>80</v>
      </c>
      <c r="K1936" s="20">
        <v>0</v>
      </c>
      <c r="L1936" s="14">
        <v>80</v>
      </c>
      <c r="M1936" s="22"/>
    </row>
    <row r="1937" ht="10.9" customHeight="true" spans="1:13">
      <c r="A1937" s="14">
        <v>1934</v>
      </c>
      <c r="B1937" s="22" t="s">
        <v>3005</v>
      </c>
      <c r="C1937" s="25" t="s">
        <v>17</v>
      </c>
      <c r="D1937" s="14" t="s">
        <v>18</v>
      </c>
      <c r="E1937" s="14" t="s">
        <v>19</v>
      </c>
      <c r="F1937" s="14" t="s">
        <v>20</v>
      </c>
      <c r="G1937" s="22" t="s">
        <v>2964</v>
      </c>
      <c r="H1937" s="22" t="s">
        <v>3004</v>
      </c>
      <c r="I1937" s="22" t="s">
        <v>23</v>
      </c>
      <c r="J1937" s="20">
        <v>80</v>
      </c>
      <c r="K1937" s="20">
        <v>0</v>
      </c>
      <c r="L1937" s="14">
        <v>80</v>
      </c>
      <c r="M1937" s="22"/>
    </row>
    <row r="1938" ht="10.9" customHeight="true" spans="1:13">
      <c r="A1938" s="14">
        <v>1935</v>
      </c>
      <c r="B1938" s="22" t="s">
        <v>3007</v>
      </c>
      <c r="C1938" s="25" t="s">
        <v>17</v>
      </c>
      <c r="D1938" s="14" t="s">
        <v>18</v>
      </c>
      <c r="E1938" s="14" t="s">
        <v>19</v>
      </c>
      <c r="F1938" s="14" t="s">
        <v>20</v>
      </c>
      <c r="G1938" s="22" t="s">
        <v>2964</v>
      </c>
      <c r="H1938" s="22" t="s">
        <v>3004</v>
      </c>
      <c r="I1938" s="22" t="s">
        <v>23</v>
      </c>
      <c r="J1938" s="20">
        <v>80</v>
      </c>
      <c r="K1938" s="20">
        <v>0</v>
      </c>
      <c r="L1938" s="14">
        <v>80</v>
      </c>
      <c r="M1938" s="22"/>
    </row>
    <row r="1939" ht="10.9" customHeight="true" spans="1:13">
      <c r="A1939" s="14">
        <v>1936</v>
      </c>
      <c r="B1939" s="22" t="s">
        <v>3021</v>
      </c>
      <c r="C1939" s="25" t="s">
        <v>17</v>
      </c>
      <c r="D1939" s="14" t="s">
        <v>18</v>
      </c>
      <c r="E1939" s="14" t="s">
        <v>19</v>
      </c>
      <c r="F1939" s="14" t="s">
        <v>20</v>
      </c>
      <c r="G1939" s="22" t="s">
        <v>2964</v>
      </c>
      <c r="H1939" s="22" t="s">
        <v>3020</v>
      </c>
      <c r="I1939" s="22" t="s">
        <v>23</v>
      </c>
      <c r="J1939" s="20">
        <v>80</v>
      </c>
      <c r="K1939" s="20">
        <v>0</v>
      </c>
      <c r="L1939" s="14">
        <v>80</v>
      </c>
      <c r="M1939" s="22"/>
    </row>
    <row r="1940" ht="10.9" customHeight="true" spans="1:13">
      <c r="A1940" s="14">
        <v>1937</v>
      </c>
      <c r="B1940" s="22" t="s">
        <v>3030</v>
      </c>
      <c r="C1940" s="25" t="s">
        <v>17</v>
      </c>
      <c r="D1940" s="14" t="s">
        <v>18</v>
      </c>
      <c r="E1940" s="14" t="s">
        <v>19</v>
      </c>
      <c r="F1940" s="14" t="s">
        <v>20</v>
      </c>
      <c r="G1940" s="22" t="s">
        <v>2964</v>
      </c>
      <c r="H1940" s="22" t="s">
        <v>3025</v>
      </c>
      <c r="I1940" s="22" t="s">
        <v>37</v>
      </c>
      <c r="J1940" s="20">
        <v>80</v>
      </c>
      <c r="K1940" s="20">
        <v>0</v>
      </c>
      <c r="L1940" s="14">
        <v>80</v>
      </c>
      <c r="M1940" s="22"/>
    </row>
    <row r="1941" ht="10.9" customHeight="true" spans="1:13">
      <c r="A1941" s="14">
        <v>1938</v>
      </c>
      <c r="B1941" s="22" t="s">
        <v>6704</v>
      </c>
      <c r="C1941" s="25" t="s">
        <v>26</v>
      </c>
      <c r="D1941" s="14" t="s">
        <v>18</v>
      </c>
      <c r="E1941" s="14" t="s">
        <v>19</v>
      </c>
      <c r="F1941" s="14" t="s">
        <v>20</v>
      </c>
      <c r="G1941" s="22" t="s">
        <v>2964</v>
      </c>
      <c r="H1941" s="22" t="s">
        <v>3225</v>
      </c>
      <c r="I1941" s="22" t="s">
        <v>23</v>
      </c>
      <c r="J1941" s="20">
        <v>80</v>
      </c>
      <c r="K1941" s="20">
        <v>0</v>
      </c>
      <c r="L1941" s="14">
        <v>80</v>
      </c>
      <c r="M1941" s="22"/>
    </row>
    <row r="1942" ht="10.9" customHeight="true" spans="1:13">
      <c r="A1942" s="14">
        <v>1939</v>
      </c>
      <c r="B1942" s="22" t="s">
        <v>3034</v>
      </c>
      <c r="C1942" s="25" t="s">
        <v>26</v>
      </c>
      <c r="D1942" s="14" t="s">
        <v>18</v>
      </c>
      <c r="E1942" s="14" t="s">
        <v>19</v>
      </c>
      <c r="F1942" s="14" t="s">
        <v>20</v>
      </c>
      <c r="G1942" s="22" t="s">
        <v>2964</v>
      </c>
      <c r="H1942" s="22" t="s">
        <v>3035</v>
      </c>
      <c r="I1942" s="22" t="s">
        <v>23</v>
      </c>
      <c r="J1942" s="20">
        <v>80</v>
      </c>
      <c r="K1942" s="20">
        <v>0</v>
      </c>
      <c r="L1942" s="14">
        <v>80</v>
      </c>
      <c r="M1942" s="22"/>
    </row>
    <row r="1943" ht="10.9" customHeight="true" spans="1:13">
      <c r="A1943" s="14">
        <v>1940</v>
      </c>
      <c r="B1943" s="22" t="s">
        <v>3038</v>
      </c>
      <c r="C1943" s="25" t="s">
        <v>26</v>
      </c>
      <c r="D1943" s="14" t="s">
        <v>18</v>
      </c>
      <c r="E1943" s="14" t="s">
        <v>19</v>
      </c>
      <c r="F1943" s="14" t="s">
        <v>20</v>
      </c>
      <c r="G1943" s="22" t="s">
        <v>2964</v>
      </c>
      <c r="H1943" s="22" t="s">
        <v>3035</v>
      </c>
      <c r="I1943" s="22" t="s">
        <v>23</v>
      </c>
      <c r="J1943" s="20">
        <v>80</v>
      </c>
      <c r="K1943" s="20">
        <v>0</v>
      </c>
      <c r="L1943" s="14">
        <v>80</v>
      </c>
      <c r="M1943" s="22"/>
    </row>
    <row r="1944" ht="10.9" customHeight="true" spans="1:13">
      <c r="A1944" s="14">
        <v>1941</v>
      </c>
      <c r="B1944" s="22" t="s">
        <v>3039</v>
      </c>
      <c r="C1944" s="25" t="s">
        <v>17</v>
      </c>
      <c r="D1944" s="14" t="s">
        <v>18</v>
      </c>
      <c r="E1944" s="14" t="s">
        <v>19</v>
      </c>
      <c r="F1944" s="14" t="s">
        <v>20</v>
      </c>
      <c r="G1944" s="22" t="s">
        <v>2964</v>
      </c>
      <c r="H1944" s="22" t="s">
        <v>3035</v>
      </c>
      <c r="I1944" s="22" t="s">
        <v>23</v>
      </c>
      <c r="J1944" s="20">
        <v>80</v>
      </c>
      <c r="K1944" s="20">
        <v>0</v>
      </c>
      <c r="L1944" s="14">
        <v>80</v>
      </c>
      <c r="M1944" s="22"/>
    </row>
    <row r="1945" ht="10.9" customHeight="true" spans="1:13">
      <c r="A1945" s="14">
        <v>1942</v>
      </c>
      <c r="B1945" s="22" t="s">
        <v>3052</v>
      </c>
      <c r="C1945" s="25" t="s">
        <v>26</v>
      </c>
      <c r="D1945" s="14" t="s">
        <v>18</v>
      </c>
      <c r="E1945" s="14" t="s">
        <v>19</v>
      </c>
      <c r="F1945" s="14" t="s">
        <v>20</v>
      </c>
      <c r="G1945" s="22" t="s">
        <v>2964</v>
      </c>
      <c r="H1945" s="22" t="s">
        <v>3050</v>
      </c>
      <c r="I1945" s="22" t="s">
        <v>23</v>
      </c>
      <c r="J1945" s="20">
        <v>80</v>
      </c>
      <c r="K1945" s="20">
        <v>0</v>
      </c>
      <c r="L1945" s="14">
        <v>80</v>
      </c>
      <c r="M1945" s="22"/>
    </row>
    <row r="1946" ht="10.9" customHeight="true" spans="1:13">
      <c r="A1946" s="14">
        <v>1943</v>
      </c>
      <c r="B1946" s="22" t="s">
        <v>3080</v>
      </c>
      <c r="C1946" s="25" t="s">
        <v>17</v>
      </c>
      <c r="D1946" s="14" t="s">
        <v>18</v>
      </c>
      <c r="E1946" s="14" t="s">
        <v>19</v>
      </c>
      <c r="F1946" s="14" t="s">
        <v>20</v>
      </c>
      <c r="G1946" s="22" t="s">
        <v>2964</v>
      </c>
      <c r="H1946" s="22" t="s">
        <v>6705</v>
      </c>
      <c r="I1946" s="22" t="s">
        <v>23</v>
      </c>
      <c r="J1946" s="20">
        <v>80</v>
      </c>
      <c r="K1946" s="20">
        <v>0</v>
      </c>
      <c r="L1946" s="14">
        <v>80</v>
      </c>
      <c r="M1946" s="22"/>
    </row>
    <row r="1947" ht="10.9" customHeight="true" spans="1:13">
      <c r="A1947" s="14">
        <v>1944</v>
      </c>
      <c r="B1947" s="22" t="s">
        <v>6706</v>
      </c>
      <c r="C1947" s="25" t="s">
        <v>26</v>
      </c>
      <c r="D1947" s="14" t="s">
        <v>18</v>
      </c>
      <c r="E1947" s="14" t="s">
        <v>19</v>
      </c>
      <c r="F1947" s="14" t="s">
        <v>20</v>
      </c>
      <c r="G1947" s="22" t="s">
        <v>2964</v>
      </c>
      <c r="H1947" s="22" t="s">
        <v>3254</v>
      </c>
      <c r="I1947" s="22" t="s">
        <v>23</v>
      </c>
      <c r="J1947" s="20">
        <v>80</v>
      </c>
      <c r="K1947" s="20">
        <v>0</v>
      </c>
      <c r="L1947" s="14">
        <v>80</v>
      </c>
      <c r="M1947" s="22"/>
    </row>
    <row r="1948" ht="10.9" customHeight="true" spans="1:13">
      <c r="A1948" s="14">
        <v>1945</v>
      </c>
      <c r="B1948" s="22" t="s">
        <v>3182</v>
      </c>
      <c r="C1948" s="25" t="s">
        <v>17</v>
      </c>
      <c r="D1948" s="14" t="s">
        <v>18</v>
      </c>
      <c r="E1948" s="14" t="s">
        <v>19</v>
      </c>
      <c r="F1948" s="14" t="s">
        <v>20</v>
      </c>
      <c r="G1948" s="22" t="s">
        <v>2964</v>
      </c>
      <c r="H1948" s="22" t="s">
        <v>3254</v>
      </c>
      <c r="I1948" s="22" t="s">
        <v>23</v>
      </c>
      <c r="J1948" s="20">
        <v>80</v>
      </c>
      <c r="K1948" s="20">
        <v>0</v>
      </c>
      <c r="L1948" s="14">
        <v>80</v>
      </c>
      <c r="M1948" s="22"/>
    </row>
    <row r="1949" ht="10.9" customHeight="true" spans="1:13">
      <c r="A1949" s="14">
        <v>1946</v>
      </c>
      <c r="B1949" s="22" t="s">
        <v>3082</v>
      </c>
      <c r="C1949" s="25" t="s">
        <v>26</v>
      </c>
      <c r="D1949" s="14" t="s">
        <v>18</v>
      </c>
      <c r="E1949" s="14" t="s">
        <v>19</v>
      </c>
      <c r="F1949" s="14" t="s">
        <v>20</v>
      </c>
      <c r="G1949" s="22" t="s">
        <v>2964</v>
      </c>
      <c r="H1949" s="22" t="s">
        <v>3254</v>
      </c>
      <c r="I1949" s="22" t="s">
        <v>23</v>
      </c>
      <c r="J1949" s="20">
        <v>80</v>
      </c>
      <c r="K1949" s="20">
        <v>0</v>
      </c>
      <c r="L1949" s="14">
        <v>80</v>
      </c>
      <c r="M1949" s="22"/>
    </row>
    <row r="1950" ht="10.9" customHeight="true" spans="1:13">
      <c r="A1950" s="14">
        <v>1947</v>
      </c>
      <c r="B1950" s="22" t="s">
        <v>6707</v>
      </c>
      <c r="C1950" s="25" t="s">
        <v>26</v>
      </c>
      <c r="D1950" s="14" t="s">
        <v>18</v>
      </c>
      <c r="E1950" s="14" t="s">
        <v>19</v>
      </c>
      <c r="F1950" s="14" t="s">
        <v>20</v>
      </c>
      <c r="G1950" s="22" t="s">
        <v>2964</v>
      </c>
      <c r="H1950" s="22" t="s">
        <v>3177</v>
      </c>
      <c r="I1950" s="22" t="s">
        <v>23</v>
      </c>
      <c r="J1950" s="20">
        <v>80</v>
      </c>
      <c r="K1950" s="20">
        <v>0</v>
      </c>
      <c r="L1950" s="14">
        <v>80</v>
      </c>
      <c r="M1950" s="22"/>
    </row>
    <row r="1951" ht="10.9" customHeight="true" spans="1:13">
      <c r="A1951" s="14">
        <v>1948</v>
      </c>
      <c r="B1951" s="22" t="s">
        <v>6708</v>
      </c>
      <c r="C1951" s="25" t="s">
        <v>17</v>
      </c>
      <c r="D1951" s="14" t="s">
        <v>18</v>
      </c>
      <c r="E1951" s="14" t="s">
        <v>19</v>
      </c>
      <c r="F1951" s="14" t="s">
        <v>20</v>
      </c>
      <c r="G1951" s="22" t="s">
        <v>2964</v>
      </c>
      <c r="H1951" s="22" t="s">
        <v>3177</v>
      </c>
      <c r="I1951" s="22" t="s">
        <v>23</v>
      </c>
      <c r="J1951" s="20">
        <v>80</v>
      </c>
      <c r="K1951" s="20">
        <v>0</v>
      </c>
      <c r="L1951" s="14">
        <v>80</v>
      </c>
      <c r="M1951" s="22"/>
    </row>
    <row r="1952" ht="10.9" customHeight="true" spans="1:13">
      <c r="A1952" s="14">
        <v>1949</v>
      </c>
      <c r="B1952" s="22" t="s">
        <v>3105</v>
      </c>
      <c r="C1952" s="25" t="s">
        <v>17</v>
      </c>
      <c r="D1952" s="14" t="s">
        <v>18</v>
      </c>
      <c r="E1952" s="14" t="s">
        <v>19</v>
      </c>
      <c r="F1952" s="14" t="s">
        <v>20</v>
      </c>
      <c r="G1952" s="22" t="s">
        <v>2964</v>
      </c>
      <c r="H1952" s="22" t="s">
        <v>3104</v>
      </c>
      <c r="I1952" s="22" t="s">
        <v>23</v>
      </c>
      <c r="J1952" s="20">
        <v>80</v>
      </c>
      <c r="K1952" s="20">
        <v>0</v>
      </c>
      <c r="L1952" s="14">
        <v>80</v>
      </c>
      <c r="M1952" s="22"/>
    </row>
    <row r="1953" ht="10.9" customHeight="true" spans="1:13">
      <c r="A1953" s="14">
        <v>1950</v>
      </c>
      <c r="B1953" s="22" t="s">
        <v>6709</v>
      </c>
      <c r="C1953" s="25" t="s">
        <v>17</v>
      </c>
      <c r="D1953" s="14" t="s">
        <v>18</v>
      </c>
      <c r="E1953" s="14" t="s">
        <v>19</v>
      </c>
      <c r="F1953" s="14" t="s">
        <v>20</v>
      </c>
      <c r="G1953" s="22" t="s">
        <v>2964</v>
      </c>
      <c r="H1953" s="22" t="s">
        <v>3076</v>
      </c>
      <c r="I1953" s="22" t="s">
        <v>23</v>
      </c>
      <c r="J1953" s="20">
        <v>80</v>
      </c>
      <c r="K1953" s="20">
        <v>0</v>
      </c>
      <c r="L1953" s="14">
        <v>80</v>
      </c>
      <c r="M1953" s="22"/>
    </row>
    <row r="1954" ht="10.9" customHeight="true" spans="1:13">
      <c r="A1954" s="14">
        <v>1951</v>
      </c>
      <c r="B1954" s="22" t="s">
        <v>3115</v>
      </c>
      <c r="C1954" s="25" t="s">
        <v>26</v>
      </c>
      <c r="D1954" s="14" t="s">
        <v>18</v>
      </c>
      <c r="E1954" s="14" t="s">
        <v>19</v>
      </c>
      <c r="F1954" s="14" t="s">
        <v>20</v>
      </c>
      <c r="G1954" s="22" t="s">
        <v>2964</v>
      </c>
      <c r="H1954" s="22" t="s">
        <v>3114</v>
      </c>
      <c r="I1954" s="22" t="s">
        <v>23</v>
      </c>
      <c r="J1954" s="20">
        <v>80</v>
      </c>
      <c r="K1954" s="20">
        <v>0</v>
      </c>
      <c r="L1954" s="14">
        <v>80</v>
      </c>
      <c r="M1954" s="22"/>
    </row>
    <row r="1955" ht="10.9" customHeight="true" spans="1:13">
      <c r="A1955" s="14">
        <v>1952</v>
      </c>
      <c r="B1955" s="22" t="s">
        <v>3334</v>
      </c>
      <c r="C1955" s="25" t="s">
        <v>26</v>
      </c>
      <c r="D1955" s="14" t="s">
        <v>18</v>
      </c>
      <c r="E1955" s="14" t="s">
        <v>19</v>
      </c>
      <c r="F1955" s="14" t="s">
        <v>20</v>
      </c>
      <c r="G1955" s="22" t="s">
        <v>2964</v>
      </c>
      <c r="H1955" s="22" t="s">
        <v>3118</v>
      </c>
      <c r="I1955" s="22" t="s">
        <v>23</v>
      </c>
      <c r="J1955" s="20">
        <v>80</v>
      </c>
      <c r="K1955" s="20">
        <v>0</v>
      </c>
      <c r="L1955" s="14">
        <v>80</v>
      </c>
      <c r="M1955" s="22"/>
    </row>
    <row r="1956" ht="10.9" customHeight="true" spans="1:13">
      <c r="A1956" s="14">
        <v>1953</v>
      </c>
      <c r="B1956" s="22" t="s">
        <v>3117</v>
      </c>
      <c r="C1956" s="25" t="s">
        <v>17</v>
      </c>
      <c r="D1956" s="14" t="s">
        <v>18</v>
      </c>
      <c r="E1956" s="14" t="s">
        <v>19</v>
      </c>
      <c r="F1956" s="14" t="s">
        <v>20</v>
      </c>
      <c r="G1956" s="22" t="s">
        <v>2964</v>
      </c>
      <c r="H1956" s="22" t="s">
        <v>3118</v>
      </c>
      <c r="I1956" s="22" t="s">
        <v>23</v>
      </c>
      <c r="J1956" s="20">
        <v>80</v>
      </c>
      <c r="K1956" s="20">
        <v>0</v>
      </c>
      <c r="L1956" s="14">
        <v>80</v>
      </c>
      <c r="M1956" s="22"/>
    </row>
    <row r="1957" ht="10.9" customHeight="true" spans="1:13">
      <c r="A1957" s="14">
        <v>1954</v>
      </c>
      <c r="B1957" s="25" t="s">
        <v>6710</v>
      </c>
      <c r="C1957" s="25" t="s">
        <v>26</v>
      </c>
      <c r="D1957" s="14" t="s">
        <v>18</v>
      </c>
      <c r="E1957" s="14" t="s">
        <v>19</v>
      </c>
      <c r="F1957" s="14" t="s">
        <v>20</v>
      </c>
      <c r="G1957" s="22" t="s">
        <v>2964</v>
      </c>
      <c r="H1957" s="22" t="s">
        <v>3118</v>
      </c>
      <c r="I1957" s="22" t="s">
        <v>23</v>
      </c>
      <c r="J1957" s="20">
        <v>80</v>
      </c>
      <c r="K1957" s="20">
        <v>0</v>
      </c>
      <c r="L1957" s="14">
        <v>80</v>
      </c>
      <c r="M1957" s="22"/>
    </row>
    <row r="1958" ht="10.9" customHeight="true" spans="1:13">
      <c r="A1958" s="14">
        <v>1955</v>
      </c>
      <c r="B1958" s="25" t="s">
        <v>3343</v>
      </c>
      <c r="C1958" s="25" t="s">
        <v>17</v>
      </c>
      <c r="D1958" s="14" t="s">
        <v>18</v>
      </c>
      <c r="E1958" s="14" t="s">
        <v>19</v>
      </c>
      <c r="F1958" s="14" t="s">
        <v>20</v>
      </c>
      <c r="G1958" s="22" t="s">
        <v>2964</v>
      </c>
      <c r="H1958" s="22" t="s">
        <v>3118</v>
      </c>
      <c r="I1958" s="22" t="s">
        <v>23</v>
      </c>
      <c r="J1958" s="20">
        <v>80</v>
      </c>
      <c r="K1958" s="20">
        <v>0</v>
      </c>
      <c r="L1958" s="14">
        <v>80</v>
      </c>
      <c r="M1958" s="22"/>
    </row>
    <row r="1959" ht="10.9" customHeight="true" spans="1:13">
      <c r="A1959" s="14">
        <v>1956</v>
      </c>
      <c r="B1959" s="25" t="s">
        <v>6711</v>
      </c>
      <c r="C1959" s="25" t="s">
        <v>17</v>
      </c>
      <c r="D1959" s="14" t="s">
        <v>18</v>
      </c>
      <c r="E1959" s="14" t="s">
        <v>19</v>
      </c>
      <c r="F1959" s="14" t="s">
        <v>20</v>
      </c>
      <c r="G1959" s="22" t="s">
        <v>2964</v>
      </c>
      <c r="H1959" s="22" t="s">
        <v>3118</v>
      </c>
      <c r="I1959" s="22" t="s">
        <v>23</v>
      </c>
      <c r="J1959" s="20">
        <v>80</v>
      </c>
      <c r="K1959" s="20">
        <v>0</v>
      </c>
      <c r="L1959" s="14">
        <v>80</v>
      </c>
      <c r="M1959" s="22"/>
    </row>
    <row r="1960" ht="10.9" customHeight="true" spans="1:13">
      <c r="A1960" s="14">
        <v>1957</v>
      </c>
      <c r="B1960" s="25" t="s">
        <v>3123</v>
      </c>
      <c r="C1960" s="25" t="s">
        <v>26</v>
      </c>
      <c r="D1960" s="14" t="s">
        <v>18</v>
      </c>
      <c r="E1960" s="14" t="s">
        <v>19</v>
      </c>
      <c r="F1960" s="14" t="s">
        <v>20</v>
      </c>
      <c r="G1960" s="22" t="s">
        <v>2964</v>
      </c>
      <c r="H1960" s="22" t="s">
        <v>3124</v>
      </c>
      <c r="I1960" s="22" t="s">
        <v>23</v>
      </c>
      <c r="J1960" s="20">
        <v>80</v>
      </c>
      <c r="K1960" s="20">
        <v>0</v>
      </c>
      <c r="L1960" s="14">
        <v>80</v>
      </c>
      <c r="M1960" s="22"/>
    </row>
    <row r="1961" ht="10.9" customHeight="true" spans="1:13">
      <c r="A1961" s="14">
        <v>1958</v>
      </c>
      <c r="B1961" s="25" t="s">
        <v>3126</v>
      </c>
      <c r="C1961" s="25" t="s">
        <v>17</v>
      </c>
      <c r="D1961" s="14" t="s">
        <v>18</v>
      </c>
      <c r="E1961" s="14" t="s">
        <v>19</v>
      </c>
      <c r="F1961" s="14" t="s">
        <v>20</v>
      </c>
      <c r="G1961" s="22" t="s">
        <v>2964</v>
      </c>
      <c r="H1961" s="22" t="s">
        <v>3124</v>
      </c>
      <c r="I1961" s="22" t="s">
        <v>23</v>
      </c>
      <c r="J1961" s="20">
        <v>80</v>
      </c>
      <c r="K1961" s="20">
        <v>0</v>
      </c>
      <c r="L1961" s="14">
        <v>80</v>
      </c>
      <c r="M1961" s="22"/>
    </row>
    <row r="1962" ht="10.9" customHeight="true" spans="1:13">
      <c r="A1962" s="14">
        <v>1959</v>
      </c>
      <c r="B1962" s="25" t="s">
        <v>3414</v>
      </c>
      <c r="C1962" s="25" t="s">
        <v>17</v>
      </c>
      <c r="D1962" s="14" t="s">
        <v>18</v>
      </c>
      <c r="E1962" s="14" t="s">
        <v>19</v>
      </c>
      <c r="F1962" s="14" t="s">
        <v>20</v>
      </c>
      <c r="G1962" s="22" t="s">
        <v>2964</v>
      </c>
      <c r="H1962" s="22" t="s">
        <v>3124</v>
      </c>
      <c r="I1962" s="22" t="s">
        <v>23</v>
      </c>
      <c r="J1962" s="20">
        <v>80</v>
      </c>
      <c r="K1962" s="20">
        <v>0</v>
      </c>
      <c r="L1962" s="14">
        <v>80</v>
      </c>
      <c r="M1962" s="22"/>
    </row>
    <row r="1963" ht="10.9" customHeight="true" spans="1:13">
      <c r="A1963" s="14">
        <v>1960</v>
      </c>
      <c r="B1963" s="25" t="s">
        <v>6712</v>
      </c>
      <c r="C1963" s="25" t="s">
        <v>17</v>
      </c>
      <c r="D1963" s="14" t="s">
        <v>18</v>
      </c>
      <c r="E1963" s="14" t="s">
        <v>19</v>
      </c>
      <c r="F1963" s="14" t="s">
        <v>20</v>
      </c>
      <c r="G1963" s="22" t="s">
        <v>2964</v>
      </c>
      <c r="H1963" s="22" t="s">
        <v>3124</v>
      </c>
      <c r="I1963" s="22" t="s">
        <v>23</v>
      </c>
      <c r="J1963" s="20">
        <v>80</v>
      </c>
      <c r="K1963" s="20">
        <v>0</v>
      </c>
      <c r="L1963" s="14">
        <v>80</v>
      </c>
      <c r="M1963" s="22"/>
    </row>
    <row r="1964" ht="10.9" customHeight="true" spans="1:13">
      <c r="A1964" s="14">
        <v>1961</v>
      </c>
      <c r="B1964" s="25" t="s">
        <v>6713</v>
      </c>
      <c r="C1964" s="25" t="s">
        <v>17</v>
      </c>
      <c r="D1964" s="14" t="s">
        <v>18</v>
      </c>
      <c r="E1964" s="14" t="s">
        <v>19</v>
      </c>
      <c r="F1964" s="14" t="s">
        <v>20</v>
      </c>
      <c r="G1964" s="22" t="s">
        <v>2964</v>
      </c>
      <c r="H1964" s="22" t="s">
        <v>3129</v>
      </c>
      <c r="I1964" s="22" t="s">
        <v>23</v>
      </c>
      <c r="J1964" s="20">
        <v>80</v>
      </c>
      <c r="K1964" s="20">
        <v>0</v>
      </c>
      <c r="L1964" s="14">
        <v>80</v>
      </c>
      <c r="M1964" s="22"/>
    </row>
    <row r="1965" ht="10.9" customHeight="true" spans="1:13">
      <c r="A1965" s="14">
        <v>1962</v>
      </c>
      <c r="B1965" s="25" t="s">
        <v>6714</v>
      </c>
      <c r="C1965" s="25" t="s">
        <v>17</v>
      </c>
      <c r="D1965" s="14" t="s">
        <v>18</v>
      </c>
      <c r="E1965" s="14" t="s">
        <v>19</v>
      </c>
      <c r="F1965" s="14" t="s">
        <v>20</v>
      </c>
      <c r="G1965" s="22" t="s">
        <v>2964</v>
      </c>
      <c r="H1965" s="22" t="s">
        <v>3129</v>
      </c>
      <c r="I1965" s="22" t="s">
        <v>23</v>
      </c>
      <c r="J1965" s="20">
        <v>80</v>
      </c>
      <c r="K1965" s="20">
        <v>0</v>
      </c>
      <c r="L1965" s="14">
        <v>80</v>
      </c>
      <c r="M1965" s="22"/>
    </row>
    <row r="1966" ht="10.9" customHeight="true" spans="1:13">
      <c r="A1966" s="14">
        <v>1963</v>
      </c>
      <c r="B1966" s="25" t="s">
        <v>6715</v>
      </c>
      <c r="C1966" s="25" t="s">
        <v>17</v>
      </c>
      <c r="D1966" s="14" t="s">
        <v>18</v>
      </c>
      <c r="E1966" s="14" t="s">
        <v>19</v>
      </c>
      <c r="F1966" s="14" t="s">
        <v>20</v>
      </c>
      <c r="G1966" s="22" t="s">
        <v>2964</v>
      </c>
      <c r="H1966" s="22" t="s">
        <v>3129</v>
      </c>
      <c r="I1966" s="22" t="s">
        <v>23</v>
      </c>
      <c r="J1966" s="20">
        <v>80</v>
      </c>
      <c r="K1966" s="20">
        <v>0</v>
      </c>
      <c r="L1966" s="14">
        <v>80</v>
      </c>
      <c r="M1966" s="22"/>
    </row>
    <row r="1967" ht="10.9" customHeight="true" spans="1:13">
      <c r="A1967" s="14">
        <v>1964</v>
      </c>
      <c r="B1967" s="25" t="s">
        <v>6716</v>
      </c>
      <c r="C1967" s="25" t="s">
        <v>17</v>
      </c>
      <c r="D1967" s="14" t="s">
        <v>18</v>
      </c>
      <c r="E1967" s="14" t="s">
        <v>19</v>
      </c>
      <c r="F1967" s="14" t="s">
        <v>20</v>
      </c>
      <c r="G1967" s="22" t="s">
        <v>2964</v>
      </c>
      <c r="H1967" s="22" t="s">
        <v>3129</v>
      </c>
      <c r="I1967" s="22" t="s">
        <v>37</v>
      </c>
      <c r="J1967" s="20">
        <v>80</v>
      </c>
      <c r="K1967" s="20">
        <v>0</v>
      </c>
      <c r="L1967" s="14">
        <v>80</v>
      </c>
      <c r="M1967" s="22"/>
    </row>
    <row r="1968" ht="10.9" customHeight="true" spans="1:13">
      <c r="A1968" s="14">
        <v>1965</v>
      </c>
      <c r="B1968" s="25" t="s">
        <v>6717</v>
      </c>
      <c r="C1968" s="25" t="s">
        <v>26</v>
      </c>
      <c r="D1968" s="14" t="s">
        <v>18</v>
      </c>
      <c r="E1968" s="14" t="s">
        <v>19</v>
      </c>
      <c r="F1968" s="14" t="s">
        <v>20</v>
      </c>
      <c r="G1968" s="22" t="s">
        <v>2964</v>
      </c>
      <c r="H1968" s="22" t="s">
        <v>3129</v>
      </c>
      <c r="I1968" s="22" t="s">
        <v>27</v>
      </c>
      <c r="J1968" s="20">
        <v>80</v>
      </c>
      <c r="K1968" s="20">
        <v>0</v>
      </c>
      <c r="L1968" s="14">
        <v>80</v>
      </c>
      <c r="M1968" s="22"/>
    </row>
    <row r="1969" ht="10.9" customHeight="true" spans="1:13">
      <c r="A1969" s="14">
        <v>1966</v>
      </c>
      <c r="B1969" s="25" t="s">
        <v>6718</v>
      </c>
      <c r="C1969" s="25" t="s">
        <v>17</v>
      </c>
      <c r="D1969" s="14" t="s">
        <v>18</v>
      </c>
      <c r="E1969" s="14" t="s">
        <v>19</v>
      </c>
      <c r="F1969" s="14" t="s">
        <v>20</v>
      </c>
      <c r="G1969" s="22" t="s">
        <v>2964</v>
      </c>
      <c r="H1969" s="22" t="s">
        <v>3133</v>
      </c>
      <c r="I1969" s="22" t="s">
        <v>23</v>
      </c>
      <c r="J1969" s="20">
        <v>80</v>
      </c>
      <c r="K1969" s="20">
        <v>0</v>
      </c>
      <c r="L1969" s="14">
        <v>80</v>
      </c>
      <c r="M1969" s="22"/>
    </row>
    <row r="1970" ht="10.9" customHeight="true" spans="1:13">
      <c r="A1970" s="14">
        <v>1967</v>
      </c>
      <c r="B1970" s="25" t="s">
        <v>6719</v>
      </c>
      <c r="C1970" s="25" t="s">
        <v>17</v>
      </c>
      <c r="D1970" s="14" t="s">
        <v>18</v>
      </c>
      <c r="E1970" s="14" t="s">
        <v>19</v>
      </c>
      <c r="F1970" s="14" t="s">
        <v>20</v>
      </c>
      <c r="G1970" s="22" t="s">
        <v>2964</v>
      </c>
      <c r="H1970" s="22" t="s">
        <v>3141</v>
      </c>
      <c r="I1970" s="22" t="s">
        <v>23</v>
      </c>
      <c r="J1970" s="20">
        <v>80</v>
      </c>
      <c r="K1970" s="20">
        <v>0</v>
      </c>
      <c r="L1970" s="14">
        <v>80</v>
      </c>
      <c r="M1970" s="22"/>
    </row>
    <row r="1971" ht="10.9" customHeight="true" spans="1:13">
      <c r="A1971" s="14">
        <v>1968</v>
      </c>
      <c r="B1971" s="25" t="s">
        <v>3142</v>
      </c>
      <c r="C1971" s="25" t="s">
        <v>17</v>
      </c>
      <c r="D1971" s="14" t="s">
        <v>18</v>
      </c>
      <c r="E1971" s="14" t="s">
        <v>19</v>
      </c>
      <c r="F1971" s="14" t="s">
        <v>20</v>
      </c>
      <c r="G1971" s="22" t="s">
        <v>2964</v>
      </c>
      <c r="H1971" s="22" t="s">
        <v>3143</v>
      </c>
      <c r="I1971" s="22" t="s">
        <v>23</v>
      </c>
      <c r="J1971" s="20">
        <v>80</v>
      </c>
      <c r="K1971" s="20">
        <v>0</v>
      </c>
      <c r="L1971" s="14">
        <v>80</v>
      </c>
      <c r="M1971" s="22"/>
    </row>
    <row r="1972" ht="10.9" customHeight="true" spans="1:13">
      <c r="A1972" s="14">
        <v>1969</v>
      </c>
      <c r="B1972" s="25" t="s">
        <v>3148</v>
      </c>
      <c r="C1972" s="25" t="s">
        <v>26</v>
      </c>
      <c r="D1972" s="14" t="s">
        <v>18</v>
      </c>
      <c r="E1972" s="14" t="s">
        <v>19</v>
      </c>
      <c r="F1972" s="14" t="s">
        <v>20</v>
      </c>
      <c r="G1972" s="22" t="s">
        <v>2964</v>
      </c>
      <c r="H1972" s="22" t="s">
        <v>3147</v>
      </c>
      <c r="I1972" s="22" t="s">
        <v>23</v>
      </c>
      <c r="J1972" s="20">
        <v>80</v>
      </c>
      <c r="K1972" s="20">
        <v>0</v>
      </c>
      <c r="L1972" s="14">
        <v>80</v>
      </c>
      <c r="M1972" s="22"/>
    </row>
    <row r="1973" ht="10.9" customHeight="true" spans="1:13">
      <c r="A1973" s="14">
        <v>1970</v>
      </c>
      <c r="B1973" s="25" t="s">
        <v>3146</v>
      </c>
      <c r="C1973" s="25" t="s">
        <v>26</v>
      </c>
      <c r="D1973" s="14" t="s">
        <v>18</v>
      </c>
      <c r="E1973" s="14" t="s">
        <v>19</v>
      </c>
      <c r="F1973" s="14" t="s">
        <v>20</v>
      </c>
      <c r="G1973" s="22" t="s">
        <v>2964</v>
      </c>
      <c r="H1973" s="22" t="s">
        <v>3147</v>
      </c>
      <c r="I1973" s="22" t="s">
        <v>23</v>
      </c>
      <c r="J1973" s="20">
        <v>80</v>
      </c>
      <c r="K1973" s="20">
        <v>0</v>
      </c>
      <c r="L1973" s="14">
        <v>80</v>
      </c>
      <c r="M1973" s="22"/>
    </row>
    <row r="1974" ht="10.9" customHeight="true" spans="1:13">
      <c r="A1974" s="14">
        <v>1971</v>
      </c>
      <c r="B1974" s="25" t="s">
        <v>3149</v>
      </c>
      <c r="C1974" s="25" t="s">
        <v>17</v>
      </c>
      <c r="D1974" s="14" t="s">
        <v>18</v>
      </c>
      <c r="E1974" s="14" t="s">
        <v>19</v>
      </c>
      <c r="F1974" s="14" t="s">
        <v>20</v>
      </c>
      <c r="G1974" s="22" t="s">
        <v>2964</v>
      </c>
      <c r="H1974" s="22" t="s">
        <v>3147</v>
      </c>
      <c r="I1974" s="22" t="s">
        <v>23</v>
      </c>
      <c r="J1974" s="20">
        <v>80</v>
      </c>
      <c r="K1974" s="20">
        <v>0</v>
      </c>
      <c r="L1974" s="14">
        <v>80</v>
      </c>
      <c r="M1974" s="22"/>
    </row>
    <row r="1975" ht="10.9" customHeight="true" spans="1:13">
      <c r="A1975" s="14">
        <v>1972</v>
      </c>
      <c r="B1975" s="25" t="s">
        <v>1572</v>
      </c>
      <c r="C1975" s="25" t="s">
        <v>26</v>
      </c>
      <c r="D1975" s="14" t="s">
        <v>18</v>
      </c>
      <c r="E1975" s="14" t="s">
        <v>19</v>
      </c>
      <c r="F1975" s="14" t="s">
        <v>20</v>
      </c>
      <c r="G1975" s="22" t="s">
        <v>2964</v>
      </c>
      <c r="H1975" s="22" t="s">
        <v>3147</v>
      </c>
      <c r="I1975" s="22" t="s">
        <v>23</v>
      </c>
      <c r="J1975" s="20">
        <v>80</v>
      </c>
      <c r="K1975" s="20">
        <v>0</v>
      </c>
      <c r="L1975" s="14">
        <v>80</v>
      </c>
      <c r="M1975" s="22"/>
    </row>
    <row r="1976" ht="10.9" customHeight="true" spans="1:13">
      <c r="A1976" s="14">
        <v>1973</v>
      </c>
      <c r="B1976" s="25" t="s">
        <v>6720</v>
      </c>
      <c r="C1976" s="25" t="s">
        <v>17</v>
      </c>
      <c r="D1976" s="14" t="s">
        <v>18</v>
      </c>
      <c r="E1976" s="14" t="s">
        <v>19</v>
      </c>
      <c r="F1976" s="14" t="s">
        <v>20</v>
      </c>
      <c r="G1976" s="22" t="s">
        <v>2964</v>
      </c>
      <c r="H1976" s="22" t="s">
        <v>3147</v>
      </c>
      <c r="I1976" s="22" t="s">
        <v>23</v>
      </c>
      <c r="J1976" s="20">
        <v>80</v>
      </c>
      <c r="K1976" s="20">
        <v>0</v>
      </c>
      <c r="L1976" s="14">
        <v>80</v>
      </c>
      <c r="M1976" s="22"/>
    </row>
    <row r="1977" ht="10.9" customHeight="true" spans="1:13">
      <c r="A1977" s="14">
        <v>1974</v>
      </c>
      <c r="B1977" s="25" t="s">
        <v>6721</v>
      </c>
      <c r="C1977" s="25" t="s">
        <v>17</v>
      </c>
      <c r="D1977" s="14" t="s">
        <v>18</v>
      </c>
      <c r="E1977" s="14" t="s">
        <v>19</v>
      </c>
      <c r="F1977" s="14" t="s">
        <v>20</v>
      </c>
      <c r="G1977" s="22" t="s">
        <v>2964</v>
      </c>
      <c r="H1977" s="22" t="s">
        <v>3150</v>
      </c>
      <c r="I1977" s="22" t="s">
        <v>23</v>
      </c>
      <c r="J1977" s="20">
        <v>80</v>
      </c>
      <c r="K1977" s="20">
        <v>0</v>
      </c>
      <c r="L1977" s="14">
        <v>80</v>
      </c>
      <c r="M1977" s="22"/>
    </row>
    <row r="1978" ht="10.9" customHeight="true" spans="1:13">
      <c r="A1978" s="14">
        <v>1975</v>
      </c>
      <c r="B1978" s="22" t="s">
        <v>3057</v>
      </c>
      <c r="C1978" s="25" t="s">
        <v>26</v>
      </c>
      <c r="D1978" s="14" t="s">
        <v>18</v>
      </c>
      <c r="E1978" s="14" t="s">
        <v>19</v>
      </c>
      <c r="F1978" s="14" t="s">
        <v>20</v>
      </c>
      <c r="G1978" s="22" t="s">
        <v>2964</v>
      </c>
      <c r="H1978" s="22" t="s">
        <v>3054</v>
      </c>
      <c r="I1978" s="22" t="s">
        <v>23</v>
      </c>
      <c r="J1978" s="20">
        <v>80</v>
      </c>
      <c r="K1978" s="20">
        <v>0</v>
      </c>
      <c r="L1978" s="14">
        <v>80</v>
      </c>
      <c r="M1978" s="22"/>
    </row>
    <row r="1979" ht="10.9" customHeight="true" spans="1:13">
      <c r="A1979" s="14">
        <v>1976</v>
      </c>
      <c r="B1979" s="22" t="s">
        <v>6722</v>
      </c>
      <c r="C1979" s="25" t="s">
        <v>17</v>
      </c>
      <c r="D1979" s="14" t="s">
        <v>18</v>
      </c>
      <c r="E1979" s="14" t="s">
        <v>19</v>
      </c>
      <c r="F1979" s="14" t="s">
        <v>20</v>
      </c>
      <c r="G1979" s="22" t="s">
        <v>2964</v>
      </c>
      <c r="H1979" s="22" t="s">
        <v>3177</v>
      </c>
      <c r="I1979" s="22" t="s">
        <v>23</v>
      </c>
      <c r="J1979" s="20">
        <v>80</v>
      </c>
      <c r="K1979" s="20">
        <v>0</v>
      </c>
      <c r="L1979" s="14">
        <v>80</v>
      </c>
      <c r="M1979" s="22"/>
    </row>
    <row r="1980" ht="10.9" customHeight="true" spans="1:13">
      <c r="A1980" s="14">
        <v>1977</v>
      </c>
      <c r="B1980" s="22" t="s">
        <v>3048</v>
      </c>
      <c r="C1980" s="25" t="s">
        <v>17</v>
      </c>
      <c r="D1980" s="14" t="s">
        <v>18</v>
      </c>
      <c r="E1980" s="14" t="s">
        <v>19</v>
      </c>
      <c r="F1980" s="14" t="s">
        <v>20</v>
      </c>
      <c r="G1980" s="22" t="s">
        <v>2964</v>
      </c>
      <c r="H1980" s="22" t="s">
        <v>3046</v>
      </c>
      <c r="I1980" s="22" t="s">
        <v>23</v>
      </c>
      <c r="J1980" s="20">
        <v>80</v>
      </c>
      <c r="K1980" s="20">
        <v>0</v>
      </c>
      <c r="L1980" s="14">
        <v>80</v>
      </c>
      <c r="M1980" s="22"/>
    </row>
    <row r="1981" ht="10.9" customHeight="true" spans="1:13">
      <c r="A1981" s="14">
        <v>1978</v>
      </c>
      <c r="B1981" s="22" t="s">
        <v>3154</v>
      </c>
      <c r="C1981" s="25" t="s">
        <v>17</v>
      </c>
      <c r="D1981" s="14" t="s">
        <v>18</v>
      </c>
      <c r="E1981" s="14" t="s">
        <v>19</v>
      </c>
      <c r="F1981" s="14" t="s">
        <v>20</v>
      </c>
      <c r="G1981" s="22" t="s">
        <v>2964</v>
      </c>
      <c r="H1981" s="22" t="s">
        <v>3155</v>
      </c>
      <c r="I1981" s="22" t="s">
        <v>23</v>
      </c>
      <c r="J1981" s="20">
        <v>80</v>
      </c>
      <c r="K1981" s="20">
        <v>0</v>
      </c>
      <c r="L1981" s="14">
        <v>80</v>
      </c>
      <c r="M1981" s="22"/>
    </row>
    <row r="1982" ht="10.9" customHeight="true" spans="1:13">
      <c r="A1982" s="14">
        <v>1979</v>
      </c>
      <c r="B1982" s="22" t="s">
        <v>3159</v>
      </c>
      <c r="C1982" s="25" t="s">
        <v>17</v>
      </c>
      <c r="D1982" s="14" t="s">
        <v>18</v>
      </c>
      <c r="E1982" s="14" t="s">
        <v>19</v>
      </c>
      <c r="F1982" s="14" t="s">
        <v>20</v>
      </c>
      <c r="G1982" s="22" t="s">
        <v>2964</v>
      </c>
      <c r="H1982" s="22" t="s">
        <v>3160</v>
      </c>
      <c r="I1982" s="22" t="s">
        <v>23</v>
      </c>
      <c r="J1982" s="20">
        <v>80</v>
      </c>
      <c r="K1982" s="20">
        <v>0</v>
      </c>
      <c r="L1982" s="14">
        <v>80</v>
      </c>
      <c r="M1982" s="22"/>
    </row>
    <row r="1983" ht="10.9" customHeight="true" spans="1:13">
      <c r="A1983" s="14">
        <v>1980</v>
      </c>
      <c r="B1983" s="22" t="s">
        <v>3175</v>
      </c>
      <c r="C1983" s="25" t="s">
        <v>17</v>
      </c>
      <c r="D1983" s="14" t="s">
        <v>18</v>
      </c>
      <c r="E1983" s="14" t="s">
        <v>19</v>
      </c>
      <c r="F1983" s="14" t="s">
        <v>20</v>
      </c>
      <c r="G1983" s="22" t="s">
        <v>2964</v>
      </c>
      <c r="H1983" s="22" t="s">
        <v>3147</v>
      </c>
      <c r="I1983" s="22" t="s">
        <v>23</v>
      </c>
      <c r="J1983" s="20">
        <v>80</v>
      </c>
      <c r="K1983" s="20">
        <v>0</v>
      </c>
      <c r="L1983" s="14">
        <v>80</v>
      </c>
      <c r="M1983" s="22"/>
    </row>
    <row r="1984" ht="10.9" customHeight="true" spans="1:13">
      <c r="A1984" s="14">
        <v>1981</v>
      </c>
      <c r="B1984" s="22" t="s">
        <v>2975</v>
      </c>
      <c r="C1984" s="25" t="s">
        <v>17</v>
      </c>
      <c r="D1984" s="14" t="s">
        <v>18</v>
      </c>
      <c r="E1984" s="14" t="s">
        <v>19</v>
      </c>
      <c r="F1984" s="14" t="s">
        <v>20</v>
      </c>
      <c r="G1984" s="22" t="s">
        <v>2964</v>
      </c>
      <c r="H1984" s="22" t="s">
        <v>2969</v>
      </c>
      <c r="I1984" s="22" t="s">
        <v>23</v>
      </c>
      <c r="J1984" s="20">
        <v>80</v>
      </c>
      <c r="K1984" s="20">
        <v>0</v>
      </c>
      <c r="L1984" s="14">
        <v>80</v>
      </c>
      <c r="M1984" s="22"/>
    </row>
    <row r="1985" ht="10.9" customHeight="true" spans="1:13">
      <c r="A1985" s="14">
        <v>1982</v>
      </c>
      <c r="B1985" s="22" t="s">
        <v>3097</v>
      </c>
      <c r="C1985" s="25" t="s">
        <v>17</v>
      </c>
      <c r="D1985" s="14" t="s">
        <v>18</v>
      </c>
      <c r="E1985" s="14" t="s">
        <v>19</v>
      </c>
      <c r="F1985" s="14" t="s">
        <v>20</v>
      </c>
      <c r="G1985" s="22" t="s">
        <v>2964</v>
      </c>
      <c r="H1985" s="22" t="s">
        <v>3096</v>
      </c>
      <c r="I1985" s="22" t="s">
        <v>23</v>
      </c>
      <c r="J1985" s="20">
        <v>80</v>
      </c>
      <c r="K1985" s="20">
        <v>0</v>
      </c>
      <c r="L1985" s="14">
        <v>80</v>
      </c>
      <c r="M1985" s="22"/>
    </row>
    <row r="1986" ht="10.9" customHeight="true" spans="1:13">
      <c r="A1986" s="14">
        <v>1983</v>
      </c>
      <c r="B1986" s="22" t="s">
        <v>6723</v>
      </c>
      <c r="C1986" s="25" t="s">
        <v>26</v>
      </c>
      <c r="D1986" s="14" t="s">
        <v>18</v>
      </c>
      <c r="E1986" s="14" t="s">
        <v>19</v>
      </c>
      <c r="F1986" s="14" t="s">
        <v>20</v>
      </c>
      <c r="G1986" s="22" t="s">
        <v>2964</v>
      </c>
      <c r="H1986" s="22" t="s">
        <v>2987</v>
      </c>
      <c r="I1986" s="22" t="s">
        <v>23</v>
      </c>
      <c r="J1986" s="20">
        <v>80</v>
      </c>
      <c r="K1986" s="20">
        <v>0</v>
      </c>
      <c r="L1986" s="14">
        <v>80</v>
      </c>
      <c r="M1986" s="22"/>
    </row>
    <row r="1987" ht="10.9" customHeight="true" spans="1:13">
      <c r="A1987" s="14">
        <v>1984</v>
      </c>
      <c r="B1987" s="22" t="s">
        <v>3095</v>
      </c>
      <c r="C1987" s="25" t="s">
        <v>26</v>
      </c>
      <c r="D1987" s="14" t="s">
        <v>18</v>
      </c>
      <c r="E1987" s="14" t="s">
        <v>19</v>
      </c>
      <c r="F1987" s="14" t="s">
        <v>20</v>
      </c>
      <c r="G1987" s="22" t="s">
        <v>2964</v>
      </c>
      <c r="H1987" s="22" t="s">
        <v>3096</v>
      </c>
      <c r="I1987" s="22" t="s">
        <v>23</v>
      </c>
      <c r="J1987" s="20">
        <v>80</v>
      </c>
      <c r="K1987" s="20">
        <v>0</v>
      </c>
      <c r="L1987" s="14">
        <v>80</v>
      </c>
      <c r="M1987" s="22"/>
    </row>
    <row r="1988" ht="10.9" customHeight="true" spans="1:13">
      <c r="A1988" s="14">
        <v>1985</v>
      </c>
      <c r="B1988" s="22" t="s">
        <v>2968</v>
      </c>
      <c r="C1988" s="25" t="s">
        <v>26</v>
      </c>
      <c r="D1988" s="14" t="s">
        <v>18</v>
      </c>
      <c r="E1988" s="14" t="s">
        <v>19</v>
      </c>
      <c r="F1988" s="14" t="s">
        <v>20</v>
      </c>
      <c r="G1988" s="22" t="s">
        <v>2964</v>
      </c>
      <c r="H1988" s="22" t="s">
        <v>2969</v>
      </c>
      <c r="I1988" s="22" t="s">
        <v>23</v>
      </c>
      <c r="J1988" s="20">
        <v>80</v>
      </c>
      <c r="K1988" s="20">
        <v>0</v>
      </c>
      <c r="L1988" s="14">
        <v>80</v>
      </c>
      <c r="M1988" s="22"/>
    </row>
    <row r="1989" ht="10.9" customHeight="true" spans="1:13">
      <c r="A1989" s="14">
        <v>1986</v>
      </c>
      <c r="B1989" s="22" t="s">
        <v>6724</v>
      </c>
      <c r="C1989" s="25" t="s">
        <v>17</v>
      </c>
      <c r="D1989" s="14" t="s">
        <v>18</v>
      </c>
      <c r="E1989" s="14" t="s">
        <v>19</v>
      </c>
      <c r="F1989" s="14" t="s">
        <v>20</v>
      </c>
      <c r="G1989" s="22" t="s">
        <v>2964</v>
      </c>
      <c r="H1989" s="22" t="s">
        <v>3216</v>
      </c>
      <c r="I1989" s="22" t="s">
        <v>23</v>
      </c>
      <c r="J1989" s="20">
        <v>80</v>
      </c>
      <c r="K1989" s="20">
        <v>0</v>
      </c>
      <c r="L1989" s="14">
        <v>80</v>
      </c>
      <c r="M1989" s="22"/>
    </row>
    <row r="1990" ht="10.9" customHeight="true" spans="1:13">
      <c r="A1990" s="14">
        <v>1987</v>
      </c>
      <c r="B1990" s="22" t="s">
        <v>6725</v>
      </c>
      <c r="C1990" s="25" t="s">
        <v>26</v>
      </c>
      <c r="D1990" s="14" t="s">
        <v>18</v>
      </c>
      <c r="E1990" s="14" t="s">
        <v>19</v>
      </c>
      <c r="F1990" s="14" t="s">
        <v>20</v>
      </c>
      <c r="G1990" s="22" t="s">
        <v>2964</v>
      </c>
      <c r="H1990" s="22" t="s">
        <v>2987</v>
      </c>
      <c r="I1990" s="22" t="s">
        <v>23</v>
      </c>
      <c r="J1990" s="20">
        <v>80</v>
      </c>
      <c r="K1990" s="20">
        <v>0</v>
      </c>
      <c r="L1990" s="14">
        <v>80</v>
      </c>
      <c r="M1990" s="22"/>
    </row>
    <row r="1991" ht="10.9" customHeight="true" spans="1:13">
      <c r="A1991" s="14">
        <v>1988</v>
      </c>
      <c r="B1991" s="22" t="s">
        <v>3077</v>
      </c>
      <c r="C1991" s="25" t="s">
        <v>17</v>
      </c>
      <c r="D1991" s="14" t="s">
        <v>18</v>
      </c>
      <c r="E1991" s="14" t="s">
        <v>19</v>
      </c>
      <c r="F1991" s="14" t="s">
        <v>20</v>
      </c>
      <c r="G1991" s="22" t="s">
        <v>2964</v>
      </c>
      <c r="H1991" s="22" t="s">
        <v>3076</v>
      </c>
      <c r="I1991" s="22" t="s">
        <v>23</v>
      </c>
      <c r="J1991" s="20">
        <v>80</v>
      </c>
      <c r="K1991" s="20">
        <v>0</v>
      </c>
      <c r="L1991" s="14">
        <v>80</v>
      </c>
      <c r="M1991" s="22"/>
    </row>
    <row r="1992" ht="10.9" customHeight="true" spans="1:13">
      <c r="A1992" s="14">
        <v>1989</v>
      </c>
      <c r="B1992" s="22" t="s">
        <v>6726</v>
      </c>
      <c r="C1992" s="25" t="s">
        <v>17</v>
      </c>
      <c r="D1992" s="14" t="s">
        <v>18</v>
      </c>
      <c r="E1992" s="14" t="s">
        <v>19</v>
      </c>
      <c r="F1992" s="14" t="s">
        <v>20</v>
      </c>
      <c r="G1992" s="22" t="s">
        <v>2964</v>
      </c>
      <c r="H1992" s="22" t="s">
        <v>3254</v>
      </c>
      <c r="I1992" s="22" t="s">
        <v>23</v>
      </c>
      <c r="J1992" s="20">
        <v>80</v>
      </c>
      <c r="K1992" s="20">
        <v>0</v>
      </c>
      <c r="L1992" s="14">
        <v>80</v>
      </c>
      <c r="M1992" s="22"/>
    </row>
    <row r="1993" ht="10.9" customHeight="true" spans="1:13">
      <c r="A1993" s="14">
        <v>1990</v>
      </c>
      <c r="B1993" s="22" t="s">
        <v>3127</v>
      </c>
      <c r="C1993" s="25" t="s">
        <v>17</v>
      </c>
      <c r="D1993" s="14" t="s">
        <v>18</v>
      </c>
      <c r="E1993" s="14" t="s">
        <v>19</v>
      </c>
      <c r="F1993" s="14" t="s">
        <v>20</v>
      </c>
      <c r="G1993" s="22" t="s">
        <v>2964</v>
      </c>
      <c r="H1993" s="22" t="s">
        <v>3254</v>
      </c>
      <c r="I1993" s="22" t="s">
        <v>23</v>
      </c>
      <c r="J1993" s="20">
        <v>80</v>
      </c>
      <c r="K1993" s="20">
        <v>0</v>
      </c>
      <c r="L1993" s="14">
        <v>80</v>
      </c>
      <c r="M1993" s="22"/>
    </row>
    <row r="1994" ht="10.9" customHeight="true" spans="1:13">
      <c r="A1994" s="14">
        <v>1991</v>
      </c>
      <c r="B1994" s="22" t="s">
        <v>3049</v>
      </c>
      <c r="C1994" s="25" t="s">
        <v>17</v>
      </c>
      <c r="D1994" s="14" t="s">
        <v>18</v>
      </c>
      <c r="E1994" s="14" t="s">
        <v>19</v>
      </c>
      <c r="F1994" s="14" t="s">
        <v>20</v>
      </c>
      <c r="G1994" s="22" t="s">
        <v>2964</v>
      </c>
      <c r="H1994" s="22" t="s">
        <v>3050</v>
      </c>
      <c r="I1994" s="22" t="s">
        <v>23</v>
      </c>
      <c r="J1994" s="20">
        <v>80</v>
      </c>
      <c r="K1994" s="20">
        <v>0</v>
      </c>
      <c r="L1994" s="14">
        <v>80</v>
      </c>
      <c r="M1994" s="22"/>
    </row>
    <row r="1995" ht="10.9" customHeight="true" spans="1:13">
      <c r="A1995" s="14">
        <v>1992</v>
      </c>
      <c r="B1995" s="22" t="s">
        <v>6727</v>
      </c>
      <c r="C1995" s="25" t="s">
        <v>17</v>
      </c>
      <c r="D1995" s="14" t="s">
        <v>18</v>
      </c>
      <c r="E1995" s="14" t="s">
        <v>19</v>
      </c>
      <c r="F1995" s="14" t="s">
        <v>20</v>
      </c>
      <c r="G1995" s="22" t="s">
        <v>2964</v>
      </c>
      <c r="H1995" s="22" t="s">
        <v>3076</v>
      </c>
      <c r="I1995" s="22" t="s">
        <v>23</v>
      </c>
      <c r="J1995" s="20">
        <v>80</v>
      </c>
      <c r="K1995" s="20">
        <v>0</v>
      </c>
      <c r="L1995" s="14">
        <v>80</v>
      </c>
      <c r="M1995" s="22"/>
    </row>
    <row r="1996" ht="10.9" customHeight="true" spans="1:13">
      <c r="A1996" s="14">
        <v>1993</v>
      </c>
      <c r="B1996" s="22" t="s">
        <v>6728</v>
      </c>
      <c r="C1996" s="25" t="s">
        <v>26</v>
      </c>
      <c r="D1996" s="14" t="s">
        <v>18</v>
      </c>
      <c r="E1996" s="14" t="s">
        <v>19</v>
      </c>
      <c r="F1996" s="14" t="s">
        <v>20</v>
      </c>
      <c r="G1996" s="22" t="s">
        <v>2964</v>
      </c>
      <c r="H1996" s="22" t="s">
        <v>3225</v>
      </c>
      <c r="I1996" s="22" t="s">
        <v>23</v>
      </c>
      <c r="J1996" s="20">
        <v>80</v>
      </c>
      <c r="K1996" s="20">
        <v>0</v>
      </c>
      <c r="L1996" s="14">
        <v>80</v>
      </c>
      <c r="M1996" s="22"/>
    </row>
    <row r="1997" ht="10.9" customHeight="true" spans="1:13">
      <c r="A1997" s="14">
        <v>1994</v>
      </c>
      <c r="B1997" s="22" t="s">
        <v>6729</v>
      </c>
      <c r="C1997" s="25" t="s">
        <v>17</v>
      </c>
      <c r="D1997" s="14" t="s">
        <v>18</v>
      </c>
      <c r="E1997" s="14" t="s">
        <v>19</v>
      </c>
      <c r="F1997" s="14" t="s">
        <v>20</v>
      </c>
      <c r="G1997" s="22" t="s">
        <v>2964</v>
      </c>
      <c r="H1997" s="22" t="s">
        <v>3116</v>
      </c>
      <c r="I1997" s="22" t="s">
        <v>23</v>
      </c>
      <c r="J1997" s="20">
        <v>80</v>
      </c>
      <c r="K1997" s="20">
        <v>0</v>
      </c>
      <c r="L1997" s="14">
        <v>80</v>
      </c>
      <c r="M1997" s="22"/>
    </row>
    <row r="1998" ht="10.9" customHeight="true" spans="1:13">
      <c r="A1998" s="14">
        <v>1995</v>
      </c>
      <c r="B1998" s="22" t="s">
        <v>6677</v>
      </c>
      <c r="C1998" s="25" t="s">
        <v>26</v>
      </c>
      <c r="D1998" s="14" t="s">
        <v>18</v>
      </c>
      <c r="E1998" s="14" t="s">
        <v>19</v>
      </c>
      <c r="F1998" s="14" t="s">
        <v>20</v>
      </c>
      <c r="G1998" s="22" t="s">
        <v>2964</v>
      </c>
      <c r="H1998" s="22" t="s">
        <v>3216</v>
      </c>
      <c r="I1998" s="22" t="s">
        <v>23</v>
      </c>
      <c r="J1998" s="20">
        <v>80</v>
      </c>
      <c r="K1998" s="20">
        <v>0</v>
      </c>
      <c r="L1998" s="14">
        <v>80</v>
      </c>
      <c r="M1998" s="22"/>
    </row>
    <row r="1999" ht="10.9" customHeight="true" spans="1:13">
      <c r="A1999" s="14">
        <v>1996</v>
      </c>
      <c r="B1999" s="22" t="s">
        <v>6730</v>
      </c>
      <c r="C1999" s="25" t="s">
        <v>17</v>
      </c>
      <c r="D1999" s="14" t="s">
        <v>18</v>
      </c>
      <c r="E1999" s="14" t="s">
        <v>19</v>
      </c>
      <c r="F1999" s="14" t="s">
        <v>20</v>
      </c>
      <c r="G1999" s="22" t="s">
        <v>2964</v>
      </c>
      <c r="H1999" s="22" t="s">
        <v>3004</v>
      </c>
      <c r="I1999" s="22" t="s">
        <v>23</v>
      </c>
      <c r="J1999" s="20">
        <v>80</v>
      </c>
      <c r="K1999" s="20">
        <v>0</v>
      </c>
      <c r="L1999" s="14">
        <v>80</v>
      </c>
      <c r="M1999" s="22"/>
    </row>
    <row r="2000" ht="10.9" customHeight="true" spans="1:13">
      <c r="A2000" s="14">
        <v>1997</v>
      </c>
      <c r="B2000" s="22" t="s">
        <v>3001</v>
      </c>
      <c r="C2000" s="25" t="s">
        <v>26</v>
      </c>
      <c r="D2000" s="14" t="s">
        <v>18</v>
      </c>
      <c r="E2000" s="14" t="s">
        <v>19</v>
      </c>
      <c r="F2000" s="14" t="s">
        <v>20</v>
      </c>
      <c r="G2000" s="22" t="s">
        <v>2964</v>
      </c>
      <c r="H2000" s="22" t="s">
        <v>3000</v>
      </c>
      <c r="I2000" s="22" t="s">
        <v>23</v>
      </c>
      <c r="J2000" s="20">
        <v>80</v>
      </c>
      <c r="K2000" s="20">
        <v>0</v>
      </c>
      <c r="L2000" s="14">
        <v>80</v>
      </c>
      <c r="M2000" s="22"/>
    </row>
    <row r="2001" ht="10.9" customHeight="true" spans="1:13">
      <c r="A2001" s="14">
        <v>1998</v>
      </c>
      <c r="B2001" s="22" t="s">
        <v>3108</v>
      </c>
      <c r="C2001" s="25" t="s">
        <v>17</v>
      </c>
      <c r="D2001" s="14" t="s">
        <v>18</v>
      </c>
      <c r="E2001" s="14" t="s">
        <v>19</v>
      </c>
      <c r="F2001" s="14" t="s">
        <v>20</v>
      </c>
      <c r="G2001" s="22" t="s">
        <v>2964</v>
      </c>
      <c r="H2001" s="22" t="s">
        <v>3107</v>
      </c>
      <c r="I2001" s="22" t="s">
        <v>23</v>
      </c>
      <c r="J2001" s="20">
        <v>80</v>
      </c>
      <c r="K2001" s="20">
        <v>0</v>
      </c>
      <c r="L2001" s="14">
        <v>80</v>
      </c>
      <c r="M2001" s="22"/>
    </row>
    <row r="2002" ht="10.9" customHeight="true" spans="1:13">
      <c r="A2002" s="14">
        <v>1999</v>
      </c>
      <c r="B2002" s="22" t="s">
        <v>4399</v>
      </c>
      <c r="C2002" s="25" t="s">
        <v>26</v>
      </c>
      <c r="D2002" s="14" t="s">
        <v>18</v>
      </c>
      <c r="E2002" s="14" t="s">
        <v>19</v>
      </c>
      <c r="F2002" s="14" t="s">
        <v>20</v>
      </c>
      <c r="G2002" s="22" t="s">
        <v>2964</v>
      </c>
      <c r="H2002" s="22" t="s">
        <v>3107</v>
      </c>
      <c r="I2002" s="22" t="s">
        <v>23</v>
      </c>
      <c r="J2002" s="20">
        <v>80</v>
      </c>
      <c r="K2002" s="20">
        <v>0</v>
      </c>
      <c r="L2002" s="14">
        <v>80</v>
      </c>
      <c r="M2002" s="22"/>
    </row>
    <row r="2003" ht="10.9" customHeight="true" spans="1:13">
      <c r="A2003" s="14">
        <v>2000</v>
      </c>
      <c r="B2003" s="22" t="s">
        <v>1107</v>
      </c>
      <c r="C2003" s="25" t="s">
        <v>17</v>
      </c>
      <c r="D2003" s="14" t="s">
        <v>18</v>
      </c>
      <c r="E2003" s="14" t="s">
        <v>19</v>
      </c>
      <c r="F2003" s="14" t="s">
        <v>20</v>
      </c>
      <c r="G2003" s="22" t="s">
        <v>2964</v>
      </c>
      <c r="H2003" s="22" t="s">
        <v>3124</v>
      </c>
      <c r="I2003" s="22" t="s">
        <v>23</v>
      </c>
      <c r="J2003" s="20">
        <v>80</v>
      </c>
      <c r="K2003" s="20">
        <v>0</v>
      </c>
      <c r="L2003" s="14">
        <v>80</v>
      </c>
      <c r="M2003" s="22"/>
    </row>
    <row r="2004" ht="10.9" customHeight="true" spans="1:13">
      <c r="A2004" s="14">
        <v>2001</v>
      </c>
      <c r="B2004" s="22" t="s">
        <v>6731</v>
      </c>
      <c r="C2004" s="25" t="s">
        <v>17</v>
      </c>
      <c r="D2004" s="14" t="s">
        <v>18</v>
      </c>
      <c r="E2004" s="14" t="s">
        <v>19</v>
      </c>
      <c r="F2004" s="14" t="s">
        <v>20</v>
      </c>
      <c r="G2004" s="22" t="s">
        <v>2964</v>
      </c>
      <c r="H2004" s="22" t="s">
        <v>3225</v>
      </c>
      <c r="I2004" s="22" t="s">
        <v>23</v>
      </c>
      <c r="J2004" s="20">
        <v>80</v>
      </c>
      <c r="K2004" s="20">
        <v>0</v>
      </c>
      <c r="L2004" s="14">
        <v>80</v>
      </c>
      <c r="M2004" s="22"/>
    </row>
    <row r="2005" ht="10.9" customHeight="true" spans="1:13">
      <c r="A2005" s="14">
        <v>2002</v>
      </c>
      <c r="B2005" s="22" t="s">
        <v>6732</v>
      </c>
      <c r="C2005" s="25" t="s">
        <v>17</v>
      </c>
      <c r="D2005" s="14" t="s">
        <v>18</v>
      </c>
      <c r="E2005" s="14" t="s">
        <v>19</v>
      </c>
      <c r="F2005" s="14" t="s">
        <v>20</v>
      </c>
      <c r="G2005" s="22" t="s">
        <v>2964</v>
      </c>
      <c r="H2005" s="22" t="s">
        <v>3124</v>
      </c>
      <c r="I2005" s="22" t="s">
        <v>23</v>
      </c>
      <c r="J2005" s="20">
        <v>80</v>
      </c>
      <c r="K2005" s="20">
        <v>0</v>
      </c>
      <c r="L2005" s="14">
        <v>80</v>
      </c>
      <c r="M2005" s="22"/>
    </row>
    <row r="2006" ht="10.9" customHeight="true" spans="1:13">
      <c r="A2006" s="14">
        <v>2003</v>
      </c>
      <c r="B2006" s="22" t="s">
        <v>6733</v>
      </c>
      <c r="C2006" s="25" t="s">
        <v>17</v>
      </c>
      <c r="D2006" s="14" t="s">
        <v>18</v>
      </c>
      <c r="E2006" s="14" t="s">
        <v>19</v>
      </c>
      <c r="F2006" s="14" t="s">
        <v>20</v>
      </c>
      <c r="G2006" s="22" t="s">
        <v>2964</v>
      </c>
      <c r="H2006" s="22" t="s">
        <v>3050</v>
      </c>
      <c r="I2006" s="22" t="s">
        <v>23</v>
      </c>
      <c r="J2006" s="20">
        <v>80</v>
      </c>
      <c r="K2006" s="20">
        <v>0</v>
      </c>
      <c r="L2006" s="14">
        <v>80</v>
      </c>
      <c r="M2006" s="22"/>
    </row>
    <row r="2007" ht="10.9" customHeight="true" spans="1:13">
      <c r="A2007" s="14">
        <v>2004</v>
      </c>
      <c r="B2007" s="22" t="s">
        <v>3016</v>
      </c>
      <c r="C2007" s="25" t="s">
        <v>26</v>
      </c>
      <c r="D2007" s="14" t="s">
        <v>18</v>
      </c>
      <c r="E2007" s="14" t="s">
        <v>19</v>
      </c>
      <c r="F2007" s="14" t="s">
        <v>20</v>
      </c>
      <c r="G2007" s="22" t="s">
        <v>2964</v>
      </c>
      <c r="H2007" s="22" t="s">
        <v>3015</v>
      </c>
      <c r="I2007" s="22" t="s">
        <v>23</v>
      </c>
      <c r="J2007" s="20">
        <v>80</v>
      </c>
      <c r="K2007" s="20">
        <v>0</v>
      </c>
      <c r="L2007" s="14">
        <v>80</v>
      </c>
      <c r="M2007" s="22"/>
    </row>
    <row r="2008" ht="10.9" customHeight="true" spans="1:13">
      <c r="A2008" s="14">
        <v>2005</v>
      </c>
      <c r="B2008" s="22" t="s">
        <v>3136</v>
      </c>
      <c r="C2008" s="25" t="s">
        <v>17</v>
      </c>
      <c r="D2008" s="14" t="s">
        <v>18</v>
      </c>
      <c r="E2008" s="14" t="s">
        <v>19</v>
      </c>
      <c r="F2008" s="14" t="s">
        <v>20</v>
      </c>
      <c r="G2008" s="22" t="s">
        <v>2964</v>
      </c>
      <c r="H2008" s="22" t="s">
        <v>6734</v>
      </c>
      <c r="I2008" s="22" t="s">
        <v>23</v>
      </c>
      <c r="J2008" s="20">
        <v>80</v>
      </c>
      <c r="K2008" s="20">
        <v>0</v>
      </c>
      <c r="L2008" s="14">
        <v>80</v>
      </c>
      <c r="M2008" s="22"/>
    </row>
    <row r="2009" ht="10.9" customHeight="true" spans="1:13">
      <c r="A2009" s="14">
        <v>2006</v>
      </c>
      <c r="B2009" s="22" t="s">
        <v>3017</v>
      </c>
      <c r="C2009" s="25" t="s">
        <v>26</v>
      </c>
      <c r="D2009" s="14" t="s">
        <v>18</v>
      </c>
      <c r="E2009" s="14" t="s">
        <v>19</v>
      </c>
      <c r="F2009" s="14" t="s">
        <v>20</v>
      </c>
      <c r="G2009" s="22" t="s">
        <v>2964</v>
      </c>
      <c r="H2009" s="22" t="s">
        <v>3018</v>
      </c>
      <c r="I2009" s="22" t="s">
        <v>23</v>
      </c>
      <c r="J2009" s="20">
        <v>80</v>
      </c>
      <c r="K2009" s="20">
        <v>0</v>
      </c>
      <c r="L2009" s="14">
        <v>80</v>
      </c>
      <c r="M2009" s="22"/>
    </row>
    <row r="2010" ht="10.9" customHeight="true" spans="1:13">
      <c r="A2010" s="14">
        <v>2007</v>
      </c>
      <c r="B2010" s="22" t="s">
        <v>6735</v>
      </c>
      <c r="C2010" s="25" t="s">
        <v>17</v>
      </c>
      <c r="D2010" s="14" t="s">
        <v>18</v>
      </c>
      <c r="E2010" s="14" t="s">
        <v>19</v>
      </c>
      <c r="F2010" s="14" t="s">
        <v>20</v>
      </c>
      <c r="G2010" s="22" t="s">
        <v>2964</v>
      </c>
      <c r="H2010" s="22" t="s">
        <v>3010</v>
      </c>
      <c r="I2010" s="22" t="s">
        <v>23</v>
      </c>
      <c r="J2010" s="20">
        <v>80</v>
      </c>
      <c r="K2010" s="20">
        <v>0</v>
      </c>
      <c r="L2010" s="14">
        <v>80</v>
      </c>
      <c r="M2010" s="22"/>
    </row>
    <row r="2011" ht="10.9" customHeight="true" spans="1:13">
      <c r="A2011" s="14">
        <v>2008</v>
      </c>
      <c r="B2011" s="22" t="s">
        <v>3161</v>
      </c>
      <c r="C2011" s="25" t="s">
        <v>17</v>
      </c>
      <c r="D2011" s="14" t="s">
        <v>18</v>
      </c>
      <c r="E2011" s="14" t="s">
        <v>19</v>
      </c>
      <c r="F2011" s="14" t="s">
        <v>20</v>
      </c>
      <c r="G2011" s="22" t="s">
        <v>2964</v>
      </c>
      <c r="H2011" s="22" t="s">
        <v>3020</v>
      </c>
      <c r="I2011" s="22" t="s">
        <v>23</v>
      </c>
      <c r="J2011" s="20">
        <v>80</v>
      </c>
      <c r="K2011" s="20">
        <v>0</v>
      </c>
      <c r="L2011" s="14">
        <v>80</v>
      </c>
      <c r="M2011" s="22"/>
    </row>
    <row r="2012" ht="10.9" customHeight="true" spans="1:13">
      <c r="A2012" s="14">
        <v>2009</v>
      </c>
      <c r="B2012" s="22" t="s">
        <v>3210</v>
      </c>
      <c r="C2012" s="25" t="s">
        <v>26</v>
      </c>
      <c r="D2012" s="14" t="s">
        <v>18</v>
      </c>
      <c r="E2012" s="14" t="s">
        <v>19</v>
      </c>
      <c r="F2012" s="14" t="s">
        <v>20</v>
      </c>
      <c r="G2012" s="22" t="s">
        <v>2964</v>
      </c>
      <c r="H2012" s="22" t="s">
        <v>2987</v>
      </c>
      <c r="I2012" s="22" t="s">
        <v>23</v>
      </c>
      <c r="J2012" s="20">
        <v>80</v>
      </c>
      <c r="K2012" s="20">
        <v>0</v>
      </c>
      <c r="L2012" s="14">
        <v>80</v>
      </c>
      <c r="M2012" s="22"/>
    </row>
    <row r="2013" ht="10.9" customHeight="true" spans="1:13">
      <c r="A2013" s="14">
        <v>2010</v>
      </c>
      <c r="B2013" s="22" t="s">
        <v>2966</v>
      </c>
      <c r="C2013" s="25" t="s">
        <v>17</v>
      </c>
      <c r="D2013" s="14" t="s">
        <v>18</v>
      </c>
      <c r="E2013" s="14" t="s">
        <v>19</v>
      </c>
      <c r="F2013" s="14" t="s">
        <v>20</v>
      </c>
      <c r="G2013" s="22" t="s">
        <v>2964</v>
      </c>
      <c r="H2013" s="22" t="s">
        <v>2967</v>
      </c>
      <c r="I2013" s="22" t="s">
        <v>23</v>
      </c>
      <c r="J2013" s="20">
        <v>80</v>
      </c>
      <c r="K2013" s="20">
        <v>0</v>
      </c>
      <c r="L2013" s="14">
        <v>80</v>
      </c>
      <c r="M2013" s="22"/>
    </row>
    <row r="2014" ht="10.9" customHeight="true" spans="1:13">
      <c r="A2014" s="14">
        <v>2011</v>
      </c>
      <c r="B2014" s="22" t="s">
        <v>6736</v>
      </c>
      <c r="C2014" s="25" t="s">
        <v>17</v>
      </c>
      <c r="D2014" s="14" t="s">
        <v>18</v>
      </c>
      <c r="E2014" s="14" t="s">
        <v>19</v>
      </c>
      <c r="F2014" s="14" t="s">
        <v>20</v>
      </c>
      <c r="G2014" s="22" t="s">
        <v>2964</v>
      </c>
      <c r="H2014" s="22" t="s">
        <v>3114</v>
      </c>
      <c r="I2014" s="22" t="s">
        <v>23</v>
      </c>
      <c r="J2014" s="20">
        <v>80</v>
      </c>
      <c r="K2014" s="20">
        <v>0</v>
      </c>
      <c r="L2014" s="14">
        <v>80</v>
      </c>
      <c r="M2014" s="22"/>
    </row>
    <row r="2015" ht="10.9" customHeight="true" spans="1:13">
      <c r="A2015" s="14">
        <v>2012</v>
      </c>
      <c r="B2015" s="22" t="s">
        <v>3002</v>
      </c>
      <c r="C2015" s="25" t="s">
        <v>17</v>
      </c>
      <c r="D2015" s="14" t="s">
        <v>18</v>
      </c>
      <c r="E2015" s="14" t="s">
        <v>19</v>
      </c>
      <c r="F2015" s="14" t="s">
        <v>20</v>
      </c>
      <c r="G2015" s="22" t="s">
        <v>2964</v>
      </c>
      <c r="H2015" s="22" t="s">
        <v>3000</v>
      </c>
      <c r="I2015" s="22" t="s">
        <v>23</v>
      </c>
      <c r="J2015" s="20">
        <v>80</v>
      </c>
      <c r="K2015" s="20">
        <v>0</v>
      </c>
      <c r="L2015" s="14">
        <v>80</v>
      </c>
      <c r="M2015" s="22"/>
    </row>
    <row r="2016" ht="10.9" customHeight="true" spans="1:13">
      <c r="A2016" s="14">
        <v>2013</v>
      </c>
      <c r="B2016" s="22" t="s">
        <v>6737</v>
      </c>
      <c r="C2016" s="22" t="s">
        <v>17</v>
      </c>
      <c r="D2016" s="14" t="s">
        <v>18</v>
      </c>
      <c r="E2016" s="14" t="s">
        <v>19</v>
      </c>
      <c r="F2016" s="14" t="s">
        <v>20</v>
      </c>
      <c r="G2016" s="22" t="s">
        <v>2964</v>
      </c>
      <c r="H2016" s="22" t="s">
        <v>3114</v>
      </c>
      <c r="I2016" s="22" t="s">
        <v>23</v>
      </c>
      <c r="J2016" s="20">
        <v>80</v>
      </c>
      <c r="K2016" s="20">
        <v>0</v>
      </c>
      <c r="L2016" s="14">
        <v>80</v>
      </c>
      <c r="M2016" s="22"/>
    </row>
    <row r="2017" ht="10.9" customHeight="true" spans="1:13">
      <c r="A2017" s="14">
        <v>2014</v>
      </c>
      <c r="B2017" s="22" t="s">
        <v>3073</v>
      </c>
      <c r="C2017" s="22" t="s">
        <v>17</v>
      </c>
      <c r="D2017" s="14" t="s">
        <v>18</v>
      </c>
      <c r="E2017" s="14" t="s">
        <v>19</v>
      </c>
      <c r="F2017" s="14" t="s">
        <v>20</v>
      </c>
      <c r="G2017" s="22" t="s">
        <v>2964</v>
      </c>
      <c r="H2017" s="22" t="s">
        <v>3074</v>
      </c>
      <c r="I2017" s="22" t="s">
        <v>23</v>
      </c>
      <c r="J2017" s="20">
        <v>80</v>
      </c>
      <c r="K2017" s="20">
        <v>0</v>
      </c>
      <c r="L2017" s="14">
        <v>80</v>
      </c>
      <c r="M2017" s="22"/>
    </row>
    <row r="2018" ht="10.9" customHeight="true" spans="1:13">
      <c r="A2018" s="14">
        <v>2015</v>
      </c>
      <c r="B2018" s="22" t="s">
        <v>3176</v>
      </c>
      <c r="C2018" s="22" t="s">
        <v>26</v>
      </c>
      <c r="D2018" s="14" t="s">
        <v>18</v>
      </c>
      <c r="E2018" s="14" t="s">
        <v>19</v>
      </c>
      <c r="F2018" s="14" t="s">
        <v>20</v>
      </c>
      <c r="G2018" s="22" t="s">
        <v>2964</v>
      </c>
      <c r="H2018" s="22" t="s">
        <v>3177</v>
      </c>
      <c r="I2018" s="22" t="s">
        <v>23</v>
      </c>
      <c r="J2018" s="20">
        <v>80</v>
      </c>
      <c r="K2018" s="20">
        <v>0</v>
      </c>
      <c r="L2018" s="14">
        <v>80</v>
      </c>
      <c r="M2018" s="22"/>
    </row>
    <row r="2019" ht="10.9" customHeight="true" spans="1:13">
      <c r="A2019" s="14">
        <v>2016</v>
      </c>
      <c r="B2019" s="22" t="s">
        <v>3068</v>
      </c>
      <c r="C2019" s="22" t="s">
        <v>17</v>
      </c>
      <c r="D2019" s="14" t="s">
        <v>18</v>
      </c>
      <c r="E2019" s="14" t="s">
        <v>19</v>
      </c>
      <c r="F2019" s="14" t="s">
        <v>20</v>
      </c>
      <c r="G2019" s="22" t="s">
        <v>2964</v>
      </c>
      <c r="H2019" s="22" t="s">
        <v>3065</v>
      </c>
      <c r="I2019" s="22" t="s">
        <v>23</v>
      </c>
      <c r="J2019" s="20">
        <v>80</v>
      </c>
      <c r="K2019" s="20">
        <v>0</v>
      </c>
      <c r="L2019" s="14">
        <v>80</v>
      </c>
      <c r="M2019" s="22"/>
    </row>
    <row r="2020" ht="10.9" customHeight="true" spans="1:13">
      <c r="A2020" s="14">
        <v>2017</v>
      </c>
      <c r="B2020" s="22" t="s">
        <v>6738</v>
      </c>
      <c r="C2020" s="22" t="s">
        <v>17</v>
      </c>
      <c r="D2020" s="14" t="s">
        <v>18</v>
      </c>
      <c r="E2020" s="14" t="s">
        <v>19</v>
      </c>
      <c r="F2020" s="14" t="s">
        <v>20</v>
      </c>
      <c r="G2020" s="22" t="s">
        <v>2964</v>
      </c>
      <c r="H2020" s="22" t="s">
        <v>2980</v>
      </c>
      <c r="I2020" s="22" t="s">
        <v>23</v>
      </c>
      <c r="J2020" s="20">
        <v>80</v>
      </c>
      <c r="K2020" s="20">
        <v>0</v>
      </c>
      <c r="L2020" s="14">
        <v>80</v>
      </c>
      <c r="M2020" s="22"/>
    </row>
    <row r="2021" ht="10.9" customHeight="true" spans="1:13">
      <c r="A2021" s="14">
        <v>2018</v>
      </c>
      <c r="B2021" s="22" t="s">
        <v>6739</v>
      </c>
      <c r="C2021" s="22" t="s">
        <v>26</v>
      </c>
      <c r="D2021" s="14" t="s">
        <v>18</v>
      </c>
      <c r="E2021" s="14" t="s">
        <v>19</v>
      </c>
      <c r="F2021" s="14" t="s">
        <v>20</v>
      </c>
      <c r="G2021" s="22" t="s">
        <v>2964</v>
      </c>
      <c r="H2021" s="22" t="s">
        <v>3254</v>
      </c>
      <c r="I2021" s="22" t="s">
        <v>23</v>
      </c>
      <c r="J2021" s="20">
        <v>80</v>
      </c>
      <c r="K2021" s="20">
        <v>0</v>
      </c>
      <c r="L2021" s="14">
        <v>80</v>
      </c>
      <c r="M2021" s="22"/>
    </row>
    <row r="2022" ht="10.9" customHeight="true" spans="1:13">
      <c r="A2022" s="14">
        <v>2019</v>
      </c>
      <c r="B2022" s="22" t="s">
        <v>3211</v>
      </c>
      <c r="C2022" s="22" t="s">
        <v>26</v>
      </c>
      <c r="D2022" s="14" t="s">
        <v>18</v>
      </c>
      <c r="E2022" s="14" t="s">
        <v>19</v>
      </c>
      <c r="F2022" s="14" t="s">
        <v>20</v>
      </c>
      <c r="G2022" s="22" t="s">
        <v>2964</v>
      </c>
      <c r="H2022" s="22" t="s">
        <v>2967</v>
      </c>
      <c r="I2022" s="22" t="s">
        <v>23</v>
      </c>
      <c r="J2022" s="20">
        <v>80</v>
      </c>
      <c r="K2022" s="20">
        <v>0</v>
      </c>
      <c r="L2022" s="14">
        <v>80</v>
      </c>
      <c r="M2022" s="22"/>
    </row>
    <row r="2023" ht="10.9" customHeight="true" spans="1:13">
      <c r="A2023" s="14">
        <v>2020</v>
      </c>
      <c r="B2023" s="22" t="s">
        <v>3189</v>
      </c>
      <c r="C2023" s="22" t="s">
        <v>17</v>
      </c>
      <c r="D2023" s="14" t="s">
        <v>18</v>
      </c>
      <c r="E2023" s="14" t="s">
        <v>19</v>
      </c>
      <c r="F2023" s="14" t="s">
        <v>20</v>
      </c>
      <c r="G2023" s="22" t="s">
        <v>2964</v>
      </c>
      <c r="H2023" s="22" t="s">
        <v>2995</v>
      </c>
      <c r="I2023" s="22" t="s">
        <v>23</v>
      </c>
      <c r="J2023" s="20">
        <v>80</v>
      </c>
      <c r="K2023" s="20">
        <v>0</v>
      </c>
      <c r="L2023" s="14">
        <v>80</v>
      </c>
      <c r="M2023" s="22"/>
    </row>
    <row r="2024" ht="10.9" customHeight="true" spans="1:13">
      <c r="A2024" s="14">
        <v>2021</v>
      </c>
      <c r="B2024" s="22" t="s">
        <v>6740</v>
      </c>
      <c r="C2024" s="22" t="s">
        <v>17</v>
      </c>
      <c r="D2024" s="14" t="s">
        <v>18</v>
      </c>
      <c r="E2024" s="14" t="s">
        <v>19</v>
      </c>
      <c r="F2024" s="14" t="s">
        <v>20</v>
      </c>
      <c r="G2024" s="22" t="s">
        <v>2964</v>
      </c>
      <c r="H2024" s="22" t="s">
        <v>3147</v>
      </c>
      <c r="I2024" s="22" t="s">
        <v>23</v>
      </c>
      <c r="J2024" s="20">
        <v>80</v>
      </c>
      <c r="K2024" s="20">
        <v>0</v>
      </c>
      <c r="L2024" s="14">
        <v>80</v>
      </c>
      <c r="M2024" s="22"/>
    </row>
    <row r="2025" ht="10.9" customHeight="true" spans="1:13">
      <c r="A2025" s="14">
        <v>2022</v>
      </c>
      <c r="B2025" s="22" t="s">
        <v>3191</v>
      </c>
      <c r="C2025" s="22" t="s">
        <v>26</v>
      </c>
      <c r="D2025" s="14" t="s">
        <v>18</v>
      </c>
      <c r="E2025" s="14" t="s">
        <v>19</v>
      </c>
      <c r="F2025" s="14" t="s">
        <v>20</v>
      </c>
      <c r="G2025" s="22" t="s">
        <v>2964</v>
      </c>
      <c r="H2025" s="22" t="s">
        <v>3133</v>
      </c>
      <c r="I2025" s="27" t="s">
        <v>23</v>
      </c>
      <c r="J2025" s="20">
        <v>80</v>
      </c>
      <c r="K2025" s="20">
        <v>0</v>
      </c>
      <c r="L2025" s="14">
        <v>80</v>
      </c>
      <c r="M2025" s="22"/>
    </row>
    <row r="2026" ht="10.9" customHeight="true" spans="1:13">
      <c r="A2026" s="14">
        <v>2023</v>
      </c>
      <c r="B2026" s="22" t="s">
        <v>3192</v>
      </c>
      <c r="C2026" s="22" t="s">
        <v>26</v>
      </c>
      <c r="D2026" s="14" t="s">
        <v>18</v>
      </c>
      <c r="E2026" s="14" t="s">
        <v>19</v>
      </c>
      <c r="F2026" s="14" t="s">
        <v>20</v>
      </c>
      <c r="G2026" s="22" t="s">
        <v>2964</v>
      </c>
      <c r="H2026" s="22" t="s">
        <v>3004</v>
      </c>
      <c r="I2026" s="22" t="s">
        <v>23</v>
      </c>
      <c r="J2026" s="20">
        <v>80</v>
      </c>
      <c r="K2026" s="20">
        <v>0</v>
      </c>
      <c r="L2026" s="14">
        <v>80</v>
      </c>
      <c r="M2026" s="22"/>
    </row>
    <row r="2027" ht="10.9" customHeight="true" spans="1:13">
      <c r="A2027" s="14">
        <v>2024</v>
      </c>
      <c r="B2027" s="22" t="s">
        <v>3185</v>
      </c>
      <c r="C2027" s="22" t="s">
        <v>26</v>
      </c>
      <c r="D2027" s="14" t="s">
        <v>18</v>
      </c>
      <c r="E2027" s="14" t="s">
        <v>19</v>
      </c>
      <c r="F2027" s="14" t="s">
        <v>20</v>
      </c>
      <c r="G2027" s="22" t="s">
        <v>2964</v>
      </c>
      <c r="H2027" s="22" t="s">
        <v>3254</v>
      </c>
      <c r="I2027" s="22" t="s">
        <v>23</v>
      </c>
      <c r="J2027" s="20">
        <v>80</v>
      </c>
      <c r="K2027" s="20">
        <v>0</v>
      </c>
      <c r="L2027" s="14">
        <v>80</v>
      </c>
      <c r="M2027" s="22"/>
    </row>
    <row r="2028" ht="10.9" customHeight="true" spans="1:13">
      <c r="A2028" s="14">
        <v>2025</v>
      </c>
      <c r="B2028" s="22" t="s">
        <v>6741</v>
      </c>
      <c r="C2028" s="22" t="s">
        <v>17</v>
      </c>
      <c r="D2028" s="14" t="s">
        <v>18</v>
      </c>
      <c r="E2028" s="14" t="s">
        <v>19</v>
      </c>
      <c r="F2028" s="14" t="s">
        <v>20</v>
      </c>
      <c r="G2028" s="22" t="s">
        <v>2964</v>
      </c>
      <c r="H2028" s="22" t="s">
        <v>3225</v>
      </c>
      <c r="I2028" s="22" t="s">
        <v>23</v>
      </c>
      <c r="J2028" s="20">
        <v>80</v>
      </c>
      <c r="K2028" s="20">
        <v>0</v>
      </c>
      <c r="L2028" s="14">
        <v>80</v>
      </c>
      <c r="M2028" s="22"/>
    </row>
    <row r="2029" ht="10.9" customHeight="true" spans="1:13">
      <c r="A2029" s="14">
        <v>2026</v>
      </c>
      <c r="B2029" s="22" t="s">
        <v>3064</v>
      </c>
      <c r="C2029" s="22" t="s">
        <v>26</v>
      </c>
      <c r="D2029" s="14" t="s">
        <v>18</v>
      </c>
      <c r="E2029" s="14" t="s">
        <v>19</v>
      </c>
      <c r="F2029" s="14" t="s">
        <v>20</v>
      </c>
      <c r="G2029" s="22" t="s">
        <v>2964</v>
      </c>
      <c r="H2029" s="22" t="s">
        <v>3065</v>
      </c>
      <c r="I2029" s="22" t="s">
        <v>23</v>
      </c>
      <c r="J2029" s="20">
        <v>80</v>
      </c>
      <c r="K2029" s="20">
        <v>0</v>
      </c>
      <c r="L2029" s="14">
        <v>80</v>
      </c>
      <c r="M2029" s="22"/>
    </row>
    <row r="2030" ht="10.9" customHeight="true" spans="1:13">
      <c r="A2030" s="14">
        <v>2027</v>
      </c>
      <c r="B2030" s="22" t="s">
        <v>6742</v>
      </c>
      <c r="C2030" s="22" t="s">
        <v>26</v>
      </c>
      <c r="D2030" s="14" t="s">
        <v>18</v>
      </c>
      <c r="E2030" s="14" t="s">
        <v>19</v>
      </c>
      <c r="F2030" s="14" t="s">
        <v>20</v>
      </c>
      <c r="G2030" s="22" t="s">
        <v>2964</v>
      </c>
      <c r="H2030" s="22" t="s">
        <v>3059</v>
      </c>
      <c r="I2030" s="22" t="s">
        <v>23</v>
      </c>
      <c r="J2030" s="20">
        <v>80</v>
      </c>
      <c r="K2030" s="20">
        <v>0</v>
      </c>
      <c r="L2030" s="14">
        <v>80</v>
      </c>
      <c r="M2030" s="22"/>
    </row>
    <row r="2031" ht="10.9" customHeight="true" spans="1:13">
      <c r="A2031" s="14">
        <v>2028</v>
      </c>
      <c r="B2031" s="22" t="s">
        <v>3111</v>
      </c>
      <c r="C2031" s="22" t="s">
        <v>26</v>
      </c>
      <c r="D2031" s="14" t="s">
        <v>18</v>
      </c>
      <c r="E2031" s="14" t="s">
        <v>19</v>
      </c>
      <c r="F2031" s="14" t="s">
        <v>20</v>
      </c>
      <c r="G2031" s="22" t="s">
        <v>2964</v>
      </c>
      <c r="H2031" s="22" t="s">
        <v>3110</v>
      </c>
      <c r="I2031" s="22" t="s">
        <v>23</v>
      </c>
      <c r="J2031" s="20">
        <v>80</v>
      </c>
      <c r="K2031" s="20">
        <v>0</v>
      </c>
      <c r="L2031" s="14">
        <v>80</v>
      </c>
      <c r="M2031" s="22"/>
    </row>
    <row r="2032" ht="10.9" customHeight="true" spans="1:13">
      <c r="A2032" s="14">
        <v>2029</v>
      </c>
      <c r="B2032" s="22" t="s">
        <v>3031</v>
      </c>
      <c r="C2032" s="22" t="s">
        <v>26</v>
      </c>
      <c r="D2032" s="14" t="s">
        <v>18</v>
      </c>
      <c r="E2032" s="14" t="s">
        <v>19</v>
      </c>
      <c r="F2032" s="14" t="s">
        <v>20</v>
      </c>
      <c r="G2032" s="22" t="s">
        <v>2964</v>
      </c>
      <c r="H2032" s="22" t="s">
        <v>3025</v>
      </c>
      <c r="I2032" s="22" t="s">
        <v>23</v>
      </c>
      <c r="J2032" s="20">
        <v>80</v>
      </c>
      <c r="K2032" s="20">
        <v>0</v>
      </c>
      <c r="L2032" s="14">
        <v>80</v>
      </c>
      <c r="M2032" s="22"/>
    </row>
    <row r="2033" ht="10.9" customHeight="true" spans="1:13">
      <c r="A2033" s="14">
        <v>2030</v>
      </c>
      <c r="B2033" s="22" t="s">
        <v>3027</v>
      </c>
      <c r="C2033" s="22" t="s">
        <v>17</v>
      </c>
      <c r="D2033" s="14" t="s">
        <v>18</v>
      </c>
      <c r="E2033" s="14" t="s">
        <v>19</v>
      </c>
      <c r="F2033" s="14" t="s">
        <v>20</v>
      </c>
      <c r="G2033" s="22" t="s">
        <v>2964</v>
      </c>
      <c r="H2033" s="22" t="s">
        <v>3020</v>
      </c>
      <c r="I2033" s="22" t="s">
        <v>23</v>
      </c>
      <c r="J2033" s="20">
        <v>80</v>
      </c>
      <c r="K2033" s="20">
        <v>0</v>
      </c>
      <c r="L2033" s="14">
        <v>80</v>
      </c>
      <c r="M2033" s="22"/>
    </row>
    <row r="2034" ht="10.9" customHeight="true" spans="1:13">
      <c r="A2034" s="14">
        <v>2031</v>
      </c>
      <c r="B2034" s="22" t="s">
        <v>3041</v>
      </c>
      <c r="C2034" s="22" t="s">
        <v>17</v>
      </c>
      <c r="D2034" s="14" t="s">
        <v>18</v>
      </c>
      <c r="E2034" s="14" t="s">
        <v>19</v>
      </c>
      <c r="F2034" s="14" t="s">
        <v>20</v>
      </c>
      <c r="G2034" s="22" t="s">
        <v>2964</v>
      </c>
      <c r="H2034" s="22" t="s">
        <v>3042</v>
      </c>
      <c r="I2034" s="22" t="s">
        <v>23</v>
      </c>
      <c r="J2034" s="20">
        <v>80</v>
      </c>
      <c r="K2034" s="20">
        <v>0</v>
      </c>
      <c r="L2034" s="14">
        <v>80</v>
      </c>
      <c r="M2034" s="22"/>
    </row>
    <row r="2035" ht="10.9" customHeight="true" spans="1:13">
      <c r="A2035" s="14">
        <v>2032</v>
      </c>
      <c r="B2035" s="22" t="s">
        <v>3204</v>
      </c>
      <c r="C2035" s="22" t="s">
        <v>17</v>
      </c>
      <c r="D2035" s="15" t="s">
        <v>423</v>
      </c>
      <c r="E2035" s="14" t="s">
        <v>19</v>
      </c>
      <c r="F2035" s="14" t="s">
        <v>20</v>
      </c>
      <c r="G2035" s="22" t="s">
        <v>2964</v>
      </c>
      <c r="H2035" s="22" t="s">
        <v>3254</v>
      </c>
      <c r="I2035" s="22" t="s">
        <v>23</v>
      </c>
      <c r="J2035" s="20">
        <v>80</v>
      </c>
      <c r="K2035" s="20">
        <v>0</v>
      </c>
      <c r="L2035" s="14">
        <v>80</v>
      </c>
      <c r="M2035" s="22"/>
    </row>
    <row r="2036" ht="10.9" customHeight="true" spans="1:13">
      <c r="A2036" s="14">
        <v>2033</v>
      </c>
      <c r="B2036" s="22" t="s">
        <v>3047</v>
      </c>
      <c r="C2036" s="22" t="s">
        <v>17</v>
      </c>
      <c r="D2036" s="14" t="s">
        <v>18</v>
      </c>
      <c r="E2036" s="14" t="s">
        <v>19</v>
      </c>
      <c r="F2036" s="14" t="s">
        <v>20</v>
      </c>
      <c r="G2036" s="22" t="s">
        <v>2964</v>
      </c>
      <c r="H2036" s="22" t="s">
        <v>3046</v>
      </c>
      <c r="I2036" s="22" t="s">
        <v>23</v>
      </c>
      <c r="J2036" s="20">
        <v>80</v>
      </c>
      <c r="K2036" s="20">
        <v>0</v>
      </c>
      <c r="L2036" s="14">
        <v>80</v>
      </c>
      <c r="M2036" s="22"/>
    </row>
    <row r="2037" ht="10.9" customHeight="true" spans="1:13">
      <c r="A2037" s="14">
        <v>2034</v>
      </c>
      <c r="B2037" s="22" t="s">
        <v>3134</v>
      </c>
      <c r="C2037" s="22" t="s">
        <v>26</v>
      </c>
      <c r="D2037" s="14" t="s">
        <v>18</v>
      </c>
      <c r="E2037" s="14" t="s">
        <v>19</v>
      </c>
      <c r="F2037" s="14" t="s">
        <v>20</v>
      </c>
      <c r="G2037" s="22" t="s">
        <v>2964</v>
      </c>
      <c r="H2037" s="22" t="s">
        <v>3133</v>
      </c>
      <c r="I2037" s="22" t="s">
        <v>23</v>
      </c>
      <c r="J2037" s="20">
        <v>80</v>
      </c>
      <c r="K2037" s="20">
        <v>0</v>
      </c>
      <c r="L2037" s="14">
        <v>80</v>
      </c>
      <c r="M2037" s="22"/>
    </row>
    <row r="2038" ht="10.9" customHeight="true" spans="1:13">
      <c r="A2038" s="14">
        <v>2035</v>
      </c>
      <c r="B2038" s="22" t="s">
        <v>3125</v>
      </c>
      <c r="C2038" s="22" t="s">
        <v>17</v>
      </c>
      <c r="D2038" s="14" t="s">
        <v>18</v>
      </c>
      <c r="E2038" s="14" t="s">
        <v>19</v>
      </c>
      <c r="F2038" s="14" t="s">
        <v>20</v>
      </c>
      <c r="G2038" s="22" t="s">
        <v>2964</v>
      </c>
      <c r="H2038" s="22" t="s">
        <v>3124</v>
      </c>
      <c r="I2038" s="22" t="s">
        <v>23</v>
      </c>
      <c r="J2038" s="20">
        <v>80</v>
      </c>
      <c r="K2038" s="20">
        <v>0</v>
      </c>
      <c r="L2038" s="14">
        <v>80</v>
      </c>
      <c r="M2038" s="22"/>
    </row>
    <row r="2039" ht="10.9" customHeight="true" spans="1:13">
      <c r="A2039" s="14">
        <v>2036</v>
      </c>
      <c r="B2039" s="22" t="s">
        <v>3008</v>
      </c>
      <c r="C2039" s="22" t="s">
        <v>17</v>
      </c>
      <c r="D2039" s="14" t="s">
        <v>18</v>
      </c>
      <c r="E2039" s="14" t="s">
        <v>19</v>
      </c>
      <c r="F2039" s="14" t="s">
        <v>20</v>
      </c>
      <c r="G2039" s="22" t="s">
        <v>2964</v>
      </c>
      <c r="H2039" s="22" t="s">
        <v>3004</v>
      </c>
      <c r="I2039" s="22" t="s">
        <v>23</v>
      </c>
      <c r="J2039" s="20">
        <v>80</v>
      </c>
      <c r="K2039" s="20">
        <v>0</v>
      </c>
      <c r="L2039" s="14">
        <v>80</v>
      </c>
      <c r="M2039" s="22"/>
    </row>
    <row r="2040" ht="10.9" customHeight="true" spans="1:13">
      <c r="A2040" s="14">
        <v>2037</v>
      </c>
      <c r="B2040" s="22" t="s">
        <v>3051</v>
      </c>
      <c r="C2040" s="22" t="s">
        <v>26</v>
      </c>
      <c r="D2040" s="14" t="s">
        <v>18</v>
      </c>
      <c r="E2040" s="14" t="s">
        <v>19</v>
      </c>
      <c r="F2040" s="14" t="s">
        <v>20</v>
      </c>
      <c r="G2040" s="22" t="s">
        <v>2964</v>
      </c>
      <c r="H2040" s="22" t="s">
        <v>3050</v>
      </c>
      <c r="I2040" s="22" t="s">
        <v>23</v>
      </c>
      <c r="J2040" s="20">
        <v>80</v>
      </c>
      <c r="K2040" s="20">
        <v>0</v>
      </c>
      <c r="L2040" s="14">
        <v>80</v>
      </c>
      <c r="M2040" s="22"/>
    </row>
    <row r="2041" ht="10.9" customHeight="true" spans="1:13">
      <c r="A2041" s="14">
        <v>2038</v>
      </c>
      <c r="B2041" s="22" t="s">
        <v>3011</v>
      </c>
      <c r="C2041" s="22" t="s">
        <v>17</v>
      </c>
      <c r="D2041" s="14" t="s">
        <v>18</v>
      </c>
      <c r="E2041" s="14" t="s">
        <v>19</v>
      </c>
      <c r="F2041" s="14" t="s">
        <v>20</v>
      </c>
      <c r="G2041" s="22" t="s">
        <v>2964</v>
      </c>
      <c r="H2041" s="22" t="s">
        <v>3010</v>
      </c>
      <c r="I2041" s="22" t="s">
        <v>23</v>
      </c>
      <c r="J2041" s="20">
        <v>80</v>
      </c>
      <c r="K2041" s="20">
        <v>0</v>
      </c>
      <c r="L2041" s="14">
        <v>80</v>
      </c>
      <c r="M2041" s="22"/>
    </row>
    <row r="2042" ht="10.9" customHeight="true" spans="1:13">
      <c r="A2042" s="14">
        <v>2039</v>
      </c>
      <c r="B2042" s="22" t="s">
        <v>2974</v>
      </c>
      <c r="C2042" s="22" t="s">
        <v>17</v>
      </c>
      <c r="D2042" s="14" t="s">
        <v>18</v>
      </c>
      <c r="E2042" s="14" t="s">
        <v>19</v>
      </c>
      <c r="F2042" s="14" t="s">
        <v>20</v>
      </c>
      <c r="G2042" s="22" t="s">
        <v>2964</v>
      </c>
      <c r="H2042" s="22" t="s">
        <v>2969</v>
      </c>
      <c r="I2042" s="22" t="s">
        <v>23</v>
      </c>
      <c r="J2042" s="20">
        <v>80</v>
      </c>
      <c r="K2042" s="20">
        <v>0</v>
      </c>
      <c r="L2042" s="14">
        <v>80</v>
      </c>
      <c r="M2042" s="22"/>
    </row>
    <row r="2043" ht="10.9" customHeight="true" spans="1:13">
      <c r="A2043" s="14">
        <v>2040</v>
      </c>
      <c r="B2043" s="27" t="s">
        <v>3086</v>
      </c>
      <c r="C2043" s="27" t="s">
        <v>17</v>
      </c>
      <c r="D2043" s="14" t="s">
        <v>18</v>
      </c>
      <c r="E2043" s="14" t="s">
        <v>19</v>
      </c>
      <c r="F2043" s="14" t="s">
        <v>20</v>
      </c>
      <c r="G2043" s="27" t="s">
        <v>2964</v>
      </c>
      <c r="H2043" s="22" t="s">
        <v>6743</v>
      </c>
      <c r="I2043" s="22" t="s">
        <v>23</v>
      </c>
      <c r="J2043" s="20">
        <v>80</v>
      </c>
      <c r="K2043" s="20">
        <v>0</v>
      </c>
      <c r="L2043" s="14">
        <v>80</v>
      </c>
      <c r="M2043" s="22"/>
    </row>
    <row r="2044" ht="10.9" customHeight="true" spans="1:13">
      <c r="A2044" s="14">
        <v>2041</v>
      </c>
      <c r="B2044" s="27" t="s">
        <v>3207</v>
      </c>
      <c r="C2044" s="27" t="s">
        <v>17</v>
      </c>
      <c r="D2044" s="14" t="s">
        <v>18</v>
      </c>
      <c r="E2044" s="14" t="s">
        <v>19</v>
      </c>
      <c r="F2044" s="14" t="s">
        <v>20</v>
      </c>
      <c r="G2044" s="27" t="s">
        <v>2964</v>
      </c>
      <c r="H2044" s="27" t="s">
        <v>3104</v>
      </c>
      <c r="I2044" s="22" t="s">
        <v>23</v>
      </c>
      <c r="J2044" s="20">
        <v>80</v>
      </c>
      <c r="K2044" s="20">
        <v>0</v>
      </c>
      <c r="L2044" s="14">
        <v>80</v>
      </c>
      <c r="M2044" s="22"/>
    </row>
    <row r="2045" ht="10.9" customHeight="true" spans="1:13">
      <c r="A2045" s="14">
        <v>2042</v>
      </c>
      <c r="B2045" s="27" t="s">
        <v>3206</v>
      </c>
      <c r="C2045" s="27" t="s">
        <v>17</v>
      </c>
      <c r="D2045" s="14" t="s">
        <v>18</v>
      </c>
      <c r="E2045" s="14" t="s">
        <v>19</v>
      </c>
      <c r="F2045" s="14" t="s">
        <v>20</v>
      </c>
      <c r="G2045" s="27" t="s">
        <v>2964</v>
      </c>
      <c r="H2045" s="27" t="s">
        <v>2980</v>
      </c>
      <c r="I2045" s="22" t="s">
        <v>23</v>
      </c>
      <c r="J2045" s="20">
        <v>80</v>
      </c>
      <c r="K2045" s="20">
        <v>0</v>
      </c>
      <c r="L2045" s="14">
        <v>80</v>
      </c>
      <c r="M2045" s="22"/>
    </row>
    <row r="2046" ht="10.9" customHeight="true" spans="1:13">
      <c r="A2046" s="14">
        <v>2043</v>
      </c>
      <c r="B2046" s="22" t="s">
        <v>45</v>
      </c>
      <c r="C2046" s="22" t="s">
        <v>26</v>
      </c>
      <c r="D2046" s="14" t="s">
        <v>18</v>
      </c>
      <c r="E2046" s="14" t="s">
        <v>19</v>
      </c>
      <c r="F2046" s="14" t="s">
        <v>20</v>
      </c>
      <c r="G2046" s="22" t="s">
        <v>2964</v>
      </c>
      <c r="H2046" s="22" t="s">
        <v>3096</v>
      </c>
      <c r="I2046" s="22" t="s">
        <v>23</v>
      </c>
      <c r="J2046" s="20">
        <v>80</v>
      </c>
      <c r="K2046" s="20">
        <v>0</v>
      </c>
      <c r="L2046" s="14">
        <v>80</v>
      </c>
      <c r="M2046" s="22"/>
    </row>
    <row r="2047" ht="10.9" customHeight="true" spans="1:13">
      <c r="A2047" s="14">
        <v>2044</v>
      </c>
      <c r="B2047" s="22" t="s">
        <v>3145</v>
      </c>
      <c r="C2047" s="22" t="s">
        <v>17</v>
      </c>
      <c r="D2047" s="14" t="s">
        <v>18</v>
      </c>
      <c r="E2047" s="14" t="s">
        <v>19</v>
      </c>
      <c r="F2047" s="14" t="s">
        <v>20</v>
      </c>
      <c r="G2047" s="22" t="s">
        <v>2964</v>
      </c>
      <c r="H2047" s="22" t="s">
        <v>3143</v>
      </c>
      <c r="I2047" s="22" t="s">
        <v>23</v>
      </c>
      <c r="J2047" s="20">
        <v>80</v>
      </c>
      <c r="K2047" s="20">
        <v>0</v>
      </c>
      <c r="L2047" s="14">
        <v>80</v>
      </c>
      <c r="M2047" s="22"/>
    </row>
    <row r="2048" ht="10.9" customHeight="true" spans="1:13">
      <c r="A2048" s="14">
        <v>2045</v>
      </c>
      <c r="B2048" s="22" t="s">
        <v>3220</v>
      </c>
      <c r="C2048" s="22" t="s">
        <v>17</v>
      </c>
      <c r="D2048" s="14" t="s">
        <v>18</v>
      </c>
      <c r="E2048" s="14" t="s">
        <v>19</v>
      </c>
      <c r="F2048" s="14" t="s">
        <v>20</v>
      </c>
      <c r="G2048" s="22" t="s">
        <v>2964</v>
      </c>
      <c r="H2048" s="22" t="s">
        <v>3046</v>
      </c>
      <c r="I2048" s="22" t="s">
        <v>23</v>
      </c>
      <c r="J2048" s="20">
        <v>80</v>
      </c>
      <c r="K2048" s="20">
        <v>0</v>
      </c>
      <c r="L2048" s="14">
        <v>80</v>
      </c>
      <c r="M2048" s="22"/>
    </row>
    <row r="2049" ht="10.9" customHeight="true" spans="1:13">
      <c r="A2049" s="14">
        <v>2046</v>
      </c>
      <c r="B2049" s="22" t="s">
        <v>1107</v>
      </c>
      <c r="C2049" s="22" t="s">
        <v>17</v>
      </c>
      <c r="D2049" s="14" t="s">
        <v>18</v>
      </c>
      <c r="E2049" s="14" t="s">
        <v>19</v>
      </c>
      <c r="F2049" s="14" t="s">
        <v>20</v>
      </c>
      <c r="G2049" s="22" t="s">
        <v>2964</v>
      </c>
      <c r="H2049" s="22" t="s">
        <v>3033</v>
      </c>
      <c r="I2049" s="22" t="s">
        <v>23</v>
      </c>
      <c r="J2049" s="20">
        <v>80</v>
      </c>
      <c r="K2049" s="20">
        <v>0</v>
      </c>
      <c r="L2049" s="14">
        <v>80</v>
      </c>
      <c r="M2049" s="22"/>
    </row>
    <row r="2050" ht="10.9" customHeight="true" spans="1:13">
      <c r="A2050" s="14">
        <v>2047</v>
      </c>
      <c r="B2050" s="22" t="s">
        <v>6744</v>
      </c>
      <c r="C2050" s="22" t="s">
        <v>17</v>
      </c>
      <c r="D2050" s="14" t="s">
        <v>18</v>
      </c>
      <c r="E2050" s="14" t="s">
        <v>19</v>
      </c>
      <c r="F2050" s="14" t="s">
        <v>20</v>
      </c>
      <c r="G2050" s="22" t="s">
        <v>2964</v>
      </c>
      <c r="H2050" s="22" t="s">
        <v>3160</v>
      </c>
      <c r="I2050" s="22" t="s">
        <v>23</v>
      </c>
      <c r="J2050" s="20">
        <v>80</v>
      </c>
      <c r="K2050" s="20">
        <v>0</v>
      </c>
      <c r="L2050" s="14">
        <v>80</v>
      </c>
      <c r="M2050" s="22"/>
    </row>
    <row r="2051" ht="10.9" customHeight="true" spans="1:13">
      <c r="A2051" s="14">
        <v>2048</v>
      </c>
      <c r="B2051" s="22" t="s">
        <v>6745</v>
      </c>
      <c r="C2051" s="22" t="s">
        <v>26</v>
      </c>
      <c r="D2051" s="14" t="s">
        <v>18</v>
      </c>
      <c r="E2051" s="14" t="s">
        <v>19</v>
      </c>
      <c r="F2051" s="14" t="s">
        <v>20</v>
      </c>
      <c r="G2051" s="22" t="s">
        <v>2964</v>
      </c>
      <c r="H2051" s="22" t="s">
        <v>3033</v>
      </c>
      <c r="I2051" s="22" t="s">
        <v>23</v>
      </c>
      <c r="J2051" s="20">
        <v>80</v>
      </c>
      <c r="K2051" s="20">
        <v>0</v>
      </c>
      <c r="L2051" s="14">
        <v>80</v>
      </c>
      <c r="M2051" s="22"/>
    </row>
    <row r="2052" ht="10.9" customHeight="true" spans="1:13">
      <c r="A2052" s="14">
        <v>2049</v>
      </c>
      <c r="B2052" s="22" t="s">
        <v>2973</v>
      </c>
      <c r="C2052" s="22" t="s">
        <v>17</v>
      </c>
      <c r="D2052" s="14" t="s">
        <v>18</v>
      </c>
      <c r="E2052" s="14" t="s">
        <v>19</v>
      </c>
      <c r="F2052" s="14" t="s">
        <v>20</v>
      </c>
      <c r="G2052" s="22" t="s">
        <v>2964</v>
      </c>
      <c r="H2052" s="22" t="s">
        <v>2969</v>
      </c>
      <c r="I2052" s="22" t="s">
        <v>23</v>
      </c>
      <c r="J2052" s="20">
        <v>80</v>
      </c>
      <c r="K2052" s="20">
        <v>0</v>
      </c>
      <c r="L2052" s="14">
        <v>80</v>
      </c>
      <c r="M2052" s="22"/>
    </row>
    <row r="2053" ht="10.9" customHeight="true" spans="1:13">
      <c r="A2053" s="14">
        <v>2050</v>
      </c>
      <c r="B2053" s="22" t="s">
        <v>6746</v>
      </c>
      <c r="C2053" s="22" t="s">
        <v>26</v>
      </c>
      <c r="D2053" s="14" t="s">
        <v>18</v>
      </c>
      <c r="E2053" s="14" t="s">
        <v>19</v>
      </c>
      <c r="F2053" s="14" t="s">
        <v>20</v>
      </c>
      <c r="G2053" s="22" t="s">
        <v>2964</v>
      </c>
      <c r="H2053" s="22" t="s">
        <v>3254</v>
      </c>
      <c r="I2053" s="22" t="s">
        <v>23</v>
      </c>
      <c r="J2053" s="20">
        <v>80</v>
      </c>
      <c r="K2053" s="20">
        <v>0</v>
      </c>
      <c r="L2053" s="14">
        <v>80</v>
      </c>
      <c r="M2053" s="22"/>
    </row>
    <row r="2054" ht="10.9" customHeight="true" spans="1:13">
      <c r="A2054" s="14">
        <v>2051</v>
      </c>
      <c r="B2054" s="22" t="s">
        <v>3170</v>
      </c>
      <c r="C2054" s="22" t="s">
        <v>26</v>
      </c>
      <c r="D2054" s="14" t="s">
        <v>18</v>
      </c>
      <c r="E2054" s="14" t="s">
        <v>19</v>
      </c>
      <c r="F2054" s="14" t="s">
        <v>20</v>
      </c>
      <c r="G2054" s="22" t="s">
        <v>2964</v>
      </c>
      <c r="H2054" s="22" t="s">
        <v>3035</v>
      </c>
      <c r="I2054" s="22" t="s">
        <v>23</v>
      </c>
      <c r="J2054" s="20">
        <v>80</v>
      </c>
      <c r="K2054" s="20">
        <v>0</v>
      </c>
      <c r="L2054" s="14">
        <v>80</v>
      </c>
      <c r="M2054" s="22"/>
    </row>
    <row r="2055" ht="10.9" customHeight="true" spans="1:13">
      <c r="A2055" s="14">
        <v>2052</v>
      </c>
      <c r="B2055" s="22" t="s">
        <v>3153</v>
      </c>
      <c r="C2055" s="22" t="s">
        <v>17</v>
      </c>
      <c r="D2055" s="14" t="s">
        <v>18</v>
      </c>
      <c r="E2055" s="14" t="s">
        <v>19</v>
      </c>
      <c r="F2055" s="14" t="s">
        <v>20</v>
      </c>
      <c r="G2055" s="22" t="s">
        <v>2964</v>
      </c>
      <c r="H2055" s="22" t="s">
        <v>3143</v>
      </c>
      <c r="I2055" s="22" t="s">
        <v>23</v>
      </c>
      <c r="J2055" s="20">
        <v>80</v>
      </c>
      <c r="K2055" s="20">
        <v>0</v>
      </c>
      <c r="L2055" s="14">
        <v>80</v>
      </c>
      <c r="M2055" s="22"/>
    </row>
    <row r="2056" ht="10.9" customHeight="true" spans="1:13">
      <c r="A2056" s="14">
        <v>2053</v>
      </c>
      <c r="B2056" s="22" t="s">
        <v>6747</v>
      </c>
      <c r="C2056" s="22" t="s">
        <v>17</v>
      </c>
      <c r="D2056" s="14" t="s">
        <v>18</v>
      </c>
      <c r="E2056" s="14" t="s">
        <v>19</v>
      </c>
      <c r="F2056" s="14" t="s">
        <v>20</v>
      </c>
      <c r="G2056" s="22" t="s">
        <v>2964</v>
      </c>
      <c r="H2056" s="22" t="s">
        <v>3018</v>
      </c>
      <c r="I2056" s="22" t="s">
        <v>23</v>
      </c>
      <c r="J2056" s="20">
        <v>80</v>
      </c>
      <c r="K2056" s="20">
        <v>0</v>
      </c>
      <c r="L2056" s="14">
        <v>80</v>
      </c>
      <c r="M2056" s="22"/>
    </row>
    <row r="2057" ht="10.9" customHeight="true" spans="1:13">
      <c r="A2057" s="14">
        <v>2054</v>
      </c>
      <c r="B2057" s="22" t="s">
        <v>3006</v>
      </c>
      <c r="C2057" s="22" t="s">
        <v>26</v>
      </c>
      <c r="D2057" s="14" t="s">
        <v>18</v>
      </c>
      <c r="E2057" s="14" t="s">
        <v>19</v>
      </c>
      <c r="F2057" s="14" t="s">
        <v>20</v>
      </c>
      <c r="G2057" s="22" t="s">
        <v>2964</v>
      </c>
      <c r="H2057" s="22" t="s">
        <v>3004</v>
      </c>
      <c r="I2057" s="22" t="s">
        <v>23</v>
      </c>
      <c r="J2057" s="20">
        <v>80</v>
      </c>
      <c r="K2057" s="20">
        <v>0</v>
      </c>
      <c r="L2057" s="14">
        <v>80</v>
      </c>
      <c r="M2057" s="22"/>
    </row>
    <row r="2058" ht="10.9" customHeight="true" spans="1:13">
      <c r="A2058" s="14">
        <v>2055</v>
      </c>
      <c r="B2058" s="22" t="s">
        <v>3083</v>
      </c>
      <c r="C2058" s="22" t="s">
        <v>17</v>
      </c>
      <c r="D2058" s="14" t="s">
        <v>18</v>
      </c>
      <c r="E2058" s="14" t="s">
        <v>19</v>
      </c>
      <c r="F2058" s="14" t="s">
        <v>20</v>
      </c>
      <c r="G2058" s="22" t="s">
        <v>2964</v>
      </c>
      <c r="H2058" s="22" t="s">
        <v>3076</v>
      </c>
      <c r="I2058" s="22" t="s">
        <v>23</v>
      </c>
      <c r="J2058" s="20">
        <v>80</v>
      </c>
      <c r="K2058" s="20">
        <v>0</v>
      </c>
      <c r="L2058" s="14">
        <v>80</v>
      </c>
      <c r="M2058" s="22"/>
    </row>
    <row r="2059" ht="10.9" customHeight="true" spans="1:13">
      <c r="A2059" s="14">
        <v>2056</v>
      </c>
      <c r="B2059" s="22" t="s">
        <v>3333</v>
      </c>
      <c r="C2059" s="22" t="s">
        <v>26</v>
      </c>
      <c r="D2059" s="14" t="s">
        <v>18</v>
      </c>
      <c r="E2059" s="14" t="s">
        <v>19</v>
      </c>
      <c r="F2059" s="14" t="s">
        <v>20</v>
      </c>
      <c r="G2059" s="22" t="s">
        <v>2964</v>
      </c>
      <c r="H2059" s="22" t="s">
        <v>3076</v>
      </c>
      <c r="I2059" s="22" t="s">
        <v>23</v>
      </c>
      <c r="J2059" s="20">
        <v>80</v>
      </c>
      <c r="K2059" s="20">
        <v>0</v>
      </c>
      <c r="L2059" s="14">
        <v>80</v>
      </c>
      <c r="M2059" s="22"/>
    </row>
    <row r="2060" ht="10.9" customHeight="true" spans="1:13">
      <c r="A2060" s="14">
        <v>2057</v>
      </c>
      <c r="B2060" s="22" t="s">
        <v>6748</v>
      </c>
      <c r="C2060" s="22" t="s">
        <v>17</v>
      </c>
      <c r="D2060" s="14" t="s">
        <v>18</v>
      </c>
      <c r="E2060" s="14" t="s">
        <v>19</v>
      </c>
      <c r="F2060" s="14" t="s">
        <v>20</v>
      </c>
      <c r="G2060" s="22" t="s">
        <v>2964</v>
      </c>
      <c r="H2060" s="22" t="s">
        <v>3143</v>
      </c>
      <c r="I2060" s="22" t="s">
        <v>23</v>
      </c>
      <c r="J2060" s="20">
        <v>80</v>
      </c>
      <c r="K2060" s="20">
        <v>0</v>
      </c>
      <c r="L2060" s="14">
        <v>80</v>
      </c>
      <c r="M2060" s="22"/>
    </row>
    <row r="2061" ht="10.9" customHeight="true" spans="1:13">
      <c r="A2061" s="14">
        <v>2058</v>
      </c>
      <c r="B2061" s="22" t="s">
        <v>6749</v>
      </c>
      <c r="C2061" s="22" t="s">
        <v>17</v>
      </c>
      <c r="D2061" s="14" t="s">
        <v>18</v>
      </c>
      <c r="E2061" s="14" t="s">
        <v>19</v>
      </c>
      <c r="F2061" s="14" t="s">
        <v>20</v>
      </c>
      <c r="G2061" s="22" t="s">
        <v>2964</v>
      </c>
      <c r="H2061" s="22" t="s">
        <v>3216</v>
      </c>
      <c r="I2061" s="22" t="s">
        <v>23</v>
      </c>
      <c r="J2061" s="20">
        <v>80</v>
      </c>
      <c r="K2061" s="20">
        <v>0</v>
      </c>
      <c r="L2061" s="14">
        <v>80</v>
      </c>
      <c r="M2061" s="22"/>
    </row>
    <row r="2062" ht="10.9" customHeight="true" spans="1:13">
      <c r="A2062" s="14">
        <v>2059</v>
      </c>
      <c r="B2062" s="22" t="s">
        <v>3217</v>
      </c>
      <c r="C2062" s="22" t="s">
        <v>17</v>
      </c>
      <c r="D2062" s="14" t="s">
        <v>18</v>
      </c>
      <c r="E2062" s="14" t="s">
        <v>19</v>
      </c>
      <c r="F2062" s="14" t="s">
        <v>20</v>
      </c>
      <c r="G2062" s="22" t="s">
        <v>2964</v>
      </c>
      <c r="H2062" s="22" t="s">
        <v>3114</v>
      </c>
      <c r="I2062" s="22" t="s">
        <v>23</v>
      </c>
      <c r="J2062" s="20">
        <v>80</v>
      </c>
      <c r="K2062" s="20">
        <v>0</v>
      </c>
      <c r="L2062" s="14">
        <v>80</v>
      </c>
      <c r="M2062" s="22"/>
    </row>
    <row r="2063" ht="10.9" customHeight="true" spans="1:13">
      <c r="A2063" s="14">
        <v>2060</v>
      </c>
      <c r="B2063" s="22" t="s">
        <v>2963</v>
      </c>
      <c r="C2063" s="22" t="s">
        <v>26</v>
      </c>
      <c r="D2063" s="14" t="s">
        <v>18</v>
      </c>
      <c r="E2063" s="14" t="s">
        <v>19</v>
      </c>
      <c r="F2063" s="14" t="s">
        <v>20</v>
      </c>
      <c r="G2063" s="22" t="s">
        <v>2964</v>
      </c>
      <c r="H2063" s="22" t="s">
        <v>2987</v>
      </c>
      <c r="I2063" s="22" t="s">
        <v>23</v>
      </c>
      <c r="J2063" s="20">
        <v>80</v>
      </c>
      <c r="K2063" s="20">
        <v>0</v>
      </c>
      <c r="L2063" s="14">
        <v>80</v>
      </c>
      <c r="M2063" s="22"/>
    </row>
    <row r="2064" ht="10.9" customHeight="true" spans="1:13">
      <c r="A2064" s="14">
        <v>2061</v>
      </c>
      <c r="B2064" s="22" t="s">
        <v>6750</v>
      </c>
      <c r="C2064" s="22" t="s">
        <v>26</v>
      </c>
      <c r="D2064" s="14" t="s">
        <v>18</v>
      </c>
      <c r="E2064" s="14" t="s">
        <v>19</v>
      </c>
      <c r="F2064" s="14" t="s">
        <v>20</v>
      </c>
      <c r="G2064" s="22" t="s">
        <v>2964</v>
      </c>
      <c r="H2064" s="22" t="s">
        <v>6751</v>
      </c>
      <c r="I2064" s="22" t="s">
        <v>23</v>
      </c>
      <c r="J2064" s="20">
        <v>80</v>
      </c>
      <c r="K2064" s="20">
        <v>0</v>
      </c>
      <c r="L2064" s="14">
        <v>80</v>
      </c>
      <c r="M2064" s="22"/>
    </row>
    <row r="2065" ht="10.9" customHeight="true" spans="1:13">
      <c r="A2065" s="14">
        <v>2062</v>
      </c>
      <c r="B2065" s="22" t="s">
        <v>6752</v>
      </c>
      <c r="C2065" s="22" t="s">
        <v>17</v>
      </c>
      <c r="D2065" s="14" t="s">
        <v>18</v>
      </c>
      <c r="E2065" s="14" t="s">
        <v>19</v>
      </c>
      <c r="F2065" s="14" t="s">
        <v>20</v>
      </c>
      <c r="G2065" s="22" t="s">
        <v>2964</v>
      </c>
      <c r="H2065" s="22" t="s">
        <v>3133</v>
      </c>
      <c r="I2065" s="22" t="s">
        <v>23</v>
      </c>
      <c r="J2065" s="20">
        <v>80</v>
      </c>
      <c r="K2065" s="20">
        <v>0</v>
      </c>
      <c r="L2065" s="14">
        <v>80</v>
      </c>
      <c r="M2065" s="22"/>
    </row>
    <row r="2066" ht="10.9" customHeight="true" spans="1:13">
      <c r="A2066" s="14">
        <v>2063</v>
      </c>
      <c r="B2066" s="22" t="s">
        <v>3302</v>
      </c>
      <c r="C2066" s="22" t="s">
        <v>26</v>
      </c>
      <c r="D2066" s="14" t="s">
        <v>18</v>
      </c>
      <c r="E2066" s="14" t="s">
        <v>19</v>
      </c>
      <c r="F2066" s="14" t="s">
        <v>20</v>
      </c>
      <c r="G2066" s="22" t="s">
        <v>2964</v>
      </c>
      <c r="H2066" s="22" t="s">
        <v>3303</v>
      </c>
      <c r="I2066" s="22" t="s">
        <v>23</v>
      </c>
      <c r="J2066" s="20">
        <v>80</v>
      </c>
      <c r="K2066" s="20">
        <v>0</v>
      </c>
      <c r="L2066" s="14">
        <v>80</v>
      </c>
      <c r="M2066" s="22"/>
    </row>
    <row r="2067" ht="10.9" customHeight="true" spans="1:13">
      <c r="A2067" s="14">
        <v>2064</v>
      </c>
      <c r="B2067" s="22" t="s">
        <v>3172</v>
      </c>
      <c r="C2067" s="22" t="s">
        <v>17</v>
      </c>
      <c r="D2067" s="14" t="s">
        <v>18</v>
      </c>
      <c r="E2067" s="14" t="s">
        <v>19</v>
      </c>
      <c r="F2067" s="14" t="s">
        <v>20</v>
      </c>
      <c r="G2067" s="22" t="s">
        <v>2964</v>
      </c>
      <c r="H2067" s="22" t="s">
        <v>3133</v>
      </c>
      <c r="I2067" s="22" t="s">
        <v>23</v>
      </c>
      <c r="J2067" s="20">
        <v>80</v>
      </c>
      <c r="K2067" s="20">
        <v>0</v>
      </c>
      <c r="L2067" s="14">
        <v>80</v>
      </c>
      <c r="M2067" s="22"/>
    </row>
    <row r="2068" ht="10.9" customHeight="true" spans="1:13">
      <c r="A2068" s="14">
        <v>2065</v>
      </c>
      <c r="B2068" s="22" t="s">
        <v>6753</v>
      </c>
      <c r="C2068" s="22" t="s">
        <v>17</v>
      </c>
      <c r="D2068" s="14" t="s">
        <v>18</v>
      </c>
      <c r="E2068" s="14" t="s">
        <v>19</v>
      </c>
      <c r="F2068" s="14" t="s">
        <v>20</v>
      </c>
      <c r="G2068" s="22" t="s">
        <v>2964</v>
      </c>
      <c r="H2068" s="22" t="s">
        <v>3114</v>
      </c>
      <c r="I2068" s="22" t="s">
        <v>23</v>
      </c>
      <c r="J2068" s="20">
        <v>80</v>
      </c>
      <c r="K2068" s="20">
        <v>0</v>
      </c>
      <c r="L2068" s="14">
        <v>80</v>
      </c>
      <c r="M2068" s="22"/>
    </row>
    <row r="2069" ht="10.9" customHeight="true" spans="1:13">
      <c r="A2069" s="14">
        <v>2066</v>
      </c>
      <c r="B2069" s="22" t="s">
        <v>246</v>
      </c>
      <c r="C2069" s="22" t="s">
        <v>26</v>
      </c>
      <c r="D2069" s="14" t="s">
        <v>18</v>
      </c>
      <c r="E2069" s="14" t="s">
        <v>19</v>
      </c>
      <c r="F2069" s="14" t="s">
        <v>20</v>
      </c>
      <c r="G2069" s="22" t="s">
        <v>2964</v>
      </c>
      <c r="H2069" s="22" t="s">
        <v>3118</v>
      </c>
      <c r="I2069" s="22" t="s">
        <v>23</v>
      </c>
      <c r="J2069" s="20">
        <v>80</v>
      </c>
      <c r="K2069" s="20">
        <v>0</v>
      </c>
      <c r="L2069" s="14">
        <v>80</v>
      </c>
      <c r="M2069" s="22"/>
    </row>
    <row r="2070" ht="10.9" customHeight="true" spans="1:13">
      <c r="A2070" s="14">
        <v>2067</v>
      </c>
      <c r="B2070" s="22" t="s">
        <v>6754</v>
      </c>
      <c r="C2070" s="22" t="s">
        <v>26</v>
      </c>
      <c r="D2070" s="14" t="s">
        <v>18</v>
      </c>
      <c r="E2070" s="14" t="s">
        <v>19</v>
      </c>
      <c r="F2070" s="14" t="s">
        <v>20</v>
      </c>
      <c r="G2070" s="22" t="s">
        <v>2964</v>
      </c>
      <c r="H2070" s="22" t="s">
        <v>3118</v>
      </c>
      <c r="I2070" s="22" t="s">
        <v>23</v>
      </c>
      <c r="J2070" s="20">
        <v>80</v>
      </c>
      <c r="K2070" s="20">
        <v>0</v>
      </c>
      <c r="L2070" s="14">
        <v>80</v>
      </c>
      <c r="M2070" s="22"/>
    </row>
    <row r="2071" ht="10.9" customHeight="true" spans="1:13">
      <c r="A2071" s="14">
        <v>2068</v>
      </c>
      <c r="B2071" s="22" t="s">
        <v>6755</v>
      </c>
      <c r="C2071" s="22" t="s">
        <v>26</v>
      </c>
      <c r="D2071" s="14" t="s">
        <v>18</v>
      </c>
      <c r="E2071" s="14" t="s">
        <v>19</v>
      </c>
      <c r="F2071" s="14" t="s">
        <v>20</v>
      </c>
      <c r="G2071" s="22" t="s">
        <v>2964</v>
      </c>
      <c r="H2071" s="22" t="s">
        <v>6751</v>
      </c>
      <c r="I2071" s="22" t="s">
        <v>23</v>
      </c>
      <c r="J2071" s="20">
        <v>80</v>
      </c>
      <c r="K2071" s="20">
        <v>0</v>
      </c>
      <c r="L2071" s="14">
        <v>80</v>
      </c>
      <c r="M2071" s="22"/>
    </row>
    <row r="2072" ht="10.9" customHeight="true" spans="1:13">
      <c r="A2072" s="14">
        <v>2069</v>
      </c>
      <c r="B2072" s="22" t="s">
        <v>6756</v>
      </c>
      <c r="C2072" s="22" t="s">
        <v>17</v>
      </c>
      <c r="D2072" s="14" t="s">
        <v>18</v>
      </c>
      <c r="E2072" s="14" t="s">
        <v>19</v>
      </c>
      <c r="F2072" s="14" t="s">
        <v>20</v>
      </c>
      <c r="G2072" s="22" t="s">
        <v>2964</v>
      </c>
      <c r="H2072" s="22" t="s">
        <v>3124</v>
      </c>
      <c r="I2072" s="22" t="s">
        <v>23</v>
      </c>
      <c r="J2072" s="20">
        <v>80</v>
      </c>
      <c r="K2072" s="20">
        <v>0</v>
      </c>
      <c r="L2072" s="14">
        <v>80</v>
      </c>
      <c r="M2072" s="22"/>
    </row>
    <row r="2073" ht="10.9" customHeight="true" spans="1:13">
      <c r="A2073" s="14">
        <v>2070</v>
      </c>
      <c r="B2073" s="22" t="s">
        <v>3347</v>
      </c>
      <c r="C2073" s="22" t="s">
        <v>26</v>
      </c>
      <c r="D2073" s="14" t="s">
        <v>18</v>
      </c>
      <c r="E2073" s="14" t="s">
        <v>19</v>
      </c>
      <c r="F2073" s="14" t="s">
        <v>20</v>
      </c>
      <c r="G2073" s="22" t="s">
        <v>2964</v>
      </c>
      <c r="H2073" s="22" t="s">
        <v>2965</v>
      </c>
      <c r="I2073" s="22" t="s">
        <v>23</v>
      </c>
      <c r="J2073" s="20">
        <v>80</v>
      </c>
      <c r="K2073" s="20">
        <v>0</v>
      </c>
      <c r="L2073" s="14">
        <v>80</v>
      </c>
      <c r="M2073" s="22"/>
    </row>
    <row r="2074" ht="10.9" customHeight="true" spans="1:13">
      <c r="A2074" s="14">
        <v>2071</v>
      </c>
      <c r="B2074" s="22" t="s">
        <v>3144</v>
      </c>
      <c r="C2074" s="22" t="s">
        <v>26</v>
      </c>
      <c r="D2074" s="14" t="s">
        <v>18</v>
      </c>
      <c r="E2074" s="14" t="s">
        <v>19</v>
      </c>
      <c r="F2074" s="14" t="s">
        <v>20</v>
      </c>
      <c r="G2074" s="22" t="s">
        <v>2964</v>
      </c>
      <c r="H2074" s="22" t="s">
        <v>3143</v>
      </c>
      <c r="I2074" s="22" t="s">
        <v>23</v>
      </c>
      <c r="J2074" s="20">
        <v>80</v>
      </c>
      <c r="K2074" s="20">
        <v>0</v>
      </c>
      <c r="L2074" s="14">
        <v>80</v>
      </c>
      <c r="M2074" s="22"/>
    </row>
    <row r="2075" ht="10.9" customHeight="true" spans="1:13">
      <c r="A2075" s="14">
        <v>2072</v>
      </c>
      <c r="B2075" s="22" t="s">
        <v>6757</v>
      </c>
      <c r="C2075" s="22" t="s">
        <v>26</v>
      </c>
      <c r="D2075" s="14" t="s">
        <v>18</v>
      </c>
      <c r="E2075" s="14" t="s">
        <v>19</v>
      </c>
      <c r="F2075" s="14" t="s">
        <v>20</v>
      </c>
      <c r="G2075" s="22" t="s">
        <v>2964</v>
      </c>
      <c r="H2075" s="22" t="s">
        <v>6751</v>
      </c>
      <c r="I2075" s="22" t="s">
        <v>23</v>
      </c>
      <c r="J2075" s="20">
        <v>80</v>
      </c>
      <c r="K2075" s="20">
        <v>0</v>
      </c>
      <c r="L2075" s="14">
        <v>80</v>
      </c>
      <c r="M2075" s="22"/>
    </row>
    <row r="2076" ht="10.9" customHeight="true" spans="1:13">
      <c r="A2076" s="14">
        <v>2073</v>
      </c>
      <c r="B2076" s="22" t="s">
        <v>6758</v>
      </c>
      <c r="C2076" s="22" t="s">
        <v>26</v>
      </c>
      <c r="D2076" s="14" t="s">
        <v>18</v>
      </c>
      <c r="E2076" s="14" t="s">
        <v>19</v>
      </c>
      <c r="F2076" s="14" t="s">
        <v>20</v>
      </c>
      <c r="G2076" s="22" t="s">
        <v>2964</v>
      </c>
      <c r="H2076" s="22" t="s">
        <v>3114</v>
      </c>
      <c r="I2076" s="22" t="s">
        <v>23</v>
      </c>
      <c r="J2076" s="20">
        <v>80</v>
      </c>
      <c r="K2076" s="20">
        <v>0</v>
      </c>
      <c r="L2076" s="14">
        <v>80</v>
      </c>
      <c r="M2076" s="22"/>
    </row>
    <row r="2077" ht="10.9" customHeight="true" spans="1:13">
      <c r="A2077" s="14">
        <v>2074</v>
      </c>
      <c r="B2077" s="22" t="s">
        <v>6759</v>
      </c>
      <c r="C2077" s="22" t="s">
        <v>26</v>
      </c>
      <c r="D2077" s="14" t="s">
        <v>18</v>
      </c>
      <c r="E2077" s="14" t="s">
        <v>19</v>
      </c>
      <c r="F2077" s="14" t="s">
        <v>20</v>
      </c>
      <c r="G2077" s="22" t="s">
        <v>2964</v>
      </c>
      <c r="H2077" s="22" t="s">
        <v>3076</v>
      </c>
      <c r="I2077" s="22" t="s">
        <v>23</v>
      </c>
      <c r="J2077" s="20">
        <v>80</v>
      </c>
      <c r="K2077" s="20">
        <v>0</v>
      </c>
      <c r="L2077" s="14">
        <v>80</v>
      </c>
      <c r="M2077" s="22"/>
    </row>
    <row r="2078" ht="10.9" customHeight="true" spans="1:13">
      <c r="A2078" s="14">
        <v>2075</v>
      </c>
      <c r="B2078" s="22" t="s">
        <v>6760</v>
      </c>
      <c r="C2078" s="22" t="s">
        <v>17</v>
      </c>
      <c r="D2078" s="14" t="s">
        <v>18</v>
      </c>
      <c r="E2078" s="14" t="s">
        <v>19</v>
      </c>
      <c r="F2078" s="14" t="s">
        <v>20</v>
      </c>
      <c r="G2078" s="22" t="s">
        <v>2964</v>
      </c>
      <c r="H2078" s="22" t="s">
        <v>3004</v>
      </c>
      <c r="I2078" s="22" t="s">
        <v>23</v>
      </c>
      <c r="J2078" s="20">
        <v>80</v>
      </c>
      <c r="K2078" s="20">
        <v>0</v>
      </c>
      <c r="L2078" s="14">
        <v>80</v>
      </c>
      <c r="M2078" s="22"/>
    </row>
    <row r="2079" ht="10.9" customHeight="true" spans="1:13">
      <c r="A2079" s="14">
        <v>2076</v>
      </c>
      <c r="B2079" s="22" t="s">
        <v>6761</v>
      </c>
      <c r="C2079" s="22" t="s">
        <v>26</v>
      </c>
      <c r="D2079" s="14" t="s">
        <v>18</v>
      </c>
      <c r="E2079" s="14" t="s">
        <v>19</v>
      </c>
      <c r="F2079" s="14" t="s">
        <v>20</v>
      </c>
      <c r="G2079" s="22" t="s">
        <v>2964</v>
      </c>
      <c r="H2079" s="22" t="s">
        <v>2965</v>
      </c>
      <c r="I2079" s="22" t="s">
        <v>23</v>
      </c>
      <c r="J2079" s="20">
        <v>80</v>
      </c>
      <c r="K2079" s="20">
        <v>0</v>
      </c>
      <c r="L2079" s="14">
        <v>80</v>
      </c>
      <c r="M2079" s="22"/>
    </row>
    <row r="2080" ht="10.9" customHeight="true" spans="1:13">
      <c r="A2080" s="14">
        <v>2077</v>
      </c>
      <c r="B2080" s="22" t="s">
        <v>3162</v>
      </c>
      <c r="C2080" s="22" t="s">
        <v>26</v>
      </c>
      <c r="D2080" s="14" t="s">
        <v>18</v>
      </c>
      <c r="E2080" s="14" t="s">
        <v>19</v>
      </c>
      <c r="F2080" s="14" t="s">
        <v>20</v>
      </c>
      <c r="G2080" s="22" t="s">
        <v>2964</v>
      </c>
      <c r="H2080" s="22" t="s">
        <v>2977</v>
      </c>
      <c r="I2080" s="22" t="s">
        <v>23</v>
      </c>
      <c r="J2080" s="20">
        <v>80</v>
      </c>
      <c r="K2080" s="20">
        <v>0</v>
      </c>
      <c r="L2080" s="14">
        <v>80</v>
      </c>
      <c r="M2080" s="22"/>
    </row>
    <row r="2081" ht="10.9" customHeight="true" spans="1:13">
      <c r="A2081" s="14">
        <v>2078</v>
      </c>
      <c r="B2081" s="22" t="s">
        <v>3078</v>
      </c>
      <c r="C2081" s="22" t="s">
        <v>17</v>
      </c>
      <c r="D2081" s="14" t="s">
        <v>18</v>
      </c>
      <c r="E2081" s="14" t="s">
        <v>19</v>
      </c>
      <c r="F2081" s="14" t="s">
        <v>20</v>
      </c>
      <c r="G2081" s="22" t="s">
        <v>2964</v>
      </c>
      <c r="H2081" s="22" t="s">
        <v>3254</v>
      </c>
      <c r="I2081" s="22" t="s">
        <v>23</v>
      </c>
      <c r="J2081" s="20">
        <v>80</v>
      </c>
      <c r="K2081" s="20">
        <v>0</v>
      </c>
      <c r="L2081" s="14">
        <v>80</v>
      </c>
      <c r="M2081" s="22"/>
    </row>
    <row r="2082" ht="10.9" customHeight="true" spans="1:13">
      <c r="A2082" s="14">
        <v>2079</v>
      </c>
      <c r="B2082" s="22" t="s">
        <v>6762</v>
      </c>
      <c r="C2082" s="22" t="s">
        <v>17</v>
      </c>
      <c r="D2082" s="14" t="s">
        <v>18</v>
      </c>
      <c r="E2082" s="14" t="s">
        <v>19</v>
      </c>
      <c r="F2082" s="14" t="s">
        <v>20</v>
      </c>
      <c r="G2082" s="22" t="s">
        <v>2964</v>
      </c>
      <c r="H2082" s="22" t="s">
        <v>3147</v>
      </c>
      <c r="I2082" s="22" t="s">
        <v>23</v>
      </c>
      <c r="J2082" s="20">
        <v>80</v>
      </c>
      <c r="K2082" s="20">
        <v>0</v>
      </c>
      <c r="L2082" s="14">
        <v>80</v>
      </c>
      <c r="M2082" s="22"/>
    </row>
    <row r="2083" ht="10.9" customHeight="true" spans="1:13">
      <c r="A2083" s="14">
        <v>2080</v>
      </c>
      <c r="B2083" s="22" t="s">
        <v>3355</v>
      </c>
      <c r="C2083" s="22" t="s">
        <v>26</v>
      </c>
      <c r="D2083" s="14" t="s">
        <v>18</v>
      </c>
      <c r="E2083" s="14" t="s">
        <v>19</v>
      </c>
      <c r="F2083" s="14" t="s">
        <v>20</v>
      </c>
      <c r="G2083" s="22" t="s">
        <v>2964</v>
      </c>
      <c r="H2083" s="22" t="s">
        <v>3076</v>
      </c>
      <c r="I2083" s="22" t="s">
        <v>23</v>
      </c>
      <c r="J2083" s="20">
        <v>80</v>
      </c>
      <c r="K2083" s="20">
        <v>0</v>
      </c>
      <c r="L2083" s="14">
        <v>80</v>
      </c>
      <c r="M2083" s="22"/>
    </row>
    <row r="2084" ht="10.9" customHeight="true" spans="1:13">
      <c r="A2084" s="14">
        <v>2081</v>
      </c>
      <c r="B2084" s="22" t="s">
        <v>3075</v>
      </c>
      <c r="C2084" s="22" t="s">
        <v>26</v>
      </c>
      <c r="D2084" s="14" t="s">
        <v>18</v>
      </c>
      <c r="E2084" s="14" t="s">
        <v>19</v>
      </c>
      <c r="F2084" s="14" t="s">
        <v>20</v>
      </c>
      <c r="G2084" s="22" t="s">
        <v>2964</v>
      </c>
      <c r="H2084" s="22" t="s">
        <v>3076</v>
      </c>
      <c r="I2084" s="22" t="s">
        <v>23</v>
      </c>
      <c r="J2084" s="20">
        <v>80</v>
      </c>
      <c r="K2084" s="20">
        <v>0</v>
      </c>
      <c r="L2084" s="14">
        <v>80</v>
      </c>
      <c r="M2084" s="22"/>
    </row>
    <row r="2085" ht="10.9" customHeight="true" spans="1:13">
      <c r="A2085" s="14">
        <v>2082</v>
      </c>
      <c r="B2085" s="22" t="s">
        <v>6763</v>
      </c>
      <c r="C2085" s="22" t="s">
        <v>17</v>
      </c>
      <c r="D2085" s="14" t="s">
        <v>18</v>
      </c>
      <c r="E2085" s="14" t="s">
        <v>19</v>
      </c>
      <c r="F2085" s="14" t="s">
        <v>20</v>
      </c>
      <c r="G2085" s="22" t="s">
        <v>2964</v>
      </c>
      <c r="H2085" s="22" t="s">
        <v>2984</v>
      </c>
      <c r="I2085" s="22" t="s">
        <v>23</v>
      </c>
      <c r="J2085" s="20">
        <v>80</v>
      </c>
      <c r="K2085" s="20">
        <v>0</v>
      </c>
      <c r="L2085" s="14">
        <v>80</v>
      </c>
      <c r="M2085" s="22"/>
    </row>
    <row r="2086" ht="10.9" customHeight="true" spans="1:13">
      <c r="A2086" s="14">
        <v>2083</v>
      </c>
      <c r="B2086" s="22" t="s">
        <v>6764</v>
      </c>
      <c r="C2086" s="22" t="s">
        <v>26</v>
      </c>
      <c r="D2086" s="14" t="s">
        <v>18</v>
      </c>
      <c r="E2086" s="14" t="s">
        <v>19</v>
      </c>
      <c r="F2086" s="14" t="s">
        <v>20</v>
      </c>
      <c r="G2086" s="22" t="s">
        <v>2964</v>
      </c>
      <c r="H2086" s="22" t="s">
        <v>3116</v>
      </c>
      <c r="I2086" s="22" t="s">
        <v>23</v>
      </c>
      <c r="J2086" s="20">
        <v>80</v>
      </c>
      <c r="K2086" s="20">
        <v>0</v>
      </c>
      <c r="L2086" s="14">
        <v>80</v>
      </c>
      <c r="M2086" s="22"/>
    </row>
    <row r="2087" ht="10.9" customHeight="true" spans="1:13">
      <c r="A2087" s="14">
        <v>2084</v>
      </c>
      <c r="B2087" s="22" t="s">
        <v>3137</v>
      </c>
      <c r="C2087" s="22" t="s">
        <v>17</v>
      </c>
      <c r="D2087" s="14" t="s">
        <v>18</v>
      </c>
      <c r="E2087" s="14" t="s">
        <v>19</v>
      </c>
      <c r="F2087" s="14" t="s">
        <v>20</v>
      </c>
      <c r="G2087" s="22" t="s">
        <v>2964</v>
      </c>
      <c r="H2087" s="22" t="s">
        <v>3138</v>
      </c>
      <c r="I2087" s="22" t="s">
        <v>23</v>
      </c>
      <c r="J2087" s="20">
        <v>80</v>
      </c>
      <c r="K2087" s="20">
        <v>0</v>
      </c>
      <c r="L2087" s="14">
        <v>80</v>
      </c>
      <c r="M2087" s="22"/>
    </row>
    <row r="2088" ht="10.9" customHeight="true" spans="1:13">
      <c r="A2088" s="14">
        <v>2085</v>
      </c>
      <c r="B2088" s="22" t="s">
        <v>49</v>
      </c>
      <c r="C2088" s="22" t="s">
        <v>17</v>
      </c>
      <c r="D2088" s="14" t="s">
        <v>18</v>
      </c>
      <c r="E2088" s="14" t="s">
        <v>19</v>
      </c>
      <c r="F2088" s="14" t="s">
        <v>20</v>
      </c>
      <c r="G2088" s="22" t="s">
        <v>2964</v>
      </c>
      <c r="H2088" s="22" t="s">
        <v>3138</v>
      </c>
      <c r="I2088" s="22" t="s">
        <v>23</v>
      </c>
      <c r="J2088" s="20">
        <v>80</v>
      </c>
      <c r="K2088" s="20">
        <v>0</v>
      </c>
      <c r="L2088" s="14">
        <v>80</v>
      </c>
      <c r="M2088" s="22"/>
    </row>
    <row r="2089" ht="10.9" customHeight="true" spans="1:13">
      <c r="A2089" s="14">
        <v>2086</v>
      </c>
      <c r="B2089" s="22" t="s">
        <v>3140</v>
      </c>
      <c r="C2089" s="22" t="s">
        <v>26</v>
      </c>
      <c r="D2089" s="14" t="s">
        <v>18</v>
      </c>
      <c r="E2089" s="14" t="s">
        <v>19</v>
      </c>
      <c r="F2089" s="14" t="s">
        <v>20</v>
      </c>
      <c r="G2089" s="22" t="s">
        <v>2964</v>
      </c>
      <c r="H2089" s="22" t="s">
        <v>3141</v>
      </c>
      <c r="I2089" s="22" t="s">
        <v>23</v>
      </c>
      <c r="J2089" s="20">
        <v>80</v>
      </c>
      <c r="K2089" s="20">
        <v>0</v>
      </c>
      <c r="L2089" s="14">
        <v>80</v>
      </c>
      <c r="M2089" s="22"/>
    </row>
    <row r="2090" ht="10.9" customHeight="true" spans="1:13">
      <c r="A2090" s="14">
        <v>2087</v>
      </c>
      <c r="B2090" s="22" t="s">
        <v>4192</v>
      </c>
      <c r="C2090" s="22" t="s">
        <v>26</v>
      </c>
      <c r="D2090" s="14" t="s">
        <v>18</v>
      </c>
      <c r="E2090" s="14" t="s">
        <v>19</v>
      </c>
      <c r="F2090" s="14" t="s">
        <v>20</v>
      </c>
      <c r="G2090" s="22" t="s">
        <v>2964</v>
      </c>
      <c r="H2090" s="22" t="s">
        <v>3177</v>
      </c>
      <c r="I2090" s="22" t="s">
        <v>23</v>
      </c>
      <c r="J2090" s="20">
        <v>80</v>
      </c>
      <c r="K2090" s="20">
        <v>0</v>
      </c>
      <c r="L2090" s="14">
        <v>80</v>
      </c>
      <c r="M2090" s="22"/>
    </row>
    <row r="2091" ht="10.9" customHeight="true" spans="1:13">
      <c r="A2091" s="14">
        <v>2088</v>
      </c>
      <c r="B2091" s="22" t="s">
        <v>3067</v>
      </c>
      <c r="C2091" s="22" t="s">
        <v>26</v>
      </c>
      <c r="D2091" s="14" t="s">
        <v>18</v>
      </c>
      <c r="E2091" s="14" t="s">
        <v>19</v>
      </c>
      <c r="F2091" s="14" t="s">
        <v>20</v>
      </c>
      <c r="G2091" s="22" t="s">
        <v>2964</v>
      </c>
      <c r="H2091" s="22" t="s">
        <v>3065</v>
      </c>
      <c r="I2091" s="22" t="s">
        <v>23</v>
      </c>
      <c r="J2091" s="20">
        <v>80</v>
      </c>
      <c r="K2091" s="20">
        <v>0</v>
      </c>
      <c r="L2091" s="14">
        <v>80</v>
      </c>
      <c r="M2091" s="22"/>
    </row>
    <row r="2092" ht="10.9" customHeight="true" spans="1:13">
      <c r="A2092" s="14">
        <v>2089</v>
      </c>
      <c r="B2092" s="22" t="s">
        <v>3040</v>
      </c>
      <c r="C2092" s="22" t="s">
        <v>17</v>
      </c>
      <c r="D2092" s="14" t="s">
        <v>18</v>
      </c>
      <c r="E2092" s="14" t="s">
        <v>19</v>
      </c>
      <c r="F2092" s="14" t="s">
        <v>20</v>
      </c>
      <c r="G2092" s="22" t="s">
        <v>2964</v>
      </c>
      <c r="H2092" s="22" t="s">
        <v>3035</v>
      </c>
      <c r="I2092" s="22" t="s">
        <v>23</v>
      </c>
      <c r="J2092" s="20">
        <v>80</v>
      </c>
      <c r="K2092" s="20">
        <v>0</v>
      </c>
      <c r="L2092" s="14">
        <v>80</v>
      </c>
      <c r="M2092" s="22"/>
    </row>
    <row r="2093" ht="10.9" customHeight="true" spans="1:13">
      <c r="A2093" s="14">
        <v>2090</v>
      </c>
      <c r="B2093" s="22" t="s">
        <v>3119</v>
      </c>
      <c r="C2093" s="22" t="s">
        <v>26</v>
      </c>
      <c r="D2093" s="14" t="s">
        <v>18</v>
      </c>
      <c r="E2093" s="14" t="s">
        <v>19</v>
      </c>
      <c r="F2093" s="14" t="s">
        <v>20</v>
      </c>
      <c r="G2093" s="22" t="s">
        <v>2964</v>
      </c>
      <c r="H2093" s="22" t="s">
        <v>3118</v>
      </c>
      <c r="I2093" s="22" t="s">
        <v>23</v>
      </c>
      <c r="J2093" s="20">
        <v>80</v>
      </c>
      <c r="K2093" s="20">
        <v>0</v>
      </c>
      <c r="L2093" s="14">
        <v>80</v>
      </c>
      <c r="M2093" s="22"/>
    </row>
    <row r="2094" ht="10.9" customHeight="true" spans="1:13">
      <c r="A2094" s="14">
        <v>2091</v>
      </c>
      <c r="B2094" s="22" t="s">
        <v>6765</v>
      </c>
      <c r="C2094" s="22" t="s">
        <v>26</v>
      </c>
      <c r="D2094" s="14" t="s">
        <v>18</v>
      </c>
      <c r="E2094" s="14" t="s">
        <v>19</v>
      </c>
      <c r="F2094" s="14" t="s">
        <v>20</v>
      </c>
      <c r="G2094" s="22" t="s">
        <v>2964</v>
      </c>
      <c r="H2094" s="22" t="s">
        <v>3124</v>
      </c>
      <c r="I2094" s="22" t="s">
        <v>23</v>
      </c>
      <c r="J2094" s="20">
        <v>80</v>
      </c>
      <c r="K2094" s="20">
        <v>0</v>
      </c>
      <c r="L2094" s="14">
        <v>80</v>
      </c>
      <c r="M2094" s="22"/>
    </row>
    <row r="2095" ht="10.9" customHeight="true" spans="1:13">
      <c r="A2095" s="14">
        <v>2092</v>
      </c>
      <c r="B2095" s="22" t="s">
        <v>3190</v>
      </c>
      <c r="C2095" s="22" t="s">
        <v>17</v>
      </c>
      <c r="D2095" s="14" t="s">
        <v>18</v>
      </c>
      <c r="E2095" s="14" t="s">
        <v>19</v>
      </c>
      <c r="F2095" s="14" t="s">
        <v>20</v>
      </c>
      <c r="G2095" s="22" t="s">
        <v>2964</v>
      </c>
      <c r="H2095" s="22" t="s">
        <v>3124</v>
      </c>
      <c r="I2095" s="22" t="s">
        <v>23</v>
      </c>
      <c r="J2095" s="20">
        <v>80</v>
      </c>
      <c r="K2095" s="20">
        <v>0</v>
      </c>
      <c r="L2095" s="14">
        <v>80</v>
      </c>
      <c r="M2095" s="22"/>
    </row>
    <row r="2096" ht="10.9" customHeight="true" spans="1:13">
      <c r="A2096" s="14">
        <v>2093</v>
      </c>
      <c r="B2096" s="22" t="s">
        <v>2971</v>
      </c>
      <c r="C2096" s="22" t="s">
        <v>17</v>
      </c>
      <c r="D2096" s="14" t="s">
        <v>18</v>
      </c>
      <c r="E2096" s="14" t="s">
        <v>19</v>
      </c>
      <c r="F2096" s="14" t="s">
        <v>20</v>
      </c>
      <c r="G2096" s="22" t="s">
        <v>2964</v>
      </c>
      <c r="H2096" s="22" t="s">
        <v>2969</v>
      </c>
      <c r="I2096" s="22" t="s">
        <v>23</v>
      </c>
      <c r="J2096" s="20">
        <v>80</v>
      </c>
      <c r="K2096" s="20">
        <v>0</v>
      </c>
      <c r="L2096" s="14">
        <v>80</v>
      </c>
      <c r="M2096" s="22"/>
    </row>
    <row r="2097" ht="10.9" customHeight="true" spans="1:13">
      <c r="A2097" s="14">
        <v>2094</v>
      </c>
      <c r="B2097" s="22" t="s">
        <v>6766</v>
      </c>
      <c r="C2097" s="22" t="s">
        <v>26</v>
      </c>
      <c r="D2097" s="14" t="s">
        <v>18</v>
      </c>
      <c r="E2097" s="14" t="s">
        <v>19</v>
      </c>
      <c r="F2097" s="14" t="s">
        <v>20</v>
      </c>
      <c r="G2097" s="22" t="s">
        <v>2964</v>
      </c>
      <c r="H2097" s="22" t="s">
        <v>2980</v>
      </c>
      <c r="I2097" s="22" t="s">
        <v>23</v>
      </c>
      <c r="J2097" s="20">
        <v>80</v>
      </c>
      <c r="K2097" s="20">
        <v>0</v>
      </c>
      <c r="L2097" s="14">
        <v>80</v>
      </c>
      <c r="M2097" s="22"/>
    </row>
    <row r="2098" ht="10.9" customHeight="true" spans="1:13">
      <c r="A2098" s="14">
        <v>2095</v>
      </c>
      <c r="B2098" s="22" t="s">
        <v>6767</v>
      </c>
      <c r="C2098" s="22" t="s">
        <v>17</v>
      </c>
      <c r="D2098" s="14" t="s">
        <v>18</v>
      </c>
      <c r="E2098" s="14" t="s">
        <v>19</v>
      </c>
      <c r="F2098" s="14" t="s">
        <v>20</v>
      </c>
      <c r="G2098" s="22" t="s">
        <v>2964</v>
      </c>
      <c r="H2098" s="22" t="s">
        <v>2980</v>
      </c>
      <c r="I2098" s="22" t="s">
        <v>23</v>
      </c>
      <c r="J2098" s="20">
        <v>80</v>
      </c>
      <c r="K2098" s="20">
        <v>0</v>
      </c>
      <c r="L2098" s="14">
        <v>80</v>
      </c>
      <c r="M2098" s="22"/>
    </row>
    <row r="2099" ht="10.9" customHeight="true" spans="1:13">
      <c r="A2099" s="14">
        <v>2096</v>
      </c>
      <c r="B2099" s="22" t="s">
        <v>3132</v>
      </c>
      <c r="C2099" s="22" t="s">
        <v>17</v>
      </c>
      <c r="D2099" s="14" t="s">
        <v>18</v>
      </c>
      <c r="E2099" s="14" t="s">
        <v>19</v>
      </c>
      <c r="F2099" s="14" t="s">
        <v>20</v>
      </c>
      <c r="G2099" s="22" t="s">
        <v>2964</v>
      </c>
      <c r="H2099" s="22" t="s">
        <v>3133</v>
      </c>
      <c r="I2099" s="22" t="s">
        <v>23</v>
      </c>
      <c r="J2099" s="20">
        <v>80</v>
      </c>
      <c r="K2099" s="20">
        <v>0</v>
      </c>
      <c r="L2099" s="14">
        <v>80</v>
      </c>
      <c r="M2099" s="22"/>
    </row>
    <row r="2100" ht="10.9" customHeight="true" spans="1:13">
      <c r="A2100" s="14">
        <v>2097</v>
      </c>
      <c r="B2100" s="22" t="s">
        <v>3173</v>
      </c>
      <c r="C2100" s="22" t="s">
        <v>17</v>
      </c>
      <c r="D2100" s="14" t="s">
        <v>18</v>
      </c>
      <c r="E2100" s="14" t="s">
        <v>19</v>
      </c>
      <c r="F2100" s="14" t="s">
        <v>20</v>
      </c>
      <c r="G2100" s="22" t="s">
        <v>2964</v>
      </c>
      <c r="H2100" s="22" t="s">
        <v>2980</v>
      </c>
      <c r="I2100" s="22" t="s">
        <v>23</v>
      </c>
      <c r="J2100" s="20">
        <v>80</v>
      </c>
      <c r="K2100" s="20">
        <v>0</v>
      </c>
      <c r="L2100" s="14">
        <v>80</v>
      </c>
      <c r="M2100" s="22"/>
    </row>
    <row r="2101" ht="10.9" customHeight="true" spans="1:13">
      <c r="A2101" s="14">
        <v>2098</v>
      </c>
      <c r="B2101" s="22" t="s">
        <v>3056</v>
      </c>
      <c r="C2101" s="22" t="s">
        <v>17</v>
      </c>
      <c r="D2101" s="14" t="s">
        <v>18</v>
      </c>
      <c r="E2101" s="14" t="s">
        <v>19</v>
      </c>
      <c r="F2101" s="14" t="s">
        <v>20</v>
      </c>
      <c r="G2101" s="22" t="s">
        <v>2964</v>
      </c>
      <c r="H2101" s="22" t="s">
        <v>3054</v>
      </c>
      <c r="I2101" s="22" t="s">
        <v>23</v>
      </c>
      <c r="J2101" s="20">
        <v>80</v>
      </c>
      <c r="K2101" s="20">
        <v>0</v>
      </c>
      <c r="L2101" s="14">
        <v>80</v>
      </c>
      <c r="M2101" s="22"/>
    </row>
    <row r="2102" s="2" customFormat="true" ht="10.9" customHeight="true" spans="1:13">
      <c r="A2102" s="14">
        <v>2099</v>
      </c>
      <c r="B2102" s="22" t="s">
        <v>3055</v>
      </c>
      <c r="C2102" s="22" t="s">
        <v>26</v>
      </c>
      <c r="D2102" s="14" t="s">
        <v>18</v>
      </c>
      <c r="E2102" s="14" t="s">
        <v>19</v>
      </c>
      <c r="F2102" s="14" t="s">
        <v>20</v>
      </c>
      <c r="G2102" s="22" t="s">
        <v>2964</v>
      </c>
      <c r="H2102" s="22" t="s">
        <v>3054</v>
      </c>
      <c r="I2102" s="22" t="s">
        <v>23</v>
      </c>
      <c r="J2102" s="20">
        <v>80</v>
      </c>
      <c r="K2102" s="20">
        <v>0</v>
      </c>
      <c r="L2102" s="14">
        <v>80</v>
      </c>
      <c r="M2102" s="22"/>
    </row>
    <row r="2103" s="2" customFormat="true" ht="10.9" customHeight="true" spans="1:13">
      <c r="A2103" s="14">
        <v>2100</v>
      </c>
      <c r="B2103" s="22" t="s">
        <v>3053</v>
      </c>
      <c r="C2103" s="22" t="s">
        <v>26</v>
      </c>
      <c r="D2103" s="14" t="s">
        <v>18</v>
      </c>
      <c r="E2103" s="14" t="s">
        <v>19</v>
      </c>
      <c r="F2103" s="14" t="s">
        <v>20</v>
      </c>
      <c r="G2103" s="22" t="s">
        <v>2964</v>
      </c>
      <c r="H2103" s="22" t="s">
        <v>3054</v>
      </c>
      <c r="I2103" s="22" t="s">
        <v>23</v>
      </c>
      <c r="J2103" s="20">
        <v>80</v>
      </c>
      <c r="K2103" s="20">
        <v>0</v>
      </c>
      <c r="L2103" s="14">
        <v>80</v>
      </c>
      <c r="M2103" s="22"/>
    </row>
    <row r="2104" ht="10.9" customHeight="true" spans="1:13">
      <c r="A2104" s="14">
        <v>2101</v>
      </c>
      <c r="B2104" s="22" t="s">
        <v>6768</v>
      </c>
      <c r="C2104" s="22" t="s">
        <v>17</v>
      </c>
      <c r="D2104" s="14" t="s">
        <v>18</v>
      </c>
      <c r="E2104" s="14" t="s">
        <v>19</v>
      </c>
      <c r="F2104" s="14" t="s">
        <v>20</v>
      </c>
      <c r="G2104" s="22" t="s">
        <v>2964</v>
      </c>
      <c r="H2104" s="22" t="s">
        <v>3015</v>
      </c>
      <c r="I2104" s="22" t="s">
        <v>23</v>
      </c>
      <c r="J2104" s="20">
        <v>80</v>
      </c>
      <c r="K2104" s="20">
        <v>0</v>
      </c>
      <c r="L2104" s="14">
        <v>80</v>
      </c>
      <c r="M2104" s="22"/>
    </row>
    <row r="2105" ht="10.9" customHeight="true" spans="1:13">
      <c r="A2105" s="14">
        <v>2102</v>
      </c>
      <c r="B2105" s="22" t="s">
        <v>1008</v>
      </c>
      <c r="C2105" s="22" t="s">
        <v>26</v>
      </c>
      <c r="D2105" s="14" t="s">
        <v>18</v>
      </c>
      <c r="E2105" s="14" t="s">
        <v>19</v>
      </c>
      <c r="F2105" s="14" t="s">
        <v>20</v>
      </c>
      <c r="G2105" s="22" t="s">
        <v>2964</v>
      </c>
      <c r="H2105" s="22" t="s">
        <v>3054</v>
      </c>
      <c r="I2105" s="22" t="s">
        <v>23</v>
      </c>
      <c r="J2105" s="20">
        <v>80</v>
      </c>
      <c r="K2105" s="20">
        <v>0</v>
      </c>
      <c r="L2105" s="14">
        <v>80</v>
      </c>
      <c r="M2105" s="22"/>
    </row>
    <row r="2106" ht="10.9" customHeight="true" spans="1:13">
      <c r="A2106" s="14">
        <v>2103</v>
      </c>
      <c r="B2106" s="22" t="s">
        <v>6769</v>
      </c>
      <c r="C2106" s="22" t="s">
        <v>26</v>
      </c>
      <c r="D2106" s="14" t="s">
        <v>18</v>
      </c>
      <c r="E2106" s="14" t="s">
        <v>19</v>
      </c>
      <c r="F2106" s="14" t="s">
        <v>20</v>
      </c>
      <c r="G2106" s="22" t="s">
        <v>2964</v>
      </c>
      <c r="H2106" s="22" t="s">
        <v>3094</v>
      </c>
      <c r="I2106" s="22" t="s">
        <v>23</v>
      </c>
      <c r="J2106" s="20">
        <v>80</v>
      </c>
      <c r="K2106" s="20">
        <v>0</v>
      </c>
      <c r="L2106" s="14">
        <v>80</v>
      </c>
      <c r="M2106" s="22"/>
    </row>
    <row r="2107" ht="10.9" customHeight="true" spans="1:13">
      <c r="A2107" s="14">
        <v>2104</v>
      </c>
      <c r="B2107" s="22" t="s">
        <v>3093</v>
      </c>
      <c r="C2107" s="22" t="s">
        <v>17</v>
      </c>
      <c r="D2107" s="14" t="s">
        <v>18</v>
      </c>
      <c r="E2107" s="14" t="s">
        <v>19</v>
      </c>
      <c r="F2107" s="14" t="s">
        <v>20</v>
      </c>
      <c r="G2107" s="22" t="s">
        <v>2964</v>
      </c>
      <c r="H2107" s="22" t="s">
        <v>3094</v>
      </c>
      <c r="I2107" s="22" t="s">
        <v>23</v>
      </c>
      <c r="J2107" s="20">
        <v>80</v>
      </c>
      <c r="K2107" s="20">
        <v>0</v>
      </c>
      <c r="L2107" s="14">
        <v>80</v>
      </c>
      <c r="M2107" s="22"/>
    </row>
    <row r="2108" ht="10.9" customHeight="true" spans="1:13">
      <c r="A2108" s="14">
        <v>2105</v>
      </c>
      <c r="B2108" s="22" t="s">
        <v>6770</v>
      </c>
      <c r="C2108" s="22" t="s">
        <v>17</v>
      </c>
      <c r="D2108" s="14" t="s">
        <v>18</v>
      </c>
      <c r="E2108" s="14" t="s">
        <v>19</v>
      </c>
      <c r="F2108" s="14" t="s">
        <v>20</v>
      </c>
      <c r="G2108" s="22" t="s">
        <v>2964</v>
      </c>
      <c r="H2108" s="22" t="s">
        <v>3015</v>
      </c>
      <c r="I2108" s="22" t="s">
        <v>23</v>
      </c>
      <c r="J2108" s="20">
        <v>80</v>
      </c>
      <c r="K2108" s="20">
        <v>0</v>
      </c>
      <c r="L2108" s="14">
        <v>80</v>
      </c>
      <c r="M2108" s="22"/>
    </row>
    <row r="2109" ht="10.9" customHeight="true" spans="1:13">
      <c r="A2109" s="14">
        <v>2106</v>
      </c>
      <c r="B2109" s="22" t="s">
        <v>6771</v>
      </c>
      <c r="C2109" s="22" t="s">
        <v>17</v>
      </c>
      <c r="D2109" s="14" t="s">
        <v>18</v>
      </c>
      <c r="E2109" s="14" t="s">
        <v>19</v>
      </c>
      <c r="F2109" s="14" t="s">
        <v>20</v>
      </c>
      <c r="G2109" s="22" t="s">
        <v>2964</v>
      </c>
      <c r="H2109" s="22" t="s">
        <v>6772</v>
      </c>
      <c r="I2109" s="22" t="s">
        <v>23</v>
      </c>
      <c r="J2109" s="20">
        <v>80</v>
      </c>
      <c r="K2109" s="20">
        <v>0</v>
      </c>
      <c r="L2109" s="14">
        <v>80</v>
      </c>
      <c r="M2109" s="22"/>
    </row>
    <row r="2110" ht="10.9" customHeight="true" spans="1:13">
      <c r="A2110" s="14">
        <v>2107</v>
      </c>
      <c r="B2110" s="22" t="s">
        <v>3213</v>
      </c>
      <c r="C2110" s="22" t="s">
        <v>17</v>
      </c>
      <c r="D2110" s="14" t="s">
        <v>18</v>
      </c>
      <c r="E2110" s="14" t="s">
        <v>19</v>
      </c>
      <c r="F2110" s="14" t="s">
        <v>20</v>
      </c>
      <c r="G2110" s="22" t="s">
        <v>2964</v>
      </c>
      <c r="H2110" s="22" t="s">
        <v>3015</v>
      </c>
      <c r="I2110" s="22" t="s">
        <v>23</v>
      </c>
      <c r="J2110" s="20">
        <v>80</v>
      </c>
      <c r="K2110" s="20">
        <v>0</v>
      </c>
      <c r="L2110" s="14">
        <v>80</v>
      </c>
      <c r="M2110" s="22"/>
    </row>
    <row r="2111" ht="10.9" customHeight="true" spans="1:13">
      <c r="A2111" s="14">
        <v>2108</v>
      </c>
      <c r="B2111" s="22" t="s">
        <v>5989</v>
      </c>
      <c r="C2111" s="22" t="s">
        <v>26</v>
      </c>
      <c r="D2111" s="14" t="s">
        <v>18</v>
      </c>
      <c r="E2111" s="14" t="s">
        <v>19</v>
      </c>
      <c r="F2111" s="14" t="s">
        <v>20</v>
      </c>
      <c r="G2111" s="22" t="s">
        <v>2964</v>
      </c>
      <c r="H2111" s="22" t="s">
        <v>2995</v>
      </c>
      <c r="I2111" s="22" t="s">
        <v>23</v>
      </c>
      <c r="J2111" s="20">
        <v>80</v>
      </c>
      <c r="K2111" s="20">
        <v>0</v>
      </c>
      <c r="L2111" s="14">
        <v>80</v>
      </c>
      <c r="M2111" s="22"/>
    </row>
    <row r="2112" ht="10.9" customHeight="true" spans="1:13">
      <c r="A2112" s="14">
        <v>2109</v>
      </c>
      <c r="B2112" s="22" t="s">
        <v>3032</v>
      </c>
      <c r="C2112" s="22" t="s">
        <v>17</v>
      </c>
      <c r="D2112" s="14" t="s">
        <v>18</v>
      </c>
      <c r="E2112" s="14" t="s">
        <v>19</v>
      </c>
      <c r="F2112" s="14" t="s">
        <v>20</v>
      </c>
      <c r="G2112" s="22" t="s">
        <v>2964</v>
      </c>
      <c r="H2112" s="22" t="s">
        <v>3033</v>
      </c>
      <c r="I2112" s="22" t="s">
        <v>23</v>
      </c>
      <c r="J2112" s="20">
        <v>80</v>
      </c>
      <c r="K2112" s="20">
        <v>0</v>
      </c>
      <c r="L2112" s="14">
        <v>80</v>
      </c>
      <c r="M2112" s="22"/>
    </row>
    <row r="2113" ht="10.9" customHeight="true" spans="1:13">
      <c r="A2113" s="14">
        <v>2110</v>
      </c>
      <c r="B2113" s="22" t="s">
        <v>6773</v>
      </c>
      <c r="C2113" s="22" t="s">
        <v>17</v>
      </c>
      <c r="D2113" s="14" t="s">
        <v>18</v>
      </c>
      <c r="E2113" s="14" t="s">
        <v>19</v>
      </c>
      <c r="F2113" s="14" t="s">
        <v>20</v>
      </c>
      <c r="G2113" s="22" t="s">
        <v>2964</v>
      </c>
      <c r="H2113" s="22" t="s">
        <v>3276</v>
      </c>
      <c r="I2113" s="22" t="s">
        <v>23</v>
      </c>
      <c r="J2113" s="20">
        <v>80</v>
      </c>
      <c r="K2113" s="20">
        <v>0</v>
      </c>
      <c r="L2113" s="14">
        <v>80</v>
      </c>
      <c r="M2113" s="22"/>
    </row>
    <row r="2114" ht="10.9" customHeight="true" spans="1:13">
      <c r="A2114" s="14">
        <v>2111</v>
      </c>
      <c r="B2114" s="22" t="s">
        <v>3228</v>
      </c>
      <c r="C2114" s="22" t="s">
        <v>26</v>
      </c>
      <c r="D2114" s="14" t="s">
        <v>18</v>
      </c>
      <c r="E2114" s="14" t="s">
        <v>19</v>
      </c>
      <c r="F2114" s="14" t="s">
        <v>20</v>
      </c>
      <c r="G2114" s="22" t="s">
        <v>2964</v>
      </c>
      <c r="H2114" s="22" t="s">
        <v>3102</v>
      </c>
      <c r="I2114" s="22" t="s">
        <v>23</v>
      </c>
      <c r="J2114" s="20">
        <v>80</v>
      </c>
      <c r="K2114" s="20">
        <v>0</v>
      </c>
      <c r="L2114" s="14">
        <v>80</v>
      </c>
      <c r="M2114" s="22"/>
    </row>
    <row r="2115" ht="10.9" customHeight="true" spans="1:13">
      <c r="A2115" s="14">
        <v>2112</v>
      </c>
      <c r="B2115" s="22" t="s">
        <v>3226</v>
      </c>
      <c r="C2115" s="22" t="s">
        <v>26</v>
      </c>
      <c r="D2115" s="14" t="s">
        <v>18</v>
      </c>
      <c r="E2115" s="14" t="s">
        <v>19</v>
      </c>
      <c r="F2115" s="14" t="s">
        <v>20</v>
      </c>
      <c r="G2115" s="22" t="s">
        <v>2964</v>
      </c>
      <c r="H2115" s="22" t="s">
        <v>2980</v>
      </c>
      <c r="I2115" s="22" t="s">
        <v>23</v>
      </c>
      <c r="J2115" s="20">
        <v>80</v>
      </c>
      <c r="K2115" s="20">
        <v>0</v>
      </c>
      <c r="L2115" s="14">
        <v>80</v>
      </c>
      <c r="M2115" s="22"/>
    </row>
    <row r="2116" ht="10.9" customHeight="true" spans="1:13">
      <c r="A2116" s="14">
        <v>2113</v>
      </c>
      <c r="B2116" s="22" t="s">
        <v>6774</v>
      </c>
      <c r="C2116" s="22" t="s">
        <v>17</v>
      </c>
      <c r="D2116" s="14" t="s">
        <v>18</v>
      </c>
      <c r="E2116" s="14" t="s">
        <v>19</v>
      </c>
      <c r="F2116" s="14" t="s">
        <v>20</v>
      </c>
      <c r="G2116" s="22" t="s">
        <v>2964</v>
      </c>
      <c r="H2116" s="22" t="s">
        <v>3216</v>
      </c>
      <c r="I2116" s="22" t="s">
        <v>23</v>
      </c>
      <c r="J2116" s="20">
        <v>80</v>
      </c>
      <c r="K2116" s="20">
        <v>0</v>
      </c>
      <c r="L2116" s="14">
        <v>80</v>
      </c>
      <c r="M2116" s="22"/>
    </row>
    <row r="2117" ht="10.9" customHeight="true" spans="1:13">
      <c r="A2117" s="14">
        <v>2114</v>
      </c>
      <c r="B2117" s="22" t="s">
        <v>3233</v>
      </c>
      <c r="C2117" s="22" t="s">
        <v>26</v>
      </c>
      <c r="D2117" s="14" t="s">
        <v>18</v>
      </c>
      <c r="E2117" s="14" t="s">
        <v>19</v>
      </c>
      <c r="F2117" s="14" t="s">
        <v>20</v>
      </c>
      <c r="G2117" s="22" t="s">
        <v>2964</v>
      </c>
      <c r="H2117" s="22" t="s">
        <v>2980</v>
      </c>
      <c r="I2117" s="22" t="s">
        <v>23</v>
      </c>
      <c r="J2117" s="20">
        <v>80</v>
      </c>
      <c r="K2117" s="20">
        <v>0</v>
      </c>
      <c r="L2117" s="14">
        <v>80</v>
      </c>
      <c r="M2117" s="22"/>
    </row>
    <row r="2118" ht="10.9" customHeight="true" spans="1:13">
      <c r="A2118" s="14">
        <v>2115</v>
      </c>
      <c r="B2118" s="22" t="s">
        <v>3238</v>
      </c>
      <c r="C2118" s="22" t="s">
        <v>17</v>
      </c>
      <c r="D2118" s="14" t="s">
        <v>18</v>
      </c>
      <c r="E2118" s="14" t="s">
        <v>19</v>
      </c>
      <c r="F2118" s="14" t="s">
        <v>20</v>
      </c>
      <c r="G2118" s="22" t="s">
        <v>2964</v>
      </c>
      <c r="H2118" s="22" t="s">
        <v>3018</v>
      </c>
      <c r="I2118" s="22" t="s">
        <v>23</v>
      </c>
      <c r="J2118" s="20">
        <v>80</v>
      </c>
      <c r="K2118" s="20">
        <v>0</v>
      </c>
      <c r="L2118" s="14">
        <v>80</v>
      </c>
      <c r="M2118" s="22"/>
    </row>
    <row r="2119" ht="10.9" customHeight="true" spans="1:13">
      <c r="A2119" s="14">
        <v>2116</v>
      </c>
      <c r="B2119" s="22" t="s">
        <v>6775</v>
      </c>
      <c r="C2119" s="22" t="s">
        <v>26</v>
      </c>
      <c r="D2119" s="14" t="s">
        <v>18</v>
      </c>
      <c r="E2119" s="14" t="s">
        <v>19</v>
      </c>
      <c r="F2119" s="14" t="s">
        <v>20</v>
      </c>
      <c r="G2119" s="22" t="s">
        <v>2964</v>
      </c>
      <c r="H2119" s="22" t="s">
        <v>3042</v>
      </c>
      <c r="I2119" s="22" t="s">
        <v>23</v>
      </c>
      <c r="J2119" s="20">
        <v>80</v>
      </c>
      <c r="K2119" s="20">
        <v>0</v>
      </c>
      <c r="L2119" s="14">
        <v>80</v>
      </c>
      <c r="M2119" s="22"/>
    </row>
    <row r="2120" ht="10.9" customHeight="true" spans="1:13">
      <c r="A2120" s="14">
        <v>2117</v>
      </c>
      <c r="B2120" s="22" t="s">
        <v>3069</v>
      </c>
      <c r="C2120" s="22" t="s">
        <v>17</v>
      </c>
      <c r="D2120" s="14" t="s">
        <v>18</v>
      </c>
      <c r="E2120" s="14" t="s">
        <v>19</v>
      </c>
      <c r="F2120" s="14" t="s">
        <v>20</v>
      </c>
      <c r="G2120" s="22" t="s">
        <v>2964</v>
      </c>
      <c r="H2120" s="22" t="s">
        <v>3065</v>
      </c>
      <c r="I2120" s="22" t="s">
        <v>23</v>
      </c>
      <c r="J2120" s="20">
        <v>80</v>
      </c>
      <c r="K2120" s="20">
        <v>0</v>
      </c>
      <c r="L2120" s="14">
        <v>80</v>
      </c>
      <c r="M2120" s="22"/>
    </row>
    <row r="2121" ht="10.9" customHeight="true" spans="1:13">
      <c r="A2121" s="14">
        <v>2118</v>
      </c>
      <c r="B2121" s="22" t="s">
        <v>3239</v>
      </c>
      <c r="C2121" s="22" t="s">
        <v>17</v>
      </c>
      <c r="D2121" s="14" t="s">
        <v>18</v>
      </c>
      <c r="E2121" s="14" t="s">
        <v>19</v>
      </c>
      <c r="F2121" s="14" t="s">
        <v>20</v>
      </c>
      <c r="G2121" s="22" t="s">
        <v>2964</v>
      </c>
      <c r="H2121" s="22" t="s">
        <v>3000</v>
      </c>
      <c r="I2121" s="22" t="s">
        <v>23</v>
      </c>
      <c r="J2121" s="20">
        <v>80</v>
      </c>
      <c r="K2121" s="20">
        <v>0</v>
      </c>
      <c r="L2121" s="14">
        <v>80</v>
      </c>
      <c r="M2121" s="22"/>
    </row>
    <row r="2122" ht="10.9" customHeight="true" spans="1:13">
      <c r="A2122" s="14">
        <v>2119</v>
      </c>
      <c r="B2122" s="22" t="s">
        <v>3240</v>
      </c>
      <c r="C2122" s="22" t="s">
        <v>17</v>
      </c>
      <c r="D2122" s="14" t="s">
        <v>18</v>
      </c>
      <c r="E2122" s="14" t="s">
        <v>19</v>
      </c>
      <c r="F2122" s="14" t="s">
        <v>20</v>
      </c>
      <c r="G2122" s="22" t="s">
        <v>2964</v>
      </c>
      <c r="H2122" s="22" t="s">
        <v>3241</v>
      </c>
      <c r="I2122" s="22" t="s">
        <v>23</v>
      </c>
      <c r="J2122" s="20">
        <v>80</v>
      </c>
      <c r="K2122" s="20">
        <v>0</v>
      </c>
      <c r="L2122" s="14">
        <v>80</v>
      </c>
      <c r="M2122" s="22"/>
    </row>
    <row r="2123" ht="10.9" customHeight="true" spans="1:13">
      <c r="A2123" s="14">
        <v>2120</v>
      </c>
      <c r="B2123" s="22" t="s">
        <v>3224</v>
      </c>
      <c r="C2123" s="22" t="s">
        <v>17</v>
      </c>
      <c r="D2123" s="14" t="s">
        <v>18</v>
      </c>
      <c r="E2123" s="14" t="s">
        <v>19</v>
      </c>
      <c r="F2123" s="14" t="s">
        <v>20</v>
      </c>
      <c r="G2123" s="22" t="s">
        <v>2964</v>
      </c>
      <c r="H2123" s="22" t="s">
        <v>3225</v>
      </c>
      <c r="I2123" s="22" t="s">
        <v>23</v>
      </c>
      <c r="J2123" s="20">
        <v>80</v>
      </c>
      <c r="K2123" s="20">
        <v>0</v>
      </c>
      <c r="L2123" s="14">
        <v>80</v>
      </c>
      <c r="M2123" s="22"/>
    </row>
    <row r="2124" ht="10.9" customHeight="true" spans="1:13">
      <c r="A2124" s="14">
        <v>2121</v>
      </c>
      <c r="B2124" s="22" t="s">
        <v>6776</v>
      </c>
      <c r="C2124" s="22" t="s">
        <v>26</v>
      </c>
      <c r="D2124" s="14" t="s">
        <v>18</v>
      </c>
      <c r="E2124" s="14" t="s">
        <v>19</v>
      </c>
      <c r="F2124" s="14" t="s">
        <v>20</v>
      </c>
      <c r="G2124" s="22" t="s">
        <v>2964</v>
      </c>
      <c r="H2124" s="22" t="s">
        <v>3225</v>
      </c>
      <c r="I2124" s="22" t="s">
        <v>23</v>
      </c>
      <c r="J2124" s="20">
        <v>80</v>
      </c>
      <c r="K2124" s="20">
        <v>0</v>
      </c>
      <c r="L2124" s="14">
        <v>80</v>
      </c>
      <c r="M2124" s="22"/>
    </row>
    <row r="2125" ht="10.9" customHeight="true" spans="1:13">
      <c r="A2125" s="14">
        <v>2122</v>
      </c>
      <c r="B2125" s="22" t="s">
        <v>3245</v>
      </c>
      <c r="C2125" s="22" t="s">
        <v>26</v>
      </c>
      <c r="D2125" s="14" t="s">
        <v>18</v>
      </c>
      <c r="E2125" s="14" t="s">
        <v>19</v>
      </c>
      <c r="F2125" s="14" t="s">
        <v>20</v>
      </c>
      <c r="G2125" s="22" t="s">
        <v>2964</v>
      </c>
      <c r="H2125" s="22" t="s">
        <v>3104</v>
      </c>
      <c r="I2125" s="22" t="s">
        <v>23</v>
      </c>
      <c r="J2125" s="20">
        <v>80</v>
      </c>
      <c r="K2125" s="20">
        <v>0</v>
      </c>
      <c r="L2125" s="14">
        <v>80</v>
      </c>
      <c r="M2125" s="22"/>
    </row>
    <row r="2126" ht="10.9" customHeight="true" spans="1:13">
      <c r="A2126" s="14">
        <v>2123</v>
      </c>
      <c r="B2126" s="22" t="s">
        <v>3246</v>
      </c>
      <c r="C2126" s="22" t="s">
        <v>26</v>
      </c>
      <c r="D2126" s="14" t="s">
        <v>18</v>
      </c>
      <c r="E2126" s="14" t="s">
        <v>19</v>
      </c>
      <c r="F2126" s="14" t="s">
        <v>20</v>
      </c>
      <c r="G2126" s="22" t="s">
        <v>2964</v>
      </c>
      <c r="H2126" s="22" t="s">
        <v>3247</v>
      </c>
      <c r="I2126" s="22" t="s">
        <v>27</v>
      </c>
      <c r="J2126" s="20">
        <v>80</v>
      </c>
      <c r="K2126" s="20">
        <v>0</v>
      </c>
      <c r="L2126" s="14">
        <v>80</v>
      </c>
      <c r="M2126" s="22"/>
    </row>
    <row r="2127" ht="10.9" customHeight="true" spans="1:13">
      <c r="A2127" s="14">
        <v>2124</v>
      </c>
      <c r="B2127" s="22" t="s">
        <v>175</v>
      </c>
      <c r="C2127" s="22" t="s">
        <v>26</v>
      </c>
      <c r="D2127" s="14" t="s">
        <v>18</v>
      </c>
      <c r="E2127" s="14" t="s">
        <v>19</v>
      </c>
      <c r="F2127" s="14" t="s">
        <v>20</v>
      </c>
      <c r="G2127" s="22" t="s">
        <v>2964</v>
      </c>
      <c r="H2127" s="22" t="s">
        <v>3225</v>
      </c>
      <c r="I2127" s="27" t="s">
        <v>23</v>
      </c>
      <c r="J2127" s="20">
        <v>80</v>
      </c>
      <c r="K2127" s="20">
        <v>0</v>
      </c>
      <c r="L2127" s="14">
        <v>80</v>
      </c>
      <c r="M2127" s="22"/>
    </row>
    <row r="2128" ht="10.9" customHeight="true" spans="1:13">
      <c r="A2128" s="14">
        <v>2125</v>
      </c>
      <c r="B2128" s="22" t="s">
        <v>3088</v>
      </c>
      <c r="C2128" s="22" t="s">
        <v>26</v>
      </c>
      <c r="D2128" s="14" t="s">
        <v>18</v>
      </c>
      <c r="E2128" s="14" t="s">
        <v>19</v>
      </c>
      <c r="F2128" s="14" t="s">
        <v>20</v>
      </c>
      <c r="G2128" s="22" t="s">
        <v>2964</v>
      </c>
      <c r="H2128" s="22" t="s">
        <v>3089</v>
      </c>
      <c r="I2128" s="22" t="s">
        <v>23</v>
      </c>
      <c r="J2128" s="20">
        <v>80</v>
      </c>
      <c r="K2128" s="20">
        <v>0</v>
      </c>
      <c r="L2128" s="14">
        <v>80</v>
      </c>
      <c r="M2128" s="22"/>
    </row>
    <row r="2129" ht="10.9" customHeight="true" spans="1:13">
      <c r="A2129" s="14">
        <v>2126</v>
      </c>
      <c r="B2129" s="22" t="s">
        <v>6777</v>
      </c>
      <c r="C2129" s="22" t="s">
        <v>17</v>
      </c>
      <c r="D2129" s="14" t="s">
        <v>18</v>
      </c>
      <c r="E2129" s="14" t="s">
        <v>19</v>
      </c>
      <c r="F2129" s="14" t="s">
        <v>20</v>
      </c>
      <c r="G2129" s="22" t="s">
        <v>2964</v>
      </c>
      <c r="H2129" s="22" t="s">
        <v>3147</v>
      </c>
      <c r="I2129" s="22" t="s">
        <v>23</v>
      </c>
      <c r="J2129" s="20">
        <v>80</v>
      </c>
      <c r="K2129" s="20">
        <v>0</v>
      </c>
      <c r="L2129" s="14">
        <v>80</v>
      </c>
      <c r="M2129" s="22"/>
    </row>
    <row r="2130" ht="10.9" customHeight="true" spans="1:13">
      <c r="A2130" s="14">
        <v>2127</v>
      </c>
      <c r="B2130" s="22" t="s">
        <v>6778</v>
      </c>
      <c r="C2130" s="22" t="s">
        <v>17</v>
      </c>
      <c r="D2130" s="14" t="s">
        <v>18</v>
      </c>
      <c r="E2130" s="14" t="s">
        <v>19</v>
      </c>
      <c r="F2130" s="14" t="s">
        <v>20</v>
      </c>
      <c r="G2130" s="22" t="s">
        <v>2964</v>
      </c>
      <c r="H2130" s="22" t="s">
        <v>3110</v>
      </c>
      <c r="I2130" s="22" t="s">
        <v>23</v>
      </c>
      <c r="J2130" s="20">
        <v>80</v>
      </c>
      <c r="K2130" s="20">
        <v>0</v>
      </c>
      <c r="L2130" s="14">
        <v>80</v>
      </c>
      <c r="M2130" s="22"/>
    </row>
    <row r="2131" ht="10.9" customHeight="true" spans="1:13">
      <c r="A2131" s="14">
        <v>2128</v>
      </c>
      <c r="B2131" s="22" t="s">
        <v>3251</v>
      </c>
      <c r="C2131" s="22" t="s">
        <v>17</v>
      </c>
      <c r="D2131" s="14" t="s">
        <v>18</v>
      </c>
      <c r="E2131" s="14" t="s">
        <v>19</v>
      </c>
      <c r="F2131" s="14" t="s">
        <v>20</v>
      </c>
      <c r="G2131" s="22" t="s">
        <v>2964</v>
      </c>
      <c r="H2131" s="22" t="s">
        <v>3020</v>
      </c>
      <c r="I2131" s="22" t="s">
        <v>23</v>
      </c>
      <c r="J2131" s="20">
        <v>80</v>
      </c>
      <c r="K2131" s="20">
        <v>0</v>
      </c>
      <c r="L2131" s="14">
        <v>80</v>
      </c>
      <c r="M2131" s="22"/>
    </row>
    <row r="2132" ht="10.9" customHeight="true" spans="1:13">
      <c r="A2132" s="14">
        <v>2129</v>
      </c>
      <c r="B2132" s="22" t="s">
        <v>6779</v>
      </c>
      <c r="C2132" s="22" t="s">
        <v>17</v>
      </c>
      <c r="D2132" s="14" t="s">
        <v>18</v>
      </c>
      <c r="E2132" s="14" t="s">
        <v>19</v>
      </c>
      <c r="F2132" s="14" t="s">
        <v>20</v>
      </c>
      <c r="G2132" s="22" t="s">
        <v>2964</v>
      </c>
      <c r="H2132" s="22" t="s">
        <v>3054</v>
      </c>
      <c r="I2132" s="22" t="s">
        <v>23</v>
      </c>
      <c r="J2132" s="20">
        <v>80</v>
      </c>
      <c r="K2132" s="20">
        <v>0</v>
      </c>
      <c r="L2132" s="14">
        <v>80</v>
      </c>
      <c r="M2132" s="22"/>
    </row>
    <row r="2133" ht="10.9" customHeight="true" spans="1:13">
      <c r="A2133" s="14">
        <v>2130</v>
      </c>
      <c r="B2133" s="22" t="s">
        <v>6780</v>
      </c>
      <c r="C2133" s="22" t="s">
        <v>17</v>
      </c>
      <c r="D2133" s="14" t="s">
        <v>18</v>
      </c>
      <c r="E2133" s="14" t="s">
        <v>19</v>
      </c>
      <c r="F2133" s="14" t="s">
        <v>20</v>
      </c>
      <c r="G2133" s="22" t="s">
        <v>2964</v>
      </c>
      <c r="H2133" s="22" t="s">
        <v>6781</v>
      </c>
      <c r="I2133" s="22" t="s">
        <v>23</v>
      </c>
      <c r="J2133" s="20">
        <v>80</v>
      </c>
      <c r="K2133" s="20">
        <v>0</v>
      </c>
      <c r="L2133" s="14">
        <v>80</v>
      </c>
      <c r="M2133" s="22"/>
    </row>
    <row r="2134" ht="10.9" customHeight="true" spans="1:13">
      <c r="A2134" s="14">
        <v>2131</v>
      </c>
      <c r="B2134" s="22" t="s">
        <v>6782</v>
      </c>
      <c r="C2134" s="22" t="s">
        <v>26</v>
      </c>
      <c r="D2134" s="14" t="s">
        <v>18</v>
      </c>
      <c r="E2134" s="14" t="s">
        <v>19</v>
      </c>
      <c r="F2134" s="14" t="s">
        <v>20</v>
      </c>
      <c r="G2134" s="22" t="s">
        <v>2964</v>
      </c>
      <c r="H2134" s="22" t="s">
        <v>3089</v>
      </c>
      <c r="I2134" s="22" t="s">
        <v>23</v>
      </c>
      <c r="J2134" s="20">
        <v>80</v>
      </c>
      <c r="K2134" s="20">
        <v>0</v>
      </c>
      <c r="L2134" s="14">
        <v>80</v>
      </c>
      <c r="M2134" s="22"/>
    </row>
    <row r="2135" ht="10.9" customHeight="true" spans="1:13">
      <c r="A2135" s="14">
        <v>2132</v>
      </c>
      <c r="B2135" s="22" t="s">
        <v>3409</v>
      </c>
      <c r="C2135" s="22" t="s">
        <v>17</v>
      </c>
      <c r="D2135" s="14" t="s">
        <v>18</v>
      </c>
      <c r="E2135" s="14" t="s">
        <v>19</v>
      </c>
      <c r="F2135" s="14" t="s">
        <v>20</v>
      </c>
      <c r="G2135" s="22" t="s">
        <v>2964</v>
      </c>
      <c r="H2135" s="22" t="s">
        <v>3020</v>
      </c>
      <c r="I2135" s="22" t="s">
        <v>23</v>
      </c>
      <c r="J2135" s="20">
        <v>80</v>
      </c>
      <c r="K2135" s="20">
        <v>0</v>
      </c>
      <c r="L2135" s="14">
        <v>80</v>
      </c>
      <c r="M2135" s="22"/>
    </row>
    <row r="2136" ht="10.9" customHeight="true" spans="1:13">
      <c r="A2136" s="14">
        <v>2133</v>
      </c>
      <c r="B2136" s="22" t="s">
        <v>6783</v>
      </c>
      <c r="C2136" s="22" t="s">
        <v>17</v>
      </c>
      <c r="D2136" s="14" t="s">
        <v>18</v>
      </c>
      <c r="E2136" s="14" t="s">
        <v>19</v>
      </c>
      <c r="F2136" s="14" t="s">
        <v>20</v>
      </c>
      <c r="G2136" s="22" t="s">
        <v>2964</v>
      </c>
      <c r="H2136" s="22" t="s">
        <v>3116</v>
      </c>
      <c r="I2136" s="22" t="s">
        <v>23</v>
      </c>
      <c r="J2136" s="20">
        <v>80</v>
      </c>
      <c r="K2136" s="20">
        <v>0</v>
      </c>
      <c r="L2136" s="14">
        <v>80</v>
      </c>
      <c r="M2136" s="22"/>
    </row>
    <row r="2137" ht="10.9" customHeight="true" spans="1:13">
      <c r="A2137" s="14">
        <v>2134</v>
      </c>
      <c r="B2137" s="22" t="s">
        <v>3236</v>
      </c>
      <c r="C2137" s="22" t="s">
        <v>17</v>
      </c>
      <c r="D2137" s="14" t="s">
        <v>18</v>
      </c>
      <c r="E2137" s="14" t="s">
        <v>19</v>
      </c>
      <c r="F2137" s="14" t="s">
        <v>20</v>
      </c>
      <c r="G2137" s="22" t="s">
        <v>2964</v>
      </c>
      <c r="H2137" s="22" t="s">
        <v>3062</v>
      </c>
      <c r="I2137" s="22" t="s">
        <v>23</v>
      </c>
      <c r="J2137" s="20">
        <v>80</v>
      </c>
      <c r="K2137" s="20">
        <v>0</v>
      </c>
      <c r="L2137" s="14">
        <v>80</v>
      </c>
      <c r="M2137" s="22"/>
    </row>
    <row r="2138" ht="10.9" customHeight="true" spans="1:13">
      <c r="A2138" s="14">
        <v>2135</v>
      </c>
      <c r="B2138" s="22" t="s">
        <v>903</v>
      </c>
      <c r="C2138" s="22" t="s">
        <v>17</v>
      </c>
      <c r="D2138" s="14" t="s">
        <v>18</v>
      </c>
      <c r="E2138" s="14" t="s">
        <v>19</v>
      </c>
      <c r="F2138" s="14" t="s">
        <v>20</v>
      </c>
      <c r="G2138" s="22" t="s">
        <v>2964</v>
      </c>
      <c r="H2138" s="22" t="s">
        <v>3151</v>
      </c>
      <c r="I2138" s="22" t="s">
        <v>23</v>
      </c>
      <c r="J2138" s="20">
        <v>80</v>
      </c>
      <c r="K2138" s="20">
        <v>0</v>
      </c>
      <c r="L2138" s="14">
        <v>80</v>
      </c>
      <c r="M2138" s="22"/>
    </row>
    <row r="2139" ht="10.9" customHeight="true" spans="1:13">
      <c r="A2139" s="14">
        <v>2136</v>
      </c>
      <c r="B2139" s="22" t="s">
        <v>6784</v>
      </c>
      <c r="C2139" s="22" t="s">
        <v>26</v>
      </c>
      <c r="D2139" s="14" t="s">
        <v>18</v>
      </c>
      <c r="E2139" s="14" t="s">
        <v>19</v>
      </c>
      <c r="F2139" s="14" t="s">
        <v>20</v>
      </c>
      <c r="G2139" s="22" t="s">
        <v>2964</v>
      </c>
      <c r="H2139" s="22" t="s">
        <v>2969</v>
      </c>
      <c r="I2139" s="22" t="s">
        <v>23</v>
      </c>
      <c r="J2139" s="20">
        <v>80</v>
      </c>
      <c r="K2139" s="20">
        <v>0</v>
      </c>
      <c r="L2139" s="14">
        <v>80</v>
      </c>
      <c r="M2139" s="22"/>
    </row>
    <row r="2140" ht="10.9" customHeight="true" spans="1:13">
      <c r="A2140" s="14">
        <v>2137</v>
      </c>
      <c r="B2140" s="22" t="s">
        <v>6785</v>
      </c>
      <c r="C2140" s="22" t="s">
        <v>26</v>
      </c>
      <c r="D2140" s="14" t="s">
        <v>18</v>
      </c>
      <c r="E2140" s="14" t="s">
        <v>19</v>
      </c>
      <c r="F2140" s="14" t="s">
        <v>20</v>
      </c>
      <c r="G2140" s="22" t="s">
        <v>2964</v>
      </c>
      <c r="H2140" s="22" t="s">
        <v>3076</v>
      </c>
      <c r="I2140" s="22" t="s">
        <v>23</v>
      </c>
      <c r="J2140" s="20">
        <v>80</v>
      </c>
      <c r="K2140" s="20">
        <v>0</v>
      </c>
      <c r="L2140" s="14">
        <v>80</v>
      </c>
      <c r="M2140" s="22"/>
    </row>
    <row r="2141" ht="10.9" customHeight="true" spans="1:13">
      <c r="A2141" s="14">
        <v>2138</v>
      </c>
      <c r="B2141" s="22" t="s">
        <v>3156</v>
      </c>
      <c r="C2141" s="22" t="s">
        <v>17</v>
      </c>
      <c r="D2141" s="14" t="s">
        <v>18</v>
      </c>
      <c r="E2141" s="14" t="s">
        <v>19</v>
      </c>
      <c r="F2141" s="14" t="s">
        <v>20</v>
      </c>
      <c r="G2141" s="22" t="s">
        <v>2964</v>
      </c>
      <c r="H2141" s="22" t="s">
        <v>3124</v>
      </c>
      <c r="I2141" s="22" t="s">
        <v>23</v>
      </c>
      <c r="J2141" s="20">
        <v>80</v>
      </c>
      <c r="K2141" s="20">
        <v>0</v>
      </c>
      <c r="L2141" s="14">
        <v>80</v>
      </c>
      <c r="M2141" s="22"/>
    </row>
    <row r="2142" ht="10.9" customHeight="true" spans="1:13">
      <c r="A2142" s="14">
        <v>2139</v>
      </c>
      <c r="B2142" s="22" t="s">
        <v>6786</v>
      </c>
      <c r="C2142" s="22" t="s">
        <v>17</v>
      </c>
      <c r="D2142" s="14" t="s">
        <v>18</v>
      </c>
      <c r="E2142" s="14" t="s">
        <v>19</v>
      </c>
      <c r="F2142" s="14" t="s">
        <v>20</v>
      </c>
      <c r="G2142" s="22" t="s">
        <v>2964</v>
      </c>
      <c r="H2142" s="22" t="s">
        <v>3102</v>
      </c>
      <c r="I2142" s="22" t="s">
        <v>23</v>
      </c>
      <c r="J2142" s="20">
        <v>80</v>
      </c>
      <c r="K2142" s="20">
        <v>0</v>
      </c>
      <c r="L2142" s="14">
        <v>80</v>
      </c>
      <c r="M2142" s="22"/>
    </row>
    <row r="2143" ht="10.9" customHeight="true" spans="1:13">
      <c r="A2143" s="14">
        <v>2140</v>
      </c>
      <c r="B2143" s="22" t="s">
        <v>3257</v>
      </c>
      <c r="C2143" s="22" t="s">
        <v>26</v>
      </c>
      <c r="D2143" s="14" t="s">
        <v>18</v>
      </c>
      <c r="E2143" s="14" t="s">
        <v>19</v>
      </c>
      <c r="F2143" s="14" t="s">
        <v>20</v>
      </c>
      <c r="G2143" s="22" t="s">
        <v>2964</v>
      </c>
      <c r="H2143" s="22" t="s">
        <v>3151</v>
      </c>
      <c r="I2143" s="22" t="s">
        <v>23</v>
      </c>
      <c r="J2143" s="20">
        <v>80</v>
      </c>
      <c r="K2143" s="20">
        <v>0</v>
      </c>
      <c r="L2143" s="14">
        <v>80</v>
      </c>
      <c r="M2143" s="22"/>
    </row>
    <row r="2144" ht="10.9" customHeight="true" spans="1:13">
      <c r="A2144" s="14">
        <v>2141</v>
      </c>
      <c r="B2144" s="22" t="s">
        <v>6787</v>
      </c>
      <c r="C2144" s="22" t="s">
        <v>17</v>
      </c>
      <c r="D2144" s="14" t="s">
        <v>18</v>
      </c>
      <c r="E2144" s="14" t="s">
        <v>19</v>
      </c>
      <c r="F2144" s="14" t="s">
        <v>20</v>
      </c>
      <c r="G2144" s="22" t="s">
        <v>2964</v>
      </c>
      <c r="H2144" s="22" t="s">
        <v>3114</v>
      </c>
      <c r="I2144" s="22" t="s">
        <v>23</v>
      </c>
      <c r="J2144" s="20">
        <v>80</v>
      </c>
      <c r="K2144" s="20">
        <v>0</v>
      </c>
      <c r="L2144" s="14">
        <v>80</v>
      </c>
      <c r="M2144" s="22"/>
    </row>
    <row r="2145" ht="10.9" customHeight="true" spans="1:13">
      <c r="A2145" s="14">
        <v>2142</v>
      </c>
      <c r="B2145" s="22" t="s">
        <v>3092</v>
      </c>
      <c r="C2145" s="22" t="s">
        <v>17</v>
      </c>
      <c r="D2145" s="14" t="s">
        <v>18</v>
      </c>
      <c r="E2145" s="14" t="s">
        <v>19</v>
      </c>
      <c r="F2145" s="14" t="s">
        <v>20</v>
      </c>
      <c r="G2145" s="22" t="s">
        <v>2964</v>
      </c>
      <c r="H2145" s="22" t="s">
        <v>3089</v>
      </c>
      <c r="I2145" s="22" t="s">
        <v>23</v>
      </c>
      <c r="J2145" s="20">
        <v>80</v>
      </c>
      <c r="K2145" s="20">
        <v>0</v>
      </c>
      <c r="L2145" s="14">
        <v>80</v>
      </c>
      <c r="M2145" s="22"/>
    </row>
    <row r="2146" ht="10.9" customHeight="true" spans="1:13">
      <c r="A2146" s="14">
        <v>2143</v>
      </c>
      <c r="B2146" s="22" t="s">
        <v>6788</v>
      </c>
      <c r="C2146" s="22" t="s">
        <v>17</v>
      </c>
      <c r="D2146" s="14" t="s">
        <v>18</v>
      </c>
      <c r="E2146" s="14" t="s">
        <v>19</v>
      </c>
      <c r="F2146" s="14" t="s">
        <v>20</v>
      </c>
      <c r="G2146" s="22" t="s">
        <v>2964</v>
      </c>
      <c r="H2146" s="22" t="s">
        <v>3104</v>
      </c>
      <c r="I2146" s="22" t="s">
        <v>23</v>
      </c>
      <c r="J2146" s="20">
        <v>80</v>
      </c>
      <c r="K2146" s="20">
        <v>0</v>
      </c>
      <c r="L2146" s="14">
        <v>80</v>
      </c>
      <c r="M2146" s="22"/>
    </row>
    <row r="2147" ht="10.9" customHeight="true" spans="1:13">
      <c r="A2147" s="14">
        <v>2144</v>
      </c>
      <c r="B2147" s="22" t="s">
        <v>6789</v>
      </c>
      <c r="C2147" s="22" t="s">
        <v>17</v>
      </c>
      <c r="D2147" s="14" t="s">
        <v>18</v>
      </c>
      <c r="E2147" s="14" t="s">
        <v>19</v>
      </c>
      <c r="F2147" s="14" t="s">
        <v>20</v>
      </c>
      <c r="G2147" s="22" t="s">
        <v>2964</v>
      </c>
      <c r="H2147" s="22" t="s">
        <v>3124</v>
      </c>
      <c r="I2147" s="22" t="s">
        <v>23</v>
      </c>
      <c r="J2147" s="20">
        <v>80</v>
      </c>
      <c r="K2147" s="20">
        <v>0</v>
      </c>
      <c r="L2147" s="14">
        <v>80</v>
      </c>
      <c r="M2147" s="22"/>
    </row>
    <row r="2148" ht="10.9" customHeight="true" spans="1:13">
      <c r="A2148" s="14">
        <v>2145</v>
      </c>
      <c r="B2148" s="22" t="s">
        <v>3109</v>
      </c>
      <c r="C2148" s="22" t="s">
        <v>26</v>
      </c>
      <c r="D2148" s="14" t="s">
        <v>18</v>
      </c>
      <c r="E2148" s="14" t="s">
        <v>19</v>
      </c>
      <c r="F2148" s="14" t="s">
        <v>20</v>
      </c>
      <c r="G2148" s="22" t="s">
        <v>2964</v>
      </c>
      <c r="H2148" s="22" t="s">
        <v>3110</v>
      </c>
      <c r="I2148" s="22" t="s">
        <v>23</v>
      </c>
      <c r="J2148" s="20">
        <v>80</v>
      </c>
      <c r="K2148" s="20">
        <v>0</v>
      </c>
      <c r="L2148" s="14">
        <v>80</v>
      </c>
      <c r="M2148" s="22"/>
    </row>
    <row r="2149" ht="10.9" customHeight="true" spans="1:13">
      <c r="A2149" s="14">
        <v>2146</v>
      </c>
      <c r="B2149" s="22" t="s">
        <v>3222</v>
      </c>
      <c r="C2149" s="22" t="s">
        <v>17</v>
      </c>
      <c r="D2149" s="14" t="s">
        <v>18</v>
      </c>
      <c r="E2149" s="14" t="s">
        <v>19</v>
      </c>
      <c r="F2149" s="14" t="s">
        <v>20</v>
      </c>
      <c r="G2149" s="22" t="s">
        <v>2964</v>
      </c>
      <c r="H2149" s="22" t="s">
        <v>2969</v>
      </c>
      <c r="I2149" s="22" t="s">
        <v>23</v>
      </c>
      <c r="J2149" s="20">
        <v>80</v>
      </c>
      <c r="K2149" s="20">
        <v>0</v>
      </c>
      <c r="L2149" s="14">
        <v>80</v>
      </c>
      <c r="M2149" s="22"/>
    </row>
    <row r="2150" ht="10.9" customHeight="true" spans="1:13">
      <c r="A2150" s="14">
        <v>2147</v>
      </c>
      <c r="B2150" s="22" t="s">
        <v>3259</v>
      </c>
      <c r="C2150" s="22" t="s">
        <v>26</v>
      </c>
      <c r="D2150" s="14" t="s">
        <v>18</v>
      </c>
      <c r="E2150" s="14" t="s">
        <v>19</v>
      </c>
      <c r="F2150" s="14" t="s">
        <v>20</v>
      </c>
      <c r="G2150" s="22" t="s">
        <v>2964</v>
      </c>
      <c r="H2150" s="22" t="s">
        <v>3054</v>
      </c>
      <c r="I2150" s="22" t="s">
        <v>23</v>
      </c>
      <c r="J2150" s="20">
        <v>80</v>
      </c>
      <c r="K2150" s="20">
        <v>0</v>
      </c>
      <c r="L2150" s="14">
        <v>80</v>
      </c>
      <c r="M2150" s="22"/>
    </row>
    <row r="2151" ht="10.9" customHeight="true" spans="1:13">
      <c r="A2151" s="14">
        <v>2148</v>
      </c>
      <c r="B2151" s="22" t="s">
        <v>3260</v>
      </c>
      <c r="C2151" s="22" t="s">
        <v>17</v>
      </c>
      <c r="D2151" s="14" t="s">
        <v>18</v>
      </c>
      <c r="E2151" s="14" t="s">
        <v>19</v>
      </c>
      <c r="F2151" s="14" t="s">
        <v>20</v>
      </c>
      <c r="G2151" s="22" t="s">
        <v>2964</v>
      </c>
      <c r="H2151" s="22" t="s">
        <v>3042</v>
      </c>
      <c r="I2151" s="22" t="s">
        <v>23</v>
      </c>
      <c r="J2151" s="20">
        <v>80</v>
      </c>
      <c r="K2151" s="20">
        <v>0</v>
      </c>
      <c r="L2151" s="14">
        <v>80</v>
      </c>
      <c r="M2151" s="22"/>
    </row>
    <row r="2152" ht="10.9" customHeight="true" spans="1:13">
      <c r="A2152" s="14">
        <v>2149</v>
      </c>
      <c r="B2152" s="22" t="s">
        <v>6790</v>
      </c>
      <c r="C2152" s="22" t="s">
        <v>17</v>
      </c>
      <c r="D2152" s="14" t="s">
        <v>18</v>
      </c>
      <c r="E2152" s="14" t="s">
        <v>19</v>
      </c>
      <c r="F2152" s="14" t="s">
        <v>20</v>
      </c>
      <c r="G2152" s="22" t="s">
        <v>2964</v>
      </c>
      <c r="H2152" s="22" t="s">
        <v>3089</v>
      </c>
      <c r="I2152" s="22" t="s">
        <v>23</v>
      </c>
      <c r="J2152" s="20">
        <v>80</v>
      </c>
      <c r="K2152" s="20">
        <v>0</v>
      </c>
      <c r="L2152" s="14">
        <v>80</v>
      </c>
      <c r="M2152" s="22"/>
    </row>
    <row r="2153" ht="10.9" customHeight="true" spans="1:13">
      <c r="A2153" s="14">
        <v>2150</v>
      </c>
      <c r="B2153" s="22" t="s">
        <v>6791</v>
      </c>
      <c r="C2153" s="22" t="s">
        <v>17</v>
      </c>
      <c r="D2153" s="14" t="s">
        <v>18</v>
      </c>
      <c r="E2153" s="14" t="s">
        <v>19</v>
      </c>
      <c r="F2153" s="14" t="s">
        <v>20</v>
      </c>
      <c r="G2153" s="22" t="s">
        <v>2964</v>
      </c>
      <c r="H2153" s="22" t="s">
        <v>3074</v>
      </c>
      <c r="I2153" s="22" t="s">
        <v>23</v>
      </c>
      <c r="J2153" s="20">
        <v>80</v>
      </c>
      <c r="K2153" s="20">
        <v>0</v>
      </c>
      <c r="L2153" s="14">
        <v>80</v>
      </c>
      <c r="M2153" s="22"/>
    </row>
    <row r="2154" ht="10.9" customHeight="true" spans="1:13">
      <c r="A2154" s="14">
        <v>2151</v>
      </c>
      <c r="B2154" s="22" t="s">
        <v>6792</v>
      </c>
      <c r="C2154" s="22" t="s">
        <v>26</v>
      </c>
      <c r="D2154" s="14" t="s">
        <v>18</v>
      </c>
      <c r="E2154" s="14" t="s">
        <v>19</v>
      </c>
      <c r="F2154" s="14" t="s">
        <v>20</v>
      </c>
      <c r="G2154" s="22" t="s">
        <v>2964</v>
      </c>
      <c r="H2154" s="22" t="s">
        <v>3124</v>
      </c>
      <c r="I2154" s="22" t="s">
        <v>23</v>
      </c>
      <c r="J2154" s="20">
        <v>80</v>
      </c>
      <c r="K2154" s="20">
        <v>0</v>
      </c>
      <c r="L2154" s="14">
        <v>80</v>
      </c>
      <c r="M2154" s="22"/>
    </row>
    <row r="2155" ht="10.9" customHeight="true" spans="1:13">
      <c r="A2155" s="14">
        <v>2152</v>
      </c>
      <c r="B2155" s="22" t="s">
        <v>3262</v>
      </c>
      <c r="C2155" s="22" t="s">
        <v>26</v>
      </c>
      <c r="D2155" s="14" t="s">
        <v>18</v>
      </c>
      <c r="E2155" s="14" t="s">
        <v>19</v>
      </c>
      <c r="F2155" s="14" t="s">
        <v>20</v>
      </c>
      <c r="G2155" s="22" t="s">
        <v>2964</v>
      </c>
      <c r="H2155" s="22" t="s">
        <v>3114</v>
      </c>
      <c r="I2155" s="22" t="s">
        <v>23</v>
      </c>
      <c r="J2155" s="20">
        <v>80</v>
      </c>
      <c r="K2155" s="20">
        <v>0</v>
      </c>
      <c r="L2155" s="14">
        <v>80</v>
      </c>
      <c r="M2155" s="22"/>
    </row>
    <row r="2156" ht="10.9" customHeight="true" spans="1:13">
      <c r="A2156" s="14">
        <v>2153</v>
      </c>
      <c r="B2156" s="22" t="s">
        <v>3272</v>
      </c>
      <c r="C2156" s="22" t="s">
        <v>17</v>
      </c>
      <c r="D2156" s="14" t="s">
        <v>18</v>
      </c>
      <c r="E2156" s="14" t="s">
        <v>19</v>
      </c>
      <c r="F2156" s="14" t="s">
        <v>20</v>
      </c>
      <c r="G2156" s="22" t="s">
        <v>2964</v>
      </c>
      <c r="H2156" s="22" t="s">
        <v>3254</v>
      </c>
      <c r="I2156" s="22" t="s">
        <v>23</v>
      </c>
      <c r="J2156" s="20">
        <v>80</v>
      </c>
      <c r="K2156" s="20">
        <v>0</v>
      </c>
      <c r="L2156" s="14">
        <v>80</v>
      </c>
      <c r="M2156" s="22"/>
    </row>
    <row r="2157" ht="10.9" customHeight="true" spans="1:13">
      <c r="A2157" s="14">
        <v>2154</v>
      </c>
      <c r="B2157" s="22" t="s">
        <v>45</v>
      </c>
      <c r="C2157" s="22" t="s">
        <v>17</v>
      </c>
      <c r="D2157" s="14" t="s">
        <v>18</v>
      </c>
      <c r="E2157" s="14" t="s">
        <v>19</v>
      </c>
      <c r="F2157" s="14" t="s">
        <v>20</v>
      </c>
      <c r="G2157" s="22" t="s">
        <v>2964</v>
      </c>
      <c r="H2157" s="31" t="s">
        <v>6793</v>
      </c>
      <c r="I2157" s="22" t="s">
        <v>23</v>
      </c>
      <c r="J2157" s="20">
        <v>80</v>
      </c>
      <c r="K2157" s="20">
        <v>0</v>
      </c>
      <c r="L2157" s="14">
        <v>80</v>
      </c>
      <c r="M2157" s="22"/>
    </row>
    <row r="2158" ht="10.9" customHeight="true" spans="1:13">
      <c r="A2158" s="14">
        <v>2155</v>
      </c>
      <c r="B2158" s="22" t="s">
        <v>3372</v>
      </c>
      <c r="C2158" s="22" t="s">
        <v>26</v>
      </c>
      <c r="D2158" s="14" t="s">
        <v>18</v>
      </c>
      <c r="E2158" s="14" t="s">
        <v>19</v>
      </c>
      <c r="F2158" s="14" t="s">
        <v>20</v>
      </c>
      <c r="G2158" s="22" t="s">
        <v>2964</v>
      </c>
      <c r="H2158" s="22" t="s">
        <v>3054</v>
      </c>
      <c r="I2158" s="22" t="s">
        <v>23</v>
      </c>
      <c r="J2158" s="20">
        <v>80</v>
      </c>
      <c r="K2158" s="20">
        <v>0</v>
      </c>
      <c r="L2158" s="14">
        <v>80</v>
      </c>
      <c r="M2158" s="22"/>
    </row>
    <row r="2159" ht="10.9" customHeight="true" spans="1:13">
      <c r="A2159" s="14">
        <v>2156</v>
      </c>
      <c r="B2159" s="22" t="s">
        <v>6794</v>
      </c>
      <c r="C2159" s="22" t="s">
        <v>17</v>
      </c>
      <c r="D2159" s="14" t="s">
        <v>18</v>
      </c>
      <c r="E2159" s="14" t="s">
        <v>19</v>
      </c>
      <c r="F2159" s="14" t="s">
        <v>20</v>
      </c>
      <c r="G2159" s="22" t="s">
        <v>2964</v>
      </c>
      <c r="H2159" s="22" t="s">
        <v>3042</v>
      </c>
      <c r="I2159" s="22" t="s">
        <v>23</v>
      </c>
      <c r="J2159" s="20">
        <v>80</v>
      </c>
      <c r="K2159" s="20">
        <v>0</v>
      </c>
      <c r="L2159" s="14">
        <v>80</v>
      </c>
      <c r="M2159" s="22"/>
    </row>
    <row r="2160" ht="10.9" customHeight="true" spans="1:13">
      <c r="A2160" s="14">
        <v>2157</v>
      </c>
      <c r="B2160" s="22" t="s">
        <v>6795</v>
      </c>
      <c r="C2160" s="22" t="s">
        <v>26</v>
      </c>
      <c r="D2160" s="14" t="s">
        <v>18</v>
      </c>
      <c r="E2160" s="14" t="s">
        <v>19</v>
      </c>
      <c r="F2160" s="14" t="s">
        <v>20</v>
      </c>
      <c r="G2160" s="22" t="s">
        <v>2964</v>
      </c>
      <c r="H2160" s="22" t="s">
        <v>3096</v>
      </c>
      <c r="I2160" s="22" t="s">
        <v>23</v>
      </c>
      <c r="J2160" s="20">
        <v>80</v>
      </c>
      <c r="K2160" s="20">
        <v>0</v>
      </c>
      <c r="L2160" s="14">
        <v>80</v>
      </c>
      <c r="M2160" s="22"/>
    </row>
    <row r="2161" ht="10.9" customHeight="true" spans="1:13">
      <c r="A2161" s="14">
        <v>2158</v>
      </c>
      <c r="B2161" s="22" t="s">
        <v>6796</v>
      </c>
      <c r="C2161" s="22" t="s">
        <v>26</v>
      </c>
      <c r="D2161" s="15" t="s">
        <v>423</v>
      </c>
      <c r="E2161" s="14" t="s">
        <v>19</v>
      </c>
      <c r="F2161" s="14" t="s">
        <v>20</v>
      </c>
      <c r="G2161" s="22" t="s">
        <v>2964</v>
      </c>
      <c r="H2161" s="22" t="s">
        <v>2984</v>
      </c>
      <c r="I2161" s="22" t="s">
        <v>23</v>
      </c>
      <c r="J2161" s="20">
        <v>80</v>
      </c>
      <c r="K2161" s="20">
        <v>0</v>
      </c>
      <c r="L2161" s="14">
        <v>80</v>
      </c>
      <c r="M2161" s="22"/>
    </row>
    <row r="2162" ht="10.9" customHeight="true" spans="1:13">
      <c r="A2162" s="14">
        <v>2159</v>
      </c>
      <c r="B2162" s="22" t="s">
        <v>1046</v>
      </c>
      <c r="C2162" s="22" t="s">
        <v>17</v>
      </c>
      <c r="D2162" s="14" t="s">
        <v>18</v>
      </c>
      <c r="E2162" s="14" t="s">
        <v>19</v>
      </c>
      <c r="F2162" s="14" t="s">
        <v>20</v>
      </c>
      <c r="G2162" s="22" t="s">
        <v>2964</v>
      </c>
      <c r="H2162" s="22" t="s">
        <v>3033</v>
      </c>
      <c r="I2162" s="22" t="s">
        <v>23</v>
      </c>
      <c r="J2162" s="20">
        <v>80</v>
      </c>
      <c r="K2162" s="20">
        <v>0</v>
      </c>
      <c r="L2162" s="14">
        <v>80</v>
      </c>
      <c r="M2162" s="22"/>
    </row>
    <row r="2163" ht="10.9" customHeight="true" spans="1:13">
      <c r="A2163" s="14">
        <v>2160</v>
      </c>
      <c r="B2163" s="22" t="s">
        <v>6797</v>
      </c>
      <c r="C2163" s="22" t="s">
        <v>26</v>
      </c>
      <c r="D2163" s="22" t="s">
        <v>679</v>
      </c>
      <c r="E2163" s="14" t="s">
        <v>19</v>
      </c>
      <c r="F2163" s="14" t="s">
        <v>20</v>
      </c>
      <c r="G2163" s="22" t="s">
        <v>2964</v>
      </c>
      <c r="H2163" s="22" t="s">
        <v>2969</v>
      </c>
      <c r="I2163" s="22" t="s">
        <v>23</v>
      </c>
      <c r="J2163" s="20">
        <v>80</v>
      </c>
      <c r="K2163" s="20">
        <v>0</v>
      </c>
      <c r="L2163" s="14">
        <v>80</v>
      </c>
      <c r="M2163" s="22"/>
    </row>
    <row r="2164" ht="10.9" customHeight="true" spans="1:13">
      <c r="A2164" s="14">
        <v>2161</v>
      </c>
      <c r="B2164" s="22" t="s">
        <v>3275</v>
      </c>
      <c r="C2164" s="22" t="s">
        <v>17</v>
      </c>
      <c r="D2164" s="14" t="s">
        <v>18</v>
      </c>
      <c r="E2164" s="14" t="s">
        <v>19</v>
      </c>
      <c r="F2164" s="14" t="s">
        <v>20</v>
      </c>
      <c r="G2164" s="22" t="s">
        <v>2964</v>
      </c>
      <c r="H2164" s="22" t="s">
        <v>3276</v>
      </c>
      <c r="I2164" s="22" t="s">
        <v>23</v>
      </c>
      <c r="J2164" s="20">
        <v>80</v>
      </c>
      <c r="K2164" s="20">
        <v>0</v>
      </c>
      <c r="L2164" s="14">
        <v>80</v>
      </c>
      <c r="M2164" s="22"/>
    </row>
    <row r="2165" ht="10.9" customHeight="true" spans="1:13">
      <c r="A2165" s="14">
        <v>2162</v>
      </c>
      <c r="B2165" s="22" t="s">
        <v>3267</v>
      </c>
      <c r="C2165" s="22" t="s">
        <v>26</v>
      </c>
      <c r="D2165" s="14" t="s">
        <v>18</v>
      </c>
      <c r="E2165" s="14" t="s">
        <v>19</v>
      </c>
      <c r="F2165" s="14" t="s">
        <v>20</v>
      </c>
      <c r="G2165" s="22" t="s">
        <v>2964</v>
      </c>
      <c r="H2165" s="22" t="s">
        <v>3107</v>
      </c>
      <c r="I2165" s="22" t="s">
        <v>23</v>
      </c>
      <c r="J2165" s="20">
        <v>80</v>
      </c>
      <c r="K2165" s="20">
        <v>0</v>
      </c>
      <c r="L2165" s="14">
        <v>80</v>
      </c>
      <c r="M2165" s="22"/>
    </row>
    <row r="2166" ht="10.9" customHeight="true" spans="1:13">
      <c r="A2166" s="14">
        <v>2163</v>
      </c>
      <c r="B2166" s="22" t="s">
        <v>6798</v>
      </c>
      <c r="C2166" s="22" t="s">
        <v>26</v>
      </c>
      <c r="D2166" s="14" t="s">
        <v>18</v>
      </c>
      <c r="E2166" s="14" t="s">
        <v>19</v>
      </c>
      <c r="F2166" s="14" t="s">
        <v>20</v>
      </c>
      <c r="G2166" s="22" t="s">
        <v>2964</v>
      </c>
      <c r="H2166" s="22" t="s">
        <v>2993</v>
      </c>
      <c r="I2166" s="22" t="s">
        <v>23</v>
      </c>
      <c r="J2166" s="20">
        <v>80</v>
      </c>
      <c r="K2166" s="20">
        <v>0</v>
      </c>
      <c r="L2166" s="14">
        <v>80</v>
      </c>
      <c r="M2166" s="22"/>
    </row>
    <row r="2167" ht="10.9" customHeight="true" spans="1:13">
      <c r="A2167" s="14">
        <v>2164</v>
      </c>
      <c r="B2167" s="22" t="s">
        <v>3281</v>
      </c>
      <c r="C2167" s="22" t="s">
        <v>26</v>
      </c>
      <c r="D2167" s="14" t="s">
        <v>18</v>
      </c>
      <c r="E2167" s="14" t="s">
        <v>19</v>
      </c>
      <c r="F2167" s="14" t="s">
        <v>20</v>
      </c>
      <c r="G2167" s="22" t="s">
        <v>2964</v>
      </c>
      <c r="H2167" s="22" t="s">
        <v>3089</v>
      </c>
      <c r="I2167" s="22" t="s">
        <v>23</v>
      </c>
      <c r="J2167" s="20">
        <v>80</v>
      </c>
      <c r="K2167" s="20">
        <v>0</v>
      </c>
      <c r="L2167" s="14">
        <v>80</v>
      </c>
      <c r="M2167" s="22"/>
    </row>
    <row r="2168" ht="10.9" customHeight="true" spans="1:13">
      <c r="A2168" s="14">
        <v>2165</v>
      </c>
      <c r="B2168" s="22" t="s">
        <v>3282</v>
      </c>
      <c r="C2168" s="22" t="s">
        <v>17</v>
      </c>
      <c r="D2168" s="14" t="s">
        <v>18</v>
      </c>
      <c r="E2168" s="14" t="s">
        <v>19</v>
      </c>
      <c r="F2168" s="14" t="s">
        <v>20</v>
      </c>
      <c r="G2168" s="22" t="s">
        <v>2964</v>
      </c>
      <c r="H2168" s="22" t="s">
        <v>3004</v>
      </c>
      <c r="I2168" s="22" t="s">
        <v>23</v>
      </c>
      <c r="J2168" s="20">
        <v>80</v>
      </c>
      <c r="K2168" s="20">
        <v>0</v>
      </c>
      <c r="L2168" s="14">
        <v>80</v>
      </c>
      <c r="M2168" s="22"/>
    </row>
    <row r="2169" ht="10.9" customHeight="true" spans="1:13">
      <c r="A2169" s="14">
        <v>2166</v>
      </c>
      <c r="B2169" s="22" t="s">
        <v>6799</v>
      </c>
      <c r="C2169" s="22" t="s">
        <v>17</v>
      </c>
      <c r="D2169" s="14" t="s">
        <v>18</v>
      </c>
      <c r="E2169" s="14" t="s">
        <v>19</v>
      </c>
      <c r="F2169" s="14" t="s">
        <v>20</v>
      </c>
      <c r="G2169" s="22" t="s">
        <v>2964</v>
      </c>
      <c r="H2169" s="22" t="s">
        <v>3147</v>
      </c>
      <c r="I2169" s="22" t="s">
        <v>23</v>
      </c>
      <c r="J2169" s="20">
        <v>80</v>
      </c>
      <c r="K2169" s="20">
        <v>0</v>
      </c>
      <c r="L2169" s="14">
        <v>80</v>
      </c>
      <c r="M2169" s="22"/>
    </row>
    <row r="2170" ht="10.9" customHeight="true" spans="1:13">
      <c r="A2170" s="14">
        <v>2167</v>
      </c>
      <c r="B2170" s="22" t="s">
        <v>3045</v>
      </c>
      <c r="C2170" s="22" t="s">
        <v>17</v>
      </c>
      <c r="D2170" s="14" t="s">
        <v>18</v>
      </c>
      <c r="E2170" s="14" t="s">
        <v>19</v>
      </c>
      <c r="F2170" s="14" t="s">
        <v>20</v>
      </c>
      <c r="G2170" s="22" t="s">
        <v>2964</v>
      </c>
      <c r="H2170" s="22" t="s">
        <v>3046</v>
      </c>
      <c r="I2170" s="22" t="s">
        <v>23</v>
      </c>
      <c r="J2170" s="20">
        <v>80</v>
      </c>
      <c r="K2170" s="20">
        <v>0</v>
      </c>
      <c r="L2170" s="14">
        <v>80</v>
      </c>
      <c r="M2170" s="22"/>
    </row>
    <row r="2171" ht="10.9" customHeight="true" spans="1:13">
      <c r="A2171" s="14">
        <v>2168</v>
      </c>
      <c r="B2171" s="22" t="s">
        <v>6800</v>
      </c>
      <c r="C2171" s="22" t="s">
        <v>17</v>
      </c>
      <c r="D2171" s="14" t="s">
        <v>18</v>
      </c>
      <c r="E2171" s="14" t="s">
        <v>19</v>
      </c>
      <c r="F2171" s="14" t="s">
        <v>20</v>
      </c>
      <c r="G2171" s="22" t="s">
        <v>2964</v>
      </c>
      <c r="H2171" s="22" t="s">
        <v>3000</v>
      </c>
      <c r="I2171" s="22" t="s">
        <v>23</v>
      </c>
      <c r="J2171" s="20">
        <v>80</v>
      </c>
      <c r="K2171" s="20">
        <v>0</v>
      </c>
      <c r="L2171" s="14">
        <v>80</v>
      </c>
      <c r="M2171" s="22"/>
    </row>
    <row r="2172" s="2" customFormat="true" ht="10.9" customHeight="true" spans="1:13">
      <c r="A2172" s="14">
        <v>2169</v>
      </c>
      <c r="B2172" s="22" t="s">
        <v>3180</v>
      </c>
      <c r="C2172" s="22" t="s">
        <v>26</v>
      </c>
      <c r="D2172" s="14" t="s">
        <v>18</v>
      </c>
      <c r="E2172" s="14" t="s">
        <v>19</v>
      </c>
      <c r="F2172" s="14" t="s">
        <v>20</v>
      </c>
      <c r="G2172" s="22" t="s">
        <v>2964</v>
      </c>
      <c r="H2172" s="22" t="s">
        <v>3020</v>
      </c>
      <c r="I2172" s="22" t="s">
        <v>23</v>
      </c>
      <c r="J2172" s="20">
        <v>80</v>
      </c>
      <c r="K2172" s="20">
        <v>0</v>
      </c>
      <c r="L2172" s="14">
        <v>80</v>
      </c>
      <c r="M2172" s="22"/>
    </row>
    <row r="2173" ht="10.9" customHeight="true" spans="1:13">
      <c r="A2173" s="14">
        <v>2170</v>
      </c>
      <c r="B2173" s="22" t="s">
        <v>1477</v>
      </c>
      <c r="C2173" s="22" t="s">
        <v>17</v>
      </c>
      <c r="D2173" s="14" t="s">
        <v>18</v>
      </c>
      <c r="E2173" s="14" t="s">
        <v>19</v>
      </c>
      <c r="F2173" s="14" t="s">
        <v>20</v>
      </c>
      <c r="G2173" s="22" t="s">
        <v>2964</v>
      </c>
      <c r="H2173" s="22" t="s">
        <v>3114</v>
      </c>
      <c r="I2173" s="22" t="s">
        <v>23</v>
      </c>
      <c r="J2173" s="20">
        <v>80</v>
      </c>
      <c r="K2173" s="20">
        <v>0</v>
      </c>
      <c r="L2173" s="14">
        <v>80</v>
      </c>
      <c r="M2173" s="22"/>
    </row>
    <row r="2174" ht="10.9" customHeight="true" spans="1:13">
      <c r="A2174" s="14">
        <v>2171</v>
      </c>
      <c r="B2174" s="22" t="s">
        <v>6801</v>
      </c>
      <c r="C2174" s="22" t="s">
        <v>17</v>
      </c>
      <c r="D2174" s="14" t="s">
        <v>18</v>
      </c>
      <c r="E2174" s="14" t="s">
        <v>19</v>
      </c>
      <c r="F2174" s="14" t="s">
        <v>20</v>
      </c>
      <c r="G2174" s="22" t="s">
        <v>2964</v>
      </c>
      <c r="H2174" s="22" t="s">
        <v>3089</v>
      </c>
      <c r="I2174" s="22" t="s">
        <v>23</v>
      </c>
      <c r="J2174" s="20">
        <v>80</v>
      </c>
      <c r="K2174" s="20">
        <v>0</v>
      </c>
      <c r="L2174" s="14">
        <v>80</v>
      </c>
      <c r="M2174" s="22"/>
    </row>
    <row r="2175" ht="10.9" customHeight="true" spans="1:13">
      <c r="A2175" s="14">
        <v>2172</v>
      </c>
      <c r="B2175" s="22" t="s">
        <v>3242</v>
      </c>
      <c r="C2175" s="22" t="s">
        <v>17</v>
      </c>
      <c r="D2175" s="15" t="s">
        <v>423</v>
      </c>
      <c r="E2175" s="14" t="s">
        <v>19</v>
      </c>
      <c r="F2175" s="14" t="s">
        <v>20</v>
      </c>
      <c r="G2175" s="22" t="s">
        <v>2964</v>
      </c>
      <c r="H2175" s="22" t="s">
        <v>6802</v>
      </c>
      <c r="I2175" s="22" t="s">
        <v>23</v>
      </c>
      <c r="J2175" s="20">
        <v>80</v>
      </c>
      <c r="K2175" s="20">
        <v>0</v>
      </c>
      <c r="L2175" s="14">
        <v>80</v>
      </c>
      <c r="M2175" s="22"/>
    </row>
    <row r="2176" ht="10.9" customHeight="true" spans="1:13">
      <c r="A2176" s="14">
        <v>2173</v>
      </c>
      <c r="B2176" s="22" t="s">
        <v>3286</v>
      </c>
      <c r="C2176" s="22" t="s">
        <v>26</v>
      </c>
      <c r="D2176" s="14" t="s">
        <v>18</v>
      </c>
      <c r="E2176" s="14" t="s">
        <v>19</v>
      </c>
      <c r="F2176" s="14" t="s">
        <v>20</v>
      </c>
      <c r="G2176" s="22" t="s">
        <v>2964</v>
      </c>
      <c r="H2176" s="22" t="s">
        <v>3062</v>
      </c>
      <c r="I2176" s="22" t="s">
        <v>23</v>
      </c>
      <c r="J2176" s="20">
        <v>80</v>
      </c>
      <c r="K2176" s="20">
        <v>0</v>
      </c>
      <c r="L2176" s="14">
        <v>80</v>
      </c>
      <c r="M2176" s="22"/>
    </row>
    <row r="2177" ht="10.9" customHeight="true" spans="1:13">
      <c r="A2177" s="14">
        <v>2174</v>
      </c>
      <c r="B2177" s="22" t="s">
        <v>3066</v>
      </c>
      <c r="C2177" s="22" t="s">
        <v>26</v>
      </c>
      <c r="D2177" s="14" t="s">
        <v>18</v>
      </c>
      <c r="E2177" s="14" t="s">
        <v>19</v>
      </c>
      <c r="F2177" s="14" t="s">
        <v>20</v>
      </c>
      <c r="G2177" s="22" t="s">
        <v>2964</v>
      </c>
      <c r="H2177" s="22" t="s">
        <v>3065</v>
      </c>
      <c r="I2177" s="22" t="s">
        <v>23</v>
      </c>
      <c r="J2177" s="20">
        <v>80</v>
      </c>
      <c r="K2177" s="20">
        <v>0</v>
      </c>
      <c r="L2177" s="14">
        <v>80</v>
      </c>
      <c r="M2177" s="22"/>
    </row>
    <row r="2178" ht="10.9" customHeight="true" spans="1:13">
      <c r="A2178" s="14">
        <v>2175</v>
      </c>
      <c r="B2178" s="22" t="s">
        <v>3252</v>
      </c>
      <c r="C2178" s="22" t="s">
        <v>17</v>
      </c>
      <c r="D2178" s="14" t="s">
        <v>18</v>
      </c>
      <c r="E2178" s="14" t="s">
        <v>19</v>
      </c>
      <c r="F2178" s="14" t="s">
        <v>20</v>
      </c>
      <c r="G2178" s="22" t="s">
        <v>2964</v>
      </c>
      <c r="H2178" s="22" t="s">
        <v>3177</v>
      </c>
      <c r="I2178" s="22" t="s">
        <v>23</v>
      </c>
      <c r="J2178" s="20">
        <v>80</v>
      </c>
      <c r="K2178" s="20">
        <v>0</v>
      </c>
      <c r="L2178" s="14">
        <v>80</v>
      </c>
      <c r="M2178" s="22"/>
    </row>
    <row r="2179" ht="10.9" customHeight="true" spans="1:13">
      <c r="A2179" s="14">
        <v>2176</v>
      </c>
      <c r="B2179" s="22" t="s">
        <v>3287</v>
      </c>
      <c r="C2179" s="22" t="s">
        <v>26</v>
      </c>
      <c r="D2179" s="15" t="s">
        <v>423</v>
      </c>
      <c r="E2179" s="14" t="s">
        <v>19</v>
      </c>
      <c r="F2179" s="14" t="s">
        <v>20</v>
      </c>
      <c r="G2179" s="22" t="s">
        <v>2964</v>
      </c>
      <c r="H2179" s="22" t="s">
        <v>3288</v>
      </c>
      <c r="I2179" s="22" t="s">
        <v>23</v>
      </c>
      <c r="J2179" s="20">
        <v>80</v>
      </c>
      <c r="K2179" s="20">
        <v>0</v>
      </c>
      <c r="L2179" s="14">
        <v>80</v>
      </c>
      <c r="M2179" s="22"/>
    </row>
    <row r="2180" ht="10.9" customHeight="true" spans="1:13">
      <c r="A2180" s="14">
        <v>2177</v>
      </c>
      <c r="B2180" s="22" t="s">
        <v>3292</v>
      </c>
      <c r="C2180" s="22" t="s">
        <v>17</v>
      </c>
      <c r="D2180" s="15" t="s">
        <v>423</v>
      </c>
      <c r="E2180" s="14" t="s">
        <v>19</v>
      </c>
      <c r="F2180" s="14" t="s">
        <v>20</v>
      </c>
      <c r="G2180" s="22" t="s">
        <v>2964</v>
      </c>
      <c r="H2180" s="22" t="s">
        <v>3114</v>
      </c>
      <c r="I2180" s="22" t="s">
        <v>23</v>
      </c>
      <c r="J2180" s="20">
        <v>80</v>
      </c>
      <c r="K2180" s="20">
        <v>0</v>
      </c>
      <c r="L2180" s="14">
        <v>80</v>
      </c>
      <c r="M2180" s="22"/>
    </row>
    <row r="2181" ht="10.9" customHeight="true" spans="1:13">
      <c r="A2181" s="14">
        <v>2178</v>
      </c>
      <c r="B2181" s="22" t="s">
        <v>3284</v>
      </c>
      <c r="C2181" s="22" t="s">
        <v>17</v>
      </c>
      <c r="D2181" s="14" t="s">
        <v>18</v>
      </c>
      <c r="E2181" s="14" t="s">
        <v>19</v>
      </c>
      <c r="F2181" s="14" t="s">
        <v>20</v>
      </c>
      <c r="G2181" s="22" t="s">
        <v>2964</v>
      </c>
      <c r="H2181" s="22" t="s">
        <v>3099</v>
      </c>
      <c r="I2181" s="22" t="s">
        <v>23</v>
      </c>
      <c r="J2181" s="20">
        <v>80</v>
      </c>
      <c r="K2181" s="20">
        <v>0</v>
      </c>
      <c r="L2181" s="14">
        <v>80</v>
      </c>
      <c r="M2181" s="22"/>
    </row>
    <row r="2182" ht="10.9" customHeight="true" spans="1:13">
      <c r="A2182" s="14">
        <v>2179</v>
      </c>
      <c r="B2182" s="22" t="s">
        <v>6803</v>
      </c>
      <c r="C2182" s="22" t="s">
        <v>17</v>
      </c>
      <c r="D2182" s="14" t="s">
        <v>18</v>
      </c>
      <c r="E2182" s="14" t="s">
        <v>19</v>
      </c>
      <c r="F2182" s="14" t="s">
        <v>20</v>
      </c>
      <c r="G2182" s="22" t="s">
        <v>2964</v>
      </c>
      <c r="H2182" s="22" t="s">
        <v>2995</v>
      </c>
      <c r="I2182" s="22" t="s">
        <v>23</v>
      </c>
      <c r="J2182" s="20">
        <v>80</v>
      </c>
      <c r="K2182" s="20">
        <v>0</v>
      </c>
      <c r="L2182" s="14">
        <v>80</v>
      </c>
      <c r="M2182" s="22"/>
    </row>
    <row r="2183" ht="10.9" customHeight="true" spans="1:13">
      <c r="A2183" s="14">
        <v>2180</v>
      </c>
      <c r="B2183" s="22" t="s">
        <v>6804</v>
      </c>
      <c r="C2183" s="22" t="s">
        <v>26</v>
      </c>
      <c r="D2183" s="14" t="s">
        <v>18</v>
      </c>
      <c r="E2183" s="14" t="s">
        <v>19</v>
      </c>
      <c r="F2183" s="14" t="s">
        <v>20</v>
      </c>
      <c r="G2183" s="22" t="s">
        <v>2964</v>
      </c>
      <c r="H2183" s="22" t="s">
        <v>3247</v>
      </c>
      <c r="I2183" s="22" t="s">
        <v>23</v>
      </c>
      <c r="J2183" s="20">
        <v>80</v>
      </c>
      <c r="K2183" s="20">
        <v>0</v>
      </c>
      <c r="L2183" s="14">
        <v>80</v>
      </c>
      <c r="M2183" s="22"/>
    </row>
    <row r="2184" ht="10.9" customHeight="true" spans="1:13">
      <c r="A2184" s="14">
        <v>2181</v>
      </c>
      <c r="B2184" s="22" t="s">
        <v>3297</v>
      </c>
      <c r="C2184" s="22" t="s">
        <v>26</v>
      </c>
      <c r="D2184" s="14" t="s">
        <v>18</v>
      </c>
      <c r="E2184" s="14" t="s">
        <v>19</v>
      </c>
      <c r="F2184" s="14" t="s">
        <v>20</v>
      </c>
      <c r="G2184" s="22" t="s">
        <v>2964</v>
      </c>
      <c r="H2184" s="22" t="s">
        <v>3114</v>
      </c>
      <c r="I2184" s="22" t="s">
        <v>23</v>
      </c>
      <c r="J2184" s="20">
        <v>80</v>
      </c>
      <c r="K2184" s="20">
        <v>0</v>
      </c>
      <c r="L2184" s="14">
        <v>80</v>
      </c>
      <c r="M2184" s="22"/>
    </row>
    <row r="2185" ht="10.9" customHeight="true" spans="1:13">
      <c r="A2185" s="14">
        <v>2182</v>
      </c>
      <c r="B2185" s="22" t="s">
        <v>3295</v>
      </c>
      <c r="C2185" s="22" t="s">
        <v>26</v>
      </c>
      <c r="D2185" s="14" t="s">
        <v>18</v>
      </c>
      <c r="E2185" s="14" t="s">
        <v>19</v>
      </c>
      <c r="F2185" s="14" t="s">
        <v>20</v>
      </c>
      <c r="G2185" s="22" t="s">
        <v>2964</v>
      </c>
      <c r="H2185" s="22" t="s">
        <v>3018</v>
      </c>
      <c r="I2185" s="22" t="s">
        <v>23</v>
      </c>
      <c r="J2185" s="20">
        <v>80</v>
      </c>
      <c r="K2185" s="20">
        <v>0</v>
      </c>
      <c r="L2185" s="14">
        <v>80</v>
      </c>
      <c r="M2185" s="22"/>
    </row>
    <row r="2186" ht="10.9" customHeight="true" spans="1:13">
      <c r="A2186" s="14">
        <v>2183</v>
      </c>
      <c r="B2186" s="22" t="s">
        <v>3294</v>
      </c>
      <c r="C2186" s="22" t="s">
        <v>17</v>
      </c>
      <c r="D2186" s="14" t="s">
        <v>18</v>
      </c>
      <c r="E2186" s="14" t="s">
        <v>19</v>
      </c>
      <c r="F2186" s="14" t="s">
        <v>20</v>
      </c>
      <c r="G2186" s="22" t="s">
        <v>2964</v>
      </c>
      <c r="H2186" s="22" t="s">
        <v>3076</v>
      </c>
      <c r="I2186" s="22" t="s">
        <v>23</v>
      </c>
      <c r="J2186" s="20">
        <v>80</v>
      </c>
      <c r="K2186" s="20">
        <v>0</v>
      </c>
      <c r="L2186" s="14">
        <v>80</v>
      </c>
      <c r="M2186" s="22"/>
    </row>
    <row r="2187" ht="10.9" customHeight="true" spans="1:13">
      <c r="A2187" s="14">
        <v>2184</v>
      </c>
      <c r="B2187" s="22" t="s">
        <v>311</v>
      </c>
      <c r="C2187" s="22" t="s">
        <v>26</v>
      </c>
      <c r="D2187" s="14" t="s">
        <v>18</v>
      </c>
      <c r="E2187" s="14" t="s">
        <v>19</v>
      </c>
      <c r="F2187" s="14" t="s">
        <v>20</v>
      </c>
      <c r="G2187" s="22" t="s">
        <v>2964</v>
      </c>
      <c r="H2187" s="22" t="s">
        <v>3076</v>
      </c>
      <c r="I2187" s="22" t="s">
        <v>23</v>
      </c>
      <c r="J2187" s="20">
        <v>80</v>
      </c>
      <c r="K2187" s="20">
        <v>0</v>
      </c>
      <c r="L2187" s="14">
        <v>80</v>
      </c>
      <c r="M2187" s="22"/>
    </row>
    <row r="2188" ht="10.9" customHeight="true" spans="1:13">
      <c r="A2188" s="14">
        <v>2185</v>
      </c>
      <c r="B2188" s="22" t="s">
        <v>3304</v>
      </c>
      <c r="C2188" s="22" t="s">
        <v>17</v>
      </c>
      <c r="D2188" s="14" t="s">
        <v>18</v>
      </c>
      <c r="E2188" s="14" t="s">
        <v>19</v>
      </c>
      <c r="F2188" s="14" t="s">
        <v>20</v>
      </c>
      <c r="G2188" s="22" t="s">
        <v>2964</v>
      </c>
      <c r="H2188" s="22" t="s">
        <v>3138</v>
      </c>
      <c r="I2188" s="22" t="s">
        <v>23</v>
      </c>
      <c r="J2188" s="20">
        <v>80</v>
      </c>
      <c r="K2188" s="20">
        <v>0</v>
      </c>
      <c r="L2188" s="14">
        <v>80</v>
      </c>
      <c r="M2188" s="22"/>
    </row>
    <row r="2189" ht="10.9" customHeight="true" spans="1:13">
      <c r="A2189" s="14">
        <v>2186</v>
      </c>
      <c r="B2189" s="27" t="s">
        <v>3309</v>
      </c>
      <c r="C2189" s="27" t="s">
        <v>17</v>
      </c>
      <c r="D2189" s="14" t="s">
        <v>18</v>
      </c>
      <c r="E2189" s="14" t="s">
        <v>19</v>
      </c>
      <c r="F2189" s="14" t="s">
        <v>20</v>
      </c>
      <c r="G2189" s="22" t="s">
        <v>2964</v>
      </c>
      <c r="H2189" s="15" t="s">
        <v>3000</v>
      </c>
      <c r="I2189" s="15" t="s">
        <v>23</v>
      </c>
      <c r="J2189" s="20">
        <v>80</v>
      </c>
      <c r="K2189" s="20">
        <v>0</v>
      </c>
      <c r="L2189" s="14">
        <v>80</v>
      </c>
      <c r="M2189" s="22"/>
    </row>
    <row r="2190" ht="10.9" customHeight="true" spans="1:13">
      <c r="A2190" s="14">
        <v>2187</v>
      </c>
      <c r="B2190" s="27" t="s">
        <v>6805</v>
      </c>
      <c r="C2190" s="27" t="s">
        <v>17</v>
      </c>
      <c r="D2190" s="14" t="s">
        <v>18</v>
      </c>
      <c r="E2190" s="14" t="s">
        <v>19</v>
      </c>
      <c r="F2190" s="14" t="s">
        <v>20</v>
      </c>
      <c r="G2190" s="27" t="s">
        <v>2964</v>
      </c>
      <c r="H2190" s="15" t="s">
        <v>3076</v>
      </c>
      <c r="I2190" s="27" t="s">
        <v>23</v>
      </c>
      <c r="J2190" s="20">
        <v>80</v>
      </c>
      <c r="K2190" s="20">
        <v>0</v>
      </c>
      <c r="L2190" s="14">
        <v>80</v>
      </c>
      <c r="M2190" s="22"/>
    </row>
    <row r="2191" ht="10.9" customHeight="true" spans="1:13">
      <c r="A2191" s="14">
        <v>2188</v>
      </c>
      <c r="B2191" s="27" t="s">
        <v>6806</v>
      </c>
      <c r="C2191" s="27" t="s">
        <v>17</v>
      </c>
      <c r="D2191" s="14" t="s">
        <v>18</v>
      </c>
      <c r="E2191" s="14" t="s">
        <v>19</v>
      </c>
      <c r="F2191" s="14" t="s">
        <v>20</v>
      </c>
      <c r="G2191" s="27" t="s">
        <v>2964</v>
      </c>
      <c r="H2191" s="15" t="s">
        <v>3116</v>
      </c>
      <c r="I2191" s="27" t="s">
        <v>23</v>
      </c>
      <c r="J2191" s="20">
        <v>80</v>
      </c>
      <c r="K2191" s="20">
        <v>0</v>
      </c>
      <c r="L2191" s="14">
        <v>80</v>
      </c>
      <c r="M2191" s="22"/>
    </row>
    <row r="2192" ht="10.9" customHeight="true" spans="1:13">
      <c r="A2192" s="14">
        <v>2189</v>
      </c>
      <c r="B2192" s="15" t="s">
        <v>3298</v>
      </c>
      <c r="C2192" s="27" t="s">
        <v>17</v>
      </c>
      <c r="D2192" s="14" t="s">
        <v>18</v>
      </c>
      <c r="E2192" s="14" t="s">
        <v>19</v>
      </c>
      <c r="F2192" s="14" t="s">
        <v>20</v>
      </c>
      <c r="G2192" s="27" t="s">
        <v>2964</v>
      </c>
      <c r="H2192" s="15" t="s">
        <v>3116</v>
      </c>
      <c r="I2192" s="27" t="s">
        <v>23</v>
      </c>
      <c r="J2192" s="20">
        <v>80</v>
      </c>
      <c r="K2192" s="20">
        <v>0</v>
      </c>
      <c r="L2192" s="14">
        <v>80</v>
      </c>
      <c r="M2192" s="22"/>
    </row>
    <row r="2193" ht="10.9" customHeight="true" spans="1:13">
      <c r="A2193" s="14">
        <v>2190</v>
      </c>
      <c r="B2193" s="15" t="s">
        <v>3296</v>
      </c>
      <c r="C2193" s="27" t="s">
        <v>17</v>
      </c>
      <c r="D2193" s="14" t="s">
        <v>18</v>
      </c>
      <c r="E2193" s="14" t="s">
        <v>19</v>
      </c>
      <c r="F2193" s="14" t="s">
        <v>20</v>
      </c>
      <c r="G2193" s="27" t="s">
        <v>2964</v>
      </c>
      <c r="H2193" s="15" t="s">
        <v>3114</v>
      </c>
      <c r="I2193" s="15" t="s">
        <v>23</v>
      </c>
      <c r="J2193" s="20">
        <v>80</v>
      </c>
      <c r="K2193" s="20">
        <v>0</v>
      </c>
      <c r="L2193" s="14">
        <v>80</v>
      </c>
      <c r="M2193" s="22"/>
    </row>
    <row r="2194" ht="10.9" customHeight="true" spans="1:13">
      <c r="A2194" s="14">
        <v>2191</v>
      </c>
      <c r="B2194" s="27" t="s">
        <v>3277</v>
      </c>
      <c r="C2194" s="27" t="s">
        <v>17</v>
      </c>
      <c r="D2194" s="14" t="s">
        <v>18</v>
      </c>
      <c r="E2194" s="14" t="s">
        <v>19</v>
      </c>
      <c r="F2194" s="14" t="s">
        <v>20</v>
      </c>
      <c r="G2194" s="27" t="s">
        <v>2964</v>
      </c>
      <c r="H2194" s="15" t="s">
        <v>3018</v>
      </c>
      <c r="I2194" s="27" t="s">
        <v>23</v>
      </c>
      <c r="J2194" s="20">
        <v>80</v>
      </c>
      <c r="K2194" s="20">
        <v>0</v>
      </c>
      <c r="L2194" s="14">
        <v>80</v>
      </c>
      <c r="M2194" s="22"/>
    </row>
    <row r="2195" ht="10.9" customHeight="true" spans="1:13">
      <c r="A2195" s="14">
        <v>2192</v>
      </c>
      <c r="B2195" s="27" t="s">
        <v>3271</v>
      </c>
      <c r="C2195" s="27" t="s">
        <v>17</v>
      </c>
      <c r="D2195" s="14" t="s">
        <v>18</v>
      </c>
      <c r="E2195" s="14" t="s">
        <v>19</v>
      </c>
      <c r="F2195" s="14" t="s">
        <v>20</v>
      </c>
      <c r="G2195" s="27" t="s">
        <v>2964</v>
      </c>
      <c r="H2195" s="15" t="s">
        <v>3025</v>
      </c>
      <c r="I2195" s="27" t="s">
        <v>23</v>
      </c>
      <c r="J2195" s="20">
        <v>80</v>
      </c>
      <c r="K2195" s="20">
        <v>0</v>
      </c>
      <c r="L2195" s="14">
        <v>80</v>
      </c>
      <c r="M2195" s="22"/>
    </row>
    <row r="2196" ht="10.9" customHeight="true" spans="1:13">
      <c r="A2196" s="14">
        <v>2193</v>
      </c>
      <c r="B2196" s="27" t="s">
        <v>3285</v>
      </c>
      <c r="C2196" s="27" t="s">
        <v>17</v>
      </c>
      <c r="D2196" s="14" t="s">
        <v>18</v>
      </c>
      <c r="E2196" s="14" t="s">
        <v>19</v>
      </c>
      <c r="F2196" s="14" t="s">
        <v>20</v>
      </c>
      <c r="G2196" s="27" t="s">
        <v>2964</v>
      </c>
      <c r="H2196" s="15" t="s">
        <v>3062</v>
      </c>
      <c r="I2196" s="15" t="s">
        <v>23</v>
      </c>
      <c r="J2196" s="20">
        <v>80</v>
      </c>
      <c r="K2196" s="20">
        <v>0</v>
      </c>
      <c r="L2196" s="14">
        <v>80</v>
      </c>
      <c r="M2196" s="22"/>
    </row>
    <row r="2197" ht="10.9" customHeight="true" spans="1:13">
      <c r="A2197" s="14">
        <v>2194</v>
      </c>
      <c r="B2197" s="27" t="s">
        <v>6807</v>
      </c>
      <c r="C2197" s="27" t="s">
        <v>17</v>
      </c>
      <c r="D2197" s="14" t="s">
        <v>18</v>
      </c>
      <c r="E2197" s="14" t="s">
        <v>19</v>
      </c>
      <c r="F2197" s="14" t="s">
        <v>20</v>
      </c>
      <c r="G2197" s="27" t="s">
        <v>2964</v>
      </c>
      <c r="H2197" s="15" t="s">
        <v>2995</v>
      </c>
      <c r="I2197" s="15" t="s">
        <v>23</v>
      </c>
      <c r="J2197" s="20">
        <v>80</v>
      </c>
      <c r="K2197" s="20">
        <v>0</v>
      </c>
      <c r="L2197" s="14">
        <v>80</v>
      </c>
      <c r="M2197" s="22"/>
    </row>
    <row r="2198" ht="10.9" customHeight="true" spans="1:13">
      <c r="A2198" s="14">
        <v>2195</v>
      </c>
      <c r="B2198" s="27" t="s">
        <v>6808</v>
      </c>
      <c r="C2198" s="27" t="s">
        <v>26</v>
      </c>
      <c r="D2198" s="14" t="s">
        <v>18</v>
      </c>
      <c r="E2198" s="14" t="s">
        <v>19</v>
      </c>
      <c r="F2198" s="14" t="s">
        <v>20</v>
      </c>
      <c r="G2198" s="27" t="s">
        <v>2964</v>
      </c>
      <c r="H2198" s="15" t="s">
        <v>3216</v>
      </c>
      <c r="I2198" s="15" t="s">
        <v>23</v>
      </c>
      <c r="J2198" s="20">
        <v>80</v>
      </c>
      <c r="K2198" s="20">
        <v>0</v>
      </c>
      <c r="L2198" s="14">
        <v>80</v>
      </c>
      <c r="M2198" s="22"/>
    </row>
    <row r="2199" ht="10.9" customHeight="true" spans="1:13">
      <c r="A2199" s="14">
        <v>2196</v>
      </c>
      <c r="B2199" s="27" t="s">
        <v>3305</v>
      </c>
      <c r="C2199" s="27" t="s">
        <v>17</v>
      </c>
      <c r="D2199" s="14" t="s">
        <v>18</v>
      </c>
      <c r="E2199" s="14" t="s">
        <v>19</v>
      </c>
      <c r="F2199" s="14" t="s">
        <v>20</v>
      </c>
      <c r="G2199" s="27" t="s">
        <v>2964</v>
      </c>
      <c r="H2199" s="15" t="s">
        <v>3025</v>
      </c>
      <c r="I2199" s="27" t="s">
        <v>1219</v>
      </c>
      <c r="J2199" s="20">
        <v>80</v>
      </c>
      <c r="K2199" s="20">
        <v>0</v>
      </c>
      <c r="L2199" s="14">
        <v>80</v>
      </c>
      <c r="M2199" s="22"/>
    </row>
    <row r="2200" ht="10.9" customHeight="true" spans="1:13">
      <c r="A2200" s="14">
        <v>2197</v>
      </c>
      <c r="B2200" s="15" t="s">
        <v>3071</v>
      </c>
      <c r="C2200" s="27" t="s">
        <v>26</v>
      </c>
      <c r="D2200" s="14" t="s">
        <v>18</v>
      </c>
      <c r="E2200" s="14" t="s">
        <v>19</v>
      </c>
      <c r="F2200" s="14" t="s">
        <v>20</v>
      </c>
      <c r="G2200" s="27" t="s">
        <v>2964</v>
      </c>
      <c r="H2200" s="15" t="s">
        <v>3072</v>
      </c>
      <c r="I2200" s="27" t="s">
        <v>23</v>
      </c>
      <c r="J2200" s="20">
        <v>80</v>
      </c>
      <c r="K2200" s="20">
        <v>0</v>
      </c>
      <c r="L2200" s="14">
        <v>80</v>
      </c>
      <c r="M2200" s="22"/>
    </row>
    <row r="2201" ht="10.9" customHeight="true" spans="1:13">
      <c r="A2201" s="14">
        <v>2198</v>
      </c>
      <c r="B2201" s="15" t="s">
        <v>6809</v>
      </c>
      <c r="C2201" s="27" t="s">
        <v>26</v>
      </c>
      <c r="D2201" s="14" t="s">
        <v>18</v>
      </c>
      <c r="E2201" s="14" t="s">
        <v>19</v>
      </c>
      <c r="F2201" s="14" t="s">
        <v>20</v>
      </c>
      <c r="G2201" s="27" t="s">
        <v>2964</v>
      </c>
      <c r="H2201" s="15" t="s">
        <v>3118</v>
      </c>
      <c r="I2201" s="15" t="s">
        <v>23</v>
      </c>
      <c r="J2201" s="20">
        <v>80</v>
      </c>
      <c r="K2201" s="20">
        <v>0</v>
      </c>
      <c r="L2201" s="14">
        <v>80</v>
      </c>
      <c r="M2201" s="22"/>
    </row>
    <row r="2202" ht="10.9" customHeight="true" spans="1:13">
      <c r="A2202" s="14">
        <v>2199</v>
      </c>
      <c r="B2202" s="27" t="s">
        <v>6810</v>
      </c>
      <c r="C2202" s="27" t="s">
        <v>17</v>
      </c>
      <c r="D2202" s="14" t="s">
        <v>18</v>
      </c>
      <c r="E2202" s="14" t="s">
        <v>19</v>
      </c>
      <c r="F2202" s="14" t="s">
        <v>20</v>
      </c>
      <c r="G2202" s="27" t="s">
        <v>2964</v>
      </c>
      <c r="H2202" s="15" t="s">
        <v>3025</v>
      </c>
      <c r="I2202" s="27" t="s">
        <v>23</v>
      </c>
      <c r="J2202" s="20">
        <v>80</v>
      </c>
      <c r="K2202" s="20">
        <v>0</v>
      </c>
      <c r="L2202" s="14">
        <v>80</v>
      </c>
      <c r="M2202" s="22"/>
    </row>
    <row r="2203" ht="10.9" customHeight="true" spans="1:13">
      <c r="A2203" s="14">
        <v>2200</v>
      </c>
      <c r="B2203" s="27" t="s">
        <v>3100</v>
      </c>
      <c r="C2203" s="27" t="s">
        <v>26</v>
      </c>
      <c r="D2203" s="14" t="s">
        <v>18</v>
      </c>
      <c r="E2203" s="14" t="s">
        <v>19</v>
      </c>
      <c r="F2203" s="14" t="s">
        <v>20</v>
      </c>
      <c r="G2203" s="27" t="s">
        <v>2964</v>
      </c>
      <c r="H2203" s="15" t="s">
        <v>3099</v>
      </c>
      <c r="I2203" s="27" t="s">
        <v>23</v>
      </c>
      <c r="J2203" s="20">
        <v>80</v>
      </c>
      <c r="K2203" s="20">
        <v>0</v>
      </c>
      <c r="L2203" s="14">
        <v>80</v>
      </c>
      <c r="M2203" s="22"/>
    </row>
    <row r="2204" ht="10.9" customHeight="true" spans="1:13">
      <c r="A2204" s="14">
        <v>2201</v>
      </c>
      <c r="B2204" s="27" t="s">
        <v>3357</v>
      </c>
      <c r="C2204" s="27" t="s">
        <v>17</v>
      </c>
      <c r="D2204" s="14" t="s">
        <v>18</v>
      </c>
      <c r="E2204" s="14" t="s">
        <v>19</v>
      </c>
      <c r="F2204" s="14" t="s">
        <v>20</v>
      </c>
      <c r="G2204" s="27" t="s">
        <v>2964</v>
      </c>
      <c r="H2204" s="15" t="s">
        <v>2980</v>
      </c>
      <c r="I2204" s="15" t="s">
        <v>23</v>
      </c>
      <c r="J2204" s="20">
        <v>80</v>
      </c>
      <c r="K2204" s="20">
        <v>0</v>
      </c>
      <c r="L2204" s="14">
        <v>80</v>
      </c>
      <c r="M2204" s="22"/>
    </row>
    <row r="2205" ht="10.9" customHeight="true" spans="1:13">
      <c r="A2205" s="14">
        <v>2202</v>
      </c>
      <c r="B2205" s="15" t="s">
        <v>3244</v>
      </c>
      <c r="C2205" s="27" t="s">
        <v>26</v>
      </c>
      <c r="D2205" s="14" t="s">
        <v>18</v>
      </c>
      <c r="E2205" s="14" t="s">
        <v>19</v>
      </c>
      <c r="F2205" s="14" t="s">
        <v>20</v>
      </c>
      <c r="G2205" s="27" t="s">
        <v>2964</v>
      </c>
      <c r="H2205" s="15" t="s">
        <v>3216</v>
      </c>
      <c r="I2205" s="15" t="s">
        <v>23</v>
      </c>
      <c r="J2205" s="20">
        <v>80</v>
      </c>
      <c r="K2205" s="20">
        <v>0</v>
      </c>
      <c r="L2205" s="14">
        <v>80</v>
      </c>
      <c r="M2205" s="22"/>
    </row>
    <row r="2206" ht="10.9" customHeight="true" spans="1:13">
      <c r="A2206" s="14">
        <v>2203</v>
      </c>
      <c r="B2206" s="27" t="s">
        <v>3338</v>
      </c>
      <c r="C2206" s="27" t="s">
        <v>17</v>
      </c>
      <c r="D2206" s="14" t="s">
        <v>18</v>
      </c>
      <c r="E2206" s="14" t="s">
        <v>19</v>
      </c>
      <c r="F2206" s="14" t="s">
        <v>20</v>
      </c>
      <c r="G2206" s="27" t="s">
        <v>2964</v>
      </c>
      <c r="H2206" s="15" t="s">
        <v>3124</v>
      </c>
      <c r="I2206" s="27" t="s">
        <v>23</v>
      </c>
      <c r="J2206" s="20">
        <v>80</v>
      </c>
      <c r="K2206" s="20">
        <v>0</v>
      </c>
      <c r="L2206" s="14">
        <v>80</v>
      </c>
      <c r="M2206" s="22"/>
    </row>
    <row r="2207" ht="10.9" customHeight="true" spans="1:13">
      <c r="A2207" s="14">
        <v>2204</v>
      </c>
      <c r="B2207" s="27" t="s">
        <v>6811</v>
      </c>
      <c r="C2207" s="27" t="s">
        <v>17</v>
      </c>
      <c r="D2207" s="14" t="s">
        <v>18</v>
      </c>
      <c r="E2207" s="14" t="s">
        <v>19</v>
      </c>
      <c r="F2207" s="14" t="s">
        <v>20</v>
      </c>
      <c r="G2207" s="27" t="s">
        <v>2964</v>
      </c>
      <c r="H2207" s="15" t="s">
        <v>6812</v>
      </c>
      <c r="I2207" s="27" t="s">
        <v>23</v>
      </c>
      <c r="J2207" s="20">
        <v>80</v>
      </c>
      <c r="K2207" s="20">
        <v>0</v>
      </c>
      <c r="L2207" s="14">
        <v>80</v>
      </c>
      <c r="M2207" s="22"/>
    </row>
    <row r="2208" ht="10.9" customHeight="true" spans="1:13">
      <c r="A2208" s="14">
        <v>2205</v>
      </c>
      <c r="B2208" s="27" t="s">
        <v>3221</v>
      </c>
      <c r="C2208" s="27" t="s">
        <v>17</v>
      </c>
      <c r="D2208" s="14" t="s">
        <v>18</v>
      </c>
      <c r="E2208" s="14" t="s">
        <v>19</v>
      </c>
      <c r="F2208" s="14" t="s">
        <v>20</v>
      </c>
      <c r="G2208" s="27" t="s">
        <v>2964</v>
      </c>
      <c r="H2208" s="15" t="s">
        <v>3116</v>
      </c>
      <c r="I2208" s="15" t="s">
        <v>23</v>
      </c>
      <c r="J2208" s="20">
        <v>80</v>
      </c>
      <c r="K2208" s="20">
        <v>0</v>
      </c>
      <c r="L2208" s="14">
        <v>80</v>
      </c>
      <c r="M2208" s="22"/>
    </row>
    <row r="2209" ht="10.9" customHeight="true" spans="1:13">
      <c r="A2209" s="14">
        <v>2206</v>
      </c>
      <c r="B2209" s="27" t="s">
        <v>3278</v>
      </c>
      <c r="C2209" s="27" t="s">
        <v>17</v>
      </c>
      <c r="D2209" s="14" t="s">
        <v>18</v>
      </c>
      <c r="E2209" s="14" t="s">
        <v>19</v>
      </c>
      <c r="F2209" s="14" t="s">
        <v>20</v>
      </c>
      <c r="G2209" s="27" t="s">
        <v>2964</v>
      </c>
      <c r="H2209" s="15" t="s">
        <v>3118</v>
      </c>
      <c r="I2209" s="15" t="s">
        <v>23</v>
      </c>
      <c r="J2209" s="20">
        <v>80</v>
      </c>
      <c r="K2209" s="20">
        <v>0</v>
      </c>
      <c r="L2209" s="14">
        <v>80</v>
      </c>
      <c r="M2209" s="22"/>
    </row>
    <row r="2210" ht="10.9" customHeight="true" spans="1:13">
      <c r="A2210" s="14">
        <v>2207</v>
      </c>
      <c r="B2210" s="27" t="s">
        <v>3280</v>
      </c>
      <c r="C2210" s="27" t="s">
        <v>17</v>
      </c>
      <c r="D2210" s="14" t="s">
        <v>18</v>
      </c>
      <c r="E2210" s="14" t="s">
        <v>19</v>
      </c>
      <c r="F2210" s="14" t="s">
        <v>20</v>
      </c>
      <c r="G2210" s="27" t="s">
        <v>2964</v>
      </c>
      <c r="H2210" s="15" t="s">
        <v>3118</v>
      </c>
      <c r="I2210" s="15" t="s">
        <v>23</v>
      </c>
      <c r="J2210" s="20">
        <v>80</v>
      </c>
      <c r="K2210" s="20">
        <v>0</v>
      </c>
      <c r="L2210" s="14">
        <v>80</v>
      </c>
      <c r="M2210" s="22"/>
    </row>
    <row r="2211" ht="10.9" customHeight="true" spans="1:13">
      <c r="A2211" s="14">
        <v>2208</v>
      </c>
      <c r="B2211" s="27" t="s">
        <v>6813</v>
      </c>
      <c r="C2211" s="27" t="s">
        <v>17</v>
      </c>
      <c r="D2211" s="14" t="s">
        <v>18</v>
      </c>
      <c r="E2211" s="14" t="s">
        <v>19</v>
      </c>
      <c r="F2211" s="14" t="s">
        <v>20</v>
      </c>
      <c r="G2211" s="27" t="s">
        <v>2964</v>
      </c>
      <c r="H2211" s="15" t="s">
        <v>3118</v>
      </c>
      <c r="I2211" s="15" t="s">
        <v>23</v>
      </c>
      <c r="J2211" s="20">
        <v>80</v>
      </c>
      <c r="K2211" s="20">
        <v>0</v>
      </c>
      <c r="L2211" s="14">
        <v>80</v>
      </c>
      <c r="M2211" s="22"/>
    </row>
    <row r="2212" ht="10.9" customHeight="true" spans="1:13">
      <c r="A2212" s="14">
        <v>2209</v>
      </c>
      <c r="B2212" s="27" t="s">
        <v>2949</v>
      </c>
      <c r="C2212" s="27" t="s">
        <v>17</v>
      </c>
      <c r="D2212" s="14" t="s">
        <v>18</v>
      </c>
      <c r="E2212" s="14" t="s">
        <v>19</v>
      </c>
      <c r="F2212" s="14" t="s">
        <v>20</v>
      </c>
      <c r="G2212" s="27" t="s">
        <v>2964</v>
      </c>
      <c r="H2212" s="15" t="s">
        <v>3177</v>
      </c>
      <c r="I2212" s="15" t="s">
        <v>23</v>
      </c>
      <c r="J2212" s="20">
        <v>80</v>
      </c>
      <c r="K2212" s="20">
        <v>0</v>
      </c>
      <c r="L2212" s="14">
        <v>80</v>
      </c>
      <c r="M2212" s="22"/>
    </row>
    <row r="2213" ht="10.9" customHeight="true" spans="1:13">
      <c r="A2213" s="14">
        <v>2210</v>
      </c>
      <c r="B2213" s="27" t="s">
        <v>6814</v>
      </c>
      <c r="C2213" s="27" t="s">
        <v>26</v>
      </c>
      <c r="D2213" s="14" t="s">
        <v>18</v>
      </c>
      <c r="E2213" s="14" t="s">
        <v>19</v>
      </c>
      <c r="F2213" s="14" t="s">
        <v>20</v>
      </c>
      <c r="G2213" s="27" t="s">
        <v>2964</v>
      </c>
      <c r="H2213" s="15" t="s">
        <v>3356</v>
      </c>
      <c r="I2213" s="15" t="s">
        <v>23</v>
      </c>
      <c r="J2213" s="20">
        <v>80</v>
      </c>
      <c r="K2213" s="20">
        <v>0</v>
      </c>
      <c r="L2213" s="14">
        <v>80</v>
      </c>
      <c r="M2213" s="22"/>
    </row>
    <row r="2214" ht="10.9" customHeight="true" spans="1:13">
      <c r="A2214" s="14">
        <v>2211</v>
      </c>
      <c r="B2214" s="27" t="s">
        <v>3261</v>
      </c>
      <c r="C2214" s="27" t="s">
        <v>17</v>
      </c>
      <c r="D2214" s="14" t="s">
        <v>18</v>
      </c>
      <c r="E2214" s="14" t="s">
        <v>19</v>
      </c>
      <c r="F2214" s="14" t="s">
        <v>20</v>
      </c>
      <c r="G2214" s="27" t="s">
        <v>2964</v>
      </c>
      <c r="H2214" s="15" t="s">
        <v>3225</v>
      </c>
      <c r="I2214" s="15" t="s">
        <v>23</v>
      </c>
      <c r="J2214" s="20">
        <v>80</v>
      </c>
      <c r="K2214" s="20">
        <v>0</v>
      </c>
      <c r="L2214" s="14">
        <v>80</v>
      </c>
      <c r="M2214" s="22"/>
    </row>
    <row r="2215" ht="10.9" customHeight="true" spans="1:13">
      <c r="A2215" s="14">
        <v>2212</v>
      </c>
      <c r="B2215" s="27" t="s">
        <v>6815</v>
      </c>
      <c r="C2215" s="27" t="s">
        <v>26</v>
      </c>
      <c r="D2215" s="14" t="s">
        <v>18</v>
      </c>
      <c r="E2215" s="14" t="s">
        <v>19</v>
      </c>
      <c r="F2215" s="14" t="s">
        <v>20</v>
      </c>
      <c r="G2215" s="27" t="s">
        <v>2964</v>
      </c>
      <c r="H2215" s="15" t="s">
        <v>3118</v>
      </c>
      <c r="I2215" s="15" t="s">
        <v>23</v>
      </c>
      <c r="J2215" s="20">
        <v>80</v>
      </c>
      <c r="K2215" s="20">
        <v>0</v>
      </c>
      <c r="L2215" s="14">
        <v>80</v>
      </c>
      <c r="M2215" s="22"/>
    </row>
    <row r="2216" ht="10.9" customHeight="true" spans="1:13">
      <c r="A2216" s="14">
        <v>2213</v>
      </c>
      <c r="B2216" s="27" t="s">
        <v>6816</v>
      </c>
      <c r="C2216" s="27" t="s">
        <v>26</v>
      </c>
      <c r="D2216" s="14" t="s">
        <v>18</v>
      </c>
      <c r="E2216" s="14" t="s">
        <v>19</v>
      </c>
      <c r="F2216" s="14" t="s">
        <v>20</v>
      </c>
      <c r="G2216" s="27" t="s">
        <v>2964</v>
      </c>
      <c r="H2216" s="15" t="s">
        <v>3118</v>
      </c>
      <c r="I2216" s="15" t="s">
        <v>23</v>
      </c>
      <c r="J2216" s="20">
        <v>80</v>
      </c>
      <c r="K2216" s="20">
        <v>0</v>
      </c>
      <c r="L2216" s="14">
        <v>80</v>
      </c>
      <c r="M2216" s="22"/>
    </row>
    <row r="2217" ht="10.9" customHeight="true" spans="1:13">
      <c r="A2217" s="14">
        <v>2214</v>
      </c>
      <c r="B2217" s="27" t="s">
        <v>3230</v>
      </c>
      <c r="C2217" s="27" t="s">
        <v>26</v>
      </c>
      <c r="D2217" s="14" t="s">
        <v>18</v>
      </c>
      <c r="E2217" s="14" t="s">
        <v>19</v>
      </c>
      <c r="F2217" s="14" t="s">
        <v>20</v>
      </c>
      <c r="G2217" s="27" t="s">
        <v>2964</v>
      </c>
      <c r="H2217" s="15" t="s">
        <v>3141</v>
      </c>
      <c r="I2217" s="15" t="s">
        <v>23</v>
      </c>
      <c r="J2217" s="20">
        <v>80</v>
      </c>
      <c r="K2217" s="20">
        <v>0</v>
      </c>
      <c r="L2217" s="14">
        <v>80</v>
      </c>
      <c r="M2217" s="22"/>
    </row>
    <row r="2218" ht="10.9" customHeight="true" spans="1:13">
      <c r="A2218" s="14">
        <v>2215</v>
      </c>
      <c r="B2218" s="27" t="s">
        <v>3250</v>
      </c>
      <c r="C2218" s="27" t="s">
        <v>17</v>
      </c>
      <c r="D2218" s="14" t="s">
        <v>18</v>
      </c>
      <c r="E2218" s="14" t="s">
        <v>19</v>
      </c>
      <c r="F2218" s="14" t="s">
        <v>20</v>
      </c>
      <c r="G2218" s="27" t="s">
        <v>2964</v>
      </c>
      <c r="H2218" s="15" t="s">
        <v>6817</v>
      </c>
      <c r="I2218" s="15" t="s">
        <v>23</v>
      </c>
      <c r="J2218" s="20">
        <v>80</v>
      </c>
      <c r="K2218" s="20">
        <v>0</v>
      </c>
      <c r="L2218" s="14">
        <v>80</v>
      </c>
      <c r="M2218" s="22"/>
    </row>
    <row r="2219" ht="10.9" customHeight="true" spans="1:13">
      <c r="A2219" s="14">
        <v>2216</v>
      </c>
      <c r="B2219" s="27" t="s">
        <v>3358</v>
      </c>
      <c r="C2219" s="27" t="s">
        <v>17</v>
      </c>
      <c r="D2219" s="14" t="s">
        <v>18</v>
      </c>
      <c r="E2219" s="14" t="s">
        <v>19</v>
      </c>
      <c r="F2219" s="14" t="s">
        <v>20</v>
      </c>
      <c r="G2219" s="27" t="s">
        <v>2964</v>
      </c>
      <c r="H2219" s="15" t="s">
        <v>3114</v>
      </c>
      <c r="I2219" s="15" t="s">
        <v>23</v>
      </c>
      <c r="J2219" s="20">
        <v>80</v>
      </c>
      <c r="K2219" s="20">
        <v>0</v>
      </c>
      <c r="L2219" s="14">
        <v>80</v>
      </c>
      <c r="M2219" s="22"/>
    </row>
    <row r="2220" ht="10.9" customHeight="true" spans="1:13">
      <c r="A2220" s="14">
        <v>2217</v>
      </c>
      <c r="B2220" s="27" t="s">
        <v>3009</v>
      </c>
      <c r="C2220" s="27" t="s">
        <v>17</v>
      </c>
      <c r="D2220" s="14" t="s">
        <v>18</v>
      </c>
      <c r="E2220" s="14" t="s">
        <v>19</v>
      </c>
      <c r="F2220" s="14" t="s">
        <v>20</v>
      </c>
      <c r="G2220" s="27" t="s">
        <v>2964</v>
      </c>
      <c r="H2220" s="15" t="s">
        <v>3010</v>
      </c>
      <c r="I2220" s="15" t="s">
        <v>23</v>
      </c>
      <c r="J2220" s="20">
        <v>80</v>
      </c>
      <c r="K2220" s="20">
        <v>0</v>
      </c>
      <c r="L2220" s="14">
        <v>80</v>
      </c>
      <c r="M2220" s="22"/>
    </row>
    <row r="2221" ht="10.9" customHeight="true" spans="1:13">
      <c r="A2221" s="14">
        <v>2218</v>
      </c>
      <c r="B2221" s="27" t="s">
        <v>3362</v>
      </c>
      <c r="C2221" s="27" t="s">
        <v>17</v>
      </c>
      <c r="D2221" s="14" t="s">
        <v>18</v>
      </c>
      <c r="E2221" s="14" t="s">
        <v>19</v>
      </c>
      <c r="F2221" s="14" t="s">
        <v>20</v>
      </c>
      <c r="G2221" s="27" t="s">
        <v>2964</v>
      </c>
      <c r="H2221" s="15" t="s">
        <v>3147</v>
      </c>
      <c r="I2221" s="27" t="s">
        <v>23</v>
      </c>
      <c r="J2221" s="20">
        <v>80</v>
      </c>
      <c r="K2221" s="20">
        <v>0</v>
      </c>
      <c r="L2221" s="14">
        <v>80</v>
      </c>
      <c r="M2221" s="22"/>
    </row>
    <row r="2222" ht="10.9" customHeight="true" spans="1:13">
      <c r="A2222" s="14">
        <v>2219</v>
      </c>
      <c r="B2222" s="27" t="s">
        <v>6818</v>
      </c>
      <c r="C2222" s="27" t="s">
        <v>26</v>
      </c>
      <c r="D2222" s="14" t="s">
        <v>18</v>
      </c>
      <c r="E2222" s="14" t="s">
        <v>19</v>
      </c>
      <c r="F2222" s="14" t="s">
        <v>20</v>
      </c>
      <c r="G2222" s="27" t="s">
        <v>2964</v>
      </c>
      <c r="H2222" s="15" t="s">
        <v>3247</v>
      </c>
      <c r="I2222" s="27" t="s">
        <v>23</v>
      </c>
      <c r="J2222" s="20">
        <v>80</v>
      </c>
      <c r="K2222" s="20">
        <v>0</v>
      </c>
      <c r="L2222" s="14">
        <v>80</v>
      </c>
      <c r="M2222" s="22"/>
    </row>
    <row r="2223" ht="10.9" customHeight="true" spans="1:13">
      <c r="A2223" s="14">
        <v>2220</v>
      </c>
      <c r="B2223" s="15" t="s">
        <v>6819</v>
      </c>
      <c r="C2223" s="27" t="s">
        <v>17</v>
      </c>
      <c r="D2223" s="14" t="s">
        <v>18</v>
      </c>
      <c r="E2223" s="14" t="s">
        <v>19</v>
      </c>
      <c r="F2223" s="14" t="s">
        <v>20</v>
      </c>
      <c r="G2223" s="27" t="s">
        <v>2964</v>
      </c>
      <c r="H2223" s="15" t="s">
        <v>3160</v>
      </c>
      <c r="I2223" s="27" t="s">
        <v>23</v>
      </c>
      <c r="J2223" s="20">
        <v>80</v>
      </c>
      <c r="K2223" s="20">
        <v>0</v>
      </c>
      <c r="L2223" s="14">
        <v>80</v>
      </c>
      <c r="M2223" s="22"/>
    </row>
    <row r="2224" ht="10.9" customHeight="true" spans="1:13">
      <c r="A2224" s="14">
        <v>2221</v>
      </c>
      <c r="B2224" s="15" t="s">
        <v>3325</v>
      </c>
      <c r="C2224" s="27" t="s">
        <v>17</v>
      </c>
      <c r="D2224" s="14" t="s">
        <v>18</v>
      </c>
      <c r="E2224" s="14" t="s">
        <v>19</v>
      </c>
      <c r="F2224" s="14" t="s">
        <v>20</v>
      </c>
      <c r="G2224" s="27" t="s">
        <v>2964</v>
      </c>
      <c r="H2224" s="15" t="s">
        <v>3010</v>
      </c>
      <c r="I2224" s="27" t="s">
        <v>23</v>
      </c>
      <c r="J2224" s="20">
        <v>80</v>
      </c>
      <c r="K2224" s="20">
        <v>0</v>
      </c>
      <c r="L2224" s="14">
        <v>80</v>
      </c>
      <c r="M2224" s="22"/>
    </row>
    <row r="2225" ht="10.9" customHeight="true" spans="1:13">
      <c r="A2225" s="14">
        <v>2222</v>
      </c>
      <c r="B2225" s="15" t="s">
        <v>3360</v>
      </c>
      <c r="C2225" s="27" t="s">
        <v>17</v>
      </c>
      <c r="D2225" s="14" t="s">
        <v>18</v>
      </c>
      <c r="E2225" s="14" t="s">
        <v>19</v>
      </c>
      <c r="F2225" s="14" t="s">
        <v>20</v>
      </c>
      <c r="G2225" s="27" t="s">
        <v>2964</v>
      </c>
      <c r="H2225" s="15" t="s">
        <v>3114</v>
      </c>
      <c r="I2225" s="27" t="s">
        <v>23</v>
      </c>
      <c r="J2225" s="20">
        <v>80</v>
      </c>
      <c r="K2225" s="20">
        <v>0</v>
      </c>
      <c r="L2225" s="14">
        <v>80</v>
      </c>
      <c r="M2225" s="22"/>
    </row>
    <row r="2226" ht="10.9" customHeight="true" spans="1:13">
      <c r="A2226" s="14">
        <v>2223</v>
      </c>
      <c r="B2226" s="15" t="s">
        <v>3169</v>
      </c>
      <c r="C2226" s="27" t="s">
        <v>26</v>
      </c>
      <c r="D2226" s="14" t="s">
        <v>18</v>
      </c>
      <c r="E2226" s="14" t="s">
        <v>19</v>
      </c>
      <c r="F2226" s="14" t="s">
        <v>20</v>
      </c>
      <c r="G2226" s="27" t="s">
        <v>2964</v>
      </c>
      <c r="H2226" s="15" t="s">
        <v>3062</v>
      </c>
      <c r="I2226" s="27" t="s">
        <v>23</v>
      </c>
      <c r="J2226" s="20">
        <v>80</v>
      </c>
      <c r="K2226" s="20">
        <v>0</v>
      </c>
      <c r="L2226" s="14">
        <v>80</v>
      </c>
      <c r="M2226" s="22"/>
    </row>
    <row r="2227" ht="10.9" customHeight="true" spans="1:13">
      <c r="A2227" s="14">
        <v>2224</v>
      </c>
      <c r="B2227" s="15" t="s">
        <v>3339</v>
      </c>
      <c r="C2227" s="27" t="s">
        <v>17</v>
      </c>
      <c r="D2227" s="14" t="s">
        <v>18</v>
      </c>
      <c r="E2227" s="14" t="s">
        <v>19</v>
      </c>
      <c r="F2227" s="14" t="s">
        <v>20</v>
      </c>
      <c r="G2227" s="27" t="s">
        <v>2964</v>
      </c>
      <c r="H2227" s="15" t="s">
        <v>3015</v>
      </c>
      <c r="I2227" s="27" t="s">
        <v>23</v>
      </c>
      <c r="J2227" s="20">
        <v>80</v>
      </c>
      <c r="K2227" s="20">
        <v>0</v>
      </c>
      <c r="L2227" s="14">
        <v>80</v>
      </c>
      <c r="M2227" s="22"/>
    </row>
    <row r="2228" ht="10.9" customHeight="true" spans="1:13">
      <c r="A2228" s="14">
        <v>2225</v>
      </c>
      <c r="B2228" s="15" t="s">
        <v>3359</v>
      </c>
      <c r="C2228" s="27" t="s">
        <v>17</v>
      </c>
      <c r="D2228" s="14" t="s">
        <v>18</v>
      </c>
      <c r="E2228" s="14" t="s">
        <v>19</v>
      </c>
      <c r="F2228" s="14" t="s">
        <v>20</v>
      </c>
      <c r="G2228" s="27" t="s">
        <v>2964</v>
      </c>
      <c r="H2228" s="15" t="s">
        <v>2967</v>
      </c>
      <c r="I2228" s="27" t="s">
        <v>23</v>
      </c>
      <c r="J2228" s="20">
        <v>80</v>
      </c>
      <c r="K2228" s="20">
        <v>0</v>
      </c>
      <c r="L2228" s="14">
        <v>80</v>
      </c>
      <c r="M2228" s="22"/>
    </row>
    <row r="2229" ht="10.9" customHeight="true" spans="1:13">
      <c r="A2229" s="14">
        <v>2226</v>
      </c>
      <c r="B2229" s="27" t="s">
        <v>3376</v>
      </c>
      <c r="C2229" s="27" t="s">
        <v>17</v>
      </c>
      <c r="D2229" s="14" t="s">
        <v>18</v>
      </c>
      <c r="E2229" s="14" t="s">
        <v>19</v>
      </c>
      <c r="F2229" s="14" t="s">
        <v>20</v>
      </c>
      <c r="G2229" s="27" t="s">
        <v>2964</v>
      </c>
      <c r="H2229" s="27" t="s">
        <v>2969</v>
      </c>
      <c r="I2229" s="15" t="s">
        <v>23</v>
      </c>
      <c r="J2229" s="20">
        <v>80</v>
      </c>
      <c r="K2229" s="20">
        <v>0</v>
      </c>
      <c r="L2229" s="14">
        <v>80</v>
      </c>
      <c r="M2229" s="22"/>
    </row>
    <row r="2230" ht="10.9" customHeight="true" spans="1:13">
      <c r="A2230" s="14">
        <v>2227</v>
      </c>
      <c r="B2230" s="27" t="s">
        <v>3184</v>
      </c>
      <c r="C2230" s="27" t="s">
        <v>17</v>
      </c>
      <c r="D2230" s="14" t="s">
        <v>18</v>
      </c>
      <c r="E2230" s="14" t="s">
        <v>19</v>
      </c>
      <c r="F2230" s="14" t="s">
        <v>20</v>
      </c>
      <c r="G2230" s="27" t="s">
        <v>2964</v>
      </c>
      <c r="H2230" s="27" t="s">
        <v>3089</v>
      </c>
      <c r="I2230" s="27" t="s">
        <v>23</v>
      </c>
      <c r="J2230" s="20">
        <v>80</v>
      </c>
      <c r="K2230" s="20">
        <v>0</v>
      </c>
      <c r="L2230" s="14">
        <v>80</v>
      </c>
      <c r="M2230" s="22"/>
    </row>
    <row r="2231" ht="10.9" customHeight="true" spans="1:13">
      <c r="A2231" s="14">
        <v>2228</v>
      </c>
      <c r="B2231" s="27" t="s">
        <v>78</v>
      </c>
      <c r="C2231" s="27" t="s">
        <v>26</v>
      </c>
      <c r="D2231" s="14" t="s">
        <v>18</v>
      </c>
      <c r="E2231" s="14" t="s">
        <v>19</v>
      </c>
      <c r="F2231" s="14" t="s">
        <v>20</v>
      </c>
      <c r="G2231" s="27" t="s">
        <v>2964</v>
      </c>
      <c r="H2231" s="27" t="s">
        <v>3225</v>
      </c>
      <c r="I2231" s="15" t="s">
        <v>23</v>
      </c>
      <c r="J2231" s="20">
        <v>80</v>
      </c>
      <c r="K2231" s="20">
        <v>0</v>
      </c>
      <c r="L2231" s="14">
        <v>80</v>
      </c>
      <c r="M2231" s="22"/>
    </row>
    <row r="2232" ht="10.9" customHeight="true" spans="1:13">
      <c r="A2232" s="14">
        <v>2229</v>
      </c>
      <c r="B2232" s="27" t="s">
        <v>6820</v>
      </c>
      <c r="C2232" s="27" t="s">
        <v>26</v>
      </c>
      <c r="D2232" s="14" t="s">
        <v>18</v>
      </c>
      <c r="E2232" s="14" t="s">
        <v>19</v>
      </c>
      <c r="F2232" s="14" t="s">
        <v>20</v>
      </c>
      <c r="G2232" s="27" t="s">
        <v>2964</v>
      </c>
      <c r="H2232" s="27" t="s">
        <v>3020</v>
      </c>
      <c r="I2232" s="27" t="s">
        <v>23</v>
      </c>
      <c r="J2232" s="20">
        <v>80</v>
      </c>
      <c r="K2232" s="20">
        <v>0</v>
      </c>
      <c r="L2232" s="14">
        <v>80</v>
      </c>
      <c r="M2232" s="22"/>
    </row>
    <row r="2233" ht="10.9" customHeight="true" spans="1:13">
      <c r="A2233" s="14">
        <v>2230</v>
      </c>
      <c r="B2233" s="27" t="s">
        <v>3404</v>
      </c>
      <c r="C2233" s="27" t="s">
        <v>17</v>
      </c>
      <c r="D2233" s="14" t="s">
        <v>18</v>
      </c>
      <c r="E2233" s="14" t="s">
        <v>19</v>
      </c>
      <c r="F2233" s="14" t="s">
        <v>20</v>
      </c>
      <c r="G2233" s="27" t="s">
        <v>2964</v>
      </c>
      <c r="H2233" s="27" t="s">
        <v>3076</v>
      </c>
      <c r="I2233" s="27" t="s">
        <v>23</v>
      </c>
      <c r="J2233" s="20">
        <v>80</v>
      </c>
      <c r="K2233" s="20">
        <v>0</v>
      </c>
      <c r="L2233" s="14">
        <v>80</v>
      </c>
      <c r="M2233" s="22"/>
    </row>
    <row r="2234" ht="10.9" customHeight="true" spans="1:13">
      <c r="A2234" s="14">
        <v>2231</v>
      </c>
      <c r="B2234" s="27" t="s">
        <v>3405</v>
      </c>
      <c r="C2234" s="27" t="s">
        <v>17</v>
      </c>
      <c r="D2234" s="14" t="s">
        <v>18</v>
      </c>
      <c r="E2234" s="14" t="s">
        <v>19</v>
      </c>
      <c r="F2234" s="14" t="s">
        <v>20</v>
      </c>
      <c r="G2234" s="27" t="s">
        <v>2964</v>
      </c>
      <c r="H2234" s="27" t="s">
        <v>2995</v>
      </c>
      <c r="I2234" s="27" t="s">
        <v>23</v>
      </c>
      <c r="J2234" s="20">
        <v>80</v>
      </c>
      <c r="K2234" s="20">
        <v>0</v>
      </c>
      <c r="L2234" s="14">
        <v>80</v>
      </c>
      <c r="M2234" s="22"/>
    </row>
    <row r="2235" ht="10.9" customHeight="true" spans="1:13">
      <c r="A2235" s="14">
        <v>2232</v>
      </c>
      <c r="B2235" s="27" t="s">
        <v>3406</v>
      </c>
      <c r="C2235" s="27" t="s">
        <v>17</v>
      </c>
      <c r="D2235" s="14" t="s">
        <v>18</v>
      </c>
      <c r="E2235" s="14" t="s">
        <v>19</v>
      </c>
      <c r="F2235" s="14" t="s">
        <v>20</v>
      </c>
      <c r="G2235" s="27" t="s">
        <v>2964</v>
      </c>
      <c r="H2235" s="27" t="s">
        <v>3247</v>
      </c>
      <c r="I2235" s="27" t="s">
        <v>23</v>
      </c>
      <c r="J2235" s="20">
        <v>80</v>
      </c>
      <c r="K2235" s="20">
        <v>0</v>
      </c>
      <c r="L2235" s="14">
        <v>80</v>
      </c>
      <c r="M2235" s="22"/>
    </row>
    <row r="2236" ht="10.9" customHeight="true" spans="1:13">
      <c r="A2236" s="14">
        <v>2233</v>
      </c>
      <c r="B2236" s="15" t="s">
        <v>3407</v>
      </c>
      <c r="C2236" s="27" t="s">
        <v>17</v>
      </c>
      <c r="D2236" s="14" t="s">
        <v>18</v>
      </c>
      <c r="E2236" s="14" t="s">
        <v>19</v>
      </c>
      <c r="F2236" s="14" t="s">
        <v>20</v>
      </c>
      <c r="G2236" s="27" t="s">
        <v>2964</v>
      </c>
      <c r="H2236" s="15" t="s">
        <v>3035</v>
      </c>
      <c r="I2236" s="15" t="s">
        <v>23</v>
      </c>
      <c r="J2236" s="20">
        <v>80</v>
      </c>
      <c r="K2236" s="20">
        <v>0</v>
      </c>
      <c r="L2236" s="14">
        <v>80</v>
      </c>
      <c r="M2236" s="22"/>
    </row>
    <row r="2237" ht="10.9" customHeight="true" spans="1:13">
      <c r="A2237" s="14">
        <v>2234</v>
      </c>
      <c r="B2237" s="27" t="s">
        <v>6821</v>
      </c>
      <c r="C2237" s="27" t="s">
        <v>26</v>
      </c>
      <c r="D2237" s="14" t="s">
        <v>18</v>
      </c>
      <c r="E2237" s="14" t="s">
        <v>19</v>
      </c>
      <c r="F2237" s="14" t="s">
        <v>20</v>
      </c>
      <c r="G2237" s="15" t="s">
        <v>2964</v>
      </c>
      <c r="H2237" s="27" t="s">
        <v>3356</v>
      </c>
      <c r="I2237" s="27" t="s">
        <v>23</v>
      </c>
      <c r="J2237" s="20">
        <v>80</v>
      </c>
      <c r="K2237" s="20">
        <v>0</v>
      </c>
      <c r="L2237" s="14">
        <v>80</v>
      </c>
      <c r="M2237" s="22"/>
    </row>
    <row r="2238" ht="10.9" customHeight="true" spans="1:13">
      <c r="A2238" s="14">
        <v>2235</v>
      </c>
      <c r="B2238" s="27" t="s">
        <v>6822</v>
      </c>
      <c r="C2238" s="27" t="s">
        <v>17</v>
      </c>
      <c r="D2238" s="14" t="s">
        <v>18</v>
      </c>
      <c r="E2238" s="14" t="s">
        <v>19</v>
      </c>
      <c r="F2238" s="14" t="s">
        <v>20</v>
      </c>
      <c r="G2238" s="15" t="s">
        <v>2964</v>
      </c>
      <c r="H2238" s="27" t="s">
        <v>3010</v>
      </c>
      <c r="I2238" s="27" t="s">
        <v>23</v>
      </c>
      <c r="J2238" s="20">
        <v>80</v>
      </c>
      <c r="K2238" s="20">
        <v>0</v>
      </c>
      <c r="L2238" s="14">
        <v>80</v>
      </c>
      <c r="M2238" s="22"/>
    </row>
    <row r="2239" ht="10.9" customHeight="true" spans="1:13">
      <c r="A2239" s="14">
        <v>2236</v>
      </c>
      <c r="B2239" s="27" t="s">
        <v>3408</v>
      </c>
      <c r="C2239" s="27" t="s">
        <v>17</v>
      </c>
      <c r="D2239" s="14" t="s">
        <v>18</v>
      </c>
      <c r="E2239" s="14" t="s">
        <v>19</v>
      </c>
      <c r="F2239" s="14" t="s">
        <v>20</v>
      </c>
      <c r="G2239" s="27" t="s">
        <v>2964</v>
      </c>
      <c r="H2239" s="27" t="s">
        <v>3104</v>
      </c>
      <c r="I2239" s="15" t="s">
        <v>23</v>
      </c>
      <c r="J2239" s="20">
        <v>80</v>
      </c>
      <c r="K2239" s="20">
        <v>0</v>
      </c>
      <c r="L2239" s="14">
        <v>80</v>
      </c>
      <c r="M2239" s="22"/>
    </row>
    <row r="2240" ht="10.9" customHeight="true" spans="1:13">
      <c r="A2240" s="14">
        <v>2237</v>
      </c>
      <c r="B2240" s="27" t="s">
        <v>6823</v>
      </c>
      <c r="C2240" s="27" t="s">
        <v>26</v>
      </c>
      <c r="D2240" s="14" t="s">
        <v>18</v>
      </c>
      <c r="E2240" s="14" t="s">
        <v>19</v>
      </c>
      <c r="F2240" s="14" t="s">
        <v>20</v>
      </c>
      <c r="G2240" s="15" t="s">
        <v>2964</v>
      </c>
      <c r="H2240" s="27" t="s">
        <v>3216</v>
      </c>
      <c r="I2240" s="27" t="s">
        <v>23</v>
      </c>
      <c r="J2240" s="20">
        <v>80</v>
      </c>
      <c r="K2240" s="20">
        <v>0</v>
      </c>
      <c r="L2240" s="14">
        <v>80</v>
      </c>
      <c r="M2240" s="22"/>
    </row>
    <row r="2241" ht="10.9" customHeight="true" spans="1:13">
      <c r="A2241" s="14">
        <v>2238</v>
      </c>
      <c r="B2241" s="15" t="s">
        <v>6824</v>
      </c>
      <c r="C2241" s="27" t="s">
        <v>17</v>
      </c>
      <c r="D2241" s="14" t="s">
        <v>18</v>
      </c>
      <c r="E2241" s="14" t="s">
        <v>19</v>
      </c>
      <c r="F2241" s="14" t="s">
        <v>20</v>
      </c>
      <c r="G2241" s="27" t="s">
        <v>2964</v>
      </c>
      <c r="H2241" s="27" t="s">
        <v>3216</v>
      </c>
      <c r="I2241" s="15" t="s">
        <v>23</v>
      </c>
      <c r="J2241" s="20">
        <v>80</v>
      </c>
      <c r="K2241" s="20">
        <v>0</v>
      </c>
      <c r="L2241" s="14">
        <v>80</v>
      </c>
      <c r="M2241" s="22"/>
    </row>
    <row r="2242" ht="10.9" customHeight="true" spans="1:13">
      <c r="A2242" s="14">
        <v>2239</v>
      </c>
      <c r="B2242" s="15" t="s">
        <v>3196</v>
      </c>
      <c r="C2242" s="27" t="s">
        <v>17</v>
      </c>
      <c r="D2242" s="14" t="s">
        <v>18</v>
      </c>
      <c r="E2242" s="14" t="s">
        <v>19</v>
      </c>
      <c r="F2242" s="14" t="s">
        <v>20</v>
      </c>
      <c r="G2242" s="27" t="s">
        <v>2964</v>
      </c>
      <c r="H2242" s="15" t="s">
        <v>3356</v>
      </c>
      <c r="I2242" s="27" t="s">
        <v>23</v>
      </c>
      <c r="J2242" s="20">
        <v>80</v>
      </c>
      <c r="K2242" s="20">
        <v>0</v>
      </c>
      <c r="L2242" s="14">
        <v>80</v>
      </c>
      <c r="M2242" s="22"/>
    </row>
    <row r="2243" ht="10.9" customHeight="true" spans="1:13">
      <c r="A2243" s="14">
        <v>2240</v>
      </c>
      <c r="B2243" s="15" t="s">
        <v>6825</v>
      </c>
      <c r="C2243" s="27" t="s">
        <v>17</v>
      </c>
      <c r="D2243" s="14" t="s">
        <v>18</v>
      </c>
      <c r="E2243" s="14" t="s">
        <v>19</v>
      </c>
      <c r="F2243" s="14" t="s">
        <v>20</v>
      </c>
      <c r="G2243" s="27" t="s">
        <v>2964</v>
      </c>
      <c r="H2243" s="15" t="s">
        <v>6826</v>
      </c>
      <c r="I2243" s="15" t="s">
        <v>23</v>
      </c>
      <c r="J2243" s="20">
        <v>80</v>
      </c>
      <c r="K2243" s="20">
        <v>0</v>
      </c>
      <c r="L2243" s="14">
        <v>80</v>
      </c>
      <c r="M2243" s="22"/>
    </row>
    <row r="2244" ht="10.9" customHeight="true" spans="1:13">
      <c r="A2244" s="14">
        <v>2241</v>
      </c>
      <c r="B2244" s="27" t="s">
        <v>3412</v>
      </c>
      <c r="C2244" s="27" t="s">
        <v>17</v>
      </c>
      <c r="D2244" s="14" t="s">
        <v>18</v>
      </c>
      <c r="E2244" s="14" t="s">
        <v>19</v>
      </c>
      <c r="F2244" s="14" t="s">
        <v>20</v>
      </c>
      <c r="G2244" s="15" t="s">
        <v>2964</v>
      </c>
      <c r="H2244" s="27" t="s">
        <v>3155</v>
      </c>
      <c r="I2244" s="27" t="s">
        <v>23</v>
      </c>
      <c r="J2244" s="20">
        <v>80</v>
      </c>
      <c r="K2244" s="20">
        <v>0</v>
      </c>
      <c r="L2244" s="14">
        <v>80</v>
      </c>
      <c r="M2244" s="22"/>
    </row>
    <row r="2245" ht="10.9" customHeight="true" spans="1:13">
      <c r="A2245" s="14">
        <v>2242</v>
      </c>
      <c r="B2245" s="27" t="s">
        <v>3415</v>
      </c>
      <c r="C2245" s="27" t="s">
        <v>17</v>
      </c>
      <c r="D2245" s="14" t="s">
        <v>18</v>
      </c>
      <c r="E2245" s="14" t="s">
        <v>19</v>
      </c>
      <c r="F2245" s="14" t="s">
        <v>20</v>
      </c>
      <c r="G2245" s="27" t="s">
        <v>2964</v>
      </c>
      <c r="H2245" s="27" t="s">
        <v>3018</v>
      </c>
      <c r="I2245" s="15" t="s">
        <v>23</v>
      </c>
      <c r="J2245" s="20">
        <v>80</v>
      </c>
      <c r="K2245" s="20">
        <v>0</v>
      </c>
      <c r="L2245" s="14">
        <v>80</v>
      </c>
      <c r="M2245" s="22"/>
    </row>
    <row r="2246" ht="10.9" customHeight="true" spans="1:13">
      <c r="A2246" s="14">
        <v>2243</v>
      </c>
      <c r="B2246" s="15" t="s">
        <v>6827</v>
      </c>
      <c r="C2246" s="27" t="s">
        <v>17</v>
      </c>
      <c r="D2246" s="14" t="s">
        <v>18</v>
      </c>
      <c r="E2246" s="14" t="s">
        <v>19</v>
      </c>
      <c r="F2246" s="14" t="s">
        <v>20</v>
      </c>
      <c r="G2246" s="27" t="s">
        <v>2964</v>
      </c>
      <c r="H2246" s="15" t="s">
        <v>3247</v>
      </c>
      <c r="I2246" s="15" t="s">
        <v>23</v>
      </c>
      <c r="J2246" s="20">
        <v>80</v>
      </c>
      <c r="K2246" s="20">
        <v>0</v>
      </c>
      <c r="L2246" s="14">
        <v>80</v>
      </c>
      <c r="M2246" s="22"/>
    </row>
    <row r="2247" ht="10.9" customHeight="true" spans="1:13">
      <c r="A2247" s="14">
        <v>2244</v>
      </c>
      <c r="B2247" s="15" t="s">
        <v>3417</v>
      </c>
      <c r="C2247" s="27" t="s">
        <v>17</v>
      </c>
      <c r="D2247" s="14" t="s">
        <v>18</v>
      </c>
      <c r="E2247" s="14" t="s">
        <v>19</v>
      </c>
      <c r="F2247" s="14" t="s">
        <v>20</v>
      </c>
      <c r="G2247" s="27" t="s">
        <v>2964</v>
      </c>
      <c r="H2247" s="15" t="s">
        <v>3018</v>
      </c>
      <c r="I2247" s="15" t="s">
        <v>23</v>
      </c>
      <c r="J2247" s="20">
        <v>80</v>
      </c>
      <c r="K2247" s="20">
        <v>0</v>
      </c>
      <c r="L2247" s="14">
        <v>80</v>
      </c>
      <c r="M2247" s="22"/>
    </row>
    <row r="2248" ht="10.9" customHeight="true" spans="1:13">
      <c r="A2248" s="14">
        <v>2245</v>
      </c>
      <c r="B2248" s="27" t="s">
        <v>3416</v>
      </c>
      <c r="C2248" s="27" t="s">
        <v>17</v>
      </c>
      <c r="D2248" s="14" t="s">
        <v>18</v>
      </c>
      <c r="E2248" s="14" t="s">
        <v>19</v>
      </c>
      <c r="F2248" s="14" t="s">
        <v>20</v>
      </c>
      <c r="G2248" s="27" t="s">
        <v>2964</v>
      </c>
      <c r="H2248" s="15" t="s">
        <v>3151</v>
      </c>
      <c r="I2248" s="15" t="s">
        <v>23</v>
      </c>
      <c r="J2248" s="20">
        <v>80</v>
      </c>
      <c r="K2248" s="20">
        <v>0</v>
      </c>
      <c r="L2248" s="14">
        <v>80</v>
      </c>
      <c r="M2248" s="22"/>
    </row>
    <row r="2249" ht="10.9" customHeight="true" spans="1:13">
      <c r="A2249" s="14">
        <v>2246</v>
      </c>
      <c r="B2249" s="27" t="s">
        <v>3422</v>
      </c>
      <c r="C2249" s="27" t="s">
        <v>26</v>
      </c>
      <c r="D2249" s="14" t="s">
        <v>18</v>
      </c>
      <c r="E2249" s="14" t="s">
        <v>19</v>
      </c>
      <c r="F2249" s="14" t="s">
        <v>20</v>
      </c>
      <c r="G2249" s="27" t="s">
        <v>2964</v>
      </c>
      <c r="H2249" s="15" t="s">
        <v>3107</v>
      </c>
      <c r="I2249" s="15" t="s">
        <v>23</v>
      </c>
      <c r="J2249" s="20">
        <v>80</v>
      </c>
      <c r="K2249" s="20">
        <v>0</v>
      </c>
      <c r="L2249" s="14">
        <v>80</v>
      </c>
      <c r="M2249" s="22"/>
    </row>
    <row r="2250" ht="10.9" customHeight="true" spans="1:13">
      <c r="A2250" s="14">
        <v>2247</v>
      </c>
      <c r="B2250" s="27" t="s">
        <v>6828</v>
      </c>
      <c r="C2250" s="27" t="s">
        <v>26</v>
      </c>
      <c r="D2250" s="14" t="s">
        <v>18</v>
      </c>
      <c r="E2250" s="14" t="s">
        <v>19</v>
      </c>
      <c r="F2250" s="14" t="s">
        <v>20</v>
      </c>
      <c r="G2250" s="27" t="s">
        <v>2964</v>
      </c>
      <c r="H2250" s="27" t="s">
        <v>3247</v>
      </c>
      <c r="I2250" s="27" t="s">
        <v>3420</v>
      </c>
      <c r="J2250" s="20">
        <v>80</v>
      </c>
      <c r="K2250" s="20">
        <v>0</v>
      </c>
      <c r="L2250" s="14">
        <v>80</v>
      </c>
      <c r="M2250" s="22"/>
    </row>
    <row r="2251" ht="10.9" customHeight="true" spans="1:13">
      <c r="A2251" s="14">
        <v>2248</v>
      </c>
      <c r="B2251" s="27" t="s">
        <v>6829</v>
      </c>
      <c r="C2251" s="27" t="s">
        <v>17</v>
      </c>
      <c r="D2251" s="14" t="s">
        <v>18</v>
      </c>
      <c r="E2251" s="14" t="s">
        <v>19</v>
      </c>
      <c r="F2251" s="14" t="s">
        <v>20</v>
      </c>
      <c r="G2251" s="27" t="s">
        <v>2964</v>
      </c>
      <c r="H2251" s="27" t="s">
        <v>3033</v>
      </c>
      <c r="I2251" s="27" t="s">
        <v>23</v>
      </c>
      <c r="J2251" s="20">
        <v>80</v>
      </c>
      <c r="K2251" s="20">
        <v>0</v>
      </c>
      <c r="L2251" s="14">
        <v>80</v>
      </c>
      <c r="M2251" s="22"/>
    </row>
    <row r="2252" ht="10.9" customHeight="true" spans="1:13">
      <c r="A2252" s="14">
        <v>2249</v>
      </c>
      <c r="B2252" s="27" t="s">
        <v>6830</v>
      </c>
      <c r="C2252" s="27" t="s">
        <v>17</v>
      </c>
      <c r="D2252" s="14" t="s">
        <v>18</v>
      </c>
      <c r="E2252" s="14" t="s">
        <v>19</v>
      </c>
      <c r="F2252" s="14" t="s">
        <v>20</v>
      </c>
      <c r="G2252" s="27" t="s">
        <v>2964</v>
      </c>
      <c r="H2252" s="27" t="s">
        <v>3107</v>
      </c>
      <c r="I2252" s="15" t="s">
        <v>23</v>
      </c>
      <c r="J2252" s="20">
        <v>80</v>
      </c>
      <c r="K2252" s="20">
        <v>0</v>
      </c>
      <c r="L2252" s="14">
        <v>80</v>
      </c>
      <c r="M2252" s="22"/>
    </row>
    <row r="2253" ht="10.9" customHeight="true" spans="1:13">
      <c r="A2253" s="14">
        <v>2250</v>
      </c>
      <c r="B2253" s="27" t="s">
        <v>3418</v>
      </c>
      <c r="C2253" s="27" t="s">
        <v>17</v>
      </c>
      <c r="D2253" s="14" t="s">
        <v>18</v>
      </c>
      <c r="E2253" s="14" t="s">
        <v>19</v>
      </c>
      <c r="F2253" s="14" t="s">
        <v>20</v>
      </c>
      <c r="G2253" s="27" t="s">
        <v>2964</v>
      </c>
      <c r="H2253" s="27" t="s">
        <v>2980</v>
      </c>
      <c r="I2253" s="27" t="s">
        <v>23</v>
      </c>
      <c r="J2253" s="20">
        <v>80</v>
      </c>
      <c r="K2253" s="20">
        <v>0</v>
      </c>
      <c r="L2253" s="14">
        <v>80</v>
      </c>
      <c r="M2253" s="22"/>
    </row>
    <row r="2254" ht="10.9" customHeight="true" spans="1:13">
      <c r="A2254" s="14">
        <v>2251</v>
      </c>
      <c r="B2254" s="15" t="s">
        <v>3868</v>
      </c>
      <c r="C2254" s="15" t="s">
        <v>17</v>
      </c>
      <c r="D2254" s="14" t="s">
        <v>18</v>
      </c>
      <c r="E2254" s="14" t="s">
        <v>19</v>
      </c>
      <c r="F2254" s="14" t="s">
        <v>20</v>
      </c>
      <c r="G2254" s="15" t="s">
        <v>3441</v>
      </c>
      <c r="H2254" s="15" t="s">
        <v>3444</v>
      </c>
      <c r="I2254" s="15" t="s">
        <v>23</v>
      </c>
      <c r="J2254" s="20">
        <v>80</v>
      </c>
      <c r="K2254" s="20">
        <v>0</v>
      </c>
      <c r="L2254" s="14">
        <v>80</v>
      </c>
      <c r="M2254" s="22"/>
    </row>
    <row r="2255" ht="10.9" customHeight="true" spans="1:13">
      <c r="A2255" s="14">
        <v>2252</v>
      </c>
      <c r="B2255" s="15" t="s">
        <v>3470</v>
      </c>
      <c r="C2255" s="15" t="s">
        <v>26</v>
      </c>
      <c r="D2255" s="15" t="s">
        <v>423</v>
      </c>
      <c r="E2255" s="14" t="s">
        <v>19</v>
      </c>
      <c r="F2255" s="14" t="s">
        <v>20</v>
      </c>
      <c r="G2255" s="15" t="s">
        <v>3441</v>
      </c>
      <c r="H2255" s="15" t="s">
        <v>3444</v>
      </c>
      <c r="I2255" s="15" t="s">
        <v>23</v>
      </c>
      <c r="J2255" s="20">
        <v>80</v>
      </c>
      <c r="K2255" s="20">
        <v>0</v>
      </c>
      <c r="L2255" s="14">
        <v>80</v>
      </c>
      <c r="M2255" s="22"/>
    </row>
    <row r="2256" ht="10.9" customHeight="true" spans="1:13">
      <c r="A2256" s="14">
        <v>2253</v>
      </c>
      <c r="B2256" s="15" t="s">
        <v>3626</v>
      </c>
      <c r="C2256" s="15" t="s">
        <v>17</v>
      </c>
      <c r="D2256" s="15" t="s">
        <v>299</v>
      </c>
      <c r="E2256" s="14" t="s">
        <v>19</v>
      </c>
      <c r="F2256" s="14" t="s">
        <v>20</v>
      </c>
      <c r="G2256" s="15" t="s">
        <v>3441</v>
      </c>
      <c r="H2256" s="15" t="s">
        <v>3444</v>
      </c>
      <c r="I2256" s="15" t="s">
        <v>23</v>
      </c>
      <c r="J2256" s="20">
        <v>80</v>
      </c>
      <c r="K2256" s="20">
        <v>0</v>
      </c>
      <c r="L2256" s="14">
        <v>80</v>
      </c>
      <c r="M2256" s="22"/>
    </row>
    <row r="2257" ht="10.9" customHeight="true" spans="1:13">
      <c r="A2257" s="14">
        <v>2254</v>
      </c>
      <c r="B2257" s="15" t="s">
        <v>3475</v>
      </c>
      <c r="C2257" s="15" t="s">
        <v>17</v>
      </c>
      <c r="D2257" s="15" t="s">
        <v>423</v>
      </c>
      <c r="E2257" s="14" t="s">
        <v>19</v>
      </c>
      <c r="F2257" s="14" t="s">
        <v>20</v>
      </c>
      <c r="G2257" s="15" t="s">
        <v>3441</v>
      </c>
      <c r="H2257" s="15" t="s">
        <v>3444</v>
      </c>
      <c r="I2257" s="15" t="s">
        <v>23</v>
      </c>
      <c r="J2257" s="20">
        <v>80</v>
      </c>
      <c r="K2257" s="20">
        <v>0</v>
      </c>
      <c r="L2257" s="14">
        <v>80</v>
      </c>
      <c r="M2257" s="22"/>
    </row>
    <row r="2258" ht="10.9" customHeight="true" spans="1:13">
      <c r="A2258" s="14">
        <v>2255</v>
      </c>
      <c r="B2258" s="15" t="s">
        <v>3662</v>
      </c>
      <c r="C2258" s="15" t="s">
        <v>26</v>
      </c>
      <c r="D2258" s="14" t="s">
        <v>18</v>
      </c>
      <c r="E2258" s="14" t="s">
        <v>19</v>
      </c>
      <c r="F2258" s="14" t="s">
        <v>20</v>
      </c>
      <c r="G2258" s="15" t="s">
        <v>3441</v>
      </c>
      <c r="H2258" s="15" t="s">
        <v>3442</v>
      </c>
      <c r="I2258" s="15" t="s">
        <v>23</v>
      </c>
      <c r="J2258" s="20">
        <v>80</v>
      </c>
      <c r="K2258" s="20">
        <v>0</v>
      </c>
      <c r="L2258" s="14">
        <v>80</v>
      </c>
      <c r="M2258" s="22"/>
    </row>
    <row r="2259" ht="10.9" customHeight="true" spans="1:13">
      <c r="A2259" s="14">
        <v>2256</v>
      </c>
      <c r="B2259" s="15" t="s">
        <v>3625</v>
      </c>
      <c r="C2259" s="15" t="s">
        <v>26</v>
      </c>
      <c r="D2259" s="15" t="s">
        <v>423</v>
      </c>
      <c r="E2259" s="14" t="s">
        <v>19</v>
      </c>
      <c r="F2259" s="14" t="s">
        <v>20</v>
      </c>
      <c r="G2259" s="15" t="s">
        <v>3441</v>
      </c>
      <c r="H2259" s="15" t="s">
        <v>3442</v>
      </c>
      <c r="I2259" s="15" t="s">
        <v>23</v>
      </c>
      <c r="J2259" s="20">
        <v>80</v>
      </c>
      <c r="K2259" s="20">
        <v>0</v>
      </c>
      <c r="L2259" s="14">
        <v>80</v>
      </c>
      <c r="M2259" s="22"/>
    </row>
    <row r="2260" ht="10.9" customHeight="true" spans="1:13">
      <c r="A2260" s="14">
        <v>2257</v>
      </c>
      <c r="B2260" s="15" t="s">
        <v>3446</v>
      </c>
      <c r="C2260" s="15" t="s">
        <v>17</v>
      </c>
      <c r="D2260" s="15" t="s">
        <v>560</v>
      </c>
      <c r="E2260" s="14" t="s">
        <v>19</v>
      </c>
      <c r="F2260" s="14" t="s">
        <v>20</v>
      </c>
      <c r="G2260" s="15" t="s">
        <v>3441</v>
      </c>
      <c r="H2260" s="15" t="s">
        <v>3442</v>
      </c>
      <c r="I2260" s="15" t="s">
        <v>23</v>
      </c>
      <c r="J2260" s="20">
        <v>80</v>
      </c>
      <c r="K2260" s="20">
        <v>0</v>
      </c>
      <c r="L2260" s="14">
        <v>80</v>
      </c>
      <c r="M2260" s="22"/>
    </row>
    <row r="2261" ht="10.9" customHeight="true" spans="1:13">
      <c r="A2261" s="14">
        <v>2258</v>
      </c>
      <c r="B2261" s="15" t="s">
        <v>3663</v>
      </c>
      <c r="C2261" s="15" t="s">
        <v>26</v>
      </c>
      <c r="D2261" s="15" t="s">
        <v>423</v>
      </c>
      <c r="E2261" s="14" t="s">
        <v>19</v>
      </c>
      <c r="F2261" s="14" t="s">
        <v>20</v>
      </c>
      <c r="G2261" s="15" t="s">
        <v>3441</v>
      </c>
      <c r="H2261" s="15" t="s">
        <v>3664</v>
      </c>
      <c r="I2261" s="15" t="s">
        <v>23</v>
      </c>
      <c r="J2261" s="20">
        <v>80</v>
      </c>
      <c r="K2261" s="20">
        <v>0</v>
      </c>
      <c r="L2261" s="14">
        <v>80</v>
      </c>
      <c r="M2261" s="22"/>
    </row>
    <row r="2262" ht="10.9" customHeight="true" spans="1:13">
      <c r="A2262" s="14">
        <v>2259</v>
      </c>
      <c r="B2262" s="15" t="s">
        <v>3666</v>
      </c>
      <c r="C2262" s="15" t="s">
        <v>17</v>
      </c>
      <c r="D2262" s="15" t="s">
        <v>423</v>
      </c>
      <c r="E2262" s="14" t="s">
        <v>19</v>
      </c>
      <c r="F2262" s="14" t="s">
        <v>20</v>
      </c>
      <c r="G2262" s="15" t="s">
        <v>3441</v>
      </c>
      <c r="H2262" s="15" t="s">
        <v>3444</v>
      </c>
      <c r="I2262" s="15" t="s">
        <v>23</v>
      </c>
      <c r="J2262" s="20">
        <v>80</v>
      </c>
      <c r="K2262" s="20">
        <v>0</v>
      </c>
      <c r="L2262" s="14">
        <v>80</v>
      </c>
      <c r="M2262" s="22"/>
    </row>
    <row r="2263" ht="10.9" customHeight="true" spans="1:13">
      <c r="A2263" s="14">
        <v>2260</v>
      </c>
      <c r="B2263" s="15" t="s">
        <v>3629</v>
      </c>
      <c r="C2263" s="15" t="s">
        <v>17</v>
      </c>
      <c r="D2263" s="15" t="s">
        <v>423</v>
      </c>
      <c r="E2263" s="14" t="s">
        <v>19</v>
      </c>
      <c r="F2263" s="14" t="s">
        <v>20</v>
      </c>
      <c r="G2263" s="15" t="s">
        <v>3441</v>
      </c>
      <c r="H2263" s="15" t="s">
        <v>3442</v>
      </c>
      <c r="I2263" s="15" t="s">
        <v>23</v>
      </c>
      <c r="J2263" s="20">
        <v>80</v>
      </c>
      <c r="K2263" s="20">
        <v>0</v>
      </c>
      <c r="L2263" s="14">
        <v>80</v>
      </c>
      <c r="M2263" s="22"/>
    </row>
    <row r="2264" ht="10.9" customHeight="true" spans="1:13">
      <c r="A2264" s="14">
        <v>2261</v>
      </c>
      <c r="B2264" s="15" t="s">
        <v>3631</v>
      </c>
      <c r="C2264" s="15" t="s">
        <v>17</v>
      </c>
      <c r="D2264" s="15" t="s">
        <v>423</v>
      </c>
      <c r="E2264" s="14" t="s">
        <v>19</v>
      </c>
      <c r="F2264" s="14" t="s">
        <v>20</v>
      </c>
      <c r="G2264" s="15" t="s">
        <v>3441</v>
      </c>
      <c r="H2264" s="15" t="s">
        <v>3442</v>
      </c>
      <c r="I2264" s="15" t="s">
        <v>23</v>
      </c>
      <c r="J2264" s="20">
        <v>80</v>
      </c>
      <c r="K2264" s="20">
        <v>0</v>
      </c>
      <c r="L2264" s="14">
        <v>80</v>
      </c>
      <c r="M2264" s="22"/>
    </row>
    <row r="2265" ht="10.9" customHeight="true" spans="1:13">
      <c r="A2265" s="14">
        <v>2262</v>
      </c>
      <c r="B2265" s="15" t="s">
        <v>3632</v>
      </c>
      <c r="C2265" s="15" t="s">
        <v>17</v>
      </c>
      <c r="D2265" s="15" t="s">
        <v>423</v>
      </c>
      <c r="E2265" s="14" t="s">
        <v>19</v>
      </c>
      <c r="F2265" s="14" t="s">
        <v>20</v>
      </c>
      <c r="G2265" s="15" t="s">
        <v>3441</v>
      </c>
      <c r="H2265" s="15" t="s">
        <v>3442</v>
      </c>
      <c r="I2265" s="15" t="s">
        <v>23</v>
      </c>
      <c r="J2265" s="20">
        <v>80</v>
      </c>
      <c r="K2265" s="20">
        <v>0</v>
      </c>
      <c r="L2265" s="14">
        <v>80</v>
      </c>
      <c r="M2265" s="22"/>
    </row>
    <row r="2266" ht="10.9" customHeight="true" spans="1:13">
      <c r="A2266" s="14">
        <v>2263</v>
      </c>
      <c r="B2266" s="15" t="s">
        <v>6831</v>
      </c>
      <c r="C2266" s="15" t="s">
        <v>17</v>
      </c>
      <c r="D2266" s="15" t="s">
        <v>423</v>
      </c>
      <c r="E2266" s="14" t="s">
        <v>19</v>
      </c>
      <c r="F2266" s="14" t="s">
        <v>20</v>
      </c>
      <c r="G2266" s="15" t="s">
        <v>3441</v>
      </c>
      <c r="H2266" s="15" t="s">
        <v>3442</v>
      </c>
      <c r="I2266" s="15" t="s">
        <v>23</v>
      </c>
      <c r="J2266" s="20">
        <v>80</v>
      </c>
      <c r="K2266" s="20">
        <v>0</v>
      </c>
      <c r="L2266" s="14">
        <v>80</v>
      </c>
      <c r="M2266" s="22"/>
    </row>
    <row r="2267" ht="10.9" customHeight="true" spans="1:13">
      <c r="A2267" s="14">
        <v>2264</v>
      </c>
      <c r="B2267" s="15" t="s">
        <v>3633</v>
      </c>
      <c r="C2267" s="15" t="s">
        <v>17</v>
      </c>
      <c r="D2267" s="15" t="s">
        <v>423</v>
      </c>
      <c r="E2267" s="14" t="s">
        <v>19</v>
      </c>
      <c r="F2267" s="14" t="s">
        <v>20</v>
      </c>
      <c r="G2267" s="15" t="s">
        <v>3441</v>
      </c>
      <c r="H2267" s="15" t="s">
        <v>3442</v>
      </c>
      <c r="I2267" s="15" t="s">
        <v>23</v>
      </c>
      <c r="J2267" s="20">
        <v>80</v>
      </c>
      <c r="K2267" s="20">
        <v>0</v>
      </c>
      <c r="L2267" s="14">
        <v>80</v>
      </c>
      <c r="M2267" s="22"/>
    </row>
    <row r="2268" ht="10.9" customHeight="true" spans="1:13">
      <c r="A2268" s="14">
        <v>2265</v>
      </c>
      <c r="B2268" s="15" t="s">
        <v>3635</v>
      </c>
      <c r="C2268" s="15" t="s">
        <v>26</v>
      </c>
      <c r="D2268" s="15" t="s">
        <v>423</v>
      </c>
      <c r="E2268" s="14" t="s">
        <v>19</v>
      </c>
      <c r="F2268" s="14" t="s">
        <v>20</v>
      </c>
      <c r="G2268" s="15" t="s">
        <v>3441</v>
      </c>
      <c r="H2268" s="15" t="s">
        <v>3442</v>
      </c>
      <c r="I2268" s="15" t="s">
        <v>23</v>
      </c>
      <c r="J2268" s="20">
        <v>80</v>
      </c>
      <c r="K2268" s="20">
        <v>0</v>
      </c>
      <c r="L2268" s="14">
        <v>80</v>
      </c>
      <c r="M2268" s="22"/>
    </row>
    <row r="2269" ht="10.9" customHeight="true" spans="1:13">
      <c r="A2269" s="14">
        <v>2266</v>
      </c>
      <c r="B2269" s="15" t="s">
        <v>6832</v>
      </c>
      <c r="C2269" s="15" t="s">
        <v>26</v>
      </c>
      <c r="D2269" s="15" t="s">
        <v>423</v>
      </c>
      <c r="E2269" s="14" t="s">
        <v>19</v>
      </c>
      <c r="F2269" s="14" t="s">
        <v>20</v>
      </c>
      <c r="G2269" s="15" t="s">
        <v>3441</v>
      </c>
      <c r="H2269" s="15" t="s">
        <v>3444</v>
      </c>
      <c r="I2269" s="15" t="s">
        <v>23</v>
      </c>
      <c r="J2269" s="20">
        <v>80</v>
      </c>
      <c r="K2269" s="20">
        <v>0</v>
      </c>
      <c r="L2269" s="14">
        <v>80</v>
      </c>
      <c r="M2269" s="22"/>
    </row>
    <row r="2270" ht="10.9" customHeight="true" spans="1:13">
      <c r="A2270" s="14">
        <v>2267</v>
      </c>
      <c r="B2270" s="15" t="s">
        <v>6833</v>
      </c>
      <c r="C2270" s="15" t="s">
        <v>17</v>
      </c>
      <c r="D2270" s="15" t="s">
        <v>423</v>
      </c>
      <c r="E2270" s="14" t="s">
        <v>19</v>
      </c>
      <c r="F2270" s="14" t="s">
        <v>20</v>
      </c>
      <c r="G2270" s="15" t="s">
        <v>3441</v>
      </c>
      <c r="H2270" s="15" t="s">
        <v>3442</v>
      </c>
      <c r="I2270" s="15" t="s">
        <v>23</v>
      </c>
      <c r="J2270" s="20">
        <v>80</v>
      </c>
      <c r="K2270" s="20">
        <v>0</v>
      </c>
      <c r="L2270" s="14">
        <v>80</v>
      </c>
      <c r="M2270" s="22"/>
    </row>
    <row r="2271" ht="10.9" customHeight="true" spans="1:13">
      <c r="A2271" s="14">
        <v>2268</v>
      </c>
      <c r="B2271" s="15" t="s">
        <v>3636</v>
      </c>
      <c r="C2271" s="15" t="s">
        <v>17</v>
      </c>
      <c r="D2271" s="15" t="s">
        <v>423</v>
      </c>
      <c r="E2271" s="14" t="s">
        <v>19</v>
      </c>
      <c r="F2271" s="14" t="s">
        <v>20</v>
      </c>
      <c r="G2271" s="15" t="s">
        <v>3441</v>
      </c>
      <c r="H2271" s="15" t="s">
        <v>3442</v>
      </c>
      <c r="I2271" s="15" t="s">
        <v>23</v>
      </c>
      <c r="J2271" s="20">
        <v>80</v>
      </c>
      <c r="K2271" s="20">
        <v>0</v>
      </c>
      <c r="L2271" s="14">
        <v>80</v>
      </c>
      <c r="M2271" s="22"/>
    </row>
    <row r="2272" ht="10.9" customHeight="true" spans="1:13">
      <c r="A2272" s="14">
        <v>2269</v>
      </c>
      <c r="B2272" s="15" t="s">
        <v>6834</v>
      </c>
      <c r="C2272" s="15" t="s">
        <v>17</v>
      </c>
      <c r="D2272" s="15" t="s">
        <v>423</v>
      </c>
      <c r="E2272" s="14" t="s">
        <v>19</v>
      </c>
      <c r="F2272" s="14" t="s">
        <v>20</v>
      </c>
      <c r="G2272" s="15" t="s">
        <v>3441</v>
      </c>
      <c r="H2272" s="15" t="s">
        <v>3444</v>
      </c>
      <c r="I2272" s="15" t="s">
        <v>23</v>
      </c>
      <c r="J2272" s="20">
        <v>80</v>
      </c>
      <c r="K2272" s="20">
        <v>0</v>
      </c>
      <c r="L2272" s="14">
        <v>80</v>
      </c>
      <c r="M2272" s="22"/>
    </row>
    <row r="2273" ht="10.9" customHeight="true" spans="1:13">
      <c r="A2273" s="14">
        <v>2270</v>
      </c>
      <c r="B2273" s="15" t="s">
        <v>3643</v>
      </c>
      <c r="C2273" s="15" t="s">
        <v>26</v>
      </c>
      <c r="D2273" s="15" t="s">
        <v>423</v>
      </c>
      <c r="E2273" s="14" t="s">
        <v>19</v>
      </c>
      <c r="F2273" s="14" t="s">
        <v>20</v>
      </c>
      <c r="G2273" s="15" t="s">
        <v>3441</v>
      </c>
      <c r="H2273" s="15" t="s">
        <v>3638</v>
      </c>
      <c r="I2273" s="15" t="s">
        <v>23</v>
      </c>
      <c r="J2273" s="20">
        <v>80</v>
      </c>
      <c r="K2273" s="20">
        <v>0</v>
      </c>
      <c r="L2273" s="14">
        <v>80</v>
      </c>
      <c r="M2273" s="22"/>
    </row>
    <row r="2274" ht="10.9" customHeight="true" spans="1:13">
      <c r="A2274" s="14">
        <v>2271</v>
      </c>
      <c r="B2274" s="15" t="s">
        <v>3453</v>
      </c>
      <c r="C2274" s="15" t="s">
        <v>17</v>
      </c>
      <c r="D2274" s="15" t="s">
        <v>423</v>
      </c>
      <c r="E2274" s="14" t="s">
        <v>19</v>
      </c>
      <c r="F2274" s="14" t="s">
        <v>20</v>
      </c>
      <c r="G2274" s="15" t="s">
        <v>3441</v>
      </c>
      <c r="H2274" s="15" t="s">
        <v>3442</v>
      </c>
      <c r="I2274" s="15" t="s">
        <v>23</v>
      </c>
      <c r="J2274" s="20">
        <v>80</v>
      </c>
      <c r="K2274" s="20">
        <v>0</v>
      </c>
      <c r="L2274" s="14">
        <v>80</v>
      </c>
      <c r="M2274" s="22"/>
    </row>
    <row r="2275" ht="10.9" customHeight="true" spans="1:13">
      <c r="A2275" s="14">
        <v>2272</v>
      </c>
      <c r="B2275" s="15" t="s">
        <v>3876</v>
      </c>
      <c r="C2275" s="15" t="s">
        <v>17</v>
      </c>
      <c r="D2275" s="14" t="s">
        <v>18</v>
      </c>
      <c r="E2275" s="14" t="s">
        <v>19</v>
      </c>
      <c r="F2275" s="14" t="s">
        <v>20</v>
      </c>
      <c r="G2275" s="15" t="s">
        <v>3441</v>
      </c>
      <c r="H2275" s="15" t="s">
        <v>3444</v>
      </c>
      <c r="I2275" s="15" t="s">
        <v>23</v>
      </c>
      <c r="J2275" s="20">
        <v>80</v>
      </c>
      <c r="K2275" s="20">
        <v>0</v>
      </c>
      <c r="L2275" s="14">
        <v>80</v>
      </c>
      <c r="M2275" s="22"/>
    </row>
    <row r="2276" ht="10.9" customHeight="true" spans="1:13">
      <c r="A2276" s="14">
        <v>2273</v>
      </c>
      <c r="B2276" s="15" t="s">
        <v>3456</v>
      </c>
      <c r="C2276" s="15" t="s">
        <v>17</v>
      </c>
      <c r="D2276" s="15" t="s">
        <v>423</v>
      </c>
      <c r="E2276" s="14" t="s">
        <v>19</v>
      </c>
      <c r="F2276" s="14" t="s">
        <v>20</v>
      </c>
      <c r="G2276" s="15" t="s">
        <v>3441</v>
      </c>
      <c r="H2276" s="15" t="s">
        <v>3444</v>
      </c>
      <c r="I2276" s="15" t="s">
        <v>23</v>
      </c>
      <c r="J2276" s="20">
        <v>80</v>
      </c>
      <c r="K2276" s="20">
        <v>0</v>
      </c>
      <c r="L2276" s="14">
        <v>80</v>
      </c>
      <c r="M2276" s="22"/>
    </row>
    <row r="2277" ht="10.9" customHeight="true" spans="1:13">
      <c r="A2277" s="14">
        <v>2274</v>
      </c>
      <c r="B2277" s="15" t="s">
        <v>3457</v>
      </c>
      <c r="C2277" s="15" t="s">
        <v>26</v>
      </c>
      <c r="D2277" s="15" t="s">
        <v>423</v>
      </c>
      <c r="E2277" s="14" t="s">
        <v>19</v>
      </c>
      <c r="F2277" s="14" t="s">
        <v>20</v>
      </c>
      <c r="G2277" s="15" t="s">
        <v>3441</v>
      </c>
      <c r="H2277" s="15" t="s">
        <v>3442</v>
      </c>
      <c r="I2277" s="15" t="s">
        <v>23</v>
      </c>
      <c r="J2277" s="20">
        <v>80</v>
      </c>
      <c r="K2277" s="20">
        <v>0</v>
      </c>
      <c r="L2277" s="14">
        <v>80</v>
      </c>
      <c r="M2277" s="22"/>
    </row>
    <row r="2278" ht="10.9" customHeight="true" spans="1:13">
      <c r="A2278" s="14">
        <v>2275</v>
      </c>
      <c r="B2278" s="15" t="s">
        <v>3459</v>
      </c>
      <c r="C2278" s="15" t="s">
        <v>26</v>
      </c>
      <c r="D2278" s="15" t="s">
        <v>423</v>
      </c>
      <c r="E2278" s="14" t="s">
        <v>19</v>
      </c>
      <c r="F2278" s="14" t="s">
        <v>20</v>
      </c>
      <c r="G2278" s="15" t="s">
        <v>3441</v>
      </c>
      <c r="H2278" s="15" t="s">
        <v>3444</v>
      </c>
      <c r="I2278" s="15" t="s">
        <v>23</v>
      </c>
      <c r="J2278" s="20">
        <v>80</v>
      </c>
      <c r="K2278" s="20">
        <v>0</v>
      </c>
      <c r="L2278" s="14">
        <v>80</v>
      </c>
      <c r="M2278" s="22"/>
    </row>
    <row r="2279" ht="10.9" customHeight="true" spans="1:13">
      <c r="A2279" s="14">
        <v>2276</v>
      </c>
      <c r="B2279" s="15" t="s">
        <v>3460</v>
      </c>
      <c r="C2279" s="15" t="s">
        <v>26</v>
      </c>
      <c r="D2279" s="15" t="s">
        <v>423</v>
      </c>
      <c r="E2279" s="14" t="s">
        <v>19</v>
      </c>
      <c r="F2279" s="14" t="s">
        <v>20</v>
      </c>
      <c r="G2279" s="15" t="s">
        <v>3441</v>
      </c>
      <c r="H2279" s="15" t="s">
        <v>3444</v>
      </c>
      <c r="I2279" s="15" t="s">
        <v>23</v>
      </c>
      <c r="J2279" s="20">
        <v>80</v>
      </c>
      <c r="K2279" s="20">
        <v>0</v>
      </c>
      <c r="L2279" s="14">
        <v>80</v>
      </c>
      <c r="M2279" s="22"/>
    </row>
    <row r="2280" ht="10.9" customHeight="true" spans="1:13">
      <c r="A2280" s="14">
        <v>2277</v>
      </c>
      <c r="B2280" s="15" t="s">
        <v>3461</v>
      </c>
      <c r="C2280" s="15" t="s">
        <v>26</v>
      </c>
      <c r="D2280" s="15" t="s">
        <v>423</v>
      </c>
      <c r="E2280" s="14" t="s">
        <v>19</v>
      </c>
      <c r="F2280" s="14" t="s">
        <v>20</v>
      </c>
      <c r="G2280" s="15" t="s">
        <v>3441</v>
      </c>
      <c r="H2280" s="15" t="s">
        <v>3444</v>
      </c>
      <c r="I2280" s="15" t="s">
        <v>23</v>
      </c>
      <c r="J2280" s="20">
        <v>80</v>
      </c>
      <c r="K2280" s="20">
        <v>0</v>
      </c>
      <c r="L2280" s="14">
        <v>80</v>
      </c>
      <c r="M2280" s="22"/>
    </row>
    <row r="2281" ht="10.9" customHeight="true" spans="1:13">
      <c r="A2281" s="14">
        <v>2278</v>
      </c>
      <c r="B2281" s="15" t="s">
        <v>3464</v>
      </c>
      <c r="C2281" s="15" t="s">
        <v>17</v>
      </c>
      <c r="D2281" s="15" t="s">
        <v>423</v>
      </c>
      <c r="E2281" s="14" t="s">
        <v>19</v>
      </c>
      <c r="F2281" s="14" t="s">
        <v>20</v>
      </c>
      <c r="G2281" s="15" t="s">
        <v>3441</v>
      </c>
      <c r="H2281" s="15" t="s">
        <v>3442</v>
      </c>
      <c r="I2281" s="15" t="s">
        <v>23</v>
      </c>
      <c r="J2281" s="20">
        <v>80</v>
      </c>
      <c r="K2281" s="20">
        <v>0</v>
      </c>
      <c r="L2281" s="14">
        <v>80</v>
      </c>
      <c r="M2281" s="22"/>
    </row>
    <row r="2282" ht="10.9" customHeight="true" spans="1:13">
      <c r="A2282" s="14">
        <v>2279</v>
      </c>
      <c r="B2282" s="15" t="s">
        <v>3835</v>
      </c>
      <c r="C2282" s="15" t="s">
        <v>26</v>
      </c>
      <c r="D2282" s="15" t="s">
        <v>595</v>
      </c>
      <c r="E2282" s="14" t="s">
        <v>19</v>
      </c>
      <c r="F2282" s="14" t="s">
        <v>20</v>
      </c>
      <c r="G2282" s="15" t="s">
        <v>3441</v>
      </c>
      <c r="H2282" s="15" t="s">
        <v>3444</v>
      </c>
      <c r="I2282" s="15" t="s">
        <v>23</v>
      </c>
      <c r="J2282" s="20">
        <v>80</v>
      </c>
      <c r="K2282" s="20">
        <v>0</v>
      </c>
      <c r="L2282" s="14">
        <v>80</v>
      </c>
      <c r="M2282" s="22"/>
    </row>
    <row r="2283" ht="10.9" customHeight="true" spans="1:13">
      <c r="A2283" s="14">
        <v>2280</v>
      </c>
      <c r="B2283" s="15" t="s">
        <v>3472</v>
      </c>
      <c r="C2283" s="15" t="s">
        <v>26</v>
      </c>
      <c r="D2283" s="14" t="s">
        <v>18</v>
      </c>
      <c r="E2283" s="14" t="s">
        <v>19</v>
      </c>
      <c r="F2283" s="14" t="s">
        <v>20</v>
      </c>
      <c r="G2283" s="15" t="s">
        <v>3441</v>
      </c>
      <c r="H2283" s="15" t="s">
        <v>3444</v>
      </c>
      <c r="I2283" s="15" t="s">
        <v>23</v>
      </c>
      <c r="J2283" s="20">
        <v>80</v>
      </c>
      <c r="K2283" s="20">
        <v>0</v>
      </c>
      <c r="L2283" s="14">
        <v>80</v>
      </c>
      <c r="M2283" s="22"/>
    </row>
    <row r="2284" ht="10.9" customHeight="true" spans="1:13">
      <c r="A2284" s="14">
        <v>2281</v>
      </c>
      <c r="B2284" s="15" t="s">
        <v>3468</v>
      </c>
      <c r="C2284" s="15" t="s">
        <v>17</v>
      </c>
      <c r="D2284" s="15" t="s">
        <v>423</v>
      </c>
      <c r="E2284" s="14" t="s">
        <v>19</v>
      </c>
      <c r="F2284" s="14" t="s">
        <v>20</v>
      </c>
      <c r="G2284" s="15" t="s">
        <v>3441</v>
      </c>
      <c r="H2284" s="15" t="s">
        <v>3442</v>
      </c>
      <c r="I2284" s="15" t="s">
        <v>23</v>
      </c>
      <c r="J2284" s="20">
        <v>80</v>
      </c>
      <c r="K2284" s="20">
        <v>0</v>
      </c>
      <c r="L2284" s="14">
        <v>80</v>
      </c>
      <c r="M2284" s="22"/>
    </row>
    <row r="2285" ht="10.9" customHeight="true" spans="1:13">
      <c r="A2285" s="14">
        <v>2282</v>
      </c>
      <c r="B2285" s="15" t="s">
        <v>3469</v>
      </c>
      <c r="C2285" s="15" t="s">
        <v>26</v>
      </c>
      <c r="D2285" s="15" t="s">
        <v>423</v>
      </c>
      <c r="E2285" s="14" t="s">
        <v>19</v>
      </c>
      <c r="F2285" s="14" t="s">
        <v>20</v>
      </c>
      <c r="G2285" s="15" t="s">
        <v>3441</v>
      </c>
      <c r="H2285" s="15" t="s">
        <v>3444</v>
      </c>
      <c r="I2285" s="15" t="s">
        <v>23</v>
      </c>
      <c r="J2285" s="20">
        <v>80</v>
      </c>
      <c r="K2285" s="20">
        <v>0</v>
      </c>
      <c r="L2285" s="14">
        <v>80</v>
      </c>
      <c r="M2285" s="22"/>
    </row>
    <row r="2286" ht="10.9" customHeight="true" spans="1:13">
      <c r="A2286" s="14">
        <v>2283</v>
      </c>
      <c r="B2286" s="15" t="s">
        <v>3471</v>
      </c>
      <c r="C2286" s="15" t="s">
        <v>26</v>
      </c>
      <c r="D2286" s="15" t="s">
        <v>423</v>
      </c>
      <c r="E2286" s="14" t="s">
        <v>19</v>
      </c>
      <c r="F2286" s="14" t="s">
        <v>20</v>
      </c>
      <c r="G2286" s="15" t="s">
        <v>3441</v>
      </c>
      <c r="H2286" s="15" t="s">
        <v>3444</v>
      </c>
      <c r="I2286" s="15" t="s">
        <v>23</v>
      </c>
      <c r="J2286" s="20">
        <v>80</v>
      </c>
      <c r="K2286" s="20">
        <v>0</v>
      </c>
      <c r="L2286" s="14">
        <v>80</v>
      </c>
      <c r="M2286" s="22"/>
    </row>
    <row r="2287" ht="10.9" customHeight="true" spans="1:13">
      <c r="A2287" s="14">
        <v>2284</v>
      </c>
      <c r="B2287" s="15" t="s">
        <v>3901</v>
      </c>
      <c r="C2287" s="15" t="s">
        <v>17</v>
      </c>
      <c r="D2287" s="15" t="s">
        <v>423</v>
      </c>
      <c r="E2287" s="14" t="s">
        <v>19</v>
      </c>
      <c r="F2287" s="14" t="s">
        <v>20</v>
      </c>
      <c r="G2287" s="15" t="s">
        <v>3441</v>
      </c>
      <c r="H2287" s="15" t="s">
        <v>3444</v>
      </c>
      <c r="I2287" s="15" t="s">
        <v>23</v>
      </c>
      <c r="J2287" s="20">
        <v>80</v>
      </c>
      <c r="K2287" s="20">
        <v>0</v>
      </c>
      <c r="L2287" s="14">
        <v>80</v>
      </c>
      <c r="M2287" s="22"/>
    </row>
    <row r="2288" ht="10.9" customHeight="true" spans="1:13">
      <c r="A2288" s="14">
        <v>2285</v>
      </c>
      <c r="B2288" s="15" t="s">
        <v>4034</v>
      </c>
      <c r="C2288" s="15" t="s">
        <v>26</v>
      </c>
      <c r="D2288" s="15" t="s">
        <v>423</v>
      </c>
      <c r="E2288" s="14" t="s">
        <v>19</v>
      </c>
      <c r="F2288" s="14" t="s">
        <v>20</v>
      </c>
      <c r="G2288" s="15" t="s">
        <v>3441</v>
      </c>
      <c r="H2288" s="15" t="s">
        <v>3444</v>
      </c>
      <c r="I2288" s="15" t="s">
        <v>23</v>
      </c>
      <c r="J2288" s="20">
        <v>80</v>
      </c>
      <c r="K2288" s="20">
        <v>0</v>
      </c>
      <c r="L2288" s="14">
        <v>80</v>
      </c>
      <c r="M2288" s="22"/>
    </row>
    <row r="2289" ht="10.9" customHeight="true" spans="1:13">
      <c r="A2289" s="14">
        <v>2286</v>
      </c>
      <c r="B2289" s="15" t="s">
        <v>3479</v>
      </c>
      <c r="C2289" s="15" t="s">
        <v>26</v>
      </c>
      <c r="D2289" s="14" t="s">
        <v>18</v>
      </c>
      <c r="E2289" s="14" t="s">
        <v>19</v>
      </c>
      <c r="F2289" s="14" t="s">
        <v>20</v>
      </c>
      <c r="G2289" s="15" t="s">
        <v>3441</v>
      </c>
      <c r="H2289" s="15" t="s">
        <v>3444</v>
      </c>
      <c r="I2289" s="15" t="s">
        <v>37</v>
      </c>
      <c r="J2289" s="20">
        <v>80</v>
      </c>
      <c r="K2289" s="20">
        <v>0</v>
      </c>
      <c r="L2289" s="14">
        <v>80</v>
      </c>
      <c r="M2289" s="22"/>
    </row>
    <row r="2290" ht="10.9" customHeight="true" spans="1:13">
      <c r="A2290" s="14">
        <v>2287</v>
      </c>
      <c r="B2290" s="15" t="s">
        <v>3480</v>
      </c>
      <c r="C2290" s="15" t="s">
        <v>17</v>
      </c>
      <c r="D2290" s="14" t="s">
        <v>18</v>
      </c>
      <c r="E2290" s="14" t="s">
        <v>19</v>
      </c>
      <c r="F2290" s="14" t="s">
        <v>20</v>
      </c>
      <c r="G2290" s="15" t="s">
        <v>3441</v>
      </c>
      <c r="H2290" s="15" t="s">
        <v>3444</v>
      </c>
      <c r="I2290" s="15" t="s">
        <v>23</v>
      </c>
      <c r="J2290" s="20">
        <v>80</v>
      </c>
      <c r="K2290" s="20">
        <v>0</v>
      </c>
      <c r="L2290" s="14">
        <v>80</v>
      </c>
      <c r="M2290" s="22"/>
    </row>
    <row r="2291" ht="10.9" customHeight="true" spans="1:13">
      <c r="A2291" s="14">
        <v>2288</v>
      </c>
      <c r="B2291" s="15" t="s">
        <v>3482</v>
      </c>
      <c r="C2291" s="15" t="s">
        <v>17</v>
      </c>
      <c r="D2291" s="15" t="s">
        <v>423</v>
      </c>
      <c r="E2291" s="14" t="s">
        <v>19</v>
      </c>
      <c r="F2291" s="14" t="s">
        <v>20</v>
      </c>
      <c r="G2291" s="15" t="s">
        <v>3441</v>
      </c>
      <c r="H2291" s="15" t="s">
        <v>3444</v>
      </c>
      <c r="I2291" s="15" t="s">
        <v>23</v>
      </c>
      <c r="J2291" s="20">
        <v>80</v>
      </c>
      <c r="K2291" s="20">
        <v>0</v>
      </c>
      <c r="L2291" s="14">
        <v>80</v>
      </c>
      <c r="M2291" s="22"/>
    </row>
    <row r="2292" ht="10.9" customHeight="true" spans="1:13">
      <c r="A2292" s="14">
        <v>2289</v>
      </c>
      <c r="B2292" s="15" t="s">
        <v>3490</v>
      </c>
      <c r="C2292" s="15" t="s">
        <v>17</v>
      </c>
      <c r="D2292" s="15" t="s">
        <v>423</v>
      </c>
      <c r="E2292" s="14" t="s">
        <v>19</v>
      </c>
      <c r="F2292" s="14" t="s">
        <v>20</v>
      </c>
      <c r="G2292" s="15" t="s">
        <v>3441</v>
      </c>
      <c r="H2292" s="15" t="s">
        <v>3444</v>
      </c>
      <c r="I2292" s="15" t="s">
        <v>37</v>
      </c>
      <c r="J2292" s="20">
        <v>80</v>
      </c>
      <c r="K2292" s="20">
        <v>0</v>
      </c>
      <c r="L2292" s="14">
        <v>80</v>
      </c>
      <c r="M2292" s="22"/>
    </row>
    <row r="2293" ht="10.9" customHeight="true" spans="1:13">
      <c r="A2293" s="14">
        <v>2290</v>
      </c>
      <c r="B2293" s="15" t="s">
        <v>3491</v>
      </c>
      <c r="C2293" s="15" t="s">
        <v>17</v>
      </c>
      <c r="D2293" s="15" t="s">
        <v>423</v>
      </c>
      <c r="E2293" s="14" t="s">
        <v>19</v>
      </c>
      <c r="F2293" s="14" t="s">
        <v>20</v>
      </c>
      <c r="G2293" s="15" t="s">
        <v>3441</v>
      </c>
      <c r="H2293" s="15" t="s">
        <v>3444</v>
      </c>
      <c r="I2293" s="15" t="s">
        <v>23</v>
      </c>
      <c r="J2293" s="20">
        <v>80</v>
      </c>
      <c r="K2293" s="20">
        <v>0</v>
      </c>
      <c r="L2293" s="14">
        <v>80</v>
      </c>
      <c r="M2293" s="22"/>
    </row>
    <row r="2294" ht="10.9" customHeight="true" spans="1:13">
      <c r="A2294" s="14">
        <v>2291</v>
      </c>
      <c r="B2294" s="15" t="s">
        <v>3492</v>
      </c>
      <c r="C2294" s="15" t="s">
        <v>17</v>
      </c>
      <c r="D2294" s="15" t="s">
        <v>423</v>
      </c>
      <c r="E2294" s="14" t="s">
        <v>19</v>
      </c>
      <c r="F2294" s="14" t="s">
        <v>20</v>
      </c>
      <c r="G2294" s="15" t="s">
        <v>3441</v>
      </c>
      <c r="H2294" s="15" t="s">
        <v>3444</v>
      </c>
      <c r="I2294" s="15" t="s">
        <v>23</v>
      </c>
      <c r="J2294" s="20">
        <v>80</v>
      </c>
      <c r="K2294" s="20">
        <v>0</v>
      </c>
      <c r="L2294" s="14">
        <v>80</v>
      </c>
      <c r="M2294" s="22"/>
    </row>
    <row r="2295" ht="10.9" customHeight="true" spans="1:13">
      <c r="A2295" s="14">
        <v>2292</v>
      </c>
      <c r="B2295" s="15" t="s">
        <v>3951</v>
      </c>
      <c r="C2295" s="15" t="s">
        <v>26</v>
      </c>
      <c r="D2295" s="15" t="s">
        <v>423</v>
      </c>
      <c r="E2295" s="14" t="s">
        <v>19</v>
      </c>
      <c r="F2295" s="14" t="s">
        <v>20</v>
      </c>
      <c r="G2295" s="15" t="s">
        <v>3441</v>
      </c>
      <c r="H2295" s="15" t="s">
        <v>3444</v>
      </c>
      <c r="I2295" s="15" t="s">
        <v>23</v>
      </c>
      <c r="J2295" s="20">
        <v>80</v>
      </c>
      <c r="K2295" s="20">
        <v>0</v>
      </c>
      <c r="L2295" s="14">
        <v>80</v>
      </c>
      <c r="M2295" s="22"/>
    </row>
    <row r="2296" ht="10.9" customHeight="true" spans="1:13">
      <c r="A2296" s="14">
        <v>2293</v>
      </c>
      <c r="B2296" s="15" t="s">
        <v>6835</v>
      </c>
      <c r="C2296" s="15" t="s">
        <v>17</v>
      </c>
      <c r="D2296" s="15" t="s">
        <v>423</v>
      </c>
      <c r="E2296" s="14" t="s">
        <v>19</v>
      </c>
      <c r="F2296" s="14" t="s">
        <v>20</v>
      </c>
      <c r="G2296" s="15" t="s">
        <v>3441</v>
      </c>
      <c r="H2296" s="15" t="s">
        <v>3444</v>
      </c>
      <c r="I2296" s="15" t="s">
        <v>23</v>
      </c>
      <c r="J2296" s="20">
        <v>80</v>
      </c>
      <c r="K2296" s="20">
        <v>0</v>
      </c>
      <c r="L2296" s="14">
        <v>80</v>
      </c>
      <c r="M2296" s="22"/>
    </row>
    <row r="2297" ht="10.9" customHeight="true" spans="1:13">
      <c r="A2297" s="14">
        <v>2294</v>
      </c>
      <c r="B2297" s="15" t="s">
        <v>3493</v>
      </c>
      <c r="C2297" s="15" t="s">
        <v>26</v>
      </c>
      <c r="D2297" s="15" t="s">
        <v>423</v>
      </c>
      <c r="E2297" s="14" t="s">
        <v>19</v>
      </c>
      <c r="F2297" s="14" t="s">
        <v>20</v>
      </c>
      <c r="G2297" s="15" t="s">
        <v>3441</v>
      </c>
      <c r="H2297" s="15" t="s">
        <v>3444</v>
      </c>
      <c r="I2297" s="15" t="s">
        <v>205</v>
      </c>
      <c r="J2297" s="20">
        <v>80</v>
      </c>
      <c r="K2297" s="20">
        <v>0</v>
      </c>
      <c r="L2297" s="14">
        <v>80</v>
      </c>
      <c r="M2297" s="22"/>
    </row>
    <row r="2298" ht="10.9" customHeight="true" spans="1:13">
      <c r="A2298" s="14">
        <v>2295</v>
      </c>
      <c r="B2298" s="15" t="s">
        <v>3567</v>
      </c>
      <c r="C2298" s="15" t="s">
        <v>17</v>
      </c>
      <c r="D2298" s="15" t="s">
        <v>423</v>
      </c>
      <c r="E2298" s="14" t="s">
        <v>19</v>
      </c>
      <c r="F2298" s="14" t="s">
        <v>20</v>
      </c>
      <c r="G2298" s="15" t="s">
        <v>3441</v>
      </c>
      <c r="H2298" s="15" t="s">
        <v>3444</v>
      </c>
      <c r="I2298" s="15" t="s">
        <v>23</v>
      </c>
      <c r="J2298" s="20">
        <v>80</v>
      </c>
      <c r="K2298" s="20">
        <v>0</v>
      </c>
      <c r="L2298" s="14">
        <v>80</v>
      </c>
      <c r="M2298" s="22"/>
    </row>
    <row r="2299" ht="10.9" customHeight="true" spans="1:13">
      <c r="A2299" s="14">
        <v>2296</v>
      </c>
      <c r="B2299" s="15" t="s">
        <v>3569</v>
      </c>
      <c r="C2299" s="15" t="s">
        <v>26</v>
      </c>
      <c r="D2299" s="15" t="s">
        <v>423</v>
      </c>
      <c r="E2299" s="14" t="s">
        <v>19</v>
      </c>
      <c r="F2299" s="14" t="s">
        <v>20</v>
      </c>
      <c r="G2299" s="15" t="s">
        <v>3441</v>
      </c>
      <c r="H2299" s="15" t="s">
        <v>3568</v>
      </c>
      <c r="I2299" s="15" t="s">
        <v>23</v>
      </c>
      <c r="J2299" s="20">
        <v>80</v>
      </c>
      <c r="K2299" s="20">
        <v>0</v>
      </c>
      <c r="L2299" s="14">
        <v>80</v>
      </c>
      <c r="M2299" s="22"/>
    </row>
    <row r="2300" ht="10.9" customHeight="true" spans="1:13">
      <c r="A2300" s="14">
        <v>2297</v>
      </c>
      <c r="B2300" s="15" t="s">
        <v>3570</v>
      </c>
      <c r="C2300" s="15" t="s">
        <v>26</v>
      </c>
      <c r="D2300" s="15" t="s">
        <v>423</v>
      </c>
      <c r="E2300" s="14" t="s">
        <v>19</v>
      </c>
      <c r="F2300" s="14" t="s">
        <v>20</v>
      </c>
      <c r="G2300" s="15" t="s">
        <v>3441</v>
      </c>
      <c r="H2300" s="15" t="s">
        <v>3568</v>
      </c>
      <c r="I2300" s="15" t="s">
        <v>23</v>
      </c>
      <c r="J2300" s="20">
        <v>80</v>
      </c>
      <c r="K2300" s="20">
        <v>0</v>
      </c>
      <c r="L2300" s="14">
        <v>80</v>
      </c>
      <c r="M2300" s="22"/>
    </row>
    <row r="2301" ht="10.9" customHeight="true" spans="1:13">
      <c r="A2301" s="14">
        <v>2298</v>
      </c>
      <c r="B2301" s="15" t="s">
        <v>6836</v>
      </c>
      <c r="C2301" s="15" t="s">
        <v>17</v>
      </c>
      <c r="D2301" s="14" t="s">
        <v>18</v>
      </c>
      <c r="E2301" s="14" t="s">
        <v>19</v>
      </c>
      <c r="F2301" s="14" t="s">
        <v>20</v>
      </c>
      <c r="G2301" s="15" t="s">
        <v>3441</v>
      </c>
      <c r="H2301" s="15" t="s">
        <v>3568</v>
      </c>
      <c r="I2301" s="15" t="s">
        <v>23</v>
      </c>
      <c r="J2301" s="20">
        <v>80</v>
      </c>
      <c r="K2301" s="20">
        <v>0</v>
      </c>
      <c r="L2301" s="14">
        <v>80</v>
      </c>
      <c r="M2301" s="22"/>
    </row>
    <row r="2302" ht="10.9" customHeight="true" spans="1:13">
      <c r="A2302" s="14">
        <v>2299</v>
      </c>
      <c r="B2302" s="15" t="s">
        <v>6837</v>
      </c>
      <c r="C2302" s="15" t="s">
        <v>26</v>
      </c>
      <c r="D2302" s="15" t="s">
        <v>423</v>
      </c>
      <c r="E2302" s="14" t="s">
        <v>19</v>
      </c>
      <c r="F2302" s="14" t="s">
        <v>20</v>
      </c>
      <c r="G2302" s="15" t="s">
        <v>3441</v>
      </c>
      <c r="H2302" s="15" t="s">
        <v>3568</v>
      </c>
      <c r="I2302" s="15" t="s">
        <v>23</v>
      </c>
      <c r="J2302" s="20">
        <v>80</v>
      </c>
      <c r="K2302" s="20">
        <v>0</v>
      </c>
      <c r="L2302" s="14">
        <v>80</v>
      </c>
      <c r="M2302" s="22"/>
    </row>
    <row r="2303" ht="10.9" customHeight="true" spans="1:13">
      <c r="A2303" s="14">
        <v>2300</v>
      </c>
      <c r="B2303" s="15" t="s">
        <v>6838</v>
      </c>
      <c r="C2303" s="15" t="s">
        <v>26</v>
      </c>
      <c r="D2303" s="15" t="s">
        <v>423</v>
      </c>
      <c r="E2303" s="14" t="s">
        <v>19</v>
      </c>
      <c r="F2303" s="14" t="s">
        <v>20</v>
      </c>
      <c r="G2303" s="15" t="s">
        <v>3441</v>
      </c>
      <c r="H2303" s="15" t="s">
        <v>3568</v>
      </c>
      <c r="I2303" s="15" t="s">
        <v>23</v>
      </c>
      <c r="J2303" s="20">
        <v>80</v>
      </c>
      <c r="K2303" s="20">
        <v>0</v>
      </c>
      <c r="L2303" s="14">
        <v>80</v>
      </c>
      <c r="M2303" s="22"/>
    </row>
    <row r="2304" ht="10.9" customHeight="true" spans="1:13">
      <c r="A2304" s="14">
        <v>2301</v>
      </c>
      <c r="B2304" s="15" t="s">
        <v>3900</v>
      </c>
      <c r="C2304" s="15" t="s">
        <v>17</v>
      </c>
      <c r="D2304" s="15" t="s">
        <v>423</v>
      </c>
      <c r="E2304" s="14" t="s">
        <v>19</v>
      </c>
      <c r="F2304" s="14" t="s">
        <v>20</v>
      </c>
      <c r="G2304" s="15" t="s">
        <v>3441</v>
      </c>
      <c r="H2304" s="15" t="s">
        <v>3568</v>
      </c>
      <c r="I2304" s="15" t="s">
        <v>23</v>
      </c>
      <c r="J2304" s="20">
        <v>80</v>
      </c>
      <c r="K2304" s="20">
        <v>0</v>
      </c>
      <c r="L2304" s="14">
        <v>80</v>
      </c>
      <c r="M2304" s="22"/>
    </row>
    <row r="2305" ht="10.9" customHeight="true" spans="1:13">
      <c r="A2305" s="14">
        <v>2302</v>
      </c>
      <c r="B2305" s="15" t="s">
        <v>3500</v>
      </c>
      <c r="C2305" s="15" t="s">
        <v>17</v>
      </c>
      <c r="D2305" s="15" t="s">
        <v>423</v>
      </c>
      <c r="E2305" s="14" t="s">
        <v>19</v>
      </c>
      <c r="F2305" s="14" t="s">
        <v>20</v>
      </c>
      <c r="G2305" s="15" t="s">
        <v>3441</v>
      </c>
      <c r="H2305" s="15" t="s">
        <v>3496</v>
      </c>
      <c r="I2305" s="15" t="s">
        <v>205</v>
      </c>
      <c r="J2305" s="20">
        <v>80</v>
      </c>
      <c r="K2305" s="20">
        <v>0</v>
      </c>
      <c r="L2305" s="14">
        <v>80</v>
      </c>
      <c r="M2305" s="22"/>
    </row>
    <row r="2306" ht="10.9" customHeight="true" spans="1:13">
      <c r="A2306" s="14">
        <v>2303</v>
      </c>
      <c r="B2306" s="15" t="s">
        <v>3499</v>
      </c>
      <c r="C2306" s="15" t="s">
        <v>17</v>
      </c>
      <c r="D2306" s="15" t="s">
        <v>423</v>
      </c>
      <c r="E2306" s="14" t="s">
        <v>19</v>
      </c>
      <c r="F2306" s="14" t="s">
        <v>20</v>
      </c>
      <c r="G2306" s="15" t="s">
        <v>3441</v>
      </c>
      <c r="H2306" s="15" t="s">
        <v>3496</v>
      </c>
      <c r="I2306" s="15" t="s">
        <v>205</v>
      </c>
      <c r="J2306" s="20">
        <v>80</v>
      </c>
      <c r="K2306" s="20">
        <v>0</v>
      </c>
      <c r="L2306" s="14">
        <v>80</v>
      </c>
      <c r="M2306" s="22"/>
    </row>
    <row r="2307" ht="10.9" customHeight="true" spans="1:13">
      <c r="A2307" s="14">
        <v>2304</v>
      </c>
      <c r="B2307" s="15" t="s">
        <v>6839</v>
      </c>
      <c r="C2307" s="15" t="s">
        <v>26</v>
      </c>
      <c r="D2307" s="14" t="s">
        <v>18</v>
      </c>
      <c r="E2307" s="14" t="s">
        <v>19</v>
      </c>
      <c r="F2307" s="14" t="s">
        <v>20</v>
      </c>
      <c r="G2307" s="15" t="s">
        <v>3441</v>
      </c>
      <c r="H2307" s="15" t="s">
        <v>3496</v>
      </c>
      <c r="I2307" s="15" t="s">
        <v>23</v>
      </c>
      <c r="J2307" s="20">
        <v>80</v>
      </c>
      <c r="K2307" s="20">
        <v>0</v>
      </c>
      <c r="L2307" s="14">
        <v>80</v>
      </c>
      <c r="M2307" s="22"/>
    </row>
    <row r="2308" ht="10.9" customHeight="true" spans="1:13">
      <c r="A2308" s="14">
        <v>2305</v>
      </c>
      <c r="B2308" s="15" t="s">
        <v>3497</v>
      </c>
      <c r="C2308" s="15" t="s">
        <v>17</v>
      </c>
      <c r="D2308" s="14" t="s">
        <v>18</v>
      </c>
      <c r="E2308" s="14" t="s">
        <v>19</v>
      </c>
      <c r="F2308" s="14" t="s">
        <v>20</v>
      </c>
      <c r="G2308" s="15" t="s">
        <v>3441</v>
      </c>
      <c r="H2308" s="15" t="s">
        <v>3496</v>
      </c>
      <c r="I2308" s="15" t="s">
        <v>23</v>
      </c>
      <c r="J2308" s="20">
        <v>80</v>
      </c>
      <c r="K2308" s="20">
        <v>0</v>
      </c>
      <c r="L2308" s="14">
        <v>80</v>
      </c>
      <c r="M2308" s="22"/>
    </row>
    <row r="2309" ht="10.9" customHeight="true" spans="1:13">
      <c r="A2309" s="14">
        <v>2306</v>
      </c>
      <c r="B2309" s="15" t="s">
        <v>3495</v>
      </c>
      <c r="C2309" s="15" t="s">
        <v>17</v>
      </c>
      <c r="D2309" s="15" t="s">
        <v>423</v>
      </c>
      <c r="E2309" s="14" t="s">
        <v>19</v>
      </c>
      <c r="F2309" s="14" t="s">
        <v>20</v>
      </c>
      <c r="G2309" s="15" t="s">
        <v>3441</v>
      </c>
      <c r="H2309" s="15" t="s">
        <v>3496</v>
      </c>
      <c r="I2309" s="15" t="s">
        <v>23</v>
      </c>
      <c r="J2309" s="20">
        <v>80</v>
      </c>
      <c r="K2309" s="20">
        <v>0</v>
      </c>
      <c r="L2309" s="14">
        <v>80</v>
      </c>
      <c r="M2309" s="22"/>
    </row>
    <row r="2310" ht="10.9" customHeight="true" spans="1:13">
      <c r="A2310" s="14">
        <v>2307</v>
      </c>
      <c r="B2310" s="15" t="s">
        <v>757</v>
      </c>
      <c r="C2310" s="15" t="s">
        <v>26</v>
      </c>
      <c r="D2310" s="14" t="s">
        <v>18</v>
      </c>
      <c r="E2310" s="14" t="s">
        <v>19</v>
      </c>
      <c r="F2310" s="14" t="s">
        <v>20</v>
      </c>
      <c r="G2310" s="15" t="s">
        <v>3441</v>
      </c>
      <c r="H2310" s="15" t="s">
        <v>3496</v>
      </c>
      <c r="I2310" s="15" t="s">
        <v>23</v>
      </c>
      <c r="J2310" s="20">
        <v>80</v>
      </c>
      <c r="K2310" s="20">
        <v>0</v>
      </c>
      <c r="L2310" s="14">
        <v>80</v>
      </c>
      <c r="M2310" s="22"/>
    </row>
    <row r="2311" ht="10.9" customHeight="true" spans="1:13">
      <c r="A2311" s="14">
        <v>2308</v>
      </c>
      <c r="B2311" s="15" t="s">
        <v>3501</v>
      </c>
      <c r="C2311" s="15" t="s">
        <v>17</v>
      </c>
      <c r="D2311" s="14" t="s">
        <v>18</v>
      </c>
      <c r="E2311" s="14" t="s">
        <v>19</v>
      </c>
      <c r="F2311" s="14" t="s">
        <v>20</v>
      </c>
      <c r="G2311" s="15" t="s">
        <v>3441</v>
      </c>
      <c r="H2311" s="15" t="s">
        <v>3496</v>
      </c>
      <c r="I2311" s="15" t="s">
        <v>23</v>
      </c>
      <c r="J2311" s="20">
        <v>80</v>
      </c>
      <c r="K2311" s="20">
        <v>0</v>
      </c>
      <c r="L2311" s="14">
        <v>80</v>
      </c>
      <c r="M2311" s="22"/>
    </row>
    <row r="2312" ht="10.9" customHeight="true" spans="1:13">
      <c r="A2312" s="14">
        <v>2309</v>
      </c>
      <c r="B2312" s="15" t="s">
        <v>3502</v>
      </c>
      <c r="C2312" s="15" t="s">
        <v>17</v>
      </c>
      <c r="D2312" s="14" t="s">
        <v>18</v>
      </c>
      <c r="E2312" s="14" t="s">
        <v>19</v>
      </c>
      <c r="F2312" s="14" t="s">
        <v>20</v>
      </c>
      <c r="G2312" s="15" t="s">
        <v>3441</v>
      </c>
      <c r="H2312" s="15" t="s">
        <v>3496</v>
      </c>
      <c r="I2312" s="15" t="s">
        <v>205</v>
      </c>
      <c r="J2312" s="20">
        <v>80</v>
      </c>
      <c r="K2312" s="20">
        <v>0</v>
      </c>
      <c r="L2312" s="14">
        <v>80</v>
      </c>
      <c r="M2312" s="22"/>
    </row>
    <row r="2313" ht="10.9" customHeight="true" spans="1:13">
      <c r="A2313" s="14">
        <v>2310</v>
      </c>
      <c r="B2313" s="15" t="s">
        <v>6840</v>
      </c>
      <c r="C2313" s="15" t="s">
        <v>17</v>
      </c>
      <c r="D2313" s="14" t="s">
        <v>18</v>
      </c>
      <c r="E2313" s="14" t="s">
        <v>19</v>
      </c>
      <c r="F2313" s="14" t="s">
        <v>20</v>
      </c>
      <c r="G2313" s="15" t="s">
        <v>3441</v>
      </c>
      <c r="H2313" s="15" t="s">
        <v>3496</v>
      </c>
      <c r="I2313" s="15" t="s">
        <v>23</v>
      </c>
      <c r="J2313" s="20">
        <v>80</v>
      </c>
      <c r="K2313" s="20">
        <v>0</v>
      </c>
      <c r="L2313" s="14">
        <v>80</v>
      </c>
      <c r="M2313" s="22"/>
    </row>
    <row r="2314" ht="10.9" customHeight="true" spans="1:13">
      <c r="A2314" s="14">
        <v>2311</v>
      </c>
      <c r="B2314" s="15" t="s">
        <v>3854</v>
      </c>
      <c r="C2314" s="15" t="s">
        <v>17</v>
      </c>
      <c r="D2314" s="14" t="s">
        <v>18</v>
      </c>
      <c r="E2314" s="14" t="s">
        <v>19</v>
      </c>
      <c r="F2314" s="14" t="s">
        <v>20</v>
      </c>
      <c r="G2314" s="15" t="s">
        <v>3441</v>
      </c>
      <c r="H2314" s="15" t="s">
        <v>3496</v>
      </c>
      <c r="I2314" s="15" t="s">
        <v>23</v>
      </c>
      <c r="J2314" s="20">
        <v>80</v>
      </c>
      <c r="K2314" s="20">
        <v>0</v>
      </c>
      <c r="L2314" s="14">
        <v>80</v>
      </c>
      <c r="M2314" s="22"/>
    </row>
    <row r="2315" ht="10.9" customHeight="true" spans="1:13">
      <c r="A2315" s="14">
        <v>2312</v>
      </c>
      <c r="B2315" s="15" t="s">
        <v>3512</v>
      </c>
      <c r="C2315" s="15" t="s">
        <v>17</v>
      </c>
      <c r="D2315" s="15" t="s">
        <v>423</v>
      </c>
      <c r="E2315" s="14" t="s">
        <v>19</v>
      </c>
      <c r="F2315" s="14" t="s">
        <v>20</v>
      </c>
      <c r="G2315" s="15" t="s">
        <v>3441</v>
      </c>
      <c r="H2315" s="15" t="s">
        <v>3478</v>
      </c>
      <c r="I2315" s="15" t="s">
        <v>23</v>
      </c>
      <c r="J2315" s="20">
        <v>80</v>
      </c>
      <c r="K2315" s="20">
        <v>0</v>
      </c>
      <c r="L2315" s="14">
        <v>80</v>
      </c>
      <c r="M2315" s="22"/>
    </row>
    <row r="2316" ht="10.9" customHeight="true" spans="1:13">
      <c r="A2316" s="14">
        <v>2313</v>
      </c>
      <c r="B2316" s="15" t="s">
        <v>6841</v>
      </c>
      <c r="C2316" s="15" t="s">
        <v>26</v>
      </c>
      <c r="D2316" s="15" t="s">
        <v>423</v>
      </c>
      <c r="E2316" s="14" t="s">
        <v>19</v>
      </c>
      <c r="F2316" s="14" t="s">
        <v>20</v>
      </c>
      <c r="G2316" s="15" t="s">
        <v>3441</v>
      </c>
      <c r="H2316" s="15" t="s">
        <v>3478</v>
      </c>
      <c r="I2316" s="15" t="s">
        <v>23</v>
      </c>
      <c r="J2316" s="20">
        <v>80</v>
      </c>
      <c r="K2316" s="20">
        <v>0</v>
      </c>
      <c r="L2316" s="14">
        <v>80</v>
      </c>
      <c r="M2316" s="22"/>
    </row>
    <row r="2317" ht="10.9" customHeight="true" spans="1:13">
      <c r="A2317" s="14">
        <v>2314</v>
      </c>
      <c r="B2317" s="15" t="s">
        <v>3515</v>
      </c>
      <c r="C2317" s="15" t="s">
        <v>17</v>
      </c>
      <c r="D2317" s="15" t="s">
        <v>423</v>
      </c>
      <c r="E2317" s="14" t="s">
        <v>19</v>
      </c>
      <c r="F2317" s="14" t="s">
        <v>20</v>
      </c>
      <c r="G2317" s="15" t="s">
        <v>3441</v>
      </c>
      <c r="H2317" s="15" t="s">
        <v>3478</v>
      </c>
      <c r="I2317" s="15" t="s">
        <v>23</v>
      </c>
      <c r="J2317" s="20">
        <v>80</v>
      </c>
      <c r="K2317" s="20">
        <v>0</v>
      </c>
      <c r="L2317" s="14">
        <v>80</v>
      </c>
      <c r="M2317" s="22"/>
    </row>
    <row r="2318" ht="10.9" customHeight="true" spans="1:13">
      <c r="A2318" s="14">
        <v>2315</v>
      </c>
      <c r="B2318" s="15" t="s">
        <v>3881</v>
      </c>
      <c r="C2318" s="15" t="s">
        <v>17</v>
      </c>
      <c r="D2318" s="15" t="s">
        <v>423</v>
      </c>
      <c r="E2318" s="14" t="s">
        <v>19</v>
      </c>
      <c r="F2318" s="14" t="s">
        <v>20</v>
      </c>
      <c r="G2318" s="15" t="s">
        <v>3441</v>
      </c>
      <c r="H2318" s="15" t="s">
        <v>3478</v>
      </c>
      <c r="I2318" s="15" t="s">
        <v>23</v>
      </c>
      <c r="J2318" s="20">
        <v>80</v>
      </c>
      <c r="K2318" s="20">
        <v>0</v>
      </c>
      <c r="L2318" s="14">
        <v>80</v>
      </c>
      <c r="M2318" s="22"/>
    </row>
    <row r="2319" ht="10.9" customHeight="true" spans="1:13">
      <c r="A2319" s="14">
        <v>2316</v>
      </c>
      <c r="B2319" s="15" t="s">
        <v>3520</v>
      </c>
      <c r="C2319" s="15" t="s">
        <v>26</v>
      </c>
      <c r="D2319" s="15" t="s">
        <v>423</v>
      </c>
      <c r="E2319" s="14" t="s">
        <v>19</v>
      </c>
      <c r="F2319" s="14" t="s">
        <v>20</v>
      </c>
      <c r="G2319" s="15" t="s">
        <v>3441</v>
      </c>
      <c r="H2319" s="15" t="s">
        <v>3478</v>
      </c>
      <c r="I2319" s="15" t="s">
        <v>23</v>
      </c>
      <c r="J2319" s="20">
        <v>80</v>
      </c>
      <c r="K2319" s="20">
        <v>0</v>
      </c>
      <c r="L2319" s="14">
        <v>80</v>
      </c>
      <c r="M2319" s="22"/>
    </row>
    <row r="2320" ht="10.9" customHeight="true" spans="1:13">
      <c r="A2320" s="14">
        <v>2317</v>
      </c>
      <c r="B2320" s="15" t="s">
        <v>3517</v>
      </c>
      <c r="C2320" s="15" t="s">
        <v>17</v>
      </c>
      <c r="D2320" s="15" t="s">
        <v>423</v>
      </c>
      <c r="E2320" s="14" t="s">
        <v>19</v>
      </c>
      <c r="F2320" s="14" t="s">
        <v>20</v>
      </c>
      <c r="G2320" s="15" t="s">
        <v>3441</v>
      </c>
      <c r="H2320" s="15" t="s">
        <v>3478</v>
      </c>
      <c r="I2320" s="15" t="s">
        <v>23</v>
      </c>
      <c r="J2320" s="20">
        <v>80</v>
      </c>
      <c r="K2320" s="20">
        <v>0</v>
      </c>
      <c r="L2320" s="14">
        <v>80</v>
      </c>
      <c r="M2320" s="22"/>
    </row>
    <row r="2321" ht="10.9" customHeight="true" spans="1:13">
      <c r="A2321" s="14">
        <v>2318</v>
      </c>
      <c r="B2321" s="15" t="s">
        <v>3642</v>
      </c>
      <c r="C2321" s="15" t="s">
        <v>17</v>
      </c>
      <c r="D2321" s="14" t="s">
        <v>18</v>
      </c>
      <c r="E2321" s="14" t="s">
        <v>19</v>
      </c>
      <c r="F2321" s="14" t="s">
        <v>20</v>
      </c>
      <c r="G2321" s="15" t="s">
        <v>3441</v>
      </c>
      <c r="H2321" s="15" t="s">
        <v>3638</v>
      </c>
      <c r="I2321" s="15" t="s">
        <v>23</v>
      </c>
      <c r="J2321" s="20">
        <v>80</v>
      </c>
      <c r="K2321" s="20">
        <v>0</v>
      </c>
      <c r="L2321" s="14">
        <v>80</v>
      </c>
      <c r="M2321" s="22"/>
    </row>
    <row r="2322" ht="10.9" customHeight="true" spans="1:13">
      <c r="A2322" s="14">
        <v>2319</v>
      </c>
      <c r="B2322" s="15" t="s">
        <v>6842</v>
      </c>
      <c r="C2322" s="15" t="s">
        <v>17</v>
      </c>
      <c r="D2322" s="15" t="s">
        <v>423</v>
      </c>
      <c r="E2322" s="14" t="s">
        <v>19</v>
      </c>
      <c r="F2322" s="14" t="s">
        <v>20</v>
      </c>
      <c r="G2322" s="15" t="s">
        <v>3441</v>
      </c>
      <c r="H2322" s="15" t="s">
        <v>3444</v>
      </c>
      <c r="I2322" s="15" t="s">
        <v>23</v>
      </c>
      <c r="J2322" s="20">
        <v>80</v>
      </c>
      <c r="K2322" s="20">
        <v>0</v>
      </c>
      <c r="L2322" s="14">
        <v>80</v>
      </c>
      <c r="M2322" s="22"/>
    </row>
    <row r="2323" ht="10.9" customHeight="true" spans="1:13">
      <c r="A2323" s="14">
        <v>2320</v>
      </c>
      <c r="B2323" s="15" t="s">
        <v>3530</v>
      </c>
      <c r="C2323" s="15" t="s">
        <v>26</v>
      </c>
      <c r="D2323" s="14" t="s">
        <v>18</v>
      </c>
      <c r="E2323" s="14" t="s">
        <v>19</v>
      </c>
      <c r="F2323" s="14" t="s">
        <v>20</v>
      </c>
      <c r="G2323" s="15" t="s">
        <v>3441</v>
      </c>
      <c r="H2323" s="15" t="s">
        <v>3522</v>
      </c>
      <c r="I2323" s="15" t="s">
        <v>23</v>
      </c>
      <c r="J2323" s="20">
        <v>80</v>
      </c>
      <c r="K2323" s="20">
        <v>0</v>
      </c>
      <c r="L2323" s="14">
        <v>80</v>
      </c>
      <c r="M2323" s="22"/>
    </row>
    <row r="2324" ht="10.9" customHeight="true" spans="1:13">
      <c r="A2324" s="14">
        <v>2321</v>
      </c>
      <c r="B2324" s="15" t="s">
        <v>3521</v>
      </c>
      <c r="C2324" s="15" t="s">
        <v>17</v>
      </c>
      <c r="D2324" s="14" t="s">
        <v>18</v>
      </c>
      <c r="E2324" s="14" t="s">
        <v>19</v>
      </c>
      <c r="F2324" s="14" t="s">
        <v>20</v>
      </c>
      <c r="G2324" s="15" t="s">
        <v>3441</v>
      </c>
      <c r="H2324" s="15" t="s">
        <v>3522</v>
      </c>
      <c r="I2324" s="15" t="s">
        <v>23</v>
      </c>
      <c r="J2324" s="20">
        <v>80</v>
      </c>
      <c r="K2324" s="20">
        <v>0</v>
      </c>
      <c r="L2324" s="14">
        <v>80</v>
      </c>
      <c r="M2324" s="22"/>
    </row>
    <row r="2325" ht="10.9" customHeight="true" spans="1:13">
      <c r="A2325" s="14">
        <v>2322</v>
      </c>
      <c r="B2325" s="15" t="s">
        <v>4159</v>
      </c>
      <c r="C2325" s="15" t="s">
        <v>17</v>
      </c>
      <c r="D2325" s="14" t="s">
        <v>18</v>
      </c>
      <c r="E2325" s="14" t="s">
        <v>19</v>
      </c>
      <c r="F2325" s="14" t="s">
        <v>20</v>
      </c>
      <c r="G2325" s="15" t="s">
        <v>3441</v>
      </c>
      <c r="H2325" s="15" t="s">
        <v>3522</v>
      </c>
      <c r="I2325" s="15" t="s">
        <v>23</v>
      </c>
      <c r="J2325" s="20">
        <v>80</v>
      </c>
      <c r="K2325" s="20">
        <v>0</v>
      </c>
      <c r="L2325" s="14">
        <v>80</v>
      </c>
      <c r="M2325" s="22"/>
    </row>
    <row r="2326" ht="10.9" customHeight="true" spans="1:13">
      <c r="A2326" s="14">
        <v>2323</v>
      </c>
      <c r="B2326" s="15" t="s">
        <v>4139</v>
      </c>
      <c r="C2326" s="15" t="s">
        <v>26</v>
      </c>
      <c r="D2326" s="14" t="s">
        <v>18</v>
      </c>
      <c r="E2326" s="14" t="s">
        <v>19</v>
      </c>
      <c r="F2326" s="14" t="s">
        <v>20</v>
      </c>
      <c r="G2326" s="15" t="s">
        <v>3441</v>
      </c>
      <c r="H2326" s="15" t="s">
        <v>3522</v>
      </c>
      <c r="I2326" s="15" t="s">
        <v>23</v>
      </c>
      <c r="J2326" s="20">
        <v>80</v>
      </c>
      <c r="K2326" s="20">
        <v>0</v>
      </c>
      <c r="L2326" s="14">
        <v>80</v>
      </c>
      <c r="M2326" s="22"/>
    </row>
    <row r="2327" ht="10.9" customHeight="true" spans="1:13">
      <c r="A2327" s="14">
        <v>2324</v>
      </c>
      <c r="B2327" s="15" t="s">
        <v>3527</v>
      </c>
      <c r="C2327" s="15" t="s">
        <v>26</v>
      </c>
      <c r="D2327" s="15" t="s">
        <v>299</v>
      </c>
      <c r="E2327" s="14" t="s">
        <v>19</v>
      </c>
      <c r="F2327" s="14" t="s">
        <v>20</v>
      </c>
      <c r="G2327" s="15" t="s">
        <v>3441</v>
      </c>
      <c r="H2327" s="15" t="s">
        <v>3522</v>
      </c>
      <c r="I2327" s="15" t="s">
        <v>27</v>
      </c>
      <c r="J2327" s="20">
        <v>80</v>
      </c>
      <c r="K2327" s="20">
        <v>0</v>
      </c>
      <c r="L2327" s="14">
        <v>80</v>
      </c>
      <c r="M2327" s="22"/>
    </row>
    <row r="2328" ht="10.9" customHeight="true" spans="1:13">
      <c r="A2328" s="14">
        <v>2325</v>
      </c>
      <c r="B2328" s="15" t="s">
        <v>6843</v>
      </c>
      <c r="C2328" s="15" t="s">
        <v>26</v>
      </c>
      <c r="D2328" s="15" t="s">
        <v>423</v>
      </c>
      <c r="E2328" s="14" t="s">
        <v>19</v>
      </c>
      <c r="F2328" s="14" t="s">
        <v>20</v>
      </c>
      <c r="G2328" s="15" t="s">
        <v>3441</v>
      </c>
      <c r="H2328" s="15" t="s">
        <v>3534</v>
      </c>
      <c r="I2328" s="15" t="s">
        <v>23</v>
      </c>
      <c r="J2328" s="20">
        <v>80</v>
      </c>
      <c r="K2328" s="20">
        <v>0</v>
      </c>
      <c r="L2328" s="14">
        <v>80</v>
      </c>
      <c r="M2328" s="22"/>
    </row>
    <row r="2329" ht="10.9" customHeight="true" spans="1:13">
      <c r="A2329" s="14">
        <v>2326</v>
      </c>
      <c r="B2329" s="15" t="s">
        <v>3535</v>
      </c>
      <c r="C2329" s="15" t="s">
        <v>17</v>
      </c>
      <c r="D2329" s="15" t="s">
        <v>423</v>
      </c>
      <c r="E2329" s="14" t="s">
        <v>19</v>
      </c>
      <c r="F2329" s="14" t="s">
        <v>20</v>
      </c>
      <c r="G2329" s="15" t="s">
        <v>3441</v>
      </c>
      <c r="H2329" s="15" t="s">
        <v>3534</v>
      </c>
      <c r="I2329" s="15" t="s">
        <v>23</v>
      </c>
      <c r="J2329" s="20">
        <v>80</v>
      </c>
      <c r="K2329" s="20">
        <v>0</v>
      </c>
      <c r="L2329" s="14">
        <v>80</v>
      </c>
      <c r="M2329" s="22"/>
    </row>
    <row r="2330" ht="10.9" customHeight="true" spans="1:13">
      <c r="A2330" s="14">
        <v>2327</v>
      </c>
      <c r="B2330" s="15" t="s">
        <v>3537</v>
      </c>
      <c r="C2330" s="15" t="s">
        <v>26</v>
      </c>
      <c r="D2330" s="15" t="s">
        <v>423</v>
      </c>
      <c r="E2330" s="14" t="s">
        <v>19</v>
      </c>
      <c r="F2330" s="14" t="s">
        <v>20</v>
      </c>
      <c r="G2330" s="15" t="s">
        <v>3441</v>
      </c>
      <c r="H2330" s="15" t="s">
        <v>3534</v>
      </c>
      <c r="I2330" s="15" t="s">
        <v>23</v>
      </c>
      <c r="J2330" s="20">
        <v>80</v>
      </c>
      <c r="K2330" s="20">
        <v>0</v>
      </c>
      <c r="L2330" s="14">
        <v>80</v>
      </c>
      <c r="M2330" s="22"/>
    </row>
    <row r="2331" ht="10.9" customHeight="true" spans="1:13">
      <c r="A2331" s="14">
        <v>2328</v>
      </c>
      <c r="B2331" s="15" t="s">
        <v>6844</v>
      </c>
      <c r="C2331" s="15" t="s">
        <v>17</v>
      </c>
      <c r="D2331" s="15" t="s">
        <v>423</v>
      </c>
      <c r="E2331" s="14" t="s">
        <v>19</v>
      </c>
      <c r="F2331" s="14" t="s">
        <v>20</v>
      </c>
      <c r="G2331" s="15" t="s">
        <v>3441</v>
      </c>
      <c r="H2331" s="15" t="s">
        <v>3534</v>
      </c>
      <c r="I2331" s="15" t="s">
        <v>23</v>
      </c>
      <c r="J2331" s="20">
        <v>80</v>
      </c>
      <c r="K2331" s="20">
        <v>0</v>
      </c>
      <c r="L2331" s="14">
        <v>80</v>
      </c>
      <c r="M2331" s="22"/>
    </row>
    <row r="2332" ht="10.9" customHeight="true" spans="1:13">
      <c r="A2332" s="14">
        <v>2329</v>
      </c>
      <c r="B2332" s="15" t="s">
        <v>6845</v>
      </c>
      <c r="C2332" s="15" t="s">
        <v>17</v>
      </c>
      <c r="D2332" s="15" t="s">
        <v>423</v>
      </c>
      <c r="E2332" s="14" t="s">
        <v>19</v>
      </c>
      <c r="F2332" s="14" t="s">
        <v>20</v>
      </c>
      <c r="G2332" s="15" t="s">
        <v>3441</v>
      </c>
      <c r="H2332" s="15" t="s">
        <v>3534</v>
      </c>
      <c r="I2332" s="15" t="s">
        <v>23</v>
      </c>
      <c r="J2332" s="20">
        <v>80</v>
      </c>
      <c r="K2332" s="20">
        <v>0</v>
      </c>
      <c r="L2332" s="14">
        <v>80</v>
      </c>
      <c r="M2332" s="22"/>
    </row>
    <row r="2333" ht="10.9" customHeight="true" spans="1:13">
      <c r="A2333" s="14">
        <v>2330</v>
      </c>
      <c r="B2333" s="15" t="s">
        <v>3547</v>
      </c>
      <c r="C2333" s="15" t="s">
        <v>17</v>
      </c>
      <c r="D2333" s="15" t="s">
        <v>423</v>
      </c>
      <c r="E2333" s="14" t="s">
        <v>19</v>
      </c>
      <c r="F2333" s="14" t="s">
        <v>20</v>
      </c>
      <c r="G2333" s="15" t="s">
        <v>3441</v>
      </c>
      <c r="H2333" s="15" t="s">
        <v>3546</v>
      </c>
      <c r="I2333" s="15" t="s">
        <v>23</v>
      </c>
      <c r="J2333" s="20">
        <v>80</v>
      </c>
      <c r="K2333" s="20">
        <v>0</v>
      </c>
      <c r="L2333" s="14">
        <v>80</v>
      </c>
      <c r="M2333" s="22"/>
    </row>
    <row r="2334" ht="10.9" customHeight="true" spans="1:13">
      <c r="A2334" s="14">
        <v>2331</v>
      </c>
      <c r="B2334" s="15" t="s">
        <v>3549</v>
      </c>
      <c r="C2334" s="15" t="s">
        <v>17</v>
      </c>
      <c r="D2334" s="15" t="s">
        <v>423</v>
      </c>
      <c r="E2334" s="14" t="s">
        <v>19</v>
      </c>
      <c r="F2334" s="14" t="s">
        <v>20</v>
      </c>
      <c r="G2334" s="15" t="s">
        <v>3441</v>
      </c>
      <c r="H2334" s="15" t="s">
        <v>3546</v>
      </c>
      <c r="I2334" s="15" t="s">
        <v>23</v>
      </c>
      <c r="J2334" s="20">
        <v>80</v>
      </c>
      <c r="K2334" s="20">
        <v>0</v>
      </c>
      <c r="L2334" s="14">
        <v>80</v>
      </c>
      <c r="M2334" s="22"/>
    </row>
    <row r="2335" ht="10.9" customHeight="true" spans="1:13">
      <c r="A2335" s="14">
        <v>2332</v>
      </c>
      <c r="B2335" s="15" t="s">
        <v>6846</v>
      </c>
      <c r="C2335" s="15" t="s">
        <v>26</v>
      </c>
      <c r="D2335" s="15" t="s">
        <v>423</v>
      </c>
      <c r="E2335" s="14" t="s">
        <v>19</v>
      </c>
      <c r="F2335" s="14" t="s">
        <v>20</v>
      </c>
      <c r="G2335" s="15" t="s">
        <v>3441</v>
      </c>
      <c r="H2335" s="15" t="s">
        <v>3546</v>
      </c>
      <c r="I2335" s="15" t="s">
        <v>23</v>
      </c>
      <c r="J2335" s="20">
        <v>80</v>
      </c>
      <c r="K2335" s="20">
        <v>0</v>
      </c>
      <c r="L2335" s="14">
        <v>80</v>
      </c>
      <c r="M2335" s="22"/>
    </row>
    <row r="2336" ht="10.9" customHeight="true" spans="1:13">
      <c r="A2336" s="14">
        <v>2333</v>
      </c>
      <c r="B2336" s="15" t="s">
        <v>3559</v>
      </c>
      <c r="C2336" s="15" t="s">
        <v>26</v>
      </c>
      <c r="D2336" s="14" t="s">
        <v>18</v>
      </c>
      <c r="E2336" s="14" t="s">
        <v>19</v>
      </c>
      <c r="F2336" s="14" t="s">
        <v>20</v>
      </c>
      <c r="G2336" s="15" t="s">
        <v>3441</v>
      </c>
      <c r="H2336" s="15" t="s">
        <v>3558</v>
      </c>
      <c r="I2336" s="15" t="s">
        <v>23</v>
      </c>
      <c r="J2336" s="20">
        <v>80</v>
      </c>
      <c r="K2336" s="20">
        <v>0</v>
      </c>
      <c r="L2336" s="14">
        <v>80</v>
      </c>
      <c r="M2336" s="22"/>
    </row>
    <row r="2337" ht="10.9" customHeight="true" spans="1:13">
      <c r="A2337" s="14">
        <v>2334</v>
      </c>
      <c r="B2337" s="15" t="s">
        <v>6847</v>
      </c>
      <c r="C2337" s="15" t="s">
        <v>26</v>
      </c>
      <c r="D2337" s="14" t="s">
        <v>18</v>
      </c>
      <c r="E2337" s="14" t="s">
        <v>19</v>
      </c>
      <c r="F2337" s="14" t="s">
        <v>20</v>
      </c>
      <c r="G2337" s="15" t="s">
        <v>3441</v>
      </c>
      <c r="H2337" s="15" t="s">
        <v>3558</v>
      </c>
      <c r="I2337" s="15" t="s">
        <v>23</v>
      </c>
      <c r="J2337" s="20">
        <v>80</v>
      </c>
      <c r="K2337" s="20">
        <v>0</v>
      </c>
      <c r="L2337" s="14">
        <v>80</v>
      </c>
      <c r="M2337" s="22"/>
    </row>
    <row r="2338" ht="10.9" customHeight="true" spans="1:13">
      <c r="A2338" s="14">
        <v>2335</v>
      </c>
      <c r="B2338" s="15" t="s">
        <v>6848</v>
      </c>
      <c r="C2338" s="15" t="s">
        <v>17</v>
      </c>
      <c r="D2338" s="14" t="s">
        <v>18</v>
      </c>
      <c r="E2338" s="14" t="s">
        <v>19</v>
      </c>
      <c r="F2338" s="14" t="s">
        <v>20</v>
      </c>
      <c r="G2338" s="15" t="s">
        <v>3441</v>
      </c>
      <c r="H2338" s="15" t="s">
        <v>3558</v>
      </c>
      <c r="I2338" s="15" t="s">
        <v>23</v>
      </c>
      <c r="J2338" s="20">
        <v>80</v>
      </c>
      <c r="K2338" s="20">
        <v>0</v>
      </c>
      <c r="L2338" s="14">
        <v>80</v>
      </c>
      <c r="M2338" s="22"/>
    </row>
    <row r="2339" ht="10.9" customHeight="true" spans="1:13">
      <c r="A2339" s="14">
        <v>2336</v>
      </c>
      <c r="B2339" s="15" t="s">
        <v>3560</v>
      </c>
      <c r="C2339" s="15" t="s">
        <v>17</v>
      </c>
      <c r="D2339" s="14" t="s">
        <v>18</v>
      </c>
      <c r="E2339" s="14" t="s">
        <v>19</v>
      </c>
      <c r="F2339" s="14" t="s">
        <v>20</v>
      </c>
      <c r="G2339" s="15" t="s">
        <v>3441</v>
      </c>
      <c r="H2339" s="15" t="s">
        <v>3558</v>
      </c>
      <c r="I2339" s="15" t="s">
        <v>23</v>
      </c>
      <c r="J2339" s="20">
        <v>80</v>
      </c>
      <c r="K2339" s="20">
        <v>0</v>
      </c>
      <c r="L2339" s="14">
        <v>80</v>
      </c>
      <c r="M2339" s="22"/>
    </row>
    <row r="2340" ht="10.9" customHeight="true" spans="1:13">
      <c r="A2340" s="14">
        <v>2337</v>
      </c>
      <c r="B2340" s="15" t="s">
        <v>3561</v>
      </c>
      <c r="C2340" s="15" t="s">
        <v>26</v>
      </c>
      <c r="D2340" s="14" t="s">
        <v>18</v>
      </c>
      <c r="E2340" s="14" t="s">
        <v>19</v>
      </c>
      <c r="F2340" s="14" t="s">
        <v>20</v>
      </c>
      <c r="G2340" s="15" t="s">
        <v>3441</v>
      </c>
      <c r="H2340" s="15" t="s">
        <v>3558</v>
      </c>
      <c r="I2340" s="15" t="s">
        <v>23</v>
      </c>
      <c r="J2340" s="20">
        <v>80</v>
      </c>
      <c r="K2340" s="20">
        <v>0</v>
      </c>
      <c r="L2340" s="14">
        <v>80</v>
      </c>
      <c r="M2340" s="22"/>
    </row>
    <row r="2341" ht="10.9" customHeight="true" spans="1:13">
      <c r="A2341" s="14">
        <v>2338</v>
      </c>
      <c r="B2341" s="15" t="s">
        <v>6849</v>
      </c>
      <c r="C2341" s="15" t="s">
        <v>26</v>
      </c>
      <c r="D2341" s="15" t="s">
        <v>423</v>
      </c>
      <c r="E2341" s="14" t="s">
        <v>19</v>
      </c>
      <c r="F2341" s="14" t="s">
        <v>20</v>
      </c>
      <c r="G2341" s="15" t="s">
        <v>3441</v>
      </c>
      <c r="H2341" s="15" t="s">
        <v>3558</v>
      </c>
      <c r="I2341" s="15" t="s">
        <v>23</v>
      </c>
      <c r="J2341" s="20">
        <v>80</v>
      </c>
      <c r="K2341" s="20">
        <v>0</v>
      </c>
      <c r="L2341" s="14">
        <v>80</v>
      </c>
      <c r="M2341" s="22"/>
    </row>
    <row r="2342" ht="10.9" customHeight="true" spans="1:13">
      <c r="A2342" s="14">
        <v>2339</v>
      </c>
      <c r="B2342" s="15" t="s">
        <v>6850</v>
      </c>
      <c r="C2342" s="15" t="s">
        <v>17</v>
      </c>
      <c r="D2342" s="14" t="s">
        <v>18</v>
      </c>
      <c r="E2342" s="14" t="s">
        <v>19</v>
      </c>
      <c r="F2342" s="14" t="s">
        <v>20</v>
      </c>
      <c r="G2342" s="15" t="s">
        <v>3441</v>
      </c>
      <c r="H2342" s="15" t="s">
        <v>3558</v>
      </c>
      <c r="I2342" s="15" t="s">
        <v>23</v>
      </c>
      <c r="J2342" s="20">
        <v>80</v>
      </c>
      <c r="K2342" s="20">
        <v>0</v>
      </c>
      <c r="L2342" s="14">
        <v>80</v>
      </c>
      <c r="M2342" s="22"/>
    </row>
    <row r="2343" ht="10.9" customHeight="true" spans="1:13">
      <c r="A2343" s="14">
        <v>2340</v>
      </c>
      <c r="B2343" s="15" t="s">
        <v>3562</v>
      </c>
      <c r="C2343" s="15" t="s">
        <v>26</v>
      </c>
      <c r="D2343" s="14" t="s">
        <v>18</v>
      </c>
      <c r="E2343" s="14" t="s">
        <v>19</v>
      </c>
      <c r="F2343" s="14" t="s">
        <v>20</v>
      </c>
      <c r="G2343" s="15" t="s">
        <v>3441</v>
      </c>
      <c r="H2343" s="15" t="s">
        <v>3558</v>
      </c>
      <c r="I2343" s="15" t="s">
        <v>23</v>
      </c>
      <c r="J2343" s="20">
        <v>80</v>
      </c>
      <c r="K2343" s="20">
        <v>0</v>
      </c>
      <c r="L2343" s="14">
        <v>80</v>
      </c>
      <c r="M2343" s="22"/>
    </row>
    <row r="2344" ht="10.9" customHeight="true" spans="1:13">
      <c r="A2344" s="14">
        <v>2341</v>
      </c>
      <c r="B2344" s="15" t="s">
        <v>3792</v>
      </c>
      <c r="C2344" s="15" t="s">
        <v>17</v>
      </c>
      <c r="D2344" s="14" t="s">
        <v>18</v>
      </c>
      <c r="E2344" s="14" t="s">
        <v>19</v>
      </c>
      <c r="F2344" s="14" t="s">
        <v>20</v>
      </c>
      <c r="G2344" s="15" t="s">
        <v>3441</v>
      </c>
      <c r="H2344" s="15" t="s">
        <v>3558</v>
      </c>
      <c r="I2344" s="15" t="s">
        <v>23</v>
      </c>
      <c r="J2344" s="20">
        <v>80</v>
      </c>
      <c r="K2344" s="20">
        <v>0</v>
      </c>
      <c r="L2344" s="14">
        <v>80</v>
      </c>
      <c r="M2344" s="22"/>
    </row>
    <row r="2345" ht="10.9" customHeight="true" spans="1:13">
      <c r="A2345" s="14">
        <v>2342</v>
      </c>
      <c r="B2345" s="15" t="s">
        <v>3880</v>
      </c>
      <c r="C2345" s="15" t="s">
        <v>17</v>
      </c>
      <c r="D2345" s="14" t="s">
        <v>18</v>
      </c>
      <c r="E2345" s="14" t="s">
        <v>19</v>
      </c>
      <c r="F2345" s="14" t="s">
        <v>20</v>
      </c>
      <c r="G2345" s="15" t="s">
        <v>3441</v>
      </c>
      <c r="H2345" s="15" t="s">
        <v>3558</v>
      </c>
      <c r="I2345" s="15" t="s">
        <v>23</v>
      </c>
      <c r="J2345" s="20">
        <v>80</v>
      </c>
      <c r="K2345" s="20">
        <v>0</v>
      </c>
      <c r="L2345" s="14">
        <v>80</v>
      </c>
      <c r="M2345" s="22"/>
    </row>
    <row r="2346" ht="10.9" customHeight="true" spans="1:13">
      <c r="A2346" s="14">
        <v>2343</v>
      </c>
      <c r="B2346" s="15" t="s">
        <v>6851</v>
      </c>
      <c r="C2346" s="15" t="s">
        <v>17</v>
      </c>
      <c r="D2346" s="14" t="s">
        <v>18</v>
      </c>
      <c r="E2346" s="14" t="s">
        <v>19</v>
      </c>
      <c r="F2346" s="14" t="s">
        <v>20</v>
      </c>
      <c r="G2346" s="15" t="s">
        <v>3441</v>
      </c>
      <c r="H2346" s="15" t="s">
        <v>3558</v>
      </c>
      <c r="I2346" s="15" t="s">
        <v>23</v>
      </c>
      <c r="J2346" s="20">
        <v>80</v>
      </c>
      <c r="K2346" s="20">
        <v>0</v>
      </c>
      <c r="L2346" s="14">
        <v>80</v>
      </c>
      <c r="M2346" s="22"/>
    </row>
    <row r="2347" ht="10.9" customHeight="true" spans="1:13">
      <c r="A2347" s="14">
        <v>2344</v>
      </c>
      <c r="B2347" s="15" t="s">
        <v>6852</v>
      </c>
      <c r="C2347" s="15" t="s">
        <v>26</v>
      </c>
      <c r="D2347" s="14" t="s">
        <v>18</v>
      </c>
      <c r="E2347" s="14" t="s">
        <v>19</v>
      </c>
      <c r="F2347" s="14" t="s">
        <v>20</v>
      </c>
      <c r="G2347" s="15" t="s">
        <v>3441</v>
      </c>
      <c r="H2347" s="15" t="s">
        <v>3558</v>
      </c>
      <c r="I2347" s="15" t="s">
        <v>23</v>
      </c>
      <c r="J2347" s="20">
        <v>80</v>
      </c>
      <c r="K2347" s="20">
        <v>0</v>
      </c>
      <c r="L2347" s="14">
        <v>80</v>
      </c>
      <c r="M2347" s="22"/>
    </row>
    <row r="2348" ht="10.9" customHeight="true" spans="1:13">
      <c r="A2348" s="14">
        <v>2345</v>
      </c>
      <c r="B2348" s="15" t="s">
        <v>3563</v>
      </c>
      <c r="C2348" s="15" t="s">
        <v>26</v>
      </c>
      <c r="D2348" s="15" t="s">
        <v>423</v>
      </c>
      <c r="E2348" s="14" t="s">
        <v>19</v>
      </c>
      <c r="F2348" s="14" t="s">
        <v>20</v>
      </c>
      <c r="G2348" s="15" t="s">
        <v>3441</v>
      </c>
      <c r="H2348" s="15" t="s">
        <v>3558</v>
      </c>
      <c r="I2348" s="15" t="s">
        <v>23</v>
      </c>
      <c r="J2348" s="20">
        <v>80</v>
      </c>
      <c r="K2348" s="20">
        <v>0</v>
      </c>
      <c r="L2348" s="14">
        <v>80</v>
      </c>
      <c r="M2348" s="22"/>
    </row>
    <row r="2349" ht="10.9" customHeight="true" spans="1:13">
      <c r="A2349" s="14">
        <v>2346</v>
      </c>
      <c r="B2349" s="15" t="s">
        <v>3565</v>
      </c>
      <c r="C2349" s="15" t="s">
        <v>26</v>
      </c>
      <c r="D2349" s="15" t="s">
        <v>423</v>
      </c>
      <c r="E2349" s="14" t="s">
        <v>19</v>
      </c>
      <c r="F2349" s="14" t="s">
        <v>20</v>
      </c>
      <c r="G2349" s="15" t="s">
        <v>3441</v>
      </c>
      <c r="H2349" s="15" t="s">
        <v>3558</v>
      </c>
      <c r="I2349" s="15" t="s">
        <v>23</v>
      </c>
      <c r="J2349" s="20">
        <v>80</v>
      </c>
      <c r="K2349" s="20">
        <v>0</v>
      </c>
      <c r="L2349" s="14">
        <v>80</v>
      </c>
      <c r="M2349" s="22"/>
    </row>
    <row r="2350" ht="10.9" customHeight="true" spans="1:13">
      <c r="A2350" s="14">
        <v>2347</v>
      </c>
      <c r="B2350" s="15" t="s">
        <v>6853</v>
      </c>
      <c r="C2350" s="15" t="s">
        <v>17</v>
      </c>
      <c r="D2350" s="15" t="s">
        <v>299</v>
      </c>
      <c r="E2350" s="14" t="s">
        <v>19</v>
      </c>
      <c r="F2350" s="14" t="s">
        <v>20</v>
      </c>
      <c r="G2350" s="15" t="s">
        <v>3441</v>
      </c>
      <c r="H2350" s="15" t="s">
        <v>3568</v>
      </c>
      <c r="I2350" s="15" t="s">
        <v>23</v>
      </c>
      <c r="J2350" s="20">
        <v>80</v>
      </c>
      <c r="K2350" s="20">
        <v>0</v>
      </c>
      <c r="L2350" s="14">
        <v>80</v>
      </c>
      <c r="M2350" s="22"/>
    </row>
    <row r="2351" ht="10.9" customHeight="true" spans="1:13">
      <c r="A2351" s="14">
        <v>2348</v>
      </c>
      <c r="B2351" s="15" t="s">
        <v>3584</v>
      </c>
      <c r="C2351" s="15" t="s">
        <v>17</v>
      </c>
      <c r="D2351" s="15" t="s">
        <v>423</v>
      </c>
      <c r="E2351" s="14" t="s">
        <v>19</v>
      </c>
      <c r="F2351" s="14" t="s">
        <v>20</v>
      </c>
      <c r="G2351" s="15" t="s">
        <v>3441</v>
      </c>
      <c r="H2351" s="15" t="s">
        <v>3568</v>
      </c>
      <c r="I2351" s="15" t="s">
        <v>205</v>
      </c>
      <c r="J2351" s="20">
        <v>80</v>
      </c>
      <c r="K2351" s="20">
        <v>0</v>
      </c>
      <c r="L2351" s="14">
        <v>80</v>
      </c>
      <c r="M2351" s="22"/>
    </row>
    <row r="2352" ht="10.9" customHeight="true" spans="1:13">
      <c r="A2352" s="14">
        <v>2349</v>
      </c>
      <c r="B2352" s="15" t="s">
        <v>3585</v>
      </c>
      <c r="C2352" s="15" t="s">
        <v>26</v>
      </c>
      <c r="D2352" s="14" t="s">
        <v>18</v>
      </c>
      <c r="E2352" s="14" t="s">
        <v>19</v>
      </c>
      <c r="F2352" s="14" t="s">
        <v>20</v>
      </c>
      <c r="G2352" s="15" t="s">
        <v>3441</v>
      </c>
      <c r="H2352" s="15" t="s">
        <v>3568</v>
      </c>
      <c r="I2352" s="15" t="s">
        <v>23</v>
      </c>
      <c r="J2352" s="20">
        <v>80</v>
      </c>
      <c r="K2352" s="20">
        <v>0</v>
      </c>
      <c r="L2352" s="14">
        <v>80</v>
      </c>
      <c r="M2352" s="22"/>
    </row>
    <row r="2353" ht="10.9" customHeight="true" spans="1:13">
      <c r="A2353" s="14">
        <v>2350</v>
      </c>
      <c r="B2353" s="15" t="s">
        <v>3574</v>
      </c>
      <c r="C2353" s="15" t="s">
        <v>26</v>
      </c>
      <c r="D2353" s="15" t="s">
        <v>423</v>
      </c>
      <c r="E2353" s="14" t="s">
        <v>19</v>
      </c>
      <c r="F2353" s="14" t="s">
        <v>20</v>
      </c>
      <c r="G2353" s="15" t="s">
        <v>3441</v>
      </c>
      <c r="H2353" s="15" t="s">
        <v>3568</v>
      </c>
      <c r="I2353" s="15" t="s">
        <v>23</v>
      </c>
      <c r="J2353" s="20">
        <v>80</v>
      </c>
      <c r="K2353" s="20">
        <v>0</v>
      </c>
      <c r="L2353" s="14">
        <v>80</v>
      </c>
      <c r="M2353" s="22"/>
    </row>
    <row r="2354" ht="10.9" customHeight="true" spans="1:13">
      <c r="A2354" s="14">
        <v>2351</v>
      </c>
      <c r="B2354" s="15" t="s">
        <v>3576</v>
      </c>
      <c r="C2354" s="15" t="s">
        <v>17</v>
      </c>
      <c r="D2354" s="15" t="s">
        <v>423</v>
      </c>
      <c r="E2354" s="14" t="s">
        <v>19</v>
      </c>
      <c r="F2354" s="14" t="s">
        <v>20</v>
      </c>
      <c r="G2354" s="15" t="s">
        <v>3441</v>
      </c>
      <c r="H2354" s="15" t="s">
        <v>3568</v>
      </c>
      <c r="I2354" s="15" t="s">
        <v>23</v>
      </c>
      <c r="J2354" s="20">
        <v>80</v>
      </c>
      <c r="K2354" s="20">
        <v>0</v>
      </c>
      <c r="L2354" s="14">
        <v>80</v>
      </c>
      <c r="M2354" s="22"/>
    </row>
    <row r="2355" ht="10.9" customHeight="true" spans="1:13">
      <c r="A2355" s="14">
        <v>2352</v>
      </c>
      <c r="B2355" s="15" t="s">
        <v>3577</v>
      </c>
      <c r="C2355" s="15" t="s">
        <v>17</v>
      </c>
      <c r="D2355" s="15" t="s">
        <v>423</v>
      </c>
      <c r="E2355" s="14" t="s">
        <v>19</v>
      </c>
      <c r="F2355" s="14" t="s">
        <v>20</v>
      </c>
      <c r="G2355" s="15" t="s">
        <v>3441</v>
      </c>
      <c r="H2355" s="15" t="s">
        <v>3568</v>
      </c>
      <c r="I2355" s="15" t="s">
        <v>23</v>
      </c>
      <c r="J2355" s="20">
        <v>80</v>
      </c>
      <c r="K2355" s="20">
        <v>0</v>
      </c>
      <c r="L2355" s="14">
        <v>80</v>
      </c>
      <c r="M2355" s="22"/>
    </row>
    <row r="2356" ht="10.9" customHeight="true" spans="1:13">
      <c r="A2356" s="14">
        <v>2353</v>
      </c>
      <c r="B2356" s="15" t="s">
        <v>3582</v>
      </c>
      <c r="C2356" s="15" t="s">
        <v>26</v>
      </c>
      <c r="D2356" s="15" t="s">
        <v>423</v>
      </c>
      <c r="E2356" s="14" t="s">
        <v>19</v>
      </c>
      <c r="F2356" s="14" t="s">
        <v>20</v>
      </c>
      <c r="G2356" s="15" t="s">
        <v>3441</v>
      </c>
      <c r="H2356" s="15" t="s">
        <v>3568</v>
      </c>
      <c r="I2356" s="15" t="s">
        <v>23</v>
      </c>
      <c r="J2356" s="20">
        <v>80</v>
      </c>
      <c r="K2356" s="20">
        <v>0</v>
      </c>
      <c r="L2356" s="14">
        <v>80</v>
      </c>
      <c r="M2356" s="22"/>
    </row>
    <row r="2357" ht="10.9" customHeight="true" spans="1:13">
      <c r="A2357" s="14">
        <v>2354</v>
      </c>
      <c r="B2357" s="15" t="s">
        <v>3579</v>
      </c>
      <c r="C2357" s="15" t="s">
        <v>17</v>
      </c>
      <c r="D2357" s="14" t="s">
        <v>18</v>
      </c>
      <c r="E2357" s="14" t="s">
        <v>19</v>
      </c>
      <c r="F2357" s="14" t="s">
        <v>20</v>
      </c>
      <c r="G2357" s="15" t="s">
        <v>3441</v>
      </c>
      <c r="H2357" s="15" t="s">
        <v>3568</v>
      </c>
      <c r="I2357" s="15" t="s">
        <v>23</v>
      </c>
      <c r="J2357" s="20">
        <v>80</v>
      </c>
      <c r="K2357" s="20">
        <v>0</v>
      </c>
      <c r="L2357" s="14">
        <v>80</v>
      </c>
      <c r="M2357" s="22"/>
    </row>
    <row r="2358" ht="10.9" customHeight="true" spans="1:13">
      <c r="A2358" s="14">
        <v>2355</v>
      </c>
      <c r="B2358" s="15" t="s">
        <v>3581</v>
      </c>
      <c r="C2358" s="15" t="s">
        <v>26</v>
      </c>
      <c r="D2358" s="15" t="s">
        <v>423</v>
      </c>
      <c r="E2358" s="14" t="s">
        <v>19</v>
      </c>
      <c r="F2358" s="14" t="s">
        <v>20</v>
      </c>
      <c r="G2358" s="15" t="s">
        <v>3441</v>
      </c>
      <c r="H2358" s="15" t="s">
        <v>3568</v>
      </c>
      <c r="I2358" s="15" t="s">
        <v>23</v>
      </c>
      <c r="J2358" s="20">
        <v>80</v>
      </c>
      <c r="K2358" s="20">
        <v>0</v>
      </c>
      <c r="L2358" s="14">
        <v>80</v>
      </c>
      <c r="M2358" s="22"/>
    </row>
    <row r="2359" ht="10.9" customHeight="true" spans="1:13">
      <c r="A2359" s="14">
        <v>2356</v>
      </c>
      <c r="B2359" s="15" t="s">
        <v>3589</v>
      </c>
      <c r="C2359" s="15" t="s">
        <v>26</v>
      </c>
      <c r="D2359" s="15" t="s">
        <v>423</v>
      </c>
      <c r="E2359" s="14" t="s">
        <v>19</v>
      </c>
      <c r="F2359" s="14" t="s">
        <v>20</v>
      </c>
      <c r="G2359" s="15" t="s">
        <v>3441</v>
      </c>
      <c r="H2359" s="15" t="s">
        <v>3588</v>
      </c>
      <c r="I2359" s="15" t="s">
        <v>23</v>
      </c>
      <c r="J2359" s="20">
        <v>80</v>
      </c>
      <c r="K2359" s="20">
        <v>0</v>
      </c>
      <c r="L2359" s="14">
        <v>80</v>
      </c>
      <c r="M2359" s="22"/>
    </row>
    <row r="2360" ht="10.9" customHeight="true" spans="1:13">
      <c r="A2360" s="14">
        <v>2357</v>
      </c>
      <c r="B2360" s="15" t="s">
        <v>3587</v>
      </c>
      <c r="C2360" s="15" t="s">
        <v>17</v>
      </c>
      <c r="D2360" s="15" t="s">
        <v>423</v>
      </c>
      <c r="E2360" s="14" t="s">
        <v>19</v>
      </c>
      <c r="F2360" s="14" t="s">
        <v>20</v>
      </c>
      <c r="G2360" s="15" t="s">
        <v>3441</v>
      </c>
      <c r="H2360" s="15" t="s">
        <v>3588</v>
      </c>
      <c r="I2360" s="15" t="s">
        <v>23</v>
      </c>
      <c r="J2360" s="20">
        <v>80</v>
      </c>
      <c r="K2360" s="20">
        <v>0</v>
      </c>
      <c r="L2360" s="14">
        <v>80</v>
      </c>
      <c r="M2360" s="22"/>
    </row>
    <row r="2361" ht="10.9" customHeight="true" spans="1:13">
      <c r="A2361" s="14">
        <v>2358</v>
      </c>
      <c r="B2361" s="15" t="s">
        <v>6854</v>
      </c>
      <c r="C2361" s="15" t="s">
        <v>26</v>
      </c>
      <c r="D2361" s="15" t="s">
        <v>423</v>
      </c>
      <c r="E2361" s="14" t="s">
        <v>19</v>
      </c>
      <c r="F2361" s="14" t="s">
        <v>20</v>
      </c>
      <c r="G2361" s="15" t="s">
        <v>3441</v>
      </c>
      <c r="H2361" s="15" t="s">
        <v>3588</v>
      </c>
      <c r="I2361" s="15" t="s">
        <v>23</v>
      </c>
      <c r="J2361" s="20">
        <v>80</v>
      </c>
      <c r="K2361" s="20">
        <v>0</v>
      </c>
      <c r="L2361" s="14">
        <v>80</v>
      </c>
      <c r="M2361" s="22"/>
    </row>
    <row r="2362" ht="10.9" customHeight="true" spans="1:13">
      <c r="A2362" s="14">
        <v>2359</v>
      </c>
      <c r="B2362" s="15" t="s">
        <v>6855</v>
      </c>
      <c r="C2362" s="15" t="s">
        <v>17</v>
      </c>
      <c r="D2362" s="15" t="s">
        <v>423</v>
      </c>
      <c r="E2362" s="14" t="s">
        <v>19</v>
      </c>
      <c r="F2362" s="14" t="s">
        <v>20</v>
      </c>
      <c r="G2362" s="15" t="s">
        <v>3441</v>
      </c>
      <c r="H2362" s="15" t="s">
        <v>3588</v>
      </c>
      <c r="I2362" s="15" t="s">
        <v>23</v>
      </c>
      <c r="J2362" s="20">
        <v>80</v>
      </c>
      <c r="K2362" s="20">
        <v>0</v>
      </c>
      <c r="L2362" s="14">
        <v>80</v>
      </c>
      <c r="M2362" s="22"/>
    </row>
    <row r="2363" ht="10.9" customHeight="true" spans="1:13">
      <c r="A2363" s="14">
        <v>2360</v>
      </c>
      <c r="B2363" s="15" t="s">
        <v>6856</v>
      </c>
      <c r="C2363" s="15" t="s">
        <v>17</v>
      </c>
      <c r="D2363" s="15" t="s">
        <v>423</v>
      </c>
      <c r="E2363" s="14" t="s">
        <v>19</v>
      </c>
      <c r="F2363" s="14" t="s">
        <v>20</v>
      </c>
      <c r="G2363" s="15" t="s">
        <v>3441</v>
      </c>
      <c r="H2363" s="15" t="s">
        <v>3588</v>
      </c>
      <c r="I2363" s="15" t="s">
        <v>23</v>
      </c>
      <c r="J2363" s="20">
        <v>80</v>
      </c>
      <c r="K2363" s="20">
        <v>0</v>
      </c>
      <c r="L2363" s="14">
        <v>80</v>
      </c>
      <c r="M2363" s="22"/>
    </row>
    <row r="2364" ht="10.9" customHeight="true" spans="1:13">
      <c r="A2364" s="14">
        <v>2361</v>
      </c>
      <c r="B2364" s="15" t="s">
        <v>6857</v>
      </c>
      <c r="C2364" s="15" t="s">
        <v>17</v>
      </c>
      <c r="D2364" s="15" t="s">
        <v>423</v>
      </c>
      <c r="E2364" s="14" t="s">
        <v>19</v>
      </c>
      <c r="F2364" s="14" t="s">
        <v>20</v>
      </c>
      <c r="G2364" s="15" t="s">
        <v>3441</v>
      </c>
      <c r="H2364" s="15" t="s">
        <v>3588</v>
      </c>
      <c r="I2364" s="15" t="s">
        <v>23</v>
      </c>
      <c r="J2364" s="20">
        <v>80</v>
      </c>
      <c r="K2364" s="20">
        <v>0</v>
      </c>
      <c r="L2364" s="14">
        <v>80</v>
      </c>
      <c r="M2364" s="22"/>
    </row>
    <row r="2365" ht="10.9" customHeight="true" spans="1:13">
      <c r="A2365" s="14">
        <v>2362</v>
      </c>
      <c r="B2365" s="15" t="s">
        <v>3720</v>
      </c>
      <c r="C2365" s="15" t="s">
        <v>17</v>
      </c>
      <c r="D2365" s="14" t="s">
        <v>18</v>
      </c>
      <c r="E2365" s="14" t="s">
        <v>19</v>
      </c>
      <c r="F2365" s="14" t="s">
        <v>20</v>
      </c>
      <c r="G2365" s="15" t="s">
        <v>3441</v>
      </c>
      <c r="H2365" s="15" t="s">
        <v>3588</v>
      </c>
      <c r="I2365" s="15" t="s">
        <v>23</v>
      </c>
      <c r="J2365" s="20">
        <v>80</v>
      </c>
      <c r="K2365" s="20">
        <v>0</v>
      </c>
      <c r="L2365" s="14">
        <v>80</v>
      </c>
      <c r="M2365" s="22"/>
    </row>
    <row r="2366" ht="10.9" customHeight="true" spans="1:13">
      <c r="A2366" s="14">
        <v>2363</v>
      </c>
      <c r="B2366" s="15" t="s">
        <v>3857</v>
      </c>
      <c r="C2366" s="15" t="s">
        <v>17</v>
      </c>
      <c r="D2366" s="15" t="s">
        <v>423</v>
      </c>
      <c r="E2366" s="14" t="s">
        <v>19</v>
      </c>
      <c r="F2366" s="14" t="s">
        <v>20</v>
      </c>
      <c r="G2366" s="15" t="s">
        <v>3441</v>
      </c>
      <c r="H2366" s="15" t="s">
        <v>3588</v>
      </c>
      <c r="I2366" s="15" t="s">
        <v>23</v>
      </c>
      <c r="J2366" s="20">
        <v>80</v>
      </c>
      <c r="K2366" s="20">
        <v>0</v>
      </c>
      <c r="L2366" s="14">
        <v>80</v>
      </c>
      <c r="M2366" s="22"/>
    </row>
    <row r="2367" ht="10.9" customHeight="true" spans="1:13">
      <c r="A2367" s="14">
        <v>2364</v>
      </c>
      <c r="B2367" s="15" t="s">
        <v>6858</v>
      </c>
      <c r="C2367" s="15" t="s">
        <v>26</v>
      </c>
      <c r="D2367" s="15" t="s">
        <v>423</v>
      </c>
      <c r="E2367" s="14" t="s">
        <v>19</v>
      </c>
      <c r="F2367" s="14" t="s">
        <v>20</v>
      </c>
      <c r="G2367" s="15" t="s">
        <v>3441</v>
      </c>
      <c r="H2367" s="15" t="s">
        <v>3588</v>
      </c>
      <c r="I2367" s="15" t="s">
        <v>23</v>
      </c>
      <c r="J2367" s="20">
        <v>80</v>
      </c>
      <c r="K2367" s="20">
        <v>0</v>
      </c>
      <c r="L2367" s="14">
        <v>80</v>
      </c>
      <c r="M2367" s="22"/>
    </row>
    <row r="2368" ht="10.9" customHeight="true" spans="1:13">
      <c r="A2368" s="14">
        <v>2365</v>
      </c>
      <c r="B2368" s="15" t="s">
        <v>3860</v>
      </c>
      <c r="C2368" s="15" t="s">
        <v>17</v>
      </c>
      <c r="D2368" s="15" t="s">
        <v>423</v>
      </c>
      <c r="E2368" s="14" t="s">
        <v>19</v>
      </c>
      <c r="F2368" s="14" t="s">
        <v>20</v>
      </c>
      <c r="G2368" s="15" t="s">
        <v>3441</v>
      </c>
      <c r="H2368" s="15" t="s">
        <v>3588</v>
      </c>
      <c r="I2368" s="15" t="s">
        <v>23</v>
      </c>
      <c r="J2368" s="20">
        <v>80</v>
      </c>
      <c r="K2368" s="20">
        <v>0</v>
      </c>
      <c r="L2368" s="14">
        <v>80</v>
      </c>
      <c r="M2368" s="22"/>
    </row>
    <row r="2369" ht="10.9" customHeight="true" spans="1:13">
      <c r="A2369" s="14">
        <v>2366</v>
      </c>
      <c r="B2369" s="15" t="s">
        <v>4198</v>
      </c>
      <c r="C2369" s="15" t="s">
        <v>17</v>
      </c>
      <c r="D2369" s="15" t="s">
        <v>423</v>
      </c>
      <c r="E2369" s="14" t="s">
        <v>19</v>
      </c>
      <c r="F2369" s="14" t="s">
        <v>20</v>
      </c>
      <c r="G2369" s="15" t="s">
        <v>3441</v>
      </c>
      <c r="H2369" s="15" t="s">
        <v>3595</v>
      </c>
      <c r="I2369" s="15" t="s">
        <v>23</v>
      </c>
      <c r="J2369" s="20">
        <v>80</v>
      </c>
      <c r="K2369" s="20">
        <v>0</v>
      </c>
      <c r="L2369" s="14">
        <v>80</v>
      </c>
      <c r="M2369" s="22"/>
    </row>
    <row r="2370" ht="10.9" customHeight="true" spans="1:13">
      <c r="A2370" s="14">
        <v>2367</v>
      </c>
      <c r="B2370" s="15" t="s">
        <v>6859</v>
      </c>
      <c r="C2370" s="15" t="s">
        <v>17</v>
      </c>
      <c r="D2370" s="15" t="s">
        <v>423</v>
      </c>
      <c r="E2370" s="14" t="s">
        <v>19</v>
      </c>
      <c r="F2370" s="14" t="s">
        <v>20</v>
      </c>
      <c r="G2370" s="15" t="s">
        <v>3441</v>
      </c>
      <c r="H2370" s="15" t="s">
        <v>3595</v>
      </c>
      <c r="I2370" s="15" t="s">
        <v>23</v>
      </c>
      <c r="J2370" s="20">
        <v>80</v>
      </c>
      <c r="K2370" s="20">
        <v>0</v>
      </c>
      <c r="L2370" s="14">
        <v>80</v>
      </c>
      <c r="M2370" s="22"/>
    </row>
    <row r="2371" ht="10.9" customHeight="true" spans="1:13">
      <c r="A2371" s="14">
        <v>2368</v>
      </c>
      <c r="B2371" s="15" t="s">
        <v>6860</v>
      </c>
      <c r="C2371" s="15" t="s">
        <v>17</v>
      </c>
      <c r="D2371" s="14" t="s">
        <v>18</v>
      </c>
      <c r="E2371" s="14" t="s">
        <v>19</v>
      </c>
      <c r="F2371" s="14" t="s">
        <v>20</v>
      </c>
      <c r="G2371" s="15" t="s">
        <v>3441</v>
      </c>
      <c r="H2371" s="15" t="s">
        <v>3602</v>
      </c>
      <c r="I2371" s="15" t="s">
        <v>23</v>
      </c>
      <c r="J2371" s="20">
        <v>80</v>
      </c>
      <c r="K2371" s="20">
        <v>0</v>
      </c>
      <c r="L2371" s="14">
        <v>80</v>
      </c>
      <c r="M2371" s="22"/>
    </row>
    <row r="2372" ht="10.9" customHeight="true" spans="1:13">
      <c r="A2372" s="14">
        <v>2369</v>
      </c>
      <c r="B2372" s="15" t="s">
        <v>1481</v>
      </c>
      <c r="C2372" s="15" t="s">
        <v>26</v>
      </c>
      <c r="D2372" s="14" t="s">
        <v>18</v>
      </c>
      <c r="E2372" s="14" t="s">
        <v>19</v>
      </c>
      <c r="F2372" s="14" t="s">
        <v>20</v>
      </c>
      <c r="G2372" s="15" t="s">
        <v>3441</v>
      </c>
      <c r="H2372" s="15" t="s">
        <v>3602</v>
      </c>
      <c r="I2372" s="15" t="s">
        <v>27</v>
      </c>
      <c r="J2372" s="20">
        <v>80</v>
      </c>
      <c r="K2372" s="20">
        <v>0</v>
      </c>
      <c r="L2372" s="14">
        <v>80</v>
      </c>
      <c r="M2372" s="22"/>
    </row>
    <row r="2373" ht="10.9" customHeight="true" spans="1:13">
      <c r="A2373" s="14">
        <v>2370</v>
      </c>
      <c r="B2373" s="15" t="s">
        <v>6861</v>
      </c>
      <c r="C2373" s="15" t="s">
        <v>26</v>
      </c>
      <c r="D2373" s="14" t="s">
        <v>18</v>
      </c>
      <c r="E2373" s="14" t="s">
        <v>19</v>
      </c>
      <c r="F2373" s="14" t="s">
        <v>20</v>
      </c>
      <c r="G2373" s="15" t="s">
        <v>3441</v>
      </c>
      <c r="H2373" s="15" t="s">
        <v>3602</v>
      </c>
      <c r="I2373" s="15" t="s">
        <v>27</v>
      </c>
      <c r="J2373" s="20">
        <v>80</v>
      </c>
      <c r="K2373" s="20">
        <v>0</v>
      </c>
      <c r="L2373" s="14">
        <v>80</v>
      </c>
      <c r="M2373" s="22"/>
    </row>
    <row r="2374" ht="10.9" customHeight="true" spans="1:13">
      <c r="A2374" s="14">
        <v>2371</v>
      </c>
      <c r="B2374" s="15" t="s">
        <v>3607</v>
      </c>
      <c r="C2374" s="15" t="s">
        <v>17</v>
      </c>
      <c r="D2374" s="14" t="s">
        <v>18</v>
      </c>
      <c r="E2374" s="14" t="s">
        <v>19</v>
      </c>
      <c r="F2374" s="14" t="s">
        <v>20</v>
      </c>
      <c r="G2374" s="15" t="s">
        <v>3441</v>
      </c>
      <c r="H2374" s="15" t="s">
        <v>3602</v>
      </c>
      <c r="I2374" s="15" t="s">
        <v>23</v>
      </c>
      <c r="J2374" s="20">
        <v>80</v>
      </c>
      <c r="K2374" s="20">
        <v>0</v>
      </c>
      <c r="L2374" s="14">
        <v>80</v>
      </c>
      <c r="M2374" s="22"/>
    </row>
    <row r="2375" ht="10.9" customHeight="true" spans="1:13">
      <c r="A2375" s="14">
        <v>2372</v>
      </c>
      <c r="B2375" s="15" t="s">
        <v>3608</v>
      </c>
      <c r="C2375" s="15" t="s">
        <v>17</v>
      </c>
      <c r="D2375" s="14" t="s">
        <v>18</v>
      </c>
      <c r="E2375" s="14" t="s">
        <v>19</v>
      </c>
      <c r="F2375" s="14" t="s">
        <v>20</v>
      </c>
      <c r="G2375" s="15" t="s">
        <v>3441</v>
      </c>
      <c r="H2375" s="15" t="s">
        <v>3602</v>
      </c>
      <c r="I2375" s="15" t="s">
        <v>23</v>
      </c>
      <c r="J2375" s="20">
        <v>80</v>
      </c>
      <c r="K2375" s="20">
        <v>0</v>
      </c>
      <c r="L2375" s="14">
        <v>80</v>
      </c>
      <c r="M2375" s="22"/>
    </row>
    <row r="2376" ht="10.9" customHeight="true" spans="1:13">
      <c r="A2376" s="14">
        <v>2373</v>
      </c>
      <c r="B2376" s="15" t="s">
        <v>3799</v>
      </c>
      <c r="C2376" s="15" t="s">
        <v>26</v>
      </c>
      <c r="D2376" s="14" t="s">
        <v>18</v>
      </c>
      <c r="E2376" s="14" t="s">
        <v>19</v>
      </c>
      <c r="F2376" s="14" t="s">
        <v>20</v>
      </c>
      <c r="G2376" s="15" t="s">
        <v>3441</v>
      </c>
      <c r="H2376" s="15" t="s">
        <v>3602</v>
      </c>
      <c r="I2376" s="15" t="s">
        <v>23</v>
      </c>
      <c r="J2376" s="20">
        <v>80</v>
      </c>
      <c r="K2376" s="20">
        <v>0</v>
      </c>
      <c r="L2376" s="14">
        <v>80</v>
      </c>
      <c r="M2376" s="22"/>
    </row>
    <row r="2377" ht="10.9" customHeight="true" spans="1:13">
      <c r="A2377" s="14">
        <v>2374</v>
      </c>
      <c r="B2377" s="15" t="s">
        <v>4191</v>
      </c>
      <c r="C2377" s="15" t="s">
        <v>26</v>
      </c>
      <c r="D2377" s="14" t="s">
        <v>18</v>
      </c>
      <c r="E2377" s="14" t="s">
        <v>19</v>
      </c>
      <c r="F2377" s="14" t="s">
        <v>20</v>
      </c>
      <c r="G2377" s="15" t="s">
        <v>3441</v>
      </c>
      <c r="H2377" s="15" t="s">
        <v>3602</v>
      </c>
      <c r="I2377" s="15" t="s">
        <v>23</v>
      </c>
      <c r="J2377" s="20">
        <v>80</v>
      </c>
      <c r="K2377" s="20">
        <v>0</v>
      </c>
      <c r="L2377" s="14">
        <v>80</v>
      </c>
      <c r="M2377" s="22"/>
    </row>
    <row r="2378" ht="10.9" customHeight="true" spans="1:13">
      <c r="A2378" s="14">
        <v>2375</v>
      </c>
      <c r="B2378" s="15" t="s">
        <v>3609</v>
      </c>
      <c r="C2378" s="15" t="s">
        <v>17</v>
      </c>
      <c r="D2378" s="14" t="s">
        <v>18</v>
      </c>
      <c r="E2378" s="14" t="s">
        <v>19</v>
      </c>
      <c r="F2378" s="14" t="s">
        <v>20</v>
      </c>
      <c r="G2378" s="15" t="s">
        <v>3441</v>
      </c>
      <c r="H2378" s="15" t="s">
        <v>3602</v>
      </c>
      <c r="I2378" s="15" t="s">
        <v>23</v>
      </c>
      <c r="J2378" s="20">
        <v>80</v>
      </c>
      <c r="K2378" s="20">
        <v>0</v>
      </c>
      <c r="L2378" s="14">
        <v>80</v>
      </c>
      <c r="M2378" s="22"/>
    </row>
    <row r="2379" ht="10.9" customHeight="true" spans="1:13">
      <c r="A2379" s="14">
        <v>2376</v>
      </c>
      <c r="B2379" s="15" t="s">
        <v>6862</v>
      </c>
      <c r="C2379" s="15" t="s">
        <v>26</v>
      </c>
      <c r="D2379" s="14" t="s">
        <v>18</v>
      </c>
      <c r="E2379" s="14" t="s">
        <v>19</v>
      </c>
      <c r="F2379" s="14" t="s">
        <v>20</v>
      </c>
      <c r="G2379" s="15" t="s">
        <v>3441</v>
      </c>
      <c r="H2379" s="15" t="s">
        <v>3602</v>
      </c>
      <c r="I2379" s="15" t="s">
        <v>23</v>
      </c>
      <c r="J2379" s="20">
        <v>80</v>
      </c>
      <c r="K2379" s="20">
        <v>0</v>
      </c>
      <c r="L2379" s="14">
        <v>80</v>
      </c>
      <c r="M2379" s="22"/>
    </row>
    <row r="2380" ht="10.9" customHeight="true" spans="1:13">
      <c r="A2380" s="14">
        <v>2377</v>
      </c>
      <c r="B2380" s="15" t="s">
        <v>3895</v>
      </c>
      <c r="C2380" s="15" t="s">
        <v>17</v>
      </c>
      <c r="D2380" s="14" t="s">
        <v>18</v>
      </c>
      <c r="E2380" s="14" t="s">
        <v>19</v>
      </c>
      <c r="F2380" s="14" t="s">
        <v>20</v>
      </c>
      <c r="G2380" s="15" t="s">
        <v>3441</v>
      </c>
      <c r="H2380" s="15" t="s">
        <v>3611</v>
      </c>
      <c r="I2380" s="15" t="s">
        <v>23</v>
      </c>
      <c r="J2380" s="20">
        <v>80</v>
      </c>
      <c r="K2380" s="20">
        <v>0</v>
      </c>
      <c r="L2380" s="14">
        <v>80</v>
      </c>
      <c r="M2380" s="22"/>
    </row>
    <row r="2381" ht="10.9" customHeight="true" spans="1:13">
      <c r="A2381" s="14">
        <v>2378</v>
      </c>
      <c r="B2381" s="15" t="s">
        <v>3615</v>
      </c>
      <c r="C2381" s="15" t="s">
        <v>26</v>
      </c>
      <c r="D2381" s="14" t="s">
        <v>18</v>
      </c>
      <c r="E2381" s="14" t="s">
        <v>19</v>
      </c>
      <c r="F2381" s="14" t="s">
        <v>20</v>
      </c>
      <c r="G2381" s="15" t="s">
        <v>3441</v>
      </c>
      <c r="H2381" s="15" t="s">
        <v>3611</v>
      </c>
      <c r="I2381" s="15" t="s">
        <v>23</v>
      </c>
      <c r="J2381" s="20">
        <v>80</v>
      </c>
      <c r="K2381" s="20">
        <v>0</v>
      </c>
      <c r="L2381" s="14">
        <v>80</v>
      </c>
      <c r="M2381" s="22"/>
    </row>
    <row r="2382" ht="10.9" customHeight="true" spans="1:13">
      <c r="A2382" s="14">
        <v>2379</v>
      </c>
      <c r="B2382" s="15" t="s">
        <v>6863</v>
      </c>
      <c r="C2382" s="15" t="s">
        <v>17</v>
      </c>
      <c r="D2382" s="14" t="s">
        <v>18</v>
      </c>
      <c r="E2382" s="14" t="s">
        <v>19</v>
      </c>
      <c r="F2382" s="14" t="s">
        <v>20</v>
      </c>
      <c r="G2382" s="15" t="s">
        <v>3441</v>
      </c>
      <c r="H2382" s="15" t="s">
        <v>3611</v>
      </c>
      <c r="I2382" s="15" t="s">
        <v>23</v>
      </c>
      <c r="J2382" s="20">
        <v>80</v>
      </c>
      <c r="K2382" s="20">
        <v>0</v>
      </c>
      <c r="L2382" s="14">
        <v>80</v>
      </c>
      <c r="M2382" s="22"/>
    </row>
    <row r="2383" ht="10.9" customHeight="true" spans="1:13">
      <c r="A2383" s="14">
        <v>2380</v>
      </c>
      <c r="B2383" s="15" t="s">
        <v>4085</v>
      </c>
      <c r="C2383" s="15" t="s">
        <v>17</v>
      </c>
      <c r="D2383" s="14" t="s">
        <v>18</v>
      </c>
      <c r="E2383" s="14" t="s">
        <v>19</v>
      </c>
      <c r="F2383" s="14" t="s">
        <v>20</v>
      </c>
      <c r="G2383" s="15" t="s">
        <v>3441</v>
      </c>
      <c r="H2383" s="15" t="s">
        <v>3611</v>
      </c>
      <c r="I2383" s="15" t="s">
        <v>23</v>
      </c>
      <c r="J2383" s="20">
        <v>80</v>
      </c>
      <c r="K2383" s="20">
        <v>0</v>
      </c>
      <c r="L2383" s="14">
        <v>80</v>
      </c>
      <c r="M2383" s="22"/>
    </row>
    <row r="2384" ht="10.9" customHeight="true" spans="1:13">
      <c r="A2384" s="14">
        <v>2381</v>
      </c>
      <c r="B2384" s="15" t="s">
        <v>6864</v>
      </c>
      <c r="C2384" s="15" t="s">
        <v>17</v>
      </c>
      <c r="D2384" s="14" t="s">
        <v>18</v>
      </c>
      <c r="E2384" s="14" t="s">
        <v>19</v>
      </c>
      <c r="F2384" s="14" t="s">
        <v>20</v>
      </c>
      <c r="G2384" s="15" t="s">
        <v>3441</v>
      </c>
      <c r="H2384" s="15" t="s">
        <v>3611</v>
      </c>
      <c r="I2384" s="15" t="s">
        <v>23</v>
      </c>
      <c r="J2384" s="20">
        <v>80</v>
      </c>
      <c r="K2384" s="20">
        <v>0</v>
      </c>
      <c r="L2384" s="14">
        <v>80</v>
      </c>
      <c r="M2384" s="22"/>
    </row>
    <row r="2385" ht="10.9" customHeight="true" spans="1:13">
      <c r="A2385" s="14">
        <v>2382</v>
      </c>
      <c r="B2385" s="15" t="s">
        <v>3612</v>
      </c>
      <c r="C2385" s="15" t="s">
        <v>17</v>
      </c>
      <c r="D2385" s="14" t="s">
        <v>18</v>
      </c>
      <c r="E2385" s="14" t="s">
        <v>19</v>
      </c>
      <c r="F2385" s="14" t="s">
        <v>20</v>
      </c>
      <c r="G2385" s="15" t="s">
        <v>3441</v>
      </c>
      <c r="H2385" s="15" t="s">
        <v>3611</v>
      </c>
      <c r="I2385" s="15" t="s">
        <v>23</v>
      </c>
      <c r="J2385" s="20">
        <v>80</v>
      </c>
      <c r="K2385" s="20">
        <v>0</v>
      </c>
      <c r="L2385" s="14">
        <v>80</v>
      </c>
      <c r="M2385" s="22"/>
    </row>
    <row r="2386" ht="10.9" customHeight="true" spans="1:13">
      <c r="A2386" s="14">
        <v>2383</v>
      </c>
      <c r="B2386" s="15" t="s">
        <v>3614</v>
      </c>
      <c r="C2386" s="15" t="s">
        <v>17</v>
      </c>
      <c r="D2386" s="14" t="s">
        <v>18</v>
      </c>
      <c r="E2386" s="14" t="s">
        <v>19</v>
      </c>
      <c r="F2386" s="14" t="s">
        <v>20</v>
      </c>
      <c r="G2386" s="15" t="s">
        <v>3441</v>
      </c>
      <c r="H2386" s="15" t="s">
        <v>3611</v>
      </c>
      <c r="I2386" s="15" t="s">
        <v>23</v>
      </c>
      <c r="J2386" s="20">
        <v>80</v>
      </c>
      <c r="K2386" s="20">
        <v>0</v>
      </c>
      <c r="L2386" s="14">
        <v>80</v>
      </c>
      <c r="M2386" s="22"/>
    </row>
    <row r="2387" ht="10.9" customHeight="true" spans="1:13">
      <c r="A2387" s="14">
        <v>2384</v>
      </c>
      <c r="B2387" s="15" t="s">
        <v>6865</v>
      </c>
      <c r="C2387" s="15" t="s">
        <v>17</v>
      </c>
      <c r="D2387" s="14" t="s">
        <v>18</v>
      </c>
      <c r="E2387" s="14" t="s">
        <v>19</v>
      </c>
      <c r="F2387" s="14" t="s">
        <v>20</v>
      </c>
      <c r="G2387" s="15" t="s">
        <v>3441</v>
      </c>
      <c r="H2387" s="15" t="s">
        <v>3611</v>
      </c>
      <c r="I2387" s="15" t="s">
        <v>23</v>
      </c>
      <c r="J2387" s="20">
        <v>80</v>
      </c>
      <c r="K2387" s="20">
        <v>0</v>
      </c>
      <c r="L2387" s="14">
        <v>80</v>
      </c>
      <c r="M2387" s="22"/>
    </row>
    <row r="2388" ht="10.9" customHeight="true" spans="1:13">
      <c r="A2388" s="14">
        <v>2385</v>
      </c>
      <c r="B2388" s="15" t="s">
        <v>6866</v>
      </c>
      <c r="C2388" s="15" t="s">
        <v>26</v>
      </c>
      <c r="D2388" s="14" t="s">
        <v>18</v>
      </c>
      <c r="E2388" s="14" t="s">
        <v>19</v>
      </c>
      <c r="F2388" s="14" t="s">
        <v>20</v>
      </c>
      <c r="G2388" s="15" t="s">
        <v>3441</v>
      </c>
      <c r="H2388" s="15" t="s">
        <v>3617</v>
      </c>
      <c r="I2388" s="15" t="s">
        <v>23</v>
      </c>
      <c r="J2388" s="20">
        <v>80</v>
      </c>
      <c r="K2388" s="20">
        <v>0</v>
      </c>
      <c r="L2388" s="14">
        <v>80</v>
      </c>
      <c r="M2388" s="22"/>
    </row>
    <row r="2389" ht="10.9" customHeight="true" spans="1:13">
      <c r="A2389" s="14">
        <v>2386</v>
      </c>
      <c r="B2389" s="15" t="s">
        <v>6867</v>
      </c>
      <c r="C2389" s="15" t="s">
        <v>17</v>
      </c>
      <c r="D2389" s="15" t="s">
        <v>423</v>
      </c>
      <c r="E2389" s="14" t="s">
        <v>19</v>
      </c>
      <c r="F2389" s="14" t="s">
        <v>20</v>
      </c>
      <c r="G2389" s="15" t="s">
        <v>3441</v>
      </c>
      <c r="H2389" s="15" t="s">
        <v>3617</v>
      </c>
      <c r="I2389" s="15" t="s">
        <v>23</v>
      </c>
      <c r="J2389" s="20">
        <v>80</v>
      </c>
      <c r="K2389" s="20">
        <v>0</v>
      </c>
      <c r="L2389" s="14">
        <v>80</v>
      </c>
      <c r="M2389" s="22"/>
    </row>
    <row r="2390" ht="10.9" customHeight="true" spans="1:13">
      <c r="A2390" s="14">
        <v>2387</v>
      </c>
      <c r="B2390" s="15" t="s">
        <v>3616</v>
      </c>
      <c r="C2390" s="15" t="s">
        <v>17</v>
      </c>
      <c r="D2390" s="15" t="s">
        <v>423</v>
      </c>
      <c r="E2390" s="14" t="s">
        <v>19</v>
      </c>
      <c r="F2390" s="14" t="s">
        <v>20</v>
      </c>
      <c r="G2390" s="15" t="s">
        <v>3441</v>
      </c>
      <c r="H2390" s="15" t="s">
        <v>3617</v>
      </c>
      <c r="I2390" s="15" t="s">
        <v>23</v>
      </c>
      <c r="J2390" s="20">
        <v>80</v>
      </c>
      <c r="K2390" s="20">
        <v>0</v>
      </c>
      <c r="L2390" s="14">
        <v>80</v>
      </c>
      <c r="M2390" s="22"/>
    </row>
    <row r="2391" ht="10.9" customHeight="true" spans="1:13">
      <c r="A2391" s="14">
        <v>2388</v>
      </c>
      <c r="B2391" s="15" t="s">
        <v>3622</v>
      </c>
      <c r="C2391" s="15" t="s">
        <v>17</v>
      </c>
      <c r="D2391" s="15" t="s">
        <v>423</v>
      </c>
      <c r="E2391" s="14" t="s">
        <v>19</v>
      </c>
      <c r="F2391" s="14" t="s">
        <v>20</v>
      </c>
      <c r="G2391" s="15" t="s">
        <v>3441</v>
      </c>
      <c r="H2391" s="15" t="s">
        <v>3617</v>
      </c>
      <c r="I2391" s="15" t="s">
        <v>23</v>
      </c>
      <c r="J2391" s="20">
        <v>80</v>
      </c>
      <c r="K2391" s="20">
        <v>0</v>
      </c>
      <c r="L2391" s="14">
        <v>80</v>
      </c>
      <c r="M2391" s="22"/>
    </row>
    <row r="2392" ht="10.9" customHeight="true" spans="1:13">
      <c r="A2392" s="14">
        <v>2389</v>
      </c>
      <c r="B2392" s="15" t="s">
        <v>3618</v>
      </c>
      <c r="C2392" s="15" t="s">
        <v>17</v>
      </c>
      <c r="D2392" s="15" t="s">
        <v>423</v>
      </c>
      <c r="E2392" s="14" t="s">
        <v>19</v>
      </c>
      <c r="F2392" s="14" t="s">
        <v>20</v>
      </c>
      <c r="G2392" s="15" t="s">
        <v>3441</v>
      </c>
      <c r="H2392" s="15" t="s">
        <v>3617</v>
      </c>
      <c r="I2392" s="15" t="s">
        <v>23</v>
      </c>
      <c r="J2392" s="20">
        <v>80</v>
      </c>
      <c r="K2392" s="20">
        <v>0</v>
      </c>
      <c r="L2392" s="14">
        <v>80</v>
      </c>
      <c r="M2392" s="22"/>
    </row>
    <row r="2393" ht="10.9" customHeight="true" spans="1:13">
      <c r="A2393" s="14">
        <v>2390</v>
      </c>
      <c r="B2393" s="15" t="s">
        <v>3619</v>
      </c>
      <c r="C2393" s="15" t="s">
        <v>17</v>
      </c>
      <c r="D2393" s="14" t="s">
        <v>18</v>
      </c>
      <c r="E2393" s="14" t="s">
        <v>19</v>
      </c>
      <c r="F2393" s="14" t="s">
        <v>20</v>
      </c>
      <c r="G2393" s="15" t="s">
        <v>3441</v>
      </c>
      <c r="H2393" s="15" t="s">
        <v>3617</v>
      </c>
      <c r="I2393" s="15" t="s">
        <v>23</v>
      </c>
      <c r="J2393" s="20">
        <v>80</v>
      </c>
      <c r="K2393" s="20">
        <v>0</v>
      </c>
      <c r="L2393" s="14">
        <v>80</v>
      </c>
      <c r="M2393" s="22"/>
    </row>
    <row r="2394" ht="10.9" customHeight="true" spans="1:13">
      <c r="A2394" s="14">
        <v>2391</v>
      </c>
      <c r="B2394" s="15" t="s">
        <v>3620</v>
      </c>
      <c r="C2394" s="15" t="s">
        <v>17</v>
      </c>
      <c r="D2394" s="14" t="s">
        <v>18</v>
      </c>
      <c r="E2394" s="14" t="s">
        <v>19</v>
      </c>
      <c r="F2394" s="14" t="s">
        <v>20</v>
      </c>
      <c r="G2394" s="15" t="s">
        <v>3441</v>
      </c>
      <c r="H2394" s="15" t="s">
        <v>3617</v>
      </c>
      <c r="I2394" s="15" t="s">
        <v>23</v>
      </c>
      <c r="J2394" s="20">
        <v>80</v>
      </c>
      <c r="K2394" s="20">
        <v>0</v>
      </c>
      <c r="L2394" s="14">
        <v>80</v>
      </c>
      <c r="M2394" s="22"/>
    </row>
    <row r="2395" ht="10.9" customHeight="true" spans="1:13">
      <c r="A2395" s="14">
        <v>2392</v>
      </c>
      <c r="B2395" s="15" t="s">
        <v>3640</v>
      </c>
      <c r="C2395" s="15" t="s">
        <v>17</v>
      </c>
      <c r="D2395" s="14" t="s">
        <v>18</v>
      </c>
      <c r="E2395" s="14" t="s">
        <v>19</v>
      </c>
      <c r="F2395" s="14" t="s">
        <v>20</v>
      </c>
      <c r="G2395" s="15" t="s">
        <v>3441</v>
      </c>
      <c r="H2395" s="15" t="s">
        <v>3638</v>
      </c>
      <c r="I2395" s="15" t="s">
        <v>23</v>
      </c>
      <c r="J2395" s="20">
        <v>80</v>
      </c>
      <c r="K2395" s="20">
        <v>0</v>
      </c>
      <c r="L2395" s="14">
        <v>80</v>
      </c>
      <c r="M2395" s="22"/>
    </row>
    <row r="2396" ht="10.9" customHeight="true" spans="1:13">
      <c r="A2396" s="14">
        <v>2393</v>
      </c>
      <c r="B2396" s="15" t="s">
        <v>3637</v>
      </c>
      <c r="C2396" s="15" t="s">
        <v>17</v>
      </c>
      <c r="D2396" s="14" t="s">
        <v>18</v>
      </c>
      <c r="E2396" s="14" t="s">
        <v>19</v>
      </c>
      <c r="F2396" s="14" t="s">
        <v>20</v>
      </c>
      <c r="G2396" s="15" t="s">
        <v>3441</v>
      </c>
      <c r="H2396" s="15" t="s">
        <v>3638</v>
      </c>
      <c r="I2396" s="15" t="s">
        <v>23</v>
      </c>
      <c r="J2396" s="20">
        <v>80</v>
      </c>
      <c r="K2396" s="20">
        <v>0</v>
      </c>
      <c r="L2396" s="14">
        <v>80</v>
      </c>
      <c r="M2396" s="22"/>
    </row>
    <row r="2397" ht="10.9" customHeight="true" spans="1:13">
      <c r="A2397" s="14">
        <v>2394</v>
      </c>
      <c r="B2397" s="15" t="s">
        <v>3639</v>
      </c>
      <c r="C2397" s="15" t="s">
        <v>26</v>
      </c>
      <c r="D2397" s="14" t="s">
        <v>18</v>
      </c>
      <c r="E2397" s="14" t="s">
        <v>19</v>
      </c>
      <c r="F2397" s="14" t="s">
        <v>20</v>
      </c>
      <c r="G2397" s="15" t="s">
        <v>3441</v>
      </c>
      <c r="H2397" s="15" t="s">
        <v>3638</v>
      </c>
      <c r="I2397" s="15" t="s">
        <v>23</v>
      </c>
      <c r="J2397" s="20">
        <v>80</v>
      </c>
      <c r="K2397" s="20">
        <v>0</v>
      </c>
      <c r="L2397" s="14">
        <v>80</v>
      </c>
      <c r="M2397" s="22"/>
    </row>
    <row r="2398" ht="10.9" customHeight="true" spans="1:13">
      <c r="A2398" s="14">
        <v>2395</v>
      </c>
      <c r="B2398" s="15" t="s">
        <v>6868</v>
      </c>
      <c r="C2398" s="15" t="s">
        <v>17</v>
      </c>
      <c r="D2398" s="14" t="s">
        <v>18</v>
      </c>
      <c r="E2398" s="14" t="s">
        <v>19</v>
      </c>
      <c r="F2398" s="14" t="s">
        <v>20</v>
      </c>
      <c r="G2398" s="15" t="s">
        <v>3441</v>
      </c>
      <c r="H2398" s="15" t="s">
        <v>3638</v>
      </c>
      <c r="I2398" s="15" t="s">
        <v>23</v>
      </c>
      <c r="J2398" s="20">
        <v>80</v>
      </c>
      <c r="K2398" s="20">
        <v>0</v>
      </c>
      <c r="L2398" s="14">
        <v>80</v>
      </c>
      <c r="M2398" s="22"/>
    </row>
    <row r="2399" ht="10.9" customHeight="true" spans="1:13">
      <c r="A2399" s="14">
        <v>2396</v>
      </c>
      <c r="B2399" s="15" t="s">
        <v>3647</v>
      </c>
      <c r="C2399" s="15" t="s">
        <v>26</v>
      </c>
      <c r="D2399" s="15" t="s">
        <v>423</v>
      </c>
      <c r="E2399" s="14" t="s">
        <v>19</v>
      </c>
      <c r="F2399" s="14" t="s">
        <v>20</v>
      </c>
      <c r="G2399" s="15" t="s">
        <v>3441</v>
      </c>
      <c r="H2399" s="15" t="s">
        <v>3638</v>
      </c>
      <c r="I2399" s="15" t="s">
        <v>23</v>
      </c>
      <c r="J2399" s="20">
        <v>80</v>
      </c>
      <c r="K2399" s="20">
        <v>0</v>
      </c>
      <c r="L2399" s="14">
        <v>80</v>
      </c>
      <c r="M2399" s="22"/>
    </row>
    <row r="2400" ht="10.9" customHeight="true" spans="1:13">
      <c r="A2400" s="14">
        <v>2397</v>
      </c>
      <c r="B2400" s="15" t="s">
        <v>6869</v>
      </c>
      <c r="C2400" s="15" t="s">
        <v>26</v>
      </c>
      <c r="D2400" s="15" t="s">
        <v>679</v>
      </c>
      <c r="E2400" s="14" t="s">
        <v>19</v>
      </c>
      <c r="F2400" s="14" t="s">
        <v>20</v>
      </c>
      <c r="G2400" s="15" t="s">
        <v>3441</v>
      </c>
      <c r="H2400" s="15" t="s">
        <v>3638</v>
      </c>
      <c r="I2400" s="15" t="s">
        <v>23</v>
      </c>
      <c r="J2400" s="20">
        <v>80</v>
      </c>
      <c r="K2400" s="20">
        <v>0</v>
      </c>
      <c r="L2400" s="14">
        <v>80</v>
      </c>
      <c r="M2400" s="22"/>
    </row>
    <row r="2401" ht="10.9" customHeight="true" spans="1:13">
      <c r="A2401" s="14">
        <v>2398</v>
      </c>
      <c r="B2401" s="15" t="s">
        <v>3651</v>
      </c>
      <c r="C2401" s="15" t="s">
        <v>17</v>
      </c>
      <c r="D2401" s="14" t="s">
        <v>18</v>
      </c>
      <c r="E2401" s="14" t="s">
        <v>19</v>
      </c>
      <c r="F2401" s="14" t="s">
        <v>20</v>
      </c>
      <c r="G2401" s="15" t="s">
        <v>3441</v>
      </c>
      <c r="H2401" s="15" t="s">
        <v>3638</v>
      </c>
      <c r="I2401" s="15" t="s">
        <v>23</v>
      </c>
      <c r="J2401" s="20">
        <v>80</v>
      </c>
      <c r="K2401" s="20">
        <v>0</v>
      </c>
      <c r="L2401" s="14">
        <v>80</v>
      </c>
      <c r="M2401" s="22"/>
    </row>
    <row r="2402" ht="10.9" customHeight="true" spans="1:13">
      <c r="A2402" s="14">
        <v>2399</v>
      </c>
      <c r="B2402" s="15" t="s">
        <v>4196</v>
      </c>
      <c r="C2402" s="15" t="s">
        <v>17</v>
      </c>
      <c r="D2402" s="15" t="s">
        <v>423</v>
      </c>
      <c r="E2402" s="14" t="s">
        <v>19</v>
      </c>
      <c r="F2402" s="14" t="s">
        <v>20</v>
      </c>
      <c r="G2402" s="15" t="s">
        <v>3441</v>
      </c>
      <c r="H2402" s="15" t="s">
        <v>3654</v>
      </c>
      <c r="I2402" s="15" t="s">
        <v>23</v>
      </c>
      <c r="J2402" s="20">
        <v>80</v>
      </c>
      <c r="K2402" s="20">
        <v>0</v>
      </c>
      <c r="L2402" s="14">
        <v>80</v>
      </c>
      <c r="M2402" s="22"/>
    </row>
    <row r="2403" ht="10.9" customHeight="true" spans="1:13">
      <c r="A2403" s="14">
        <v>2400</v>
      </c>
      <c r="B2403" s="15" t="s">
        <v>3889</v>
      </c>
      <c r="C2403" s="15" t="s">
        <v>17</v>
      </c>
      <c r="D2403" s="14" t="s">
        <v>18</v>
      </c>
      <c r="E2403" s="14" t="s">
        <v>19</v>
      </c>
      <c r="F2403" s="14" t="s">
        <v>20</v>
      </c>
      <c r="G2403" s="15" t="s">
        <v>3441</v>
      </c>
      <c r="H2403" s="15" t="s">
        <v>3654</v>
      </c>
      <c r="I2403" s="15" t="s">
        <v>23</v>
      </c>
      <c r="J2403" s="20">
        <v>80</v>
      </c>
      <c r="K2403" s="20">
        <v>0</v>
      </c>
      <c r="L2403" s="14">
        <v>80</v>
      </c>
      <c r="M2403" s="22"/>
    </row>
    <row r="2404" ht="10.9" customHeight="true" spans="1:13">
      <c r="A2404" s="14">
        <v>2401</v>
      </c>
      <c r="B2404" s="15" t="s">
        <v>3653</v>
      </c>
      <c r="C2404" s="15" t="s">
        <v>26</v>
      </c>
      <c r="D2404" s="14" t="s">
        <v>18</v>
      </c>
      <c r="E2404" s="14" t="s">
        <v>19</v>
      </c>
      <c r="F2404" s="14" t="s">
        <v>20</v>
      </c>
      <c r="G2404" s="15" t="s">
        <v>3441</v>
      </c>
      <c r="H2404" s="15" t="s">
        <v>3654</v>
      </c>
      <c r="I2404" s="15" t="s">
        <v>23</v>
      </c>
      <c r="J2404" s="20">
        <v>80</v>
      </c>
      <c r="K2404" s="20">
        <v>0</v>
      </c>
      <c r="L2404" s="14">
        <v>80</v>
      </c>
      <c r="M2404" s="22"/>
    </row>
    <row r="2405" ht="10.9" customHeight="true" spans="1:13">
      <c r="A2405" s="14">
        <v>2402</v>
      </c>
      <c r="B2405" s="15" t="s">
        <v>6870</v>
      </c>
      <c r="C2405" s="15" t="s">
        <v>17</v>
      </c>
      <c r="D2405" s="14" t="s">
        <v>18</v>
      </c>
      <c r="E2405" s="14" t="s">
        <v>19</v>
      </c>
      <c r="F2405" s="14" t="s">
        <v>20</v>
      </c>
      <c r="G2405" s="15" t="s">
        <v>3441</v>
      </c>
      <c r="H2405" s="15" t="s">
        <v>3654</v>
      </c>
      <c r="I2405" s="15" t="s">
        <v>23</v>
      </c>
      <c r="J2405" s="20">
        <v>80</v>
      </c>
      <c r="K2405" s="20">
        <v>0</v>
      </c>
      <c r="L2405" s="14">
        <v>80</v>
      </c>
      <c r="M2405" s="22"/>
    </row>
    <row r="2406" ht="10.9" customHeight="true" spans="1:13">
      <c r="A2406" s="14">
        <v>2403</v>
      </c>
      <c r="B2406" s="15" t="s">
        <v>3655</v>
      </c>
      <c r="C2406" s="15" t="s">
        <v>26</v>
      </c>
      <c r="D2406" s="14" t="s">
        <v>18</v>
      </c>
      <c r="E2406" s="14" t="s">
        <v>19</v>
      </c>
      <c r="F2406" s="14" t="s">
        <v>20</v>
      </c>
      <c r="G2406" s="15" t="s">
        <v>3441</v>
      </c>
      <c r="H2406" s="15" t="s">
        <v>3654</v>
      </c>
      <c r="I2406" s="15" t="s">
        <v>23</v>
      </c>
      <c r="J2406" s="20">
        <v>80</v>
      </c>
      <c r="K2406" s="20">
        <v>0</v>
      </c>
      <c r="L2406" s="14">
        <v>80</v>
      </c>
      <c r="M2406" s="22"/>
    </row>
    <row r="2407" ht="10.9" customHeight="true" spans="1:13">
      <c r="A2407" s="14">
        <v>2404</v>
      </c>
      <c r="B2407" s="15" t="s">
        <v>1661</v>
      </c>
      <c r="C2407" s="15" t="s">
        <v>26</v>
      </c>
      <c r="D2407" s="14" t="s">
        <v>18</v>
      </c>
      <c r="E2407" s="14" t="s">
        <v>19</v>
      </c>
      <c r="F2407" s="14" t="s">
        <v>20</v>
      </c>
      <c r="G2407" s="15" t="s">
        <v>3441</v>
      </c>
      <c r="H2407" s="15" t="s">
        <v>3654</v>
      </c>
      <c r="I2407" s="15" t="s">
        <v>23</v>
      </c>
      <c r="J2407" s="20">
        <v>80</v>
      </c>
      <c r="K2407" s="20">
        <v>0</v>
      </c>
      <c r="L2407" s="14">
        <v>80</v>
      </c>
      <c r="M2407" s="22"/>
    </row>
    <row r="2408" ht="10.9" customHeight="true" spans="1:13">
      <c r="A2408" s="14">
        <v>2405</v>
      </c>
      <c r="B2408" s="15" t="s">
        <v>6871</v>
      </c>
      <c r="C2408" s="15" t="s">
        <v>17</v>
      </c>
      <c r="D2408" s="14" t="s">
        <v>18</v>
      </c>
      <c r="E2408" s="14" t="s">
        <v>19</v>
      </c>
      <c r="F2408" s="14" t="s">
        <v>20</v>
      </c>
      <c r="G2408" s="15" t="s">
        <v>3441</v>
      </c>
      <c r="H2408" s="15" t="s">
        <v>3654</v>
      </c>
      <c r="I2408" s="15" t="s">
        <v>23</v>
      </c>
      <c r="J2408" s="20">
        <v>80</v>
      </c>
      <c r="K2408" s="20">
        <v>0</v>
      </c>
      <c r="L2408" s="14">
        <v>80</v>
      </c>
      <c r="M2408" s="22"/>
    </row>
    <row r="2409" ht="10.9" customHeight="true" spans="1:13">
      <c r="A2409" s="14">
        <v>2406</v>
      </c>
      <c r="B2409" s="15" t="s">
        <v>3656</v>
      </c>
      <c r="C2409" s="15" t="s">
        <v>17</v>
      </c>
      <c r="D2409" s="15" t="s">
        <v>423</v>
      </c>
      <c r="E2409" s="14" t="s">
        <v>19</v>
      </c>
      <c r="F2409" s="14" t="s">
        <v>20</v>
      </c>
      <c r="G2409" s="15" t="s">
        <v>3441</v>
      </c>
      <c r="H2409" s="15" t="s">
        <v>3654</v>
      </c>
      <c r="I2409" s="15" t="s">
        <v>23</v>
      </c>
      <c r="J2409" s="20">
        <v>80</v>
      </c>
      <c r="K2409" s="20">
        <v>0</v>
      </c>
      <c r="L2409" s="14">
        <v>80</v>
      </c>
      <c r="M2409" s="22"/>
    </row>
    <row r="2410" ht="10.9" customHeight="true" spans="1:13">
      <c r="A2410" s="14">
        <v>2407</v>
      </c>
      <c r="B2410" s="15" t="s">
        <v>3658</v>
      </c>
      <c r="C2410" s="15" t="s">
        <v>17</v>
      </c>
      <c r="D2410" s="14" t="s">
        <v>18</v>
      </c>
      <c r="E2410" s="14" t="s">
        <v>19</v>
      </c>
      <c r="F2410" s="14" t="s">
        <v>20</v>
      </c>
      <c r="G2410" s="15" t="s">
        <v>3441</v>
      </c>
      <c r="H2410" s="15" t="s">
        <v>3654</v>
      </c>
      <c r="I2410" s="15" t="s">
        <v>23</v>
      </c>
      <c r="J2410" s="20">
        <v>80</v>
      </c>
      <c r="K2410" s="20">
        <v>0</v>
      </c>
      <c r="L2410" s="14">
        <v>80</v>
      </c>
      <c r="M2410" s="22"/>
    </row>
    <row r="2411" ht="10.9" customHeight="true" spans="1:13">
      <c r="A2411" s="14">
        <v>2408</v>
      </c>
      <c r="B2411" s="15" t="s">
        <v>4068</v>
      </c>
      <c r="C2411" s="15" t="s">
        <v>26</v>
      </c>
      <c r="D2411" s="14" t="s">
        <v>18</v>
      </c>
      <c r="E2411" s="14" t="s">
        <v>19</v>
      </c>
      <c r="F2411" s="14" t="s">
        <v>20</v>
      </c>
      <c r="G2411" s="15" t="s">
        <v>3441</v>
      </c>
      <c r="H2411" s="15" t="s">
        <v>3654</v>
      </c>
      <c r="I2411" s="15" t="s">
        <v>23</v>
      </c>
      <c r="J2411" s="20">
        <v>80</v>
      </c>
      <c r="K2411" s="20">
        <v>0</v>
      </c>
      <c r="L2411" s="14">
        <v>80</v>
      </c>
      <c r="M2411" s="22"/>
    </row>
    <row r="2412" ht="10.9" customHeight="true" spans="1:13">
      <c r="A2412" s="14">
        <v>2409</v>
      </c>
      <c r="B2412" s="15" t="s">
        <v>3671</v>
      </c>
      <c r="C2412" s="15" t="s">
        <v>17</v>
      </c>
      <c r="D2412" s="15" t="s">
        <v>423</v>
      </c>
      <c r="E2412" s="14" t="s">
        <v>19</v>
      </c>
      <c r="F2412" s="14" t="s">
        <v>20</v>
      </c>
      <c r="G2412" s="15" t="s">
        <v>3441</v>
      </c>
      <c r="H2412" s="15" t="s">
        <v>3664</v>
      </c>
      <c r="I2412" s="15" t="s">
        <v>23</v>
      </c>
      <c r="J2412" s="20">
        <v>80</v>
      </c>
      <c r="K2412" s="20">
        <v>0</v>
      </c>
      <c r="L2412" s="14">
        <v>80</v>
      </c>
      <c r="M2412" s="22"/>
    </row>
    <row r="2413" ht="10.9" customHeight="true" spans="1:13">
      <c r="A2413" s="14">
        <v>2410</v>
      </c>
      <c r="B2413" s="15" t="s">
        <v>3882</v>
      </c>
      <c r="C2413" s="15" t="s">
        <v>26</v>
      </c>
      <c r="D2413" s="15" t="s">
        <v>423</v>
      </c>
      <c r="E2413" s="14" t="s">
        <v>19</v>
      </c>
      <c r="F2413" s="14" t="s">
        <v>20</v>
      </c>
      <c r="G2413" s="15" t="s">
        <v>3441</v>
      </c>
      <c r="H2413" s="15" t="s">
        <v>3664</v>
      </c>
      <c r="I2413" s="15" t="s">
        <v>23</v>
      </c>
      <c r="J2413" s="20">
        <v>80</v>
      </c>
      <c r="K2413" s="20">
        <v>0</v>
      </c>
      <c r="L2413" s="14">
        <v>80</v>
      </c>
      <c r="M2413" s="22"/>
    </row>
    <row r="2414" ht="10.9" customHeight="true" spans="1:13">
      <c r="A2414" s="14">
        <v>2411</v>
      </c>
      <c r="B2414" s="15" t="s">
        <v>6872</v>
      </c>
      <c r="C2414" s="15" t="s">
        <v>26</v>
      </c>
      <c r="D2414" s="14" t="s">
        <v>18</v>
      </c>
      <c r="E2414" s="14" t="s">
        <v>19</v>
      </c>
      <c r="F2414" s="14" t="s">
        <v>20</v>
      </c>
      <c r="G2414" s="15" t="s">
        <v>3441</v>
      </c>
      <c r="H2414" s="15" t="s">
        <v>3664</v>
      </c>
      <c r="I2414" s="15" t="s">
        <v>23</v>
      </c>
      <c r="J2414" s="20">
        <v>80</v>
      </c>
      <c r="K2414" s="20">
        <v>0</v>
      </c>
      <c r="L2414" s="14">
        <v>80</v>
      </c>
      <c r="M2414" s="22"/>
    </row>
    <row r="2415" ht="10.9" customHeight="true" spans="1:13">
      <c r="A2415" s="14">
        <v>2412</v>
      </c>
      <c r="B2415" s="15" t="s">
        <v>6873</v>
      </c>
      <c r="C2415" s="15" t="s">
        <v>17</v>
      </c>
      <c r="D2415" s="15" t="s">
        <v>423</v>
      </c>
      <c r="E2415" s="14" t="s">
        <v>19</v>
      </c>
      <c r="F2415" s="14" t="s">
        <v>20</v>
      </c>
      <c r="G2415" s="15" t="s">
        <v>3441</v>
      </c>
      <c r="H2415" s="15" t="s">
        <v>3664</v>
      </c>
      <c r="I2415" s="15" t="s">
        <v>23</v>
      </c>
      <c r="J2415" s="20">
        <v>80</v>
      </c>
      <c r="K2415" s="20">
        <v>0</v>
      </c>
      <c r="L2415" s="14">
        <v>80</v>
      </c>
      <c r="M2415" s="22"/>
    </row>
    <row r="2416" ht="10.9" customHeight="true" spans="1:13">
      <c r="A2416" s="14">
        <v>2413</v>
      </c>
      <c r="B2416" s="15" t="s">
        <v>3680</v>
      </c>
      <c r="C2416" s="15" t="s">
        <v>17</v>
      </c>
      <c r="D2416" s="15" t="s">
        <v>679</v>
      </c>
      <c r="E2416" s="14" t="s">
        <v>19</v>
      </c>
      <c r="F2416" s="14" t="s">
        <v>20</v>
      </c>
      <c r="G2416" s="15" t="s">
        <v>3441</v>
      </c>
      <c r="H2416" s="15" t="s">
        <v>3664</v>
      </c>
      <c r="I2416" s="15" t="s">
        <v>23</v>
      </c>
      <c r="J2416" s="20">
        <v>80</v>
      </c>
      <c r="K2416" s="20">
        <v>0</v>
      </c>
      <c r="L2416" s="14">
        <v>80</v>
      </c>
      <c r="M2416" s="22"/>
    </row>
    <row r="2417" ht="10.9" customHeight="true" spans="1:13">
      <c r="A2417" s="14">
        <v>2414</v>
      </c>
      <c r="B2417" s="15" t="s">
        <v>6874</v>
      </c>
      <c r="C2417" s="15" t="s">
        <v>17</v>
      </c>
      <c r="D2417" s="15" t="s">
        <v>423</v>
      </c>
      <c r="E2417" s="14" t="s">
        <v>19</v>
      </c>
      <c r="F2417" s="14" t="s">
        <v>20</v>
      </c>
      <c r="G2417" s="15" t="s">
        <v>3441</v>
      </c>
      <c r="H2417" s="15" t="s">
        <v>3664</v>
      </c>
      <c r="I2417" s="15" t="s">
        <v>23</v>
      </c>
      <c r="J2417" s="20">
        <v>80</v>
      </c>
      <c r="K2417" s="20">
        <v>0</v>
      </c>
      <c r="L2417" s="14">
        <v>80</v>
      </c>
      <c r="M2417" s="22"/>
    </row>
    <row r="2418" ht="10.9" customHeight="true" spans="1:13">
      <c r="A2418" s="14">
        <v>2415</v>
      </c>
      <c r="B2418" s="15" t="s">
        <v>3684</v>
      </c>
      <c r="C2418" s="15" t="s">
        <v>26</v>
      </c>
      <c r="D2418" s="15" t="s">
        <v>423</v>
      </c>
      <c r="E2418" s="14" t="s">
        <v>19</v>
      </c>
      <c r="F2418" s="14" t="s">
        <v>20</v>
      </c>
      <c r="G2418" s="15" t="s">
        <v>3441</v>
      </c>
      <c r="H2418" s="15" t="s">
        <v>3664</v>
      </c>
      <c r="I2418" s="15" t="s">
        <v>23</v>
      </c>
      <c r="J2418" s="20">
        <v>80</v>
      </c>
      <c r="K2418" s="20">
        <v>0</v>
      </c>
      <c r="L2418" s="14">
        <v>80</v>
      </c>
      <c r="M2418" s="22"/>
    </row>
    <row r="2419" ht="10.9" customHeight="true" spans="1:13">
      <c r="A2419" s="14">
        <v>2416</v>
      </c>
      <c r="B2419" s="15" t="s">
        <v>6875</v>
      </c>
      <c r="C2419" s="15" t="s">
        <v>17</v>
      </c>
      <c r="D2419" s="15" t="s">
        <v>423</v>
      </c>
      <c r="E2419" s="14" t="s">
        <v>19</v>
      </c>
      <c r="F2419" s="14" t="s">
        <v>20</v>
      </c>
      <c r="G2419" s="15" t="s">
        <v>3441</v>
      </c>
      <c r="H2419" s="15" t="s">
        <v>3664</v>
      </c>
      <c r="I2419" s="15" t="s">
        <v>23</v>
      </c>
      <c r="J2419" s="20">
        <v>80</v>
      </c>
      <c r="K2419" s="20">
        <v>0</v>
      </c>
      <c r="L2419" s="14">
        <v>80</v>
      </c>
      <c r="M2419" s="22"/>
    </row>
    <row r="2420" ht="10.9" customHeight="true" spans="1:13">
      <c r="A2420" s="14">
        <v>2417</v>
      </c>
      <c r="B2420" s="15" t="s">
        <v>3678</v>
      </c>
      <c r="C2420" s="15" t="s">
        <v>17</v>
      </c>
      <c r="D2420" s="15" t="s">
        <v>423</v>
      </c>
      <c r="E2420" s="14" t="s">
        <v>19</v>
      </c>
      <c r="F2420" s="14" t="s">
        <v>20</v>
      </c>
      <c r="G2420" s="15" t="s">
        <v>3441</v>
      </c>
      <c r="H2420" s="15" t="s">
        <v>3664</v>
      </c>
      <c r="I2420" s="15" t="s">
        <v>23</v>
      </c>
      <c r="J2420" s="20">
        <v>80</v>
      </c>
      <c r="K2420" s="20">
        <v>0</v>
      </c>
      <c r="L2420" s="14">
        <v>80</v>
      </c>
      <c r="M2420" s="22"/>
    </row>
    <row r="2421" ht="10.9" customHeight="true" spans="1:13">
      <c r="A2421" s="14">
        <v>2418</v>
      </c>
      <c r="B2421" s="15" t="s">
        <v>6876</v>
      </c>
      <c r="C2421" s="15" t="s">
        <v>17</v>
      </c>
      <c r="D2421" s="15" t="s">
        <v>423</v>
      </c>
      <c r="E2421" s="14" t="s">
        <v>19</v>
      </c>
      <c r="F2421" s="14" t="s">
        <v>20</v>
      </c>
      <c r="G2421" s="15" t="s">
        <v>3441</v>
      </c>
      <c r="H2421" s="15" t="s">
        <v>3664</v>
      </c>
      <c r="I2421" s="15" t="s">
        <v>23</v>
      </c>
      <c r="J2421" s="20">
        <v>80</v>
      </c>
      <c r="K2421" s="20">
        <v>0</v>
      </c>
      <c r="L2421" s="14">
        <v>80</v>
      </c>
      <c r="M2421" s="22"/>
    </row>
    <row r="2422" ht="10.9" customHeight="true" spans="1:13">
      <c r="A2422" s="14">
        <v>2419</v>
      </c>
      <c r="B2422" s="15" t="s">
        <v>6877</v>
      </c>
      <c r="C2422" s="15" t="s">
        <v>26</v>
      </c>
      <c r="D2422" s="14" t="s">
        <v>18</v>
      </c>
      <c r="E2422" s="14" t="s">
        <v>19</v>
      </c>
      <c r="F2422" s="14" t="s">
        <v>20</v>
      </c>
      <c r="G2422" s="15" t="s">
        <v>3441</v>
      </c>
      <c r="H2422" s="15" t="s">
        <v>3664</v>
      </c>
      <c r="I2422" s="15" t="s">
        <v>23</v>
      </c>
      <c r="J2422" s="20">
        <v>80</v>
      </c>
      <c r="K2422" s="20">
        <v>0</v>
      </c>
      <c r="L2422" s="14">
        <v>80</v>
      </c>
      <c r="M2422" s="22"/>
    </row>
    <row r="2423" ht="10.9" customHeight="true" spans="1:13">
      <c r="A2423" s="14">
        <v>2420</v>
      </c>
      <c r="B2423" s="15" t="s">
        <v>3686</v>
      </c>
      <c r="C2423" s="15" t="s">
        <v>17</v>
      </c>
      <c r="D2423" s="15" t="s">
        <v>423</v>
      </c>
      <c r="E2423" s="14" t="s">
        <v>19</v>
      </c>
      <c r="F2423" s="14" t="s">
        <v>20</v>
      </c>
      <c r="G2423" s="15" t="s">
        <v>3441</v>
      </c>
      <c r="H2423" s="15" t="s">
        <v>3664</v>
      </c>
      <c r="I2423" s="15" t="s">
        <v>23</v>
      </c>
      <c r="J2423" s="20">
        <v>80</v>
      </c>
      <c r="K2423" s="20">
        <v>0</v>
      </c>
      <c r="L2423" s="14">
        <v>80</v>
      </c>
      <c r="M2423" s="22"/>
    </row>
    <row r="2424" ht="10.9" customHeight="true" spans="1:13">
      <c r="A2424" s="14">
        <v>2421</v>
      </c>
      <c r="B2424" s="15" t="s">
        <v>4022</v>
      </c>
      <c r="C2424" s="15" t="s">
        <v>17</v>
      </c>
      <c r="D2424" s="15" t="s">
        <v>423</v>
      </c>
      <c r="E2424" s="14" t="s">
        <v>19</v>
      </c>
      <c r="F2424" s="14" t="s">
        <v>20</v>
      </c>
      <c r="G2424" s="15" t="s">
        <v>3441</v>
      </c>
      <c r="H2424" s="15" t="s">
        <v>3664</v>
      </c>
      <c r="I2424" s="15" t="s">
        <v>23</v>
      </c>
      <c r="J2424" s="20">
        <v>80</v>
      </c>
      <c r="K2424" s="20">
        <v>0</v>
      </c>
      <c r="L2424" s="14">
        <v>80</v>
      </c>
      <c r="M2424" s="22"/>
    </row>
    <row r="2425" ht="10.9" customHeight="true" spans="1:13">
      <c r="A2425" s="14">
        <v>2422</v>
      </c>
      <c r="B2425" s="15" t="s">
        <v>6878</v>
      </c>
      <c r="C2425" s="15" t="s">
        <v>17</v>
      </c>
      <c r="D2425" s="14" t="s">
        <v>18</v>
      </c>
      <c r="E2425" s="14" t="s">
        <v>19</v>
      </c>
      <c r="F2425" s="14" t="s">
        <v>20</v>
      </c>
      <c r="G2425" s="15" t="s">
        <v>3441</v>
      </c>
      <c r="H2425" s="15" t="s">
        <v>3690</v>
      </c>
      <c r="I2425" s="15" t="s">
        <v>23</v>
      </c>
      <c r="J2425" s="20">
        <v>80</v>
      </c>
      <c r="K2425" s="20">
        <v>0</v>
      </c>
      <c r="L2425" s="14">
        <v>80</v>
      </c>
      <c r="M2425" s="22"/>
    </row>
    <row r="2426" ht="10.9" customHeight="true" spans="1:13">
      <c r="A2426" s="14">
        <v>2423</v>
      </c>
      <c r="B2426" s="15" t="s">
        <v>3874</v>
      </c>
      <c r="C2426" s="15" t="s">
        <v>17</v>
      </c>
      <c r="D2426" s="14" t="s">
        <v>18</v>
      </c>
      <c r="E2426" s="14" t="s">
        <v>19</v>
      </c>
      <c r="F2426" s="14" t="s">
        <v>20</v>
      </c>
      <c r="G2426" s="15" t="s">
        <v>3441</v>
      </c>
      <c r="H2426" s="15" t="s">
        <v>3690</v>
      </c>
      <c r="I2426" s="15" t="s">
        <v>23</v>
      </c>
      <c r="J2426" s="20">
        <v>80</v>
      </c>
      <c r="K2426" s="20">
        <v>0</v>
      </c>
      <c r="L2426" s="14">
        <v>80</v>
      </c>
      <c r="M2426" s="22"/>
    </row>
    <row r="2427" ht="10.9" customHeight="true" spans="1:13">
      <c r="A2427" s="14">
        <v>2424</v>
      </c>
      <c r="B2427" s="15" t="s">
        <v>3691</v>
      </c>
      <c r="C2427" s="15" t="s">
        <v>17</v>
      </c>
      <c r="D2427" s="14" t="s">
        <v>18</v>
      </c>
      <c r="E2427" s="14" t="s">
        <v>19</v>
      </c>
      <c r="F2427" s="14" t="s">
        <v>20</v>
      </c>
      <c r="G2427" s="15" t="s">
        <v>3441</v>
      </c>
      <c r="H2427" s="15" t="s">
        <v>3690</v>
      </c>
      <c r="I2427" s="15" t="s">
        <v>23</v>
      </c>
      <c r="J2427" s="20">
        <v>80</v>
      </c>
      <c r="K2427" s="20">
        <v>0</v>
      </c>
      <c r="L2427" s="14">
        <v>80</v>
      </c>
      <c r="M2427" s="22"/>
    </row>
    <row r="2428" ht="10.9" customHeight="true" spans="1:13">
      <c r="A2428" s="14">
        <v>2425</v>
      </c>
      <c r="B2428" s="15" t="s">
        <v>6879</v>
      </c>
      <c r="C2428" s="15" t="s">
        <v>17</v>
      </c>
      <c r="D2428" s="14" t="s">
        <v>18</v>
      </c>
      <c r="E2428" s="14" t="s">
        <v>19</v>
      </c>
      <c r="F2428" s="14" t="s">
        <v>20</v>
      </c>
      <c r="G2428" s="15" t="s">
        <v>3441</v>
      </c>
      <c r="H2428" s="15" t="s">
        <v>3690</v>
      </c>
      <c r="I2428" s="15" t="s">
        <v>23</v>
      </c>
      <c r="J2428" s="20">
        <v>80</v>
      </c>
      <c r="K2428" s="20">
        <v>0</v>
      </c>
      <c r="L2428" s="14">
        <v>80</v>
      </c>
      <c r="M2428" s="22"/>
    </row>
    <row r="2429" ht="10.9" customHeight="true" spans="1:13">
      <c r="A2429" s="14">
        <v>2426</v>
      </c>
      <c r="B2429" s="15" t="s">
        <v>6880</v>
      </c>
      <c r="C2429" s="15" t="s">
        <v>17</v>
      </c>
      <c r="D2429" s="15" t="s">
        <v>423</v>
      </c>
      <c r="E2429" s="14" t="s">
        <v>19</v>
      </c>
      <c r="F2429" s="14" t="s">
        <v>20</v>
      </c>
      <c r="G2429" s="15" t="s">
        <v>3441</v>
      </c>
      <c r="H2429" s="15" t="s">
        <v>3690</v>
      </c>
      <c r="I2429" s="15" t="s">
        <v>23</v>
      </c>
      <c r="J2429" s="20">
        <v>80</v>
      </c>
      <c r="K2429" s="20">
        <v>0</v>
      </c>
      <c r="L2429" s="14">
        <v>80</v>
      </c>
      <c r="M2429" s="22"/>
    </row>
    <row r="2430" ht="10.9" customHeight="true" spans="1:13">
      <c r="A2430" s="14">
        <v>2427</v>
      </c>
      <c r="B2430" s="15" t="s">
        <v>3694</v>
      </c>
      <c r="C2430" s="15" t="s">
        <v>26</v>
      </c>
      <c r="D2430" s="15" t="s">
        <v>423</v>
      </c>
      <c r="E2430" s="14" t="s">
        <v>19</v>
      </c>
      <c r="F2430" s="14" t="s">
        <v>20</v>
      </c>
      <c r="G2430" s="15" t="s">
        <v>3441</v>
      </c>
      <c r="H2430" s="15" t="s">
        <v>3690</v>
      </c>
      <c r="I2430" s="15" t="s">
        <v>23</v>
      </c>
      <c r="J2430" s="20">
        <v>80</v>
      </c>
      <c r="K2430" s="20">
        <v>0</v>
      </c>
      <c r="L2430" s="14">
        <v>80</v>
      </c>
      <c r="M2430" s="22"/>
    </row>
    <row r="2431" ht="10.9" customHeight="true" spans="1:13">
      <c r="A2431" s="14">
        <v>2428</v>
      </c>
      <c r="B2431" s="15" t="s">
        <v>3701</v>
      </c>
      <c r="C2431" s="15" t="s">
        <v>17</v>
      </c>
      <c r="D2431" s="15" t="s">
        <v>423</v>
      </c>
      <c r="E2431" s="14" t="s">
        <v>19</v>
      </c>
      <c r="F2431" s="14" t="s">
        <v>20</v>
      </c>
      <c r="G2431" s="15" t="s">
        <v>3441</v>
      </c>
      <c r="H2431" s="15" t="s">
        <v>3690</v>
      </c>
      <c r="I2431" s="15" t="s">
        <v>23</v>
      </c>
      <c r="J2431" s="20">
        <v>80</v>
      </c>
      <c r="K2431" s="20">
        <v>0</v>
      </c>
      <c r="L2431" s="14">
        <v>80</v>
      </c>
      <c r="M2431" s="22"/>
    </row>
    <row r="2432" ht="10.9" customHeight="true" spans="1:13">
      <c r="A2432" s="14">
        <v>2429</v>
      </c>
      <c r="B2432" s="15" t="s">
        <v>6881</v>
      </c>
      <c r="C2432" s="15" t="s">
        <v>17</v>
      </c>
      <c r="D2432" s="15" t="s">
        <v>423</v>
      </c>
      <c r="E2432" s="14" t="s">
        <v>19</v>
      </c>
      <c r="F2432" s="14" t="s">
        <v>20</v>
      </c>
      <c r="G2432" s="15" t="s">
        <v>3441</v>
      </c>
      <c r="H2432" s="15" t="s">
        <v>3664</v>
      </c>
      <c r="I2432" s="15" t="s">
        <v>23</v>
      </c>
      <c r="J2432" s="20">
        <v>80</v>
      </c>
      <c r="K2432" s="20">
        <v>0</v>
      </c>
      <c r="L2432" s="14">
        <v>80</v>
      </c>
      <c r="M2432" s="22"/>
    </row>
    <row r="2433" ht="10.9" customHeight="true" spans="1:13">
      <c r="A2433" s="14">
        <v>2430</v>
      </c>
      <c r="B2433" s="15" t="s">
        <v>4054</v>
      </c>
      <c r="C2433" s="15" t="s">
        <v>26</v>
      </c>
      <c r="D2433" s="15" t="s">
        <v>423</v>
      </c>
      <c r="E2433" s="14" t="s">
        <v>19</v>
      </c>
      <c r="F2433" s="14" t="s">
        <v>20</v>
      </c>
      <c r="G2433" s="15" t="s">
        <v>3441</v>
      </c>
      <c r="H2433" s="15" t="s">
        <v>3664</v>
      </c>
      <c r="I2433" s="15" t="s">
        <v>23</v>
      </c>
      <c r="J2433" s="20">
        <v>80</v>
      </c>
      <c r="K2433" s="20">
        <v>0</v>
      </c>
      <c r="L2433" s="14">
        <v>80</v>
      </c>
      <c r="M2433" s="22"/>
    </row>
    <row r="2434" ht="10.9" customHeight="true" spans="1:13">
      <c r="A2434" s="14">
        <v>2431</v>
      </c>
      <c r="B2434" s="15" t="s">
        <v>4059</v>
      </c>
      <c r="C2434" s="15" t="s">
        <v>17</v>
      </c>
      <c r="D2434" s="15" t="s">
        <v>423</v>
      </c>
      <c r="E2434" s="14" t="s">
        <v>19</v>
      </c>
      <c r="F2434" s="14" t="s">
        <v>20</v>
      </c>
      <c r="G2434" s="15" t="s">
        <v>3441</v>
      </c>
      <c r="H2434" s="15" t="s">
        <v>3703</v>
      </c>
      <c r="I2434" s="15" t="s">
        <v>23</v>
      </c>
      <c r="J2434" s="20">
        <v>80</v>
      </c>
      <c r="K2434" s="20">
        <v>0</v>
      </c>
      <c r="L2434" s="14">
        <v>80</v>
      </c>
      <c r="M2434" s="22"/>
    </row>
    <row r="2435" ht="10.9" customHeight="true" spans="1:13">
      <c r="A2435" s="14">
        <v>2432</v>
      </c>
      <c r="B2435" s="15" t="s">
        <v>3704</v>
      </c>
      <c r="C2435" s="15" t="s">
        <v>17</v>
      </c>
      <c r="D2435" s="15" t="s">
        <v>423</v>
      </c>
      <c r="E2435" s="14" t="s">
        <v>19</v>
      </c>
      <c r="F2435" s="14" t="s">
        <v>20</v>
      </c>
      <c r="G2435" s="15" t="s">
        <v>3441</v>
      </c>
      <c r="H2435" s="15" t="s">
        <v>3703</v>
      </c>
      <c r="I2435" s="15" t="s">
        <v>37</v>
      </c>
      <c r="J2435" s="20">
        <v>80</v>
      </c>
      <c r="K2435" s="20">
        <v>0</v>
      </c>
      <c r="L2435" s="14">
        <v>80</v>
      </c>
      <c r="M2435" s="22"/>
    </row>
    <row r="2436" ht="10.9" customHeight="true" spans="1:13">
      <c r="A2436" s="14">
        <v>2433</v>
      </c>
      <c r="B2436" s="15" t="s">
        <v>3705</v>
      </c>
      <c r="C2436" s="15" t="s">
        <v>17</v>
      </c>
      <c r="D2436" s="15" t="s">
        <v>423</v>
      </c>
      <c r="E2436" s="14" t="s">
        <v>19</v>
      </c>
      <c r="F2436" s="14" t="s">
        <v>20</v>
      </c>
      <c r="G2436" s="15" t="s">
        <v>3441</v>
      </c>
      <c r="H2436" s="15" t="s">
        <v>3703</v>
      </c>
      <c r="I2436" s="15" t="s">
        <v>23</v>
      </c>
      <c r="J2436" s="20">
        <v>80</v>
      </c>
      <c r="K2436" s="20">
        <v>0</v>
      </c>
      <c r="L2436" s="14">
        <v>80</v>
      </c>
      <c r="M2436" s="22"/>
    </row>
    <row r="2437" ht="10.9" customHeight="true" spans="1:13">
      <c r="A2437" s="14">
        <v>2434</v>
      </c>
      <c r="B2437" s="15" t="s">
        <v>3711</v>
      </c>
      <c r="C2437" s="15" t="s">
        <v>26</v>
      </c>
      <c r="D2437" s="15" t="s">
        <v>423</v>
      </c>
      <c r="E2437" s="14" t="s">
        <v>19</v>
      </c>
      <c r="F2437" s="14" t="s">
        <v>20</v>
      </c>
      <c r="G2437" s="15" t="s">
        <v>3441</v>
      </c>
      <c r="H2437" s="15" t="s">
        <v>3710</v>
      </c>
      <c r="I2437" s="15" t="s">
        <v>23</v>
      </c>
      <c r="J2437" s="20">
        <v>80</v>
      </c>
      <c r="K2437" s="20">
        <v>0</v>
      </c>
      <c r="L2437" s="14">
        <v>80</v>
      </c>
      <c r="M2437" s="22"/>
    </row>
    <row r="2438" ht="10.9" customHeight="true" spans="1:13">
      <c r="A2438" s="14">
        <v>2435</v>
      </c>
      <c r="B2438" s="15" t="s">
        <v>6882</v>
      </c>
      <c r="C2438" s="15" t="s">
        <v>17</v>
      </c>
      <c r="D2438" s="15" t="s">
        <v>423</v>
      </c>
      <c r="E2438" s="14" t="s">
        <v>19</v>
      </c>
      <c r="F2438" s="14" t="s">
        <v>20</v>
      </c>
      <c r="G2438" s="15" t="s">
        <v>3441</v>
      </c>
      <c r="H2438" s="15" t="s">
        <v>3710</v>
      </c>
      <c r="I2438" s="15" t="s">
        <v>23</v>
      </c>
      <c r="J2438" s="20">
        <v>80</v>
      </c>
      <c r="K2438" s="20">
        <v>0</v>
      </c>
      <c r="L2438" s="14">
        <v>80</v>
      </c>
      <c r="M2438" s="22"/>
    </row>
    <row r="2439" ht="10.9" customHeight="true" spans="1:13">
      <c r="A2439" s="14">
        <v>2436</v>
      </c>
      <c r="B2439" s="15" t="s">
        <v>3712</v>
      </c>
      <c r="C2439" s="15" t="s">
        <v>17</v>
      </c>
      <c r="D2439" s="14" t="s">
        <v>18</v>
      </c>
      <c r="E2439" s="14" t="s">
        <v>19</v>
      </c>
      <c r="F2439" s="14" t="s">
        <v>20</v>
      </c>
      <c r="G2439" s="15" t="s">
        <v>3441</v>
      </c>
      <c r="H2439" s="15" t="s">
        <v>3442</v>
      </c>
      <c r="I2439" s="15" t="s">
        <v>23</v>
      </c>
      <c r="J2439" s="20">
        <v>80</v>
      </c>
      <c r="K2439" s="20">
        <v>0</v>
      </c>
      <c r="L2439" s="14">
        <v>80</v>
      </c>
      <c r="M2439" s="22"/>
    </row>
    <row r="2440" ht="10.9" customHeight="true" spans="1:13">
      <c r="A2440" s="14">
        <v>2437</v>
      </c>
      <c r="B2440" s="15" t="s">
        <v>3714</v>
      </c>
      <c r="C2440" s="15" t="s">
        <v>17</v>
      </c>
      <c r="D2440" s="14" t="s">
        <v>18</v>
      </c>
      <c r="E2440" s="14" t="s">
        <v>19</v>
      </c>
      <c r="F2440" s="14" t="s">
        <v>20</v>
      </c>
      <c r="G2440" s="15" t="s">
        <v>3441</v>
      </c>
      <c r="H2440" s="15" t="s">
        <v>3664</v>
      </c>
      <c r="I2440" s="15" t="s">
        <v>23</v>
      </c>
      <c r="J2440" s="20">
        <v>80</v>
      </c>
      <c r="K2440" s="20">
        <v>0</v>
      </c>
      <c r="L2440" s="14">
        <v>80</v>
      </c>
      <c r="M2440" s="22"/>
    </row>
    <row r="2441" ht="10.9" customHeight="true" spans="1:13">
      <c r="A2441" s="14">
        <v>2438</v>
      </c>
      <c r="B2441" s="15" t="s">
        <v>3725</v>
      </c>
      <c r="C2441" s="15" t="s">
        <v>17</v>
      </c>
      <c r="D2441" s="15" t="s">
        <v>423</v>
      </c>
      <c r="E2441" s="14" t="s">
        <v>19</v>
      </c>
      <c r="F2441" s="14" t="s">
        <v>20</v>
      </c>
      <c r="G2441" s="15" t="s">
        <v>3441</v>
      </c>
      <c r="H2441" s="15" t="s">
        <v>3442</v>
      </c>
      <c r="I2441" s="15" t="s">
        <v>23</v>
      </c>
      <c r="J2441" s="20">
        <v>80</v>
      </c>
      <c r="K2441" s="20">
        <v>0</v>
      </c>
      <c r="L2441" s="14">
        <v>80</v>
      </c>
      <c r="M2441" s="22"/>
    </row>
    <row r="2442" ht="10.9" customHeight="true" spans="1:13">
      <c r="A2442" s="14">
        <v>2439</v>
      </c>
      <c r="B2442" s="15" t="s">
        <v>3726</v>
      </c>
      <c r="C2442" s="15" t="s">
        <v>17</v>
      </c>
      <c r="D2442" s="14" t="s">
        <v>18</v>
      </c>
      <c r="E2442" s="14" t="s">
        <v>19</v>
      </c>
      <c r="F2442" s="14" t="s">
        <v>20</v>
      </c>
      <c r="G2442" s="15" t="s">
        <v>3441</v>
      </c>
      <c r="H2442" s="15" t="s">
        <v>3602</v>
      </c>
      <c r="I2442" s="15" t="s">
        <v>23</v>
      </c>
      <c r="J2442" s="20">
        <v>80</v>
      </c>
      <c r="K2442" s="20">
        <v>0</v>
      </c>
      <c r="L2442" s="14">
        <v>80</v>
      </c>
      <c r="M2442" s="22"/>
    </row>
    <row r="2443" ht="10.9" customHeight="true" spans="1:13">
      <c r="A2443" s="14">
        <v>2440</v>
      </c>
      <c r="B2443" s="15" t="s">
        <v>3733</v>
      </c>
      <c r="C2443" s="15" t="s">
        <v>26</v>
      </c>
      <c r="D2443" s="15" t="s">
        <v>423</v>
      </c>
      <c r="E2443" s="14" t="s">
        <v>19</v>
      </c>
      <c r="F2443" s="14" t="s">
        <v>20</v>
      </c>
      <c r="G2443" s="15" t="s">
        <v>3441</v>
      </c>
      <c r="H2443" s="15" t="s">
        <v>3638</v>
      </c>
      <c r="I2443" s="15" t="s">
        <v>23</v>
      </c>
      <c r="J2443" s="20">
        <v>80</v>
      </c>
      <c r="K2443" s="20">
        <v>0</v>
      </c>
      <c r="L2443" s="14">
        <v>80</v>
      </c>
      <c r="M2443" s="22"/>
    </row>
    <row r="2444" ht="10.9" customHeight="true" spans="1:13">
      <c r="A2444" s="14">
        <v>2441</v>
      </c>
      <c r="B2444" s="15" t="s">
        <v>3898</v>
      </c>
      <c r="C2444" s="15" t="s">
        <v>26</v>
      </c>
      <c r="D2444" s="15" t="s">
        <v>423</v>
      </c>
      <c r="E2444" s="14" t="s">
        <v>19</v>
      </c>
      <c r="F2444" s="14" t="s">
        <v>20</v>
      </c>
      <c r="G2444" s="15" t="s">
        <v>3441</v>
      </c>
      <c r="H2444" s="15" t="s">
        <v>3710</v>
      </c>
      <c r="I2444" s="15" t="s">
        <v>23</v>
      </c>
      <c r="J2444" s="20">
        <v>80</v>
      </c>
      <c r="K2444" s="20">
        <v>0</v>
      </c>
      <c r="L2444" s="14">
        <v>80</v>
      </c>
      <c r="M2444" s="22"/>
    </row>
    <row r="2445" ht="10.9" customHeight="true" spans="1:13">
      <c r="A2445" s="14">
        <v>2442</v>
      </c>
      <c r="B2445" s="15" t="s">
        <v>3734</v>
      </c>
      <c r="C2445" s="15" t="s">
        <v>26</v>
      </c>
      <c r="D2445" s="15" t="s">
        <v>423</v>
      </c>
      <c r="E2445" s="14" t="s">
        <v>19</v>
      </c>
      <c r="F2445" s="14" t="s">
        <v>20</v>
      </c>
      <c r="G2445" s="15" t="s">
        <v>3441</v>
      </c>
      <c r="H2445" s="15" t="s">
        <v>3558</v>
      </c>
      <c r="I2445" s="15" t="s">
        <v>37</v>
      </c>
      <c r="J2445" s="20">
        <v>80</v>
      </c>
      <c r="K2445" s="20">
        <v>0</v>
      </c>
      <c r="L2445" s="14">
        <v>80</v>
      </c>
      <c r="M2445" s="22"/>
    </row>
    <row r="2446" ht="10.9" customHeight="true" spans="1:13">
      <c r="A2446" s="14">
        <v>2443</v>
      </c>
      <c r="B2446" s="15" t="s">
        <v>3518</v>
      </c>
      <c r="C2446" s="15" t="s">
        <v>26</v>
      </c>
      <c r="D2446" s="15" t="s">
        <v>423</v>
      </c>
      <c r="E2446" s="14" t="s">
        <v>19</v>
      </c>
      <c r="F2446" s="14" t="s">
        <v>20</v>
      </c>
      <c r="G2446" s="15" t="s">
        <v>3441</v>
      </c>
      <c r="H2446" s="15" t="s">
        <v>3478</v>
      </c>
      <c r="I2446" s="15" t="s">
        <v>23</v>
      </c>
      <c r="J2446" s="20">
        <v>80</v>
      </c>
      <c r="K2446" s="20">
        <v>0</v>
      </c>
      <c r="L2446" s="14">
        <v>80</v>
      </c>
      <c r="M2446" s="22"/>
    </row>
    <row r="2447" ht="10.9" customHeight="true" spans="1:13">
      <c r="A2447" s="14">
        <v>2444</v>
      </c>
      <c r="B2447" s="15" t="s">
        <v>6883</v>
      </c>
      <c r="C2447" s="15" t="s">
        <v>17</v>
      </c>
      <c r="D2447" s="14" t="s">
        <v>18</v>
      </c>
      <c r="E2447" s="14" t="s">
        <v>19</v>
      </c>
      <c r="F2447" s="14" t="s">
        <v>20</v>
      </c>
      <c r="G2447" s="15" t="s">
        <v>3441</v>
      </c>
      <c r="H2447" s="15" t="s">
        <v>3638</v>
      </c>
      <c r="I2447" s="15" t="s">
        <v>23</v>
      </c>
      <c r="J2447" s="20">
        <v>80</v>
      </c>
      <c r="K2447" s="20">
        <v>0</v>
      </c>
      <c r="L2447" s="14">
        <v>80</v>
      </c>
      <c r="M2447" s="22"/>
    </row>
    <row r="2448" ht="10.9" customHeight="true" spans="1:13">
      <c r="A2448" s="14">
        <v>2445</v>
      </c>
      <c r="B2448" s="15" t="s">
        <v>6884</v>
      </c>
      <c r="C2448" s="15" t="s">
        <v>17</v>
      </c>
      <c r="D2448" s="15" t="s">
        <v>423</v>
      </c>
      <c r="E2448" s="14" t="s">
        <v>19</v>
      </c>
      <c r="F2448" s="14" t="s">
        <v>20</v>
      </c>
      <c r="G2448" s="15" t="s">
        <v>3441</v>
      </c>
      <c r="H2448" s="15" t="s">
        <v>3478</v>
      </c>
      <c r="I2448" s="15" t="s">
        <v>23</v>
      </c>
      <c r="J2448" s="20">
        <v>80</v>
      </c>
      <c r="K2448" s="20">
        <v>0</v>
      </c>
      <c r="L2448" s="14">
        <v>80</v>
      </c>
      <c r="M2448" s="22"/>
    </row>
    <row r="2449" ht="10.9" customHeight="true" spans="1:13">
      <c r="A2449" s="14">
        <v>2446</v>
      </c>
      <c r="B2449" s="15" t="s">
        <v>3738</v>
      </c>
      <c r="C2449" s="15" t="s">
        <v>17</v>
      </c>
      <c r="D2449" s="15" t="s">
        <v>423</v>
      </c>
      <c r="E2449" s="14" t="s">
        <v>19</v>
      </c>
      <c r="F2449" s="14" t="s">
        <v>20</v>
      </c>
      <c r="G2449" s="15" t="s">
        <v>3441</v>
      </c>
      <c r="H2449" s="15" t="s">
        <v>3442</v>
      </c>
      <c r="I2449" s="15" t="s">
        <v>23</v>
      </c>
      <c r="J2449" s="20">
        <v>80</v>
      </c>
      <c r="K2449" s="20">
        <v>0</v>
      </c>
      <c r="L2449" s="14">
        <v>80</v>
      </c>
      <c r="M2449" s="22"/>
    </row>
    <row r="2450" ht="10.9" customHeight="true" spans="1:13">
      <c r="A2450" s="14">
        <v>2447</v>
      </c>
      <c r="B2450" s="15" t="s">
        <v>3566</v>
      </c>
      <c r="C2450" s="15" t="s">
        <v>17</v>
      </c>
      <c r="D2450" s="15" t="s">
        <v>423</v>
      </c>
      <c r="E2450" s="14" t="s">
        <v>19</v>
      </c>
      <c r="F2450" s="14" t="s">
        <v>20</v>
      </c>
      <c r="G2450" s="15" t="s">
        <v>3441</v>
      </c>
      <c r="H2450" s="15" t="s">
        <v>3558</v>
      </c>
      <c r="I2450" s="15" t="s">
        <v>23</v>
      </c>
      <c r="J2450" s="20">
        <v>80</v>
      </c>
      <c r="K2450" s="20">
        <v>0</v>
      </c>
      <c r="L2450" s="14">
        <v>80</v>
      </c>
      <c r="M2450" s="22"/>
    </row>
    <row r="2451" ht="10.9" customHeight="true" spans="1:13">
      <c r="A2451" s="14">
        <v>2448</v>
      </c>
      <c r="B2451" s="15" t="s">
        <v>3972</v>
      </c>
      <c r="C2451" s="15" t="s">
        <v>26</v>
      </c>
      <c r="D2451" s="14" t="s">
        <v>18</v>
      </c>
      <c r="E2451" s="14" t="s">
        <v>19</v>
      </c>
      <c r="F2451" s="14" t="s">
        <v>20</v>
      </c>
      <c r="G2451" s="15" t="s">
        <v>3441</v>
      </c>
      <c r="H2451" s="15" t="s">
        <v>3496</v>
      </c>
      <c r="I2451" s="15" t="s">
        <v>23</v>
      </c>
      <c r="J2451" s="20">
        <v>80</v>
      </c>
      <c r="K2451" s="20">
        <v>0</v>
      </c>
      <c r="L2451" s="14">
        <v>80</v>
      </c>
      <c r="M2451" s="22"/>
    </row>
    <row r="2452" ht="10.9" customHeight="true" spans="1:13">
      <c r="A2452" s="14">
        <v>2449</v>
      </c>
      <c r="B2452" s="15" t="s">
        <v>4097</v>
      </c>
      <c r="C2452" s="15" t="s">
        <v>26</v>
      </c>
      <c r="D2452" s="15" t="s">
        <v>423</v>
      </c>
      <c r="E2452" s="14" t="s">
        <v>19</v>
      </c>
      <c r="F2452" s="14" t="s">
        <v>20</v>
      </c>
      <c r="G2452" s="15" t="s">
        <v>3441</v>
      </c>
      <c r="H2452" s="15" t="s">
        <v>3568</v>
      </c>
      <c r="I2452" s="15" t="s">
        <v>23</v>
      </c>
      <c r="J2452" s="20">
        <v>80</v>
      </c>
      <c r="K2452" s="20">
        <v>0</v>
      </c>
      <c r="L2452" s="14">
        <v>80</v>
      </c>
      <c r="M2452" s="22"/>
    </row>
    <row r="2453" ht="10.9" customHeight="true" spans="1:13">
      <c r="A2453" s="14">
        <v>2450</v>
      </c>
      <c r="B2453" s="15" t="s">
        <v>6885</v>
      </c>
      <c r="C2453" s="15" t="s">
        <v>17</v>
      </c>
      <c r="D2453" s="14" t="s">
        <v>18</v>
      </c>
      <c r="E2453" s="14" t="s">
        <v>19</v>
      </c>
      <c r="F2453" s="14" t="s">
        <v>20</v>
      </c>
      <c r="G2453" s="15" t="s">
        <v>3441</v>
      </c>
      <c r="H2453" s="15" t="s">
        <v>3522</v>
      </c>
      <c r="I2453" s="15" t="s">
        <v>23</v>
      </c>
      <c r="J2453" s="20">
        <v>80</v>
      </c>
      <c r="K2453" s="20">
        <v>0</v>
      </c>
      <c r="L2453" s="14">
        <v>80</v>
      </c>
      <c r="M2453" s="22"/>
    </row>
    <row r="2454" ht="10.9" customHeight="true" spans="1:13">
      <c r="A2454" s="14">
        <v>2451</v>
      </c>
      <c r="B2454" s="15" t="s">
        <v>3902</v>
      </c>
      <c r="C2454" s="15" t="s">
        <v>26</v>
      </c>
      <c r="D2454" s="14" t="s">
        <v>18</v>
      </c>
      <c r="E2454" s="14" t="s">
        <v>19</v>
      </c>
      <c r="F2454" s="14" t="s">
        <v>20</v>
      </c>
      <c r="G2454" s="15" t="s">
        <v>3441</v>
      </c>
      <c r="H2454" s="15" t="s">
        <v>3654</v>
      </c>
      <c r="I2454" s="15" t="s">
        <v>23</v>
      </c>
      <c r="J2454" s="20">
        <v>80</v>
      </c>
      <c r="K2454" s="20">
        <v>0</v>
      </c>
      <c r="L2454" s="14">
        <v>80</v>
      </c>
      <c r="M2454" s="22"/>
    </row>
    <row r="2455" ht="10.9" customHeight="true" spans="1:13">
      <c r="A2455" s="14">
        <v>2452</v>
      </c>
      <c r="B2455" s="15" t="s">
        <v>3742</v>
      </c>
      <c r="C2455" s="15" t="s">
        <v>26</v>
      </c>
      <c r="D2455" s="15" t="s">
        <v>423</v>
      </c>
      <c r="E2455" s="14" t="s">
        <v>19</v>
      </c>
      <c r="F2455" s="14" t="s">
        <v>20</v>
      </c>
      <c r="G2455" s="15" t="s">
        <v>3441</v>
      </c>
      <c r="H2455" s="15" t="s">
        <v>3617</v>
      </c>
      <c r="I2455" s="15" t="s">
        <v>23</v>
      </c>
      <c r="J2455" s="20">
        <v>80</v>
      </c>
      <c r="K2455" s="20">
        <v>0</v>
      </c>
      <c r="L2455" s="14">
        <v>80</v>
      </c>
      <c r="M2455" s="22"/>
    </row>
    <row r="2456" ht="10.9" customHeight="true" spans="1:13">
      <c r="A2456" s="14">
        <v>2453</v>
      </c>
      <c r="B2456" s="15" t="s">
        <v>6886</v>
      </c>
      <c r="C2456" s="15" t="s">
        <v>17</v>
      </c>
      <c r="D2456" s="15" t="s">
        <v>423</v>
      </c>
      <c r="E2456" s="14" t="s">
        <v>19</v>
      </c>
      <c r="F2456" s="14" t="s">
        <v>20</v>
      </c>
      <c r="G2456" s="15" t="s">
        <v>3441</v>
      </c>
      <c r="H2456" s="15" t="s">
        <v>3588</v>
      </c>
      <c r="I2456" s="15" t="s">
        <v>23</v>
      </c>
      <c r="J2456" s="20">
        <v>80</v>
      </c>
      <c r="K2456" s="20">
        <v>0</v>
      </c>
      <c r="L2456" s="14">
        <v>80</v>
      </c>
      <c r="M2456" s="22"/>
    </row>
    <row r="2457" ht="10.9" customHeight="true" spans="1:13">
      <c r="A2457" s="14">
        <v>2454</v>
      </c>
      <c r="B2457" s="15" t="s">
        <v>3740</v>
      </c>
      <c r="C2457" s="15" t="s">
        <v>26</v>
      </c>
      <c r="D2457" s="15" t="s">
        <v>679</v>
      </c>
      <c r="E2457" s="14" t="s">
        <v>19</v>
      </c>
      <c r="F2457" s="14" t="s">
        <v>20</v>
      </c>
      <c r="G2457" s="15" t="s">
        <v>3441</v>
      </c>
      <c r="H2457" s="15" t="s">
        <v>3638</v>
      </c>
      <c r="I2457" s="15" t="s">
        <v>27</v>
      </c>
      <c r="J2457" s="20">
        <v>80</v>
      </c>
      <c r="K2457" s="20">
        <v>0</v>
      </c>
      <c r="L2457" s="14">
        <v>80</v>
      </c>
      <c r="M2457" s="22"/>
    </row>
    <row r="2458" ht="10.9" customHeight="true" spans="1:13">
      <c r="A2458" s="14">
        <v>2455</v>
      </c>
      <c r="B2458" s="15" t="s">
        <v>3746</v>
      </c>
      <c r="C2458" s="15" t="s">
        <v>26</v>
      </c>
      <c r="D2458" s="15" t="s">
        <v>423</v>
      </c>
      <c r="E2458" s="14" t="s">
        <v>19</v>
      </c>
      <c r="F2458" s="14" t="s">
        <v>20</v>
      </c>
      <c r="G2458" s="15" t="s">
        <v>3441</v>
      </c>
      <c r="H2458" s="15" t="s">
        <v>3442</v>
      </c>
      <c r="I2458" s="15" t="s">
        <v>23</v>
      </c>
      <c r="J2458" s="20">
        <v>80</v>
      </c>
      <c r="K2458" s="20">
        <v>0</v>
      </c>
      <c r="L2458" s="14">
        <v>80</v>
      </c>
      <c r="M2458" s="22"/>
    </row>
    <row r="2459" ht="10.9" customHeight="true" spans="1:13">
      <c r="A2459" s="14">
        <v>2456</v>
      </c>
      <c r="B2459" s="15" t="s">
        <v>3750</v>
      </c>
      <c r="C2459" s="15" t="s">
        <v>26</v>
      </c>
      <c r="D2459" s="15" t="s">
        <v>423</v>
      </c>
      <c r="E2459" s="14" t="s">
        <v>19</v>
      </c>
      <c r="F2459" s="14" t="s">
        <v>20</v>
      </c>
      <c r="G2459" s="15" t="s">
        <v>3441</v>
      </c>
      <c r="H2459" s="15" t="s">
        <v>3611</v>
      </c>
      <c r="I2459" s="15" t="s">
        <v>23</v>
      </c>
      <c r="J2459" s="20">
        <v>80</v>
      </c>
      <c r="K2459" s="20">
        <v>0</v>
      </c>
      <c r="L2459" s="14">
        <v>80</v>
      </c>
      <c r="M2459" s="22"/>
    </row>
    <row r="2460" ht="10.9" customHeight="true" spans="1:13">
      <c r="A2460" s="14">
        <v>2457</v>
      </c>
      <c r="B2460" s="15" t="s">
        <v>3556</v>
      </c>
      <c r="C2460" s="15" t="s">
        <v>26</v>
      </c>
      <c r="D2460" s="14" t="s">
        <v>18</v>
      </c>
      <c r="E2460" s="14" t="s">
        <v>19</v>
      </c>
      <c r="F2460" s="14" t="s">
        <v>20</v>
      </c>
      <c r="G2460" s="15" t="s">
        <v>3441</v>
      </c>
      <c r="H2460" s="15" t="s">
        <v>3555</v>
      </c>
      <c r="I2460" s="15" t="s">
        <v>23</v>
      </c>
      <c r="J2460" s="20">
        <v>80</v>
      </c>
      <c r="K2460" s="20">
        <v>0</v>
      </c>
      <c r="L2460" s="14">
        <v>80</v>
      </c>
      <c r="M2460" s="22"/>
    </row>
    <row r="2461" ht="10.9" customHeight="true" spans="1:13">
      <c r="A2461" s="14">
        <v>2458</v>
      </c>
      <c r="B2461" s="15" t="s">
        <v>3728</v>
      </c>
      <c r="C2461" s="15" t="s">
        <v>17</v>
      </c>
      <c r="D2461" s="15" t="s">
        <v>423</v>
      </c>
      <c r="E2461" s="14" t="s">
        <v>19</v>
      </c>
      <c r="F2461" s="14" t="s">
        <v>20</v>
      </c>
      <c r="G2461" s="15" t="s">
        <v>3441</v>
      </c>
      <c r="H2461" s="15" t="s">
        <v>3478</v>
      </c>
      <c r="I2461" s="15" t="s">
        <v>23</v>
      </c>
      <c r="J2461" s="20">
        <v>80</v>
      </c>
      <c r="K2461" s="20">
        <v>0</v>
      </c>
      <c r="L2461" s="14">
        <v>80</v>
      </c>
      <c r="M2461" s="22"/>
    </row>
    <row r="2462" ht="10.9" customHeight="true" spans="1:13">
      <c r="A2462" s="14">
        <v>2459</v>
      </c>
      <c r="B2462" s="15" t="s">
        <v>4119</v>
      </c>
      <c r="C2462" s="15" t="s">
        <v>26</v>
      </c>
      <c r="D2462" s="14" t="s">
        <v>18</v>
      </c>
      <c r="E2462" s="14" t="s">
        <v>19</v>
      </c>
      <c r="F2462" s="14" t="s">
        <v>20</v>
      </c>
      <c r="G2462" s="15" t="s">
        <v>3441</v>
      </c>
      <c r="H2462" s="15" t="s">
        <v>3638</v>
      </c>
      <c r="I2462" s="15" t="s">
        <v>23</v>
      </c>
      <c r="J2462" s="20">
        <v>80</v>
      </c>
      <c r="K2462" s="20">
        <v>0</v>
      </c>
      <c r="L2462" s="14">
        <v>80</v>
      </c>
      <c r="M2462" s="22"/>
    </row>
    <row r="2463" ht="10.9" customHeight="true" spans="1:13">
      <c r="A2463" s="14">
        <v>2460</v>
      </c>
      <c r="B2463" s="15" t="s">
        <v>6887</v>
      </c>
      <c r="C2463" s="15" t="s">
        <v>26</v>
      </c>
      <c r="D2463" s="14" t="s">
        <v>18</v>
      </c>
      <c r="E2463" s="14" t="s">
        <v>19</v>
      </c>
      <c r="F2463" s="14" t="s">
        <v>20</v>
      </c>
      <c r="G2463" s="15" t="s">
        <v>3441</v>
      </c>
      <c r="H2463" s="15" t="s">
        <v>3638</v>
      </c>
      <c r="I2463" s="15" t="s">
        <v>23</v>
      </c>
      <c r="J2463" s="20">
        <v>80</v>
      </c>
      <c r="K2463" s="20">
        <v>0</v>
      </c>
      <c r="L2463" s="14">
        <v>80</v>
      </c>
      <c r="M2463" s="22"/>
    </row>
    <row r="2464" ht="10.9" customHeight="true" spans="1:13">
      <c r="A2464" s="14">
        <v>2461</v>
      </c>
      <c r="B2464" s="15" t="s">
        <v>3745</v>
      </c>
      <c r="C2464" s="15" t="s">
        <v>17</v>
      </c>
      <c r="D2464" s="14" t="s">
        <v>18</v>
      </c>
      <c r="E2464" s="14" t="s">
        <v>19</v>
      </c>
      <c r="F2464" s="14" t="s">
        <v>20</v>
      </c>
      <c r="G2464" s="15" t="s">
        <v>3441</v>
      </c>
      <c r="H2464" s="15" t="s">
        <v>3522</v>
      </c>
      <c r="I2464" s="15" t="s">
        <v>23</v>
      </c>
      <c r="J2464" s="20">
        <v>80</v>
      </c>
      <c r="K2464" s="20">
        <v>0</v>
      </c>
      <c r="L2464" s="14">
        <v>80</v>
      </c>
      <c r="M2464" s="22"/>
    </row>
    <row r="2465" ht="10.9" customHeight="true" spans="1:13">
      <c r="A2465" s="14">
        <v>2462</v>
      </c>
      <c r="B2465" s="15" t="s">
        <v>3784</v>
      </c>
      <c r="C2465" s="15" t="s">
        <v>17</v>
      </c>
      <c r="D2465" s="14" t="s">
        <v>18</v>
      </c>
      <c r="E2465" s="14" t="s">
        <v>19</v>
      </c>
      <c r="F2465" s="14" t="s">
        <v>20</v>
      </c>
      <c r="G2465" s="15" t="s">
        <v>3441</v>
      </c>
      <c r="H2465" s="15" t="s">
        <v>3638</v>
      </c>
      <c r="I2465" s="15" t="s">
        <v>23</v>
      </c>
      <c r="J2465" s="20">
        <v>80</v>
      </c>
      <c r="K2465" s="20">
        <v>0</v>
      </c>
      <c r="L2465" s="14">
        <v>80</v>
      </c>
      <c r="M2465" s="22"/>
    </row>
    <row r="2466" ht="10.9" customHeight="true" spans="1:13">
      <c r="A2466" s="14">
        <v>2463</v>
      </c>
      <c r="B2466" s="15" t="s">
        <v>3807</v>
      </c>
      <c r="C2466" s="15" t="s">
        <v>26</v>
      </c>
      <c r="D2466" s="14" t="s">
        <v>18</v>
      </c>
      <c r="E2466" s="14" t="s">
        <v>19</v>
      </c>
      <c r="F2466" s="14" t="s">
        <v>20</v>
      </c>
      <c r="G2466" s="15" t="s">
        <v>3441</v>
      </c>
      <c r="H2466" s="15" t="s">
        <v>3638</v>
      </c>
      <c r="I2466" s="15" t="s">
        <v>23</v>
      </c>
      <c r="J2466" s="20">
        <v>80</v>
      </c>
      <c r="K2466" s="20">
        <v>0</v>
      </c>
      <c r="L2466" s="14">
        <v>80</v>
      </c>
      <c r="M2466" s="22"/>
    </row>
    <row r="2467" s="2" customFormat="true" ht="10.9" customHeight="true" spans="1:13">
      <c r="A2467" s="14">
        <v>2464</v>
      </c>
      <c r="B2467" s="15" t="s">
        <v>3692</v>
      </c>
      <c r="C2467" s="15" t="s">
        <v>26</v>
      </c>
      <c r="D2467" s="14" t="s">
        <v>18</v>
      </c>
      <c r="E2467" s="14" t="s">
        <v>19</v>
      </c>
      <c r="F2467" s="14" t="s">
        <v>20</v>
      </c>
      <c r="G2467" s="15" t="s">
        <v>3441</v>
      </c>
      <c r="H2467" s="15" t="s">
        <v>3690</v>
      </c>
      <c r="I2467" s="15" t="s">
        <v>23</v>
      </c>
      <c r="J2467" s="20">
        <v>80</v>
      </c>
      <c r="K2467" s="20">
        <v>0</v>
      </c>
      <c r="L2467" s="14">
        <v>80</v>
      </c>
      <c r="M2467" s="22"/>
    </row>
    <row r="2468" s="2" customFormat="true" ht="10.9" customHeight="true" spans="1:13">
      <c r="A2468" s="14">
        <v>2465</v>
      </c>
      <c r="B2468" s="15" t="s">
        <v>3866</v>
      </c>
      <c r="C2468" s="15" t="s">
        <v>26</v>
      </c>
      <c r="D2468" s="14" t="s">
        <v>18</v>
      </c>
      <c r="E2468" s="14" t="s">
        <v>19</v>
      </c>
      <c r="F2468" s="14" t="s">
        <v>20</v>
      </c>
      <c r="G2468" s="15" t="s">
        <v>3441</v>
      </c>
      <c r="H2468" s="15" t="s">
        <v>3522</v>
      </c>
      <c r="I2468" s="15" t="s">
        <v>23</v>
      </c>
      <c r="J2468" s="20">
        <v>80</v>
      </c>
      <c r="K2468" s="20">
        <v>0</v>
      </c>
      <c r="L2468" s="14">
        <v>80</v>
      </c>
      <c r="M2468" s="22"/>
    </row>
    <row r="2469" s="3" customFormat="true" ht="10.9" customHeight="true" spans="1:13">
      <c r="A2469" s="14">
        <v>2466</v>
      </c>
      <c r="B2469" s="15" t="s">
        <v>3850</v>
      </c>
      <c r="C2469" s="15" t="s">
        <v>26</v>
      </c>
      <c r="D2469" s="15" t="s">
        <v>423</v>
      </c>
      <c r="E2469" s="14" t="s">
        <v>19</v>
      </c>
      <c r="F2469" s="14" t="s">
        <v>20</v>
      </c>
      <c r="G2469" s="15" t="s">
        <v>3441</v>
      </c>
      <c r="H2469" s="15" t="s">
        <v>3478</v>
      </c>
      <c r="I2469" s="15" t="s">
        <v>23</v>
      </c>
      <c r="J2469" s="20">
        <v>80</v>
      </c>
      <c r="K2469" s="20">
        <v>0</v>
      </c>
      <c r="L2469" s="14">
        <v>80</v>
      </c>
      <c r="M2469" s="22"/>
    </row>
    <row r="2470" ht="10.9" customHeight="true" spans="1:13">
      <c r="A2470" s="14">
        <v>2467</v>
      </c>
      <c r="B2470" s="15" t="s">
        <v>3875</v>
      </c>
      <c r="C2470" s="15" t="s">
        <v>17</v>
      </c>
      <c r="D2470" s="15" t="s">
        <v>423</v>
      </c>
      <c r="E2470" s="14" t="s">
        <v>19</v>
      </c>
      <c r="F2470" s="14" t="s">
        <v>20</v>
      </c>
      <c r="G2470" s="15" t="s">
        <v>3441</v>
      </c>
      <c r="H2470" s="15" t="s">
        <v>3442</v>
      </c>
      <c r="I2470" s="15" t="s">
        <v>23</v>
      </c>
      <c r="J2470" s="20">
        <v>80</v>
      </c>
      <c r="K2470" s="20">
        <v>0</v>
      </c>
      <c r="L2470" s="14">
        <v>80</v>
      </c>
      <c r="M2470" s="22"/>
    </row>
    <row r="2471" ht="10.9" customHeight="true" spans="1:13">
      <c r="A2471" s="14">
        <v>2468</v>
      </c>
      <c r="B2471" s="15" t="s">
        <v>4827</v>
      </c>
      <c r="C2471" s="15" t="s">
        <v>26</v>
      </c>
      <c r="D2471" s="14" t="s">
        <v>18</v>
      </c>
      <c r="E2471" s="14" t="s">
        <v>19</v>
      </c>
      <c r="F2471" s="14" t="s">
        <v>20</v>
      </c>
      <c r="G2471" s="15" t="s">
        <v>3441</v>
      </c>
      <c r="H2471" s="15" t="s">
        <v>3496</v>
      </c>
      <c r="I2471" s="15" t="s">
        <v>23</v>
      </c>
      <c r="J2471" s="20">
        <v>80</v>
      </c>
      <c r="K2471" s="20">
        <v>0</v>
      </c>
      <c r="L2471" s="14">
        <v>80</v>
      </c>
      <c r="M2471" s="22"/>
    </row>
    <row r="2472" ht="10.9" customHeight="true" spans="1:13">
      <c r="A2472" s="14">
        <v>2469</v>
      </c>
      <c r="B2472" s="15" t="s">
        <v>6888</v>
      </c>
      <c r="C2472" s="15" t="s">
        <v>17</v>
      </c>
      <c r="D2472" s="14" t="s">
        <v>18</v>
      </c>
      <c r="E2472" s="14" t="s">
        <v>19</v>
      </c>
      <c r="F2472" s="14" t="s">
        <v>20</v>
      </c>
      <c r="G2472" s="15" t="s">
        <v>3441</v>
      </c>
      <c r="H2472" s="15" t="s">
        <v>3664</v>
      </c>
      <c r="I2472" s="15" t="s">
        <v>23</v>
      </c>
      <c r="J2472" s="20">
        <v>80</v>
      </c>
      <c r="K2472" s="20">
        <v>0</v>
      </c>
      <c r="L2472" s="14">
        <v>80</v>
      </c>
      <c r="M2472" s="22"/>
    </row>
    <row r="2473" ht="10.9" customHeight="true" spans="1:13">
      <c r="A2473" s="14">
        <v>2470</v>
      </c>
      <c r="B2473" s="15" t="s">
        <v>3748</v>
      </c>
      <c r="C2473" s="15" t="s">
        <v>17</v>
      </c>
      <c r="D2473" s="14" t="s">
        <v>18</v>
      </c>
      <c r="E2473" s="14" t="s">
        <v>19</v>
      </c>
      <c r="F2473" s="14" t="s">
        <v>20</v>
      </c>
      <c r="G2473" s="15" t="s">
        <v>3441</v>
      </c>
      <c r="H2473" s="15" t="s">
        <v>3638</v>
      </c>
      <c r="I2473" s="15" t="s">
        <v>23</v>
      </c>
      <c r="J2473" s="20">
        <v>80</v>
      </c>
      <c r="K2473" s="20">
        <v>0</v>
      </c>
      <c r="L2473" s="14">
        <v>80</v>
      </c>
      <c r="M2473" s="22"/>
    </row>
    <row r="2474" ht="10.9" customHeight="true" spans="1:13">
      <c r="A2474" s="14">
        <v>2471</v>
      </c>
      <c r="B2474" s="15" t="s">
        <v>3760</v>
      </c>
      <c r="C2474" s="15" t="s">
        <v>26</v>
      </c>
      <c r="D2474" s="14" t="s">
        <v>18</v>
      </c>
      <c r="E2474" s="14" t="s">
        <v>19</v>
      </c>
      <c r="F2474" s="14" t="s">
        <v>20</v>
      </c>
      <c r="G2474" s="15" t="s">
        <v>3441</v>
      </c>
      <c r="H2474" s="15" t="s">
        <v>3654</v>
      </c>
      <c r="I2474" s="15" t="s">
        <v>23</v>
      </c>
      <c r="J2474" s="20">
        <v>80</v>
      </c>
      <c r="K2474" s="20">
        <v>0</v>
      </c>
      <c r="L2474" s="14">
        <v>80</v>
      </c>
      <c r="M2474" s="22"/>
    </row>
    <row r="2475" ht="10.9" customHeight="true" spans="1:13">
      <c r="A2475" s="14">
        <v>2472</v>
      </c>
      <c r="B2475" s="15" t="s">
        <v>3458</v>
      </c>
      <c r="C2475" s="15" t="s">
        <v>26</v>
      </c>
      <c r="D2475" s="15" t="s">
        <v>423</v>
      </c>
      <c r="E2475" s="14" t="s">
        <v>19</v>
      </c>
      <c r="F2475" s="14" t="s">
        <v>20</v>
      </c>
      <c r="G2475" s="15" t="s">
        <v>3441</v>
      </c>
      <c r="H2475" s="15" t="s">
        <v>3444</v>
      </c>
      <c r="I2475" s="15" t="s">
        <v>27</v>
      </c>
      <c r="J2475" s="20">
        <v>80</v>
      </c>
      <c r="K2475" s="20">
        <v>0</v>
      </c>
      <c r="L2475" s="14">
        <v>80</v>
      </c>
      <c r="M2475" s="22"/>
    </row>
    <row r="2476" ht="10.9" customHeight="true" spans="1:13">
      <c r="A2476" s="14">
        <v>2473</v>
      </c>
      <c r="B2476" s="15" t="s">
        <v>3719</v>
      </c>
      <c r="C2476" s="15" t="s">
        <v>26</v>
      </c>
      <c r="D2476" s="15" t="s">
        <v>423</v>
      </c>
      <c r="E2476" s="14" t="s">
        <v>19</v>
      </c>
      <c r="F2476" s="14" t="s">
        <v>20</v>
      </c>
      <c r="G2476" s="15" t="s">
        <v>3441</v>
      </c>
      <c r="H2476" s="15" t="s">
        <v>3444</v>
      </c>
      <c r="I2476" s="15" t="s">
        <v>23</v>
      </c>
      <c r="J2476" s="20">
        <v>80</v>
      </c>
      <c r="K2476" s="20">
        <v>0</v>
      </c>
      <c r="L2476" s="14">
        <v>80</v>
      </c>
      <c r="M2476" s="22"/>
    </row>
    <row r="2477" ht="10.9" customHeight="true" spans="1:13">
      <c r="A2477" s="14">
        <v>2474</v>
      </c>
      <c r="B2477" s="15" t="s">
        <v>3762</v>
      </c>
      <c r="C2477" s="15" t="s">
        <v>17</v>
      </c>
      <c r="D2477" s="15" t="s">
        <v>299</v>
      </c>
      <c r="E2477" s="14" t="s">
        <v>19</v>
      </c>
      <c r="F2477" s="14" t="s">
        <v>20</v>
      </c>
      <c r="G2477" s="15" t="s">
        <v>3441</v>
      </c>
      <c r="H2477" s="15" t="s">
        <v>3442</v>
      </c>
      <c r="I2477" s="15" t="s">
        <v>23</v>
      </c>
      <c r="J2477" s="20">
        <v>80</v>
      </c>
      <c r="K2477" s="20">
        <v>0</v>
      </c>
      <c r="L2477" s="14">
        <v>80</v>
      </c>
      <c r="M2477" s="22"/>
    </row>
    <row r="2478" ht="10.9" customHeight="true" spans="1:13">
      <c r="A2478" s="14">
        <v>2475</v>
      </c>
      <c r="B2478" s="15" t="s">
        <v>3764</v>
      </c>
      <c r="C2478" s="15" t="s">
        <v>17</v>
      </c>
      <c r="D2478" s="14" t="s">
        <v>18</v>
      </c>
      <c r="E2478" s="14" t="s">
        <v>19</v>
      </c>
      <c r="F2478" s="14" t="s">
        <v>20</v>
      </c>
      <c r="G2478" s="15" t="s">
        <v>3441</v>
      </c>
      <c r="H2478" s="15" t="s">
        <v>3638</v>
      </c>
      <c r="I2478" s="15" t="s">
        <v>23</v>
      </c>
      <c r="J2478" s="20">
        <v>80</v>
      </c>
      <c r="K2478" s="20">
        <v>0</v>
      </c>
      <c r="L2478" s="14">
        <v>80</v>
      </c>
      <c r="M2478" s="22"/>
    </row>
    <row r="2479" ht="10.9" customHeight="true" spans="1:13">
      <c r="A2479" s="14">
        <v>2476</v>
      </c>
      <c r="B2479" s="15" t="s">
        <v>3769</v>
      </c>
      <c r="C2479" s="15" t="s">
        <v>17</v>
      </c>
      <c r="D2479" s="15" t="s">
        <v>423</v>
      </c>
      <c r="E2479" s="14" t="s">
        <v>19</v>
      </c>
      <c r="F2479" s="14" t="s">
        <v>20</v>
      </c>
      <c r="G2479" s="15" t="s">
        <v>3441</v>
      </c>
      <c r="H2479" s="15" t="s">
        <v>3442</v>
      </c>
      <c r="I2479" s="15" t="s">
        <v>23</v>
      </c>
      <c r="J2479" s="20">
        <v>80</v>
      </c>
      <c r="K2479" s="20">
        <v>0</v>
      </c>
      <c r="L2479" s="14">
        <v>80</v>
      </c>
      <c r="M2479" s="22"/>
    </row>
    <row r="2480" ht="10.9" customHeight="true" spans="1:13">
      <c r="A2480" s="14">
        <v>2477</v>
      </c>
      <c r="B2480" s="15" t="s">
        <v>6889</v>
      </c>
      <c r="C2480" s="15" t="s">
        <v>17</v>
      </c>
      <c r="D2480" s="15" t="s">
        <v>423</v>
      </c>
      <c r="E2480" s="14" t="s">
        <v>19</v>
      </c>
      <c r="F2480" s="14" t="s">
        <v>20</v>
      </c>
      <c r="G2480" s="15" t="s">
        <v>3441</v>
      </c>
      <c r="H2480" s="15" t="s">
        <v>3442</v>
      </c>
      <c r="I2480" s="15" t="s">
        <v>23</v>
      </c>
      <c r="J2480" s="20">
        <v>80</v>
      </c>
      <c r="K2480" s="20">
        <v>0</v>
      </c>
      <c r="L2480" s="14">
        <v>80</v>
      </c>
      <c r="M2480" s="22"/>
    </row>
    <row r="2481" ht="10.9" customHeight="true" spans="1:13">
      <c r="A2481" s="14">
        <v>2478</v>
      </c>
      <c r="B2481" s="15" t="s">
        <v>3773</v>
      </c>
      <c r="C2481" s="15" t="s">
        <v>17</v>
      </c>
      <c r="D2481" s="15" t="s">
        <v>423</v>
      </c>
      <c r="E2481" s="14" t="s">
        <v>19</v>
      </c>
      <c r="F2481" s="14" t="s">
        <v>20</v>
      </c>
      <c r="G2481" s="15" t="s">
        <v>3441</v>
      </c>
      <c r="H2481" s="15" t="s">
        <v>3664</v>
      </c>
      <c r="I2481" s="15" t="s">
        <v>23</v>
      </c>
      <c r="J2481" s="20">
        <v>80</v>
      </c>
      <c r="K2481" s="20">
        <v>0</v>
      </c>
      <c r="L2481" s="14">
        <v>80</v>
      </c>
      <c r="M2481" s="22"/>
    </row>
    <row r="2482" ht="10.9" customHeight="true" spans="1:13">
      <c r="A2482" s="14">
        <v>2479</v>
      </c>
      <c r="B2482" s="15" t="s">
        <v>6890</v>
      </c>
      <c r="C2482" s="15" t="s">
        <v>26</v>
      </c>
      <c r="D2482" s="15" t="s">
        <v>423</v>
      </c>
      <c r="E2482" s="14" t="s">
        <v>19</v>
      </c>
      <c r="F2482" s="14" t="s">
        <v>20</v>
      </c>
      <c r="G2482" s="15" t="s">
        <v>3441</v>
      </c>
      <c r="H2482" s="15" t="s">
        <v>3442</v>
      </c>
      <c r="I2482" s="15" t="s">
        <v>23</v>
      </c>
      <c r="J2482" s="20">
        <v>80</v>
      </c>
      <c r="K2482" s="20">
        <v>0</v>
      </c>
      <c r="L2482" s="14">
        <v>80</v>
      </c>
      <c r="M2482" s="22"/>
    </row>
    <row r="2483" ht="10.9" customHeight="true" spans="1:13">
      <c r="A2483" s="14">
        <v>2480</v>
      </c>
      <c r="B2483" s="15" t="s">
        <v>6891</v>
      </c>
      <c r="C2483" s="15" t="s">
        <v>17</v>
      </c>
      <c r="D2483" s="14" t="s">
        <v>18</v>
      </c>
      <c r="E2483" s="14" t="s">
        <v>19</v>
      </c>
      <c r="F2483" s="14" t="s">
        <v>20</v>
      </c>
      <c r="G2483" s="15" t="s">
        <v>3441</v>
      </c>
      <c r="H2483" s="15" t="s">
        <v>3442</v>
      </c>
      <c r="I2483" s="15" t="s">
        <v>23</v>
      </c>
      <c r="J2483" s="20">
        <v>80</v>
      </c>
      <c r="K2483" s="20">
        <v>0</v>
      </c>
      <c r="L2483" s="14">
        <v>80</v>
      </c>
      <c r="M2483" s="22"/>
    </row>
    <row r="2484" ht="10.9" customHeight="true" spans="1:13">
      <c r="A2484" s="14">
        <v>2481</v>
      </c>
      <c r="B2484" s="15" t="s">
        <v>6892</v>
      </c>
      <c r="C2484" s="15" t="s">
        <v>17</v>
      </c>
      <c r="D2484" s="15" t="s">
        <v>423</v>
      </c>
      <c r="E2484" s="14" t="s">
        <v>19</v>
      </c>
      <c r="F2484" s="14" t="s">
        <v>20</v>
      </c>
      <c r="G2484" s="15" t="s">
        <v>3441</v>
      </c>
      <c r="H2484" s="15" t="s">
        <v>3442</v>
      </c>
      <c r="I2484" s="15" t="s">
        <v>27</v>
      </c>
      <c r="J2484" s="20">
        <v>80</v>
      </c>
      <c r="K2484" s="20">
        <v>0</v>
      </c>
      <c r="L2484" s="14">
        <v>80</v>
      </c>
      <c r="M2484" s="22"/>
    </row>
    <row r="2485" ht="10.9" customHeight="true" spans="1:13">
      <c r="A2485" s="14">
        <v>2482</v>
      </c>
      <c r="B2485" s="15" t="s">
        <v>3884</v>
      </c>
      <c r="C2485" s="15" t="s">
        <v>26</v>
      </c>
      <c r="D2485" s="14" t="s">
        <v>18</v>
      </c>
      <c r="E2485" s="14" t="s">
        <v>19</v>
      </c>
      <c r="F2485" s="14" t="s">
        <v>20</v>
      </c>
      <c r="G2485" s="15" t="s">
        <v>3441</v>
      </c>
      <c r="H2485" s="15" t="s">
        <v>3638</v>
      </c>
      <c r="I2485" s="15" t="s">
        <v>23</v>
      </c>
      <c r="J2485" s="20">
        <v>80</v>
      </c>
      <c r="K2485" s="20">
        <v>0</v>
      </c>
      <c r="L2485" s="14">
        <v>80</v>
      </c>
      <c r="M2485" s="22"/>
    </row>
    <row r="2486" ht="10.9" customHeight="true" spans="1:13">
      <c r="A2486" s="14">
        <v>2483</v>
      </c>
      <c r="B2486" s="15" t="s">
        <v>3724</v>
      </c>
      <c r="C2486" s="15" t="s">
        <v>17</v>
      </c>
      <c r="D2486" s="14" t="s">
        <v>18</v>
      </c>
      <c r="E2486" s="14" t="s">
        <v>19</v>
      </c>
      <c r="F2486" s="14" t="s">
        <v>20</v>
      </c>
      <c r="G2486" s="15" t="s">
        <v>3441</v>
      </c>
      <c r="H2486" s="15" t="s">
        <v>3522</v>
      </c>
      <c r="I2486" s="15" t="s">
        <v>27</v>
      </c>
      <c r="J2486" s="20">
        <v>80</v>
      </c>
      <c r="K2486" s="20">
        <v>0</v>
      </c>
      <c r="L2486" s="14">
        <v>80</v>
      </c>
      <c r="M2486" s="22"/>
    </row>
    <row r="2487" ht="10.9" customHeight="true" spans="1:13">
      <c r="A2487" s="14">
        <v>2484</v>
      </c>
      <c r="B2487" s="15" t="s">
        <v>3798</v>
      </c>
      <c r="C2487" s="15" t="s">
        <v>17</v>
      </c>
      <c r="D2487" s="14" t="s">
        <v>18</v>
      </c>
      <c r="E2487" s="14" t="s">
        <v>19</v>
      </c>
      <c r="F2487" s="14" t="s">
        <v>20</v>
      </c>
      <c r="G2487" s="15" t="s">
        <v>3441</v>
      </c>
      <c r="H2487" s="15" t="s">
        <v>3611</v>
      </c>
      <c r="I2487" s="15" t="s">
        <v>23</v>
      </c>
      <c r="J2487" s="20">
        <v>80</v>
      </c>
      <c r="K2487" s="20">
        <v>0</v>
      </c>
      <c r="L2487" s="14">
        <v>80</v>
      </c>
      <c r="M2487" s="22"/>
    </row>
    <row r="2488" ht="10.9" customHeight="true" spans="1:13">
      <c r="A2488" s="14">
        <v>2485</v>
      </c>
      <c r="B2488" s="15" t="s">
        <v>6893</v>
      </c>
      <c r="C2488" s="15" t="s">
        <v>17</v>
      </c>
      <c r="D2488" s="15" t="s">
        <v>423</v>
      </c>
      <c r="E2488" s="14" t="s">
        <v>19</v>
      </c>
      <c r="F2488" s="14" t="s">
        <v>20</v>
      </c>
      <c r="G2488" s="15" t="s">
        <v>3441</v>
      </c>
      <c r="H2488" s="15" t="s">
        <v>3442</v>
      </c>
      <c r="I2488" s="15" t="s">
        <v>23</v>
      </c>
      <c r="J2488" s="20">
        <v>80</v>
      </c>
      <c r="K2488" s="20">
        <v>0</v>
      </c>
      <c r="L2488" s="14">
        <v>80</v>
      </c>
      <c r="M2488" s="22"/>
    </row>
    <row r="2489" ht="10.9" customHeight="true" spans="1:13">
      <c r="A2489" s="14">
        <v>2486</v>
      </c>
      <c r="B2489" s="15" t="s">
        <v>3802</v>
      </c>
      <c r="C2489" s="15" t="s">
        <v>26</v>
      </c>
      <c r="D2489" s="14" t="s">
        <v>18</v>
      </c>
      <c r="E2489" s="14" t="s">
        <v>19</v>
      </c>
      <c r="F2489" s="14" t="s">
        <v>20</v>
      </c>
      <c r="G2489" s="15" t="s">
        <v>3441</v>
      </c>
      <c r="H2489" s="15" t="s">
        <v>3654</v>
      </c>
      <c r="I2489" s="15" t="s">
        <v>23</v>
      </c>
      <c r="J2489" s="20">
        <v>80</v>
      </c>
      <c r="K2489" s="20">
        <v>0</v>
      </c>
      <c r="L2489" s="14">
        <v>80</v>
      </c>
      <c r="M2489" s="22"/>
    </row>
    <row r="2490" ht="10.9" customHeight="true" spans="1:13">
      <c r="A2490" s="14">
        <v>2487</v>
      </c>
      <c r="B2490" s="15" t="s">
        <v>3557</v>
      </c>
      <c r="C2490" s="15" t="s">
        <v>26</v>
      </c>
      <c r="D2490" s="15" t="s">
        <v>595</v>
      </c>
      <c r="E2490" s="14" t="s">
        <v>19</v>
      </c>
      <c r="F2490" s="14" t="s">
        <v>20</v>
      </c>
      <c r="G2490" s="15" t="s">
        <v>3441</v>
      </c>
      <c r="H2490" s="15" t="s">
        <v>3558</v>
      </c>
      <c r="I2490" s="15" t="s">
        <v>23</v>
      </c>
      <c r="J2490" s="20">
        <v>80</v>
      </c>
      <c r="K2490" s="20">
        <v>0</v>
      </c>
      <c r="L2490" s="14">
        <v>80</v>
      </c>
      <c r="M2490" s="22"/>
    </row>
    <row r="2491" ht="10.9" customHeight="true" spans="1:13">
      <c r="A2491" s="14">
        <v>2488</v>
      </c>
      <c r="B2491" s="15" t="s">
        <v>3803</v>
      </c>
      <c r="C2491" s="15" t="s">
        <v>17</v>
      </c>
      <c r="D2491" s="14" t="s">
        <v>18</v>
      </c>
      <c r="E2491" s="14" t="s">
        <v>19</v>
      </c>
      <c r="F2491" s="14" t="s">
        <v>20</v>
      </c>
      <c r="G2491" s="15" t="s">
        <v>3441</v>
      </c>
      <c r="H2491" s="15" t="s">
        <v>3444</v>
      </c>
      <c r="I2491" s="15" t="s">
        <v>23</v>
      </c>
      <c r="J2491" s="20">
        <v>80</v>
      </c>
      <c r="K2491" s="20">
        <v>0</v>
      </c>
      <c r="L2491" s="14">
        <v>80</v>
      </c>
      <c r="M2491" s="22"/>
    </row>
    <row r="2492" ht="10.9" customHeight="true" spans="1:13">
      <c r="A2492" s="14">
        <v>2489</v>
      </c>
      <c r="B2492" s="15" t="s">
        <v>3805</v>
      </c>
      <c r="C2492" s="15" t="s">
        <v>17</v>
      </c>
      <c r="D2492" s="15" t="s">
        <v>423</v>
      </c>
      <c r="E2492" s="14" t="s">
        <v>19</v>
      </c>
      <c r="F2492" s="14" t="s">
        <v>20</v>
      </c>
      <c r="G2492" s="15" t="s">
        <v>3441</v>
      </c>
      <c r="H2492" s="15" t="s">
        <v>3442</v>
      </c>
      <c r="I2492" s="15" t="s">
        <v>23</v>
      </c>
      <c r="J2492" s="20">
        <v>80</v>
      </c>
      <c r="K2492" s="20">
        <v>0</v>
      </c>
      <c r="L2492" s="14">
        <v>80</v>
      </c>
      <c r="M2492" s="22"/>
    </row>
    <row r="2493" ht="10.9" customHeight="true" spans="1:13">
      <c r="A2493" s="14">
        <v>2490</v>
      </c>
      <c r="B2493" s="15" t="s">
        <v>6894</v>
      </c>
      <c r="C2493" s="15" t="s">
        <v>26</v>
      </c>
      <c r="D2493" s="14" t="s">
        <v>18</v>
      </c>
      <c r="E2493" s="14" t="s">
        <v>19</v>
      </c>
      <c r="F2493" s="14" t="s">
        <v>20</v>
      </c>
      <c r="G2493" s="15" t="s">
        <v>3441</v>
      </c>
      <c r="H2493" s="15" t="s">
        <v>3558</v>
      </c>
      <c r="I2493" s="15" t="s">
        <v>23</v>
      </c>
      <c r="J2493" s="20">
        <v>80</v>
      </c>
      <c r="K2493" s="20">
        <v>0</v>
      </c>
      <c r="L2493" s="14">
        <v>80</v>
      </c>
      <c r="M2493" s="22"/>
    </row>
    <row r="2494" ht="10.9" customHeight="true" spans="1:13">
      <c r="A2494" s="14">
        <v>2491</v>
      </c>
      <c r="B2494" s="15" t="s">
        <v>3812</v>
      </c>
      <c r="C2494" s="15" t="s">
        <v>17</v>
      </c>
      <c r="D2494" s="14" t="s">
        <v>18</v>
      </c>
      <c r="E2494" s="14" t="s">
        <v>19</v>
      </c>
      <c r="F2494" s="14" t="s">
        <v>20</v>
      </c>
      <c r="G2494" s="15" t="s">
        <v>3441</v>
      </c>
      <c r="H2494" s="15" t="s">
        <v>3664</v>
      </c>
      <c r="I2494" s="15" t="s">
        <v>23</v>
      </c>
      <c r="J2494" s="20">
        <v>80</v>
      </c>
      <c r="K2494" s="20">
        <v>0</v>
      </c>
      <c r="L2494" s="14">
        <v>80</v>
      </c>
      <c r="M2494" s="22"/>
    </row>
    <row r="2495" ht="10.9" customHeight="true" spans="1:13">
      <c r="A2495" s="14">
        <v>2492</v>
      </c>
      <c r="B2495" s="15" t="s">
        <v>3817</v>
      </c>
      <c r="C2495" s="15" t="s">
        <v>26</v>
      </c>
      <c r="D2495" s="15" t="s">
        <v>679</v>
      </c>
      <c r="E2495" s="14" t="s">
        <v>19</v>
      </c>
      <c r="F2495" s="14" t="s">
        <v>20</v>
      </c>
      <c r="G2495" s="15" t="s">
        <v>3441</v>
      </c>
      <c r="H2495" s="15" t="s">
        <v>3588</v>
      </c>
      <c r="I2495" s="15" t="s">
        <v>23</v>
      </c>
      <c r="J2495" s="20">
        <v>80</v>
      </c>
      <c r="K2495" s="20">
        <v>0</v>
      </c>
      <c r="L2495" s="14">
        <v>80</v>
      </c>
      <c r="M2495" s="22"/>
    </row>
    <row r="2496" ht="10.9" customHeight="true" spans="1:13">
      <c r="A2496" s="14">
        <v>2493</v>
      </c>
      <c r="B2496" s="15" t="s">
        <v>6895</v>
      </c>
      <c r="C2496" s="15" t="s">
        <v>26</v>
      </c>
      <c r="D2496" s="15" t="s">
        <v>423</v>
      </c>
      <c r="E2496" s="14" t="s">
        <v>19</v>
      </c>
      <c r="F2496" s="14" t="s">
        <v>20</v>
      </c>
      <c r="G2496" s="15" t="s">
        <v>3441</v>
      </c>
      <c r="H2496" s="15" t="s">
        <v>3442</v>
      </c>
      <c r="I2496" s="15" t="s">
        <v>23</v>
      </c>
      <c r="J2496" s="20">
        <v>80</v>
      </c>
      <c r="K2496" s="20">
        <v>0</v>
      </c>
      <c r="L2496" s="14">
        <v>80</v>
      </c>
      <c r="M2496" s="22"/>
    </row>
    <row r="2497" ht="10.9" customHeight="true" spans="1:13">
      <c r="A2497" s="14">
        <v>2494</v>
      </c>
      <c r="B2497" s="15" t="s">
        <v>3824</v>
      </c>
      <c r="C2497" s="15" t="s">
        <v>26</v>
      </c>
      <c r="D2497" s="15" t="s">
        <v>423</v>
      </c>
      <c r="E2497" s="14" t="s">
        <v>19</v>
      </c>
      <c r="F2497" s="14" t="s">
        <v>20</v>
      </c>
      <c r="G2497" s="15" t="s">
        <v>3441</v>
      </c>
      <c r="H2497" s="15" t="s">
        <v>3546</v>
      </c>
      <c r="I2497" s="15" t="s">
        <v>23</v>
      </c>
      <c r="J2497" s="20">
        <v>80</v>
      </c>
      <c r="K2497" s="20">
        <v>0</v>
      </c>
      <c r="L2497" s="14">
        <v>80</v>
      </c>
      <c r="M2497" s="22"/>
    </row>
    <row r="2498" ht="10.9" customHeight="true" spans="1:13">
      <c r="A2498" s="14">
        <v>2495</v>
      </c>
      <c r="B2498" s="15" t="s">
        <v>3451</v>
      </c>
      <c r="C2498" s="15" t="s">
        <v>17</v>
      </c>
      <c r="D2498" s="15" t="s">
        <v>423</v>
      </c>
      <c r="E2498" s="14" t="s">
        <v>19</v>
      </c>
      <c r="F2498" s="14" t="s">
        <v>20</v>
      </c>
      <c r="G2498" s="15" t="s">
        <v>3441</v>
      </c>
      <c r="H2498" s="15" t="s">
        <v>3442</v>
      </c>
      <c r="I2498" s="15" t="s">
        <v>23</v>
      </c>
      <c r="J2498" s="20">
        <v>80</v>
      </c>
      <c r="K2498" s="20">
        <v>0</v>
      </c>
      <c r="L2498" s="14">
        <v>80</v>
      </c>
      <c r="M2498" s="22"/>
    </row>
    <row r="2499" ht="10.9" customHeight="true" spans="1:13">
      <c r="A2499" s="14">
        <v>2496</v>
      </c>
      <c r="B2499" s="15" t="s">
        <v>3825</v>
      </c>
      <c r="C2499" s="15" t="s">
        <v>17</v>
      </c>
      <c r="D2499" s="14" t="s">
        <v>18</v>
      </c>
      <c r="E2499" s="14" t="s">
        <v>19</v>
      </c>
      <c r="F2499" s="14" t="s">
        <v>20</v>
      </c>
      <c r="G2499" s="15" t="s">
        <v>3441</v>
      </c>
      <c r="H2499" s="15" t="s">
        <v>3442</v>
      </c>
      <c r="I2499" s="15" t="s">
        <v>23</v>
      </c>
      <c r="J2499" s="20">
        <v>80</v>
      </c>
      <c r="K2499" s="20">
        <v>0</v>
      </c>
      <c r="L2499" s="14">
        <v>80</v>
      </c>
      <c r="M2499" s="22"/>
    </row>
    <row r="2500" ht="10.9" customHeight="true" spans="1:13">
      <c r="A2500" s="14">
        <v>2497</v>
      </c>
      <c r="B2500" s="15" t="s">
        <v>3828</v>
      </c>
      <c r="C2500" s="15" t="s">
        <v>17</v>
      </c>
      <c r="D2500" s="14" t="s">
        <v>18</v>
      </c>
      <c r="E2500" s="14" t="s">
        <v>19</v>
      </c>
      <c r="F2500" s="14" t="s">
        <v>20</v>
      </c>
      <c r="G2500" s="15" t="s">
        <v>3441</v>
      </c>
      <c r="H2500" s="15" t="s">
        <v>3442</v>
      </c>
      <c r="I2500" s="15" t="s">
        <v>23</v>
      </c>
      <c r="J2500" s="20">
        <v>80</v>
      </c>
      <c r="K2500" s="20">
        <v>0</v>
      </c>
      <c r="L2500" s="14">
        <v>80</v>
      </c>
      <c r="M2500" s="22"/>
    </row>
    <row r="2501" ht="10.9" customHeight="true" spans="1:13">
      <c r="A2501" s="14">
        <v>2498</v>
      </c>
      <c r="B2501" s="15" t="s">
        <v>6896</v>
      </c>
      <c r="C2501" s="15" t="s">
        <v>17</v>
      </c>
      <c r="D2501" s="15" t="s">
        <v>423</v>
      </c>
      <c r="E2501" s="14" t="s">
        <v>19</v>
      </c>
      <c r="F2501" s="14" t="s">
        <v>20</v>
      </c>
      <c r="G2501" s="15" t="s">
        <v>3441</v>
      </c>
      <c r="H2501" s="15" t="s">
        <v>3568</v>
      </c>
      <c r="I2501" s="15" t="s">
        <v>23</v>
      </c>
      <c r="J2501" s="20">
        <v>80</v>
      </c>
      <c r="K2501" s="20">
        <v>0</v>
      </c>
      <c r="L2501" s="14">
        <v>80</v>
      </c>
      <c r="M2501" s="22"/>
    </row>
    <row r="2502" ht="10.9" customHeight="true" spans="1:13">
      <c r="A2502" s="14">
        <v>2499</v>
      </c>
      <c r="B2502" s="15" t="s">
        <v>3759</v>
      </c>
      <c r="C2502" s="15" t="s">
        <v>26</v>
      </c>
      <c r="D2502" s="14" t="s">
        <v>18</v>
      </c>
      <c r="E2502" s="14" t="s">
        <v>19</v>
      </c>
      <c r="F2502" s="14" t="s">
        <v>20</v>
      </c>
      <c r="G2502" s="15" t="s">
        <v>3441</v>
      </c>
      <c r="H2502" s="15" t="s">
        <v>3568</v>
      </c>
      <c r="I2502" s="15" t="s">
        <v>23</v>
      </c>
      <c r="J2502" s="20">
        <v>80</v>
      </c>
      <c r="K2502" s="20">
        <v>0</v>
      </c>
      <c r="L2502" s="14">
        <v>80</v>
      </c>
      <c r="M2502" s="22"/>
    </row>
    <row r="2503" ht="10.9" customHeight="true" spans="1:13">
      <c r="A2503" s="14">
        <v>2500</v>
      </c>
      <c r="B2503" s="15" t="s">
        <v>6897</v>
      </c>
      <c r="C2503" s="15" t="s">
        <v>17</v>
      </c>
      <c r="D2503" s="14" t="s">
        <v>18</v>
      </c>
      <c r="E2503" s="14" t="s">
        <v>19</v>
      </c>
      <c r="F2503" s="14" t="s">
        <v>20</v>
      </c>
      <c r="G2503" s="15" t="s">
        <v>3441</v>
      </c>
      <c r="H2503" s="15" t="s">
        <v>3638</v>
      </c>
      <c r="I2503" s="15" t="s">
        <v>23</v>
      </c>
      <c r="J2503" s="20">
        <v>80</v>
      </c>
      <c r="K2503" s="20">
        <v>0</v>
      </c>
      <c r="L2503" s="14">
        <v>80</v>
      </c>
      <c r="M2503" s="22"/>
    </row>
    <row r="2504" ht="10.9" customHeight="true" spans="1:13">
      <c r="A2504" s="14">
        <v>2501</v>
      </c>
      <c r="B2504" s="15" t="s">
        <v>6898</v>
      </c>
      <c r="C2504" s="15" t="s">
        <v>26</v>
      </c>
      <c r="D2504" s="14" t="s">
        <v>18</v>
      </c>
      <c r="E2504" s="14" t="s">
        <v>19</v>
      </c>
      <c r="F2504" s="14" t="s">
        <v>20</v>
      </c>
      <c r="G2504" s="15" t="s">
        <v>3441</v>
      </c>
      <c r="H2504" s="15" t="s">
        <v>3555</v>
      </c>
      <c r="I2504" s="15" t="s">
        <v>23</v>
      </c>
      <c r="J2504" s="20">
        <v>80</v>
      </c>
      <c r="K2504" s="20">
        <v>0</v>
      </c>
      <c r="L2504" s="14">
        <v>80</v>
      </c>
      <c r="M2504" s="22"/>
    </row>
    <row r="2505" ht="10.9" customHeight="true" spans="1:13">
      <c r="A2505" s="14">
        <v>2502</v>
      </c>
      <c r="B2505" s="15" t="s">
        <v>6899</v>
      </c>
      <c r="C2505" s="15" t="s">
        <v>17</v>
      </c>
      <c r="D2505" s="14" t="s">
        <v>18</v>
      </c>
      <c r="E2505" s="14" t="s">
        <v>19</v>
      </c>
      <c r="F2505" s="14" t="s">
        <v>20</v>
      </c>
      <c r="G2505" s="15" t="s">
        <v>3441</v>
      </c>
      <c r="H2505" s="15" t="s">
        <v>3555</v>
      </c>
      <c r="I2505" s="15" t="s">
        <v>23</v>
      </c>
      <c r="J2505" s="20">
        <v>80</v>
      </c>
      <c r="K2505" s="20">
        <v>0</v>
      </c>
      <c r="L2505" s="14">
        <v>80</v>
      </c>
      <c r="M2505" s="22"/>
    </row>
    <row r="2506" ht="10.9" customHeight="true" spans="1:13">
      <c r="A2506" s="14">
        <v>2503</v>
      </c>
      <c r="B2506" s="15" t="s">
        <v>3821</v>
      </c>
      <c r="C2506" s="15" t="s">
        <v>26</v>
      </c>
      <c r="D2506" s="14" t="s">
        <v>18</v>
      </c>
      <c r="E2506" s="14" t="s">
        <v>19</v>
      </c>
      <c r="F2506" s="14" t="s">
        <v>20</v>
      </c>
      <c r="G2506" s="15" t="s">
        <v>3441</v>
      </c>
      <c r="H2506" s="15" t="s">
        <v>3602</v>
      </c>
      <c r="I2506" s="15" t="s">
        <v>23</v>
      </c>
      <c r="J2506" s="20">
        <v>80</v>
      </c>
      <c r="K2506" s="20">
        <v>0</v>
      </c>
      <c r="L2506" s="14">
        <v>80</v>
      </c>
      <c r="M2506" s="22"/>
    </row>
    <row r="2507" ht="10.9" customHeight="true" spans="1:13">
      <c r="A2507" s="14">
        <v>2504</v>
      </c>
      <c r="B2507" s="15" t="s">
        <v>3845</v>
      </c>
      <c r="C2507" s="15" t="s">
        <v>26</v>
      </c>
      <c r="D2507" s="15" t="s">
        <v>423</v>
      </c>
      <c r="E2507" s="14" t="s">
        <v>19</v>
      </c>
      <c r="F2507" s="14" t="s">
        <v>20</v>
      </c>
      <c r="G2507" s="15" t="s">
        <v>3441</v>
      </c>
      <c r="H2507" s="15" t="s">
        <v>3568</v>
      </c>
      <c r="I2507" s="15" t="s">
        <v>23</v>
      </c>
      <c r="J2507" s="20">
        <v>80</v>
      </c>
      <c r="K2507" s="20">
        <v>0</v>
      </c>
      <c r="L2507" s="14">
        <v>80</v>
      </c>
      <c r="M2507" s="22"/>
    </row>
    <row r="2508" ht="10.9" customHeight="true" spans="1:13">
      <c r="A2508" s="14">
        <v>2505</v>
      </c>
      <c r="B2508" s="15" t="s">
        <v>3846</v>
      </c>
      <c r="C2508" s="15" t="s">
        <v>26</v>
      </c>
      <c r="D2508" s="14" t="s">
        <v>18</v>
      </c>
      <c r="E2508" s="14" t="s">
        <v>19</v>
      </c>
      <c r="F2508" s="14" t="s">
        <v>20</v>
      </c>
      <c r="G2508" s="15" t="s">
        <v>3441</v>
      </c>
      <c r="H2508" s="15" t="s">
        <v>3534</v>
      </c>
      <c r="I2508" s="15" t="s">
        <v>23</v>
      </c>
      <c r="J2508" s="20">
        <v>80</v>
      </c>
      <c r="K2508" s="20">
        <v>0</v>
      </c>
      <c r="L2508" s="14">
        <v>80</v>
      </c>
      <c r="M2508" s="22"/>
    </row>
    <row r="2509" ht="10.9" customHeight="true" spans="1:13">
      <c r="A2509" s="14">
        <v>2506</v>
      </c>
      <c r="B2509" s="15" t="s">
        <v>6900</v>
      </c>
      <c r="C2509" s="15" t="s">
        <v>17</v>
      </c>
      <c r="D2509" s="14" t="s">
        <v>18</v>
      </c>
      <c r="E2509" s="14" t="s">
        <v>19</v>
      </c>
      <c r="F2509" s="14" t="s">
        <v>20</v>
      </c>
      <c r="G2509" s="15" t="s">
        <v>3441</v>
      </c>
      <c r="H2509" s="15" t="s">
        <v>3654</v>
      </c>
      <c r="I2509" s="15" t="s">
        <v>23</v>
      </c>
      <c r="J2509" s="20">
        <v>80</v>
      </c>
      <c r="K2509" s="20">
        <v>0</v>
      </c>
      <c r="L2509" s="14">
        <v>80</v>
      </c>
      <c r="M2509" s="22"/>
    </row>
    <row r="2510" ht="10.9" customHeight="true" spans="1:13">
      <c r="A2510" s="14">
        <v>2507</v>
      </c>
      <c r="B2510" s="15" t="s">
        <v>6901</v>
      </c>
      <c r="C2510" s="15" t="s">
        <v>17</v>
      </c>
      <c r="D2510" s="14" t="s">
        <v>18</v>
      </c>
      <c r="E2510" s="14" t="s">
        <v>19</v>
      </c>
      <c r="F2510" s="14" t="s">
        <v>20</v>
      </c>
      <c r="G2510" s="15" t="s">
        <v>3441</v>
      </c>
      <c r="H2510" s="15" t="s">
        <v>3654</v>
      </c>
      <c r="I2510" s="15" t="s">
        <v>23</v>
      </c>
      <c r="J2510" s="20">
        <v>80</v>
      </c>
      <c r="K2510" s="20">
        <v>0</v>
      </c>
      <c r="L2510" s="14">
        <v>80</v>
      </c>
      <c r="M2510" s="22"/>
    </row>
    <row r="2511" ht="10.9" customHeight="true" spans="1:13">
      <c r="A2511" s="14">
        <v>2508</v>
      </c>
      <c r="B2511" s="15" t="s">
        <v>6902</v>
      </c>
      <c r="C2511" s="15" t="s">
        <v>17</v>
      </c>
      <c r="D2511" s="14" t="s">
        <v>18</v>
      </c>
      <c r="E2511" s="14" t="s">
        <v>19</v>
      </c>
      <c r="F2511" s="14" t="s">
        <v>20</v>
      </c>
      <c r="G2511" s="15" t="s">
        <v>3441</v>
      </c>
      <c r="H2511" s="15" t="s">
        <v>3638</v>
      </c>
      <c r="I2511" s="15" t="s">
        <v>23</v>
      </c>
      <c r="J2511" s="20">
        <v>80</v>
      </c>
      <c r="K2511" s="20">
        <v>0</v>
      </c>
      <c r="L2511" s="14">
        <v>80</v>
      </c>
      <c r="M2511" s="22"/>
    </row>
    <row r="2512" ht="10.9" customHeight="true" spans="1:13">
      <c r="A2512" s="14">
        <v>2509</v>
      </c>
      <c r="B2512" s="15" t="s">
        <v>6903</v>
      </c>
      <c r="C2512" s="15" t="s">
        <v>17</v>
      </c>
      <c r="D2512" s="15" t="s">
        <v>423</v>
      </c>
      <c r="E2512" s="14" t="s">
        <v>19</v>
      </c>
      <c r="F2512" s="14" t="s">
        <v>20</v>
      </c>
      <c r="G2512" s="15" t="s">
        <v>3441</v>
      </c>
      <c r="H2512" s="15" t="s">
        <v>3703</v>
      </c>
      <c r="I2512" s="15" t="s">
        <v>23</v>
      </c>
      <c r="J2512" s="20">
        <v>80</v>
      </c>
      <c r="K2512" s="20">
        <v>0</v>
      </c>
      <c r="L2512" s="14">
        <v>80</v>
      </c>
      <c r="M2512" s="22"/>
    </row>
    <row r="2513" ht="10.9" customHeight="true" spans="1:13">
      <c r="A2513" s="14">
        <v>2510</v>
      </c>
      <c r="B2513" s="15" t="s">
        <v>3877</v>
      </c>
      <c r="C2513" s="15" t="s">
        <v>26</v>
      </c>
      <c r="D2513" s="15" t="s">
        <v>423</v>
      </c>
      <c r="E2513" s="14" t="s">
        <v>19</v>
      </c>
      <c r="F2513" s="14" t="s">
        <v>20</v>
      </c>
      <c r="G2513" s="15" t="s">
        <v>3441</v>
      </c>
      <c r="H2513" s="15" t="s">
        <v>3703</v>
      </c>
      <c r="I2513" s="15" t="s">
        <v>23</v>
      </c>
      <c r="J2513" s="20">
        <v>80</v>
      </c>
      <c r="K2513" s="20">
        <v>0</v>
      </c>
      <c r="L2513" s="14">
        <v>80</v>
      </c>
      <c r="M2513" s="22"/>
    </row>
    <row r="2514" ht="10.9" customHeight="true" spans="1:13">
      <c r="A2514" s="14">
        <v>2511</v>
      </c>
      <c r="B2514" s="15" t="s">
        <v>6904</v>
      </c>
      <c r="C2514" s="15" t="s">
        <v>17</v>
      </c>
      <c r="D2514" s="14" t="s">
        <v>18</v>
      </c>
      <c r="E2514" s="14" t="s">
        <v>19</v>
      </c>
      <c r="F2514" s="14" t="s">
        <v>20</v>
      </c>
      <c r="G2514" s="15" t="s">
        <v>3441</v>
      </c>
      <c r="H2514" s="15" t="s">
        <v>3638</v>
      </c>
      <c r="I2514" s="15" t="s">
        <v>23</v>
      </c>
      <c r="J2514" s="20">
        <v>80</v>
      </c>
      <c r="K2514" s="20">
        <v>0</v>
      </c>
      <c r="L2514" s="14">
        <v>80</v>
      </c>
      <c r="M2514" s="22"/>
    </row>
    <row r="2515" ht="10.9" customHeight="true" spans="1:13">
      <c r="A2515" s="14">
        <v>2512</v>
      </c>
      <c r="B2515" s="15" t="s">
        <v>6905</v>
      </c>
      <c r="C2515" s="15" t="s">
        <v>17</v>
      </c>
      <c r="D2515" s="14" t="s">
        <v>18</v>
      </c>
      <c r="E2515" s="14" t="s">
        <v>19</v>
      </c>
      <c r="F2515" s="14" t="s">
        <v>20</v>
      </c>
      <c r="G2515" s="15" t="s">
        <v>3441</v>
      </c>
      <c r="H2515" s="15" t="s">
        <v>3638</v>
      </c>
      <c r="I2515" s="15" t="s">
        <v>23</v>
      </c>
      <c r="J2515" s="20">
        <v>80</v>
      </c>
      <c r="K2515" s="20">
        <v>0</v>
      </c>
      <c r="L2515" s="14">
        <v>80</v>
      </c>
      <c r="M2515" s="22"/>
    </row>
    <row r="2516" ht="10.9" customHeight="true" spans="1:13">
      <c r="A2516" s="14">
        <v>2513</v>
      </c>
      <c r="B2516" s="15" t="s">
        <v>3516</v>
      </c>
      <c r="C2516" s="15" t="s">
        <v>17</v>
      </c>
      <c r="D2516" s="15" t="s">
        <v>423</v>
      </c>
      <c r="E2516" s="14" t="s">
        <v>19</v>
      </c>
      <c r="F2516" s="14" t="s">
        <v>20</v>
      </c>
      <c r="G2516" s="15" t="s">
        <v>3441</v>
      </c>
      <c r="H2516" s="15" t="s">
        <v>3478</v>
      </c>
      <c r="I2516" s="15" t="s">
        <v>23</v>
      </c>
      <c r="J2516" s="20">
        <v>80</v>
      </c>
      <c r="K2516" s="20">
        <v>0</v>
      </c>
      <c r="L2516" s="14">
        <v>80</v>
      </c>
      <c r="M2516" s="22"/>
    </row>
    <row r="2517" ht="10.9" customHeight="true" spans="1:13">
      <c r="A2517" s="14">
        <v>2514</v>
      </c>
      <c r="B2517" s="15" t="s">
        <v>3675</v>
      </c>
      <c r="C2517" s="15" t="s">
        <v>26</v>
      </c>
      <c r="D2517" s="14" t="s">
        <v>18</v>
      </c>
      <c r="E2517" s="14" t="s">
        <v>19</v>
      </c>
      <c r="F2517" s="14" t="s">
        <v>20</v>
      </c>
      <c r="G2517" s="15" t="s">
        <v>3441</v>
      </c>
      <c r="H2517" s="15" t="s">
        <v>3664</v>
      </c>
      <c r="I2517" s="15" t="s">
        <v>23</v>
      </c>
      <c r="J2517" s="20">
        <v>80</v>
      </c>
      <c r="K2517" s="20">
        <v>0</v>
      </c>
      <c r="L2517" s="14">
        <v>80</v>
      </c>
      <c r="M2517" s="22"/>
    </row>
    <row r="2518" ht="10.9" customHeight="true" spans="1:13">
      <c r="A2518" s="14">
        <v>2515</v>
      </c>
      <c r="B2518" s="15" t="s">
        <v>3768</v>
      </c>
      <c r="C2518" s="15" t="s">
        <v>17</v>
      </c>
      <c r="D2518" s="15" t="s">
        <v>423</v>
      </c>
      <c r="E2518" s="14" t="s">
        <v>19</v>
      </c>
      <c r="F2518" s="14" t="s">
        <v>20</v>
      </c>
      <c r="G2518" s="15" t="s">
        <v>3441</v>
      </c>
      <c r="H2518" s="15" t="s">
        <v>3664</v>
      </c>
      <c r="I2518" s="15" t="s">
        <v>23</v>
      </c>
      <c r="J2518" s="20">
        <v>80</v>
      </c>
      <c r="K2518" s="20">
        <v>0</v>
      </c>
      <c r="L2518" s="14">
        <v>80</v>
      </c>
      <c r="M2518" s="22"/>
    </row>
    <row r="2519" ht="10.9" customHeight="true" spans="1:13">
      <c r="A2519" s="14">
        <v>2516</v>
      </c>
      <c r="B2519" s="15" t="s">
        <v>6906</v>
      </c>
      <c r="C2519" s="15" t="s">
        <v>17</v>
      </c>
      <c r="D2519" s="14" t="s">
        <v>18</v>
      </c>
      <c r="E2519" s="14" t="s">
        <v>19</v>
      </c>
      <c r="F2519" s="14" t="s">
        <v>20</v>
      </c>
      <c r="G2519" s="15" t="s">
        <v>3441</v>
      </c>
      <c r="H2519" s="15" t="s">
        <v>3664</v>
      </c>
      <c r="I2519" s="15" t="s">
        <v>23</v>
      </c>
      <c r="J2519" s="20">
        <v>80</v>
      </c>
      <c r="K2519" s="20">
        <v>0</v>
      </c>
      <c r="L2519" s="14">
        <v>80</v>
      </c>
      <c r="M2519" s="22"/>
    </row>
    <row r="2520" ht="10.9" customHeight="true" spans="1:13">
      <c r="A2520" s="14">
        <v>2517</v>
      </c>
      <c r="B2520" s="15" t="s">
        <v>255</v>
      </c>
      <c r="C2520" s="15" t="s">
        <v>17</v>
      </c>
      <c r="D2520" s="14" t="s">
        <v>18</v>
      </c>
      <c r="E2520" s="14" t="s">
        <v>19</v>
      </c>
      <c r="F2520" s="14" t="s">
        <v>20</v>
      </c>
      <c r="G2520" s="15" t="s">
        <v>3441</v>
      </c>
      <c r="H2520" s="15" t="s">
        <v>3602</v>
      </c>
      <c r="I2520" s="15" t="s">
        <v>23</v>
      </c>
      <c r="J2520" s="20">
        <v>80</v>
      </c>
      <c r="K2520" s="20">
        <v>0</v>
      </c>
      <c r="L2520" s="14">
        <v>80</v>
      </c>
      <c r="M2520" s="22"/>
    </row>
    <row r="2521" ht="10.9" customHeight="true" spans="1:13">
      <c r="A2521" s="14">
        <v>2518</v>
      </c>
      <c r="B2521" s="15" t="s">
        <v>4187</v>
      </c>
      <c r="C2521" s="15" t="s">
        <v>26</v>
      </c>
      <c r="D2521" s="14" t="s">
        <v>18</v>
      </c>
      <c r="E2521" s="14" t="s">
        <v>19</v>
      </c>
      <c r="F2521" s="14" t="s">
        <v>20</v>
      </c>
      <c r="G2521" s="15" t="s">
        <v>3441</v>
      </c>
      <c r="H2521" s="15" t="s">
        <v>3602</v>
      </c>
      <c r="I2521" s="15" t="s">
        <v>27</v>
      </c>
      <c r="J2521" s="20">
        <v>80</v>
      </c>
      <c r="K2521" s="20">
        <v>0</v>
      </c>
      <c r="L2521" s="14">
        <v>80</v>
      </c>
      <c r="M2521" s="22"/>
    </row>
    <row r="2522" ht="10.9" customHeight="true" spans="1:13">
      <c r="A2522" s="14">
        <v>2519</v>
      </c>
      <c r="B2522" s="15" t="s">
        <v>3601</v>
      </c>
      <c r="C2522" s="15" t="s">
        <v>17</v>
      </c>
      <c r="D2522" s="14" t="s">
        <v>18</v>
      </c>
      <c r="E2522" s="14" t="s">
        <v>19</v>
      </c>
      <c r="F2522" s="14" t="s">
        <v>20</v>
      </c>
      <c r="G2522" s="15" t="s">
        <v>3441</v>
      </c>
      <c r="H2522" s="15" t="s">
        <v>3602</v>
      </c>
      <c r="I2522" s="15" t="s">
        <v>23</v>
      </c>
      <c r="J2522" s="20">
        <v>80</v>
      </c>
      <c r="K2522" s="20">
        <v>0</v>
      </c>
      <c r="L2522" s="14">
        <v>80</v>
      </c>
      <c r="M2522" s="22"/>
    </row>
    <row r="2523" ht="10.9" customHeight="true" spans="1:13">
      <c r="A2523" s="14">
        <v>2520</v>
      </c>
      <c r="B2523" s="15" t="s">
        <v>3743</v>
      </c>
      <c r="C2523" s="15" t="s">
        <v>26</v>
      </c>
      <c r="D2523" s="14" t="s">
        <v>18</v>
      </c>
      <c r="E2523" s="14" t="s">
        <v>19</v>
      </c>
      <c r="F2523" s="14" t="s">
        <v>20</v>
      </c>
      <c r="G2523" s="15" t="s">
        <v>3441</v>
      </c>
      <c r="H2523" s="15" t="s">
        <v>3664</v>
      </c>
      <c r="I2523" s="15" t="s">
        <v>23</v>
      </c>
      <c r="J2523" s="20">
        <v>80</v>
      </c>
      <c r="K2523" s="20">
        <v>0</v>
      </c>
      <c r="L2523" s="14">
        <v>80</v>
      </c>
      <c r="M2523" s="22"/>
    </row>
    <row r="2524" ht="10.9" customHeight="true" spans="1:13">
      <c r="A2524" s="14">
        <v>2521</v>
      </c>
      <c r="B2524" s="15" t="s">
        <v>6907</v>
      </c>
      <c r="C2524" s="15" t="s">
        <v>17</v>
      </c>
      <c r="D2524" s="14" t="s">
        <v>18</v>
      </c>
      <c r="E2524" s="14" t="s">
        <v>19</v>
      </c>
      <c r="F2524" s="14" t="s">
        <v>20</v>
      </c>
      <c r="G2524" s="15" t="s">
        <v>3441</v>
      </c>
      <c r="H2524" s="15" t="s">
        <v>3595</v>
      </c>
      <c r="I2524" s="15" t="s">
        <v>23</v>
      </c>
      <c r="J2524" s="20">
        <v>80</v>
      </c>
      <c r="K2524" s="20">
        <v>0</v>
      </c>
      <c r="L2524" s="14">
        <v>80</v>
      </c>
      <c r="M2524" s="22"/>
    </row>
    <row r="2525" ht="10.9" customHeight="true" spans="1:13">
      <c r="A2525" s="14">
        <v>2522</v>
      </c>
      <c r="B2525" s="15" t="s">
        <v>6908</v>
      </c>
      <c r="C2525" s="15" t="s">
        <v>17</v>
      </c>
      <c r="D2525" s="15" t="s">
        <v>423</v>
      </c>
      <c r="E2525" s="14" t="s">
        <v>19</v>
      </c>
      <c r="F2525" s="14" t="s">
        <v>20</v>
      </c>
      <c r="G2525" s="15" t="s">
        <v>3441</v>
      </c>
      <c r="H2525" s="15" t="s">
        <v>3595</v>
      </c>
      <c r="I2525" s="15" t="s">
        <v>23</v>
      </c>
      <c r="J2525" s="20">
        <v>80</v>
      </c>
      <c r="K2525" s="20">
        <v>0</v>
      </c>
      <c r="L2525" s="14">
        <v>80</v>
      </c>
      <c r="M2525" s="22"/>
    </row>
    <row r="2526" ht="10.9" customHeight="true" spans="1:13">
      <c r="A2526" s="14">
        <v>2523</v>
      </c>
      <c r="B2526" s="15" t="s">
        <v>3808</v>
      </c>
      <c r="C2526" s="15" t="s">
        <v>26</v>
      </c>
      <c r="D2526" s="14" t="s">
        <v>18</v>
      </c>
      <c r="E2526" s="14" t="s">
        <v>19</v>
      </c>
      <c r="F2526" s="14" t="s">
        <v>20</v>
      </c>
      <c r="G2526" s="15" t="s">
        <v>3441</v>
      </c>
      <c r="H2526" s="15" t="s">
        <v>3444</v>
      </c>
      <c r="I2526" s="15" t="s">
        <v>23</v>
      </c>
      <c r="J2526" s="20">
        <v>80</v>
      </c>
      <c r="K2526" s="20">
        <v>0</v>
      </c>
      <c r="L2526" s="14">
        <v>80</v>
      </c>
      <c r="M2526" s="22"/>
    </row>
    <row r="2527" ht="10.9" customHeight="true" spans="1:13">
      <c r="A2527" s="14">
        <v>2524</v>
      </c>
      <c r="B2527" s="15" t="s">
        <v>3928</v>
      </c>
      <c r="C2527" s="15" t="s">
        <v>17</v>
      </c>
      <c r="D2527" s="15" t="s">
        <v>423</v>
      </c>
      <c r="E2527" s="14" t="s">
        <v>19</v>
      </c>
      <c r="F2527" s="14" t="s">
        <v>20</v>
      </c>
      <c r="G2527" s="15" t="s">
        <v>3441</v>
      </c>
      <c r="H2527" s="15" t="s">
        <v>3444</v>
      </c>
      <c r="I2527" s="15" t="s">
        <v>23</v>
      </c>
      <c r="J2527" s="20">
        <v>80</v>
      </c>
      <c r="K2527" s="20">
        <v>0</v>
      </c>
      <c r="L2527" s="14">
        <v>80</v>
      </c>
      <c r="M2527" s="22"/>
    </row>
    <row r="2528" ht="10.9" customHeight="true" spans="1:13">
      <c r="A2528" s="14">
        <v>2525</v>
      </c>
      <c r="B2528" s="15" t="s">
        <v>3932</v>
      </c>
      <c r="C2528" s="15" t="s">
        <v>26</v>
      </c>
      <c r="D2528" s="14" t="s">
        <v>18</v>
      </c>
      <c r="E2528" s="14" t="s">
        <v>19</v>
      </c>
      <c r="F2528" s="14" t="s">
        <v>20</v>
      </c>
      <c r="G2528" s="15" t="s">
        <v>3441</v>
      </c>
      <c r="H2528" s="15" t="s">
        <v>3611</v>
      </c>
      <c r="I2528" s="15" t="s">
        <v>23</v>
      </c>
      <c r="J2528" s="20">
        <v>80</v>
      </c>
      <c r="K2528" s="20">
        <v>0</v>
      </c>
      <c r="L2528" s="14">
        <v>80</v>
      </c>
      <c r="M2528" s="22"/>
    </row>
    <row r="2529" ht="10.9" customHeight="true" spans="1:13">
      <c r="A2529" s="14">
        <v>2526</v>
      </c>
      <c r="B2529" s="15" t="s">
        <v>6909</v>
      </c>
      <c r="C2529" s="15" t="s">
        <v>17</v>
      </c>
      <c r="D2529" s="14" t="s">
        <v>18</v>
      </c>
      <c r="E2529" s="14" t="s">
        <v>19</v>
      </c>
      <c r="F2529" s="14" t="s">
        <v>20</v>
      </c>
      <c r="G2529" s="15" t="s">
        <v>3441</v>
      </c>
      <c r="H2529" s="15" t="s">
        <v>3611</v>
      </c>
      <c r="I2529" s="15" t="s">
        <v>23</v>
      </c>
      <c r="J2529" s="20">
        <v>80</v>
      </c>
      <c r="K2529" s="20">
        <v>0</v>
      </c>
      <c r="L2529" s="14">
        <v>80</v>
      </c>
      <c r="M2529" s="22"/>
    </row>
    <row r="2530" ht="10.9" customHeight="true" spans="1:13">
      <c r="A2530" s="14">
        <v>2527</v>
      </c>
      <c r="B2530" s="15" t="s">
        <v>6910</v>
      </c>
      <c r="C2530" s="15" t="s">
        <v>17</v>
      </c>
      <c r="D2530" s="14" t="s">
        <v>18</v>
      </c>
      <c r="E2530" s="14" t="s">
        <v>19</v>
      </c>
      <c r="F2530" s="14" t="s">
        <v>20</v>
      </c>
      <c r="G2530" s="15" t="s">
        <v>3441</v>
      </c>
      <c r="H2530" s="15" t="s">
        <v>3611</v>
      </c>
      <c r="I2530" s="15" t="s">
        <v>23</v>
      </c>
      <c r="J2530" s="20">
        <v>80</v>
      </c>
      <c r="K2530" s="20">
        <v>0</v>
      </c>
      <c r="L2530" s="14">
        <v>80</v>
      </c>
      <c r="M2530" s="22"/>
    </row>
    <row r="2531" ht="10.9" customHeight="true" spans="1:13">
      <c r="A2531" s="14">
        <v>2528</v>
      </c>
      <c r="B2531" s="15" t="s">
        <v>3794</v>
      </c>
      <c r="C2531" s="15" t="s">
        <v>26</v>
      </c>
      <c r="D2531" s="14" t="s">
        <v>18</v>
      </c>
      <c r="E2531" s="14" t="s">
        <v>19</v>
      </c>
      <c r="F2531" s="14" t="s">
        <v>20</v>
      </c>
      <c r="G2531" s="15" t="s">
        <v>3441</v>
      </c>
      <c r="H2531" s="15" t="s">
        <v>3638</v>
      </c>
      <c r="I2531" s="15" t="s">
        <v>23</v>
      </c>
      <c r="J2531" s="20">
        <v>80</v>
      </c>
      <c r="K2531" s="20">
        <v>0</v>
      </c>
      <c r="L2531" s="14">
        <v>80</v>
      </c>
      <c r="M2531" s="22"/>
    </row>
    <row r="2532" ht="10.9" customHeight="true" spans="1:13">
      <c r="A2532" s="14">
        <v>2529</v>
      </c>
      <c r="B2532" s="15" t="s">
        <v>3795</v>
      </c>
      <c r="C2532" s="15" t="s">
        <v>17</v>
      </c>
      <c r="D2532" s="14" t="s">
        <v>18</v>
      </c>
      <c r="E2532" s="14" t="s">
        <v>19</v>
      </c>
      <c r="F2532" s="14" t="s">
        <v>20</v>
      </c>
      <c r="G2532" s="15" t="s">
        <v>3441</v>
      </c>
      <c r="H2532" s="15" t="s">
        <v>3638</v>
      </c>
      <c r="I2532" s="15" t="s">
        <v>23</v>
      </c>
      <c r="J2532" s="20">
        <v>80</v>
      </c>
      <c r="K2532" s="20">
        <v>0</v>
      </c>
      <c r="L2532" s="14">
        <v>80</v>
      </c>
      <c r="M2532" s="22"/>
    </row>
    <row r="2533" ht="10.9" customHeight="true" spans="1:13">
      <c r="A2533" s="14">
        <v>2530</v>
      </c>
      <c r="B2533" s="15" t="s">
        <v>6911</v>
      </c>
      <c r="C2533" s="15" t="s">
        <v>17</v>
      </c>
      <c r="D2533" s="14" t="s">
        <v>18</v>
      </c>
      <c r="E2533" s="14" t="s">
        <v>19</v>
      </c>
      <c r="F2533" s="14" t="s">
        <v>20</v>
      </c>
      <c r="G2533" s="15" t="s">
        <v>3441</v>
      </c>
      <c r="H2533" s="15" t="s">
        <v>3558</v>
      </c>
      <c r="I2533" s="15" t="s">
        <v>23</v>
      </c>
      <c r="J2533" s="20">
        <v>80</v>
      </c>
      <c r="K2533" s="20">
        <v>0</v>
      </c>
      <c r="L2533" s="14">
        <v>80</v>
      </c>
      <c r="M2533" s="22"/>
    </row>
    <row r="2534" ht="10.9" customHeight="true" spans="1:13">
      <c r="A2534" s="14">
        <v>2531</v>
      </c>
      <c r="B2534" s="15" t="s">
        <v>6912</v>
      </c>
      <c r="C2534" s="15" t="s">
        <v>26</v>
      </c>
      <c r="D2534" s="15" t="s">
        <v>423</v>
      </c>
      <c r="E2534" s="14" t="s">
        <v>19</v>
      </c>
      <c r="F2534" s="14" t="s">
        <v>20</v>
      </c>
      <c r="G2534" s="15" t="s">
        <v>3441</v>
      </c>
      <c r="H2534" s="15" t="s">
        <v>3442</v>
      </c>
      <c r="I2534" s="15" t="s">
        <v>23</v>
      </c>
      <c r="J2534" s="20">
        <v>80</v>
      </c>
      <c r="K2534" s="20">
        <v>0</v>
      </c>
      <c r="L2534" s="14">
        <v>80</v>
      </c>
      <c r="M2534" s="22"/>
    </row>
    <row r="2535" ht="10.9" customHeight="true" spans="1:13">
      <c r="A2535" s="14">
        <v>2532</v>
      </c>
      <c r="B2535" s="15" t="s">
        <v>6913</v>
      </c>
      <c r="C2535" s="15" t="s">
        <v>17</v>
      </c>
      <c r="D2535" s="15" t="s">
        <v>299</v>
      </c>
      <c r="E2535" s="14" t="s">
        <v>19</v>
      </c>
      <c r="F2535" s="14" t="s">
        <v>20</v>
      </c>
      <c r="G2535" s="15" t="s">
        <v>3441</v>
      </c>
      <c r="H2535" s="15" t="s">
        <v>3442</v>
      </c>
      <c r="I2535" s="15" t="s">
        <v>23</v>
      </c>
      <c r="J2535" s="20">
        <v>80</v>
      </c>
      <c r="K2535" s="20">
        <v>0</v>
      </c>
      <c r="L2535" s="14">
        <v>80</v>
      </c>
      <c r="M2535" s="22"/>
    </row>
    <row r="2536" ht="10.9" customHeight="true" spans="1:13">
      <c r="A2536" s="14">
        <v>2533</v>
      </c>
      <c r="B2536" s="15" t="s">
        <v>3600</v>
      </c>
      <c r="C2536" s="15" t="s">
        <v>17</v>
      </c>
      <c r="D2536" s="14" t="s">
        <v>18</v>
      </c>
      <c r="E2536" s="14" t="s">
        <v>19</v>
      </c>
      <c r="F2536" s="14" t="s">
        <v>20</v>
      </c>
      <c r="G2536" s="15" t="s">
        <v>3441</v>
      </c>
      <c r="H2536" s="15" t="s">
        <v>3442</v>
      </c>
      <c r="I2536" s="15" t="s">
        <v>23</v>
      </c>
      <c r="J2536" s="20">
        <v>80</v>
      </c>
      <c r="K2536" s="20">
        <v>0</v>
      </c>
      <c r="L2536" s="14">
        <v>80</v>
      </c>
      <c r="M2536" s="22"/>
    </row>
    <row r="2537" ht="10.9" customHeight="true" spans="1:13">
      <c r="A2537" s="14">
        <v>2534</v>
      </c>
      <c r="B2537" s="15" t="s">
        <v>4041</v>
      </c>
      <c r="C2537" s="15" t="s">
        <v>17</v>
      </c>
      <c r="D2537" s="15" t="s">
        <v>423</v>
      </c>
      <c r="E2537" s="14" t="s">
        <v>19</v>
      </c>
      <c r="F2537" s="14" t="s">
        <v>20</v>
      </c>
      <c r="G2537" s="15" t="s">
        <v>3441</v>
      </c>
      <c r="H2537" s="15" t="s">
        <v>3442</v>
      </c>
      <c r="I2537" s="15" t="s">
        <v>23</v>
      </c>
      <c r="J2537" s="20">
        <v>80</v>
      </c>
      <c r="K2537" s="20">
        <v>0</v>
      </c>
      <c r="L2537" s="14">
        <v>80</v>
      </c>
      <c r="M2537" s="22"/>
    </row>
    <row r="2538" ht="10.9" customHeight="true" spans="1:13">
      <c r="A2538" s="14">
        <v>2535</v>
      </c>
      <c r="B2538" s="15" t="s">
        <v>3716</v>
      </c>
      <c r="C2538" s="15" t="s">
        <v>26</v>
      </c>
      <c r="D2538" s="14" t="s">
        <v>18</v>
      </c>
      <c r="E2538" s="14" t="s">
        <v>19</v>
      </c>
      <c r="F2538" s="14" t="s">
        <v>20</v>
      </c>
      <c r="G2538" s="15" t="s">
        <v>3441</v>
      </c>
      <c r="H2538" s="15" t="s">
        <v>3442</v>
      </c>
      <c r="I2538" s="15" t="s">
        <v>23</v>
      </c>
      <c r="J2538" s="20">
        <v>80</v>
      </c>
      <c r="K2538" s="20">
        <v>0</v>
      </c>
      <c r="L2538" s="14">
        <v>80</v>
      </c>
      <c r="M2538" s="22"/>
    </row>
    <row r="2539" ht="10.9" customHeight="true" spans="1:13">
      <c r="A2539" s="14">
        <v>2536</v>
      </c>
      <c r="B2539" s="15" t="s">
        <v>4211</v>
      </c>
      <c r="C2539" s="15" t="s">
        <v>17</v>
      </c>
      <c r="D2539" s="15" t="s">
        <v>299</v>
      </c>
      <c r="E2539" s="14" t="s">
        <v>19</v>
      </c>
      <c r="F2539" s="14" t="s">
        <v>20</v>
      </c>
      <c r="G2539" s="15" t="s">
        <v>3441</v>
      </c>
      <c r="H2539" s="15" t="s">
        <v>3442</v>
      </c>
      <c r="I2539" s="15" t="s">
        <v>23</v>
      </c>
      <c r="J2539" s="20">
        <v>80</v>
      </c>
      <c r="K2539" s="20">
        <v>0</v>
      </c>
      <c r="L2539" s="14">
        <v>80</v>
      </c>
      <c r="M2539" s="22"/>
    </row>
    <row r="2540" ht="10.9" customHeight="true" spans="1:13">
      <c r="A2540" s="14">
        <v>2537</v>
      </c>
      <c r="B2540" s="15" t="s">
        <v>3723</v>
      </c>
      <c r="C2540" s="15" t="s">
        <v>17</v>
      </c>
      <c r="D2540" s="15" t="s">
        <v>595</v>
      </c>
      <c r="E2540" s="14" t="s">
        <v>19</v>
      </c>
      <c r="F2540" s="14" t="s">
        <v>20</v>
      </c>
      <c r="G2540" s="15" t="s">
        <v>3441</v>
      </c>
      <c r="H2540" s="15" t="s">
        <v>3442</v>
      </c>
      <c r="I2540" s="15" t="s">
        <v>23</v>
      </c>
      <c r="J2540" s="20">
        <v>80</v>
      </c>
      <c r="K2540" s="20">
        <v>0</v>
      </c>
      <c r="L2540" s="14">
        <v>80</v>
      </c>
      <c r="M2540" s="22"/>
    </row>
    <row r="2541" ht="10.9" customHeight="true" spans="1:13">
      <c r="A2541" s="14">
        <v>2538</v>
      </c>
      <c r="B2541" s="15" t="s">
        <v>6914</v>
      </c>
      <c r="C2541" s="15" t="s">
        <v>17</v>
      </c>
      <c r="D2541" s="15" t="s">
        <v>423</v>
      </c>
      <c r="E2541" s="14" t="s">
        <v>19</v>
      </c>
      <c r="F2541" s="14" t="s">
        <v>20</v>
      </c>
      <c r="G2541" s="15" t="s">
        <v>3441</v>
      </c>
      <c r="H2541" s="15" t="s">
        <v>3442</v>
      </c>
      <c r="I2541" s="15" t="s">
        <v>23</v>
      </c>
      <c r="J2541" s="20">
        <v>80</v>
      </c>
      <c r="K2541" s="20">
        <v>0</v>
      </c>
      <c r="L2541" s="14">
        <v>80</v>
      </c>
      <c r="M2541" s="22"/>
    </row>
    <row r="2542" ht="10.9" customHeight="true" spans="1:13">
      <c r="A2542" s="14">
        <v>2539</v>
      </c>
      <c r="B2542" s="15" t="s">
        <v>3937</v>
      </c>
      <c r="C2542" s="15" t="s">
        <v>17</v>
      </c>
      <c r="D2542" s="15" t="s">
        <v>423</v>
      </c>
      <c r="E2542" s="14" t="s">
        <v>19</v>
      </c>
      <c r="F2542" s="14" t="s">
        <v>20</v>
      </c>
      <c r="G2542" s="15" t="s">
        <v>3441</v>
      </c>
      <c r="H2542" s="15" t="s">
        <v>3442</v>
      </c>
      <c r="I2542" s="15" t="s">
        <v>23</v>
      </c>
      <c r="J2542" s="20">
        <v>80</v>
      </c>
      <c r="K2542" s="20">
        <v>0</v>
      </c>
      <c r="L2542" s="14">
        <v>80</v>
      </c>
      <c r="M2542" s="22"/>
    </row>
    <row r="2543" ht="10.9" customHeight="true" spans="1:13">
      <c r="A2543" s="14">
        <v>2540</v>
      </c>
      <c r="B2543" s="15" t="s">
        <v>6915</v>
      </c>
      <c r="C2543" s="15" t="s">
        <v>17</v>
      </c>
      <c r="D2543" s="15" t="s">
        <v>423</v>
      </c>
      <c r="E2543" s="14" t="s">
        <v>19</v>
      </c>
      <c r="F2543" s="14" t="s">
        <v>20</v>
      </c>
      <c r="G2543" s="15" t="s">
        <v>3441</v>
      </c>
      <c r="H2543" s="15" t="s">
        <v>3442</v>
      </c>
      <c r="I2543" s="15" t="s">
        <v>23</v>
      </c>
      <c r="J2543" s="20">
        <v>80</v>
      </c>
      <c r="K2543" s="20">
        <v>0</v>
      </c>
      <c r="L2543" s="14">
        <v>80</v>
      </c>
      <c r="M2543" s="22"/>
    </row>
    <row r="2544" ht="10.9" customHeight="true" spans="1:13">
      <c r="A2544" s="14">
        <v>2541</v>
      </c>
      <c r="B2544" s="15" t="s">
        <v>3871</v>
      </c>
      <c r="C2544" s="15" t="s">
        <v>17</v>
      </c>
      <c r="D2544" s="15" t="s">
        <v>423</v>
      </c>
      <c r="E2544" s="14" t="s">
        <v>19</v>
      </c>
      <c r="F2544" s="14" t="s">
        <v>20</v>
      </c>
      <c r="G2544" s="15" t="s">
        <v>3441</v>
      </c>
      <c r="H2544" s="15" t="s">
        <v>3442</v>
      </c>
      <c r="I2544" s="15" t="s">
        <v>23</v>
      </c>
      <c r="J2544" s="20">
        <v>80</v>
      </c>
      <c r="K2544" s="20">
        <v>0</v>
      </c>
      <c r="L2544" s="14">
        <v>80</v>
      </c>
      <c r="M2544" s="22"/>
    </row>
    <row r="2545" ht="10.9" customHeight="true" spans="1:13">
      <c r="A2545" s="14">
        <v>2542</v>
      </c>
      <c r="B2545" s="15" t="s">
        <v>3645</v>
      </c>
      <c r="C2545" s="15" t="s">
        <v>17</v>
      </c>
      <c r="D2545" s="14" t="s">
        <v>18</v>
      </c>
      <c r="E2545" s="14" t="s">
        <v>19</v>
      </c>
      <c r="F2545" s="14" t="s">
        <v>20</v>
      </c>
      <c r="G2545" s="15" t="s">
        <v>3441</v>
      </c>
      <c r="H2545" s="15" t="s">
        <v>3638</v>
      </c>
      <c r="I2545" s="15" t="s">
        <v>23</v>
      </c>
      <c r="J2545" s="20">
        <v>80</v>
      </c>
      <c r="K2545" s="20">
        <v>0</v>
      </c>
      <c r="L2545" s="14">
        <v>80</v>
      </c>
      <c r="M2545" s="22"/>
    </row>
    <row r="2546" ht="10.9" customHeight="true" spans="1:13">
      <c r="A2546" s="14">
        <v>2543</v>
      </c>
      <c r="B2546" s="15" t="s">
        <v>6916</v>
      </c>
      <c r="C2546" s="15" t="s">
        <v>17</v>
      </c>
      <c r="D2546" s="15" t="s">
        <v>423</v>
      </c>
      <c r="E2546" s="14" t="s">
        <v>19</v>
      </c>
      <c r="F2546" s="14" t="s">
        <v>20</v>
      </c>
      <c r="G2546" s="15" t="s">
        <v>3441</v>
      </c>
      <c r="H2546" s="15" t="s">
        <v>3558</v>
      </c>
      <c r="I2546" s="15" t="s">
        <v>23</v>
      </c>
      <c r="J2546" s="20">
        <v>80</v>
      </c>
      <c r="K2546" s="20">
        <v>0</v>
      </c>
      <c r="L2546" s="14">
        <v>80</v>
      </c>
      <c r="M2546" s="22"/>
    </row>
    <row r="2547" ht="10.9" customHeight="true" spans="1:13">
      <c r="A2547" s="14">
        <v>2544</v>
      </c>
      <c r="B2547" s="15" t="s">
        <v>6917</v>
      </c>
      <c r="C2547" s="15" t="s">
        <v>17</v>
      </c>
      <c r="D2547" s="14" t="s">
        <v>18</v>
      </c>
      <c r="E2547" s="14" t="s">
        <v>19</v>
      </c>
      <c r="F2547" s="14" t="s">
        <v>20</v>
      </c>
      <c r="G2547" s="15" t="s">
        <v>3441</v>
      </c>
      <c r="H2547" s="15" t="s">
        <v>3558</v>
      </c>
      <c r="I2547" s="15" t="s">
        <v>23</v>
      </c>
      <c r="J2547" s="20">
        <v>80</v>
      </c>
      <c r="K2547" s="20">
        <v>0</v>
      </c>
      <c r="L2547" s="14">
        <v>80</v>
      </c>
      <c r="M2547" s="22"/>
    </row>
    <row r="2548" ht="10.9" customHeight="true" spans="1:13">
      <c r="A2548" s="14">
        <v>2545</v>
      </c>
      <c r="B2548" s="15" t="s">
        <v>3865</v>
      </c>
      <c r="C2548" s="15" t="s">
        <v>26</v>
      </c>
      <c r="D2548" s="15" t="s">
        <v>679</v>
      </c>
      <c r="E2548" s="14" t="s">
        <v>19</v>
      </c>
      <c r="F2548" s="14" t="s">
        <v>20</v>
      </c>
      <c r="G2548" s="15" t="s">
        <v>3441</v>
      </c>
      <c r="H2548" s="15" t="s">
        <v>3496</v>
      </c>
      <c r="I2548" s="15" t="s">
        <v>27</v>
      </c>
      <c r="J2548" s="20">
        <v>80</v>
      </c>
      <c r="K2548" s="20">
        <v>0</v>
      </c>
      <c r="L2548" s="14">
        <v>80</v>
      </c>
      <c r="M2548" s="22"/>
    </row>
    <row r="2549" ht="10.9" customHeight="true" spans="1:13">
      <c r="A2549" s="14">
        <v>2546</v>
      </c>
      <c r="B2549" s="15" t="s">
        <v>6918</v>
      </c>
      <c r="C2549" s="15" t="s">
        <v>17</v>
      </c>
      <c r="D2549" s="14" t="s">
        <v>18</v>
      </c>
      <c r="E2549" s="14" t="s">
        <v>19</v>
      </c>
      <c r="F2549" s="14" t="s">
        <v>20</v>
      </c>
      <c r="G2549" s="15" t="s">
        <v>3441</v>
      </c>
      <c r="H2549" s="15" t="s">
        <v>3638</v>
      </c>
      <c r="I2549" s="15" t="s">
        <v>23</v>
      </c>
      <c r="J2549" s="20">
        <v>80</v>
      </c>
      <c r="K2549" s="20">
        <v>0</v>
      </c>
      <c r="L2549" s="14">
        <v>80</v>
      </c>
      <c r="M2549" s="22"/>
    </row>
    <row r="2550" ht="10.9" customHeight="true" spans="1:13">
      <c r="A2550" s="14">
        <v>2547</v>
      </c>
      <c r="B2550" s="15" t="s">
        <v>6919</v>
      </c>
      <c r="C2550" s="15" t="s">
        <v>26</v>
      </c>
      <c r="D2550" s="14" t="s">
        <v>18</v>
      </c>
      <c r="E2550" s="14" t="s">
        <v>19</v>
      </c>
      <c r="F2550" s="14" t="s">
        <v>20</v>
      </c>
      <c r="G2550" s="15" t="s">
        <v>3441</v>
      </c>
      <c r="H2550" s="15" t="s">
        <v>3558</v>
      </c>
      <c r="I2550" s="15" t="s">
        <v>23</v>
      </c>
      <c r="J2550" s="20">
        <v>80</v>
      </c>
      <c r="K2550" s="20">
        <v>0</v>
      </c>
      <c r="L2550" s="14">
        <v>80</v>
      </c>
      <c r="M2550" s="22"/>
    </row>
    <row r="2551" ht="10.9" customHeight="true" spans="1:13">
      <c r="A2551" s="14">
        <v>2548</v>
      </c>
      <c r="B2551" s="15" t="s">
        <v>3841</v>
      </c>
      <c r="C2551" s="15" t="s">
        <v>17</v>
      </c>
      <c r="D2551" s="14" t="s">
        <v>18</v>
      </c>
      <c r="E2551" s="14" t="s">
        <v>19</v>
      </c>
      <c r="F2551" s="14" t="s">
        <v>20</v>
      </c>
      <c r="G2551" s="15" t="s">
        <v>3441</v>
      </c>
      <c r="H2551" s="15" t="s">
        <v>3522</v>
      </c>
      <c r="I2551" s="15" t="s">
        <v>23</v>
      </c>
      <c r="J2551" s="20">
        <v>80</v>
      </c>
      <c r="K2551" s="20">
        <v>0</v>
      </c>
      <c r="L2551" s="14">
        <v>80</v>
      </c>
      <c r="M2551" s="22"/>
    </row>
    <row r="2552" ht="10.9" customHeight="true" spans="1:13">
      <c r="A2552" s="14">
        <v>2549</v>
      </c>
      <c r="B2552" s="15" t="s">
        <v>3867</v>
      </c>
      <c r="C2552" s="15" t="s">
        <v>26</v>
      </c>
      <c r="D2552" s="15" t="s">
        <v>423</v>
      </c>
      <c r="E2552" s="14" t="s">
        <v>19</v>
      </c>
      <c r="F2552" s="14" t="s">
        <v>20</v>
      </c>
      <c r="G2552" s="15" t="s">
        <v>3441</v>
      </c>
      <c r="H2552" s="15" t="s">
        <v>3588</v>
      </c>
      <c r="I2552" s="15" t="s">
        <v>23</v>
      </c>
      <c r="J2552" s="20">
        <v>80</v>
      </c>
      <c r="K2552" s="20">
        <v>0</v>
      </c>
      <c r="L2552" s="14">
        <v>80</v>
      </c>
      <c r="M2552" s="22"/>
    </row>
    <row r="2553" ht="10.9" customHeight="true" spans="1:13">
      <c r="A2553" s="14">
        <v>2550</v>
      </c>
      <c r="B2553" s="15" t="s">
        <v>6920</v>
      </c>
      <c r="C2553" s="15" t="s">
        <v>17</v>
      </c>
      <c r="D2553" s="14" t="s">
        <v>18</v>
      </c>
      <c r="E2553" s="14" t="s">
        <v>19</v>
      </c>
      <c r="F2553" s="14" t="s">
        <v>20</v>
      </c>
      <c r="G2553" s="15" t="s">
        <v>3441</v>
      </c>
      <c r="H2553" s="15" t="s">
        <v>3638</v>
      </c>
      <c r="I2553" s="15" t="s">
        <v>23</v>
      </c>
      <c r="J2553" s="20">
        <v>80</v>
      </c>
      <c r="K2553" s="20">
        <v>0</v>
      </c>
      <c r="L2553" s="14">
        <v>80</v>
      </c>
      <c r="M2553" s="22"/>
    </row>
    <row r="2554" ht="10.9" customHeight="true" spans="1:13">
      <c r="A2554" s="14">
        <v>2551</v>
      </c>
      <c r="B2554" s="15" t="s">
        <v>4007</v>
      </c>
      <c r="C2554" s="15" t="s">
        <v>17</v>
      </c>
      <c r="D2554" s="15" t="s">
        <v>423</v>
      </c>
      <c r="E2554" s="14" t="s">
        <v>19</v>
      </c>
      <c r="F2554" s="14" t="s">
        <v>20</v>
      </c>
      <c r="G2554" s="15" t="s">
        <v>3441</v>
      </c>
      <c r="H2554" s="15" t="s">
        <v>3442</v>
      </c>
      <c r="I2554" s="15" t="s">
        <v>23</v>
      </c>
      <c r="J2554" s="20">
        <v>80</v>
      </c>
      <c r="K2554" s="20">
        <v>0</v>
      </c>
      <c r="L2554" s="14">
        <v>80</v>
      </c>
      <c r="M2554" s="22"/>
    </row>
    <row r="2555" ht="10.9" customHeight="true" spans="1:13">
      <c r="A2555" s="14">
        <v>2552</v>
      </c>
      <c r="B2555" s="15" t="s">
        <v>3763</v>
      </c>
      <c r="C2555" s="15" t="s">
        <v>17</v>
      </c>
      <c r="D2555" s="14" t="s">
        <v>18</v>
      </c>
      <c r="E2555" s="14" t="s">
        <v>19</v>
      </c>
      <c r="F2555" s="14" t="s">
        <v>20</v>
      </c>
      <c r="G2555" s="15" t="s">
        <v>3441</v>
      </c>
      <c r="H2555" s="15" t="s">
        <v>3522</v>
      </c>
      <c r="I2555" s="15" t="s">
        <v>23</v>
      </c>
      <c r="J2555" s="20">
        <v>80</v>
      </c>
      <c r="K2555" s="20">
        <v>0</v>
      </c>
      <c r="L2555" s="14">
        <v>80</v>
      </c>
      <c r="M2555" s="22"/>
    </row>
    <row r="2556" ht="10.9" customHeight="true" spans="1:13">
      <c r="A2556" s="14">
        <v>2553</v>
      </c>
      <c r="B2556" s="15" t="s">
        <v>6921</v>
      </c>
      <c r="C2556" s="15" t="s">
        <v>17</v>
      </c>
      <c r="D2556" s="14" t="s">
        <v>18</v>
      </c>
      <c r="E2556" s="14" t="s">
        <v>19</v>
      </c>
      <c r="F2556" s="14" t="s">
        <v>20</v>
      </c>
      <c r="G2556" s="15" t="s">
        <v>3441</v>
      </c>
      <c r="H2556" s="15" t="s">
        <v>3638</v>
      </c>
      <c r="I2556" s="15" t="s">
        <v>23</v>
      </c>
      <c r="J2556" s="20">
        <v>80</v>
      </c>
      <c r="K2556" s="20">
        <v>0</v>
      </c>
      <c r="L2556" s="14">
        <v>80</v>
      </c>
      <c r="M2556" s="22"/>
    </row>
    <row r="2557" ht="10.9" customHeight="true" spans="1:13">
      <c r="A2557" s="14">
        <v>2554</v>
      </c>
      <c r="B2557" s="15" t="s">
        <v>6922</v>
      </c>
      <c r="C2557" s="15" t="s">
        <v>17</v>
      </c>
      <c r="D2557" s="14" t="s">
        <v>18</v>
      </c>
      <c r="E2557" s="14" t="s">
        <v>19</v>
      </c>
      <c r="F2557" s="14" t="s">
        <v>20</v>
      </c>
      <c r="G2557" s="15" t="s">
        <v>3441</v>
      </c>
      <c r="H2557" s="15" t="s">
        <v>3638</v>
      </c>
      <c r="I2557" s="15" t="s">
        <v>27</v>
      </c>
      <c r="J2557" s="20">
        <v>80</v>
      </c>
      <c r="K2557" s="20">
        <v>0</v>
      </c>
      <c r="L2557" s="14">
        <v>80</v>
      </c>
      <c r="M2557" s="22"/>
    </row>
    <row r="2558" ht="10.9" customHeight="true" spans="1:13">
      <c r="A2558" s="14">
        <v>2555</v>
      </c>
      <c r="B2558" s="15" t="s">
        <v>6923</v>
      </c>
      <c r="C2558" s="15" t="s">
        <v>17</v>
      </c>
      <c r="D2558" s="15" t="s">
        <v>423</v>
      </c>
      <c r="E2558" s="14" t="s">
        <v>19</v>
      </c>
      <c r="F2558" s="14" t="s">
        <v>20</v>
      </c>
      <c r="G2558" s="15" t="s">
        <v>3441</v>
      </c>
      <c r="H2558" s="15" t="s">
        <v>3534</v>
      </c>
      <c r="I2558" s="15" t="s">
        <v>23</v>
      </c>
      <c r="J2558" s="20">
        <v>80</v>
      </c>
      <c r="K2558" s="20">
        <v>0</v>
      </c>
      <c r="L2558" s="14">
        <v>80</v>
      </c>
      <c r="M2558" s="22"/>
    </row>
    <row r="2559" ht="10.9" customHeight="true" spans="1:13">
      <c r="A2559" s="14">
        <v>2556</v>
      </c>
      <c r="B2559" s="15" t="s">
        <v>6924</v>
      </c>
      <c r="C2559" s="15" t="s">
        <v>17</v>
      </c>
      <c r="D2559" s="15" t="s">
        <v>423</v>
      </c>
      <c r="E2559" s="14" t="s">
        <v>19</v>
      </c>
      <c r="F2559" s="14" t="s">
        <v>20</v>
      </c>
      <c r="G2559" s="15" t="s">
        <v>3441</v>
      </c>
      <c r="H2559" s="15" t="s">
        <v>3534</v>
      </c>
      <c r="I2559" s="15" t="s">
        <v>23</v>
      </c>
      <c r="J2559" s="20">
        <v>80</v>
      </c>
      <c r="K2559" s="20">
        <v>0</v>
      </c>
      <c r="L2559" s="14">
        <v>80</v>
      </c>
      <c r="M2559" s="22"/>
    </row>
    <row r="2560" ht="10.9" customHeight="true" spans="1:13">
      <c r="A2560" s="14">
        <v>2557</v>
      </c>
      <c r="B2560" s="15" t="s">
        <v>3870</v>
      </c>
      <c r="C2560" s="15" t="s">
        <v>17</v>
      </c>
      <c r="D2560" s="15" t="s">
        <v>423</v>
      </c>
      <c r="E2560" s="14" t="s">
        <v>19</v>
      </c>
      <c r="F2560" s="14" t="s">
        <v>20</v>
      </c>
      <c r="G2560" s="15" t="s">
        <v>3441</v>
      </c>
      <c r="H2560" s="15" t="s">
        <v>3588</v>
      </c>
      <c r="I2560" s="15" t="s">
        <v>23</v>
      </c>
      <c r="J2560" s="20">
        <v>80</v>
      </c>
      <c r="K2560" s="20">
        <v>0</v>
      </c>
      <c r="L2560" s="14">
        <v>80</v>
      </c>
      <c r="M2560" s="22"/>
    </row>
    <row r="2561" ht="10.9" customHeight="true" spans="1:13">
      <c r="A2561" s="14">
        <v>2558</v>
      </c>
      <c r="B2561" s="15" t="s">
        <v>6925</v>
      </c>
      <c r="C2561" s="15" t="s">
        <v>26</v>
      </c>
      <c r="D2561" s="14" t="s">
        <v>18</v>
      </c>
      <c r="E2561" s="14" t="s">
        <v>19</v>
      </c>
      <c r="F2561" s="14" t="s">
        <v>20</v>
      </c>
      <c r="G2561" s="15" t="s">
        <v>3441</v>
      </c>
      <c r="H2561" s="15" t="s">
        <v>3558</v>
      </c>
      <c r="I2561" s="15" t="s">
        <v>23</v>
      </c>
      <c r="J2561" s="20">
        <v>80</v>
      </c>
      <c r="K2561" s="20">
        <v>0</v>
      </c>
      <c r="L2561" s="14">
        <v>80</v>
      </c>
      <c r="M2561" s="22"/>
    </row>
    <row r="2562" ht="10.9" customHeight="true" spans="1:13">
      <c r="A2562" s="14">
        <v>2559</v>
      </c>
      <c r="B2562" s="15" t="s">
        <v>3879</v>
      </c>
      <c r="C2562" s="15" t="s">
        <v>26</v>
      </c>
      <c r="D2562" s="15" t="s">
        <v>423</v>
      </c>
      <c r="E2562" s="14" t="s">
        <v>19</v>
      </c>
      <c r="F2562" s="14" t="s">
        <v>20</v>
      </c>
      <c r="G2562" s="15" t="s">
        <v>3441</v>
      </c>
      <c r="H2562" s="15" t="s">
        <v>3703</v>
      </c>
      <c r="I2562" s="15" t="s">
        <v>23</v>
      </c>
      <c r="J2562" s="20">
        <v>80</v>
      </c>
      <c r="K2562" s="20">
        <v>0</v>
      </c>
      <c r="L2562" s="14">
        <v>80</v>
      </c>
      <c r="M2562" s="22"/>
    </row>
    <row r="2563" ht="10.9" customHeight="true" spans="1:13">
      <c r="A2563" s="14">
        <v>2560</v>
      </c>
      <c r="B2563" s="15" t="s">
        <v>3839</v>
      </c>
      <c r="C2563" s="15" t="s">
        <v>26</v>
      </c>
      <c r="D2563" s="14" t="s">
        <v>18</v>
      </c>
      <c r="E2563" s="14" t="s">
        <v>19</v>
      </c>
      <c r="F2563" s="14" t="s">
        <v>20</v>
      </c>
      <c r="G2563" s="15" t="s">
        <v>3441</v>
      </c>
      <c r="H2563" s="15" t="s">
        <v>3558</v>
      </c>
      <c r="I2563" s="15" t="s">
        <v>23</v>
      </c>
      <c r="J2563" s="20">
        <v>80</v>
      </c>
      <c r="K2563" s="20">
        <v>0</v>
      </c>
      <c r="L2563" s="14">
        <v>80</v>
      </c>
      <c r="M2563" s="22"/>
    </row>
    <row r="2564" ht="10.9" customHeight="true" spans="1:13">
      <c r="A2564" s="14">
        <v>2561</v>
      </c>
      <c r="B2564" s="15" t="s">
        <v>6926</v>
      </c>
      <c r="C2564" s="15" t="s">
        <v>26</v>
      </c>
      <c r="D2564" s="14" t="s">
        <v>18</v>
      </c>
      <c r="E2564" s="14" t="s">
        <v>19</v>
      </c>
      <c r="F2564" s="14" t="s">
        <v>20</v>
      </c>
      <c r="G2564" s="15" t="s">
        <v>3441</v>
      </c>
      <c r="H2564" s="15" t="s">
        <v>3558</v>
      </c>
      <c r="I2564" s="15" t="s">
        <v>23</v>
      </c>
      <c r="J2564" s="20">
        <v>80</v>
      </c>
      <c r="K2564" s="20">
        <v>0</v>
      </c>
      <c r="L2564" s="14">
        <v>80</v>
      </c>
      <c r="M2564" s="22"/>
    </row>
    <row r="2565" ht="10.9" customHeight="true" spans="1:13">
      <c r="A2565" s="14">
        <v>2562</v>
      </c>
      <c r="B2565" s="15" t="s">
        <v>6927</v>
      </c>
      <c r="C2565" s="15" t="s">
        <v>26</v>
      </c>
      <c r="D2565" s="14" t="s">
        <v>18</v>
      </c>
      <c r="E2565" s="14" t="s">
        <v>19</v>
      </c>
      <c r="F2565" s="14" t="s">
        <v>20</v>
      </c>
      <c r="G2565" s="15" t="s">
        <v>3441</v>
      </c>
      <c r="H2565" s="15" t="s">
        <v>3558</v>
      </c>
      <c r="I2565" s="15" t="s">
        <v>27</v>
      </c>
      <c r="J2565" s="20">
        <v>80</v>
      </c>
      <c r="K2565" s="20">
        <v>0</v>
      </c>
      <c r="L2565" s="14">
        <v>80</v>
      </c>
      <c r="M2565" s="22"/>
    </row>
    <row r="2566" ht="10.9" customHeight="true" spans="1:13">
      <c r="A2566" s="14">
        <v>2563</v>
      </c>
      <c r="B2566" s="15" t="s">
        <v>3657</v>
      </c>
      <c r="C2566" s="15" t="s">
        <v>26</v>
      </c>
      <c r="D2566" s="14" t="s">
        <v>18</v>
      </c>
      <c r="E2566" s="14" t="s">
        <v>19</v>
      </c>
      <c r="F2566" s="14" t="s">
        <v>20</v>
      </c>
      <c r="G2566" s="15" t="s">
        <v>3441</v>
      </c>
      <c r="H2566" s="15" t="s">
        <v>3654</v>
      </c>
      <c r="I2566" s="15" t="s">
        <v>23</v>
      </c>
      <c r="J2566" s="20">
        <v>80</v>
      </c>
      <c r="K2566" s="20">
        <v>0</v>
      </c>
      <c r="L2566" s="14">
        <v>80</v>
      </c>
      <c r="M2566" s="22"/>
    </row>
    <row r="2567" ht="10.9" customHeight="true" spans="1:13">
      <c r="A2567" s="14">
        <v>2564</v>
      </c>
      <c r="B2567" s="15" t="s">
        <v>3929</v>
      </c>
      <c r="C2567" s="15" t="s">
        <v>17</v>
      </c>
      <c r="D2567" s="15" t="s">
        <v>423</v>
      </c>
      <c r="E2567" s="14" t="s">
        <v>19</v>
      </c>
      <c r="F2567" s="14" t="s">
        <v>20</v>
      </c>
      <c r="G2567" s="15" t="s">
        <v>3441</v>
      </c>
      <c r="H2567" s="15" t="s">
        <v>3444</v>
      </c>
      <c r="I2567" s="15" t="s">
        <v>23</v>
      </c>
      <c r="J2567" s="20">
        <v>80</v>
      </c>
      <c r="K2567" s="20">
        <v>0</v>
      </c>
      <c r="L2567" s="14">
        <v>80</v>
      </c>
      <c r="M2567" s="22"/>
    </row>
    <row r="2568" ht="10.9" customHeight="true" spans="1:13">
      <c r="A2568" s="14">
        <v>2565</v>
      </c>
      <c r="B2568" s="15" t="s">
        <v>3814</v>
      </c>
      <c r="C2568" s="15" t="s">
        <v>17</v>
      </c>
      <c r="D2568" s="14" t="s">
        <v>18</v>
      </c>
      <c r="E2568" s="14" t="s">
        <v>19</v>
      </c>
      <c r="F2568" s="14" t="s">
        <v>20</v>
      </c>
      <c r="G2568" s="15" t="s">
        <v>3441</v>
      </c>
      <c r="H2568" s="15" t="s">
        <v>3568</v>
      </c>
      <c r="I2568" s="15" t="s">
        <v>23</v>
      </c>
      <c r="J2568" s="20">
        <v>80</v>
      </c>
      <c r="K2568" s="20">
        <v>0</v>
      </c>
      <c r="L2568" s="14">
        <v>80</v>
      </c>
      <c r="M2568" s="22"/>
    </row>
    <row r="2569" ht="10.9" customHeight="true" spans="1:13">
      <c r="A2569" s="14">
        <v>2566</v>
      </c>
      <c r="B2569" s="15" t="s">
        <v>3753</v>
      </c>
      <c r="C2569" s="15" t="s">
        <v>17</v>
      </c>
      <c r="D2569" s="15" t="s">
        <v>299</v>
      </c>
      <c r="E2569" s="14" t="s">
        <v>19</v>
      </c>
      <c r="F2569" s="14" t="s">
        <v>20</v>
      </c>
      <c r="G2569" s="15" t="s">
        <v>3441</v>
      </c>
      <c r="H2569" s="15" t="s">
        <v>3664</v>
      </c>
      <c r="I2569" s="15" t="s">
        <v>23</v>
      </c>
      <c r="J2569" s="20">
        <v>80</v>
      </c>
      <c r="K2569" s="20">
        <v>0</v>
      </c>
      <c r="L2569" s="14">
        <v>80</v>
      </c>
      <c r="M2569" s="22"/>
    </row>
    <row r="2570" ht="10.9" customHeight="true" spans="1:13">
      <c r="A2570" s="14">
        <v>2567</v>
      </c>
      <c r="B2570" s="15" t="s">
        <v>6928</v>
      </c>
      <c r="C2570" s="15" t="s">
        <v>17</v>
      </c>
      <c r="D2570" s="15" t="s">
        <v>423</v>
      </c>
      <c r="E2570" s="14" t="s">
        <v>19</v>
      </c>
      <c r="F2570" s="14" t="s">
        <v>20</v>
      </c>
      <c r="G2570" s="15" t="s">
        <v>3441</v>
      </c>
      <c r="H2570" s="15" t="s">
        <v>3442</v>
      </c>
      <c r="I2570" s="15" t="s">
        <v>23</v>
      </c>
      <c r="J2570" s="20">
        <v>80</v>
      </c>
      <c r="K2570" s="20">
        <v>0</v>
      </c>
      <c r="L2570" s="14">
        <v>80</v>
      </c>
      <c r="M2570" s="22"/>
    </row>
    <row r="2571" ht="10.9" customHeight="true" spans="1:13">
      <c r="A2571" s="14">
        <v>2568</v>
      </c>
      <c r="B2571" s="15" t="s">
        <v>3915</v>
      </c>
      <c r="C2571" s="15" t="s">
        <v>17</v>
      </c>
      <c r="D2571" s="15" t="s">
        <v>423</v>
      </c>
      <c r="E2571" s="14" t="s">
        <v>19</v>
      </c>
      <c r="F2571" s="14" t="s">
        <v>20</v>
      </c>
      <c r="G2571" s="15" t="s">
        <v>3441</v>
      </c>
      <c r="H2571" s="15" t="s">
        <v>3664</v>
      </c>
      <c r="I2571" s="15" t="s">
        <v>23</v>
      </c>
      <c r="J2571" s="20">
        <v>80</v>
      </c>
      <c r="K2571" s="20">
        <v>0</v>
      </c>
      <c r="L2571" s="14">
        <v>80</v>
      </c>
      <c r="M2571" s="22"/>
    </row>
    <row r="2572" ht="10.9" customHeight="true" spans="1:13">
      <c r="A2572" s="14">
        <v>2569</v>
      </c>
      <c r="B2572" s="15" t="s">
        <v>3961</v>
      </c>
      <c r="C2572" s="15" t="s">
        <v>17</v>
      </c>
      <c r="D2572" s="15" t="s">
        <v>423</v>
      </c>
      <c r="E2572" s="14" t="s">
        <v>19</v>
      </c>
      <c r="F2572" s="14" t="s">
        <v>20</v>
      </c>
      <c r="G2572" s="15" t="s">
        <v>3441</v>
      </c>
      <c r="H2572" s="15" t="s">
        <v>3442</v>
      </c>
      <c r="I2572" s="15" t="s">
        <v>23</v>
      </c>
      <c r="J2572" s="20">
        <v>80</v>
      </c>
      <c r="K2572" s="20">
        <v>0</v>
      </c>
      <c r="L2572" s="14">
        <v>80</v>
      </c>
      <c r="M2572" s="22"/>
    </row>
    <row r="2573" ht="10.9" customHeight="true" spans="1:13">
      <c r="A2573" s="14">
        <v>2570</v>
      </c>
      <c r="B2573" s="15" t="s">
        <v>6929</v>
      </c>
      <c r="C2573" s="15" t="s">
        <v>17</v>
      </c>
      <c r="D2573" s="14" t="s">
        <v>18</v>
      </c>
      <c r="E2573" s="14" t="s">
        <v>19</v>
      </c>
      <c r="F2573" s="14" t="s">
        <v>20</v>
      </c>
      <c r="G2573" s="15" t="s">
        <v>3441</v>
      </c>
      <c r="H2573" s="15" t="s">
        <v>3522</v>
      </c>
      <c r="I2573" s="15" t="s">
        <v>23</v>
      </c>
      <c r="J2573" s="20">
        <v>80</v>
      </c>
      <c r="K2573" s="20">
        <v>0</v>
      </c>
      <c r="L2573" s="14">
        <v>80</v>
      </c>
      <c r="M2573" s="22"/>
    </row>
    <row r="2574" ht="10.9" customHeight="true" spans="1:13">
      <c r="A2574" s="14">
        <v>2571</v>
      </c>
      <c r="B2574" s="15" t="s">
        <v>3912</v>
      </c>
      <c r="C2574" s="15" t="s">
        <v>26</v>
      </c>
      <c r="D2574" s="14" t="s">
        <v>18</v>
      </c>
      <c r="E2574" s="14" t="s">
        <v>19</v>
      </c>
      <c r="F2574" s="14" t="s">
        <v>20</v>
      </c>
      <c r="G2574" s="15" t="s">
        <v>3441</v>
      </c>
      <c r="H2574" s="15" t="s">
        <v>3654</v>
      </c>
      <c r="I2574" s="15" t="s">
        <v>23</v>
      </c>
      <c r="J2574" s="20">
        <v>80</v>
      </c>
      <c r="K2574" s="20">
        <v>0</v>
      </c>
      <c r="L2574" s="14">
        <v>80</v>
      </c>
      <c r="M2574" s="22"/>
    </row>
    <row r="2575" ht="10.9" customHeight="true" spans="1:13">
      <c r="A2575" s="14">
        <v>2572</v>
      </c>
      <c r="B2575" s="15" t="s">
        <v>3761</v>
      </c>
      <c r="C2575" s="15" t="s">
        <v>17</v>
      </c>
      <c r="D2575" s="15" t="s">
        <v>423</v>
      </c>
      <c r="E2575" s="14" t="s">
        <v>19</v>
      </c>
      <c r="F2575" s="14" t="s">
        <v>20</v>
      </c>
      <c r="G2575" s="15" t="s">
        <v>3441</v>
      </c>
      <c r="H2575" s="15" t="s">
        <v>3664</v>
      </c>
      <c r="I2575" s="15" t="s">
        <v>23</v>
      </c>
      <c r="J2575" s="20">
        <v>80</v>
      </c>
      <c r="K2575" s="20">
        <v>0</v>
      </c>
      <c r="L2575" s="14">
        <v>80</v>
      </c>
      <c r="M2575" s="22"/>
    </row>
    <row r="2576" ht="10.9" customHeight="true" spans="1:13">
      <c r="A2576" s="14">
        <v>2573</v>
      </c>
      <c r="B2576" s="15" t="s">
        <v>780</v>
      </c>
      <c r="C2576" s="15" t="s">
        <v>26</v>
      </c>
      <c r="D2576" s="14" t="s">
        <v>18</v>
      </c>
      <c r="E2576" s="14" t="s">
        <v>19</v>
      </c>
      <c r="F2576" s="14" t="s">
        <v>20</v>
      </c>
      <c r="G2576" s="15" t="s">
        <v>3441</v>
      </c>
      <c r="H2576" s="15" t="s">
        <v>3654</v>
      </c>
      <c r="I2576" s="15" t="s">
        <v>23</v>
      </c>
      <c r="J2576" s="20">
        <v>80</v>
      </c>
      <c r="K2576" s="20">
        <v>0</v>
      </c>
      <c r="L2576" s="14">
        <v>80</v>
      </c>
      <c r="M2576" s="22"/>
    </row>
    <row r="2577" ht="10.9" customHeight="true" spans="1:13">
      <c r="A2577" s="14">
        <v>2574</v>
      </c>
      <c r="B2577" s="15" t="s">
        <v>6930</v>
      </c>
      <c r="C2577" s="15" t="s">
        <v>17</v>
      </c>
      <c r="D2577" s="15" t="s">
        <v>423</v>
      </c>
      <c r="E2577" s="14" t="s">
        <v>19</v>
      </c>
      <c r="F2577" s="14" t="s">
        <v>20</v>
      </c>
      <c r="G2577" s="15" t="s">
        <v>3441</v>
      </c>
      <c r="H2577" s="15" t="s">
        <v>3588</v>
      </c>
      <c r="I2577" s="15" t="s">
        <v>23</v>
      </c>
      <c r="J2577" s="20">
        <v>80</v>
      </c>
      <c r="K2577" s="20">
        <v>0</v>
      </c>
      <c r="L2577" s="14">
        <v>80</v>
      </c>
      <c r="M2577" s="22"/>
    </row>
    <row r="2578" ht="10.9" customHeight="true" spans="1:13">
      <c r="A2578" s="14">
        <v>2575</v>
      </c>
      <c r="B2578" s="15" t="s">
        <v>3890</v>
      </c>
      <c r="C2578" s="15" t="s">
        <v>17</v>
      </c>
      <c r="D2578" s="15" t="s">
        <v>423</v>
      </c>
      <c r="E2578" s="14" t="s">
        <v>19</v>
      </c>
      <c r="F2578" s="14" t="s">
        <v>20</v>
      </c>
      <c r="G2578" s="15" t="s">
        <v>3441</v>
      </c>
      <c r="H2578" s="15" t="s">
        <v>3442</v>
      </c>
      <c r="I2578" s="15" t="s">
        <v>23</v>
      </c>
      <c r="J2578" s="20">
        <v>80</v>
      </c>
      <c r="K2578" s="20">
        <v>0</v>
      </c>
      <c r="L2578" s="14">
        <v>80</v>
      </c>
      <c r="M2578" s="22"/>
    </row>
    <row r="2579" ht="10.9" customHeight="true" spans="1:13">
      <c r="A2579" s="14">
        <v>2576</v>
      </c>
      <c r="B2579" s="15" t="s">
        <v>6931</v>
      </c>
      <c r="C2579" s="15" t="s">
        <v>17</v>
      </c>
      <c r="D2579" s="15" t="s">
        <v>423</v>
      </c>
      <c r="E2579" s="14" t="s">
        <v>19</v>
      </c>
      <c r="F2579" s="14" t="s">
        <v>20</v>
      </c>
      <c r="G2579" s="15" t="s">
        <v>3441</v>
      </c>
      <c r="H2579" s="15" t="s">
        <v>3444</v>
      </c>
      <c r="I2579" s="15" t="s">
        <v>23</v>
      </c>
      <c r="J2579" s="20">
        <v>80</v>
      </c>
      <c r="K2579" s="20">
        <v>0</v>
      </c>
      <c r="L2579" s="14">
        <v>80</v>
      </c>
      <c r="M2579" s="22"/>
    </row>
    <row r="2580" ht="10.9" customHeight="true" spans="1:13">
      <c r="A2580" s="14">
        <v>2577</v>
      </c>
      <c r="B2580" s="15" t="s">
        <v>3487</v>
      </c>
      <c r="C2580" s="15" t="s">
        <v>17</v>
      </c>
      <c r="D2580" s="15" t="s">
        <v>423</v>
      </c>
      <c r="E2580" s="14" t="s">
        <v>19</v>
      </c>
      <c r="F2580" s="14" t="s">
        <v>20</v>
      </c>
      <c r="G2580" s="15" t="s">
        <v>3441</v>
      </c>
      <c r="H2580" s="15" t="s">
        <v>3444</v>
      </c>
      <c r="I2580" s="15" t="s">
        <v>23</v>
      </c>
      <c r="J2580" s="20">
        <v>80</v>
      </c>
      <c r="K2580" s="20">
        <v>0</v>
      </c>
      <c r="L2580" s="14">
        <v>80</v>
      </c>
      <c r="M2580" s="22"/>
    </row>
    <row r="2581" ht="10.9" customHeight="true" spans="1:13">
      <c r="A2581" s="14">
        <v>2578</v>
      </c>
      <c r="B2581" s="15" t="s">
        <v>4783</v>
      </c>
      <c r="C2581" s="15" t="s">
        <v>26</v>
      </c>
      <c r="D2581" s="15" t="s">
        <v>423</v>
      </c>
      <c r="E2581" s="14" t="s">
        <v>19</v>
      </c>
      <c r="F2581" s="14" t="s">
        <v>20</v>
      </c>
      <c r="G2581" s="15" t="s">
        <v>3441</v>
      </c>
      <c r="H2581" s="15" t="s">
        <v>3602</v>
      </c>
      <c r="I2581" s="15" t="s">
        <v>23</v>
      </c>
      <c r="J2581" s="20">
        <v>80</v>
      </c>
      <c r="K2581" s="20">
        <v>0</v>
      </c>
      <c r="L2581" s="14">
        <v>80</v>
      </c>
      <c r="M2581" s="22"/>
    </row>
    <row r="2582" ht="10.9" customHeight="true" spans="1:13">
      <c r="A2582" s="14">
        <v>2579</v>
      </c>
      <c r="B2582" s="15" t="s">
        <v>3669</v>
      </c>
      <c r="C2582" s="15" t="s">
        <v>17</v>
      </c>
      <c r="D2582" s="14" t="s">
        <v>18</v>
      </c>
      <c r="E2582" s="14" t="s">
        <v>19</v>
      </c>
      <c r="F2582" s="14" t="s">
        <v>20</v>
      </c>
      <c r="G2582" s="15" t="s">
        <v>3441</v>
      </c>
      <c r="H2582" s="15" t="s">
        <v>3664</v>
      </c>
      <c r="I2582" s="15" t="s">
        <v>23</v>
      </c>
      <c r="J2582" s="20">
        <v>80</v>
      </c>
      <c r="K2582" s="20">
        <v>0</v>
      </c>
      <c r="L2582" s="14">
        <v>80</v>
      </c>
      <c r="M2582" s="22"/>
    </row>
    <row r="2583" ht="10.9" customHeight="true" spans="1:13">
      <c r="A2583" s="14">
        <v>2580</v>
      </c>
      <c r="B2583" s="15" t="s">
        <v>6932</v>
      </c>
      <c r="C2583" s="15" t="s">
        <v>17</v>
      </c>
      <c r="D2583" s="14" t="s">
        <v>18</v>
      </c>
      <c r="E2583" s="14" t="s">
        <v>19</v>
      </c>
      <c r="F2583" s="14" t="s">
        <v>20</v>
      </c>
      <c r="G2583" s="15" t="s">
        <v>3441</v>
      </c>
      <c r="H2583" s="15" t="s">
        <v>3664</v>
      </c>
      <c r="I2583" s="15" t="s">
        <v>23</v>
      </c>
      <c r="J2583" s="20">
        <v>80</v>
      </c>
      <c r="K2583" s="20">
        <v>0</v>
      </c>
      <c r="L2583" s="14">
        <v>80</v>
      </c>
      <c r="M2583" s="22"/>
    </row>
    <row r="2584" ht="10.9" customHeight="true" spans="1:13">
      <c r="A2584" s="14">
        <v>2581</v>
      </c>
      <c r="B2584" s="15" t="s">
        <v>3862</v>
      </c>
      <c r="C2584" s="15" t="s">
        <v>17</v>
      </c>
      <c r="D2584" s="14" t="s">
        <v>18</v>
      </c>
      <c r="E2584" s="14" t="s">
        <v>19</v>
      </c>
      <c r="F2584" s="14" t="s">
        <v>20</v>
      </c>
      <c r="G2584" s="15" t="s">
        <v>3441</v>
      </c>
      <c r="H2584" s="15" t="s">
        <v>3602</v>
      </c>
      <c r="I2584" s="15" t="s">
        <v>23</v>
      </c>
      <c r="J2584" s="20">
        <v>80</v>
      </c>
      <c r="K2584" s="20">
        <v>0</v>
      </c>
      <c r="L2584" s="14">
        <v>80</v>
      </c>
      <c r="M2584" s="22"/>
    </row>
    <row r="2585" ht="10.9" customHeight="true" spans="1:13">
      <c r="A2585" s="14">
        <v>2582</v>
      </c>
      <c r="B2585" s="15" t="s">
        <v>6933</v>
      </c>
      <c r="C2585" s="15" t="s">
        <v>17</v>
      </c>
      <c r="D2585" s="14" t="s">
        <v>18</v>
      </c>
      <c r="E2585" s="14" t="s">
        <v>19</v>
      </c>
      <c r="F2585" s="14" t="s">
        <v>20</v>
      </c>
      <c r="G2585" s="15" t="s">
        <v>3441</v>
      </c>
      <c r="H2585" s="15" t="s">
        <v>3664</v>
      </c>
      <c r="I2585" s="15" t="s">
        <v>23</v>
      </c>
      <c r="J2585" s="20">
        <v>80</v>
      </c>
      <c r="K2585" s="20">
        <v>0</v>
      </c>
      <c r="L2585" s="14">
        <v>80</v>
      </c>
      <c r="M2585" s="22"/>
    </row>
    <row r="2586" ht="10.9" customHeight="true" spans="1:13">
      <c r="A2586" s="14">
        <v>2583</v>
      </c>
      <c r="B2586" s="15" t="s">
        <v>6934</v>
      </c>
      <c r="C2586" s="15" t="s">
        <v>17</v>
      </c>
      <c r="D2586" s="14" t="s">
        <v>18</v>
      </c>
      <c r="E2586" s="14" t="s">
        <v>19</v>
      </c>
      <c r="F2586" s="14" t="s">
        <v>20</v>
      </c>
      <c r="G2586" s="15" t="s">
        <v>3441</v>
      </c>
      <c r="H2586" s="15" t="s">
        <v>3654</v>
      </c>
      <c r="I2586" s="15" t="s">
        <v>23</v>
      </c>
      <c r="J2586" s="20">
        <v>80</v>
      </c>
      <c r="K2586" s="20">
        <v>0</v>
      </c>
      <c r="L2586" s="14">
        <v>80</v>
      </c>
      <c r="M2586" s="22"/>
    </row>
    <row r="2587" ht="10.9" customHeight="true" spans="1:13">
      <c r="A2587" s="14">
        <v>2584</v>
      </c>
      <c r="B2587" s="15" t="s">
        <v>6935</v>
      </c>
      <c r="C2587" s="15" t="s">
        <v>17</v>
      </c>
      <c r="D2587" s="14" t="s">
        <v>18</v>
      </c>
      <c r="E2587" s="14" t="s">
        <v>19</v>
      </c>
      <c r="F2587" s="14" t="s">
        <v>20</v>
      </c>
      <c r="G2587" s="15" t="s">
        <v>3441</v>
      </c>
      <c r="H2587" s="15" t="s">
        <v>3602</v>
      </c>
      <c r="I2587" s="15" t="s">
        <v>23</v>
      </c>
      <c r="J2587" s="20">
        <v>80</v>
      </c>
      <c r="K2587" s="20">
        <v>0</v>
      </c>
      <c r="L2587" s="14">
        <v>80</v>
      </c>
      <c r="M2587" s="22"/>
    </row>
    <row r="2588" ht="10.9" customHeight="true" spans="1:13">
      <c r="A2588" s="14">
        <v>2585</v>
      </c>
      <c r="B2588" s="15" t="s">
        <v>3891</v>
      </c>
      <c r="C2588" s="15" t="s">
        <v>17</v>
      </c>
      <c r="D2588" s="15" t="s">
        <v>299</v>
      </c>
      <c r="E2588" s="14" t="s">
        <v>19</v>
      </c>
      <c r="F2588" s="14" t="s">
        <v>20</v>
      </c>
      <c r="G2588" s="15" t="s">
        <v>3441</v>
      </c>
      <c r="H2588" s="15" t="s">
        <v>3442</v>
      </c>
      <c r="I2588" s="15" t="s">
        <v>23</v>
      </c>
      <c r="J2588" s="20">
        <v>80</v>
      </c>
      <c r="K2588" s="20">
        <v>0</v>
      </c>
      <c r="L2588" s="14">
        <v>80</v>
      </c>
      <c r="M2588" s="22"/>
    </row>
    <row r="2589" ht="10.9" customHeight="true" spans="1:13">
      <c r="A2589" s="14">
        <v>2586</v>
      </c>
      <c r="B2589" s="15" t="s">
        <v>6936</v>
      </c>
      <c r="C2589" s="15" t="s">
        <v>17</v>
      </c>
      <c r="D2589" s="14" t="s">
        <v>18</v>
      </c>
      <c r="E2589" s="14" t="s">
        <v>19</v>
      </c>
      <c r="F2589" s="14" t="s">
        <v>20</v>
      </c>
      <c r="G2589" s="15" t="s">
        <v>3441</v>
      </c>
      <c r="H2589" s="15" t="s">
        <v>3617</v>
      </c>
      <c r="I2589" s="15" t="s">
        <v>23</v>
      </c>
      <c r="J2589" s="20">
        <v>80</v>
      </c>
      <c r="K2589" s="20">
        <v>0</v>
      </c>
      <c r="L2589" s="14">
        <v>80</v>
      </c>
      <c r="M2589" s="22"/>
    </row>
    <row r="2590" ht="10.9" customHeight="true" spans="1:13">
      <c r="A2590" s="14">
        <v>2587</v>
      </c>
      <c r="B2590" s="15" t="s">
        <v>3604</v>
      </c>
      <c r="C2590" s="15" t="s">
        <v>26</v>
      </c>
      <c r="D2590" s="15" t="s">
        <v>679</v>
      </c>
      <c r="E2590" s="14" t="s">
        <v>19</v>
      </c>
      <c r="F2590" s="14" t="s">
        <v>20</v>
      </c>
      <c r="G2590" s="15" t="s">
        <v>3441</v>
      </c>
      <c r="H2590" s="15" t="s">
        <v>3602</v>
      </c>
      <c r="I2590" s="15" t="s">
        <v>23</v>
      </c>
      <c r="J2590" s="20">
        <v>80</v>
      </c>
      <c r="K2590" s="20">
        <v>0</v>
      </c>
      <c r="L2590" s="14">
        <v>80</v>
      </c>
      <c r="M2590" s="22"/>
    </row>
    <row r="2591" ht="10.9" customHeight="true" spans="1:13">
      <c r="A2591" s="14">
        <v>2588</v>
      </c>
      <c r="B2591" s="15" t="s">
        <v>3788</v>
      </c>
      <c r="C2591" s="15" t="s">
        <v>17</v>
      </c>
      <c r="D2591" s="15" t="s">
        <v>423</v>
      </c>
      <c r="E2591" s="14" t="s">
        <v>19</v>
      </c>
      <c r="F2591" s="14" t="s">
        <v>20</v>
      </c>
      <c r="G2591" s="15" t="s">
        <v>3441</v>
      </c>
      <c r="H2591" s="15" t="s">
        <v>3442</v>
      </c>
      <c r="I2591" s="15" t="s">
        <v>23</v>
      </c>
      <c r="J2591" s="20">
        <v>80</v>
      </c>
      <c r="K2591" s="20">
        <v>0</v>
      </c>
      <c r="L2591" s="14">
        <v>80</v>
      </c>
      <c r="M2591" s="22"/>
    </row>
    <row r="2592" ht="10.9" customHeight="true" spans="1:13">
      <c r="A2592" s="14">
        <v>2589</v>
      </c>
      <c r="B2592" s="15" t="s">
        <v>6937</v>
      </c>
      <c r="C2592" s="15" t="s">
        <v>26</v>
      </c>
      <c r="D2592" s="14" t="s">
        <v>18</v>
      </c>
      <c r="E2592" s="14" t="s">
        <v>19</v>
      </c>
      <c r="F2592" s="14" t="s">
        <v>20</v>
      </c>
      <c r="G2592" s="15" t="s">
        <v>3441</v>
      </c>
      <c r="H2592" s="15" t="s">
        <v>3611</v>
      </c>
      <c r="I2592" s="15" t="s">
        <v>23</v>
      </c>
      <c r="J2592" s="20">
        <v>80</v>
      </c>
      <c r="K2592" s="20">
        <v>0</v>
      </c>
      <c r="L2592" s="14">
        <v>80</v>
      </c>
      <c r="M2592" s="22"/>
    </row>
    <row r="2593" ht="10.9" customHeight="true" spans="1:13">
      <c r="A2593" s="14">
        <v>2590</v>
      </c>
      <c r="B2593" s="15" t="s">
        <v>6938</v>
      </c>
      <c r="C2593" s="15" t="s">
        <v>17</v>
      </c>
      <c r="D2593" s="14" t="s">
        <v>18</v>
      </c>
      <c r="E2593" s="14" t="s">
        <v>19</v>
      </c>
      <c r="F2593" s="14" t="s">
        <v>20</v>
      </c>
      <c r="G2593" s="15" t="s">
        <v>3441</v>
      </c>
      <c r="H2593" s="15" t="s">
        <v>3522</v>
      </c>
      <c r="I2593" s="15" t="s">
        <v>23</v>
      </c>
      <c r="J2593" s="20">
        <v>80</v>
      </c>
      <c r="K2593" s="20">
        <v>0</v>
      </c>
      <c r="L2593" s="14">
        <v>80</v>
      </c>
      <c r="M2593" s="22"/>
    </row>
    <row r="2594" ht="10.9" customHeight="true" spans="1:13">
      <c r="A2594" s="14">
        <v>2591</v>
      </c>
      <c r="B2594" s="15" t="s">
        <v>6939</v>
      </c>
      <c r="C2594" s="15" t="s">
        <v>17</v>
      </c>
      <c r="D2594" s="15" t="s">
        <v>423</v>
      </c>
      <c r="E2594" s="14" t="s">
        <v>19</v>
      </c>
      <c r="F2594" s="14" t="s">
        <v>20</v>
      </c>
      <c r="G2594" s="15" t="s">
        <v>3441</v>
      </c>
      <c r="H2594" s="15" t="s">
        <v>3442</v>
      </c>
      <c r="I2594" s="15" t="s">
        <v>23</v>
      </c>
      <c r="J2594" s="20">
        <v>80</v>
      </c>
      <c r="K2594" s="20">
        <v>0</v>
      </c>
      <c r="L2594" s="14">
        <v>80</v>
      </c>
      <c r="M2594" s="22"/>
    </row>
    <row r="2595" ht="10.9" customHeight="true" spans="1:13">
      <c r="A2595" s="14">
        <v>2592</v>
      </c>
      <c r="B2595" s="15" t="s">
        <v>6940</v>
      </c>
      <c r="C2595" s="15" t="s">
        <v>17</v>
      </c>
      <c r="D2595" s="14" t="s">
        <v>18</v>
      </c>
      <c r="E2595" s="14" t="s">
        <v>19</v>
      </c>
      <c r="F2595" s="14" t="s">
        <v>20</v>
      </c>
      <c r="G2595" s="15" t="s">
        <v>3441</v>
      </c>
      <c r="H2595" s="15" t="s">
        <v>3654</v>
      </c>
      <c r="I2595" s="15" t="s">
        <v>23</v>
      </c>
      <c r="J2595" s="20">
        <v>80</v>
      </c>
      <c r="K2595" s="20">
        <v>0</v>
      </c>
      <c r="L2595" s="14">
        <v>80</v>
      </c>
      <c r="M2595" s="22"/>
    </row>
    <row r="2596" ht="10.9" customHeight="true" spans="1:13">
      <c r="A2596" s="14">
        <v>2593</v>
      </c>
      <c r="B2596" s="15" t="s">
        <v>3938</v>
      </c>
      <c r="C2596" s="15" t="s">
        <v>26</v>
      </c>
      <c r="D2596" s="14" t="s">
        <v>18</v>
      </c>
      <c r="E2596" s="14" t="s">
        <v>19</v>
      </c>
      <c r="F2596" s="14" t="s">
        <v>20</v>
      </c>
      <c r="G2596" s="15" t="s">
        <v>3441</v>
      </c>
      <c r="H2596" s="15" t="s">
        <v>3555</v>
      </c>
      <c r="I2596" s="15" t="s">
        <v>23</v>
      </c>
      <c r="J2596" s="20">
        <v>80</v>
      </c>
      <c r="K2596" s="20">
        <v>0</v>
      </c>
      <c r="L2596" s="14">
        <v>80</v>
      </c>
      <c r="M2596" s="22"/>
    </row>
    <row r="2597" ht="10.9" customHeight="true" spans="1:13">
      <c r="A2597" s="14">
        <v>2594</v>
      </c>
      <c r="B2597" s="15" t="s">
        <v>3981</v>
      </c>
      <c r="C2597" s="15" t="s">
        <v>26</v>
      </c>
      <c r="D2597" s="15" t="s">
        <v>423</v>
      </c>
      <c r="E2597" s="14" t="s">
        <v>19</v>
      </c>
      <c r="F2597" s="14" t="s">
        <v>20</v>
      </c>
      <c r="G2597" s="15" t="s">
        <v>3441</v>
      </c>
      <c r="H2597" s="15" t="s">
        <v>3546</v>
      </c>
      <c r="I2597" s="15" t="s">
        <v>23</v>
      </c>
      <c r="J2597" s="20">
        <v>80</v>
      </c>
      <c r="K2597" s="20">
        <v>0</v>
      </c>
      <c r="L2597" s="14">
        <v>80</v>
      </c>
      <c r="M2597" s="22"/>
    </row>
    <row r="2598" ht="10.9" customHeight="true" spans="1:13">
      <c r="A2598" s="14">
        <v>2595</v>
      </c>
      <c r="B2598" s="15" t="s">
        <v>3963</v>
      </c>
      <c r="C2598" s="15" t="s">
        <v>17</v>
      </c>
      <c r="D2598" s="15" t="s">
        <v>423</v>
      </c>
      <c r="E2598" s="14" t="s">
        <v>19</v>
      </c>
      <c r="F2598" s="14" t="s">
        <v>20</v>
      </c>
      <c r="G2598" s="15" t="s">
        <v>3441</v>
      </c>
      <c r="H2598" s="15" t="s">
        <v>3444</v>
      </c>
      <c r="I2598" s="15" t="s">
        <v>23</v>
      </c>
      <c r="J2598" s="20">
        <v>80</v>
      </c>
      <c r="K2598" s="20">
        <v>0</v>
      </c>
      <c r="L2598" s="14">
        <v>80</v>
      </c>
      <c r="M2598" s="22"/>
    </row>
    <row r="2599" ht="10.9" customHeight="true" spans="1:13">
      <c r="A2599" s="14">
        <v>2596</v>
      </c>
      <c r="B2599" s="15" t="s">
        <v>3984</v>
      </c>
      <c r="C2599" s="15" t="s">
        <v>17</v>
      </c>
      <c r="D2599" s="14" t="s">
        <v>18</v>
      </c>
      <c r="E2599" s="14" t="s">
        <v>19</v>
      </c>
      <c r="F2599" s="14" t="s">
        <v>20</v>
      </c>
      <c r="G2599" s="15" t="s">
        <v>3441</v>
      </c>
      <c r="H2599" s="15" t="s">
        <v>3555</v>
      </c>
      <c r="I2599" s="15" t="s">
        <v>23</v>
      </c>
      <c r="J2599" s="20">
        <v>80</v>
      </c>
      <c r="K2599" s="20">
        <v>0</v>
      </c>
      <c r="L2599" s="14">
        <v>80</v>
      </c>
      <c r="M2599" s="22"/>
    </row>
    <row r="2600" ht="10.9" customHeight="true" spans="1:13">
      <c r="A2600" s="14">
        <v>2597</v>
      </c>
      <c r="B2600" s="15" t="s">
        <v>3484</v>
      </c>
      <c r="C2600" s="15" t="s">
        <v>17</v>
      </c>
      <c r="D2600" s="14" t="s">
        <v>18</v>
      </c>
      <c r="E2600" s="14" t="s">
        <v>19</v>
      </c>
      <c r="F2600" s="14" t="s">
        <v>20</v>
      </c>
      <c r="G2600" s="15" t="s">
        <v>3441</v>
      </c>
      <c r="H2600" s="15" t="s">
        <v>3444</v>
      </c>
      <c r="I2600" s="15" t="s">
        <v>23</v>
      </c>
      <c r="J2600" s="20">
        <v>80</v>
      </c>
      <c r="K2600" s="20">
        <v>0</v>
      </c>
      <c r="L2600" s="14">
        <v>80</v>
      </c>
      <c r="M2600" s="22"/>
    </row>
    <row r="2601" ht="10.9" customHeight="true" spans="1:13">
      <c r="A2601" s="14">
        <v>2598</v>
      </c>
      <c r="B2601" s="15" t="s">
        <v>3918</v>
      </c>
      <c r="C2601" s="15" t="s">
        <v>17</v>
      </c>
      <c r="D2601" s="15" t="s">
        <v>423</v>
      </c>
      <c r="E2601" s="14" t="s">
        <v>19</v>
      </c>
      <c r="F2601" s="14" t="s">
        <v>20</v>
      </c>
      <c r="G2601" s="15" t="s">
        <v>3441</v>
      </c>
      <c r="H2601" s="15" t="s">
        <v>3442</v>
      </c>
      <c r="I2601" s="15" t="s">
        <v>23</v>
      </c>
      <c r="J2601" s="20">
        <v>80</v>
      </c>
      <c r="K2601" s="20">
        <v>0</v>
      </c>
      <c r="L2601" s="14">
        <v>80</v>
      </c>
      <c r="M2601" s="22"/>
    </row>
    <row r="2602" ht="10.9" customHeight="true" spans="1:13">
      <c r="A2602" s="14">
        <v>2599</v>
      </c>
      <c r="B2602" s="15" t="s">
        <v>3973</v>
      </c>
      <c r="C2602" s="15" t="s">
        <v>17</v>
      </c>
      <c r="D2602" s="14" t="s">
        <v>18</v>
      </c>
      <c r="E2602" s="14" t="s">
        <v>19</v>
      </c>
      <c r="F2602" s="14" t="s">
        <v>20</v>
      </c>
      <c r="G2602" s="15" t="s">
        <v>3441</v>
      </c>
      <c r="H2602" s="15" t="s">
        <v>3442</v>
      </c>
      <c r="I2602" s="15" t="s">
        <v>23</v>
      </c>
      <c r="J2602" s="20">
        <v>80</v>
      </c>
      <c r="K2602" s="20">
        <v>0</v>
      </c>
      <c r="L2602" s="14">
        <v>80</v>
      </c>
      <c r="M2602" s="22"/>
    </row>
    <row r="2603" ht="10.9" customHeight="true" spans="1:13">
      <c r="A2603" s="14">
        <v>2600</v>
      </c>
      <c r="B2603" s="15" t="s">
        <v>6941</v>
      </c>
      <c r="C2603" s="15" t="s">
        <v>26</v>
      </c>
      <c r="D2603" s="14" t="s">
        <v>18</v>
      </c>
      <c r="E2603" s="14" t="s">
        <v>19</v>
      </c>
      <c r="F2603" s="14" t="s">
        <v>20</v>
      </c>
      <c r="G2603" s="15" t="s">
        <v>3441</v>
      </c>
      <c r="H2603" s="15" t="s">
        <v>3664</v>
      </c>
      <c r="I2603" s="15" t="s">
        <v>23</v>
      </c>
      <c r="J2603" s="20">
        <v>80</v>
      </c>
      <c r="K2603" s="20">
        <v>0</v>
      </c>
      <c r="L2603" s="14">
        <v>80</v>
      </c>
      <c r="M2603" s="22"/>
    </row>
    <row r="2604" s="2" customFormat="true" ht="10.9" customHeight="true" spans="1:13">
      <c r="A2604" s="14">
        <v>2601</v>
      </c>
      <c r="B2604" s="15" t="s">
        <v>3967</v>
      </c>
      <c r="C2604" s="15" t="s">
        <v>17</v>
      </c>
      <c r="D2604" s="15" t="s">
        <v>423</v>
      </c>
      <c r="E2604" s="14" t="s">
        <v>19</v>
      </c>
      <c r="F2604" s="14" t="s">
        <v>20</v>
      </c>
      <c r="G2604" s="15" t="s">
        <v>3441</v>
      </c>
      <c r="H2604" s="15" t="s">
        <v>3444</v>
      </c>
      <c r="I2604" s="15" t="s">
        <v>23</v>
      </c>
      <c r="J2604" s="20">
        <v>80</v>
      </c>
      <c r="K2604" s="20">
        <v>0</v>
      </c>
      <c r="L2604" s="14">
        <v>80</v>
      </c>
      <c r="M2604" s="22"/>
    </row>
    <row r="2605" ht="10.9" customHeight="true" spans="1:13">
      <c r="A2605" s="14">
        <v>2602</v>
      </c>
      <c r="B2605" s="15" t="s">
        <v>3988</v>
      </c>
      <c r="C2605" s="15" t="s">
        <v>17</v>
      </c>
      <c r="D2605" s="14" t="s">
        <v>18</v>
      </c>
      <c r="E2605" s="14" t="s">
        <v>19</v>
      </c>
      <c r="F2605" s="14" t="s">
        <v>20</v>
      </c>
      <c r="G2605" s="15" t="s">
        <v>3441</v>
      </c>
      <c r="H2605" s="15" t="s">
        <v>3496</v>
      </c>
      <c r="I2605" s="15" t="s">
        <v>23</v>
      </c>
      <c r="J2605" s="20">
        <v>80</v>
      </c>
      <c r="K2605" s="20">
        <v>0</v>
      </c>
      <c r="L2605" s="14">
        <v>80</v>
      </c>
      <c r="M2605" s="22"/>
    </row>
    <row r="2606" ht="10.9" customHeight="true" spans="1:13">
      <c r="A2606" s="14">
        <v>2603</v>
      </c>
      <c r="B2606" s="15" t="s">
        <v>6942</v>
      </c>
      <c r="C2606" s="15" t="s">
        <v>17</v>
      </c>
      <c r="D2606" s="14" t="s">
        <v>18</v>
      </c>
      <c r="E2606" s="14" t="s">
        <v>19</v>
      </c>
      <c r="F2606" s="14" t="s">
        <v>20</v>
      </c>
      <c r="G2606" s="15" t="s">
        <v>3441</v>
      </c>
      <c r="H2606" s="15" t="s">
        <v>3558</v>
      </c>
      <c r="I2606" s="15" t="s">
        <v>23</v>
      </c>
      <c r="J2606" s="20">
        <v>80</v>
      </c>
      <c r="K2606" s="20">
        <v>0</v>
      </c>
      <c r="L2606" s="14">
        <v>80</v>
      </c>
      <c r="M2606" s="22"/>
    </row>
    <row r="2607" ht="10.9" customHeight="true" spans="1:13">
      <c r="A2607" s="14">
        <v>2604</v>
      </c>
      <c r="B2607" s="15" t="s">
        <v>3980</v>
      </c>
      <c r="C2607" s="15" t="s">
        <v>17</v>
      </c>
      <c r="D2607" s="15" t="s">
        <v>423</v>
      </c>
      <c r="E2607" s="14" t="s">
        <v>19</v>
      </c>
      <c r="F2607" s="14" t="s">
        <v>20</v>
      </c>
      <c r="G2607" s="15" t="s">
        <v>3441</v>
      </c>
      <c r="H2607" s="15" t="s">
        <v>3617</v>
      </c>
      <c r="I2607" s="15" t="s">
        <v>23</v>
      </c>
      <c r="J2607" s="20">
        <v>80</v>
      </c>
      <c r="K2607" s="20">
        <v>0</v>
      </c>
      <c r="L2607" s="14">
        <v>80</v>
      </c>
      <c r="M2607" s="22"/>
    </row>
    <row r="2608" ht="10.9" customHeight="true" spans="1:13">
      <c r="A2608" s="14">
        <v>2605</v>
      </c>
      <c r="B2608" s="15" t="s">
        <v>3989</v>
      </c>
      <c r="C2608" s="15" t="s">
        <v>17</v>
      </c>
      <c r="D2608" s="14" t="s">
        <v>18</v>
      </c>
      <c r="E2608" s="14" t="s">
        <v>19</v>
      </c>
      <c r="F2608" s="14" t="s">
        <v>20</v>
      </c>
      <c r="G2608" s="15" t="s">
        <v>3441</v>
      </c>
      <c r="H2608" s="15" t="s">
        <v>3555</v>
      </c>
      <c r="I2608" s="15" t="s">
        <v>23</v>
      </c>
      <c r="J2608" s="20">
        <v>80</v>
      </c>
      <c r="K2608" s="20">
        <v>0</v>
      </c>
      <c r="L2608" s="14">
        <v>80</v>
      </c>
      <c r="M2608" s="22"/>
    </row>
    <row r="2609" ht="10.9" customHeight="true" spans="1:13">
      <c r="A2609" s="14">
        <v>2606</v>
      </c>
      <c r="B2609" s="15" t="s">
        <v>6943</v>
      </c>
      <c r="C2609" s="15" t="s">
        <v>26</v>
      </c>
      <c r="D2609" s="14" t="s">
        <v>18</v>
      </c>
      <c r="E2609" s="14" t="s">
        <v>19</v>
      </c>
      <c r="F2609" s="14" t="s">
        <v>20</v>
      </c>
      <c r="G2609" s="15" t="s">
        <v>3441</v>
      </c>
      <c r="H2609" s="15" t="s">
        <v>3595</v>
      </c>
      <c r="I2609" s="15" t="s">
        <v>23</v>
      </c>
      <c r="J2609" s="20">
        <v>80</v>
      </c>
      <c r="K2609" s="20">
        <v>0</v>
      </c>
      <c r="L2609" s="14">
        <v>80</v>
      </c>
      <c r="M2609" s="22"/>
    </row>
    <row r="2610" ht="10.9" customHeight="true" spans="1:13">
      <c r="A2610" s="14">
        <v>2607</v>
      </c>
      <c r="B2610" s="15" t="s">
        <v>6944</v>
      </c>
      <c r="C2610" s="15" t="s">
        <v>26</v>
      </c>
      <c r="D2610" s="15" t="s">
        <v>423</v>
      </c>
      <c r="E2610" s="14" t="s">
        <v>19</v>
      </c>
      <c r="F2610" s="14" t="s">
        <v>20</v>
      </c>
      <c r="G2610" s="15" t="s">
        <v>3441</v>
      </c>
      <c r="H2610" s="15" t="s">
        <v>3568</v>
      </c>
      <c r="I2610" s="15" t="s">
        <v>23</v>
      </c>
      <c r="J2610" s="20">
        <v>80</v>
      </c>
      <c r="K2610" s="20">
        <v>0</v>
      </c>
      <c r="L2610" s="14">
        <v>80</v>
      </c>
      <c r="M2610" s="22"/>
    </row>
    <row r="2611" ht="10.9" customHeight="true" spans="1:13">
      <c r="A2611" s="14">
        <v>2608</v>
      </c>
      <c r="B2611" s="15" t="s">
        <v>3997</v>
      </c>
      <c r="C2611" s="15" t="s">
        <v>17</v>
      </c>
      <c r="D2611" s="14" t="s">
        <v>18</v>
      </c>
      <c r="E2611" s="14" t="s">
        <v>19</v>
      </c>
      <c r="F2611" s="14" t="s">
        <v>20</v>
      </c>
      <c r="G2611" s="15" t="s">
        <v>3441</v>
      </c>
      <c r="H2611" s="15" t="s">
        <v>3522</v>
      </c>
      <c r="I2611" s="15" t="s">
        <v>23</v>
      </c>
      <c r="J2611" s="20">
        <v>80</v>
      </c>
      <c r="K2611" s="20">
        <v>0</v>
      </c>
      <c r="L2611" s="14">
        <v>80</v>
      </c>
      <c r="M2611" s="22"/>
    </row>
    <row r="2612" ht="10.9" customHeight="true" spans="1:13">
      <c r="A2612" s="14">
        <v>2609</v>
      </c>
      <c r="B2612" s="15" t="s">
        <v>3905</v>
      </c>
      <c r="C2612" s="15" t="s">
        <v>17</v>
      </c>
      <c r="D2612" s="15" t="s">
        <v>423</v>
      </c>
      <c r="E2612" s="14" t="s">
        <v>19</v>
      </c>
      <c r="F2612" s="14" t="s">
        <v>20</v>
      </c>
      <c r="G2612" s="15" t="s">
        <v>3441</v>
      </c>
      <c r="H2612" s="15" t="s">
        <v>3444</v>
      </c>
      <c r="I2612" s="15" t="s">
        <v>23</v>
      </c>
      <c r="J2612" s="20">
        <v>80</v>
      </c>
      <c r="K2612" s="20">
        <v>0</v>
      </c>
      <c r="L2612" s="14">
        <v>80</v>
      </c>
      <c r="M2612" s="22"/>
    </row>
    <row r="2613" ht="10.9" customHeight="true" spans="1:13">
      <c r="A2613" s="14">
        <v>2610</v>
      </c>
      <c r="B2613" s="15" t="s">
        <v>3586</v>
      </c>
      <c r="C2613" s="15" t="s">
        <v>17</v>
      </c>
      <c r="D2613" s="15" t="s">
        <v>423</v>
      </c>
      <c r="E2613" s="14" t="s">
        <v>19</v>
      </c>
      <c r="F2613" s="14" t="s">
        <v>20</v>
      </c>
      <c r="G2613" s="15" t="s">
        <v>3441</v>
      </c>
      <c r="H2613" s="15" t="s">
        <v>3568</v>
      </c>
      <c r="I2613" s="15" t="s">
        <v>23</v>
      </c>
      <c r="J2613" s="20">
        <v>80</v>
      </c>
      <c r="K2613" s="20">
        <v>0</v>
      </c>
      <c r="L2613" s="14">
        <v>80</v>
      </c>
      <c r="M2613" s="22"/>
    </row>
    <row r="2614" ht="10.9" customHeight="true" spans="1:13">
      <c r="A2614" s="14">
        <v>2611</v>
      </c>
      <c r="B2614" s="15" t="s">
        <v>6945</v>
      </c>
      <c r="C2614" s="15" t="s">
        <v>17</v>
      </c>
      <c r="D2614" s="15" t="s">
        <v>423</v>
      </c>
      <c r="E2614" s="14" t="s">
        <v>19</v>
      </c>
      <c r="F2614" s="14" t="s">
        <v>20</v>
      </c>
      <c r="G2614" s="15" t="s">
        <v>3441</v>
      </c>
      <c r="H2614" s="15" t="s">
        <v>3588</v>
      </c>
      <c r="I2614" s="15" t="s">
        <v>23</v>
      </c>
      <c r="J2614" s="20">
        <v>80</v>
      </c>
      <c r="K2614" s="20">
        <v>0</v>
      </c>
      <c r="L2614" s="14">
        <v>80</v>
      </c>
      <c r="M2614" s="22"/>
    </row>
    <row r="2615" ht="10.9" customHeight="true" spans="1:13">
      <c r="A2615" s="14">
        <v>2612</v>
      </c>
      <c r="B2615" s="15" t="s">
        <v>4003</v>
      </c>
      <c r="C2615" s="15" t="s">
        <v>17</v>
      </c>
      <c r="D2615" s="15" t="s">
        <v>423</v>
      </c>
      <c r="E2615" s="14" t="s">
        <v>19</v>
      </c>
      <c r="F2615" s="14" t="s">
        <v>20</v>
      </c>
      <c r="G2615" s="15" t="s">
        <v>3441</v>
      </c>
      <c r="H2615" s="15" t="s">
        <v>3588</v>
      </c>
      <c r="I2615" s="15" t="s">
        <v>23</v>
      </c>
      <c r="J2615" s="20">
        <v>80</v>
      </c>
      <c r="K2615" s="20">
        <v>0</v>
      </c>
      <c r="L2615" s="14">
        <v>80</v>
      </c>
      <c r="M2615" s="22"/>
    </row>
    <row r="2616" ht="10.9" customHeight="true" spans="1:13">
      <c r="A2616" s="14">
        <v>2613</v>
      </c>
      <c r="B2616" s="15" t="s">
        <v>6946</v>
      </c>
      <c r="C2616" s="15" t="s">
        <v>26</v>
      </c>
      <c r="D2616" s="14" t="s">
        <v>18</v>
      </c>
      <c r="E2616" s="14" t="s">
        <v>19</v>
      </c>
      <c r="F2616" s="14" t="s">
        <v>20</v>
      </c>
      <c r="G2616" s="15" t="s">
        <v>3441</v>
      </c>
      <c r="H2616" s="15" t="s">
        <v>3611</v>
      </c>
      <c r="I2616" s="15" t="s">
        <v>23</v>
      </c>
      <c r="J2616" s="20">
        <v>80</v>
      </c>
      <c r="K2616" s="20">
        <v>0</v>
      </c>
      <c r="L2616" s="14">
        <v>80</v>
      </c>
      <c r="M2616" s="22"/>
    </row>
    <row r="2617" ht="10.9" customHeight="true" spans="1:13">
      <c r="A2617" s="14">
        <v>2614</v>
      </c>
      <c r="B2617" s="15" t="s">
        <v>6947</v>
      </c>
      <c r="C2617" s="15" t="s">
        <v>17</v>
      </c>
      <c r="D2617" s="14" t="s">
        <v>18</v>
      </c>
      <c r="E2617" s="14" t="s">
        <v>19</v>
      </c>
      <c r="F2617" s="14" t="s">
        <v>20</v>
      </c>
      <c r="G2617" s="15" t="s">
        <v>3441</v>
      </c>
      <c r="H2617" s="15" t="s">
        <v>3638</v>
      </c>
      <c r="I2617" s="15" t="s">
        <v>23</v>
      </c>
      <c r="J2617" s="20">
        <v>80</v>
      </c>
      <c r="K2617" s="20">
        <v>0</v>
      </c>
      <c r="L2617" s="14">
        <v>80</v>
      </c>
      <c r="M2617" s="22"/>
    </row>
    <row r="2618" ht="10.9" customHeight="true" spans="1:13">
      <c r="A2618" s="14">
        <v>2615</v>
      </c>
      <c r="B2618" s="15" t="s">
        <v>6948</v>
      </c>
      <c r="C2618" s="15" t="s">
        <v>17</v>
      </c>
      <c r="D2618" s="15" t="s">
        <v>423</v>
      </c>
      <c r="E2618" s="14" t="s">
        <v>19</v>
      </c>
      <c r="F2618" s="14" t="s">
        <v>20</v>
      </c>
      <c r="G2618" s="15" t="s">
        <v>3441</v>
      </c>
      <c r="H2618" s="15" t="s">
        <v>3568</v>
      </c>
      <c r="I2618" s="15" t="s">
        <v>23</v>
      </c>
      <c r="J2618" s="20">
        <v>80</v>
      </c>
      <c r="K2618" s="20">
        <v>0</v>
      </c>
      <c r="L2618" s="14">
        <v>80</v>
      </c>
      <c r="M2618" s="22"/>
    </row>
    <row r="2619" ht="10.9" customHeight="true" spans="1:13">
      <c r="A2619" s="14">
        <v>2616</v>
      </c>
      <c r="B2619" s="15" t="s">
        <v>4010</v>
      </c>
      <c r="C2619" s="15" t="s">
        <v>17</v>
      </c>
      <c r="D2619" s="14" t="s">
        <v>18</v>
      </c>
      <c r="E2619" s="14" t="s">
        <v>19</v>
      </c>
      <c r="F2619" s="14" t="s">
        <v>20</v>
      </c>
      <c r="G2619" s="15" t="s">
        <v>3441</v>
      </c>
      <c r="H2619" s="15" t="s">
        <v>3555</v>
      </c>
      <c r="I2619" s="15" t="s">
        <v>23</v>
      </c>
      <c r="J2619" s="20">
        <v>80</v>
      </c>
      <c r="K2619" s="20">
        <v>0</v>
      </c>
      <c r="L2619" s="14">
        <v>80</v>
      </c>
      <c r="M2619" s="22"/>
    </row>
    <row r="2620" ht="10.9" customHeight="true" spans="1:13">
      <c r="A2620" s="14">
        <v>2617</v>
      </c>
      <c r="B2620" s="15" t="s">
        <v>6949</v>
      </c>
      <c r="C2620" s="15" t="s">
        <v>26</v>
      </c>
      <c r="D2620" s="14" t="s">
        <v>18</v>
      </c>
      <c r="E2620" s="14" t="s">
        <v>19</v>
      </c>
      <c r="F2620" s="14" t="s">
        <v>20</v>
      </c>
      <c r="G2620" s="15" t="s">
        <v>3441</v>
      </c>
      <c r="H2620" s="15" t="s">
        <v>3496</v>
      </c>
      <c r="I2620" s="15" t="s">
        <v>23</v>
      </c>
      <c r="J2620" s="20">
        <v>80</v>
      </c>
      <c r="K2620" s="20">
        <v>0</v>
      </c>
      <c r="L2620" s="14">
        <v>80</v>
      </c>
      <c r="M2620" s="22"/>
    </row>
    <row r="2621" ht="10.9" customHeight="true" spans="1:13">
      <c r="A2621" s="14">
        <v>2618</v>
      </c>
      <c r="B2621" s="15" t="s">
        <v>3987</v>
      </c>
      <c r="C2621" s="15" t="s">
        <v>17</v>
      </c>
      <c r="D2621" s="14" t="s">
        <v>18</v>
      </c>
      <c r="E2621" s="14" t="s">
        <v>19</v>
      </c>
      <c r="F2621" s="14" t="s">
        <v>20</v>
      </c>
      <c r="G2621" s="15" t="s">
        <v>3441</v>
      </c>
      <c r="H2621" s="15" t="s">
        <v>3558</v>
      </c>
      <c r="I2621" s="15" t="s">
        <v>23</v>
      </c>
      <c r="J2621" s="20">
        <v>80</v>
      </c>
      <c r="K2621" s="20">
        <v>0</v>
      </c>
      <c r="L2621" s="14">
        <v>80</v>
      </c>
      <c r="M2621" s="22"/>
    </row>
    <row r="2622" ht="10.9" customHeight="true" spans="1:13">
      <c r="A2622" s="14">
        <v>2619</v>
      </c>
      <c r="B2622" s="15" t="s">
        <v>6950</v>
      </c>
      <c r="C2622" s="15" t="s">
        <v>17</v>
      </c>
      <c r="D2622" s="14" t="s">
        <v>18</v>
      </c>
      <c r="E2622" s="14" t="s">
        <v>19</v>
      </c>
      <c r="F2622" s="14" t="s">
        <v>20</v>
      </c>
      <c r="G2622" s="15" t="s">
        <v>3441</v>
      </c>
      <c r="H2622" s="15" t="s">
        <v>3664</v>
      </c>
      <c r="I2622" s="15" t="s">
        <v>23</v>
      </c>
      <c r="J2622" s="20">
        <v>80</v>
      </c>
      <c r="K2622" s="20">
        <v>0</v>
      </c>
      <c r="L2622" s="14">
        <v>80</v>
      </c>
      <c r="M2622" s="22"/>
    </row>
    <row r="2623" ht="10.9" customHeight="true" spans="1:13">
      <c r="A2623" s="14">
        <v>2620</v>
      </c>
      <c r="B2623" s="15" t="s">
        <v>6951</v>
      </c>
      <c r="C2623" s="15" t="s">
        <v>17</v>
      </c>
      <c r="D2623" s="14" t="s">
        <v>18</v>
      </c>
      <c r="E2623" s="14" t="s">
        <v>19</v>
      </c>
      <c r="F2623" s="14" t="s">
        <v>20</v>
      </c>
      <c r="G2623" s="15" t="s">
        <v>3441</v>
      </c>
      <c r="H2623" s="15" t="s">
        <v>3664</v>
      </c>
      <c r="I2623" s="15" t="s">
        <v>23</v>
      </c>
      <c r="J2623" s="20">
        <v>80</v>
      </c>
      <c r="K2623" s="20">
        <v>0</v>
      </c>
      <c r="L2623" s="14">
        <v>80</v>
      </c>
      <c r="M2623" s="22"/>
    </row>
    <row r="2624" ht="10.9" customHeight="true" spans="1:13">
      <c r="A2624" s="14">
        <v>2621</v>
      </c>
      <c r="B2624" s="15" t="s">
        <v>6952</v>
      </c>
      <c r="C2624" s="15" t="s">
        <v>17</v>
      </c>
      <c r="D2624" s="15" t="s">
        <v>423</v>
      </c>
      <c r="E2624" s="14" t="s">
        <v>19</v>
      </c>
      <c r="F2624" s="14" t="s">
        <v>20</v>
      </c>
      <c r="G2624" s="15" t="s">
        <v>3441</v>
      </c>
      <c r="H2624" s="15" t="s">
        <v>3546</v>
      </c>
      <c r="I2624" s="15" t="s">
        <v>23</v>
      </c>
      <c r="J2624" s="20">
        <v>80</v>
      </c>
      <c r="K2624" s="20">
        <v>0</v>
      </c>
      <c r="L2624" s="14">
        <v>80</v>
      </c>
      <c r="M2624" s="22"/>
    </row>
    <row r="2625" ht="10.9" customHeight="true" spans="1:13">
      <c r="A2625" s="14">
        <v>2622</v>
      </c>
      <c r="B2625" s="15" t="s">
        <v>4302</v>
      </c>
      <c r="C2625" s="15" t="s">
        <v>17</v>
      </c>
      <c r="D2625" s="15" t="s">
        <v>423</v>
      </c>
      <c r="E2625" s="14" t="s">
        <v>19</v>
      </c>
      <c r="F2625" s="14" t="s">
        <v>20</v>
      </c>
      <c r="G2625" s="15" t="s">
        <v>3441</v>
      </c>
      <c r="H2625" s="15" t="s">
        <v>3568</v>
      </c>
      <c r="I2625" s="15" t="s">
        <v>23</v>
      </c>
      <c r="J2625" s="20">
        <v>80</v>
      </c>
      <c r="K2625" s="20">
        <v>0</v>
      </c>
      <c r="L2625" s="14">
        <v>80</v>
      </c>
      <c r="M2625" s="22"/>
    </row>
    <row r="2626" ht="10.9" customHeight="true" spans="1:13">
      <c r="A2626" s="14">
        <v>2623</v>
      </c>
      <c r="B2626" s="15" t="s">
        <v>4012</v>
      </c>
      <c r="C2626" s="15" t="s">
        <v>17</v>
      </c>
      <c r="D2626" s="15" t="s">
        <v>679</v>
      </c>
      <c r="E2626" s="14" t="s">
        <v>19</v>
      </c>
      <c r="F2626" s="14" t="s">
        <v>20</v>
      </c>
      <c r="G2626" s="15" t="s">
        <v>3441</v>
      </c>
      <c r="H2626" s="15" t="s">
        <v>3442</v>
      </c>
      <c r="I2626" s="15" t="s">
        <v>23</v>
      </c>
      <c r="J2626" s="20">
        <v>80</v>
      </c>
      <c r="K2626" s="20">
        <v>0</v>
      </c>
      <c r="L2626" s="14">
        <v>80</v>
      </c>
      <c r="M2626" s="22"/>
    </row>
    <row r="2627" ht="10.9" customHeight="true" spans="1:13">
      <c r="A2627" s="14">
        <v>2624</v>
      </c>
      <c r="B2627" s="15" t="s">
        <v>4024</v>
      </c>
      <c r="C2627" s="15" t="s">
        <v>17</v>
      </c>
      <c r="D2627" s="14" t="s">
        <v>18</v>
      </c>
      <c r="E2627" s="14" t="s">
        <v>19</v>
      </c>
      <c r="F2627" s="14" t="s">
        <v>20</v>
      </c>
      <c r="G2627" s="15" t="s">
        <v>3441</v>
      </c>
      <c r="H2627" s="15" t="s">
        <v>3638</v>
      </c>
      <c r="I2627" s="15" t="s">
        <v>23</v>
      </c>
      <c r="J2627" s="20">
        <v>80</v>
      </c>
      <c r="K2627" s="20">
        <v>0</v>
      </c>
      <c r="L2627" s="14">
        <v>80</v>
      </c>
      <c r="M2627" s="22"/>
    </row>
    <row r="2628" ht="10.9" customHeight="true" spans="1:13">
      <c r="A2628" s="14">
        <v>2625</v>
      </c>
      <c r="B2628" s="15" t="s">
        <v>4028</v>
      </c>
      <c r="C2628" s="15" t="s">
        <v>17</v>
      </c>
      <c r="D2628" s="15" t="s">
        <v>423</v>
      </c>
      <c r="E2628" s="14" t="s">
        <v>19</v>
      </c>
      <c r="F2628" s="14" t="s">
        <v>20</v>
      </c>
      <c r="G2628" s="15" t="s">
        <v>3441</v>
      </c>
      <c r="H2628" s="15" t="s">
        <v>3496</v>
      </c>
      <c r="I2628" s="15" t="s">
        <v>23</v>
      </c>
      <c r="J2628" s="20">
        <v>80</v>
      </c>
      <c r="K2628" s="20">
        <v>0</v>
      </c>
      <c r="L2628" s="14">
        <v>80</v>
      </c>
      <c r="M2628" s="22"/>
    </row>
    <row r="2629" ht="10.9" customHeight="true" spans="1:13">
      <c r="A2629" s="14">
        <v>2626</v>
      </c>
      <c r="B2629" s="15" t="s">
        <v>3957</v>
      </c>
      <c r="C2629" s="15" t="s">
        <v>17</v>
      </c>
      <c r="D2629" s="15" t="s">
        <v>423</v>
      </c>
      <c r="E2629" s="14" t="s">
        <v>19</v>
      </c>
      <c r="F2629" s="14" t="s">
        <v>20</v>
      </c>
      <c r="G2629" s="15" t="s">
        <v>3441</v>
      </c>
      <c r="H2629" s="15" t="s">
        <v>3442</v>
      </c>
      <c r="I2629" s="15" t="s">
        <v>23</v>
      </c>
      <c r="J2629" s="20">
        <v>80</v>
      </c>
      <c r="K2629" s="20">
        <v>0</v>
      </c>
      <c r="L2629" s="14">
        <v>80</v>
      </c>
      <c r="M2629" s="22"/>
    </row>
    <row r="2630" ht="10.9" customHeight="true" spans="1:13">
      <c r="A2630" s="14">
        <v>2627</v>
      </c>
      <c r="B2630" s="15" t="s">
        <v>3473</v>
      </c>
      <c r="C2630" s="15" t="s">
        <v>17</v>
      </c>
      <c r="D2630" s="14" t="s">
        <v>18</v>
      </c>
      <c r="E2630" s="14" t="s">
        <v>19</v>
      </c>
      <c r="F2630" s="14" t="s">
        <v>20</v>
      </c>
      <c r="G2630" s="15" t="s">
        <v>3441</v>
      </c>
      <c r="H2630" s="15" t="s">
        <v>3444</v>
      </c>
      <c r="I2630" s="15" t="s">
        <v>23</v>
      </c>
      <c r="J2630" s="20">
        <v>80</v>
      </c>
      <c r="K2630" s="20">
        <v>0</v>
      </c>
      <c r="L2630" s="14">
        <v>80</v>
      </c>
      <c r="M2630" s="22"/>
    </row>
    <row r="2631" ht="10.9" customHeight="true" spans="1:13">
      <c r="A2631" s="14">
        <v>2628</v>
      </c>
      <c r="B2631" s="15" t="s">
        <v>6953</v>
      </c>
      <c r="C2631" s="15" t="s">
        <v>26</v>
      </c>
      <c r="D2631" s="14" t="s">
        <v>18</v>
      </c>
      <c r="E2631" s="14" t="s">
        <v>19</v>
      </c>
      <c r="F2631" s="14" t="s">
        <v>20</v>
      </c>
      <c r="G2631" s="15" t="s">
        <v>3441</v>
      </c>
      <c r="H2631" s="15" t="s">
        <v>3638</v>
      </c>
      <c r="I2631" s="15" t="s">
        <v>23</v>
      </c>
      <c r="J2631" s="20">
        <v>80</v>
      </c>
      <c r="K2631" s="20">
        <v>0</v>
      </c>
      <c r="L2631" s="14">
        <v>80</v>
      </c>
      <c r="M2631" s="22"/>
    </row>
    <row r="2632" ht="10.9" customHeight="true" spans="1:13">
      <c r="A2632" s="14">
        <v>2629</v>
      </c>
      <c r="B2632" s="15" t="s">
        <v>6954</v>
      </c>
      <c r="C2632" s="15" t="s">
        <v>26</v>
      </c>
      <c r="D2632" s="15" t="s">
        <v>423</v>
      </c>
      <c r="E2632" s="14" t="s">
        <v>19</v>
      </c>
      <c r="F2632" s="14" t="s">
        <v>20</v>
      </c>
      <c r="G2632" s="15" t="s">
        <v>3441</v>
      </c>
      <c r="H2632" s="15" t="s">
        <v>3442</v>
      </c>
      <c r="I2632" s="15" t="s">
        <v>23</v>
      </c>
      <c r="J2632" s="20">
        <v>80</v>
      </c>
      <c r="K2632" s="20">
        <v>0</v>
      </c>
      <c r="L2632" s="14">
        <v>80</v>
      </c>
      <c r="M2632" s="22"/>
    </row>
    <row r="2633" ht="10.9" customHeight="true" spans="1:13">
      <c r="A2633" s="14">
        <v>2630</v>
      </c>
      <c r="B2633" s="15" t="s">
        <v>4013</v>
      </c>
      <c r="C2633" s="15" t="s">
        <v>17</v>
      </c>
      <c r="D2633" s="15" t="s">
        <v>423</v>
      </c>
      <c r="E2633" s="14" t="s">
        <v>19</v>
      </c>
      <c r="F2633" s="14" t="s">
        <v>20</v>
      </c>
      <c r="G2633" s="15" t="s">
        <v>3441</v>
      </c>
      <c r="H2633" s="15" t="s">
        <v>3442</v>
      </c>
      <c r="I2633" s="15" t="s">
        <v>23</v>
      </c>
      <c r="J2633" s="20">
        <v>80</v>
      </c>
      <c r="K2633" s="20">
        <v>0</v>
      </c>
      <c r="L2633" s="14">
        <v>80</v>
      </c>
      <c r="M2633" s="22"/>
    </row>
    <row r="2634" ht="10.9" customHeight="true" spans="1:13">
      <c r="A2634" s="14">
        <v>2631</v>
      </c>
      <c r="B2634" s="15" t="s">
        <v>6955</v>
      </c>
      <c r="C2634" s="15" t="s">
        <v>17</v>
      </c>
      <c r="D2634" s="15" t="s">
        <v>423</v>
      </c>
      <c r="E2634" s="14" t="s">
        <v>19</v>
      </c>
      <c r="F2634" s="14" t="s">
        <v>20</v>
      </c>
      <c r="G2634" s="15" t="s">
        <v>3441</v>
      </c>
      <c r="H2634" s="15" t="s">
        <v>3568</v>
      </c>
      <c r="I2634" s="15" t="s">
        <v>23</v>
      </c>
      <c r="J2634" s="20">
        <v>80</v>
      </c>
      <c r="K2634" s="20">
        <v>0</v>
      </c>
      <c r="L2634" s="14">
        <v>80</v>
      </c>
      <c r="M2634" s="22"/>
    </row>
    <row r="2635" ht="10.9" customHeight="true" spans="1:13">
      <c r="A2635" s="14">
        <v>2632</v>
      </c>
      <c r="B2635" s="15" t="s">
        <v>4029</v>
      </c>
      <c r="C2635" s="15" t="s">
        <v>17</v>
      </c>
      <c r="D2635" s="15" t="s">
        <v>423</v>
      </c>
      <c r="E2635" s="14" t="s">
        <v>19</v>
      </c>
      <c r="F2635" s="14" t="s">
        <v>20</v>
      </c>
      <c r="G2635" s="15" t="s">
        <v>3441</v>
      </c>
      <c r="H2635" s="15" t="s">
        <v>3588</v>
      </c>
      <c r="I2635" s="15" t="s">
        <v>23</v>
      </c>
      <c r="J2635" s="20">
        <v>80</v>
      </c>
      <c r="K2635" s="20">
        <v>0</v>
      </c>
      <c r="L2635" s="14">
        <v>80</v>
      </c>
      <c r="M2635" s="22"/>
    </row>
    <row r="2636" ht="10.9" customHeight="true" spans="1:13">
      <c r="A2636" s="14">
        <v>2633</v>
      </c>
      <c r="B2636" s="15" t="s">
        <v>4000</v>
      </c>
      <c r="C2636" s="15" t="s">
        <v>26</v>
      </c>
      <c r="D2636" s="15" t="s">
        <v>423</v>
      </c>
      <c r="E2636" s="14" t="s">
        <v>19</v>
      </c>
      <c r="F2636" s="14" t="s">
        <v>20</v>
      </c>
      <c r="G2636" s="15" t="s">
        <v>3441</v>
      </c>
      <c r="H2636" s="15" t="s">
        <v>3546</v>
      </c>
      <c r="I2636" s="15" t="s">
        <v>23</v>
      </c>
      <c r="J2636" s="20">
        <v>80</v>
      </c>
      <c r="K2636" s="20">
        <v>0</v>
      </c>
      <c r="L2636" s="14">
        <v>80</v>
      </c>
      <c r="M2636" s="22"/>
    </row>
    <row r="2637" ht="10.9" customHeight="true" spans="1:13">
      <c r="A2637" s="14">
        <v>2634</v>
      </c>
      <c r="B2637" s="15" t="s">
        <v>6956</v>
      </c>
      <c r="C2637" s="15" t="s">
        <v>17</v>
      </c>
      <c r="D2637" s="14" t="s">
        <v>18</v>
      </c>
      <c r="E2637" s="14" t="s">
        <v>19</v>
      </c>
      <c r="F2637" s="14" t="s">
        <v>20</v>
      </c>
      <c r="G2637" s="15" t="s">
        <v>3441</v>
      </c>
      <c r="H2637" s="15" t="s">
        <v>3638</v>
      </c>
      <c r="I2637" s="15" t="s">
        <v>23</v>
      </c>
      <c r="J2637" s="20">
        <v>80</v>
      </c>
      <c r="K2637" s="20">
        <v>0</v>
      </c>
      <c r="L2637" s="14">
        <v>80</v>
      </c>
      <c r="M2637" s="22"/>
    </row>
    <row r="2638" ht="10.9" customHeight="true" spans="1:13">
      <c r="A2638" s="14">
        <v>2635</v>
      </c>
      <c r="B2638" s="15" t="s">
        <v>6957</v>
      </c>
      <c r="C2638" s="15" t="s">
        <v>17</v>
      </c>
      <c r="D2638" s="15" t="s">
        <v>423</v>
      </c>
      <c r="E2638" s="14" t="s">
        <v>19</v>
      </c>
      <c r="F2638" s="14" t="s">
        <v>20</v>
      </c>
      <c r="G2638" s="15" t="s">
        <v>3441</v>
      </c>
      <c r="H2638" s="15" t="s">
        <v>3710</v>
      </c>
      <c r="I2638" s="15" t="s">
        <v>23</v>
      </c>
      <c r="J2638" s="20">
        <v>80</v>
      </c>
      <c r="K2638" s="20">
        <v>0</v>
      </c>
      <c r="L2638" s="14">
        <v>80</v>
      </c>
      <c r="M2638" s="22"/>
    </row>
    <row r="2639" ht="10.9" customHeight="true" spans="1:13">
      <c r="A2639" s="14">
        <v>2636</v>
      </c>
      <c r="B2639" s="15" t="s">
        <v>3985</v>
      </c>
      <c r="C2639" s="15" t="s">
        <v>17</v>
      </c>
      <c r="D2639" s="15" t="s">
        <v>423</v>
      </c>
      <c r="E2639" s="14" t="s">
        <v>19</v>
      </c>
      <c r="F2639" s="14" t="s">
        <v>20</v>
      </c>
      <c r="G2639" s="15" t="s">
        <v>3441</v>
      </c>
      <c r="H2639" s="15" t="s">
        <v>3664</v>
      </c>
      <c r="I2639" s="15" t="s">
        <v>23</v>
      </c>
      <c r="J2639" s="20">
        <v>80</v>
      </c>
      <c r="K2639" s="20">
        <v>0</v>
      </c>
      <c r="L2639" s="14">
        <v>80</v>
      </c>
      <c r="M2639" s="22"/>
    </row>
    <row r="2640" ht="10.9" customHeight="true" spans="1:13">
      <c r="A2640" s="14">
        <v>2637</v>
      </c>
      <c r="B2640" s="15" t="s">
        <v>4033</v>
      </c>
      <c r="C2640" s="15" t="s">
        <v>26</v>
      </c>
      <c r="D2640" s="15" t="s">
        <v>679</v>
      </c>
      <c r="E2640" s="14" t="s">
        <v>19</v>
      </c>
      <c r="F2640" s="14" t="s">
        <v>20</v>
      </c>
      <c r="G2640" s="15" t="s">
        <v>3441</v>
      </c>
      <c r="H2640" s="15" t="s">
        <v>3555</v>
      </c>
      <c r="I2640" s="15" t="s">
        <v>23</v>
      </c>
      <c r="J2640" s="20">
        <v>80</v>
      </c>
      <c r="K2640" s="20">
        <v>0</v>
      </c>
      <c r="L2640" s="14">
        <v>80</v>
      </c>
      <c r="M2640" s="22"/>
    </row>
    <row r="2641" ht="10.9" customHeight="true" spans="1:13">
      <c r="A2641" s="14">
        <v>2638</v>
      </c>
      <c r="B2641" s="15" t="s">
        <v>3933</v>
      </c>
      <c r="C2641" s="15" t="s">
        <v>17</v>
      </c>
      <c r="D2641" s="14" t="s">
        <v>18</v>
      </c>
      <c r="E2641" s="14" t="s">
        <v>19</v>
      </c>
      <c r="F2641" s="14" t="s">
        <v>20</v>
      </c>
      <c r="G2641" s="15" t="s">
        <v>3441</v>
      </c>
      <c r="H2641" s="15" t="s">
        <v>3442</v>
      </c>
      <c r="I2641" s="15" t="s">
        <v>23</v>
      </c>
      <c r="J2641" s="20">
        <v>80</v>
      </c>
      <c r="K2641" s="20">
        <v>0</v>
      </c>
      <c r="L2641" s="14">
        <v>80</v>
      </c>
      <c r="M2641" s="22"/>
    </row>
    <row r="2642" ht="10.9" customHeight="true" spans="1:13">
      <c r="A2642" s="14">
        <v>2639</v>
      </c>
      <c r="B2642" s="15" t="s">
        <v>6958</v>
      </c>
      <c r="C2642" s="15" t="s">
        <v>26</v>
      </c>
      <c r="D2642" s="15" t="s">
        <v>423</v>
      </c>
      <c r="E2642" s="14" t="s">
        <v>19</v>
      </c>
      <c r="F2642" s="14" t="s">
        <v>20</v>
      </c>
      <c r="G2642" s="15" t="s">
        <v>3441</v>
      </c>
      <c r="H2642" s="15" t="s">
        <v>3478</v>
      </c>
      <c r="I2642" s="15" t="s">
        <v>23</v>
      </c>
      <c r="J2642" s="20">
        <v>80</v>
      </c>
      <c r="K2642" s="20">
        <v>0</v>
      </c>
      <c r="L2642" s="14">
        <v>80</v>
      </c>
      <c r="M2642" s="22"/>
    </row>
    <row r="2643" ht="10.9" customHeight="true" spans="1:13">
      <c r="A2643" s="14">
        <v>2640</v>
      </c>
      <c r="B2643" s="15" t="s">
        <v>3752</v>
      </c>
      <c r="C2643" s="15" t="s">
        <v>17</v>
      </c>
      <c r="D2643" s="15" t="s">
        <v>423</v>
      </c>
      <c r="E2643" s="14" t="s">
        <v>19</v>
      </c>
      <c r="F2643" s="14" t="s">
        <v>20</v>
      </c>
      <c r="G2643" s="15" t="s">
        <v>3441</v>
      </c>
      <c r="H2643" s="15" t="s">
        <v>3664</v>
      </c>
      <c r="I2643" s="15" t="s">
        <v>23</v>
      </c>
      <c r="J2643" s="20">
        <v>80</v>
      </c>
      <c r="K2643" s="20">
        <v>0</v>
      </c>
      <c r="L2643" s="14">
        <v>80</v>
      </c>
      <c r="M2643" s="22"/>
    </row>
    <row r="2644" ht="10.9" customHeight="true" spans="1:13">
      <c r="A2644" s="14">
        <v>2641</v>
      </c>
      <c r="B2644" s="15" t="s">
        <v>4042</v>
      </c>
      <c r="C2644" s="15" t="s">
        <v>26</v>
      </c>
      <c r="D2644" s="15" t="s">
        <v>423</v>
      </c>
      <c r="E2644" s="14" t="s">
        <v>19</v>
      </c>
      <c r="F2644" s="14" t="s">
        <v>20</v>
      </c>
      <c r="G2644" s="15" t="s">
        <v>3441</v>
      </c>
      <c r="H2644" s="15" t="s">
        <v>3703</v>
      </c>
      <c r="I2644" s="15" t="s">
        <v>23</v>
      </c>
      <c r="J2644" s="20">
        <v>80</v>
      </c>
      <c r="K2644" s="20">
        <v>0</v>
      </c>
      <c r="L2644" s="14">
        <v>80</v>
      </c>
      <c r="M2644" s="22"/>
    </row>
    <row r="2645" ht="10.9" customHeight="true" spans="1:13">
      <c r="A2645" s="14">
        <v>2642</v>
      </c>
      <c r="B2645" s="15" t="s">
        <v>6959</v>
      </c>
      <c r="C2645" s="15" t="s">
        <v>17</v>
      </c>
      <c r="D2645" s="15" t="s">
        <v>423</v>
      </c>
      <c r="E2645" s="14" t="s">
        <v>19</v>
      </c>
      <c r="F2645" s="14" t="s">
        <v>20</v>
      </c>
      <c r="G2645" s="15" t="s">
        <v>3441</v>
      </c>
      <c r="H2645" s="15" t="s">
        <v>3588</v>
      </c>
      <c r="I2645" s="15" t="s">
        <v>23</v>
      </c>
      <c r="J2645" s="20">
        <v>80</v>
      </c>
      <c r="K2645" s="20">
        <v>0</v>
      </c>
      <c r="L2645" s="14">
        <v>80</v>
      </c>
      <c r="M2645" s="22"/>
    </row>
    <row r="2646" ht="10.9" customHeight="true" spans="1:13">
      <c r="A2646" s="14">
        <v>2643</v>
      </c>
      <c r="B2646" s="15" t="s">
        <v>6960</v>
      </c>
      <c r="C2646" s="15" t="s">
        <v>26</v>
      </c>
      <c r="D2646" s="14" t="s">
        <v>18</v>
      </c>
      <c r="E2646" s="14" t="s">
        <v>19</v>
      </c>
      <c r="F2646" s="14" t="s">
        <v>20</v>
      </c>
      <c r="G2646" s="15" t="s">
        <v>3441</v>
      </c>
      <c r="H2646" s="15" t="s">
        <v>3522</v>
      </c>
      <c r="I2646" s="15" t="s">
        <v>23</v>
      </c>
      <c r="J2646" s="20">
        <v>80</v>
      </c>
      <c r="K2646" s="20">
        <v>0</v>
      </c>
      <c r="L2646" s="14">
        <v>80</v>
      </c>
      <c r="M2646" s="22"/>
    </row>
    <row r="2647" ht="10.9" customHeight="true" spans="1:13">
      <c r="A2647" s="14">
        <v>2644</v>
      </c>
      <c r="B2647" s="15" t="s">
        <v>6961</v>
      </c>
      <c r="C2647" s="15" t="s">
        <v>17</v>
      </c>
      <c r="D2647" s="14" t="s">
        <v>18</v>
      </c>
      <c r="E2647" s="14" t="s">
        <v>19</v>
      </c>
      <c r="F2647" s="14" t="s">
        <v>20</v>
      </c>
      <c r="G2647" s="15" t="s">
        <v>3441</v>
      </c>
      <c r="H2647" s="15" t="s">
        <v>3602</v>
      </c>
      <c r="I2647" s="15" t="s">
        <v>23</v>
      </c>
      <c r="J2647" s="20">
        <v>80</v>
      </c>
      <c r="K2647" s="20">
        <v>0</v>
      </c>
      <c r="L2647" s="14">
        <v>80</v>
      </c>
      <c r="M2647" s="22"/>
    </row>
    <row r="2648" ht="10.9" customHeight="true" spans="1:13">
      <c r="A2648" s="14">
        <v>2645</v>
      </c>
      <c r="B2648" s="15" t="s">
        <v>4047</v>
      </c>
      <c r="C2648" s="15" t="s">
        <v>17</v>
      </c>
      <c r="D2648" s="15" t="s">
        <v>423</v>
      </c>
      <c r="E2648" s="14" t="s">
        <v>19</v>
      </c>
      <c r="F2648" s="14" t="s">
        <v>20</v>
      </c>
      <c r="G2648" s="15" t="s">
        <v>3441</v>
      </c>
      <c r="H2648" s="15" t="s">
        <v>3568</v>
      </c>
      <c r="I2648" s="15" t="s">
        <v>23</v>
      </c>
      <c r="J2648" s="20">
        <v>80</v>
      </c>
      <c r="K2648" s="20">
        <v>0</v>
      </c>
      <c r="L2648" s="14">
        <v>80</v>
      </c>
      <c r="M2648" s="22"/>
    </row>
    <row r="2649" ht="10.9" customHeight="true" spans="1:13">
      <c r="A2649" s="14">
        <v>2646</v>
      </c>
      <c r="B2649" s="15" t="s">
        <v>4011</v>
      </c>
      <c r="C2649" s="15" t="s">
        <v>26</v>
      </c>
      <c r="D2649" s="15" t="s">
        <v>423</v>
      </c>
      <c r="E2649" s="14" t="s">
        <v>19</v>
      </c>
      <c r="F2649" s="14" t="s">
        <v>20</v>
      </c>
      <c r="G2649" s="15" t="s">
        <v>3441</v>
      </c>
      <c r="H2649" s="15" t="s">
        <v>3568</v>
      </c>
      <c r="I2649" s="15" t="s">
        <v>23</v>
      </c>
      <c r="J2649" s="20">
        <v>80</v>
      </c>
      <c r="K2649" s="20">
        <v>0</v>
      </c>
      <c r="L2649" s="14">
        <v>80</v>
      </c>
      <c r="M2649" s="22"/>
    </row>
    <row r="2650" ht="10.9" customHeight="true" spans="1:13">
      <c r="A2650" s="14">
        <v>2647</v>
      </c>
      <c r="B2650" s="15" t="s">
        <v>4195</v>
      </c>
      <c r="C2650" s="15" t="s">
        <v>26</v>
      </c>
      <c r="D2650" s="15" t="s">
        <v>423</v>
      </c>
      <c r="E2650" s="14" t="s">
        <v>19</v>
      </c>
      <c r="F2650" s="14" t="s">
        <v>20</v>
      </c>
      <c r="G2650" s="15" t="s">
        <v>3441</v>
      </c>
      <c r="H2650" s="15" t="s">
        <v>3546</v>
      </c>
      <c r="I2650" s="15" t="s">
        <v>23</v>
      </c>
      <c r="J2650" s="20">
        <v>80</v>
      </c>
      <c r="K2650" s="20">
        <v>0</v>
      </c>
      <c r="L2650" s="14">
        <v>80</v>
      </c>
      <c r="M2650" s="22"/>
    </row>
    <row r="2651" ht="10.9" customHeight="true" spans="1:13">
      <c r="A2651" s="14">
        <v>2648</v>
      </c>
      <c r="B2651" s="15" t="s">
        <v>4048</v>
      </c>
      <c r="C2651" s="15" t="s">
        <v>26</v>
      </c>
      <c r="D2651" s="15" t="s">
        <v>423</v>
      </c>
      <c r="E2651" s="14" t="s">
        <v>19</v>
      </c>
      <c r="F2651" s="14" t="s">
        <v>20</v>
      </c>
      <c r="G2651" s="15" t="s">
        <v>3441</v>
      </c>
      <c r="H2651" s="15" t="s">
        <v>3522</v>
      </c>
      <c r="I2651" s="41" t="s">
        <v>23</v>
      </c>
      <c r="J2651" s="20">
        <v>80</v>
      </c>
      <c r="K2651" s="20">
        <v>0</v>
      </c>
      <c r="L2651" s="14">
        <v>80</v>
      </c>
      <c r="M2651" s="22"/>
    </row>
    <row r="2652" ht="10.9" customHeight="true" spans="1:13">
      <c r="A2652" s="14">
        <v>2649</v>
      </c>
      <c r="B2652" s="15" t="s">
        <v>4050</v>
      </c>
      <c r="C2652" s="15" t="s">
        <v>26</v>
      </c>
      <c r="D2652" s="14" t="s">
        <v>18</v>
      </c>
      <c r="E2652" s="14" t="s">
        <v>19</v>
      </c>
      <c r="F2652" s="14" t="s">
        <v>20</v>
      </c>
      <c r="G2652" s="15" t="s">
        <v>3441</v>
      </c>
      <c r="H2652" s="15" t="s">
        <v>3522</v>
      </c>
      <c r="I2652" s="41" t="s">
        <v>23</v>
      </c>
      <c r="J2652" s="20">
        <v>80</v>
      </c>
      <c r="K2652" s="20">
        <v>0</v>
      </c>
      <c r="L2652" s="14">
        <v>80</v>
      </c>
      <c r="M2652" s="22"/>
    </row>
    <row r="2653" ht="10.9" customHeight="true" spans="1:13">
      <c r="A2653" s="14">
        <v>2650</v>
      </c>
      <c r="B2653" s="15" t="s">
        <v>6962</v>
      </c>
      <c r="C2653" s="15" t="s">
        <v>26</v>
      </c>
      <c r="D2653" s="14" t="s">
        <v>18</v>
      </c>
      <c r="E2653" s="14" t="s">
        <v>19</v>
      </c>
      <c r="F2653" s="14" t="s">
        <v>20</v>
      </c>
      <c r="G2653" s="15" t="s">
        <v>3441</v>
      </c>
      <c r="H2653" s="15" t="s">
        <v>3602</v>
      </c>
      <c r="I2653" s="41" t="s">
        <v>23</v>
      </c>
      <c r="J2653" s="20">
        <v>80</v>
      </c>
      <c r="K2653" s="20">
        <v>0</v>
      </c>
      <c r="L2653" s="14">
        <v>80</v>
      </c>
      <c r="M2653" s="22"/>
    </row>
    <row r="2654" ht="10.9" customHeight="true" spans="1:13">
      <c r="A2654" s="14">
        <v>2651</v>
      </c>
      <c r="B2654" s="15" t="s">
        <v>3863</v>
      </c>
      <c r="C2654" s="15" t="s">
        <v>17</v>
      </c>
      <c r="D2654" s="14" t="s">
        <v>18</v>
      </c>
      <c r="E2654" s="14" t="s">
        <v>19</v>
      </c>
      <c r="F2654" s="14" t="s">
        <v>20</v>
      </c>
      <c r="G2654" s="15" t="s">
        <v>3441</v>
      </c>
      <c r="H2654" s="15" t="s">
        <v>3602</v>
      </c>
      <c r="I2654" s="41" t="s">
        <v>23</v>
      </c>
      <c r="J2654" s="20">
        <v>80</v>
      </c>
      <c r="K2654" s="20">
        <v>0</v>
      </c>
      <c r="L2654" s="14">
        <v>80</v>
      </c>
      <c r="M2654" s="22"/>
    </row>
    <row r="2655" ht="10.9" customHeight="true" spans="1:13">
      <c r="A2655" s="14">
        <v>2652</v>
      </c>
      <c r="B2655" s="15" t="s">
        <v>3861</v>
      </c>
      <c r="C2655" s="15" t="s">
        <v>17</v>
      </c>
      <c r="D2655" s="15" t="s">
        <v>423</v>
      </c>
      <c r="E2655" s="14" t="s">
        <v>19</v>
      </c>
      <c r="F2655" s="14" t="s">
        <v>20</v>
      </c>
      <c r="G2655" s="15" t="s">
        <v>3441</v>
      </c>
      <c r="H2655" s="15" t="s">
        <v>3588</v>
      </c>
      <c r="I2655" s="41" t="s">
        <v>23</v>
      </c>
      <c r="J2655" s="20">
        <v>80</v>
      </c>
      <c r="K2655" s="20">
        <v>0</v>
      </c>
      <c r="L2655" s="14">
        <v>80</v>
      </c>
      <c r="M2655" s="22"/>
    </row>
    <row r="2656" ht="10.9" customHeight="true" spans="1:13">
      <c r="A2656" s="14">
        <v>2653</v>
      </c>
      <c r="B2656" s="15" t="s">
        <v>4073</v>
      </c>
      <c r="C2656" s="15" t="s">
        <v>17</v>
      </c>
      <c r="D2656" s="14" t="s">
        <v>18</v>
      </c>
      <c r="E2656" s="14" t="s">
        <v>19</v>
      </c>
      <c r="F2656" s="14" t="s">
        <v>20</v>
      </c>
      <c r="G2656" s="15" t="s">
        <v>3441</v>
      </c>
      <c r="H2656" s="15" t="s">
        <v>3638</v>
      </c>
      <c r="I2656" s="41" t="s">
        <v>23</v>
      </c>
      <c r="J2656" s="20">
        <v>80</v>
      </c>
      <c r="K2656" s="20">
        <v>0</v>
      </c>
      <c r="L2656" s="14">
        <v>80</v>
      </c>
      <c r="M2656" s="22"/>
    </row>
    <row r="2657" ht="10.9" customHeight="true" spans="1:13">
      <c r="A2657" s="14">
        <v>2654</v>
      </c>
      <c r="B2657" s="15" t="s">
        <v>3962</v>
      </c>
      <c r="C2657" s="15" t="s">
        <v>26</v>
      </c>
      <c r="D2657" s="15" t="s">
        <v>423</v>
      </c>
      <c r="E2657" s="14" t="s">
        <v>19</v>
      </c>
      <c r="F2657" s="14" t="s">
        <v>20</v>
      </c>
      <c r="G2657" s="15" t="s">
        <v>3441</v>
      </c>
      <c r="H2657" s="15" t="s">
        <v>3588</v>
      </c>
      <c r="I2657" s="41" t="s">
        <v>23</v>
      </c>
      <c r="J2657" s="20">
        <v>80</v>
      </c>
      <c r="K2657" s="20">
        <v>0</v>
      </c>
      <c r="L2657" s="14">
        <v>80</v>
      </c>
      <c r="M2657" s="22"/>
    </row>
    <row r="2658" ht="10.9" customHeight="true" spans="1:13">
      <c r="A2658" s="14">
        <v>2655</v>
      </c>
      <c r="B2658" s="15" t="s">
        <v>3775</v>
      </c>
      <c r="C2658" s="15" t="s">
        <v>17</v>
      </c>
      <c r="D2658" s="15" t="s">
        <v>423</v>
      </c>
      <c r="E2658" s="14" t="s">
        <v>19</v>
      </c>
      <c r="F2658" s="14" t="s">
        <v>20</v>
      </c>
      <c r="G2658" s="15" t="s">
        <v>3441</v>
      </c>
      <c r="H2658" s="15" t="s">
        <v>3588</v>
      </c>
      <c r="I2658" s="41" t="s">
        <v>23</v>
      </c>
      <c r="J2658" s="20">
        <v>80</v>
      </c>
      <c r="K2658" s="20">
        <v>0</v>
      </c>
      <c r="L2658" s="14">
        <v>80</v>
      </c>
      <c r="M2658" s="22"/>
    </row>
    <row r="2659" ht="10.9" customHeight="true" spans="1:13">
      <c r="A2659" s="14">
        <v>2656</v>
      </c>
      <c r="B2659" s="15" t="s">
        <v>4023</v>
      </c>
      <c r="C2659" s="15" t="s">
        <v>17</v>
      </c>
      <c r="D2659" s="14" t="s">
        <v>18</v>
      </c>
      <c r="E2659" s="14" t="s">
        <v>19</v>
      </c>
      <c r="F2659" s="14" t="s">
        <v>20</v>
      </c>
      <c r="G2659" s="15" t="s">
        <v>3441</v>
      </c>
      <c r="H2659" s="15" t="s">
        <v>3522</v>
      </c>
      <c r="I2659" s="41" t="s">
        <v>23</v>
      </c>
      <c r="J2659" s="20">
        <v>80</v>
      </c>
      <c r="K2659" s="20">
        <v>0</v>
      </c>
      <c r="L2659" s="14">
        <v>80</v>
      </c>
      <c r="M2659" s="22"/>
    </row>
    <row r="2660" ht="10.9" customHeight="true" spans="1:13">
      <c r="A2660" s="14">
        <v>2657</v>
      </c>
      <c r="B2660" s="15" t="s">
        <v>6963</v>
      </c>
      <c r="C2660" s="15" t="s">
        <v>17</v>
      </c>
      <c r="D2660" s="15" t="s">
        <v>423</v>
      </c>
      <c r="E2660" s="14" t="s">
        <v>19</v>
      </c>
      <c r="F2660" s="14" t="s">
        <v>20</v>
      </c>
      <c r="G2660" s="15" t="s">
        <v>3441</v>
      </c>
      <c r="H2660" s="15" t="s">
        <v>3442</v>
      </c>
      <c r="I2660" s="41" t="s">
        <v>23</v>
      </c>
      <c r="J2660" s="20">
        <v>80</v>
      </c>
      <c r="K2660" s="20">
        <v>0</v>
      </c>
      <c r="L2660" s="14">
        <v>80</v>
      </c>
      <c r="M2660" s="22"/>
    </row>
    <row r="2661" ht="10.9" customHeight="true" spans="1:13">
      <c r="A2661" s="14">
        <v>2658</v>
      </c>
      <c r="B2661" s="15" t="s">
        <v>4057</v>
      </c>
      <c r="C2661" s="15" t="s">
        <v>17</v>
      </c>
      <c r="D2661" s="14" t="s">
        <v>18</v>
      </c>
      <c r="E2661" s="14" t="s">
        <v>19</v>
      </c>
      <c r="F2661" s="14" t="s">
        <v>20</v>
      </c>
      <c r="G2661" s="15" t="s">
        <v>3441</v>
      </c>
      <c r="H2661" s="15" t="s">
        <v>3558</v>
      </c>
      <c r="I2661" s="41" t="s">
        <v>23</v>
      </c>
      <c r="J2661" s="20">
        <v>80</v>
      </c>
      <c r="K2661" s="20">
        <v>0</v>
      </c>
      <c r="L2661" s="14">
        <v>80</v>
      </c>
      <c r="M2661" s="22"/>
    </row>
    <row r="2662" ht="10.9" customHeight="true" spans="1:13">
      <c r="A2662" s="14">
        <v>2659</v>
      </c>
      <c r="B2662" s="15" t="s">
        <v>6964</v>
      </c>
      <c r="C2662" s="15" t="s">
        <v>17</v>
      </c>
      <c r="D2662" s="14" t="s">
        <v>18</v>
      </c>
      <c r="E2662" s="14" t="s">
        <v>19</v>
      </c>
      <c r="F2662" s="14" t="s">
        <v>20</v>
      </c>
      <c r="G2662" s="15" t="s">
        <v>3441</v>
      </c>
      <c r="H2662" s="15" t="s">
        <v>3522</v>
      </c>
      <c r="I2662" s="41" t="s">
        <v>23</v>
      </c>
      <c r="J2662" s="20">
        <v>80</v>
      </c>
      <c r="K2662" s="20">
        <v>0</v>
      </c>
      <c r="L2662" s="14">
        <v>80</v>
      </c>
      <c r="M2662" s="22"/>
    </row>
    <row r="2663" ht="10.9" customHeight="true" spans="1:13">
      <c r="A2663" s="14">
        <v>2660</v>
      </c>
      <c r="B2663" s="15" t="s">
        <v>6965</v>
      </c>
      <c r="C2663" s="15" t="s">
        <v>17</v>
      </c>
      <c r="D2663" s="14" t="s">
        <v>18</v>
      </c>
      <c r="E2663" s="14" t="s">
        <v>19</v>
      </c>
      <c r="F2663" s="14" t="s">
        <v>20</v>
      </c>
      <c r="G2663" s="15" t="s">
        <v>3441</v>
      </c>
      <c r="H2663" s="15" t="s">
        <v>3522</v>
      </c>
      <c r="I2663" s="41" t="s">
        <v>23</v>
      </c>
      <c r="J2663" s="20">
        <v>80</v>
      </c>
      <c r="K2663" s="20">
        <v>0</v>
      </c>
      <c r="L2663" s="14">
        <v>80</v>
      </c>
      <c r="M2663" s="22"/>
    </row>
    <row r="2664" ht="10.9" customHeight="true" spans="1:13">
      <c r="A2664" s="14">
        <v>2661</v>
      </c>
      <c r="B2664" s="15" t="s">
        <v>6966</v>
      </c>
      <c r="C2664" s="15" t="s">
        <v>26</v>
      </c>
      <c r="D2664" s="14" t="s">
        <v>18</v>
      </c>
      <c r="E2664" s="14" t="s">
        <v>19</v>
      </c>
      <c r="F2664" s="14" t="s">
        <v>20</v>
      </c>
      <c r="G2664" s="15" t="s">
        <v>3441</v>
      </c>
      <c r="H2664" s="15" t="s">
        <v>3444</v>
      </c>
      <c r="I2664" s="41" t="s">
        <v>23</v>
      </c>
      <c r="J2664" s="20">
        <v>80</v>
      </c>
      <c r="K2664" s="20">
        <v>0</v>
      </c>
      <c r="L2664" s="14">
        <v>80</v>
      </c>
      <c r="M2664" s="22"/>
    </row>
    <row r="2665" ht="10.9" customHeight="true" spans="1:13">
      <c r="A2665" s="14">
        <v>2662</v>
      </c>
      <c r="B2665" s="15" t="s">
        <v>3452</v>
      </c>
      <c r="C2665" s="15" t="s">
        <v>26</v>
      </c>
      <c r="D2665" s="14" t="s">
        <v>18</v>
      </c>
      <c r="E2665" s="14" t="s">
        <v>19</v>
      </c>
      <c r="F2665" s="14" t="s">
        <v>20</v>
      </c>
      <c r="G2665" s="15" t="s">
        <v>3441</v>
      </c>
      <c r="H2665" s="15" t="s">
        <v>3442</v>
      </c>
      <c r="I2665" s="41" t="s">
        <v>23</v>
      </c>
      <c r="J2665" s="20">
        <v>80</v>
      </c>
      <c r="K2665" s="20">
        <v>0</v>
      </c>
      <c r="L2665" s="14">
        <v>80</v>
      </c>
      <c r="M2665" s="22"/>
    </row>
    <row r="2666" ht="10.9" customHeight="true" spans="1:13">
      <c r="A2666" s="14">
        <v>2663</v>
      </c>
      <c r="B2666" s="15" t="s">
        <v>6967</v>
      </c>
      <c r="C2666" s="15" t="s">
        <v>17</v>
      </c>
      <c r="D2666" s="14" t="s">
        <v>18</v>
      </c>
      <c r="E2666" s="14" t="s">
        <v>19</v>
      </c>
      <c r="F2666" s="14" t="s">
        <v>20</v>
      </c>
      <c r="G2666" s="15" t="s">
        <v>3441</v>
      </c>
      <c r="H2666" s="15" t="s">
        <v>3442</v>
      </c>
      <c r="I2666" s="41" t="s">
        <v>23</v>
      </c>
      <c r="J2666" s="20">
        <v>80</v>
      </c>
      <c r="K2666" s="20">
        <v>0</v>
      </c>
      <c r="L2666" s="14">
        <v>80</v>
      </c>
      <c r="M2666" s="22"/>
    </row>
    <row r="2667" ht="10.9" customHeight="true" spans="1:13">
      <c r="A2667" s="14">
        <v>2664</v>
      </c>
      <c r="B2667" s="15" t="s">
        <v>3729</v>
      </c>
      <c r="C2667" s="15" t="s">
        <v>17</v>
      </c>
      <c r="D2667" s="15" t="s">
        <v>423</v>
      </c>
      <c r="E2667" s="14" t="s">
        <v>19</v>
      </c>
      <c r="F2667" s="14" t="s">
        <v>20</v>
      </c>
      <c r="G2667" s="15" t="s">
        <v>3441</v>
      </c>
      <c r="H2667" s="15" t="s">
        <v>3703</v>
      </c>
      <c r="I2667" s="41" t="s">
        <v>23</v>
      </c>
      <c r="J2667" s="20">
        <v>80</v>
      </c>
      <c r="K2667" s="20">
        <v>0</v>
      </c>
      <c r="L2667" s="14">
        <v>80</v>
      </c>
      <c r="M2667" s="22"/>
    </row>
    <row r="2668" ht="10.9" customHeight="true" spans="1:13">
      <c r="A2668" s="14">
        <v>2665</v>
      </c>
      <c r="B2668" s="15" t="s">
        <v>3837</v>
      </c>
      <c r="C2668" s="15" t="s">
        <v>26</v>
      </c>
      <c r="D2668" s="15" t="s">
        <v>423</v>
      </c>
      <c r="E2668" s="14" t="s">
        <v>19</v>
      </c>
      <c r="F2668" s="14" t="s">
        <v>20</v>
      </c>
      <c r="G2668" s="15" t="s">
        <v>3441</v>
      </c>
      <c r="H2668" s="15" t="s">
        <v>3638</v>
      </c>
      <c r="I2668" s="41" t="s">
        <v>23</v>
      </c>
      <c r="J2668" s="20">
        <v>80</v>
      </c>
      <c r="K2668" s="20">
        <v>0</v>
      </c>
      <c r="L2668" s="14">
        <v>80</v>
      </c>
      <c r="M2668" s="22"/>
    </row>
    <row r="2669" ht="10.9" customHeight="true" spans="1:13">
      <c r="A2669" s="14">
        <v>2666</v>
      </c>
      <c r="B2669" s="15" t="s">
        <v>3659</v>
      </c>
      <c r="C2669" s="15" t="s">
        <v>17</v>
      </c>
      <c r="D2669" s="14" t="s">
        <v>18</v>
      </c>
      <c r="E2669" s="14" t="s">
        <v>19</v>
      </c>
      <c r="F2669" s="14" t="s">
        <v>20</v>
      </c>
      <c r="G2669" s="15" t="s">
        <v>3441</v>
      </c>
      <c r="H2669" s="15" t="s">
        <v>3654</v>
      </c>
      <c r="I2669" s="41" t="s">
        <v>23</v>
      </c>
      <c r="J2669" s="20">
        <v>80</v>
      </c>
      <c r="K2669" s="20">
        <v>0</v>
      </c>
      <c r="L2669" s="14">
        <v>80</v>
      </c>
      <c r="M2669" s="22"/>
    </row>
    <row r="2670" ht="10.9" customHeight="true" spans="1:13">
      <c r="A2670" s="14">
        <v>2667</v>
      </c>
      <c r="B2670" s="15" t="s">
        <v>6968</v>
      </c>
      <c r="C2670" s="15" t="s">
        <v>17</v>
      </c>
      <c r="D2670" s="14" t="s">
        <v>18</v>
      </c>
      <c r="E2670" s="14" t="s">
        <v>19</v>
      </c>
      <c r="F2670" s="14" t="s">
        <v>20</v>
      </c>
      <c r="G2670" s="15" t="s">
        <v>3441</v>
      </c>
      <c r="H2670" s="15" t="s">
        <v>3703</v>
      </c>
      <c r="I2670" s="41" t="s">
        <v>23</v>
      </c>
      <c r="J2670" s="20">
        <v>80</v>
      </c>
      <c r="K2670" s="20">
        <v>0</v>
      </c>
      <c r="L2670" s="14">
        <v>80</v>
      </c>
      <c r="M2670" s="22"/>
    </row>
    <row r="2671" ht="10.9" customHeight="true" spans="1:13">
      <c r="A2671" s="14">
        <v>2668</v>
      </c>
      <c r="B2671" s="15" t="s">
        <v>4070</v>
      </c>
      <c r="C2671" s="15" t="s">
        <v>17</v>
      </c>
      <c r="D2671" s="14" t="s">
        <v>18</v>
      </c>
      <c r="E2671" s="14" t="s">
        <v>19</v>
      </c>
      <c r="F2671" s="14" t="s">
        <v>20</v>
      </c>
      <c r="G2671" s="15" t="s">
        <v>3441</v>
      </c>
      <c r="H2671" s="15" t="s">
        <v>3638</v>
      </c>
      <c r="I2671" s="41" t="s">
        <v>23</v>
      </c>
      <c r="J2671" s="20">
        <v>80</v>
      </c>
      <c r="K2671" s="20">
        <v>0</v>
      </c>
      <c r="L2671" s="14">
        <v>80</v>
      </c>
      <c r="M2671" s="22"/>
    </row>
    <row r="2672" ht="10.9" customHeight="true" spans="1:13">
      <c r="A2672" s="14">
        <v>2669</v>
      </c>
      <c r="B2672" s="15" t="s">
        <v>3218</v>
      </c>
      <c r="C2672" s="15" t="s">
        <v>26</v>
      </c>
      <c r="D2672" s="14" t="s">
        <v>18</v>
      </c>
      <c r="E2672" s="14" t="s">
        <v>19</v>
      </c>
      <c r="F2672" s="14" t="s">
        <v>20</v>
      </c>
      <c r="G2672" s="15" t="s">
        <v>3441</v>
      </c>
      <c r="H2672" s="15" t="s">
        <v>3638</v>
      </c>
      <c r="I2672" s="41" t="s">
        <v>23</v>
      </c>
      <c r="J2672" s="20">
        <v>80</v>
      </c>
      <c r="K2672" s="20">
        <v>0</v>
      </c>
      <c r="L2672" s="14">
        <v>80</v>
      </c>
      <c r="M2672" s="22"/>
    </row>
    <row r="2673" ht="10.9" customHeight="true" spans="1:13">
      <c r="A2673" s="14">
        <v>2670</v>
      </c>
      <c r="B2673" s="15" t="s">
        <v>2574</v>
      </c>
      <c r="C2673" s="15" t="s">
        <v>26</v>
      </c>
      <c r="D2673" s="14" t="s">
        <v>18</v>
      </c>
      <c r="E2673" s="14" t="s">
        <v>19</v>
      </c>
      <c r="F2673" s="14" t="s">
        <v>20</v>
      </c>
      <c r="G2673" s="15" t="s">
        <v>3441</v>
      </c>
      <c r="H2673" s="15" t="s">
        <v>3710</v>
      </c>
      <c r="I2673" s="42" t="s">
        <v>23</v>
      </c>
      <c r="J2673" s="20">
        <v>80</v>
      </c>
      <c r="K2673" s="20">
        <v>0</v>
      </c>
      <c r="L2673" s="14">
        <v>80</v>
      </c>
      <c r="M2673" s="22"/>
    </row>
    <row r="2674" ht="10.9" customHeight="true" spans="1:13">
      <c r="A2674" s="14">
        <v>2671</v>
      </c>
      <c r="B2674" s="15" t="s">
        <v>6969</v>
      </c>
      <c r="C2674" s="15" t="s">
        <v>17</v>
      </c>
      <c r="D2674" s="15" t="s">
        <v>423</v>
      </c>
      <c r="E2674" s="14" t="s">
        <v>19</v>
      </c>
      <c r="F2674" s="14" t="s">
        <v>20</v>
      </c>
      <c r="G2674" s="15" t="s">
        <v>3441</v>
      </c>
      <c r="H2674" s="15" t="s">
        <v>3444</v>
      </c>
      <c r="I2674" s="42" t="s">
        <v>23</v>
      </c>
      <c r="J2674" s="20">
        <v>80</v>
      </c>
      <c r="K2674" s="20">
        <v>0</v>
      </c>
      <c r="L2674" s="14">
        <v>80</v>
      </c>
      <c r="M2674" s="22"/>
    </row>
    <row r="2675" ht="10.9" customHeight="true" spans="1:13">
      <c r="A2675" s="14">
        <v>2672</v>
      </c>
      <c r="B2675" s="15" t="s">
        <v>3826</v>
      </c>
      <c r="C2675" s="15" t="s">
        <v>26</v>
      </c>
      <c r="D2675" s="14" t="s">
        <v>18</v>
      </c>
      <c r="E2675" s="14" t="s">
        <v>19</v>
      </c>
      <c r="F2675" s="14" t="s">
        <v>20</v>
      </c>
      <c r="G2675" s="15" t="s">
        <v>3441</v>
      </c>
      <c r="H2675" s="15" t="s">
        <v>3444</v>
      </c>
      <c r="I2675" s="42" t="s">
        <v>23</v>
      </c>
      <c r="J2675" s="20">
        <v>80</v>
      </c>
      <c r="K2675" s="20">
        <v>0</v>
      </c>
      <c r="L2675" s="14">
        <v>80</v>
      </c>
      <c r="M2675" s="22"/>
    </row>
    <row r="2676" ht="10.9" customHeight="true" spans="1:13">
      <c r="A2676" s="14">
        <v>2673</v>
      </c>
      <c r="B2676" s="15" t="s">
        <v>4081</v>
      </c>
      <c r="C2676" s="15" t="s">
        <v>26</v>
      </c>
      <c r="D2676" s="14" t="s">
        <v>18</v>
      </c>
      <c r="E2676" s="14" t="s">
        <v>19</v>
      </c>
      <c r="F2676" s="14" t="s">
        <v>20</v>
      </c>
      <c r="G2676" s="15" t="s">
        <v>3441</v>
      </c>
      <c r="H2676" s="15" t="s">
        <v>3602</v>
      </c>
      <c r="I2676" s="42" t="s">
        <v>23</v>
      </c>
      <c r="J2676" s="20">
        <v>80</v>
      </c>
      <c r="K2676" s="20">
        <v>0</v>
      </c>
      <c r="L2676" s="14">
        <v>80</v>
      </c>
      <c r="M2676" s="22"/>
    </row>
    <row r="2677" ht="10.9" customHeight="true" spans="1:13">
      <c r="A2677" s="14">
        <v>2674</v>
      </c>
      <c r="B2677" s="15" t="s">
        <v>6970</v>
      </c>
      <c r="C2677" s="15" t="s">
        <v>17</v>
      </c>
      <c r="D2677" s="15" t="s">
        <v>423</v>
      </c>
      <c r="E2677" s="14" t="s">
        <v>19</v>
      </c>
      <c r="F2677" s="14" t="s">
        <v>20</v>
      </c>
      <c r="G2677" s="15" t="s">
        <v>3441</v>
      </c>
      <c r="H2677" s="15" t="s">
        <v>3690</v>
      </c>
      <c r="I2677" s="42" t="s">
        <v>23</v>
      </c>
      <c r="J2677" s="20">
        <v>80</v>
      </c>
      <c r="K2677" s="20">
        <v>0</v>
      </c>
      <c r="L2677" s="14">
        <v>80</v>
      </c>
      <c r="M2677" s="22"/>
    </row>
    <row r="2678" ht="10.9" customHeight="true" spans="1:13">
      <c r="A2678" s="14">
        <v>2675</v>
      </c>
      <c r="B2678" s="15" t="s">
        <v>6971</v>
      </c>
      <c r="C2678" s="15" t="s">
        <v>17</v>
      </c>
      <c r="D2678" s="15" t="s">
        <v>423</v>
      </c>
      <c r="E2678" s="14" t="s">
        <v>19</v>
      </c>
      <c r="F2678" s="14" t="s">
        <v>20</v>
      </c>
      <c r="G2678" s="15" t="s">
        <v>3441</v>
      </c>
      <c r="H2678" s="15" t="s">
        <v>3558</v>
      </c>
      <c r="I2678" s="42" t="s">
        <v>23</v>
      </c>
      <c r="J2678" s="20">
        <v>80</v>
      </c>
      <c r="K2678" s="20">
        <v>0</v>
      </c>
      <c r="L2678" s="14">
        <v>80</v>
      </c>
      <c r="M2678" s="22"/>
    </row>
    <row r="2679" ht="10.9" customHeight="true" spans="1:13">
      <c r="A2679" s="14">
        <v>2676</v>
      </c>
      <c r="B2679" s="15" t="s">
        <v>3676</v>
      </c>
      <c r="C2679" s="15" t="s">
        <v>17</v>
      </c>
      <c r="D2679" s="14" t="s">
        <v>18</v>
      </c>
      <c r="E2679" s="14" t="s">
        <v>19</v>
      </c>
      <c r="F2679" s="14" t="s">
        <v>20</v>
      </c>
      <c r="G2679" s="15" t="s">
        <v>3441</v>
      </c>
      <c r="H2679" s="15" t="s">
        <v>3664</v>
      </c>
      <c r="I2679" s="42" t="s">
        <v>23</v>
      </c>
      <c r="J2679" s="20">
        <v>80</v>
      </c>
      <c r="K2679" s="20">
        <v>0</v>
      </c>
      <c r="L2679" s="14">
        <v>80</v>
      </c>
      <c r="M2679" s="22"/>
    </row>
    <row r="2680" ht="10.9" customHeight="true" spans="1:13">
      <c r="A2680" s="14">
        <v>2677</v>
      </c>
      <c r="B2680" s="15" t="s">
        <v>4080</v>
      </c>
      <c r="C2680" s="15" t="s">
        <v>26</v>
      </c>
      <c r="D2680" s="15" t="s">
        <v>423</v>
      </c>
      <c r="E2680" s="14" t="s">
        <v>19</v>
      </c>
      <c r="F2680" s="14" t="s">
        <v>20</v>
      </c>
      <c r="G2680" s="15" t="s">
        <v>3441</v>
      </c>
      <c r="H2680" s="15" t="s">
        <v>3664</v>
      </c>
      <c r="I2680" s="42" t="s">
        <v>23</v>
      </c>
      <c r="J2680" s="20">
        <v>80</v>
      </c>
      <c r="K2680" s="20">
        <v>0</v>
      </c>
      <c r="L2680" s="14">
        <v>80</v>
      </c>
      <c r="M2680" s="22"/>
    </row>
    <row r="2681" ht="10.9" customHeight="true" spans="1:13">
      <c r="A2681" s="14">
        <v>2678</v>
      </c>
      <c r="B2681" s="15" t="s">
        <v>6972</v>
      </c>
      <c r="C2681" s="15" t="s">
        <v>26</v>
      </c>
      <c r="D2681" s="15" t="s">
        <v>423</v>
      </c>
      <c r="E2681" s="14" t="s">
        <v>19</v>
      </c>
      <c r="F2681" s="14" t="s">
        <v>20</v>
      </c>
      <c r="G2681" s="15" t="s">
        <v>3441</v>
      </c>
      <c r="H2681" s="15" t="s">
        <v>3444</v>
      </c>
      <c r="I2681" s="42" t="s">
        <v>23</v>
      </c>
      <c r="J2681" s="20">
        <v>80</v>
      </c>
      <c r="K2681" s="20">
        <v>0</v>
      </c>
      <c r="L2681" s="14">
        <v>80</v>
      </c>
      <c r="M2681" s="22"/>
    </row>
    <row r="2682" ht="10.9" customHeight="true" spans="1:13">
      <c r="A2682" s="14">
        <v>2679</v>
      </c>
      <c r="B2682" s="15" t="s">
        <v>6973</v>
      </c>
      <c r="C2682" s="15" t="s">
        <v>26</v>
      </c>
      <c r="D2682" s="14" t="s">
        <v>18</v>
      </c>
      <c r="E2682" s="14" t="s">
        <v>19</v>
      </c>
      <c r="F2682" s="14" t="s">
        <v>20</v>
      </c>
      <c r="G2682" s="15" t="s">
        <v>3441</v>
      </c>
      <c r="H2682" s="15" t="s">
        <v>3710</v>
      </c>
      <c r="I2682" s="42" t="s">
        <v>23</v>
      </c>
      <c r="J2682" s="20">
        <v>80</v>
      </c>
      <c r="K2682" s="20">
        <v>0</v>
      </c>
      <c r="L2682" s="14">
        <v>80</v>
      </c>
      <c r="M2682" s="22"/>
    </row>
    <row r="2683" ht="10.9" customHeight="true" spans="1:13">
      <c r="A2683" s="14">
        <v>2680</v>
      </c>
      <c r="B2683" s="15" t="s">
        <v>4082</v>
      </c>
      <c r="C2683" s="15" t="s">
        <v>26</v>
      </c>
      <c r="D2683" s="15" t="s">
        <v>423</v>
      </c>
      <c r="E2683" s="14" t="s">
        <v>19</v>
      </c>
      <c r="F2683" s="14" t="s">
        <v>20</v>
      </c>
      <c r="G2683" s="15" t="s">
        <v>3441</v>
      </c>
      <c r="H2683" s="15" t="s">
        <v>3664</v>
      </c>
      <c r="I2683" s="42" t="s">
        <v>23</v>
      </c>
      <c r="J2683" s="20">
        <v>80</v>
      </c>
      <c r="K2683" s="20">
        <v>0</v>
      </c>
      <c r="L2683" s="14">
        <v>80</v>
      </c>
      <c r="M2683" s="22"/>
    </row>
    <row r="2684" ht="10.9" customHeight="true" spans="1:13">
      <c r="A2684" s="14">
        <v>2681</v>
      </c>
      <c r="B2684" s="15" t="s">
        <v>4087</v>
      </c>
      <c r="C2684" s="15" t="s">
        <v>17</v>
      </c>
      <c r="D2684" s="15" t="s">
        <v>423</v>
      </c>
      <c r="E2684" s="14" t="s">
        <v>19</v>
      </c>
      <c r="F2684" s="14" t="s">
        <v>20</v>
      </c>
      <c r="G2684" s="15" t="s">
        <v>3441</v>
      </c>
      <c r="H2684" s="15" t="s">
        <v>3664</v>
      </c>
      <c r="I2684" s="42" t="s">
        <v>23</v>
      </c>
      <c r="J2684" s="20">
        <v>80</v>
      </c>
      <c r="K2684" s="20">
        <v>0</v>
      </c>
      <c r="L2684" s="14">
        <v>80</v>
      </c>
      <c r="M2684" s="22"/>
    </row>
    <row r="2685" ht="10.9" customHeight="true" spans="1:13">
      <c r="A2685" s="14">
        <v>2682</v>
      </c>
      <c r="B2685" s="15" t="s">
        <v>6974</v>
      </c>
      <c r="C2685" s="15" t="s">
        <v>17</v>
      </c>
      <c r="D2685" s="14" t="s">
        <v>18</v>
      </c>
      <c r="E2685" s="14" t="s">
        <v>19</v>
      </c>
      <c r="F2685" s="14" t="s">
        <v>20</v>
      </c>
      <c r="G2685" s="15" t="s">
        <v>3441</v>
      </c>
      <c r="H2685" s="15" t="s">
        <v>3611</v>
      </c>
      <c r="I2685" s="42" t="s">
        <v>23</v>
      </c>
      <c r="J2685" s="20">
        <v>80</v>
      </c>
      <c r="K2685" s="20">
        <v>0</v>
      </c>
      <c r="L2685" s="14">
        <v>80</v>
      </c>
      <c r="M2685" s="22"/>
    </row>
    <row r="2686" ht="10.9" customHeight="true" spans="1:13">
      <c r="A2686" s="14">
        <v>2683</v>
      </c>
      <c r="B2686" s="15" t="s">
        <v>6975</v>
      </c>
      <c r="C2686" s="15" t="s">
        <v>26</v>
      </c>
      <c r="D2686" s="14" t="s">
        <v>18</v>
      </c>
      <c r="E2686" s="14" t="s">
        <v>19</v>
      </c>
      <c r="F2686" s="14" t="s">
        <v>20</v>
      </c>
      <c r="G2686" s="15" t="s">
        <v>3441</v>
      </c>
      <c r="H2686" s="15" t="s">
        <v>3611</v>
      </c>
      <c r="I2686" s="42" t="s">
        <v>23</v>
      </c>
      <c r="J2686" s="20">
        <v>80</v>
      </c>
      <c r="K2686" s="20">
        <v>0</v>
      </c>
      <c r="L2686" s="14">
        <v>80</v>
      </c>
      <c r="M2686" s="22"/>
    </row>
    <row r="2687" ht="10.9" customHeight="true" spans="1:13">
      <c r="A2687" s="14">
        <v>2684</v>
      </c>
      <c r="B2687" s="15" t="s">
        <v>6976</v>
      </c>
      <c r="C2687" s="15" t="s">
        <v>26</v>
      </c>
      <c r="D2687" s="14" t="s">
        <v>18</v>
      </c>
      <c r="E2687" s="14" t="s">
        <v>19</v>
      </c>
      <c r="F2687" s="14" t="s">
        <v>20</v>
      </c>
      <c r="G2687" s="15" t="s">
        <v>3441</v>
      </c>
      <c r="H2687" s="15" t="s">
        <v>3555</v>
      </c>
      <c r="I2687" s="42" t="s">
        <v>23</v>
      </c>
      <c r="J2687" s="20">
        <v>80</v>
      </c>
      <c r="K2687" s="20">
        <v>0</v>
      </c>
      <c r="L2687" s="14">
        <v>80</v>
      </c>
      <c r="M2687" s="22"/>
    </row>
    <row r="2688" ht="10.9" customHeight="true" spans="1:13">
      <c r="A2688" s="14">
        <v>2685</v>
      </c>
      <c r="B2688" s="15" t="s">
        <v>4090</v>
      </c>
      <c r="C2688" s="15" t="s">
        <v>17</v>
      </c>
      <c r="D2688" s="14" t="s">
        <v>18</v>
      </c>
      <c r="E2688" s="14" t="s">
        <v>19</v>
      </c>
      <c r="F2688" s="14" t="s">
        <v>20</v>
      </c>
      <c r="G2688" s="15" t="s">
        <v>3441</v>
      </c>
      <c r="H2688" s="15" t="s">
        <v>3588</v>
      </c>
      <c r="I2688" s="42" t="s">
        <v>23</v>
      </c>
      <c r="J2688" s="20">
        <v>80</v>
      </c>
      <c r="K2688" s="20">
        <v>0</v>
      </c>
      <c r="L2688" s="14">
        <v>80</v>
      </c>
      <c r="M2688" s="22"/>
    </row>
    <row r="2689" ht="10.9" customHeight="true" spans="1:13">
      <c r="A2689" s="14">
        <v>2686</v>
      </c>
      <c r="B2689" s="15" t="s">
        <v>6977</v>
      </c>
      <c r="C2689" s="15" t="s">
        <v>26</v>
      </c>
      <c r="D2689" s="15" t="s">
        <v>423</v>
      </c>
      <c r="E2689" s="14" t="s">
        <v>19</v>
      </c>
      <c r="F2689" s="14" t="s">
        <v>20</v>
      </c>
      <c r="G2689" s="15" t="s">
        <v>3441</v>
      </c>
      <c r="H2689" s="15" t="s">
        <v>3617</v>
      </c>
      <c r="I2689" s="42" t="s">
        <v>23</v>
      </c>
      <c r="J2689" s="20">
        <v>80</v>
      </c>
      <c r="K2689" s="20">
        <v>0</v>
      </c>
      <c r="L2689" s="14">
        <v>80</v>
      </c>
      <c r="M2689" s="22"/>
    </row>
    <row r="2690" ht="10.9" customHeight="true" spans="1:13">
      <c r="A2690" s="14">
        <v>2687</v>
      </c>
      <c r="B2690" s="15" t="s">
        <v>4979</v>
      </c>
      <c r="C2690" s="15" t="s">
        <v>26</v>
      </c>
      <c r="D2690" s="14" t="s">
        <v>18</v>
      </c>
      <c r="E2690" s="14" t="s">
        <v>19</v>
      </c>
      <c r="F2690" s="14" t="s">
        <v>20</v>
      </c>
      <c r="G2690" s="15" t="s">
        <v>3441</v>
      </c>
      <c r="H2690" s="15" t="s">
        <v>3555</v>
      </c>
      <c r="I2690" s="42" t="s">
        <v>23</v>
      </c>
      <c r="J2690" s="20">
        <v>80</v>
      </c>
      <c r="K2690" s="20">
        <v>0</v>
      </c>
      <c r="L2690" s="14">
        <v>80</v>
      </c>
      <c r="M2690" s="22"/>
    </row>
    <row r="2691" ht="10.9" customHeight="true" spans="1:13">
      <c r="A2691" s="14">
        <v>2688</v>
      </c>
      <c r="B2691" s="15" t="s">
        <v>6978</v>
      </c>
      <c r="C2691" s="15" t="s">
        <v>26</v>
      </c>
      <c r="D2691" s="14" t="s">
        <v>18</v>
      </c>
      <c r="E2691" s="14" t="s">
        <v>19</v>
      </c>
      <c r="F2691" s="14" t="s">
        <v>20</v>
      </c>
      <c r="G2691" s="15" t="s">
        <v>3441</v>
      </c>
      <c r="H2691" s="15" t="s">
        <v>3555</v>
      </c>
      <c r="I2691" s="42" t="s">
        <v>23</v>
      </c>
      <c r="J2691" s="20">
        <v>80</v>
      </c>
      <c r="K2691" s="20">
        <v>0</v>
      </c>
      <c r="L2691" s="14">
        <v>80</v>
      </c>
      <c r="M2691" s="22"/>
    </row>
    <row r="2692" ht="10.9" customHeight="true" spans="1:13">
      <c r="A2692" s="14">
        <v>2689</v>
      </c>
      <c r="B2692" s="15" t="s">
        <v>6979</v>
      </c>
      <c r="C2692" s="15" t="s">
        <v>17</v>
      </c>
      <c r="D2692" s="15" t="s">
        <v>423</v>
      </c>
      <c r="E2692" s="14" t="s">
        <v>19</v>
      </c>
      <c r="F2692" s="14" t="s">
        <v>20</v>
      </c>
      <c r="G2692" s="15" t="s">
        <v>3441</v>
      </c>
      <c r="H2692" s="15" t="s">
        <v>3588</v>
      </c>
      <c r="I2692" s="42" t="s">
        <v>23</v>
      </c>
      <c r="J2692" s="20">
        <v>80</v>
      </c>
      <c r="K2692" s="20">
        <v>0</v>
      </c>
      <c r="L2692" s="14">
        <v>80</v>
      </c>
      <c r="M2692" s="22"/>
    </row>
    <row r="2693" ht="10.9" customHeight="true" spans="1:13">
      <c r="A2693" s="14">
        <v>2690</v>
      </c>
      <c r="B2693" s="15" t="s">
        <v>4093</v>
      </c>
      <c r="C2693" s="15" t="s">
        <v>17</v>
      </c>
      <c r="D2693" s="14" t="s">
        <v>18</v>
      </c>
      <c r="E2693" s="14" t="s">
        <v>19</v>
      </c>
      <c r="F2693" s="14" t="s">
        <v>20</v>
      </c>
      <c r="G2693" s="15" t="s">
        <v>3441</v>
      </c>
      <c r="H2693" s="15" t="s">
        <v>3558</v>
      </c>
      <c r="I2693" s="42" t="s">
        <v>23</v>
      </c>
      <c r="J2693" s="20">
        <v>80</v>
      </c>
      <c r="K2693" s="20">
        <v>0</v>
      </c>
      <c r="L2693" s="14">
        <v>80</v>
      </c>
      <c r="M2693" s="22"/>
    </row>
    <row r="2694" ht="10.9" customHeight="true" spans="1:13">
      <c r="A2694" s="14">
        <v>2691</v>
      </c>
      <c r="B2694" s="15" t="s">
        <v>6980</v>
      </c>
      <c r="C2694" s="15" t="s">
        <v>17</v>
      </c>
      <c r="D2694" s="15" t="s">
        <v>299</v>
      </c>
      <c r="E2694" s="14" t="s">
        <v>19</v>
      </c>
      <c r="F2694" s="14" t="s">
        <v>20</v>
      </c>
      <c r="G2694" s="15" t="s">
        <v>3441</v>
      </c>
      <c r="H2694" s="15" t="s">
        <v>3442</v>
      </c>
      <c r="I2694" s="15" t="s">
        <v>23</v>
      </c>
      <c r="J2694" s="20">
        <v>80</v>
      </c>
      <c r="K2694" s="20">
        <v>0</v>
      </c>
      <c r="L2694" s="14">
        <v>80</v>
      </c>
      <c r="M2694" s="22"/>
    </row>
    <row r="2695" ht="10.9" customHeight="true" spans="1:13">
      <c r="A2695" s="14">
        <v>2692</v>
      </c>
      <c r="B2695" s="15" t="s">
        <v>6981</v>
      </c>
      <c r="C2695" s="15" t="s">
        <v>26</v>
      </c>
      <c r="D2695" s="14" t="s">
        <v>18</v>
      </c>
      <c r="E2695" s="14" t="s">
        <v>19</v>
      </c>
      <c r="F2695" s="14" t="s">
        <v>20</v>
      </c>
      <c r="G2695" s="15" t="s">
        <v>3441</v>
      </c>
      <c r="H2695" s="15" t="s">
        <v>3522</v>
      </c>
      <c r="I2695" s="27" t="s">
        <v>23</v>
      </c>
      <c r="J2695" s="20">
        <v>80</v>
      </c>
      <c r="K2695" s="20">
        <v>0</v>
      </c>
      <c r="L2695" s="14">
        <v>80</v>
      </c>
      <c r="M2695" s="22"/>
    </row>
    <row r="2696" ht="10.9" customHeight="true" spans="1:13">
      <c r="A2696" s="14">
        <v>2693</v>
      </c>
      <c r="B2696" s="15" t="s">
        <v>4099</v>
      </c>
      <c r="C2696" s="15" t="s">
        <v>26</v>
      </c>
      <c r="D2696" s="14" t="s">
        <v>18</v>
      </c>
      <c r="E2696" s="14" t="s">
        <v>19</v>
      </c>
      <c r="F2696" s="14" t="s">
        <v>20</v>
      </c>
      <c r="G2696" s="15" t="s">
        <v>3441</v>
      </c>
      <c r="H2696" s="15" t="s">
        <v>3602</v>
      </c>
      <c r="I2696" s="15" t="s">
        <v>23</v>
      </c>
      <c r="J2696" s="20">
        <v>80</v>
      </c>
      <c r="K2696" s="20">
        <v>0</v>
      </c>
      <c r="L2696" s="14">
        <v>80</v>
      </c>
      <c r="M2696" s="22"/>
    </row>
    <row r="2697" ht="10.9" customHeight="true" spans="1:13">
      <c r="A2697" s="14">
        <v>2694</v>
      </c>
      <c r="B2697" s="15" t="s">
        <v>4101</v>
      </c>
      <c r="C2697" s="15" t="s">
        <v>17</v>
      </c>
      <c r="D2697" s="14" t="s">
        <v>18</v>
      </c>
      <c r="E2697" s="14" t="s">
        <v>19</v>
      </c>
      <c r="F2697" s="14" t="s">
        <v>20</v>
      </c>
      <c r="G2697" s="15" t="s">
        <v>3441</v>
      </c>
      <c r="H2697" s="15" t="s">
        <v>3690</v>
      </c>
      <c r="I2697" s="15" t="s">
        <v>23</v>
      </c>
      <c r="J2697" s="20">
        <v>80</v>
      </c>
      <c r="K2697" s="20">
        <v>0</v>
      </c>
      <c r="L2697" s="14">
        <v>80</v>
      </c>
      <c r="M2697" s="22"/>
    </row>
    <row r="2698" ht="10.9" customHeight="true" spans="1:13">
      <c r="A2698" s="14">
        <v>2695</v>
      </c>
      <c r="B2698" s="15" t="s">
        <v>4109</v>
      </c>
      <c r="C2698" s="15" t="s">
        <v>17</v>
      </c>
      <c r="D2698" s="14" t="s">
        <v>18</v>
      </c>
      <c r="E2698" s="14" t="s">
        <v>19</v>
      </c>
      <c r="F2698" s="14" t="s">
        <v>20</v>
      </c>
      <c r="G2698" s="15" t="s">
        <v>3441</v>
      </c>
      <c r="H2698" s="15" t="s">
        <v>3555</v>
      </c>
      <c r="I2698" s="15" t="s">
        <v>23</v>
      </c>
      <c r="J2698" s="20">
        <v>80</v>
      </c>
      <c r="K2698" s="20">
        <v>0</v>
      </c>
      <c r="L2698" s="14">
        <v>80</v>
      </c>
      <c r="M2698" s="22"/>
    </row>
    <row r="2699" ht="10.9" customHeight="true" spans="1:13">
      <c r="A2699" s="14">
        <v>2696</v>
      </c>
      <c r="B2699" s="15" t="s">
        <v>3727</v>
      </c>
      <c r="C2699" s="15" t="s">
        <v>26</v>
      </c>
      <c r="D2699" s="14" t="s">
        <v>18</v>
      </c>
      <c r="E2699" s="14" t="s">
        <v>19</v>
      </c>
      <c r="F2699" s="14" t="s">
        <v>20</v>
      </c>
      <c r="G2699" s="15" t="s">
        <v>3441</v>
      </c>
      <c r="H2699" s="15" t="s">
        <v>3444</v>
      </c>
      <c r="I2699" s="15" t="s">
        <v>23</v>
      </c>
      <c r="J2699" s="20">
        <v>80</v>
      </c>
      <c r="K2699" s="20">
        <v>0</v>
      </c>
      <c r="L2699" s="14">
        <v>80</v>
      </c>
      <c r="M2699" s="22"/>
    </row>
    <row r="2700" ht="10.9" customHeight="true" spans="1:13">
      <c r="A2700" s="14">
        <v>2697</v>
      </c>
      <c r="B2700" s="15" t="s">
        <v>4017</v>
      </c>
      <c r="C2700" s="15" t="s">
        <v>17</v>
      </c>
      <c r="D2700" s="15" t="s">
        <v>423</v>
      </c>
      <c r="E2700" s="14" t="s">
        <v>19</v>
      </c>
      <c r="F2700" s="14" t="s">
        <v>20</v>
      </c>
      <c r="G2700" s="15" t="s">
        <v>3441</v>
      </c>
      <c r="H2700" s="15" t="s">
        <v>3710</v>
      </c>
      <c r="I2700" s="15" t="s">
        <v>23</v>
      </c>
      <c r="J2700" s="20">
        <v>80</v>
      </c>
      <c r="K2700" s="20">
        <v>0</v>
      </c>
      <c r="L2700" s="14">
        <v>80</v>
      </c>
      <c r="M2700" s="22"/>
    </row>
    <row r="2701" ht="10.9" customHeight="true" spans="1:13">
      <c r="A2701" s="14">
        <v>2698</v>
      </c>
      <c r="B2701" s="15" t="s">
        <v>3906</v>
      </c>
      <c r="C2701" s="15" t="s">
        <v>17</v>
      </c>
      <c r="D2701" s="14" t="s">
        <v>18</v>
      </c>
      <c r="E2701" s="14" t="s">
        <v>19</v>
      </c>
      <c r="F2701" s="14" t="s">
        <v>20</v>
      </c>
      <c r="G2701" s="15" t="s">
        <v>3441</v>
      </c>
      <c r="H2701" s="15" t="s">
        <v>3664</v>
      </c>
      <c r="I2701" s="15" t="s">
        <v>23</v>
      </c>
      <c r="J2701" s="20">
        <v>80</v>
      </c>
      <c r="K2701" s="20">
        <v>0</v>
      </c>
      <c r="L2701" s="14">
        <v>80</v>
      </c>
      <c r="M2701" s="22"/>
    </row>
    <row r="2702" ht="10.9" customHeight="true" spans="1:13">
      <c r="A2702" s="14">
        <v>2699</v>
      </c>
      <c r="B2702" s="15" t="s">
        <v>4111</v>
      </c>
      <c r="C2702" s="15" t="s">
        <v>17</v>
      </c>
      <c r="D2702" s="15" t="s">
        <v>423</v>
      </c>
      <c r="E2702" s="14" t="s">
        <v>19</v>
      </c>
      <c r="F2702" s="14" t="s">
        <v>20</v>
      </c>
      <c r="G2702" s="15" t="s">
        <v>3441</v>
      </c>
      <c r="H2702" s="15" t="s">
        <v>3638</v>
      </c>
      <c r="I2702" s="15" t="s">
        <v>23</v>
      </c>
      <c r="J2702" s="20">
        <v>80</v>
      </c>
      <c r="K2702" s="20">
        <v>0</v>
      </c>
      <c r="L2702" s="14">
        <v>80</v>
      </c>
      <c r="M2702" s="22"/>
    </row>
    <row r="2703" ht="10.9" customHeight="true" spans="1:13">
      <c r="A2703" s="14">
        <v>2700</v>
      </c>
      <c r="B2703" s="15" t="s">
        <v>4113</v>
      </c>
      <c r="C2703" s="15" t="s">
        <v>26</v>
      </c>
      <c r="D2703" s="15" t="s">
        <v>423</v>
      </c>
      <c r="E2703" s="14" t="s">
        <v>19</v>
      </c>
      <c r="F2703" s="14" t="s">
        <v>20</v>
      </c>
      <c r="G2703" s="15" t="s">
        <v>3441</v>
      </c>
      <c r="H2703" s="15" t="s">
        <v>3558</v>
      </c>
      <c r="I2703" s="15" t="s">
        <v>23</v>
      </c>
      <c r="J2703" s="20">
        <v>80</v>
      </c>
      <c r="K2703" s="20">
        <v>0</v>
      </c>
      <c r="L2703" s="14">
        <v>80</v>
      </c>
      <c r="M2703" s="22"/>
    </row>
    <row r="2704" ht="10.9" customHeight="true" spans="1:13">
      <c r="A2704" s="14">
        <v>2701</v>
      </c>
      <c r="B2704" s="15" t="s">
        <v>6982</v>
      </c>
      <c r="C2704" s="15" t="s">
        <v>26</v>
      </c>
      <c r="D2704" s="15" t="s">
        <v>423</v>
      </c>
      <c r="E2704" s="14" t="s">
        <v>19</v>
      </c>
      <c r="F2704" s="14" t="s">
        <v>20</v>
      </c>
      <c r="G2704" s="15" t="s">
        <v>3441</v>
      </c>
      <c r="H2704" s="15" t="s">
        <v>3568</v>
      </c>
      <c r="I2704" s="15" t="s">
        <v>23</v>
      </c>
      <c r="J2704" s="20">
        <v>80</v>
      </c>
      <c r="K2704" s="20">
        <v>0</v>
      </c>
      <c r="L2704" s="14">
        <v>80</v>
      </c>
      <c r="M2704" s="22"/>
    </row>
    <row r="2705" ht="10.9" customHeight="true" spans="1:13">
      <c r="A2705" s="14">
        <v>2702</v>
      </c>
      <c r="B2705" s="15" t="s">
        <v>6983</v>
      </c>
      <c r="C2705" s="15" t="s">
        <v>17</v>
      </c>
      <c r="D2705" s="15" t="s">
        <v>423</v>
      </c>
      <c r="E2705" s="14" t="s">
        <v>19</v>
      </c>
      <c r="F2705" s="14" t="s">
        <v>20</v>
      </c>
      <c r="G2705" s="15" t="s">
        <v>3441</v>
      </c>
      <c r="H2705" s="15" t="s">
        <v>3690</v>
      </c>
      <c r="I2705" s="15" t="s">
        <v>278</v>
      </c>
      <c r="J2705" s="20">
        <v>80</v>
      </c>
      <c r="K2705" s="20">
        <v>0</v>
      </c>
      <c r="L2705" s="14">
        <v>80</v>
      </c>
      <c r="M2705" s="22"/>
    </row>
    <row r="2706" ht="10.9" customHeight="true" spans="1:13">
      <c r="A2706" s="14">
        <v>2703</v>
      </c>
      <c r="B2706" s="15" t="s">
        <v>4116</v>
      </c>
      <c r="C2706" s="15" t="s">
        <v>26</v>
      </c>
      <c r="D2706" s="15" t="s">
        <v>423</v>
      </c>
      <c r="E2706" s="14" t="s">
        <v>19</v>
      </c>
      <c r="F2706" s="14" t="s">
        <v>20</v>
      </c>
      <c r="G2706" s="15" t="s">
        <v>3441</v>
      </c>
      <c r="H2706" s="15" t="s">
        <v>3568</v>
      </c>
      <c r="I2706" s="15" t="s">
        <v>23</v>
      </c>
      <c r="J2706" s="20">
        <v>80</v>
      </c>
      <c r="K2706" s="20">
        <v>0</v>
      </c>
      <c r="L2706" s="14">
        <v>80</v>
      </c>
      <c r="M2706" s="22"/>
    </row>
    <row r="2707" ht="10.9" customHeight="true" spans="1:13">
      <c r="A2707" s="14">
        <v>2704</v>
      </c>
      <c r="B2707" s="15" t="s">
        <v>6984</v>
      </c>
      <c r="C2707" s="15" t="s">
        <v>17</v>
      </c>
      <c r="D2707" s="15" t="s">
        <v>679</v>
      </c>
      <c r="E2707" s="14" t="s">
        <v>19</v>
      </c>
      <c r="F2707" s="14" t="s">
        <v>20</v>
      </c>
      <c r="G2707" s="15" t="s">
        <v>3441</v>
      </c>
      <c r="H2707" s="15" t="s">
        <v>3638</v>
      </c>
      <c r="I2707" s="15" t="s">
        <v>23</v>
      </c>
      <c r="J2707" s="20">
        <v>80</v>
      </c>
      <c r="K2707" s="20">
        <v>0</v>
      </c>
      <c r="L2707" s="14">
        <v>80</v>
      </c>
      <c r="M2707" s="22"/>
    </row>
    <row r="2708" ht="10.9" customHeight="true" spans="1:13">
      <c r="A2708" s="14">
        <v>2705</v>
      </c>
      <c r="B2708" s="15" t="s">
        <v>6985</v>
      </c>
      <c r="C2708" s="15" t="s">
        <v>17</v>
      </c>
      <c r="D2708" s="14" t="s">
        <v>18</v>
      </c>
      <c r="E2708" s="14" t="s">
        <v>19</v>
      </c>
      <c r="F2708" s="14" t="s">
        <v>20</v>
      </c>
      <c r="G2708" s="15" t="s">
        <v>3441</v>
      </c>
      <c r="H2708" s="15" t="s">
        <v>3558</v>
      </c>
      <c r="I2708" s="15" t="s">
        <v>23</v>
      </c>
      <c r="J2708" s="20">
        <v>80</v>
      </c>
      <c r="K2708" s="20">
        <v>0</v>
      </c>
      <c r="L2708" s="14">
        <v>80</v>
      </c>
      <c r="M2708" s="22"/>
    </row>
    <row r="2709" ht="10.9" customHeight="true" spans="1:13">
      <c r="A2709" s="14">
        <v>2706</v>
      </c>
      <c r="B2709" s="15" t="s">
        <v>4086</v>
      </c>
      <c r="C2709" s="15" t="s">
        <v>26</v>
      </c>
      <c r="D2709" s="15" t="s">
        <v>299</v>
      </c>
      <c r="E2709" s="14" t="s">
        <v>19</v>
      </c>
      <c r="F2709" s="14" t="s">
        <v>20</v>
      </c>
      <c r="G2709" s="15" t="s">
        <v>3441</v>
      </c>
      <c r="H2709" s="15" t="s">
        <v>3568</v>
      </c>
      <c r="I2709" s="15" t="s">
        <v>23</v>
      </c>
      <c r="J2709" s="20">
        <v>80</v>
      </c>
      <c r="K2709" s="20">
        <v>0</v>
      </c>
      <c r="L2709" s="14">
        <v>80</v>
      </c>
      <c r="M2709" s="22"/>
    </row>
    <row r="2710" ht="10.9" customHeight="true" spans="1:13">
      <c r="A2710" s="14">
        <v>2707</v>
      </c>
      <c r="B2710" s="15" t="s">
        <v>3542</v>
      </c>
      <c r="C2710" s="15" t="s">
        <v>26</v>
      </c>
      <c r="D2710" s="15" t="s">
        <v>423</v>
      </c>
      <c r="E2710" s="14" t="s">
        <v>19</v>
      </c>
      <c r="F2710" s="14" t="s">
        <v>20</v>
      </c>
      <c r="G2710" s="15" t="s">
        <v>3441</v>
      </c>
      <c r="H2710" s="15" t="s">
        <v>3478</v>
      </c>
      <c r="I2710" s="15" t="s">
        <v>23</v>
      </c>
      <c r="J2710" s="20">
        <v>80</v>
      </c>
      <c r="K2710" s="20">
        <v>0</v>
      </c>
      <c r="L2710" s="14">
        <v>80</v>
      </c>
      <c r="M2710" s="22"/>
    </row>
    <row r="2711" ht="10.9" customHeight="true" spans="1:13">
      <c r="A2711" s="14">
        <v>2708</v>
      </c>
      <c r="B2711" s="15" t="s">
        <v>4076</v>
      </c>
      <c r="C2711" s="15" t="s">
        <v>17</v>
      </c>
      <c r="D2711" s="15" t="s">
        <v>423</v>
      </c>
      <c r="E2711" s="14" t="s">
        <v>19</v>
      </c>
      <c r="F2711" s="14" t="s">
        <v>20</v>
      </c>
      <c r="G2711" s="15" t="s">
        <v>3441</v>
      </c>
      <c r="H2711" s="15" t="s">
        <v>3588</v>
      </c>
      <c r="I2711" s="15" t="s">
        <v>23</v>
      </c>
      <c r="J2711" s="20">
        <v>80</v>
      </c>
      <c r="K2711" s="20">
        <v>0</v>
      </c>
      <c r="L2711" s="14">
        <v>80</v>
      </c>
      <c r="M2711" s="22"/>
    </row>
    <row r="2712" ht="10.9" customHeight="true" spans="1:13">
      <c r="A2712" s="14">
        <v>2709</v>
      </c>
      <c r="B2712" s="15" t="s">
        <v>6986</v>
      </c>
      <c r="C2712" s="15" t="s">
        <v>17</v>
      </c>
      <c r="D2712" s="15" t="s">
        <v>423</v>
      </c>
      <c r="E2712" s="14" t="s">
        <v>19</v>
      </c>
      <c r="F2712" s="14" t="s">
        <v>20</v>
      </c>
      <c r="G2712" s="15" t="s">
        <v>3441</v>
      </c>
      <c r="H2712" s="15" t="s">
        <v>3703</v>
      </c>
      <c r="I2712" s="15" t="s">
        <v>23</v>
      </c>
      <c r="J2712" s="20">
        <v>80</v>
      </c>
      <c r="K2712" s="20">
        <v>0</v>
      </c>
      <c r="L2712" s="14">
        <v>80</v>
      </c>
      <c r="M2712" s="22"/>
    </row>
    <row r="2713" ht="10.9" customHeight="true" spans="1:13">
      <c r="A2713" s="14">
        <v>2710</v>
      </c>
      <c r="B2713" s="15" t="s">
        <v>6987</v>
      </c>
      <c r="C2713" s="15" t="s">
        <v>26</v>
      </c>
      <c r="D2713" s="14" t="s">
        <v>18</v>
      </c>
      <c r="E2713" s="14" t="s">
        <v>19</v>
      </c>
      <c r="F2713" s="14" t="s">
        <v>20</v>
      </c>
      <c r="G2713" s="15" t="s">
        <v>3441</v>
      </c>
      <c r="H2713" s="15" t="s">
        <v>3602</v>
      </c>
      <c r="I2713" s="27" t="s">
        <v>34</v>
      </c>
      <c r="J2713" s="20">
        <v>80</v>
      </c>
      <c r="K2713" s="20">
        <v>0</v>
      </c>
      <c r="L2713" s="14">
        <v>80</v>
      </c>
      <c r="M2713" s="22"/>
    </row>
    <row r="2714" ht="10.9" customHeight="true" spans="1:13">
      <c r="A2714" s="14">
        <v>2711</v>
      </c>
      <c r="B2714" s="15" t="s">
        <v>3855</v>
      </c>
      <c r="C2714" s="15" t="s">
        <v>17</v>
      </c>
      <c r="D2714" s="14" t="s">
        <v>18</v>
      </c>
      <c r="E2714" s="14" t="s">
        <v>19</v>
      </c>
      <c r="F2714" s="14" t="s">
        <v>20</v>
      </c>
      <c r="G2714" s="15" t="s">
        <v>3441</v>
      </c>
      <c r="H2714" s="15" t="s">
        <v>3496</v>
      </c>
      <c r="I2714" s="15" t="s">
        <v>23</v>
      </c>
      <c r="J2714" s="20">
        <v>80</v>
      </c>
      <c r="K2714" s="20">
        <v>0</v>
      </c>
      <c r="L2714" s="14">
        <v>80</v>
      </c>
      <c r="M2714" s="22"/>
    </row>
    <row r="2715" ht="10.9" customHeight="true" spans="1:13">
      <c r="A2715" s="14">
        <v>2712</v>
      </c>
      <c r="B2715" s="15" t="s">
        <v>6988</v>
      </c>
      <c r="C2715" s="15" t="s">
        <v>17</v>
      </c>
      <c r="D2715" s="15" t="s">
        <v>423</v>
      </c>
      <c r="E2715" s="14" t="s">
        <v>19</v>
      </c>
      <c r="F2715" s="14" t="s">
        <v>20</v>
      </c>
      <c r="G2715" s="15" t="s">
        <v>3441</v>
      </c>
      <c r="H2715" s="15" t="s">
        <v>3442</v>
      </c>
      <c r="I2715" s="15" t="s">
        <v>23</v>
      </c>
      <c r="J2715" s="20">
        <v>80</v>
      </c>
      <c r="K2715" s="20">
        <v>0</v>
      </c>
      <c r="L2715" s="14">
        <v>80</v>
      </c>
      <c r="M2715" s="22"/>
    </row>
    <row r="2716" ht="10.9" customHeight="true" spans="1:13">
      <c r="A2716" s="14">
        <v>2713</v>
      </c>
      <c r="B2716" s="15" t="s">
        <v>6989</v>
      </c>
      <c r="C2716" s="15" t="s">
        <v>17</v>
      </c>
      <c r="D2716" s="14" t="s">
        <v>18</v>
      </c>
      <c r="E2716" s="14" t="s">
        <v>19</v>
      </c>
      <c r="F2716" s="14" t="s">
        <v>20</v>
      </c>
      <c r="G2716" s="15" t="s">
        <v>3441</v>
      </c>
      <c r="H2716" s="15" t="s">
        <v>3611</v>
      </c>
      <c r="I2716" s="15" t="s">
        <v>23</v>
      </c>
      <c r="J2716" s="20">
        <v>80</v>
      </c>
      <c r="K2716" s="20">
        <v>0</v>
      </c>
      <c r="L2716" s="14">
        <v>80</v>
      </c>
      <c r="M2716" s="22"/>
    </row>
    <row r="2717" ht="10.9" customHeight="true" spans="1:13">
      <c r="A2717" s="14">
        <v>2714</v>
      </c>
      <c r="B2717" s="15" t="s">
        <v>6990</v>
      </c>
      <c r="C2717" s="15" t="s">
        <v>17</v>
      </c>
      <c r="D2717" s="14" t="s">
        <v>18</v>
      </c>
      <c r="E2717" s="14" t="s">
        <v>19</v>
      </c>
      <c r="F2717" s="14" t="s">
        <v>20</v>
      </c>
      <c r="G2717" s="15" t="s">
        <v>3441</v>
      </c>
      <c r="H2717" s="15" t="s">
        <v>3638</v>
      </c>
      <c r="I2717" s="15" t="s">
        <v>34</v>
      </c>
      <c r="J2717" s="20">
        <v>80</v>
      </c>
      <c r="K2717" s="20">
        <v>0</v>
      </c>
      <c r="L2717" s="14">
        <v>80</v>
      </c>
      <c r="M2717" s="22"/>
    </row>
    <row r="2718" ht="10.9" customHeight="true" spans="1:13">
      <c r="A2718" s="14">
        <v>2715</v>
      </c>
      <c r="B2718" s="15" t="s">
        <v>4132</v>
      </c>
      <c r="C2718" s="15" t="s">
        <v>17</v>
      </c>
      <c r="D2718" s="15" t="s">
        <v>423</v>
      </c>
      <c r="E2718" s="14" t="s">
        <v>19</v>
      </c>
      <c r="F2718" s="14" t="s">
        <v>20</v>
      </c>
      <c r="G2718" s="15" t="s">
        <v>3441</v>
      </c>
      <c r="H2718" s="15" t="s">
        <v>3595</v>
      </c>
      <c r="I2718" s="15" t="s">
        <v>23</v>
      </c>
      <c r="J2718" s="20">
        <v>80</v>
      </c>
      <c r="K2718" s="20">
        <v>0</v>
      </c>
      <c r="L2718" s="14">
        <v>80</v>
      </c>
      <c r="M2718" s="22"/>
    </row>
    <row r="2719" ht="10.9" customHeight="true" spans="1:13">
      <c r="A2719" s="14">
        <v>2716</v>
      </c>
      <c r="B2719" s="15" t="s">
        <v>4133</v>
      </c>
      <c r="C2719" s="15" t="s">
        <v>17</v>
      </c>
      <c r="D2719" s="15" t="s">
        <v>423</v>
      </c>
      <c r="E2719" s="14" t="s">
        <v>19</v>
      </c>
      <c r="F2719" s="14" t="s">
        <v>20</v>
      </c>
      <c r="G2719" s="15" t="s">
        <v>3441</v>
      </c>
      <c r="H2719" s="15" t="s">
        <v>3654</v>
      </c>
      <c r="I2719" s="15" t="s">
        <v>23</v>
      </c>
      <c r="J2719" s="20">
        <v>80</v>
      </c>
      <c r="K2719" s="20">
        <v>0</v>
      </c>
      <c r="L2719" s="14">
        <v>80</v>
      </c>
      <c r="M2719" s="22"/>
    </row>
    <row r="2720" ht="10.9" customHeight="true" spans="1:13">
      <c r="A2720" s="14">
        <v>2717</v>
      </c>
      <c r="B2720" s="15" t="s">
        <v>6991</v>
      </c>
      <c r="C2720" s="15" t="s">
        <v>17</v>
      </c>
      <c r="D2720" s="14" t="s">
        <v>18</v>
      </c>
      <c r="E2720" s="14" t="s">
        <v>19</v>
      </c>
      <c r="F2720" s="14" t="s">
        <v>20</v>
      </c>
      <c r="G2720" s="15" t="s">
        <v>3441</v>
      </c>
      <c r="H2720" s="15" t="s">
        <v>3654</v>
      </c>
      <c r="I2720" s="15" t="s">
        <v>23</v>
      </c>
      <c r="J2720" s="20">
        <v>80</v>
      </c>
      <c r="K2720" s="20">
        <v>0</v>
      </c>
      <c r="L2720" s="14">
        <v>80</v>
      </c>
      <c r="M2720" s="22"/>
    </row>
    <row r="2721" ht="10.9" customHeight="true" spans="1:13">
      <c r="A2721" s="14">
        <v>2718</v>
      </c>
      <c r="B2721" s="15" t="s">
        <v>6992</v>
      </c>
      <c r="C2721" s="15" t="s">
        <v>17</v>
      </c>
      <c r="D2721" s="14" t="s">
        <v>18</v>
      </c>
      <c r="E2721" s="14" t="s">
        <v>19</v>
      </c>
      <c r="F2721" s="14" t="s">
        <v>20</v>
      </c>
      <c r="G2721" s="15" t="s">
        <v>3441</v>
      </c>
      <c r="H2721" s="15" t="s">
        <v>3638</v>
      </c>
      <c r="I2721" s="15" t="s">
        <v>37</v>
      </c>
      <c r="J2721" s="20">
        <v>80</v>
      </c>
      <c r="K2721" s="20">
        <v>0</v>
      </c>
      <c r="L2721" s="14">
        <v>80</v>
      </c>
      <c r="M2721" s="22"/>
    </row>
    <row r="2722" ht="10.9" customHeight="true" spans="1:13">
      <c r="A2722" s="14">
        <v>2719</v>
      </c>
      <c r="B2722" s="15" t="s">
        <v>4141</v>
      </c>
      <c r="C2722" s="15" t="s">
        <v>17</v>
      </c>
      <c r="D2722" s="15" t="s">
        <v>423</v>
      </c>
      <c r="E2722" s="14" t="s">
        <v>19</v>
      </c>
      <c r="F2722" s="14" t="s">
        <v>20</v>
      </c>
      <c r="G2722" s="15" t="s">
        <v>3441</v>
      </c>
      <c r="H2722" s="15" t="s">
        <v>3568</v>
      </c>
      <c r="I2722" s="15" t="s">
        <v>23</v>
      </c>
      <c r="J2722" s="20">
        <v>80</v>
      </c>
      <c r="K2722" s="20">
        <v>0</v>
      </c>
      <c r="L2722" s="14">
        <v>80</v>
      </c>
      <c r="M2722" s="22"/>
    </row>
    <row r="2723" ht="10.9" customHeight="true" spans="1:13">
      <c r="A2723" s="14">
        <v>2720</v>
      </c>
      <c r="B2723" s="15" t="s">
        <v>4142</v>
      </c>
      <c r="C2723" s="15" t="s">
        <v>17</v>
      </c>
      <c r="D2723" s="14" t="s">
        <v>18</v>
      </c>
      <c r="E2723" s="14" t="s">
        <v>19</v>
      </c>
      <c r="F2723" s="14" t="s">
        <v>20</v>
      </c>
      <c r="G2723" s="15" t="s">
        <v>3441</v>
      </c>
      <c r="H2723" s="15" t="s">
        <v>3496</v>
      </c>
      <c r="I2723" s="15" t="s">
        <v>23</v>
      </c>
      <c r="J2723" s="20">
        <v>80</v>
      </c>
      <c r="K2723" s="20">
        <v>0</v>
      </c>
      <c r="L2723" s="14">
        <v>80</v>
      </c>
      <c r="M2723" s="22"/>
    </row>
    <row r="2724" ht="10.9" customHeight="true" spans="1:13">
      <c r="A2724" s="14">
        <v>2721</v>
      </c>
      <c r="B2724" s="15" t="s">
        <v>6993</v>
      </c>
      <c r="C2724" s="15" t="s">
        <v>26</v>
      </c>
      <c r="D2724" s="15" t="s">
        <v>423</v>
      </c>
      <c r="E2724" s="14" t="s">
        <v>19</v>
      </c>
      <c r="F2724" s="14" t="s">
        <v>20</v>
      </c>
      <c r="G2724" s="15" t="s">
        <v>3441</v>
      </c>
      <c r="H2724" s="15" t="s">
        <v>3442</v>
      </c>
      <c r="I2724" s="15" t="s">
        <v>23</v>
      </c>
      <c r="J2724" s="20">
        <v>80</v>
      </c>
      <c r="K2724" s="20">
        <v>0</v>
      </c>
      <c r="L2724" s="14">
        <v>80</v>
      </c>
      <c r="M2724" s="22"/>
    </row>
    <row r="2725" ht="10.9" customHeight="true" spans="1:13">
      <c r="A2725" s="14">
        <v>2722</v>
      </c>
      <c r="B2725" s="15" t="s">
        <v>4130</v>
      </c>
      <c r="C2725" s="15" t="s">
        <v>17</v>
      </c>
      <c r="D2725" s="15" t="s">
        <v>423</v>
      </c>
      <c r="E2725" s="14" t="s">
        <v>19</v>
      </c>
      <c r="F2725" s="14" t="s">
        <v>20</v>
      </c>
      <c r="G2725" s="15" t="s">
        <v>3441</v>
      </c>
      <c r="H2725" s="15" t="s">
        <v>3442</v>
      </c>
      <c r="I2725" s="15" t="s">
        <v>23</v>
      </c>
      <c r="J2725" s="20">
        <v>80</v>
      </c>
      <c r="K2725" s="20">
        <v>0</v>
      </c>
      <c r="L2725" s="14">
        <v>80</v>
      </c>
      <c r="M2725" s="22"/>
    </row>
    <row r="2726" ht="10.9" customHeight="true" spans="1:13">
      <c r="A2726" s="14">
        <v>2723</v>
      </c>
      <c r="B2726" s="15" t="s">
        <v>6994</v>
      </c>
      <c r="C2726" s="15" t="s">
        <v>17</v>
      </c>
      <c r="D2726" s="15" t="s">
        <v>423</v>
      </c>
      <c r="E2726" s="14" t="s">
        <v>19</v>
      </c>
      <c r="F2726" s="14" t="s">
        <v>20</v>
      </c>
      <c r="G2726" s="15" t="s">
        <v>3441</v>
      </c>
      <c r="H2726" s="15" t="s">
        <v>3546</v>
      </c>
      <c r="I2726" s="15" t="s">
        <v>23</v>
      </c>
      <c r="J2726" s="20">
        <v>80</v>
      </c>
      <c r="K2726" s="20">
        <v>0</v>
      </c>
      <c r="L2726" s="14">
        <v>80</v>
      </c>
      <c r="M2726" s="22"/>
    </row>
    <row r="2727" ht="10.9" customHeight="true" spans="1:13">
      <c r="A2727" s="14">
        <v>2724</v>
      </c>
      <c r="B2727" s="15" t="s">
        <v>3983</v>
      </c>
      <c r="C2727" s="15" t="s">
        <v>26</v>
      </c>
      <c r="D2727" s="14" t="s">
        <v>18</v>
      </c>
      <c r="E2727" s="14" t="s">
        <v>19</v>
      </c>
      <c r="F2727" s="14" t="s">
        <v>20</v>
      </c>
      <c r="G2727" s="15" t="s">
        <v>3441</v>
      </c>
      <c r="H2727" s="15" t="s">
        <v>3555</v>
      </c>
      <c r="I2727" s="15" t="s">
        <v>23</v>
      </c>
      <c r="J2727" s="20">
        <v>80</v>
      </c>
      <c r="K2727" s="20">
        <v>0</v>
      </c>
      <c r="L2727" s="14">
        <v>80</v>
      </c>
      <c r="M2727" s="22"/>
    </row>
    <row r="2728" ht="10.9" customHeight="true" spans="1:13">
      <c r="A2728" s="14">
        <v>2725</v>
      </c>
      <c r="B2728" s="15" t="s">
        <v>3592</v>
      </c>
      <c r="C2728" s="15" t="s">
        <v>26</v>
      </c>
      <c r="D2728" s="15" t="s">
        <v>423</v>
      </c>
      <c r="E2728" s="14" t="s">
        <v>19</v>
      </c>
      <c r="F2728" s="14" t="s">
        <v>20</v>
      </c>
      <c r="G2728" s="15" t="s">
        <v>3441</v>
      </c>
      <c r="H2728" s="15" t="s">
        <v>3588</v>
      </c>
      <c r="I2728" s="15" t="s">
        <v>23</v>
      </c>
      <c r="J2728" s="20">
        <v>80</v>
      </c>
      <c r="K2728" s="20">
        <v>0</v>
      </c>
      <c r="L2728" s="14">
        <v>80</v>
      </c>
      <c r="M2728" s="22"/>
    </row>
    <row r="2729" ht="10.9" customHeight="true" spans="1:13">
      <c r="A2729" s="14">
        <v>2726</v>
      </c>
      <c r="B2729" s="15" t="s">
        <v>3993</v>
      </c>
      <c r="C2729" s="15" t="s">
        <v>26</v>
      </c>
      <c r="D2729" s="15" t="s">
        <v>423</v>
      </c>
      <c r="E2729" s="14" t="s">
        <v>19</v>
      </c>
      <c r="F2729" s="14" t="s">
        <v>20</v>
      </c>
      <c r="G2729" s="15" t="s">
        <v>3441</v>
      </c>
      <c r="H2729" s="15" t="s">
        <v>3588</v>
      </c>
      <c r="I2729" s="15" t="s">
        <v>23</v>
      </c>
      <c r="J2729" s="20">
        <v>80</v>
      </c>
      <c r="K2729" s="20">
        <v>0</v>
      </c>
      <c r="L2729" s="14">
        <v>80</v>
      </c>
      <c r="M2729" s="22"/>
    </row>
    <row r="2730" ht="10.9" customHeight="true" spans="1:13">
      <c r="A2730" s="14">
        <v>2727</v>
      </c>
      <c r="B2730" s="15" t="s">
        <v>6995</v>
      </c>
      <c r="C2730" s="15" t="s">
        <v>17</v>
      </c>
      <c r="D2730" s="15" t="s">
        <v>423</v>
      </c>
      <c r="E2730" s="14" t="s">
        <v>19</v>
      </c>
      <c r="F2730" s="14" t="s">
        <v>20</v>
      </c>
      <c r="G2730" s="15" t="s">
        <v>3441</v>
      </c>
      <c r="H2730" s="15" t="s">
        <v>3703</v>
      </c>
      <c r="I2730" s="15" t="s">
        <v>23</v>
      </c>
      <c r="J2730" s="20">
        <v>80</v>
      </c>
      <c r="K2730" s="20">
        <v>0</v>
      </c>
      <c r="L2730" s="14">
        <v>80</v>
      </c>
      <c r="M2730" s="22"/>
    </row>
    <row r="2731" ht="10.9" customHeight="true" spans="1:13">
      <c r="A2731" s="14">
        <v>2728</v>
      </c>
      <c r="B2731" s="15" t="s">
        <v>3834</v>
      </c>
      <c r="C2731" s="15" t="s">
        <v>17</v>
      </c>
      <c r="D2731" s="14" t="s">
        <v>18</v>
      </c>
      <c r="E2731" s="14" t="s">
        <v>19</v>
      </c>
      <c r="F2731" s="14" t="s">
        <v>20</v>
      </c>
      <c r="G2731" s="15" t="s">
        <v>3441</v>
      </c>
      <c r="H2731" s="15" t="s">
        <v>3496</v>
      </c>
      <c r="I2731" s="15" t="s">
        <v>23</v>
      </c>
      <c r="J2731" s="20">
        <v>80</v>
      </c>
      <c r="K2731" s="20">
        <v>0</v>
      </c>
      <c r="L2731" s="14">
        <v>80</v>
      </c>
      <c r="M2731" s="22"/>
    </row>
    <row r="2732" ht="10.9" customHeight="true" spans="1:13">
      <c r="A2732" s="14">
        <v>2729</v>
      </c>
      <c r="B2732" s="15" t="s">
        <v>4062</v>
      </c>
      <c r="C2732" s="15" t="s">
        <v>17</v>
      </c>
      <c r="D2732" s="14" t="s">
        <v>18</v>
      </c>
      <c r="E2732" s="14" t="s">
        <v>19</v>
      </c>
      <c r="F2732" s="14" t="s">
        <v>20</v>
      </c>
      <c r="G2732" s="15" t="s">
        <v>3441</v>
      </c>
      <c r="H2732" s="15" t="s">
        <v>3496</v>
      </c>
      <c r="I2732" s="15" t="s">
        <v>23</v>
      </c>
      <c r="J2732" s="20">
        <v>80</v>
      </c>
      <c r="K2732" s="20">
        <v>0</v>
      </c>
      <c r="L2732" s="14">
        <v>80</v>
      </c>
      <c r="M2732" s="22"/>
    </row>
    <row r="2733" ht="10.9" customHeight="true" spans="1:13">
      <c r="A2733" s="14">
        <v>2730</v>
      </c>
      <c r="B2733" s="15" t="s">
        <v>6996</v>
      </c>
      <c r="C2733" s="15" t="s">
        <v>17</v>
      </c>
      <c r="D2733" s="14" t="s">
        <v>18</v>
      </c>
      <c r="E2733" s="14" t="s">
        <v>19</v>
      </c>
      <c r="F2733" s="14" t="s">
        <v>20</v>
      </c>
      <c r="G2733" s="15" t="s">
        <v>3441</v>
      </c>
      <c r="H2733" s="15" t="s">
        <v>3496</v>
      </c>
      <c r="I2733" s="15" t="s">
        <v>23</v>
      </c>
      <c r="J2733" s="20">
        <v>80</v>
      </c>
      <c r="K2733" s="20">
        <v>0</v>
      </c>
      <c r="L2733" s="14">
        <v>80</v>
      </c>
      <c r="M2733" s="22"/>
    </row>
    <row r="2734" ht="10.9" customHeight="true" spans="1:13">
      <c r="A2734" s="14">
        <v>2731</v>
      </c>
      <c r="B2734" s="15" t="s">
        <v>4091</v>
      </c>
      <c r="C2734" s="15" t="s">
        <v>17</v>
      </c>
      <c r="D2734" s="14" t="s">
        <v>18</v>
      </c>
      <c r="E2734" s="14" t="s">
        <v>19</v>
      </c>
      <c r="F2734" s="14" t="s">
        <v>20</v>
      </c>
      <c r="G2734" s="15" t="s">
        <v>3441</v>
      </c>
      <c r="H2734" s="15" t="s">
        <v>3496</v>
      </c>
      <c r="I2734" s="42" t="s">
        <v>23</v>
      </c>
      <c r="J2734" s="20">
        <v>80</v>
      </c>
      <c r="K2734" s="20">
        <v>0</v>
      </c>
      <c r="L2734" s="14">
        <v>80</v>
      </c>
      <c r="M2734" s="22"/>
    </row>
    <row r="2735" ht="10.9" customHeight="true" spans="1:13">
      <c r="A2735" s="14">
        <v>2732</v>
      </c>
      <c r="B2735" s="15" t="s">
        <v>3648</v>
      </c>
      <c r="C2735" s="15" t="s">
        <v>26</v>
      </c>
      <c r="D2735" s="14" t="s">
        <v>18</v>
      </c>
      <c r="E2735" s="14" t="s">
        <v>19</v>
      </c>
      <c r="F2735" s="14" t="s">
        <v>20</v>
      </c>
      <c r="G2735" s="15" t="s">
        <v>3441</v>
      </c>
      <c r="H2735" s="15" t="s">
        <v>3638</v>
      </c>
      <c r="I2735" s="15" t="s">
        <v>23</v>
      </c>
      <c r="J2735" s="20">
        <v>80</v>
      </c>
      <c r="K2735" s="20">
        <v>0</v>
      </c>
      <c r="L2735" s="14">
        <v>80</v>
      </c>
      <c r="M2735" s="22"/>
    </row>
    <row r="2736" ht="10.9" customHeight="true" spans="1:13">
      <c r="A2736" s="14">
        <v>2733</v>
      </c>
      <c r="B2736" s="15" t="s">
        <v>3641</v>
      </c>
      <c r="C2736" s="15" t="s">
        <v>26</v>
      </c>
      <c r="D2736" s="14" t="s">
        <v>18</v>
      </c>
      <c r="E2736" s="14" t="s">
        <v>19</v>
      </c>
      <c r="F2736" s="14" t="s">
        <v>20</v>
      </c>
      <c r="G2736" s="15" t="s">
        <v>3441</v>
      </c>
      <c r="H2736" s="15" t="s">
        <v>3638</v>
      </c>
      <c r="I2736" s="43" t="s">
        <v>23</v>
      </c>
      <c r="J2736" s="20">
        <v>80</v>
      </c>
      <c r="K2736" s="20">
        <v>0</v>
      </c>
      <c r="L2736" s="14">
        <v>80</v>
      </c>
      <c r="M2736" s="22"/>
    </row>
    <row r="2737" ht="10.9" customHeight="true" spans="1:13">
      <c r="A2737" s="14">
        <v>2734</v>
      </c>
      <c r="B2737" s="15" t="s">
        <v>6997</v>
      </c>
      <c r="C2737" s="15" t="s">
        <v>17</v>
      </c>
      <c r="D2737" s="15" t="s">
        <v>423</v>
      </c>
      <c r="E2737" s="14" t="s">
        <v>19</v>
      </c>
      <c r="F2737" s="14" t="s">
        <v>20</v>
      </c>
      <c r="G2737" s="15" t="s">
        <v>3441</v>
      </c>
      <c r="H2737" s="15" t="s">
        <v>3690</v>
      </c>
      <c r="I2737" s="43" t="s">
        <v>23</v>
      </c>
      <c r="J2737" s="20">
        <v>80</v>
      </c>
      <c r="K2737" s="20">
        <v>0</v>
      </c>
      <c r="L2737" s="14">
        <v>80</v>
      </c>
      <c r="M2737" s="22"/>
    </row>
    <row r="2738" ht="10.9" customHeight="true" spans="1:13">
      <c r="A2738" s="14">
        <v>2735</v>
      </c>
      <c r="B2738" s="15" t="s">
        <v>3838</v>
      </c>
      <c r="C2738" s="15" t="s">
        <v>26</v>
      </c>
      <c r="D2738" s="14" t="s">
        <v>18</v>
      </c>
      <c r="E2738" s="14" t="s">
        <v>19</v>
      </c>
      <c r="F2738" s="14" t="s">
        <v>20</v>
      </c>
      <c r="G2738" s="15" t="s">
        <v>3441</v>
      </c>
      <c r="H2738" s="15" t="s">
        <v>3664</v>
      </c>
      <c r="I2738" s="15" t="s">
        <v>23</v>
      </c>
      <c r="J2738" s="20">
        <v>80</v>
      </c>
      <c r="K2738" s="20">
        <v>0</v>
      </c>
      <c r="L2738" s="14">
        <v>80</v>
      </c>
      <c r="M2738" s="22"/>
    </row>
    <row r="2739" ht="10.9" customHeight="true" spans="1:13">
      <c r="A2739" s="14">
        <v>2736</v>
      </c>
      <c r="B2739" s="15" t="s">
        <v>3907</v>
      </c>
      <c r="C2739" s="15" t="s">
        <v>17</v>
      </c>
      <c r="D2739" s="14" t="s">
        <v>18</v>
      </c>
      <c r="E2739" s="14" t="s">
        <v>19</v>
      </c>
      <c r="F2739" s="14" t="s">
        <v>20</v>
      </c>
      <c r="G2739" s="15" t="s">
        <v>3441</v>
      </c>
      <c r="H2739" s="15" t="s">
        <v>3664</v>
      </c>
      <c r="I2739" s="15" t="s">
        <v>23</v>
      </c>
      <c r="J2739" s="20">
        <v>80</v>
      </c>
      <c r="K2739" s="20">
        <v>0</v>
      </c>
      <c r="L2739" s="14">
        <v>80</v>
      </c>
      <c r="M2739" s="22"/>
    </row>
    <row r="2740" ht="10.9" customHeight="true" spans="1:13">
      <c r="A2740" s="14">
        <v>2737</v>
      </c>
      <c r="B2740" s="15" t="s">
        <v>3970</v>
      </c>
      <c r="C2740" s="15" t="s">
        <v>17</v>
      </c>
      <c r="D2740" s="15" t="s">
        <v>423</v>
      </c>
      <c r="E2740" s="14" t="s">
        <v>19</v>
      </c>
      <c r="F2740" s="14" t="s">
        <v>20</v>
      </c>
      <c r="G2740" s="15" t="s">
        <v>3441</v>
      </c>
      <c r="H2740" s="15" t="s">
        <v>3442</v>
      </c>
      <c r="I2740" s="15" t="s">
        <v>27</v>
      </c>
      <c r="J2740" s="20">
        <v>80</v>
      </c>
      <c r="K2740" s="20">
        <v>0</v>
      </c>
      <c r="L2740" s="14">
        <v>80</v>
      </c>
      <c r="M2740" s="22"/>
    </row>
    <row r="2741" ht="10.9" customHeight="true" spans="1:13">
      <c r="A2741" s="14">
        <v>2738</v>
      </c>
      <c r="B2741" s="15" t="s">
        <v>6998</v>
      </c>
      <c r="C2741" s="15" t="s">
        <v>17</v>
      </c>
      <c r="D2741" s="15" t="s">
        <v>423</v>
      </c>
      <c r="E2741" s="14" t="s">
        <v>19</v>
      </c>
      <c r="F2741" s="14" t="s">
        <v>20</v>
      </c>
      <c r="G2741" s="15" t="s">
        <v>3441</v>
      </c>
      <c r="H2741" s="15" t="s">
        <v>3664</v>
      </c>
      <c r="I2741" s="15" t="s">
        <v>23</v>
      </c>
      <c r="J2741" s="20">
        <v>80</v>
      </c>
      <c r="K2741" s="20">
        <v>0</v>
      </c>
      <c r="L2741" s="14">
        <v>80</v>
      </c>
      <c r="M2741" s="22"/>
    </row>
    <row r="2742" ht="10.9" customHeight="true" spans="1:13">
      <c r="A2742" s="14">
        <v>2739</v>
      </c>
      <c r="B2742" s="15" t="s">
        <v>6999</v>
      </c>
      <c r="C2742" s="15" t="s">
        <v>17</v>
      </c>
      <c r="D2742" s="14" t="s">
        <v>18</v>
      </c>
      <c r="E2742" s="14" t="s">
        <v>19</v>
      </c>
      <c r="F2742" s="14" t="s">
        <v>20</v>
      </c>
      <c r="G2742" s="15" t="s">
        <v>3441</v>
      </c>
      <c r="H2742" s="15" t="s">
        <v>3442</v>
      </c>
      <c r="I2742" s="15" t="s">
        <v>27</v>
      </c>
      <c r="J2742" s="20">
        <v>80</v>
      </c>
      <c r="K2742" s="20">
        <v>0</v>
      </c>
      <c r="L2742" s="14">
        <v>80</v>
      </c>
      <c r="M2742" s="22"/>
    </row>
    <row r="2743" ht="10.9" customHeight="true" spans="1:13">
      <c r="A2743" s="14">
        <v>2740</v>
      </c>
      <c r="B2743" s="15" t="s">
        <v>4145</v>
      </c>
      <c r="C2743" s="15" t="s">
        <v>17</v>
      </c>
      <c r="D2743" s="14" t="s">
        <v>18</v>
      </c>
      <c r="E2743" s="14" t="s">
        <v>19</v>
      </c>
      <c r="F2743" s="14" t="s">
        <v>20</v>
      </c>
      <c r="G2743" s="15" t="s">
        <v>3441</v>
      </c>
      <c r="H2743" s="15" t="s">
        <v>3442</v>
      </c>
      <c r="I2743" s="15" t="s">
        <v>23</v>
      </c>
      <c r="J2743" s="20">
        <v>80</v>
      </c>
      <c r="K2743" s="20">
        <v>0</v>
      </c>
      <c r="L2743" s="14">
        <v>80</v>
      </c>
      <c r="M2743" s="22"/>
    </row>
    <row r="2744" ht="10.9" customHeight="true" spans="1:13">
      <c r="A2744" s="14">
        <v>2741</v>
      </c>
      <c r="B2744" s="15" t="s">
        <v>3908</v>
      </c>
      <c r="C2744" s="15" t="s">
        <v>17</v>
      </c>
      <c r="D2744" s="15" t="s">
        <v>423</v>
      </c>
      <c r="E2744" s="14" t="s">
        <v>19</v>
      </c>
      <c r="F2744" s="14" t="s">
        <v>20</v>
      </c>
      <c r="G2744" s="15" t="s">
        <v>3441</v>
      </c>
      <c r="H2744" s="15" t="s">
        <v>3546</v>
      </c>
      <c r="I2744" s="15" t="s">
        <v>23</v>
      </c>
      <c r="J2744" s="20">
        <v>80</v>
      </c>
      <c r="K2744" s="20">
        <v>0</v>
      </c>
      <c r="L2744" s="14">
        <v>80</v>
      </c>
      <c r="M2744" s="22"/>
    </row>
    <row r="2745" ht="10.9" customHeight="true" spans="1:13">
      <c r="A2745" s="14">
        <v>2742</v>
      </c>
      <c r="B2745" s="15" t="s">
        <v>7000</v>
      </c>
      <c r="C2745" s="15" t="s">
        <v>17</v>
      </c>
      <c r="D2745" s="15" t="s">
        <v>423</v>
      </c>
      <c r="E2745" s="14" t="s">
        <v>19</v>
      </c>
      <c r="F2745" s="14" t="s">
        <v>20</v>
      </c>
      <c r="G2745" s="15" t="s">
        <v>3441</v>
      </c>
      <c r="H2745" s="15" t="s">
        <v>3534</v>
      </c>
      <c r="I2745" s="15" t="s">
        <v>23</v>
      </c>
      <c r="J2745" s="20">
        <v>80</v>
      </c>
      <c r="K2745" s="20">
        <v>0</v>
      </c>
      <c r="L2745" s="14">
        <v>80</v>
      </c>
      <c r="M2745" s="22"/>
    </row>
    <row r="2746" ht="10.9" customHeight="true" spans="1:13">
      <c r="A2746" s="14">
        <v>2743</v>
      </c>
      <c r="B2746" s="15" t="s">
        <v>4110</v>
      </c>
      <c r="C2746" s="15" t="s">
        <v>26</v>
      </c>
      <c r="D2746" s="14" t="s">
        <v>18</v>
      </c>
      <c r="E2746" s="14" t="s">
        <v>19</v>
      </c>
      <c r="F2746" s="14" t="s">
        <v>20</v>
      </c>
      <c r="G2746" s="15" t="s">
        <v>3441</v>
      </c>
      <c r="H2746" s="15" t="s">
        <v>3654</v>
      </c>
      <c r="I2746" s="15" t="s">
        <v>34</v>
      </c>
      <c r="J2746" s="20">
        <v>80</v>
      </c>
      <c r="K2746" s="20">
        <v>0</v>
      </c>
      <c r="L2746" s="14">
        <v>80</v>
      </c>
      <c r="M2746" s="22"/>
    </row>
    <row r="2747" ht="10.9" customHeight="true" spans="1:13">
      <c r="A2747" s="14">
        <v>2744</v>
      </c>
      <c r="B2747" s="15" t="s">
        <v>7001</v>
      </c>
      <c r="C2747" s="15" t="s">
        <v>17</v>
      </c>
      <c r="D2747" s="14" t="s">
        <v>18</v>
      </c>
      <c r="E2747" s="14" t="s">
        <v>19</v>
      </c>
      <c r="F2747" s="14" t="s">
        <v>20</v>
      </c>
      <c r="G2747" s="15" t="s">
        <v>3441</v>
      </c>
      <c r="H2747" s="15" t="s">
        <v>3496</v>
      </c>
      <c r="I2747" s="15" t="s">
        <v>23</v>
      </c>
      <c r="J2747" s="20">
        <v>80</v>
      </c>
      <c r="K2747" s="20">
        <v>0</v>
      </c>
      <c r="L2747" s="14">
        <v>80</v>
      </c>
      <c r="M2747" s="22"/>
    </row>
    <row r="2748" ht="10.9" customHeight="true" spans="1:13">
      <c r="A2748" s="14">
        <v>2745</v>
      </c>
      <c r="B2748" s="15" t="s">
        <v>4129</v>
      </c>
      <c r="C2748" s="15" t="s">
        <v>17</v>
      </c>
      <c r="D2748" s="15" t="s">
        <v>423</v>
      </c>
      <c r="E2748" s="14" t="s">
        <v>19</v>
      </c>
      <c r="F2748" s="14" t="s">
        <v>20</v>
      </c>
      <c r="G2748" s="15" t="s">
        <v>3441</v>
      </c>
      <c r="H2748" s="15" t="s">
        <v>3496</v>
      </c>
      <c r="I2748" s="15" t="s">
        <v>23</v>
      </c>
      <c r="J2748" s="20">
        <v>80</v>
      </c>
      <c r="K2748" s="20">
        <v>0</v>
      </c>
      <c r="L2748" s="14">
        <v>80</v>
      </c>
      <c r="M2748" s="22"/>
    </row>
    <row r="2749" ht="10.9" customHeight="true" spans="1:13">
      <c r="A2749" s="14">
        <v>2746</v>
      </c>
      <c r="B2749" s="15" t="s">
        <v>4126</v>
      </c>
      <c r="C2749" s="15" t="s">
        <v>17</v>
      </c>
      <c r="D2749" s="14" t="s">
        <v>18</v>
      </c>
      <c r="E2749" s="14" t="s">
        <v>19</v>
      </c>
      <c r="F2749" s="14" t="s">
        <v>20</v>
      </c>
      <c r="G2749" s="15" t="s">
        <v>3441</v>
      </c>
      <c r="H2749" s="15" t="s">
        <v>3638</v>
      </c>
      <c r="I2749" s="15" t="s">
        <v>23</v>
      </c>
      <c r="J2749" s="20">
        <v>80</v>
      </c>
      <c r="K2749" s="20">
        <v>0</v>
      </c>
      <c r="L2749" s="14">
        <v>80</v>
      </c>
      <c r="M2749" s="22"/>
    </row>
    <row r="2750" ht="10.9" customHeight="true" spans="1:13">
      <c r="A2750" s="14">
        <v>2747</v>
      </c>
      <c r="B2750" s="15" t="s">
        <v>3477</v>
      </c>
      <c r="C2750" s="15" t="s">
        <v>17</v>
      </c>
      <c r="D2750" s="15" t="s">
        <v>423</v>
      </c>
      <c r="E2750" s="14" t="s">
        <v>19</v>
      </c>
      <c r="F2750" s="14" t="s">
        <v>20</v>
      </c>
      <c r="G2750" s="15" t="s">
        <v>3441</v>
      </c>
      <c r="H2750" s="15" t="s">
        <v>3478</v>
      </c>
      <c r="I2750" s="15" t="s">
        <v>23</v>
      </c>
      <c r="J2750" s="20">
        <v>80</v>
      </c>
      <c r="K2750" s="20">
        <v>0</v>
      </c>
      <c r="L2750" s="14">
        <v>80</v>
      </c>
      <c r="M2750" s="22"/>
    </row>
    <row r="2751" ht="10.9" customHeight="true" spans="1:13">
      <c r="A2751" s="14">
        <v>2748</v>
      </c>
      <c r="B2751" s="15" t="s">
        <v>7002</v>
      </c>
      <c r="C2751" s="15" t="s">
        <v>17</v>
      </c>
      <c r="D2751" s="14" t="s">
        <v>18</v>
      </c>
      <c r="E2751" s="14" t="s">
        <v>19</v>
      </c>
      <c r="F2751" s="14" t="s">
        <v>20</v>
      </c>
      <c r="G2751" s="15" t="s">
        <v>3441</v>
      </c>
      <c r="H2751" s="15" t="s">
        <v>3442</v>
      </c>
      <c r="I2751" s="15" t="s">
        <v>23</v>
      </c>
      <c r="J2751" s="20">
        <v>80</v>
      </c>
      <c r="K2751" s="20">
        <v>0</v>
      </c>
      <c r="L2751" s="14">
        <v>80</v>
      </c>
      <c r="M2751" s="22"/>
    </row>
    <row r="2752" ht="10.9" customHeight="true" spans="1:13">
      <c r="A2752" s="14">
        <v>2749</v>
      </c>
      <c r="B2752" s="15" t="s">
        <v>7003</v>
      </c>
      <c r="C2752" s="15" t="s">
        <v>17</v>
      </c>
      <c r="D2752" s="14" t="s">
        <v>18</v>
      </c>
      <c r="E2752" s="14" t="s">
        <v>19</v>
      </c>
      <c r="F2752" s="14" t="s">
        <v>20</v>
      </c>
      <c r="G2752" s="15" t="s">
        <v>3441</v>
      </c>
      <c r="H2752" s="15" t="s">
        <v>3588</v>
      </c>
      <c r="I2752" s="15" t="s">
        <v>23</v>
      </c>
      <c r="J2752" s="20">
        <v>80</v>
      </c>
      <c r="K2752" s="20">
        <v>0</v>
      </c>
      <c r="L2752" s="14">
        <v>80</v>
      </c>
      <c r="M2752" s="22"/>
    </row>
    <row r="2753" ht="10.9" customHeight="true" spans="1:13">
      <c r="A2753" s="14">
        <v>2750</v>
      </c>
      <c r="B2753" s="15" t="s">
        <v>3935</v>
      </c>
      <c r="C2753" s="15" t="s">
        <v>26</v>
      </c>
      <c r="D2753" s="14" t="s">
        <v>18</v>
      </c>
      <c r="E2753" s="14" t="s">
        <v>19</v>
      </c>
      <c r="F2753" s="14" t="s">
        <v>20</v>
      </c>
      <c r="G2753" s="15" t="s">
        <v>3441</v>
      </c>
      <c r="H2753" s="15" t="s">
        <v>3478</v>
      </c>
      <c r="I2753" s="44" t="s">
        <v>23</v>
      </c>
      <c r="J2753" s="20">
        <v>80</v>
      </c>
      <c r="K2753" s="20">
        <v>0</v>
      </c>
      <c r="L2753" s="14">
        <v>80</v>
      </c>
      <c r="M2753" s="22"/>
    </row>
    <row r="2754" ht="10.9" customHeight="true" spans="1:13">
      <c r="A2754" s="14">
        <v>2751</v>
      </c>
      <c r="B2754" s="15" t="s">
        <v>4143</v>
      </c>
      <c r="C2754" s="15" t="s">
        <v>17</v>
      </c>
      <c r="D2754" s="15" t="s">
        <v>423</v>
      </c>
      <c r="E2754" s="14" t="s">
        <v>19</v>
      </c>
      <c r="F2754" s="14" t="s">
        <v>20</v>
      </c>
      <c r="G2754" s="15" t="s">
        <v>3441</v>
      </c>
      <c r="H2754" s="15" t="s">
        <v>3546</v>
      </c>
      <c r="I2754" s="15" t="s">
        <v>23</v>
      </c>
      <c r="J2754" s="20">
        <v>80</v>
      </c>
      <c r="K2754" s="20">
        <v>0</v>
      </c>
      <c r="L2754" s="14">
        <v>80</v>
      </c>
      <c r="M2754" s="22"/>
    </row>
    <row r="2755" ht="10.9" customHeight="true" spans="1:13">
      <c r="A2755" s="14">
        <v>2752</v>
      </c>
      <c r="B2755" s="15" t="s">
        <v>4160</v>
      </c>
      <c r="C2755" s="15" t="s">
        <v>17</v>
      </c>
      <c r="D2755" s="14" t="s">
        <v>18</v>
      </c>
      <c r="E2755" s="14" t="s">
        <v>19</v>
      </c>
      <c r="F2755" s="14" t="s">
        <v>20</v>
      </c>
      <c r="G2755" s="15" t="s">
        <v>3441</v>
      </c>
      <c r="H2755" s="15" t="s">
        <v>3568</v>
      </c>
      <c r="I2755" s="15" t="s">
        <v>23</v>
      </c>
      <c r="J2755" s="20">
        <v>80</v>
      </c>
      <c r="K2755" s="20">
        <v>0</v>
      </c>
      <c r="L2755" s="14">
        <v>80</v>
      </c>
      <c r="M2755" s="22"/>
    </row>
    <row r="2756" ht="10.9" customHeight="true" spans="1:13">
      <c r="A2756" s="14">
        <v>2753</v>
      </c>
      <c r="B2756" s="15" t="s">
        <v>7004</v>
      </c>
      <c r="C2756" s="15" t="s">
        <v>17</v>
      </c>
      <c r="D2756" s="15" t="s">
        <v>423</v>
      </c>
      <c r="E2756" s="14" t="s">
        <v>19</v>
      </c>
      <c r="F2756" s="14" t="s">
        <v>20</v>
      </c>
      <c r="G2756" s="15" t="s">
        <v>3441</v>
      </c>
      <c r="H2756" s="15" t="s">
        <v>3690</v>
      </c>
      <c r="I2756" s="15" t="s">
        <v>23</v>
      </c>
      <c r="J2756" s="20">
        <v>80</v>
      </c>
      <c r="K2756" s="20">
        <v>0</v>
      </c>
      <c r="L2756" s="14">
        <v>80</v>
      </c>
      <c r="M2756" s="22"/>
    </row>
    <row r="2757" ht="10.9" customHeight="true" spans="1:13">
      <c r="A2757" s="14">
        <v>2754</v>
      </c>
      <c r="B2757" s="15" t="s">
        <v>7005</v>
      </c>
      <c r="C2757" s="15" t="s">
        <v>17</v>
      </c>
      <c r="D2757" s="14" t="s">
        <v>18</v>
      </c>
      <c r="E2757" s="14" t="s">
        <v>19</v>
      </c>
      <c r="F2757" s="14" t="s">
        <v>20</v>
      </c>
      <c r="G2757" s="15" t="s">
        <v>3441</v>
      </c>
      <c r="H2757" s="15" t="s">
        <v>3558</v>
      </c>
      <c r="I2757" s="15" t="s">
        <v>23</v>
      </c>
      <c r="J2757" s="20">
        <v>80</v>
      </c>
      <c r="K2757" s="20">
        <v>0</v>
      </c>
      <c r="L2757" s="14">
        <v>80</v>
      </c>
      <c r="M2757" s="22"/>
    </row>
    <row r="2758" ht="10.9" customHeight="true" spans="1:13">
      <c r="A2758" s="14">
        <v>2755</v>
      </c>
      <c r="B2758" s="15" t="s">
        <v>4161</v>
      </c>
      <c r="C2758" s="15" t="s">
        <v>17</v>
      </c>
      <c r="D2758" s="15" t="s">
        <v>423</v>
      </c>
      <c r="E2758" s="14" t="s">
        <v>19</v>
      </c>
      <c r="F2758" s="14" t="s">
        <v>20</v>
      </c>
      <c r="G2758" s="15" t="s">
        <v>3441</v>
      </c>
      <c r="H2758" s="15" t="s">
        <v>3703</v>
      </c>
      <c r="I2758" s="15" t="s">
        <v>23</v>
      </c>
      <c r="J2758" s="20">
        <v>80</v>
      </c>
      <c r="K2758" s="20">
        <v>0</v>
      </c>
      <c r="L2758" s="14">
        <v>80</v>
      </c>
      <c r="M2758" s="22"/>
    </row>
    <row r="2759" ht="10.9" customHeight="true" spans="1:13">
      <c r="A2759" s="14">
        <v>2756</v>
      </c>
      <c r="B2759" s="15" t="s">
        <v>4162</v>
      </c>
      <c r="C2759" s="15" t="s">
        <v>17</v>
      </c>
      <c r="D2759" s="15" t="s">
        <v>423</v>
      </c>
      <c r="E2759" s="14" t="s">
        <v>19</v>
      </c>
      <c r="F2759" s="14" t="s">
        <v>20</v>
      </c>
      <c r="G2759" s="15" t="s">
        <v>3441</v>
      </c>
      <c r="H2759" s="15" t="s">
        <v>3496</v>
      </c>
      <c r="I2759" s="15" t="s">
        <v>23</v>
      </c>
      <c r="J2759" s="20">
        <v>80</v>
      </c>
      <c r="K2759" s="20">
        <v>0</v>
      </c>
      <c r="L2759" s="14">
        <v>80</v>
      </c>
      <c r="M2759" s="22"/>
    </row>
    <row r="2760" ht="10.9" customHeight="true" spans="1:13">
      <c r="A2760" s="14">
        <v>2757</v>
      </c>
      <c r="B2760" s="15" t="s">
        <v>7006</v>
      </c>
      <c r="C2760" s="15" t="s">
        <v>17</v>
      </c>
      <c r="D2760" s="15" t="s">
        <v>423</v>
      </c>
      <c r="E2760" s="14" t="s">
        <v>19</v>
      </c>
      <c r="F2760" s="14" t="s">
        <v>20</v>
      </c>
      <c r="G2760" s="15" t="s">
        <v>3441</v>
      </c>
      <c r="H2760" s="15" t="s">
        <v>3638</v>
      </c>
      <c r="I2760" s="15" t="s">
        <v>23</v>
      </c>
      <c r="J2760" s="20">
        <v>80</v>
      </c>
      <c r="K2760" s="20">
        <v>0</v>
      </c>
      <c r="L2760" s="14">
        <v>80</v>
      </c>
      <c r="M2760" s="22"/>
    </row>
    <row r="2761" ht="10.9" customHeight="true" spans="1:13">
      <c r="A2761" s="14">
        <v>2758</v>
      </c>
      <c r="B2761" s="15" t="s">
        <v>4163</v>
      </c>
      <c r="C2761" s="15" t="s">
        <v>26</v>
      </c>
      <c r="D2761" s="14" t="s">
        <v>18</v>
      </c>
      <c r="E2761" s="14" t="s">
        <v>19</v>
      </c>
      <c r="F2761" s="14" t="s">
        <v>20</v>
      </c>
      <c r="G2761" s="15" t="s">
        <v>3441</v>
      </c>
      <c r="H2761" s="15" t="s">
        <v>3638</v>
      </c>
      <c r="I2761" s="15" t="s">
        <v>23</v>
      </c>
      <c r="J2761" s="20">
        <v>80</v>
      </c>
      <c r="K2761" s="20">
        <v>0</v>
      </c>
      <c r="L2761" s="14">
        <v>80</v>
      </c>
      <c r="M2761" s="22"/>
    </row>
    <row r="2762" ht="10.9" customHeight="true" spans="1:13">
      <c r="A2762" s="14">
        <v>2759</v>
      </c>
      <c r="B2762" s="15" t="s">
        <v>4169</v>
      </c>
      <c r="C2762" s="15" t="s">
        <v>26</v>
      </c>
      <c r="D2762" s="15" t="s">
        <v>423</v>
      </c>
      <c r="E2762" s="14" t="s">
        <v>19</v>
      </c>
      <c r="F2762" s="14" t="s">
        <v>20</v>
      </c>
      <c r="G2762" s="15" t="s">
        <v>3441</v>
      </c>
      <c r="H2762" s="15" t="s">
        <v>3588</v>
      </c>
      <c r="I2762" s="15" t="s">
        <v>23</v>
      </c>
      <c r="J2762" s="20">
        <v>80</v>
      </c>
      <c r="K2762" s="20">
        <v>0</v>
      </c>
      <c r="L2762" s="14">
        <v>80</v>
      </c>
      <c r="M2762" s="22"/>
    </row>
    <row r="2763" ht="10.9" customHeight="true" spans="1:13">
      <c r="A2763" s="14">
        <v>2760</v>
      </c>
      <c r="B2763" s="15" t="s">
        <v>4171</v>
      </c>
      <c r="C2763" s="15" t="s">
        <v>26</v>
      </c>
      <c r="D2763" s="14" t="s">
        <v>18</v>
      </c>
      <c r="E2763" s="14" t="s">
        <v>19</v>
      </c>
      <c r="F2763" s="14" t="s">
        <v>20</v>
      </c>
      <c r="G2763" s="15" t="s">
        <v>3441</v>
      </c>
      <c r="H2763" s="15" t="s">
        <v>3496</v>
      </c>
      <c r="I2763" s="15" t="s">
        <v>23</v>
      </c>
      <c r="J2763" s="20">
        <v>80</v>
      </c>
      <c r="K2763" s="20">
        <v>0</v>
      </c>
      <c r="L2763" s="14">
        <v>80</v>
      </c>
      <c r="M2763" s="22"/>
    </row>
    <row r="2764" ht="10.9" customHeight="true" spans="1:13">
      <c r="A2764" s="14">
        <v>2761</v>
      </c>
      <c r="B2764" s="15" t="s">
        <v>3927</v>
      </c>
      <c r="C2764" s="15" t="s">
        <v>17</v>
      </c>
      <c r="D2764" s="15" t="s">
        <v>423</v>
      </c>
      <c r="E2764" s="14" t="s">
        <v>19</v>
      </c>
      <c r="F2764" s="14" t="s">
        <v>20</v>
      </c>
      <c r="G2764" s="15" t="s">
        <v>3441</v>
      </c>
      <c r="H2764" s="15" t="s">
        <v>3546</v>
      </c>
      <c r="I2764" s="15" t="s">
        <v>23</v>
      </c>
      <c r="J2764" s="20">
        <v>80</v>
      </c>
      <c r="K2764" s="20">
        <v>0</v>
      </c>
      <c r="L2764" s="14">
        <v>80</v>
      </c>
      <c r="M2764" s="22"/>
    </row>
    <row r="2765" ht="10.9" customHeight="true" spans="1:13">
      <c r="A2765" s="14">
        <v>2762</v>
      </c>
      <c r="B2765" s="15" t="s">
        <v>3911</v>
      </c>
      <c r="C2765" s="15" t="s">
        <v>17</v>
      </c>
      <c r="D2765" s="14" t="s">
        <v>18</v>
      </c>
      <c r="E2765" s="14" t="s">
        <v>19</v>
      </c>
      <c r="F2765" s="14" t="s">
        <v>20</v>
      </c>
      <c r="G2765" s="15" t="s">
        <v>3441</v>
      </c>
      <c r="H2765" s="15" t="s">
        <v>3555</v>
      </c>
      <c r="I2765" s="15" t="s">
        <v>23</v>
      </c>
      <c r="J2765" s="20">
        <v>80</v>
      </c>
      <c r="K2765" s="20">
        <v>0</v>
      </c>
      <c r="L2765" s="14">
        <v>80</v>
      </c>
      <c r="M2765" s="22"/>
    </row>
    <row r="2766" ht="10.9" customHeight="true" spans="1:13">
      <c r="A2766" s="14">
        <v>2763</v>
      </c>
      <c r="B2766" s="15" t="s">
        <v>4177</v>
      </c>
      <c r="C2766" s="15" t="s">
        <v>26</v>
      </c>
      <c r="D2766" s="15" t="s">
        <v>423</v>
      </c>
      <c r="E2766" s="14" t="s">
        <v>19</v>
      </c>
      <c r="F2766" s="14" t="s">
        <v>20</v>
      </c>
      <c r="G2766" s="15" t="s">
        <v>3441</v>
      </c>
      <c r="H2766" s="15" t="s">
        <v>3690</v>
      </c>
      <c r="I2766" s="15" t="s">
        <v>23</v>
      </c>
      <c r="J2766" s="20">
        <v>80</v>
      </c>
      <c r="K2766" s="20">
        <v>0</v>
      </c>
      <c r="L2766" s="14">
        <v>80</v>
      </c>
      <c r="M2766" s="22"/>
    </row>
    <row r="2767" ht="10.9" customHeight="true" spans="1:13">
      <c r="A2767" s="14">
        <v>2764</v>
      </c>
      <c r="B2767" s="15" t="s">
        <v>7007</v>
      </c>
      <c r="C2767" s="15" t="s">
        <v>26</v>
      </c>
      <c r="D2767" s="15" t="s">
        <v>423</v>
      </c>
      <c r="E2767" s="14" t="s">
        <v>19</v>
      </c>
      <c r="F2767" s="14" t="s">
        <v>20</v>
      </c>
      <c r="G2767" s="15" t="s">
        <v>3441</v>
      </c>
      <c r="H2767" s="15" t="s">
        <v>3595</v>
      </c>
      <c r="I2767" s="15" t="s">
        <v>34</v>
      </c>
      <c r="J2767" s="20">
        <v>80</v>
      </c>
      <c r="K2767" s="20">
        <v>0</v>
      </c>
      <c r="L2767" s="14">
        <v>80</v>
      </c>
      <c r="M2767" s="22"/>
    </row>
    <row r="2768" ht="10.9" customHeight="true" spans="1:13">
      <c r="A2768" s="14">
        <v>2765</v>
      </c>
      <c r="B2768" s="15" t="s">
        <v>7008</v>
      </c>
      <c r="C2768" s="15" t="s">
        <v>17</v>
      </c>
      <c r="D2768" s="15" t="s">
        <v>423</v>
      </c>
      <c r="E2768" s="14" t="s">
        <v>19</v>
      </c>
      <c r="F2768" s="14" t="s">
        <v>20</v>
      </c>
      <c r="G2768" s="15" t="s">
        <v>3441</v>
      </c>
      <c r="H2768" s="15" t="s">
        <v>3444</v>
      </c>
      <c r="I2768" s="15" t="s">
        <v>23</v>
      </c>
      <c r="J2768" s="20">
        <v>80</v>
      </c>
      <c r="K2768" s="20">
        <v>0</v>
      </c>
      <c r="L2768" s="14">
        <v>80</v>
      </c>
      <c r="M2768" s="22"/>
    </row>
    <row r="2769" ht="10.9" customHeight="true" spans="1:13">
      <c r="A2769" s="14">
        <v>2766</v>
      </c>
      <c r="B2769" s="15" t="s">
        <v>4604</v>
      </c>
      <c r="C2769" s="15" t="s">
        <v>26</v>
      </c>
      <c r="D2769" s="15" t="s">
        <v>423</v>
      </c>
      <c r="E2769" s="14" t="s">
        <v>19</v>
      </c>
      <c r="F2769" s="14" t="s">
        <v>20</v>
      </c>
      <c r="G2769" s="15" t="s">
        <v>3441</v>
      </c>
      <c r="H2769" s="15" t="s">
        <v>3444</v>
      </c>
      <c r="I2769" s="15" t="s">
        <v>23</v>
      </c>
      <c r="J2769" s="20">
        <v>80</v>
      </c>
      <c r="K2769" s="20">
        <v>0</v>
      </c>
      <c r="L2769" s="14">
        <v>80</v>
      </c>
      <c r="M2769" s="22"/>
    </row>
    <row r="2770" ht="10.9" customHeight="true" spans="1:13">
      <c r="A2770" s="14">
        <v>2767</v>
      </c>
      <c r="B2770" s="15" t="s">
        <v>7009</v>
      </c>
      <c r="C2770" s="15" t="s">
        <v>26</v>
      </c>
      <c r="D2770" s="14" t="s">
        <v>18</v>
      </c>
      <c r="E2770" s="14" t="s">
        <v>19</v>
      </c>
      <c r="F2770" s="14" t="s">
        <v>20</v>
      </c>
      <c r="G2770" s="15" t="s">
        <v>3441</v>
      </c>
      <c r="H2770" s="15" t="s">
        <v>3690</v>
      </c>
      <c r="I2770" s="15" t="s">
        <v>23</v>
      </c>
      <c r="J2770" s="20">
        <v>80</v>
      </c>
      <c r="K2770" s="20">
        <v>0</v>
      </c>
      <c r="L2770" s="14">
        <v>80</v>
      </c>
      <c r="M2770" s="22"/>
    </row>
    <row r="2771" ht="10.9" customHeight="true" spans="1:13">
      <c r="A2771" s="14">
        <v>2768</v>
      </c>
      <c r="B2771" s="15" t="s">
        <v>7010</v>
      </c>
      <c r="C2771" s="15" t="s">
        <v>17</v>
      </c>
      <c r="D2771" s="15" t="s">
        <v>423</v>
      </c>
      <c r="E2771" s="14" t="s">
        <v>19</v>
      </c>
      <c r="F2771" s="14" t="s">
        <v>20</v>
      </c>
      <c r="G2771" s="15" t="s">
        <v>3441</v>
      </c>
      <c r="H2771" s="15" t="s">
        <v>4208</v>
      </c>
      <c r="I2771" s="15" t="s">
        <v>34</v>
      </c>
      <c r="J2771" s="20">
        <v>80</v>
      </c>
      <c r="K2771" s="20">
        <v>0</v>
      </c>
      <c r="L2771" s="14">
        <v>80</v>
      </c>
      <c r="M2771" s="22"/>
    </row>
    <row r="2772" ht="10.9" customHeight="true" spans="1:13">
      <c r="A2772" s="14">
        <v>2769</v>
      </c>
      <c r="B2772" s="15" t="s">
        <v>3263</v>
      </c>
      <c r="C2772" s="15" t="s">
        <v>26</v>
      </c>
      <c r="D2772" s="14" t="s">
        <v>18</v>
      </c>
      <c r="E2772" s="14" t="s">
        <v>19</v>
      </c>
      <c r="F2772" s="14" t="s">
        <v>20</v>
      </c>
      <c r="G2772" s="15" t="s">
        <v>3441</v>
      </c>
      <c r="H2772" s="15" t="s">
        <v>7011</v>
      </c>
      <c r="I2772" s="15" t="s">
        <v>23</v>
      </c>
      <c r="J2772" s="20">
        <v>80</v>
      </c>
      <c r="K2772" s="20">
        <v>0</v>
      </c>
      <c r="L2772" s="14">
        <v>80</v>
      </c>
      <c r="M2772" s="22"/>
    </row>
    <row r="2773" ht="10.9" customHeight="true" spans="1:13">
      <c r="A2773" s="14">
        <v>2770</v>
      </c>
      <c r="B2773" s="15" t="s">
        <v>3758</v>
      </c>
      <c r="C2773" s="15" t="s">
        <v>26</v>
      </c>
      <c r="D2773" s="14" t="s">
        <v>18</v>
      </c>
      <c r="E2773" s="14" t="s">
        <v>19</v>
      </c>
      <c r="F2773" s="14" t="s">
        <v>20</v>
      </c>
      <c r="G2773" s="15" t="s">
        <v>3441</v>
      </c>
      <c r="H2773" s="15" t="s">
        <v>3690</v>
      </c>
      <c r="I2773" s="15" t="s">
        <v>23</v>
      </c>
      <c r="J2773" s="20">
        <v>80</v>
      </c>
      <c r="K2773" s="20">
        <v>0</v>
      </c>
      <c r="L2773" s="14">
        <v>80</v>
      </c>
      <c r="M2773" s="22"/>
    </row>
    <row r="2774" ht="10.9" customHeight="true" spans="1:13">
      <c r="A2774" s="14">
        <v>2771</v>
      </c>
      <c r="B2774" s="15" t="s">
        <v>4219</v>
      </c>
      <c r="C2774" s="15" t="s">
        <v>17</v>
      </c>
      <c r="D2774" s="14" t="s">
        <v>18</v>
      </c>
      <c r="E2774" s="14" t="s">
        <v>19</v>
      </c>
      <c r="F2774" s="14" t="s">
        <v>20</v>
      </c>
      <c r="G2774" s="15" t="s">
        <v>3441</v>
      </c>
      <c r="H2774" s="15" t="s">
        <v>3638</v>
      </c>
      <c r="I2774" s="15" t="s">
        <v>205</v>
      </c>
      <c r="J2774" s="20">
        <v>80</v>
      </c>
      <c r="K2774" s="20">
        <v>0</v>
      </c>
      <c r="L2774" s="14">
        <v>80</v>
      </c>
      <c r="M2774" s="22"/>
    </row>
    <row r="2775" ht="10.9" customHeight="true" spans="1:13">
      <c r="A2775" s="14">
        <v>2772</v>
      </c>
      <c r="B2775" s="15" t="s">
        <v>4216</v>
      </c>
      <c r="C2775" s="15" t="s">
        <v>17</v>
      </c>
      <c r="D2775" s="14" t="s">
        <v>18</v>
      </c>
      <c r="E2775" s="14" t="s">
        <v>19</v>
      </c>
      <c r="F2775" s="14" t="s">
        <v>20</v>
      </c>
      <c r="G2775" s="15" t="s">
        <v>3441</v>
      </c>
      <c r="H2775" s="15" t="s">
        <v>3664</v>
      </c>
      <c r="I2775" s="27" t="s">
        <v>23</v>
      </c>
      <c r="J2775" s="20">
        <v>80</v>
      </c>
      <c r="K2775" s="20">
        <v>0</v>
      </c>
      <c r="L2775" s="14">
        <v>80</v>
      </c>
      <c r="M2775" s="22"/>
    </row>
    <row r="2776" ht="10.9" customHeight="true" spans="1:13">
      <c r="A2776" s="14">
        <v>2773</v>
      </c>
      <c r="B2776" s="15" t="s">
        <v>3956</v>
      </c>
      <c r="C2776" s="15" t="s">
        <v>26</v>
      </c>
      <c r="D2776" s="14" t="s">
        <v>18</v>
      </c>
      <c r="E2776" s="14" t="s">
        <v>19</v>
      </c>
      <c r="F2776" s="14" t="s">
        <v>20</v>
      </c>
      <c r="G2776" s="15" t="s">
        <v>3441</v>
      </c>
      <c r="H2776" s="15" t="s">
        <v>3442</v>
      </c>
      <c r="I2776" s="27" t="s">
        <v>23</v>
      </c>
      <c r="J2776" s="20">
        <v>80</v>
      </c>
      <c r="K2776" s="20">
        <v>0</v>
      </c>
      <c r="L2776" s="14">
        <v>80</v>
      </c>
      <c r="M2776" s="22"/>
    </row>
    <row r="2777" ht="10.9" customHeight="true" spans="1:13">
      <c r="A2777" s="14">
        <v>2774</v>
      </c>
      <c r="B2777" s="15" t="s">
        <v>7012</v>
      </c>
      <c r="C2777" s="15" t="s">
        <v>17</v>
      </c>
      <c r="D2777" s="15" t="s">
        <v>423</v>
      </c>
      <c r="E2777" s="14" t="s">
        <v>19</v>
      </c>
      <c r="F2777" s="14" t="s">
        <v>20</v>
      </c>
      <c r="G2777" s="15" t="s">
        <v>3441</v>
      </c>
      <c r="H2777" s="15" t="s">
        <v>3534</v>
      </c>
      <c r="I2777" s="27" t="s">
        <v>23</v>
      </c>
      <c r="J2777" s="20">
        <v>80</v>
      </c>
      <c r="K2777" s="20">
        <v>0</v>
      </c>
      <c r="L2777" s="14">
        <v>80</v>
      </c>
      <c r="M2777" s="22"/>
    </row>
    <row r="2778" ht="10.9" customHeight="true" spans="1:13">
      <c r="A2778" s="14">
        <v>2775</v>
      </c>
      <c r="B2778" s="15" t="s">
        <v>4184</v>
      </c>
      <c r="C2778" s="15" t="s">
        <v>26</v>
      </c>
      <c r="D2778" s="14" t="s">
        <v>18</v>
      </c>
      <c r="E2778" s="14" t="s">
        <v>19</v>
      </c>
      <c r="F2778" s="14" t="s">
        <v>20</v>
      </c>
      <c r="G2778" s="15" t="s">
        <v>3441</v>
      </c>
      <c r="H2778" s="15" t="s">
        <v>3496</v>
      </c>
      <c r="I2778" s="15" t="s">
        <v>23</v>
      </c>
      <c r="J2778" s="20">
        <v>80</v>
      </c>
      <c r="K2778" s="20">
        <v>0</v>
      </c>
      <c r="L2778" s="14">
        <v>80</v>
      </c>
      <c r="M2778" s="22"/>
    </row>
    <row r="2779" ht="10.9" customHeight="true" spans="1:13">
      <c r="A2779" s="14">
        <v>2776</v>
      </c>
      <c r="B2779" s="15" t="s">
        <v>365</v>
      </c>
      <c r="C2779" s="15" t="s">
        <v>26</v>
      </c>
      <c r="D2779" s="14" t="s">
        <v>18</v>
      </c>
      <c r="E2779" s="14" t="s">
        <v>19</v>
      </c>
      <c r="F2779" s="14" t="s">
        <v>20</v>
      </c>
      <c r="G2779" s="15" t="s">
        <v>3441</v>
      </c>
      <c r="H2779" s="15" t="s">
        <v>3611</v>
      </c>
      <c r="I2779" s="15" t="s">
        <v>1219</v>
      </c>
      <c r="J2779" s="20">
        <v>80</v>
      </c>
      <c r="K2779" s="20">
        <v>0</v>
      </c>
      <c r="L2779" s="14">
        <v>80</v>
      </c>
      <c r="M2779" s="22"/>
    </row>
    <row r="2780" ht="10.9" customHeight="true" spans="1:13">
      <c r="A2780" s="14">
        <v>2777</v>
      </c>
      <c r="B2780" s="15" t="s">
        <v>7013</v>
      </c>
      <c r="C2780" s="15" t="s">
        <v>26</v>
      </c>
      <c r="D2780" s="15" t="s">
        <v>423</v>
      </c>
      <c r="E2780" s="14" t="s">
        <v>19</v>
      </c>
      <c r="F2780" s="14" t="s">
        <v>20</v>
      </c>
      <c r="G2780" s="15" t="s">
        <v>3441</v>
      </c>
      <c r="H2780" s="15" t="s">
        <v>3442</v>
      </c>
      <c r="I2780" s="15" t="s">
        <v>23</v>
      </c>
      <c r="J2780" s="20">
        <v>80</v>
      </c>
      <c r="K2780" s="20">
        <v>0</v>
      </c>
      <c r="L2780" s="14">
        <v>80</v>
      </c>
      <c r="M2780" s="22"/>
    </row>
    <row r="2781" ht="10.9" customHeight="true" spans="1:13">
      <c r="A2781" s="14">
        <v>2778</v>
      </c>
      <c r="B2781" s="15" t="s">
        <v>4203</v>
      </c>
      <c r="C2781" s="15" t="s">
        <v>17</v>
      </c>
      <c r="D2781" s="15" t="s">
        <v>423</v>
      </c>
      <c r="E2781" s="14" t="s">
        <v>19</v>
      </c>
      <c r="F2781" s="14" t="s">
        <v>20</v>
      </c>
      <c r="G2781" s="15" t="s">
        <v>3441</v>
      </c>
      <c r="H2781" s="15" t="s">
        <v>4204</v>
      </c>
      <c r="I2781" s="15" t="s">
        <v>23</v>
      </c>
      <c r="J2781" s="20">
        <v>80</v>
      </c>
      <c r="K2781" s="20">
        <v>0</v>
      </c>
      <c r="L2781" s="14">
        <v>80</v>
      </c>
      <c r="M2781" s="22"/>
    </row>
    <row r="2782" ht="10.9" customHeight="true" spans="1:13">
      <c r="A2782" s="14">
        <v>2779</v>
      </c>
      <c r="B2782" s="15" t="s">
        <v>7014</v>
      </c>
      <c r="C2782" s="15" t="s">
        <v>26</v>
      </c>
      <c r="D2782" s="15" t="s">
        <v>423</v>
      </c>
      <c r="E2782" s="14" t="s">
        <v>19</v>
      </c>
      <c r="F2782" s="14" t="s">
        <v>20</v>
      </c>
      <c r="G2782" s="15" t="s">
        <v>3441</v>
      </c>
      <c r="H2782" s="15" t="s">
        <v>3442</v>
      </c>
      <c r="I2782" s="15" t="s">
        <v>23</v>
      </c>
      <c r="J2782" s="20">
        <v>80</v>
      </c>
      <c r="K2782" s="20">
        <v>0</v>
      </c>
      <c r="L2782" s="14">
        <v>80</v>
      </c>
      <c r="M2782" s="22"/>
    </row>
    <row r="2783" ht="10.9" customHeight="true" spans="1:13">
      <c r="A2783" s="14">
        <v>2780</v>
      </c>
      <c r="B2783" s="15" t="s">
        <v>4221</v>
      </c>
      <c r="C2783" s="15" t="s">
        <v>17</v>
      </c>
      <c r="D2783" s="14" t="s">
        <v>18</v>
      </c>
      <c r="E2783" s="14" t="s">
        <v>19</v>
      </c>
      <c r="F2783" s="14" t="s">
        <v>20</v>
      </c>
      <c r="G2783" s="15" t="s">
        <v>3441</v>
      </c>
      <c r="H2783" s="15" t="s">
        <v>3595</v>
      </c>
      <c r="I2783" s="15" t="s">
        <v>23</v>
      </c>
      <c r="J2783" s="20">
        <v>80</v>
      </c>
      <c r="K2783" s="20">
        <v>0</v>
      </c>
      <c r="L2783" s="14">
        <v>80</v>
      </c>
      <c r="M2783" s="22"/>
    </row>
    <row r="2784" ht="10.9" customHeight="true" spans="1:13">
      <c r="A2784" s="14">
        <v>2781</v>
      </c>
      <c r="B2784" s="15" t="s">
        <v>4228</v>
      </c>
      <c r="C2784" s="15" t="s">
        <v>17</v>
      </c>
      <c r="D2784" s="14" t="s">
        <v>18</v>
      </c>
      <c r="E2784" s="14" t="s">
        <v>19</v>
      </c>
      <c r="F2784" s="14" t="s">
        <v>20</v>
      </c>
      <c r="G2784" s="15" t="s">
        <v>3441</v>
      </c>
      <c r="H2784" s="15" t="s">
        <v>3664</v>
      </c>
      <c r="I2784" s="15" t="s">
        <v>23</v>
      </c>
      <c r="J2784" s="20">
        <v>80</v>
      </c>
      <c r="K2784" s="20">
        <v>0</v>
      </c>
      <c r="L2784" s="14">
        <v>80</v>
      </c>
      <c r="M2784" s="22"/>
    </row>
    <row r="2785" ht="10.9" customHeight="true" spans="1:13">
      <c r="A2785" s="14">
        <v>2782</v>
      </c>
      <c r="B2785" s="15" t="s">
        <v>4223</v>
      </c>
      <c r="C2785" s="15" t="s">
        <v>26</v>
      </c>
      <c r="D2785" s="15" t="s">
        <v>423</v>
      </c>
      <c r="E2785" s="14" t="s">
        <v>19</v>
      </c>
      <c r="F2785" s="14" t="s">
        <v>20</v>
      </c>
      <c r="G2785" s="15" t="s">
        <v>3441</v>
      </c>
      <c r="H2785" s="15" t="s">
        <v>3478</v>
      </c>
      <c r="I2785" s="15" t="s">
        <v>23</v>
      </c>
      <c r="J2785" s="20">
        <v>80</v>
      </c>
      <c r="K2785" s="20">
        <v>0</v>
      </c>
      <c r="L2785" s="14">
        <v>80</v>
      </c>
      <c r="M2785" s="22"/>
    </row>
    <row r="2786" ht="10.9" customHeight="true" spans="1:13">
      <c r="A2786" s="14">
        <v>2783</v>
      </c>
      <c r="B2786" s="15" t="s">
        <v>7015</v>
      </c>
      <c r="C2786" s="15" t="s">
        <v>26</v>
      </c>
      <c r="D2786" s="15" t="s">
        <v>423</v>
      </c>
      <c r="E2786" s="14" t="s">
        <v>19</v>
      </c>
      <c r="F2786" s="14" t="s">
        <v>20</v>
      </c>
      <c r="G2786" s="15" t="s">
        <v>3441</v>
      </c>
      <c r="H2786" s="15" t="s">
        <v>3664</v>
      </c>
      <c r="I2786" s="15" t="s">
        <v>205</v>
      </c>
      <c r="J2786" s="20">
        <v>80</v>
      </c>
      <c r="K2786" s="20">
        <v>0</v>
      </c>
      <c r="L2786" s="14">
        <v>80</v>
      </c>
      <c r="M2786" s="22"/>
    </row>
    <row r="2787" ht="10.9" customHeight="true" spans="1:13">
      <c r="A2787" s="14">
        <v>2784</v>
      </c>
      <c r="B2787" s="15" t="s">
        <v>7016</v>
      </c>
      <c r="C2787" s="15" t="s">
        <v>17</v>
      </c>
      <c r="D2787" s="15" t="s">
        <v>423</v>
      </c>
      <c r="E2787" s="14" t="s">
        <v>19</v>
      </c>
      <c r="F2787" s="14" t="s">
        <v>20</v>
      </c>
      <c r="G2787" s="15" t="s">
        <v>3441</v>
      </c>
      <c r="H2787" s="15" t="s">
        <v>3664</v>
      </c>
      <c r="I2787" s="15" t="s">
        <v>205</v>
      </c>
      <c r="J2787" s="20">
        <v>80</v>
      </c>
      <c r="K2787" s="20">
        <v>0</v>
      </c>
      <c r="L2787" s="14">
        <v>80</v>
      </c>
      <c r="M2787" s="22"/>
    </row>
    <row r="2788" ht="10.9" customHeight="true" spans="1:13">
      <c r="A2788" s="14">
        <v>2785</v>
      </c>
      <c r="B2788" s="15" t="s">
        <v>7017</v>
      </c>
      <c r="C2788" s="15" t="s">
        <v>26</v>
      </c>
      <c r="D2788" s="14" t="s">
        <v>18</v>
      </c>
      <c r="E2788" s="14" t="s">
        <v>19</v>
      </c>
      <c r="F2788" s="14" t="s">
        <v>20</v>
      </c>
      <c r="G2788" s="15" t="s">
        <v>3441</v>
      </c>
      <c r="H2788" s="15" t="s">
        <v>7018</v>
      </c>
      <c r="I2788" s="15" t="s">
        <v>23</v>
      </c>
      <c r="J2788" s="20">
        <v>80</v>
      </c>
      <c r="K2788" s="20">
        <v>0</v>
      </c>
      <c r="L2788" s="14">
        <v>80</v>
      </c>
      <c r="M2788" s="22"/>
    </row>
    <row r="2789" ht="10.9" customHeight="true" spans="1:13">
      <c r="A2789" s="14">
        <v>2786</v>
      </c>
      <c r="B2789" s="15" t="s">
        <v>3525</v>
      </c>
      <c r="C2789" s="15" t="s">
        <v>17</v>
      </c>
      <c r="D2789" s="14" t="s">
        <v>18</v>
      </c>
      <c r="E2789" s="14" t="s">
        <v>19</v>
      </c>
      <c r="F2789" s="14" t="s">
        <v>20</v>
      </c>
      <c r="G2789" s="15" t="s">
        <v>3441</v>
      </c>
      <c r="H2789" s="15" t="s">
        <v>3522</v>
      </c>
      <c r="I2789" s="15" t="s">
        <v>23</v>
      </c>
      <c r="J2789" s="20">
        <v>80</v>
      </c>
      <c r="K2789" s="20">
        <v>0</v>
      </c>
      <c r="L2789" s="14">
        <v>80</v>
      </c>
      <c r="M2789" s="22"/>
    </row>
    <row r="2790" ht="10.9" customHeight="true" spans="1:13">
      <c r="A2790" s="14">
        <v>2787</v>
      </c>
      <c r="B2790" s="15" t="s">
        <v>7019</v>
      </c>
      <c r="C2790" s="15" t="s">
        <v>26</v>
      </c>
      <c r="D2790" s="14" t="s">
        <v>18</v>
      </c>
      <c r="E2790" s="14" t="s">
        <v>19</v>
      </c>
      <c r="F2790" s="14" t="s">
        <v>20</v>
      </c>
      <c r="G2790" s="15" t="s">
        <v>3441</v>
      </c>
      <c r="H2790" s="15" t="s">
        <v>3522</v>
      </c>
      <c r="I2790" s="15" t="s">
        <v>23</v>
      </c>
      <c r="J2790" s="20">
        <v>80</v>
      </c>
      <c r="K2790" s="20">
        <v>0</v>
      </c>
      <c r="L2790" s="14">
        <v>80</v>
      </c>
      <c r="M2790" s="22"/>
    </row>
    <row r="2791" ht="10.9" customHeight="true" spans="1:13">
      <c r="A2791" s="14">
        <v>2788</v>
      </c>
      <c r="B2791" s="15" t="s">
        <v>4235</v>
      </c>
      <c r="C2791" s="15" t="s">
        <v>26</v>
      </c>
      <c r="D2791" s="15" t="s">
        <v>423</v>
      </c>
      <c r="E2791" s="14" t="s">
        <v>19</v>
      </c>
      <c r="F2791" s="14" t="s">
        <v>20</v>
      </c>
      <c r="G2791" s="15" t="s">
        <v>3441</v>
      </c>
      <c r="H2791" s="15" t="s">
        <v>4258</v>
      </c>
      <c r="I2791" s="15" t="s">
        <v>23</v>
      </c>
      <c r="J2791" s="20">
        <v>80</v>
      </c>
      <c r="K2791" s="20">
        <v>0</v>
      </c>
      <c r="L2791" s="14">
        <v>80</v>
      </c>
      <c r="M2791" s="22"/>
    </row>
    <row r="2792" ht="10.9" customHeight="true" spans="1:13">
      <c r="A2792" s="14">
        <v>2789</v>
      </c>
      <c r="B2792" s="15" t="s">
        <v>4236</v>
      </c>
      <c r="C2792" s="15" t="s">
        <v>17</v>
      </c>
      <c r="D2792" s="15" t="s">
        <v>423</v>
      </c>
      <c r="E2792" s="14" t="s">
        <v>19</v>
      </c>
      <c r="F2792" s="14" t="s">
        <v>20</v>
      </c>
      <c r="G2792" s="15" t="s">
        <v>3441</v>
      </c>
      <c r="H2792" s="15" t="s">
        <v>3534</v>
      </c>
      <c r="I2792" s="15" t="s">
        <v>23</v>
      </c>
      <c r="J2792" s="20">
        <v>80</v>
      </c>
      <c r="K2792" s="20">
        <v>0</v>
      </c>
      <c r="L2792" s="14">
        <v>80</v>
      </c>
      <c r="M2792" s="22"/>
    </row>
    <row r="2793" ht="10.9" customHeight="true" spans="1:13">
      <c r="A2793" s="14">
        <v>2790</v>
      </c>
      <c r="B2793" s="15" t="s">
        <v>7020</v>
      </c>
      <c r="C2793" s="15" t="s">
        <v>17</v>
      </c>
      <c r="D2793" s="15" t="s">
        <v>423</v>
      </c>
      <c r="E2793" s="14" t="s">
        <v>19</v>
      </c>
      <c r="F2793" s="14" t="s">
        <v>20</v>
      </c>
      <c r="G2793" s="15" t="s">
        <v>3441</v>
      </c>
      <c r="H2793" s="15" t="s">
        <v>3444</v>
      </c>
      <c r="I2793" s="15" t="s">
        <v>23</v>
      </c>
      <c r="J2793" s="20">
        <v>80</v>
      </c>
      <c r="K2793" s="20">
        <v>0</v>
      </c>
      <c r="L2793" s="14">
        <v>80</v>
      </c>
      <c r="M2793" s="22"/>
    </row>
    <row r="2794" ht="10.9" customHeight="true" spans="1:13">
      <c r="A2794" s="14">
        <v>2791</v>
      </c>
      <c r="B2794" s="15" t="s">
        <v>4239</v>
      </c>
      <c r="C2794" s="15" t="s">
        <v>17</v>
      </c>
      <c r="D2794" s="15" t="s">
        <v>423</v>
      </c>
      <c r="E2794" s="14" t="s">
        <v>19</v>
      </c>
      <c r="F2794" s="14" t="s">
        <v>20</v>
      </c>
      <c r="G2794" s="15" t="s">
        <v>3441</v>
      </c>
      <c r="H2794" s="15" t="s">
        <v>3534</v>
      </c>
      <c r="I2794" s="15" t="s">
        <v>23</v>
      </c>
      <c r="J2794" s="20">
        <v>80</v>
      </c>
      <c r="K2794" s="20">
        <v>0</v>
      </c>
      <c r="L2794" s="14">
        <v>80</v>
      </c>
      <c r="M2794" s="22"/>
    </row>
    <row r="2795" ht="10.9" customHeight="true" spans="1:13">
      <c r="A2795" s="14">
        <v>2792</v>
      </c>
      <c r="B2795" s="15" t="s">
        <v>4238</v>
      </c>
      <c r="C2795" s="15" t="s">
        <v>17</v>
      </c>
      <c r="D2795" s="15" t="s">
        <v>423</v>
      </c>
      <c r="E2795" s="14" t="s">
        <v>19</v>
      </c>
      <c r="F2795" s="14" t="s">
        <v>20</v>
      </c>
      <c r="G2795" s="15" t="s">
        <v>3441</v>
      </c>
      <c r="H2795" s="15" t="s">
        <v>3534</v>
      </c>
      <c r="I2795" s="15" t="s">
        <v>37</v>
      </c>
      <c r="J2795" s="20">
        <v>80</v>
      </c>
      <c r="K2795" s="20">
        <v>0</v>
      </c>
      <c r="L2795" s="14">
        <v>80</v>
      </c>
      <c r="M2795" s="22"/>
    </row>
    <row r="2796" ht="10.9" customHeight="true" spans="1:13">
      <c r="A2796" s="14">
        <v>2793</v>
      </c>
      <c r="B2796" s="15" t="s">
        <v>4240</v>
      </c>
      <c r="C2796" s="15" t="s">
        <v>17</v>
      </c>
      <c r="D2796" s="15" t="s">
        <v>423</v>
      </c>
      <c r="E2796" s="14" t="s">
        <v>19</v>
      </c>
      <c r="F2796" s="14" t="s">
        <v>20</v>
      </c>
      <c r="G2796" s="15" t="s">
        <v>3441</v>
      </c>
      <c r="H2796" s="15" t="s">
        <v>3703</v>
      </c>
      <c r="I2796" s="15" t="s">
        <v>205</v>
      </c>
      <c r="J2796" s="20">
        <v>80</v>
      </c>
      <c r="K2796" s="20">
        <v>0</v>
      </c>
      <c r="L2796" s="14">
        <v>80</v>
      </c>
      <c r="M2796" s="22"/>
    </row>
    <row r="2797" ht="10.9" customHeight="true" spans="1:13">
      <c r="A2797" s="14">
        <v>2794</v>
      </c>
      <c r="B2797" s="15" t="s">
        <v>7021</v>
      </c>
      <c r="C2797" s="15" t="s">
        <v>17</v>
      </c>
      <c r="D2797" s="15" t="s">
        <v>423</v>
      </c>
      <c r="E2797" s="14" t="s">
        <v>19</v>
      </c>
      <c r="F2797" s="14" t="s">
        <v>20</v>
      </c>
      <c r="G2797" s="15" t="s">
        <v>3441</v>
      </c>
      <c r="H2797" s="15" t="s">
        <v>3703</v>
      </c>
      <c r="I2797" s="15" t="s">
        <v>23</v>
      </c>
      <c r="J2797" s="20">
        <v>80</v>
      </c>
      <c r="K2797" s="20">
        <v>0</v>
      </c>
      <c r="L2797" s="14">
        <v>80</v>
      </c>
      <c r="M2797" s="22"/>
    </row>
    <row r="2798" ht="10.9" customHeight="true" spans="1:13">
      <c r="A2798" s="14">
        <v>2795</v>
      </c>
      <c r="B2798" s="15" t="s">
        <v>7022</v>
      </c>
      <c r="C2798" s="15" t="s">
        <v>17</v>
      </c>
      <c r="D2798" s="15" t="s">
        <v>423</v>
      </c>
      <c r="E2798" s="14" t="s">
        <v>19</v>
      </c>
      <c r="F2798" s="14" t="s">
        <v>20</v>
      </c>
      <c r="G2798" s="15" t="s">
        <v>3441</v>
      </c>
      <c r="H2798" s="15" t="s">
        <v>3496</v>
      </c>
      <c r="I2798" s="15" t="s">
        <v>23</v>
      </c>
      <c r="J2798" s="20">
        <v>80</v>
      </c>
      <c r="K2798" s="20">
        <v>0</v>
      </c>
      <c r="L2798" s="14">
        <v>80</v>
      </c>
      <c r="M2798" s="22"/>
    </row>
    <row r="2799" ht="10.9" customHeight="true" spans="1:13">
      <c r="A2799" s="14">
        <v>2796</v>
      </c>
      <c r="B2799" s="15" t="s">
        <v>7023</v>
      </c>
      <c r="C2799" s="15" t="s">
        <v>26</v>
      </c>
      <c r="D2799" s="14" t="s">
        <v>18</v>
      </c>
      <c r="E2799" s="14" t="s">
        <v>19</v>
      </c>
      <c r="F2799" s="14" t="s">
        <v>20</v>
      </c>
      <c r="G2799" s="15" t="s">
        <v>3441</v>
      </c>
      <c r="H2799" s="15" t="s">
        <v>3522</v>
      </c>
      <c r="I2799" s="15" t="s">
        <v>23</v>
      </c>
      <c r="J2799" s="20">
        <v>80</v>
      </c>
      <c r="K2799" s="20">
        <v>0</v>
      </c>
      <c r="L2799" s="14">
        <v>80</v>
      </c>
      <c r="M2799" s="22"/>
    </row>
    <row r="2800" ht="10.9" customHeight="true" spans="1:13">
      <c r="A2800" s="14">
        <v>2797</v>
      </c>
      <c r="B2800" s="15" t="s">
        <v>7024</v>
      </c>
      <c r="C2800" s="15" t="s">
        <v>17</v>
      </c>
      <c r="D2800" s="14" t="s">
        <v>18</v>
      </c>
      <c r="E2800" s="14" t="s">
        <v>19</v>
      </c>
      <c r="F2800" s="14" t="s">
        <v>20</v>
      </c>
      <c r="G2800" s="15" t="s">
        <v>3441</v>
      </c>
      <c r="H2800" s="15" t="s">
        <v>3522</v>
      </c>
      <c r="I2800" s="15" t="s">
        <v>23</v>
      </c>
      <c r="J2800" s="20">
        <v>80</v>
      </c>
      <c r="K2800" s="20">
        <v>0</v>
      </c>
      <c r="L2800" s="14">
        <v>80</v>
      </c>
      <c r="M2800" s="22"/>
    </row>
    <row r="2801" ht="10.9" customHeight="true" spans="1:13">
      <c r="A2801" s="14">
        <v>2798</v>
      </c>
      <c r="B2801" s="15" t="s">
        <v>7025</v>
      </c>
      <c r="C2801" s="15" t="s">
        <v>17</v>
      </c>
      <c r="D2801" s="14" t="s">
        <v>18</v>
      </c>
      <c r="E2801" s="14" t="s">
        <v>19</v>
      </c>
      <c r="F2801" s="14" t="s">
        <v>20</v>
      </c>
      <c r="G2801" s="15" t="s">
        <v>3441</v>
      </c>
      <c r="H2801" s="15" t="s">
        <v>3522</v>
      </c>
      <c r="I2801" s="15" t="s">
        <v>205</v>
      </c>
      <c r="J2801" s="20">
        <v>80</v>
      </c>
      <c r="K2801" s="20">
        <v>0</v>
      </c>
      <c r="L2801" s="14">
        <v>80</v>
      </c>
      <c r="M2801" s="22"/>
    </row>
    <row r="2802" ht="10.9" customHeight="true" spans="1:13">
      <c r="A2802" s="14">
        <v>2799</v>
      </c>
      <c r="B2802" s="15" t="s">
        <v>7026</v>
      </c>
      <c r="C2802" s="15" t="s">
        <v>17</v>
      </c>
      <c r="D2802" s="15" t="s">
        <v>423</v>
      </c>
      <c r="E2802" s="14" t="s">
        <v>19</v>
      </c>
      <c r="F2802" s="14" t="s">
        <v>20</v>
      </c>
      <c r="G2802" s="15" t="s">
        <v>3441</v>
      </c>
      <c r="H2802" s="15" t="s">
        <v>3442</v>
      </c>
      <c r="I2802" s="15" t="s">
        <v>23</v>
      </c>
      <c r="J2802" s="20">
        <v>80</v>
      </c>
      <c r="K2802" s="20">
        <v>0</v>
      </c>
      <c r="L2802" s="14">
        <v>80</v>
      </c>
      <c r="M2802" s="22"/>
    </row>
    <row r="2803" ht="10.9" customHeight="true" spans="1:13">
      <c r="A2803" s="14">
        <v>2800</v>
      </c>
      <c r="B2803" s="15" t="s">
        <v>3947</v>
      </c>
      <c r="C2803" s="15" t="s">
        <v>17</v>
      </c>
      <c r="D2803" s="15" t="s">
        <v>423</v>
      </c>
      <c r="E2803" s="14" t="s">
        <v>19</v>
      </c>
      <c r="F2803" s="14" t="s">
        <v>20</v>
      </c>
      <c r="G2803" s="15" t="s">
        <v>3441</v>
      </c>
      <c r="H2803" s="15" t="s">
        <v>3496</v>
      </c>
      <c r="I2803" s="15" t="s">
        <v>23</v>
      </c>
      <c r="J2803" s="20">
        <v>80</v>
      </c>
      <c r="K2803" s="20">
        <v>0</v>
      </c>
      <c r="L2803" s="14">
        <v>80</v>
      </c>
      <c r="M2803" s="22"/>
    </row>
    <row r="2804" ht="10.9" customHeight="true" spans="1:13">
      <c r="A2804" s="14">
        <v>2801</v>
      </c>
      <c r="B2804" s="15" t="s">
        <v>4284</v>
      </c>
      <c r="C2804" s="15" t="s">
        <v>26</v>
      </c>
      <c r="D2804" s="15" t="s">
        <v>679</v>
      </c>
      <c r="E2804" s="14" t="s">
        <v>19</v>
      </c>
      <c r="F2804" s="14" t="s">
        <v>20</v>
      </c>
      <c r="G2804" s="15" t="s">
        <v>3441</v>
      </c>
      <c r="H2804" s="15" t="s">
        <v>3638</v>
      </c>
      <c r="I2804" s="15" t="s">
        <v>23</v>
      </c>
      <c r="J2804" s="20">
        <v>80</v>
      </c>
      <c r="K2804" s="20">
        <v>0</v>
      </c>
      <c r="L2804" s="14">
        <v>80</v>
      </c>
      <c r="M2804" s="22"/>
    </row>
    <row r="2805" ht="10.9" customHeight="true" spans="1:13">
      <c r="A2805" s="14">
        <v>2802</v>
      </c>
      <c r="B2805" s="15" t="s">
        <v>4270</v>
      </c>
      <c r="C2805" s="15" t="s">
        <v>17</v>
      </c>
      <c r="D2805" s="15" t="s">
        <v>423</v>
      </c>
      <c r="E2805" s="14" t="s">
        <v>19</v>
      </c>
      <c r="F2805" s="14" t="s">
        <v>20</v>
      </c>
      <c r="G2805" s="15" t="s">
        <v>3441</v>
      </c>
      <c r="H2805" s="15" t="s">
        <v>4269</v>
      </c>
      <c r="I2805" s="15" t="s">
        <v>23</v>
      </c>
      <c r="J2805" s="20">
        <v>80</v>
      </c>
      <c r="K2805" s="20">
        <v>0</v>
      </c>
      <c r="L2805" s="14">
        <v>80</v>
      </c>
      <c r="M2805" s="22"/>
    </row>
    <row r="2806" ht="10.9" customHeight="true" spans="1:13">
      <c r="A2806" s="14">
        <v>2803</v>
      </c>
      <c r="B2806" s="15" t="s">
        <v>7027</v>
      </c>
      <c r="C2806" s="15" t="s">
        <v>17</v>
      </c>
      <c r="D2806" s="15" t="s">
        <v>423</v>
      </c>
      <c r="E2806" s="14" t="s">
        <v>19</v>
      </c>
      <c r="F2806" s="14" t="s">
        <v>20</v>
      </c>
      <c r="G2806" s="15" t="s">
        <v>3441</v>
      </c>
      <c r="H2806" s="15" t="s">
        <v>4288</v>
      </c>
      <c r="I2806" s="15" t="s">
        <v>23</v>
      </c>
      <c r="J2806" s="20">
        <v>80</v>
      </c>
      <c r="K2806" s="20">
        <v>0</v>
      </c>
      <c r="L2806" s="14">
        <v>80</v>
      </c>
      <c r="M2806" s="22"/>
    </row>
    <row r="2807" ht="10.9" customHeight="true" spans="1:13">
      <c r="A2807" s="14">
        <v>2804</v>
      </c>
      <c r="B2807" s="15" t="s">
        <v>4263</v>
      </c>
      <c r="C2807" s="15" t="s">
        <v>17</v>
      </c>
      <c r="D2807" s="15" t="s">
        <v>423</v>
      </c>
      <c r="E2807" s="14" t="s">
        <v>19</v>
      </c>
      <c r="F2807" s="14" t="s">
        <v>20</v>
      </c>
      <c r="G2807" s="15" t="s">
        <v>3441</v>
      </c>
      <c r="H2807" s="15" t="s">
        <v>3588</v>
      </c>
      <c r="I2807" s="15" t="s">
        <v>23</v>
      </c>
      <c r="J2807" s="20">
        <v>80</v>
      </c>
      <c r="K2807" s="20">
        <v>0</v>
      </c>
      <c r="L2807" s="14">
        <v>80</v>
      </c>
      <c r="M2807" s="22"/>
    </row>
    <row r="2808" ht="10.9" customHeight="true" spans="1:13">
      <c r="A2808" s="14">
        <v>2805</v>
      </c>
      <c r="B2808" s="15" t="s">
        <v>4154</v>
      </c>
      <c r="C2808" s="15" t="s">
        <v>17</v>
      </c>
      <c r="D2808" s="15" t="s">
        <v>423</v>
      </c>
      <c r="E2808" s="14" t="s">
        <v>19</v>
      </c>
      <c r="F2808" s="14" t="s">
        <v>20</v>
      </c>
      <c r="G2808" s="15" t="s">
        <v>3441</v>
      </c>
      <c r="H2808" s="15" t="s">
        <v>3534</v>
      </c>
      <c r="I2808" s="15" t="s">
        <v>23</v>
      </c>
      <c r="J2808" s="20">
        <v>80</v>
      </c>
      <c r="K2808" s="20">
        <v>0</v>
      </c>
      <c r="L2808" s="14">
        <v>80</v>
      </c>
      <c r="M2808" s="22"/>
    </row>
    <row r="2809" ht="10.9" customHeight="true" spans="1:13">
      <c r="A2809" s="14">
        <v>2806</v>
      </c>
      <c r="B2809" s="15" t="s">
        <v>4262</v>
      </c>
      <c r="C2809" s="15" t="s">
        <v>17</v>
      </c>
      <c r="D2809" s="15" t="s">
        <v>423</v>
      </c>
      <c r="E2809" s="14" t="s">
        <v>19</v>
      </c>
      <c r="F2809" s="14" t="s">
        <v>20</v>
      </c>
      <c r="G2809" s="15" t="s">
        <v>3441</v>
      </c>
      <c r="H2809" s="15" t="s">
        <v>3478</v>
      </c>
      <c r="I2809" s="15" t="s">
        <v>23</v>
      </c>
      <c r="J2809" s="20">
        <v>80</v>
      </c>
      <c r="K2809" s="20">
        <v>0</v>
      </c>
      <c r="L2809" s="14">
        <v>80</v>
      </c>
      <c r="M2809" s="22"/>
    </row>
    <row r="2810" ht="10.9" customHeight="true" spans="1:13">
      <c r="A2810" s="14">
        <v>2807</v>
      </c>
      <c r="B2810" s="15" t="s">
        <v>7028</v>
      </c>
      <c r="C2810" s="15" t="s">
        <v>17</v>
      </c>
      <c r="D2810" s="15" t="s">
        <v>423</v>
      </c>
      <c r="E2810" s="14" t="s">
        <v>19</v>
      </c>
      <c r="F2810" s="14" t="s">
        <v>20</v>
      </c>
      <c r="G2810" s="15" t="s">
        <v>3441</v>
      </c>
      <c r="H2810" s="15" t="s">
        <v>3534</v>
      </c>
      <c r="I2810" s="15" t="s">
        <v>23</v>
      </c>
      <c r="J2810" s="20">
        <v>80</v>
      </c>
      <c r="K2810" s="20">
        <v>0</v>
      </c>
      <c r="L2810" s="14">
        <v>80</v>
      </c>
      <c r="M2810" s="22"/>
    </row>
    <row r="2811" ht="10.9" customHeight="true" spans="1:13">
      <c r="A2811" s="14">
        <v>2808</v>
      </c>
      <c r="B2811" s="15" t="s">
        <v>7029</v>
      </c>
      <c r="C2811" s="15" t="s">
        <v>26</v>
      </c>
      <c r="D2811" s="15" t="s">
        <v>423</v>
      </c>
      <c r="E2811" s="14" t="s">
        <v>19</v>
      </c>
      <c r="F2811" s="14" t="s">
        <v>20</v>
      </c>
      <c r="G2811" s="15" t="s">
        <v>3441</v>
      </c>
      <c r="H2811" s="15" t="s">
        <v>3588</v>
      </c>
      <c r="I2811" s="15" t="s">
        <v>23</v>
      </c>
      <c r="J2811" s="20">
        <v>80</v>
      </c>
      <c r="K2811" s="20">
        <v>0</v>
      </c>
      <c r="L2811" s="14">
        <v>80</v>
      </c>
      <c r="M2811" s="22"/>
    </row>
    <row r="2812" ht="10.9" customHeight="true" spans="1:13">
      <c r="A2812" s="14">
        <v>2809</v>
      </c>
      <c r="B2812" s="15" t="s">
        <v>4290</v>
      </c>
      <c r="C2812" s="15" t="s">
        <v>17</v>
      </c>
      <c r="D2812" s="14" t="s">
        <v>18</v>
      </c>
      <c r="E2812" s="14" t="s">
        <v>19</v>
      </c>
      <c r="F2812" s="14" t="s">
        <v>20</v>
      </c>
      <c r="G2812" s="15" t="s">
        <v>3441</v>
      </c>
      <c r="H2812" s="15" t="s">
        <v>3611</v>
      </c>
      <c r="I2812" s="15" t="s">
        <v>23</v>
      </c>
      <c r="J2812" s="20">
        <v>80</v>
      </c>
      <c r="K2812" s="20">
        <v>0</v>
      </c>
      <c r="L2812" s="14">
        <v>80</v>
      </c>
      <c r="M2812" s="22"/>
    </row>
    <row r="2813" ht="10.9" customHeight="true" spans="1:13">
      <c r="A2813" s="14">
        <v>2810</v>
      </c>
      <c r="B2813" s="15" t="s">
        <v>4293</v>
      </c>
      <c r="C2813" s="15" t="s">
        <v>17</v>
      </c>
      <c r="D2813" s="14" t="s">
        <v>18</v>
      </c>
      <c r="E2813" s="14" t="s">
        <v>19</v>
      </c>
      <c r="F2813" s="14" t="s">
        <v>20</v>
      </c>
      <c r="G2813" s="15" t="s">
        <v>3441</v>
      </c>
      <c r="H2813" s="15" t="s">
        <v>4281</v>
      </c>
      <c r="I2813" s="15" t="s">
        <v>23</v>
      </c>
      <c r="J2813" s="20">
        <v>80</v>
      </c>
      <c r="K2813" s="20">
        <v>0</v>
      </c>
      <c r="L2813" s="14">
        <v>80</v>
      </c>
      <c r="M2813" s="22"/>
    </row>
    <row r="2814" ht="10.9" customHeight="true" spans="1:13">
      <c r="A2814" s="14">
        <v>2811</v>
      </c>
      <c r="B2814" s="15" t="s">
        <v>4296</v>
      </c>
      <c r="C2814" s="15" t="s">
        <v>17</v>
      </c>
      <c r="D2814" s="15" t="s">
        <v>423</v>
      </c>
      <c r="E2814" s="14" t="s">
        <v>19</v>
      </c>
      <c r="F2814" s="14" t="s">
        <v>20</v>
      </c>
      <c r="G2814" s="15" t="s">
        <v>3441</v>
      </c>
      <c r="H2814" s="15" t="s">
        <v>4269</v>
      </c>
      <c r="I2814" s="15" t="s">
        <v>23</v>
      </c>
      <c r="J2814" s="20">
        <v>80</v>
      </c>
      <c r="K2814" s="20">
        <v>0</v>
      </c>
      <c r="L2814" s="14">
        <v>80</v>
      </c>
      <c r="M2814" s="22"/>
    </row>
    <row r="2815" ht="10.9" customHeight="true" spans="1:13">
      <c r="A2815" s="14">
        <v>2812</v>
      </c>
      <c r="B2815" s="15" t="s">
        <v>7030</v>
      </c>
      <c r="C2815" s="15" t="s">
        <v>17</v>
      </c>
      <c r="D2815" s="15" t="s">
        <v>423</v>
      </c>
      <c r="E2815" s="14" t="s">
        <v>19</v>
      </c>
      <c r="F2815" s="14" t="s">
        <v>20</v>
      </c>
      <c r="G2815" s="15" t="s">
        <v>3441</v>
      </c>
      <c r="H2815" s="15" t="s">
        <v>4269</v>
      </c>
      <c r="I2815" s="15" t="s">
        <v>23</v>
      </c>
      <c r="J2815" s="20">
        <v>80</v>
      </c>
      <c r="K2815" s="20">
        <v>0</v>
      </c>
      <c r="L2815" s="14">
        <v>80</v>
      </c>
      <c r="M2815" s="22"/>
    </row>
    <row r="2816" ht="10.9" customHeight="true" spans="1:13">
      <c r="A2816" s="14">
        <v>2813</v>
      </c>
      <c r="B2816" s="15" t="s">
        <v>7031</v>
      </c>
      <c r="C2816" s="15" t="s">
        <v>26</v>
      </c>
      <c r="D2816" s="15" t="s">
        <v>423</v>
      </c>
      <c r="E2816" s="14" t="s">
        <v>19</v>
      </c>
      <c r="F2816" s="14" t="s">
        <v>20</v>
      </c>
      <c r="G2816" s="15" t="s">
        <v>3441</v>
      </c>
      <c r="H2816" s="15" t="s">
        <v>4281</v>
      </c>
      <c r="I2816" s="15" t="s">
        <v>23</v>
      </c>
      <c r="J2816" s="20">
        <v>80</v>
      </c>
      <c r="K2816" s="20">
        <v>0</v>
      </c>
      <c r="L2816" s="14">
        <v>80</v>
      </c>
      <c r="M2816" s="22"/>
    </row>
    <row r="2817" s="2" customFormat="true" ht="10.9" customHeight="true" spans="1:13">
      <c r="A2817" s="14">
        <v>2814</v>
      </c>
      <c r="B2817" s="15" t="s">
        <v>7032</v>
      </c>
      <c r="C2817" s="15" t="s">
        <v>26</v>
      </c>
      <c r="D2817" s="14" t="s">
        <v>18</v>
      </c>
      <c r="E2817" s="14" t="s">
        <v>19</v>
      </c>
      <c r="F2817" s="14" t="s">
        <v>20</v>
      </c>
      <c r="G2817" s="15" t="s">
        <v>3441</v>
      </c>
      <c r="H2817" s="15" t="s">
        <v>3703</v>
      </c>
      <c r="I2817" s="15" t="s">
        <v>37</v>
      </c>
      <c r="J2817" s="20">
        <v>80</v>
      </c>
      <c r="K2817" s="20">
        <v>0</v>
      </c>
      <c r="L2817" s="14">
        <v>80</v>
      </c>
      <c r="M2817" s="22"/>
    </row>
    <row r="2818" s="4" customFormat="true" ht="10.9" customHeight="true" spans="1:13">
      <c r="A2818" s="14">
        <v>2815</v>
      </c>
      <c r="B2818" s="15" t="s">
        <v>3971</v>
      </c>
      <c r="C2818" s="15" t="s">
        <v>17</v>
      </c>
      <c r="D2818" s="15" t="s">
        <v>423</v>
      </c>
      <c r="E2818" s="14" t="s">
        <v>19</v>
      </c>
      <c r="F2818" s="14" t="s">
        <v>20</v>
      </c>
      <c r="G2818" s="15" t="s">
        <v>3441</v>
      </c>
      <c r="H2818" s="15" t="s">
        <v>3442</v>
      </c>
      <c r="I2818" s="15" t="s">
        <v>23</v>
      </c>
      <c r="J2818" s="20">
        <v>80</v>
      </c>
      <c r="K2818" s="15">
        <v>160</v>
      </c>
      <c r="L2818" s="26">
        <v>240</v>
      </c>
      <c r="M2818" s="22"/>
    </row>
    <row r="2819" ht="10.9" customHeight="true" spans="1:13">
      <c r="A2819" s="14">
        <v>2816</v>
      </c>
      <c r="B2819" s="15" t="s">
        <v>4131</v>
      </c>
      <c r="C2819" s="15" t="s">
        <v>17</v>
      </c>
      <c r="D2819" s="15" t="s">
        <v>423</v>
      </c>
      <c r="E2819" s="14" t="s">
        <v>19</v>
      </c>
      <c r="F2819" s="14" t="s">
        <v>20</v>
      </c>
      <c r="G2819" s="15" t="s">
        <v>3441</v>
      </c>
      <c r="H2819" s="15" t="s">
        <v>3558</v>
      </c>
      <c r="I2819" s="15" t="s">
        <v>23</v>
      </c>
      <c r="J2819" s="20">
        <v>80</v>
      </c>
      <c r="K2819" s="15">
        <v>160</v>
      </c>
      <c r="L2819" s="26">
        <v>240</v>
      </c>
      <c r="M2819" s="15"/>
    </row>
    <row r="2820" ht="10.9" customHeight="true" spans="1:13">
      <c r="A2820" s="14">
        <v>2817</v>
      </c>
      <c r="B2820" s="15" t="s">
        <v>4312</v>
      </c>
      <c r="C2820" s="15" t="s">
        <v>17</v>
      </c>
      <c r="D2820" s="14" t="s">
        <v>18</v>
      </c>
      <c r="E2820" s="14" t="s">
        <v>19</v>
      </c>
      <c r="F2820" s="14" t="s">
        <v>20</v>
      </c>
      <c r="G2820" s="15" t="s">
        <v>3441</v>
      </c>
      <c r="H2820" s="15" t="s">
        <v>3522</v>
      </c>
      <c r="I2820" s="15" t="s">
        <v>23</v>
      </c>
      <c r="J2820" s="20">
        <v>80</v>
      </c>
      <c r="K2820" s="20">
        <v>0</v>
      </c>
      <c r="L2820" s="14">
        <v>80</v>
      </c>
      <c r="M2820" s="15"/>
    </row>
    <row r="2821" ht="10.9" customHeight="true" spans="1:13">
      <c r="A2821" s="14">
        <v>2818</v>
      </c>
      <c r="B2821" s="15" t="s">
        <v>4314</v>
      </c>
      <c r="C2821" s="15" t="s">
        <v>17</v>
      </c>
      <c r="D2821" s="15" t="s">
        <v>423</v>
      </c>
      <c r="E2821" s="14" t="s">
        <v>19</v>
      </c>
      <c r="F2821" s="14" t="s">
        <v>20</v>
      </c>
      <c r="G2821" s="15" t="s">
        <v>3441</v>
      </c>
      <c r="H2821" s="15" t="s">
        <v>3595</v>
      </c>
      <c r="I2821" s="15" t="s">
        <v>23</v>
      </c>
      <c r="J2821" s="20">
        <v>80</v>
      </c>
      <c r="K2821" s="20">
        <v>0</v>
      </c>
      <c r="L2821" s="14">
        <v>80</v>
      </c>
      <c r="M2821" s="15"/>
    </row>
    <row r="2822" ht="10.9" customHeight="true" spans="1:13">
      <c r="A2822" s="14">
        <v>2819</v>
      </c>
      <c r="B2822" s="45" t="s">
        <v>4321</v>
      </c>
      <c r="C2822" s="46" t="s">
        <v>17</v>
      </c>
      <c r="D2822" s="15" t="s">
        <v>423</v>
      </c>
      <c r="E2822" s="14" t="s">
        <v>19</v>
      </c>
      <c r="F2822" s="14" t="s">
        <v>20</v>
      </c>
      <c r="G2822" s="15" t="s">
        <v>4317</v>
      </c>
      <c r="H2822" s="46" t="s">
        <v>4318</v>
      </c>
      <c r="I2822" s="49" t="s">
        <v>27</v>
      </c>
      <c r="J2822" s="20">
        <v>80</v>
      </c>
      <c r="K2822" s="20">
        <v>0</v>
      </c>
      <c r="L2822" s="14">
        <v>80</v>
      </c>
      <c r="M2822" s="15"/>
    </row>
    <row r="2823" ht="10.9" customHeight="true" spans="1:13">
      <c r="A2823" s="14">
        <v>2820</v>
      </c>
      <c r="B2823" s="45" t="s">
        <v>7033</v>
      </c>
      <c r="C2823" s="46" t="s">
        <v>17</v>
      </c>
      <c r="D2823" s="15" t="s">
        <v>423</v>
      </c>
      <c r="E2823" s="14" t="s">
        <v>19</v>
      </c>
      <c r="F2823" s="14" t="s">
        <v>20</v>
      </c>
      <c r="G2823" s="15" t="s">
        <v>4317</v>
      </c>
      <c r="H2823" s="46" t="s">
        <v>4318</v>
      </c>
      <c r="I2823" s="49" t="s">
        <v>23</v>
      </c>
      <c r="J2823" s="20">
        <v>80</v>
      </c>
      <c r="K2823" s="20">
        <v>0</v>
      </c>
      <c r="L2823" s="14">
        <v>80</v>
      </c>
      <c r="M2823" s="15"/>
    </row>
    <row r="2824" ht="10.9" customHeight="true" spans="1:13">
      <c r="A2824" s="14">
        <v>2821</v>
      </c>
      <c r="B2824" s="45" t="s">
        <v>4333</v>
      </c>
      <c r="C2824" s="46" t="s">
        <v>26</v>
      </c>
      <c r="D2824" s="15" t="s">
        <v>423</v>
      </c>
      <c r="E2824" s="14" t="s">
        <v>19</v>
      </c>
      <c r="F2824" s="14" t="s">
        <v>20</v>
      </c>
      <c r="G2824" s="15" t="s">
        <v>4317</v>
      </c>
      <c r="H2824" s="46" t="s">
        <v>4318</v>
      </c>
      <c r="I2824" s="49" t="s">
        <v>23</v>
      </c>
      <c r="J2824" s="20">
        <v>80</v>
      </c>
      <c r="K2824" s="20">
        <v>0</v>
      </c>
      <c r="L2824" s="14">
        <v>80</v>
      </c>
      <c r="M2824" s="15"/>
    </row>
    <row r="2825" ht="10.9" customHeight="true" spans="1:13">
      <c r="A2825" s="14">
        <v>2822</v>
      </c>
      <c r="B2825" s="47" t="s">
        <v>4330</v>
      </c>
      <c r="C2825" s="15" t="s">
        <v>17</v>
      </c>
      <c r="D2825" s="14" t="s">
        <v>18</v>
      </c>
      <c r="E2825" s="14" t="s">
        <v>19</v>
      </c>
      <c r="F2825" s="14" t="s">
        <v>20</v>
      </c>
      <c r="G2825" s="15" t="s">
        <v>4317</v>
      </c>
      <c r="H2825" s="47" t="s">
        <v>4318</v>
      </c>
      <c r="I2825" s="42" t="s">
        <v>23</v>
      </c>
      <c r="J2825" s="20">
        <v>80</v>
      </c>
      <c r="K2825" s="20">
        <v>0</v>
      </c>
      <c r="L2825" s="14">
        <v>80</v>
      </c>
      <c r="M2825" s="15"/>
    </row>
    <row r="2826" ht="10.9" customHeight="true" spans="1:13">
      <c r="A2826" s="14">
        <v>2823</v>
      </c>
      <c r="B2826" s="15" t="s">
        <v>7034</v>
      </c>
      <c r="C2826" s="15" t="s">
        <v>17</v>
      </c>
      <c r="D2826" s="14" t="s">
        <v>18</v>
      </c>
      <c r="E2826" s="14" t="s">
        <v>19</v>
      </c>
      <c r="F2826" s="14" t="s">
        <v>20</v>
      </c>
      <c r="G2826" s="15" t="s">
        <v>4317</v>
      </c>
      <c r="H2826" s="47" t="s">
        <v>4318</v>
      </c>
      <c r="I2826" s="42" t="s">
        <v>23</v>
      </c>
      <c r="J2826" s="20">
        <v>80</v>
      </c>
      <c r="K2826" s="20">
        <v>0</v>
      </c>
      <c r="L2826" s="14">
        <v>80</v>
      </c>
      <c r="M2826" s="15"/>
    </row>
    <row r="2827" ht="10.9" customHeight="true" spans="1:13">
      <c r="A2827" s="14">
        <v>2824</v>
      </c>
      <c r="B2827" s="15" t="s">
        <v>4329</v>
      </c>
      <c r="C2827" s="15" t="s">
        <v>17</v>
      </c>
      <c r="D2827" s="14" t="s">
        <v>18</v>
      </c>
      <c r="E2827" s="14" t="s">
        <v>19</v>
      </c>
      <c r="F2827" s="14" t="s">
        <v>20</v>
      </c>
      <c r="G2827" s="15" t="s">
        <v>4317</v>
      </c>
      <c r="H2827" s="15" t="s">
        <v>4318</v>
      </c>
      <c r="I2827" s="42" t="s">
        <v>23</v>
      </c>
      <c r="J2827" s="20">
        <v>80</v>
      </c>
      <c r="K2827" s="20">
        <v>0</v>
      </c>
      <c r="L2827" s="14">
        <v>80</v>
      </c>
      <c r="M2827" s="15"/>
    </row>
    <row r="2828" ht="10.9" customHeight="true" spans="1:13">
      <c r="A2828" s="14">
        <v>2825</v>
      </c>
      <c r="B2828" s="42" t="s">
        <v>7035</v>
      </c>
      <c r="C2828" s="15" t="s">
        <v>17</v>
      </c>
      <c r="D2828" s="14" t="s">
        <v>18</v>
      </c>
      <c r="E2828" s="14" t="s">
        <v>19</v>
      </c>
      <c r="F2828" s="14" t="s">
        <v>20</v>
      </c>
      <c r="G2828" s="15" t="s">
        <v>4317</v>
      </c>
      <c r="H2828" s="15" t="s">
        <v>4318</v>
      </c>
      <c r="I2828" s="42" t="s">
        <v>23</v>
      </c>
      <c r="J2828" s="20">
        <v>80</v>
      </c>
      <c r="K2828" s="20">
        <v>0</v>
      </c>
      <c r="L2828" s="14">
        <v>80</v>
      </c>
      <c r="M2828" s="15"/>
    </row>
    <row r="2829" ht="10.9" customHeight="true" spans="1:13">
      <c r="A2829" s="14">
        <v>2826</v>
      </c>
      <c r="B2829" s="47" t="s">
        <v>4328</v>
      </c>
      <c r="C2829" s="47" t="s">
        <v>17</v>
      </c>
      <c r="D2829" s="14" t="s">
        <v>18</v>
      </c>
      <c r="E2829" s="14" t="s">
        <v>19</v>
      </c>
      <c r="F2829" s="14" t="s">
        <v>20</v>
      </c>
      <c r="G2829" s="15" t="s">
        <v>4317</v>
      </c>
      <c r="H2829" s="46" t="s">
        <v>4318</v>
      </c>
      <c r="I2829" s="42" t="s">
        <v>23</v>
      </c>
      <c r="J2829" s="20">
        <v>80</v>
      </c>
      <c r="K2829" s="20">
        <v>0</v>
      </c>
      <c r="L2829" s="14">
        <v>80</v>
      </c>
      <c r="M2829" s="15"/>
    </row>
    <row r="2830" ht="10.9" customHeight="true" spans="1:13">
      <c r="A2830" s="14">
        <v>2827</v>
      </c>
      <c r="B2830" s="15" t="s">
        <v>7036</v>
      </c>
      <c r="C2830" s="27" t="s">
        <v>26</v>
      </c>
      <c r="D2830" s="15" t="s">
        <v>423</v>
      </c>
      <c r="E2830" s="14" t="s">
        <v>19</v>
      </c>
      <c r="F2830" s="14" t="s">
        <v>20</v>
      </c>
      <c r="G2830" s="15" t="s">
        <v>4317</v>
      </c>
      <c r="H2830" s="15" t="s">
        <v>4318</v>
      </c>
      <c r="I2830" s="15" t="s">
        <v>23</v>
      </c>
      <c r="J2830" s="20">
        <v>80</v>
      </c>
      <c r="K2830" s="20">
        <v>0</v>
      </c>
      <c r="L2830" s="14">
        <v>80</v>
      </c>
      <c r="M2830" s="15"/>
    </row>
    <row r="2831" ht="10.9" customHeight="true" spans="1:13">
      <c r="A2831" s="14">
        <v>2828</v>
      </c>
      <c r="B2831" s="15" t="s">
        <v>7037</v>
      </c>
      <c r="C2831" s="33" t="s">
        <v>17</v>
      </c>
      <c r="D2831" s="14" t="s">
        <v>18</v>
      </c>
      <c r="E2831" s="14" t="s">
        <v>19</v>
      </c>
      <c r="F2831" s="14" t="s">
        <v>20</v>
      </c>
      <c r="G2831" s="33" t="s">
        <v>4317</v>
      </c>
      <c r="H2831" s="33" t="s">
        <v>4318</v>
      </c>
      <c r="I2831" s="33" t="s">
        <v>23</v>
      </c>
      <c r="J2831" s="20">
        <v>80</v>
      </c>
      <c r="K2831" s="20">
        <v>0</v>
      </c>
      <c r="L2831" s="14">
        <v>80</v>
      </c>
      <c r="M2831" s="15"/>
    </row>
    <row r="2832" ht="10.9" customHeight="true" spans="1:13">
      <c r="A2832" s="14">
        <v>2829</v>
      </c>
      <c r="B2832" s="48" t="s">
        <v>7038</v>
      </c>
      <c r="C2832" s="48" t="s">
        <v>17</v>
      </c>
      <c r="D2832" s="14" t="s">
        <v>18</v>
      </c>
      <c r="E2832" s="14" t="s">
        <v>19</v>
      </c>
      <c r="F2832" s="14" t="s">
        <v>20</v>
      </c>
      <c r="G2832" s="15" t="s">
        <v>4317</v>
      </c>
      <c r="H2832" s="48" t="s">
        <v>4318</v>
      </c>
      <c r="I2832" s="27" t="s">
        <v>23</v>
      </c>
      <c r="J2832" s="20">
        <v>80</v>
      </c>
      <c r="K2832" s="20">
        <v>0</v>
      </c>
      <c r="L2832" s="14">
        <v>80</v>
      </c>
      <c r="M2832" s="15"/>
    </row>
    <row r="2833" ht="10.9" customHeight="true" spans="1:13">
      <c r="A2833" s="14">
        <v>2830</v>
      </c>
      <c r="B2833" s="27" t="s">
        <v>7039</v>
      </c>
      <c r="C2833" s="27" t="s">
        <v>17</v>
      </c>
      <c r="D2833" s="14" t="s">
        <v>18</v>
      </c>
      <c r="E2833" s="14" t="s">
        <v>19</v>
      </c>
      <c r="F2833" s="14" t="s">
        <v>20</v>
      </c>
      <c r="G2833" s="15" t="s">
        <v>4317</v>
      </c>
      <c r="H2833" s="27" t="s">
        <v>4318</v>
      </c>
      <c r="I2833" s="27" t="s">
        <v>23</v>
      </c>
      <c r="J2833" s="20">
        <v>80</v>
      </c>
      <c r="K2833" s="20">
        <v>0</v>
      </c>
      <c r="L2833" s="14">
        <v>80</v>
      </c>
      <c r="M2833" s="15"/>
    </row>
    <row r="2834" ht="10.9" customHeight="true" spans="1:13">
      <c r="A2834" s="14">
        <v>2831</v>
      </c>
      <c r="B2834" s="15" t="s">
        <v>4339</v>
      </c>
      <c r="C2834" s="15" t="s">
        <v>26</v>
      </c>
      <c r="D2834" s="15" t="s">
        <v>423</v>
      </c>
      <c r="E2834" s="14" t="s">
        <v>19</v>
      </c>
      <c r="F2834" s="14" t="s">
        <v>20</v>
      </c>
      <c r="G2834" s="15" t="s">
        <v>4317</v>
      </c>
      <c r="H2834" s="15" t="s">
        <v>4336</v>
      </c>
      <c r="I2834" s="49" t="s">
        <v>23</v>
      </c>
      <c r="J2834" s="20">
        <v>80</v>
      </c>
      <c r="K2834" s="20">
        <v>0</v>
      </c>
      <c r="L2834" s="14">
        <v>80</v>
      </c>
      <c r="M2834" s="15"/>
    </row>
    <row r="2835" ht="10.9" customHeight="true" spans="1:13">
      <c r="A2835" s="14">
        <v>2832</v>
      </c>
      <c r="B2835" s="15" t="s">
        <v>7040</v>
      </c>
      <c r="C2835" s="15" t="s">
        <v>17</v>
      </c>
      <c r="D2835" s="15" t="s">
        <v>423</v>
      </c>
      <c r="E2835" s="14" t="s">
        <v>19</v>
      </c>
      <c r="F2835" s="14" t="s">
        <v>20</v>
      </c>
      <c r="G2835" s="15" t="s">
        <v>4317</v>
      </c>
      <c r="H2835" s="15" t="s">
        <v>4336</v>
      </c>
      <c r="I2835" s="49" t="s">
        <v>23</v>
      </c>
      <c r="J2835" s="20">
        <v>80</v>
      </c>
      <c r="K2835" s="20">
        <v>0</v>
      </c>
      <c r="L2835" s="14">
        <v>80</v>
      </c>
      <c r="M2835" s="15"/>
    </row>
    <row r="2836" ht="10.9" customHeight="true" spans="1:13">
      <c r="A2836" s="14">
        <v>2833</v>
      </c>
      <c r="B2836" s="15" t="s">
        <v>4342</v>
      </c>
      <c r="C2836" s="27" t="s">
        <v>17</v>
      </c>
      <c r="D2836" s="15" t="s">
        <v>423</v>
      </c>
      <c r="E2836" s="14" t="s">
        <v>19</v>
      </c>
      <c r="F2836" s="14" t="s">
        <v>20</v>
      </c>
      <c r="G2836" s="15" t="s">
        <v>4317</v>
      </c>
      <c r="H2836" s="15" t="s">
        <v>4336</v>
      </c>
      <c r="I2836" s="27" t="s">
        <v>23</v>
      </c>
      <c r="J2836" s="20">
        <v>80</v>
      </c>
      <c r="K2836" s="20">
        <v>0</v>
      </c>
      <c r="L2836" s="14">
        <v>80</v>
      </c>
      <c r="M2836" s="15"/>
    </row>
    <row r="2837" ht="10.9" customHeight="true" spans="1:13">
      <c r="A2837" s="14">
        <v>2834</v>
      </c>
      <c r="B2837" s="49" t="s">
        <v>7041</v>
      </c>
      <c r="C2837" s="46" t="s">
        <v>17</v>
      </c>
      <c r="D2837" s="15" t="s">
        <v>423</v>
      </c>
      <c r="E2837" s="14" t="s">
        <v>19</v>
      </c>
      <c r="F2837" s="14" t="s">
        <v>20</v>
      </c>
      <c r="G2837" s="15" t="s">
        <v>4317</v>
      </c>
      <c r="H2837" s="62" t="s">
        <v>4336</v>
      </c>
      <c r="I2837" s="42" t="s">
        <v>23</v>
      </c>
      <c r="J2837" s="20">
        <v>80</v>
      </c>
      <c r="K2837" s="20">
        <v>0</v>
      </c>
      <c r="L2837" s="14">
        <v>80</v>
      </c>
      <c r="M2837" s="15"/>
    </row>
    <row r="2838" ht="10.9" customHeight="true" spans="1:13">
      <c r="A2838" s="14">
        <v>2835</v>
      </c>
      <c r="B2838" s="45" t="s">
        <v>4347</v>
      </c>
      <c r="C2838" s="46" t="s">
        <v>26</v>
      </c>
      <c r="D2838" s="15" t="s">
        <v>423</v>
      </c>
      <c r="E2838" s="14" t="s">
        <v>19</v>
      </c>
      <c r="F2838" s="14" t="s">
        <v>20</v>
      </c>
      <c r="G2838" s="15" t="s">
        <v>4317</v>
      </c>
      <c r="H2838" s="62" t="s">
        <v>4336</v>
      </c>
      <c r="I2838" s="42" t="s">
        <v>23</v>
      </c>
      <c r="J2838" s="20">
        <v>80</v>
      </c>
      <c r="K2838" s="20">
        <v>0</v>
      </c>
      <c r="L2838" s="14">
        <v>80</v>
      </c>
      <c r="M2838" s="15"/>
    </row>
    <row r="2839" ht="10.9" customHeight="true" spans="1:13">
      <c r="A2839" s="14">
        <v>2836</v>
      </c>
      <c r="B2839" s="45" t="s">
        <v>4350</v>
      </c>
      <c r="C2839" s="46" t="s">
        <v>17</v>
      </c>
      <c r="D2839" s="15" t="s">
        <v>423</v>
      </c>
      <c r="E2839" s="14" t="s">
        <v>19</v>
      </c>
      <c r="F2839" s="14" t="s">
        <v>20</v>
      </c>
      <c r="G2839" s="15" t="s">
        <v>4317</v>
      </c>
      <c r="H2839" s="62" t="s">
        <v>4336</v>
      </c>
      <c r="I2839" s="49" t="s">
        <v>23</v>
      </c>
      <c r="J2839" s="20">
        <v>80</v>
      </c>
      <c r="K2839" s="20">
        <v>0</v>
      </c>
      <c r="L2839" s="14">
        <v>80</v>
      </c>
      <c r="M2839" s="15"/>
    </row>
    <row r="2840" ht="10.9" customHeight="true" spans="1:13">
      <c r="A2840" s="14">
        <v>2837</v>
      </c>
      <c r="B2840" s="45" t="s">
        <v>4346</v>
      </c>
      <c r="C2840" s="46" t="s">
        <v>17</v>
      </c>
      <c r="D2840" s="15" t="s">
        <v>423</v>
      </c>
      <c r="E2840" s="14" t="s">
        <v>19</v>
      </c>
      <c r="F2840" s="14" t="s">
        <v>20</v>
      </c>
      <c r="G2840" s="15" t="s">
        <v>4317</v>
      </c>
      <c r="H2840" s="62" t="s">
        <v>4336</v>
      </c>
      <c r="I2840" s="49" t="s">
        <v>23</v>
      </c>
      <c r="J2840" s="20">
        <v>80</v>
      </c>
      <c r="K2840" s="20">
        <v>0</v>
      </c>
      <c r="L2840" s="14">
        <v>80</v>
      </c>
      <c r="M2840" s="15"/>
    </row>
    <row r="2841" ht="10.9" customHeight="true" spans="1:13">
      <c r="A2841" s="14">
        <v>2838</v>
      </c>
      <c r="B2841" s="50" t="s">
        <v>7042</v>
      </c>
      <c r="C2841" s="47" t="s">
        <v>26</v>
      </c>
      <c r="D2841" s="15" t="s">
        <v>423</v>
      </c>
      <c r="E2841" s="14" t="s">
        <v>19</v>
      </c>
      <c r="F2841" s="14" t="s">
        <v>20</v>
      </c>
      <c r="G2841" s="15" t="s">
        <v>4317</v>
      </c>
      <c r="H2841" s="62" t="s">
        <v>4336</v>
      </c>
      <c r="I2841" s="47" t="s">
        <v>23</v>
      </c>
      <c r="J2841" s="20">
        <v>80</v>
      </c>
      <c r="K2841" s="20">
        <v>0</v>
      </c>
      <c r="L2841" s="14">
        <v>80</v>
      </c>
      <c r="M2841" s="15"/>
    </row>
    <row r="2842" ht="10.9" customHeight="true" spans="1:13">
      <c r="A2842" s="14">
        <v>2839</v>
      </c>
      <c r="B2842" s="45" t="s">
        <v>4344</v>
      </c>
      <c r="C2842" s="46" t="s">
        <v>26</v>
      </c>
      <c r="D2842" s="15" t="s">
        <v>423</v>
      </c>
      <c r="E2842" s="14" t="s">
        <v>19</v>
      </c>
      <c r="F2842" s="14" t="s">
        <v>20</v>
      </c>
      <c r="G2842" s="15" t="s">
        <v>4317</v>
      </c>
      <c r="H2842" s="62" t="s">
        <v>4336</v>
      </c>
      <c r="I2842" s="49" t="s">
        <v>23</v>
      </c>
      <c r="J2842" s="20">
        <v>80</v>
      </c>
      <c r="K2842" s="20">
        <v>0</v>
      </c>
      <c r="L2842" s="14">
        <v>80</v>
      </c>
      <c r="M2842" s="15"/>
    </row>
    <row r="2843" ht="10.9" customHeight="true" spans="1:13">
      <c r="A2843" s="14">
        <v>2840</v>
      </c>
      <c r="B2843" s="45" t="s">
        <v>4337</v>
      </c>
      <c r="C2843" s="46" t="s">
        <v>17</v>
      </c>
      <c r="D2843" s="15" t="s">
        <v>423</v>
      </c>
      <c r="E2843" s="14" t="s">
        <v>19</v>
      </c>
      <c r="F2843" s="14" t="s">
        <v>20</v>
      </c>
      <c r="G2843" s="15" t="s">
        <v>4317</v>
      </c>
      <c r="H2843" s="62" t="s">
        <v>4336</v>
      </c>
      <c r="I2843" s="49" t="s">
        <v>23</v>
      </c>
      <c r="J2843" s="20">
        <v>80</v>
      </c>
      <c r="K2843" s="20">
        <v>0</v>
      </c>
      <c r="L2843" s="14">
        <v>80</v>
      </c>
      <c r="M2843" s="15"/>
    </row>
    <row r="2844" ht="10.9" customHeight="true" spans="1:13">
      <c r="A2844" s="14">
        <v>2841</v>
      </c>
      <c r="B2844" s="51" t="s">
        <v>366</v>
      </c>
      <c r="C2844" s="46" t="s">
        <v>17</v>
      </c>
      <c r="D2844" s="15" t="s">
        <v>423</v>
      </c>
      <c r="E2844" s="14" t="s">
        <v>19</v>
      </c>
      <c r="F2844" s="14" t="s">
        <v>20</v>
      </c>
      <c r="G2844" s="15" t="s">
        <v>4317</v>
      </c>
      <c r="H2844" s="62" t="s">
        <v>4336</v>
      </c>
      <c r="I2844" s="47" t="s">
        <v>23</v>
      </c>
      <c r="J2844" s="20">
        <v>80</v>
      </c>
      <c r="K2844" s="20">
        <v>0</v>
      </c>
      <c r="L2844" s="14">
        <v>80</v>
      </c>
      <c r="M2844" s="15"/>
    </row>
    <row r="2845" ht="10.9" customHeight="true" spans="1:13">
      <c r="A2845" s="14">
        <v>2842</v>
      </c>
      <c r="B2845" s="49" t="s">
        <v>4345</v>
      </c>
      <c r="C2845" s="46" t="s">
        <v>17</v>
      </c>
      <c r="D2845" s="15" t="s">
        <v>423</v>
      </c>
      <c r="E2845" s="14" t="s">
        <v>19</v>
      </c>
      <c r="F2845" s="14" t="s">
        <v>20</v>
      </c>
      <c r="G2845" s="15" t="s">
        <v>4317</v>
      </c>
      <c r="H2845" s="62" t="s">
        <v>4336</v>
      </c>
      <c r="I2845" s="49" t="s">
        <v>23</v>
      </c>
      <c r="J2845" s="20">
        <v>80</v>
      </c>
      <c r="K2845" s="20">
        <v>0</v>
      </c>
      <c r="L2845" s="14">
        <v>80</v>
      </c>
      <c r="M2845" s="15"/>
    </row>
    <row r="2846" ht="10.9" customHeight="true" spans="1:13">
      <c r="A2846" s="14">
        <v>2843</v>
      </c>
      <c r="B2846" s="52" t="s">
        <v>4340</v>
      </c>
      <c r="C2846" s="53" t="s">
        <v>26</v>
      </c>
      <c r="D2846" s="15" t="s">
        <v>423</v>
      </c>
      <c r="E2846" s="14" t="s">
        <v>19</v>
      </c>
      <c r="F2846" s="14" t="s">
        <v>20</v>
      </c>
      <c r="G2846" s="15" t="s">
        <v>4317</v>
      </c>
      <c r="H2846" s="53" t="s">
        <v>4336</v>
      </c>
      <c r="I2846" s="52" t="s">
        <v>23</v>
      </c>
      <c r="J2846" s="20">
        <v>80</v>
      </c>
      <c r="K2846" s="20">
        <v>0</v>
      </c>
      <c r="L2846" s="14">
        <v>80</v>
      </c>
      <c r="M2846" s="15"/>
    </row>
    <row r="2847" ht="10.9" customHeight="true" spans="1:13">
      <c r="A2847" s="14">
        <v>2844</v>
      </c>
      <c r="B2847" s="15" t="s">
        <v>4341</v>
      </c>
      <c r="C2847" s="15" t="s">
        <v>26</v>
      </c>
      <c r="D2847" s="14" t="s">
        <v>18</v>
      </c>
      <c r="E2847" s="14" t="s">
        <v>19</v>
      </c>
      <c r="F2847" s="14" t="s">
        <v>20</v>
      </c>
      <c r="G2847" s="15" t="s">
        <v>4317</v>
      </c>
      <c r="H2847" s="15" t="s">
        <v>4336</v>
      </c>
      <c r="I2847" s="49" t="s">
        <v>23</v>
      </c>
      <c r="J2847" s="20">
        <v>80</v>
      </c>
      <c r="K2847" s="20">
        <v>0</v>
      </c>
      <c r="L2847" s="14">
        <v>80</v>
      </c>
      <c r="M2847" s="15"/>
    </row>
    <row r="2848" ht="10.9" customHeight="true" spans="1:13">
      <c r="A2848" s="14">
        <v>2845</v>
      </c>
      <c r="B2848" s="15" t="s">
        <v>7043</v>
      </c>
      <c r="C2848" s="15" t="s">
        <v>17</v>
      </c>
      <c r="D2848" s="14" t="s">
        <v>18</v>
      </c>
      <c r="E2848" s="14" t="s">
        <v>19</v>
      </c>
      <c r="F2848" s="14" t="s">
        <v>20</v>
      </c>
      <c r="G2848" s="15" t="s">
        <v>4317</v>
      </c>
      <c r="H2848" s="15" t="s">
        <v>4336</v>
      </c>
      <c r="I2848" s="49" t="s">
        <v>23</v>
      </c>
      <c r="J2848" s="20">
        <v>80</v>
      </c>
      <c r="K2848" s="20">
        <v>0</v>
      </c>
      <c r="L2848" s="14">
        <v>80</v>
      </c>
      <c r="M2848" s="15"/>
    </row>
    <row r="2849" ht="10.9" customHeight="true" spans="1:13">
      <c r="A2849" s="14">
        <v>2846</v>
      </c>
      <c r="B2849" s="54" t="s">
        <v>4349</v>
      </c>
      <c r="C2849" s="15" t="s">
        <v>17</v>
      </c>
      <c r="D2849" s="14" t="s">
        <v>18</v>
      </c>
      <c r="E2849" s="14" t="s">
        <v>19</v>
      </c>
      <c r="F2849" s="14" t="s">
        <v>20</v>
      </c>
      <c r="G2849" s="15" t="s">
        <v>4317</v>
      </c>
      <c r="H2849" s="15" t="s">
        <v>4336</v>
      </c>
      <c r="I2849" s="49" t="s">
        <v>23</v>
      </c>
      <c r="J2849" s="20">
        <v>80</v>
      </c>
      <c r="K2849" s="20">
        <v>0</v>
      </c>
      <c r="L2849" s="14">
        <v>80</v>
      </c>
      <c r="M2849" s="15"/>
    </row>
    <row r="2850" ht="10.9" customHeight="true" spans="1:13">
      <c r="A2850" s="14">
        <v>2847</v>
      </c>
      <c r="B2850" s="55" t="s">
        <v>4348</v>
      </c>
      <c r="C2850" s="47" t="s">
        <v>17</v>
      </c>
      <c r="D2850" s="14" t="s">
        <v>18</v>
      </c>
      <c r="E2850" s="14" t="s">
        <v>19</v>
      </c>
      <c r="F2850" s="14" t="s">
        <v>20</v>
      </c>
      <c r="G2850" s="15" t="s">
        <v>4317</v>
      </c>
      <c r="H2850" s="62" t="s">
        <v>4336</v>
      </c>
      <c r="I2850" s="49" t="s">
        <v>23</v>
      </c>
      <c r="J2850" s="20">
        <v>80</v>
      </c>
      <c r="K2850" s="20">
        <v>0</v>
      </c>
      <c r="L2850" s="14">
        <v>80</v>
      </c>
      <c r="M2850" s="15"/>
    </row>
    <row r="2851" ht="10.9" customHeight="true" spans="1:13">
      <c r="A2851" s="14">
        <v>2848</v>
      </c>
      <c r="B2851" s="27" t="s">
        <v>4351</v>
      </c>
      <c r="C2851" s="46" t="s">
        <v>17</v>
      </c>
      <c r="D2851" s="14" t="s">
        <v>18</v>
      </c>
      <c r="E2851" s="14" t="s">
        <v>19</v>
      </c>
      <c r="F2851" s="14" t="s">
        <v>20</v>
      </c>
      <c r="G2851" s="27" t="s">
        <v>4317</v>
      </c>
      <c r="H2851" s="53" t="s">
        <v>4336</v>
      </c>
      <c r="I2851" s="27" t="s">
        <v>23</v>
      </c>
      <c r="J2851" s="20">
        <v>80</v>
      </c>
      <c r="K2851" s="20">
        <v>0</v>
      </c>
      <c r="L2851" s="14">
        <v>80</v>
      </c>
      <c r="M2851" s="15"/>
    </row>
    <row r="2852" ht="10.9" customHeight="true" spans="1:13">
      <c r="A2852" s="14">
        <v>2849</v>
      </c>
      <c r="B2852" s="15" t="s">
        <v>4353</v>
      </c>
      <c r="C2852" s="27" t="s">
        <v>17</v>
      </c>
      <c r="D2852" s="15" t="s">
        <v>423</v>
      </c>
      <c r="E2852" s="14" t="s">
        <v>19</v>
      </c>
      <c r="F2852" s="14" t="s">
        <v>20</v>
      </c>
      <c r="G2852" s="15" t="s">
        <v>4317</v>
      </c>
      <c r="H2852" s="15" t="s">
        <v>4336</v>
      </c>
      <c r="I2852" s="15" t="s">
        <v>23</v>
      </c>
      <c r="J2852" s="20">
        <v>80</v>
      </c>
      <c r="K2852" s="20">
        <v>0</v>
      </c>
      <c r="L2852" s="14">
        <v>80</v>
      </c>
      <c r="M2852" s="15"/>
    </row>
    <row r="2853" ht="10.9" customHeight="true" spans="1:13">
      <c r="A2853" s="14">
        <v>2850</v>
      </c>
      <c r="B2853" s="15" t="s">
        <v>4352</v>
      </c>
      <c r="C2853" s="15" t="s">
        <v>17</v>
      </c>
      <c r="D2853" s="15" t="s">
        <v>423</v>
      </c>
      <c r="E2853" s="14" t="s">
        <v>19</v>
      </c>
      <c r="F2853" s="14" t="s">
        <v>20</v>
      </c>
      <c r="G2853" s="15" t="s">
        <v>4317</v>
      </c>
      <c r="H2853" s="15" t="s">
        <v>4336</v>
      </c>
      <c r="I2853" s="27" t="s">
        <v>23</v>
      </c>
      <c r="J2853" s="20">
        <v>80</v>
      </c>
      <c r="K2853" s="20">
        <v>0</v>
      </c>
      <c r="L2853" s="14">
        <v>80</v>
      </c>
      <c r="M2853" s="15"/>
    </row>
    <row r="2854" ht="10.9" customHeight="true" spans="1:13">
      <c r="A2854" s="14">
        <v>2851</v>
      </c>
      <c r="B2854" s="51" t="s">
        <v>4389</v>
      </c>
      <c r="C2854" s="47" t="s">
        <v>17</v>
      </c>
      <c r="D2854" s="15" t="s">
        <v>423</v>
      </c>
      <c r="E2854" s="14" t="s">
        <v>19</v>
      </c>
      <c r="F2854" s="14" t="s">
        <v>20</v>
      </c>
      <c r="G2854" s="15" t="s">
        <v>4317</v>
      </c>
      <c r="H2854" s="63" t="s">
        <v>4361</v>
      </c>
      <c r="I2854" s="49" t="s">
        <v>23</v>
      </c>
      <c r="J2854" s="20">
        <v>80</v>
      </c>
      <c r="K2854" s="20">
        <v>0</v>
      </c>
      <c r="L2854" s="14">
        <v>80</v>
      </c>
      <c r="M2854" s="15"/>
    </row>
    <row r="2855" ht="10.9" customHeight="true" spans="1:13">
      <c r="A2855" s="14">
        <v>2852</v>
      </c>
      <c r="B2855" s="15" t="s">
        <v>7044</v>
      </c>
      <c r="C2855" s="15" t="s">
        <v>17</v>
      </c>
      <c r="D2855" s="15" t="s">
        <v>423</v>
      </c>
      <c r="E2855" s="14" t="s">
        <v>19</v>
      </c>
      <c r="F2855" s="14" t="s">
        <v>20</v>
      </c>
      <c r="G2855" s="15" t="s">
        <v>4317</v>
      </c>
      <c r="H2855" s="15" t="s">
        <v>4361</v>
      </c>
      <c r="I2855" s="42" t="s">
        <v>23</v>
      </c>
      <c r="J2855" s="20">
        <v>80</v>
      </c>
      <c r="K2855" s="20">
        <v>0</v>
      </c>
      <c r="L2855" s="14">
        <v>80</v>
      </c>
      <c r="M2855" s="15"/>
    </row>
    <row r="2856" ht="10.9" customHeight="true" spans="1:13">
      <c r="A2856" s="14">
        <v>2853</v>
      </c>
      <c r="B2856" s="27" t="s">
        <v>7045</v>
      </c>
      <c r="C2856" s="27" t="s">
        <v>17</v>
      </c>
      <c r="D2856" s="15" t="s">
        <v>423</v>
      </c>
      <c r="E2856" s="14" t="s">
        <v>19</v>
      </c>
      <c r="F2856" s="14" t="s">
        <v>20</v>
      </c>
      <c r="G2856" s="27" t="s">
        <v>4317</v>
      </c>
      <c r="H2856" s="27" t="s">
        <v>4361</v>
      </c>
      <c r="I2856" s="27" t="s">
        <v>23</v>
      </c>
      <c r="J2856" s="20">
        <v>80</v>
      </c>
      <c r="K2856" s="20">
        <v>0</v>
      </c>
      <c r="L2856" s="14">
        <v>80</v>
      </c>
      <c r="M2856" s="15"/>
    </row>
    <row r="2857" ht="10.9" customHeight="true" spans="1:13">
      <c r="A2857" s="14">
        <v>2854</v>
      </c>
      <c r="B2857" s="15" t="s">
        <v>7046</v>
      </c>
      <c r="C2857" s="27" t="s">
        <v>17</v>
      </c>
      <c r="D2857" s="15" t="s">
        <v>423</v>
      </c>
      <c r="E2857" s="14" t="s">
        <v>19</v>
      </c>
      <c r="F2857" s="14" t="s">
        <v>20</v>
      </c>
      <c r="G2857" s="15" t="s">
        <v>4317</v>
      </c>
      <c r="H2857" s="27" t="s">
        <v>4361</v>
      </c>
      <c r="I2857" s="15" t="s">
        <v>23</v>
      </c>
      <c r="J2857" s="20">
        <v>80</v>
      </c>
      <c r="K2857" s="20">
        <v>0</v>
      </c>
      <c r="L2857" s="14">
        <v>80</v>
      </c>
      <c r="M2857" s="15"/>
    </row>
    <row r="2858" ht="10.9" customHeight="true" spans="1:13">
      <c r="A2858" s="14">
        <v>2855</v>
      </c>
      <c r="B2858" s="15" t="s">
        <v>7047</v>
      </c>
      <c r="C2858" s="27" t="s">
        <v>26</v>
      </c>
      <c r="D2858" s="15" t="s">
        <v>423</v>
      </c>
      <c r="E2858" s="14" t="s">
        <v>19</v>
      </c>
      <c r="F2858" s="14" t="s">
        <v>20</v>
      </c>
      <c r="G2858" s="15" t="s">
        <v>4317</v>
      </c>
      <c r="H2858" s="27" t="s">
        <v>4361</v>
      </c>
      <c r="I2858" s="15" t="s">
        <v>23</v>
      </c>
      <c r="J2858" s="20">
        <v>80</v>
      </c>
      <c r="K2858" s="20">
        <v>0</v>
      </c>
      <c r="L2858" s="14">
        <v>80</v>
      </c>
      <c r="M2858" s="15"/>
    </row>
    <row r="2859" ht="10.9" customHeight="true" spans="1:13">
      <c r="A2859" s="14">
        <v>2856</v>
      </c>
      <c r="B2859" s="15" t="s">
        <v>4386</v>
      </c>
      <c r="C2859" s="46" t="s">
        <v>17</v>
      </c>
      <c r="D2859" s="15" t="s">
        <v>423</v>
      </c>
      <c r="E2859" s="14" t="s">
        <v>19</v>
      </c>
      <c r="F2859" s="14" t="s">
        <v>20</v>
      </c>
      <c r="G2859" s="15" t="s">
        <v>4317</v>
      </c>
      <c r="H2859" s="27" t="s">
        <v>4361</v>
      </c>
      <c r="I2859" s="15" t="s">
        <v>23</v>
      </c>
      <c r="J2859" s="20">
        <v>80</v>
      </c>
      <c r="K2859" s="20">
        <v>0</v>
      </c>
      <c r="L2859" s="14">
        <v>80</v>
      </c>
      <c r="M2859" s="15"/>
    </row>
    <row r="2860" ht="10.9" customHeight="true" spans="1:13">
      <c r="A2860" s="14">
        <v>2857</v>
      </c>
      <c r="B2860" s="15" t="s">
        <v>4393</v>
      </c>
      <c r="C2860" s="27" t="s">
        <v>17</v>
      </c>
      <c r="D2860" s="15" t="s">
        <v>423</v>
      </c>
      <c r="E2860" s="14" t="s">
        <v>19</v>
      </c>
      <c r="F2860" s="14" t="s">
        <v>20</v>
      </c>
      <c r="G2860" s="27" t="s">
        <v>4317</v>
      </c>
      <c r="H2860" s="27" t="s">
        <v>4361</v>
      </c>
      <c r="I2860" s="27" t="s">
        <v>23</v>
      </c>
      <c r="J2860" s="20">
        <v>80</v>
      </c>
      <c r="K2860" s="20">
        <v>0</v>
      </c>
      <c r="L2860" s="14">
        <v>80</v>
      </c>
      <c r="M2860" s="15"/>
    </row>
    <row r="2861" ht="10.9" customHeight="true" spans="1:13">
      <c r="A2861" s="14">
        <v>2858</v>
      </c>
      <c r="B2861" s="15" t="s">
        <v>7048</v>
      </c>
      <c r="C2861" s="27" t="s">
        <v>17</v>
      </c>
      <c r="D2861" s="15" t="s">
        <v>423</v>
      </c>
      <c r="E2861" s="14" t="s">
        <v>19</v>
      </c>
      <c r="F2861" s="14" t="s">
        <v>20</v>
      </c>
      <c r="G2861" s="27" t="s">
        <v>4317</v>
      </c>
      <c r="H2861" s="15" t="s">
        <v>4361</v>
      </c>
      <c r="I2861" s="27" t="s">
        <v>23</v>
      </c>
      <c r="J2861" s="20">
        <v>80</v>
      </c>
      <c r="K2861" s="20">
        <v>0</v>
      </c>
      <c r="L2861" s="14">
        <v>80</v>
      </c>
      <c r="M2861" s="15"/>
    </row>
    <row r="2862" ht="10.9" customHeight="true" spans="1:13">
      <c r="A2862" s="14">
        <v>2859</v>
      </c>
      <c r="B2862" s="27" t="s">
        <v>7049</v>
      </c>
      <c r="C2862" s="27" t="s">
        <v>17</v>
      </c>
      <c r="D2862" s="15" t="s">
        <v>423</v>
      </c>
      <c r="E2862" s="14" t="s">
        <v>19</v>
      </c>
      <c r="F2862" s="14" t="s">
        <v>20</v>
      </c>
      <c r="G2862" s="27" t="s">
        <v>4317</v>
      </c>
      <c r="H2862" s="64" t="s">
        <v>4361</v>
      </c>
      <c r="I2862" s="27" t="s">
        <v>23</v>
      </c>
      <c r="J2862" s="20">
        <v>80</v>
      </c>
      <c r="K2862" s="20">
        <v>0</v>
      </c>
      <c r="L2862" s="14">
        <v>80</v>
      </c>
      <c r="M2862" s="15"/>
    </row>
    <row r="2863" ht="10.9" customHeight="true" spans="1:13">
      <c r="A2863" s="14">
        <v>2860</v>
      </c>
      <c r="B2863" s="49" t="s">
        <v>4360</v>
      </c>
      <c r="C2863" s="46" t="s">
        <v>17</v>
      </c>
      <c r="D2863" s="15" t="s">
        <v>423</v>
      </c>
      <c r="E2863" s="14" t="s">
        <v>19</v>
      </c>
      <c r="F2863" s="14" t="s">
        <v>20</v>
      </c>
      <c r="G2863" s="15" t="s">
        <v>4317</v>
      </c>
      <c r="H2863" s="63" t="s">
        <v>4361</v>
      </c>
      <c r="I2863" s="49" t="s">
        <v>23</v>
      </c>
      <c r="J2863" s="20">
        <v>80</v>
      </c>
      <c r="K2863" s="20">
        <v>0</v>
      </c>
      <c r="L2863" s="14">
        <v>80</v>
      </c>
      <c r="M2863" s="15"/>
    </row>
    <row r="2864" ht="10.9" customHeight="true" spans="1:13">
      <c r="A2864" s="14">
        <v>2861</v>
      </c>
      <c r="B2864" s="51" t="s">
        <v>4364</v>
      </c>
      <c r="C2864" s="46" t="s">
        <v>17</v>
      </c>
      <c r="D2864" s="15" t="s">
        <v>423</v>
      </c>
      <c r="E2864" s="14" t="s">
        <v>19</v>
      </c>
      <c r="F2864" s="14" t="s">
        <v>20</v>
      </c>
      <c r="G2864" s="15" t="s">
        <v>4317</v>
      </c>
      <c r="H2864" s="63" t="s">
        <v>4361</v>
      </c>
      <c r="I2864" s="49" t="s">
        <v>23</v>
      </c>
      <c r="J2864" s="20">
        <v>80</v>
      </c>
      <c r="K2864" s="20">
        <v>0</v>
      </c>
      <c r="L2864" s="14">
        <v>80</v>
      </c>
      <c r="M2864" s="15"/>
    </row>
    <row r="2865" ht="10.9" customHeight="true" spans="1:13">
      <c r="A2865" s="14">
        <v>2862</v>
      </c>
      <c r="B2865" s="56" t="s">
        <v>4415</v>
      </c>
      <c r="C2865" s="57" t="s">
        <v>26</v>
      </c>
      <c r="D2865" s="15" t="s">
        <v>423</v>
      </c>
      <c r="E2865" s="14" t="s">
        <v>19</v>
      </c>
      <c r="F2865" s="14" t="s">
        <v>20</v>
      </c>
      <c r="G2865" s="15" t="s">
        <v>4317</v>
      </c>
      <c r="H2865" s="63" t="s">
        <v>4361</v>
      </c>
      <c r="I2865" s="57" t="s">
        <v>23</v>
      </c>
      <c r="J2865" s="20">
        <v>80</v>
      </c>
      <c r="K2865" s="20">
        <v>0</v>
      </c>
      <c r="L2865" s="14">
        <v>80</v>
      </c>
      <c r="M2865" s="15"/>
    </row>
    <row r="2866" ht="10.9" customHeight="true" spans="1:13">
      <c r="A2866" s="14">
        <v>2863</v>
      </c>
      <c r="B2866" s="58" t="s">
        <v>7050</v>
      </c>
      <c r="C2866" s="42" t="s">
        <v>17</v>
      </c>
      <c r="D2866" s="15" t="s">
        <v>423</v>
      </c>
      <c r="E2866" s="14" t="s">
        <v>19</v>
      </c>
      <c r="F2866" s="14" t="s">
        <v>20</v>
      </c>
      <c r="G2866" s="15" t="s">
        <v>4317</v>
      </c>
      <c r="H2866" s="63" t="s">
        <v>4361</v>
      </c>
      <c r="I2866" s="42" t="s">
        <v>23</v>
      </c>
      <c r="J2866" s="20">
        <v>80</v>
      </c>
      <c r="K2866" s="20">
        <v>0</v>
      </c>
      <c r="L2866" s="14">
        <v>80</v>
      </c>
      <c r="M2866" s="15"/>
    </row>
    <row r="2867" ht="10.9" customHeight="true" spans="1:13">
      <c r="A2867" s="14">
        <v>2864</v>
      </c>
      <c r="B2867" s="45" t="s">
        <v>4375</v>
      </c>
      <c r="C2867" s="46" t="s">
        <v>26</v>
      </c>
      <c r="D2867" s="15" t="s">
        <v>423</v>
      </c>
      <c r="E2867" s="14" t="s">
        <v>19</v>
      </c>
      <c r="F2867" s="14" t="s">
        <v>20</v>
      </c>
      <c r="G2867" s="15" t="s">
        <v>4317</v>
      </c>
      <c r="H2867" s="63" t="s">
        <v>4361</v>
      </c>
      <c r="I2867" s="49" t="s">
        <v>23</v>
      </c>
      <c r="J2867" s="20">
        <v>80</v>
      </c>
      <c r="K2867" s="20">
        <v>0</v>
      </c>
      <c r="L2867" s="14">
        <v>80</v>
      </c>
      <c r="M2867" s="15"/>
    </row>
    <row r="2868" ht="10.9" customHeight="true" spans="1:13">
      <c r="A2868" s="14">
        <v>2865</v>
      </c>
      <c r="B2868" s="59" t="s">
        <v>4382</v>
      </c>
      <c r="C2868" s="46" t="s">
        <v>17</v>
      </c>
      <c r="D2868" s="15" t="s">
        <v>423</v>
      </c>
      <c r="E2868" s="14" t="s">
        <v>19</v>
      </c>
      <c r="F2868" s="14" t="s">
        <v>20</v>
      </c>
      <c r="G2868" s="15" t="s">
        <v>4317</v>
      </c>
      <c r="H2868" s="63" t="s">
        <v>4361</v>
      </c>
      <c r="I2868" s="59" t="s">
        <v>23</v>
      </c>
      <c r="J2868" s="20">
        <v>80</v>
      </c>
      <c r="K2868" s="20">
        <v>0</v>
      </c>
      <c r="L2868" s="14">
        <v>80</v>
      </c>
      <c r="M2868" s="15"/>
    </row>
    <row r="2869" ht="10.9" customHeight="true" spans="1:13">
      <c r="A2869" s="14">
        <v>2866</v>
      </c>
      <c r="B2869" s="45" t="s">
        <v>4383</v>
      </c>
      <c r="C2869" s="46" t="s">
        <v>17</v>
      </c>
      <c r="D2869" s="15" t="s">
        <v>423</v>
      </c>
      <c r="E2869" s="14" t="s">
        <v>19</v>
      </c>
      <c r="F2869" s="14" t="s">
        <v>20</v>
      </c>
      <c r="G2869" s="15" t="s">
        <v>4317</v>
      </c>
      <c r="H2869" s="63" t="s">
        <v>4361</v>
      </c>
      <c r="I2869" s="49" t="s">
        <v>23</v>
      </c>
      <c r="J2869" s="20">
        <v>80</v>
      </c>
      <c r="K2869" s="20">
        <v>0</v>
      </c>
      <c r="L2869" s="14">
        <v>80</v>
      </c>
      <c r="M2869" s="15"/>
    </row>
    <row r="2870" ht="10.9" customHeight="true" spans="1:13">
      <c r="A2870" s="14">
        <v>2867</v>
      </c>
      <c r="B2870" s="45" t="s">
        <v>4367</v>
      </c>
      <c r="C2870" s="46" t="s">
        <v>17</v>
      </c>
      <c r="D2870" s="15" t="s">
        <v>423</v>
      </c>
      <c r="E2870" s="14" t="s">
        <v>19</v>
      </c>
      <c r="F2870" s="14" t="s">
        <v>20</v>
      </c>
      <c r="G2870" s="15" t="s">
        <v>4317</v>
      </c>
      <c r="H2870" s="63" t="s">
        <v>4361</v>
      </c>
      <c r="I2870" s="49" t="s">
        <v>23</v>
      </c>
      <c r="J2870" s="20">
        <v>80</v>
      </c>
      <c r="K2870" s="20">
        <v>0</v>
      </c>
      <c r="L2870" s="14">
        <v>80</v>
      </c>
      <c r="M2870" s="15"/>
    </row>
    <row r="2871" ht="10.9" customHeight="true" spans="1:13">
      <c r="A2871" s="14">
        <v>2868</v>
      </c>
      <c r="B2871" s="60" t="s">
        <v>7051</v>
      </c>
      <c r="C2871" s="46" t="s">
        <v>17</v>
      </c>
      <c r="D2871" s="15" t="s">
        <v>423</v>
      </c>
      <c r="E2871" s="14" t="s">
        <v>19</v>
      </c>
      <c r="F2871" s="14" t="s">
        <v>20</v>
      </c>
      <c r="G2871" s="15" t="s">
        <v>4317</v>
      </c>
      <c r="H2871" s="63" t="s">
        <v>4361</v>
      </c>
      <c r="I2871" s="42" t="s">
        <v>23</v>
      </c>
      <c r="J2871" s="20">
        <v>80</v>
      </c>
      <c r="K2871" s="20">
        <v>0</v>
      </c>
      <c r="L2871" s="14">
        <v>80</v>
      </c>
      <c r="M2871" s="15"/>
    </row>
    <row r="2872" ht="10.9" customHeight="true" spans="1:13">
      <c r="A2872" s="14">
        <v>2869</v>
      </c>
      <c r="B2872" s="60" t="s">
        <v>7052</v>
      </c>
      <c r="C2872" s="46" t="s">
        <v>17</v>
      </c>
      <c r="D2872" s="15" t="s">
        <v>423</v>
      </c>
      <c r="E2872" s="14" t="s">
        <v>19</v>
      </c>
      <c r="F2872" s="14" t="s">
        <v>20</v>
      </c>
      <c r="G2872" s="15" t="s">
        <v>4317</v>
      </c>
      <c r="H2872" s="63" t="s">
        <v>4361</v>
      </c>
      <c r="I2872" s="42" t="s">
        <v>23</v>
      </c>
      <c r="J2872" s="20">
        <v>80</v>
      </c>
      <c r="K2872" s="20">
        <v>0</v>
      </c>
      <c r="L2872" s="14">
        <v>80</v>
      </c>
      <c r="M2872" s="15"/>
    </row>
    <row r="2873" ht="10.9" customHeight="true" spans="1:13">
      <c r="A2873" s="14">
        <v>2870</v>
      </c>
      <c r="B2873" s="60" t="s">
        <v>7053</v>
      </c>
      <c r="C2873" s="42" t="s">
        <v>26</v>
      </c>
      <c r="D2873" s="15" t="s">
        <v>423</v>
      </c>
      <c r="E2873" s="14" t="s">
        <v>19</v>
      </c>
      <c r="F2873" s="14" t="s">
        <v>20</v>
      </c>
      <c r="G2873" s="15" t="s">
        <v>4317</v>
      </c>
      <c r="H2873" s="63" t="s">
        <v>4361</v>
      </c>
      <c r="I2873" s="42" t="s">
        <v>680</v>
      </c>
      <c r="J2873" s="20">
        <v>80</v>
      </c>
      <c r="K2873" s="20">
        <v>0</v>
      </c>
      <c r="L2873" s="14">
        <v>80</v>
      </c>
      <c r="M2873" s="15"/>
    </row>
    <row r="2874" ht="10.9" customHeight="true" spans="1:13">
      <c r="A2874" s="14">
        <v>2871</v>
      </c>
      <c r="B2874" s="45" t="s">
        <v>4388</v>
      </c>
      <c r="C2874" s="46" t="s">
        <v>26</v>
      </c>
      <c r="D2874" s="15" t="s">
        <v>423</v>
      </c>
      <c r="E2874" s="14" t="s">
        <v>19</v>
      </c>
      <c r="F2874" s="14" t="s">
        <v>20</v>
      </c>
      <c r="G2874" s="15" t="s">
        <v>4317</v>
      </c>
      <c r="H2874" s="63" t="s">
        <v>4361</v>
      </c>
      <c r="I2874" s="49" t="s">
        <v>23</v>
      </c>
      <c r="J2874" s="20">
        <v>80</v>
      </c>
      <c r="K2874" s="20">
        <v>0</v>
      </c>
      <c r="L2874" s="14">
        <v>80</v>
      </c>
      <c r="M2874" s="15"/>
    </row>
    <row r="2875" ht="10.9" customHeight="true" spans="1:13">
      <c r="A2875" s="14">
        <v>2872</v>
      </c>
      <c r="B2875" s="55" t="s">
        <v>7054</v>
      </c>
      <c r="C2875" s="46" t="s">
        <v>17</v>
      </c>
      <c r="D2875" s="15" t="s">
        <v>423</v>
      </c>
      <c r="E2875" s="14" t="s">
        <v>19</v>
      </c>
      <c r="F2875" s="14" t="s">
        <v>20</v>
      </c>
      <c r="G2875" s="15" t="s">
        <v>4317</v>
      </c>
      <c r="H2875" s="63" t="s">
        <v>4361</v>
      </c>
      <c r="I2875" s="42" t="s">
        <v>23</v>
      </c>
      <c r="J2875" s="20">
        <v>80</v>
      </c>
      <c r="K2875" s="20">
        <v>0</v>
      </c>
      <c r="L2875" s="14">
        <v>80</v>
      </c>
      <c r="M2875" s="15"/>
    </row>
    <row r="2876" ht="10.9" customHeight="true" spans="1:13">
      <c r="A2876" s="14">
        <v>2873</v>
      </c>
      <c r="B2876" s="49" t="s">
        <v>7055</v>
      </c>
      <c r="C2876" s="46" t="s">
        <v>17</v>
      </c>
      <c r="D2876" s="15" t="s">
        <v>423</v>
      </c>
      <c r="E2876" s="14" t="s">
        <v>19</v>
      </c>
      <c r="F2876" s="14" t="s">
        <v>20</v>
      </c>
      <c r="G2876" s="15" t="s">
        <v>4317</v>
      </c>
      <c r="H2876" s="63" t="s">
        <v>4361</v>
      </c>
      <c r="I2876" s="49" t="s">
        <v>23</v>
      </c>
      <c r="J2876" s="20">
        <v>80</v>
      </c>
      <c r="K2876" s="20">
        <v>0</v>
      </c>
      <c r="L2876" s="14">
        <v>80</v>
      </c>
      <c r="M2876" s="15"/>
    </row>
    <row r="2877" ht="10.9" customHeight="true" spans="1:13">
      <c r="A2877" s="14">
        <v>2874</v>
      </c>
      <c r="B2877" s="61" t="s">
        <v>4363</v>
      </c>
      <c r="C2877" s="47" t="s">
        <v>17</v>
      </c>
      <c r="D2877" s="15" t="s">
        <v>423</v>
      </c>
      <c r="E2877" s="14" t="s">
        <v>19</v>
      </c>
      <c r="F2877" s="14" t="s">
        <v>20</v>
      </c>
      <c r="G2877" s="27" t="s">
        <v>4317</v>
      </c>
      <c r="H2877" s="64" t="s">
        <v>4361</v>
      </c>
      <c r="I2877" s="27" t="s">
        <v>23</v>
      </c>
      <c r="J2877" s="20">
        <v>80</v>
      </c>
      <c r="K2877" s="20">
        <v>0</v>
      </c>
      <c r="L2877" s="14">
        <v>80</v>
      </c>
      <c r="M2877" s="15"/>
    </row>
    <row r="2878" ht="10.9" customHeight="true" spans="1:13">
      <c r="A2878" s="14">
        <v>2875</v>
      </c>
      <c r="B2878" s="15" t="s">
        <v>7056</v>
      </c>
      <c r="C2878" s="46" t="s">
        <v>26</v>
      </c>
      <c r="D2878" s="15" t="s">
        <v>299</v>
      </c>
      <c r="E2878" s="14" t="s">
        <v>19</v>
      </c>
      <c r="F2878" s="14" t="s">
        <v>20</v>
      </c>
      <c r="G2878" s="15" t="s">
        <v>4317</v>
      </c>
      <c r="H2878" s="27" t="s">
        <v>4361</v>
      </c>
      <c r="I2878" s="15" t="s">
        <v>23</v>
      </c>
      <c r="J2878" s="20">
        <v>80</v>
      </c>
      <c r="K2878" s="20">
        <v>0</v>
      </c>
      <c r="L2878" s="14">
        <v>80</v>
      </c>
      <c r="M2878" s="15"/>
    </row>
    <row r="2879" ht="10.9" customHeight="true" spans="1:13">
      <c r="A2879" s="14">
        <v>2876</v>
      </c>
      <c r="B2879" s="15" t="s">
        <v>4390</v>
      </c>
      <c r="C2879" s="15" t="s">
        <v>26</v>
      </c>
      <c r="D2879" s="15" t="s">
        <v>560</v>
      </c>
      <c r="E2879" s="14" t="s">
        <v>19</v>
      </c>
      <c r="F2879" s="14" t="s">
        <v>20</v>
      </c>
      <c r="G2879" s="15" t="s">
        <v>4317</v>
      </c>
      <c r="H2879" s="15" t="s">
        <v>4361</v>
      </c>
      <c r="I2879" s="42" t="s">
        <v>23</v>
      </c>
      <c r="J2879" s="20">
        <v>80</v>
      </c>
      <c r="K2879" s="20">
        <v>0</v>
      </c>
      <c r="L2879" s="14">
        <v>80</v>
      </c>
      <c r="M2879" s="15"/>
    </row>
    <row r="2880" ht="10.9" customHeight="true" spans="1:13">
      <c r="A2880" s="14">
        <v>2877</v>
      </c>
      <c r="B2880" s="27" t="s">
        <v>7057</v>
      </c>
      <c r="C2880" s="27" t="s">
        <v>26</v>
      </c>
      <c r="D2880" s="15" t="s">
        <v>423</v>
      </c>
      <c r="E2880" s="14" t="s">
        <v>19</v>
      </c>
      <c r="F2880" s="14" t="s">
        <v>20</v>
      </c>
      <c r="G2880" s="27" t="s">
        <v>4317</v>
      </c>
      <c r="H2880" s="27" t="s">
        <v>4361</v>
      </c>
      <c r="I2880" s="27" t="s">
        <v>23</v>
      </c>
      <c r="J2880" s="20">
        <v>80</v>
      </c>
      <c r="K2880" s="20">
        <v>0</v>
      </c>
      <c r="L2880" s="14">
        <v>80</v>
      </c>
      <c r="M2880" s="15"/>
    </row>
    <row r="2881" ht="10.9" customHeight="true" spans="1:13">
      <c r="A2881" s="14">
        <v>2878</v>
      </c>
      <c r="B2881" s="15" t="s">
        <v>7058</v>
      </c>
      <c r="C2881" s="27" t="s">
        <v>26</v>
      </c>
      <c r="D2881" s="15" t="s">
        <v>423</v>
      </c>
      <c r="E2881" s="14" t="s">
        <v>19</v>
      </c>
      <c r="F2881" s="14" t="s">
        <v>20</v>
      </c>
      <c r="G2881" s="27" t="s">
        <v>4317</v>
      </c>
      <c r="H2881" s="27" t="s">
        <v>4361</v>
      </c>
      <c r="I2881" s="27" t="s">
        <v>23</v>
      </c>
      <c r="J2881" s="20">
        <v>80</v>
      </c>
      <c r="K2881" s="20">
        <v>0</v>
      </c>
      <c r="L2881" s="14">
        <v>80</v>
      </c>
      <c r="M2881" s="15"/>
    </row>
    <row r="2882" ht="10.9" customHeight="true" spans="1:13">
      <c r="A2882" s="14">
        <v>2879</v>
      </c>
      <c r="B2882" s="15" t="s">
        <v>4396</v>
      </c>
      <c r="C2882" s="15" t="s">
        <v>17</v>
      </c>
      <c r="D2882" s="15" t="s">
        <v>423</v>
      </c>
      <c r="E2882" s="14" t="s">
        <v>19</v>
      </c>
      <c r="F2882" s="14" t="s">
        <v>20</v>
      </c>
      <c r="G2882" s="27" t="s">
        <v>4317</v>
      </c>
      <c r="H2882" s="27" t="s">
        <v>4361</v>
      </c>
      <c r="I2882" s="15" t="s">
        <v>23</v>
      </c>
      <c r="J2882" s="20">
        <v>80</v>
      </c>
      <c r="K2882" s="20">
        <v>0</v>
      </c>
      <c r="L2882" s="14">
        <v>80</v>
      </c>
      <c r="M2882" s="15"/>
    </row>
    <row r="2883" ht="10.9" customHeight="true" spans="1:13">
      <c r="A2883" s="14">
        <v>2880</v>
      </c>
      <c r="B2883" s="15" t="s">
        <v>4397</v>
      </c>
      <c r="C2883" s="27" t="s">
        <v>26</v>
      </c>
      <c r="D2883" s="15" t="s">
        <v>423</v>
      </c>
      <c r="E2883" s="14" t="s">
        <v>19</v>
      </c>
      <c r="F2883" s="14" t="s">
        <v>20</v>
      </c>
      <c r="G2883" s="27" t="s">
        <v>4317</v>
      </c>
      <c r="H2883" s="27" t="s">
        <v>4361</v>
      </c>
      <c r="I2883" s="15" t="s">
        <v>23</v>
      </c>
      <c r="J2883" s="20">
        <v>80</v>
      </c>
      <c r="K2883" s="20">
        <v>0</v>
      </c>
      <c r="L2883" s="14">
        <v>80</v>
      </c>
      <c r="M2883" s="15"/>
    </row>
    <row r="2884" ht="10.9" customHeight="true" spans="1:13">
      <c r="A2884" s="14">
        <v>2881</v>
      </c>
      <c r="B2884" s="27" t="s">
        <v>4392</v>
      </c>
      <c r="C2884" s="27" t="s">
        <v>26</v>
      </c>
      <c r="D2884" s="15" t="s">
        <v>423</v>
      </c>
      <c r="E2884" s="14" t="s">
        <v>19</v>
      </c>
      <c r="F2884" s="14" t="s">
        <v>20</v>
      </c>
      <c r="G2884" s="27" t="s">
        <v>4317</v>
      </c>
      <c r="H2884" s="27" t="s">
        <v>4361</v>
      </c>
      <c r="I2884" s="15" t="s">
        <v>23</v>
      </c>
      <c r="J2884" s="20">
        <v>80</v>
      </c>
      <c r="K2884" s="20">
        <v>0</v>
      </c>
      <c r="L2884" s="14">
        <v>80</v>
      </c>
      <c r="M2884" s="15"/>
    </row>
    <row r="2885" ht="10.9" customHeight="true" spans="1:13">
      <c r="A2885" s="14">
        <v>2882</v>
      </c>
      <c r="B2885" s="27" t="s">
        <v>4395</v>
      </c>
      <c r="C2885" s="27" t="s">
        <v>26</v>
      </c>
      <c r="D2885" s="15" t="s">
        <v>423</v>
      </c>
      <c r="E2885" s="14" t="s">
        <v>19</v>
      </c>
      <c r="F2885" s="14" t="s">
        <v>20</v>
      </c>
      <c r="G2885" s="27" t="s">
        <v>4317</v>
      </c>
      <c r="H2885" s="27" t="s">
        <v>4361</v>
      </c>
      <c r="I2885" s="15" t="s">
        <v>23</v>
      </c>
      <c r="J2885" s="20">
        <v>80</v>
      </c>
      <c r="K2885" s="20">
        <v>0</v>
      </c>
      <c r="L2885" s="14">
        <v>80</v>
      </c>
      <c r="M2885" s="15"/>
    </row>
    <row r="2886" ht="10.9" customHeight="true" spans="1:13">
      <c r="A2886" s="14">
        <v>2883</v>
      </c>
      <c r="B2886" s="27" t="s">
        <v>4394</v>
      </c>
      <c r="C2886" s="27" t="s">
        <v>17</v>
      </c>
      <c r="D2886" s="15" t="s">
        <v>423</v>
      </c>
      <c r="E2886" s="14" t="s">
        <v>19</v>
      </c>
      <c r="F2886" s="14" t="s">
        <v>20</v>
      </c>
      <c r="G2886" s="27" t="s">
        <v>4317</v>
      </c>
      <c r="H2886" s="27" t="s">
        <v>4361</v>
      </c>
      <c r="I2886" s="15" t="s">
        <v>23</v>
      </c>
      <c r="J2886" s="20">
        <v>80</v>
      </c>
      <c r="K2886" s="20">
        <v>0</v>
      </c>
      <c r="L2886" s="14">
        <v>80</v>
      </c>
      <c r="M2886" s="15"/>
    </row>
    <row r="2887" ht="10.9" customHeight="true" spans="1:13">
      <c r="A2887" s="14">
        <v>2884</v>
      </c>
      <c r="B2887" s="15" t="s">
        <v>4412</v>
      </c>
      <c r="C2887" s="15" t="s">
        <v>17</v>
      </c>
      <c r="D2887" s="15" t="s">
        <v>423</v>
      </c>
      <c r="E2887" s="14" t="s">
        <v>19</v>
      </c>
      <c r="F2887" s="14" t="s">
        <v>20</v>
      </c>
      <c r="G2887" s="15" t="s">
        <v>4317</v>
      </c>
      <c r="H2887" s="27" t="s">
        <v>4361</v>
      </c>
      <c r="I2887" s="15" t="s">
        <v>23</v>
      </c>
      <c r="J2887" s="20">
        <v>80</v>
      </c>
      <c r="K2887" s="20">
        <v>0</v>
      </c>
      <c r="L2887" s="14">
        <v>80</v>
      </c>
      <c r="M2887" s="15"/>
    </row>
    <row r="2888" ht="10.9" customHeight="true" spans="1:13">
      <c r="A2888" s="14">
        <v>2885</v>
      </c>
      <c r="B2888" s="15" t="s">
        <v>4417</v>
      </c>
      <c r="C2888" s="15" t="s">
        <v>17</v>
      </c>
      <c r="D2888" s="14" t="s">
        <v>18</v>
      </c>
      <c r="E2888" s="14" t="s">
        <v>19</v>
      </c>
      <c r="F2888" s="14" t="s">
        <v>20</v>
      </c>
      <c r="G2888" s="15" t="s">
        <v>4317</v>
      </c>
      <c r="H2888" s="15" t="s">
        <v>4361</v>
      </c>
      <c r="I2888" s="27" t="s">
        <v>23</v>
      </c>
      <c r="J2888" s="20">
        <v>80</v>
      </c>
      <c r="K2888" s="20">
        <v>0</v>
      </c>
      <c r="L2888" s="14">
        <v>80</v>
      </c>
      <c r="M2888" s="15"/>
    </row>
    <row r="2889" ht="10.9" customHeight="true" spans="1:13">
      <c r="A2889" s="14">
        <v>2886</v>
      </c>
      <c r="B2889" s="15" t="s">
        <v>4418</v>
      </c>
      <c r="C2889" s="15" t="s">
        <v>26</v>
      </c>
      <c r="D2889" s="15" t="s">
        <v>423</v>
      </c>
      <c r="E2889" s="14" t="s">
        <v>19</v>
      </c>
      <c r="F2889" s="14" t="s">
        <v>20</v>
      </c>
      <c r="G2889" s="15" t="s">
        <v>4317</v>
      </c>
      <c r="H2889" s="15" t="s">
        <v>4361</v>
      </c>
      <c r="I2889" s="27" t="s">
        <v>23</v>
      </c>
      <c r="J2889" s="20">
        <v>80</v>
      </c>
      <c r="K2889" s="20">
        <v>0</v>
      </c>
      <c r="L2889" s="14">
        <v>80</v>
      </c>
      <c r="M2889" s="15"/>
    </row>
    <row r="2890" ht="10.9" customHeight="true" spans="1:13">
      <c r="A2890" s="14">
        <v>2887</v>
      </c>
      <c r="B2890" s="15" t="s">
        <v>4419</v>
      </c>
      <c r="C2890" s="15" t="s">
        <v>17</v>
      </c>
      <c r="D2890" s="15" t="s">
        <v>423</v>
      </c>
      <c r="E2890" s="14" t="s">
        <v>19</v>
      </c>
      <c r="F2890" s="14" t="s">
        <v>20</v>
      </c>
      <c r="G2890" s="15" t="s">
        <v>4317</v>
      </c>
      <c r="H2890" s="15" t="s">
        <v>4361</v>
      </c>
      <c r="I2890" s="27" t="s">
        <v>23</v>
      </c>
      <c r="J2890" s="20">
        <v>80</v>
      </c>
      <c r="K2890" s="20">
        <v>0</v>
      </c>
      <c r="L2890" s="14">
        <v>80</v>
      </c>
      <c r="M2890" s="15"/>
    </row>
    <row r="2891" ht="10.9" customHeight="true" spans="1:13">
      <c r="A2891" s="14">
        <v>2888</v>
      </c>
      <c r="B2891" s="47" t="s">
        <v>4426</v>
      </c>
      <c r="C2891" s="47" t="s">
        <v>17</v>
      </c>
      <c r="D2891" s="14" t="s">
        <v>18</v>
      </c>
      <c r="E2891" s="14" t="s">
        <v>19</v>
      </c>
      <c r="F2891" s="14" t="s">
        <v>20</v>
      </c>
      <c r="G2891" s="15" t="s">
        <v>4317</v>
      </c>
      <c r="H2891" s="62" t="s">
        <v>4423</v>
      </c>
      <c r="I2891" s="42" t="s">
        <v>23</v>
      </c>
      <c r="J2891" s="20">
        <v>80</v>
      </c>
      <c r="K2891" s="20">
        <v>0</v>
      </c>
      <c r="L2891" s="14">
        <v>80</v>
      </c>
      <c r="M2891" s="15"/>
    </row>
    <row r="2892" ht="10.9" customHeight="true" spans="1:13">
      <c r="A2892" s="14">
        <v>2889</v>
      </c>
      <c r="B2892" s="15" t="s">
        <v>7059</v>
      </c>
      <c r="C2892" s="15" t="s">
        <v>17</v>
      </c>
      <c r="D2892" s="14" t="s">
        <v>18</v>
      </c>
      <c r="E2892" s="14" t="s">
        <v>19</v>
      </c>
      <c r="F2892" s="14" t="s">
        <v>20</v>
      </c>
      <c r="G2892" s="15" t="s">
        <v>4317</v>
      </c>
      <c r="H2892" s="15" t="s">
        <v>4423</v>
      </c>
      <c r="I2892" s="42" t="s">
        <v>23</v>
      </c>
      <c r="J2892" s="20">
        <v>80</v>
      </c>
      <c r="K2892" s="20">
        <v>0</v>
      </c>
      <c r="L2892" s="14">
        <v>80</v>
      </c>
      <c r="M2892" s="15"/>
    </row>
    <row r="2893" ht="10.9" customHeight="true" spans="1:13">
      <c r="A2893" s="14">
        <v>2890</v>
      </c>
      <c r="B2893" s="15" t="s">
        <v>4424</v>
      </c>
      <c r="C2893" s="15" t="s">
        <v>26</v>
      </c>
      <c r="D2893" s="14" t="s">
        <v>18</v>
      </c>
      <c r="E2893" s="14" t="s">
        <v>19</v>
      </c>
      <c r="F2893" s="14" t="s">
        <v>20</v>
      </c>
      <c r="G2893" s="15" t="s">
        <v>4317</v>
      </c>
      <c r="H2893" s="15" t="s">
        <v>4423</v>
      </c>
      <c r="I2893" s="42" t="s">
        <v>23</v>
      </c>
      <c r="J2893" s="20">
        <v>80</v>
      </c>
      <c r="K2893" s="20">
        <v>0</v>
      </c>
      <c r="L2893" s="14">
        <v>80</v>
      </c>
      <c r="M2893" s="15"/>
    </row>
    <row r="2894" ht="10.9" customHeight="true" spans="1:13">
      <c r="A2894" s="14">
        <v>2891</v>
      </c>
      <c r="B2894" s="15" t="s">
        <v>7060</v>
      </c>
      <c r="C2894" s="15" t="s">
        <v>17</v>
      </c>
      <c r="D2894" s="14" t="s">
        <v>18</v>
      </c>
      <c r="E2894" s="14" t="s">
        <v>19</v>
      </c>
      <c r="F2894" s="14" t="s">
        <v>20</v>
      </c>
      <c r="G2894" s="15" t="s">
        <v>4317</v>
      </c>
      <c r="H2894" s="15" t="s">
        <v>4423</v>
      </c>
      <c r="I2894" s="42" t="s">
        <v>23</v>
      </c>
      <c r="J2894" s="20">
        <v>80</v>
      </c>
      <c r="K2894" s="20">
        <v>0</v>
      </c>
      <c r="L2894" s="14">
        <v>80</v>
      </c>
      <c r="M2894" s="15"/>
    </row>
    <row r="2895" ht="10.9" customHeight="true" spans="1:13">
      <c r="A2895" s="14">
        <v>2892</v>
      </c>
      <c r="B2895" s="15" t="s">
        <v>7061</v>
      </c>
      <c r="C2895" s="15" t="s">
        <v>26</v>
      </c>
      <c r="D2895" s="14" t="s">
        <v>18</v>
      </c>
      <c r="E2895" s="14" t="s">
        <v>19</v>
      </c>
      <c r="F2895" s="14" t="s">
        <v>20</v>
      </c>
      <c r="G2895" s="15" t="s">
        <v>4317</v>
      </c>
      <c r="H2895" s="15" t="s">
        <v>4423</v>
      </c>
      <c r="I2895" s="42" t="s">
        <v>23</v>
      </c>
      <c r="J2895" s="20">
        <v>80</v>
      </c>
      <c r="K2895" s="20">
        <v>0</v>
      </c>
      <c r="L2895" s="14">
        <v>80</v>
      </c>
      <c r="M2895" s="15"/>
    </row>
    <row r="2896" ht="10.9" customHeight="true" spans="1:13">
      <c r="A2896" s="14">
        <v>2893</v>
      </c>
      <c r="B2896" s="15" t="s">
        <v>4422</v>
      </c>
      <c r="C2896" s="15" t="s">
        <v>17</v>
      </c>
      <c r="D2896" s="14" t="s">
        <v>18</v>
      </c>
      <c r="E2896" s="14" t="s">
        <v>19</v>
      </c>
      <c r="F2896" s="14" t="s">
        <v>20</v>
      </c>
      <c r="G2896" s="15" t="s">
        <v>4317</v>
      </c>
      <c r="H2896" s="15" t="s">
        <v>4423</v>
      </c>
      <c r="I2896" s="42" t="s">
        <v>23</v>
      </c>
      <c r="J2896" s="20">
        <v>80</v>
      </c>
      <c r="K2896" s="20">
        <v>0</v>
      </c>
      <c r="L2896" s="14">
        <v>80</v>
      </c>
      <c r="M2896" s="15"/>
    </row>
    <row r="2897" ht="10.9" customHeight="true" spans="1:13">
      <c r="A2897" s="14">
        <v>2894</v>
      </c>
      <c r="B2897" s="15" t="s">
        <v>4431</v>
      </c>
      <c r="C2897" s="15" t="s">
        <v>17</v>
      </c>
      <c r="D2897" s="14" t="s">
        <v>18</v>
      </c>
      <c r="E2897" s="14" t="s">
        <v>19</v>
      </c>
      <c r="F2897" s="14" t="s">
        <v>20</v>
      </c>
      <c r="G2897" s="15" t="s">
        <v>4317</v>
      </c>
      <c r="H2897" s="15" t="s">
        <v>4423</v>
      </c>
      <c r="I2897" s="42" t="s">
        <v>23</v>
      </c>
      <c r="J2897" s="20">
        <v>80</v>
      </c>
      <c r="K2897" s="20">
        <v>0</v>
      </c>
      <c r="L2897" s="14">
        <v>80</v>
      </c>
      <c r="M2897" s="15"/>
    </row>
    <row r="2898" ht="10.9" customHeight="true" spans="1:13">
      <c r="A2898" s="14">
        <v>2895</v>
      </c>
      <c r="B2898" s="15" t="s">
        <v>7062</v>
      </c>
      <c r="C2898" s="15" t="s">
        <v>17</v>
      </c>
      <c r="D2898" s="14" t="s">
        <v>18</v>
      </c>
      <c r="E2898" s="14" t="s">
        <v>19</v>
      </c>
      <c r="F2898" s="14" t="s">
        <v>20</v>
      </c>
      <c r="G2898" s="15" t="s">
        <v>4317</v>
      </c>
      <c r="H2898" s="15" t="s">
        <v>4423</v>
      </c>
      <c r="I2898" s="42" t="s">
        <v>23</v>
      </c>
      <c r="J2898" s="20">
        <v>80</v>
      </c>
      <c r="K2898" s="20">
        <v>0</v>
      </c>
      <c r="L2898" s="14">
        <v>80</v>
      </c>
      <c r="M2898" s="15"/>
    </row>
    <row r="2899" ht="10.9" customHeight="true" spans="1:13">
      <c r="A2899" s="14">
        <v>2896</v>
      </c>
      <c r="B2899" s="15" t="s">
        <v>4425</v>
      </c>
      <c r="C2899" s="15" t="s">
        <v>26</v>
      </c>
      <c r="D2899" s="14" t="s">
        <v>18</v>
      </c>
      <c r="E2899" s="14" t="s">
        <v>19</v>
      </c>
      <c r="F2899" s="14" t="s">
        <v>20</v>
      </c>
      <c r="G2899" s="15" t="s">
        <v>4317</v>
      </c>
      <c r="H2899" s="15" t="s">
        <v>4423</v>
      </c>
      <c r="I2899" s="42" t="s">
        <v>23</v>
      </c>
      <c r="J2899" s="20">
        <v>80</v>
      </c>
      <c r="K2899" s="20">
        <v>0</v>
      </c>
      <c r="L2899" s="14">
        <v>80</v>
      </c>
      <c r="M2899" s="15"/>
    </row>
    <row r="2900" ht="10.9" customHeight="true" spans="1:13">
      <c r="A2900" s="14">
        <v>2897</v>
      </c>
      <c r="B2900" s="15" t="s">
        <v>7063</v>
      </c>
      <c r="C2900" s="15" t="s">
        <v>17</v>
      </c>
      <c r="D2900" s="14" t="s">
        <v>18</v>
      </c>
      <c r="E2900" s="14" t="s">
        <v>19</v>
      </c>
      <c r="F2900" s="14" t="s">
        <v>20</v>
      </c>
      <c r="G2900" s="15" t="s">
        <v>4317</v>
      </c>
      <c r="H2900" s="15" t="s">
        <v>4423</v>
      </c>
      <c r="I2900" s="42" t="s">
        <v>23</v>
      </c>
      <c r="J2900" s="20">
        <v>80</v>
      </c>
      <c r="K2900" s="20">
        <v>0</v>
      </c>
      <c r="L2900" s="14">
        <v>80</v>
      </c>
      <c r="M2900" s="15"/>
    </row>
    <row r="2901" ht="10.9" customHeight="true" spans="1:13">
      <c r="A2901" s="14">
        <v>2898</v>
      </c>
      <c r="B2901" s="15" t="s">
        <v>387</v>
      </c>
      <c r="C2901" s="15" t="s">
        <v>26</v>
      </c>
      <c r="D2901" s="14" t="s">
        <v>18</v>
      </c>
      <c r="E2901" s="14" t="s">
        <v>19</v>
      </c>
      <c r="F2901" s="14" t="s">
        <v>20</v>
      </c>
      <c r="G2901" s="15" t="s">
        <v>4317</v>
      </c>
      <c r="H2901" s="15" t="s">
        <v>4423</v>
      </c>
      <c r="I2901" s="15" t="s">
        <v>23</v>
      </c>
      <c r="J2901" s="20">
        <v>80</v>
      </c>
      <c r="K2901" s="20">
        <v>0</v>
      </c>
      <c r="L2901" s="14">
        <v>80</v>
      </c>
      <c r="M2901" s="15"/>
    </row>
    <row r="2902" ht="10.9" customHeight="true" spans="1:13">
      <c r="A2902" s="14">
        <v>2899</v>
      </c>
      <c r="B2902" s="49" t="s">
        <v>7064</v>
      </c>
      <c r="C2902" s="62" t="s">
        <v>26</v>
      </c>
      <c r="D2902" s="14" t="s">
        <v>18</v>
      </c>
      <c r="E2902" s="14" t="s">
        <v>19</v>
      </c>
      <c r="F2902" s="14" t="s">
        <v>20</v>
      </c>
      <c r="G2902" s="15" t="s">
        <v>4317</v>
      </c>
      <c r="H2902" s="62" t="s">
        <v>4423</v>
      </c>
      <c r="I2902" s="49" t="s">
        <v>37</v>
      </c>
      <c r="J2902" s="20">
        <v>80</v>
      </c>
      <c r="K2902" s="20">
        <v>0</v>
      </c>
      <c r="L2902" s="14">
        <v>80</v>
      </c>
      <c r="M2902" s="15"/>
    </row>
    <row r="2903" ht="10.9" customHeight="true" spans="1:13">
      <c r="A2903" s="14">
        <v>2900</v>
      </c>
      <c r="B2903" s="56" t="s">
        <v>4429</v>
      </c>
      <c r="C2903" s="57" t="s">
        <v>26</v>
      </c>
      <c r="D2903" s="14" t="s">
        <v>18</v>
      </c>
      <c r="E2903" s="14" t="s">
        <v>19</v>
      </c>
      <c r="F2903" s="14" t="s">
        <v>20</v>
      </c>
      <c r="G2903" s="15" t="s">
        <v>4317</v>
      </c>
      <c r="H2903" s="62" t="s">
        <v>4423</v>
      </c>
      <c r="I2903" s="57" t="s">
        <v>23</v>
      </c>
      <c r="J2903" s="20">
        <v>80</v>
      </c>
      <c r="K2903" s="20">
        <v>0</v>
      </c>
      <c r="L2903" s="14">
        <v>80</v>
      </c>
      <c r="M2903" s="15"/>
    </row>
    <row r="2904" ht="10.9" customHeight="true" spans="1:13">
      <c r="A2904" s="14">
        <v>2901</v>
      </c>
      <c r="B2904" s="50" t="s">
        <v>7065</v>
      </c>
      <c r="C2904" s="46" t="s">
        <v>17</v>
      </c>
      <c r="D2904" s="14" t="s">
        <v>18</v>
      </c>
      <c r="E2904" s="14" t="s">
        <v>19</v>
      </c>
      <c r="F2904" s="14" t="s">
        <v>20</v>
      </c>
      <c r="G2904" s="15" t="s">
        <v>4317</v>
      </c>
      <c r="H2904" s="62" t="s">
        <v>4423</v>
      </c>
      <c r="I2904" s="47" t="s">
        <v>23</v>
      </c>
      <c r="J2904" s="20">
        <v>80</v>
      </c>
      <c r="K2904" s="20">
        <v>0</v>
      </c>
      <c r="L2904" s="14">
        <v>80</v>
      </c>
      <c r="M2904" s="15"/>
    </row>
    <row r="2905" ht="10.9" customHeight="true" spans="1:13">
      <c r="A2905" s="14">
        <v>2902</v>
      </c>
      <c r="B2905" s="60" t="s">
        <v>3038</v>
      </c>
      <c r="C2905" s="57" t="s">
        <v>26</v>
      </c>
      <c r="D2905" s="14" t="s">
        <v>18</v>
      </c>
      <c r="E2905" s="14" t="s">
        <v>19</v>
      </c>
      <c r="F2905" s="14" t="s">
        <v>20</v>
      </c>
      <c r="G2905" s="15" t="s">
        <v>4317</v>
      </c>
      <c r="H2905" s="62" t="s">
        <v>4423</v>
      </c>
      <c r="I2905" s="42" t="s">
        <v>23</v>
      </c>
      <c r="J2905" s="20">
        <v>80</v>
      </c>
      <c r="K2905" s="20">
        <v>0</v>
      </c>
      <c r="L2905" s="14">
        <v>80</v>
      </c>
      <c r="M2905" s="15"/>
    </row>
    <row r="2906" ht="10.9" customHeight="true" spans="1:13">
      <c r="A2906" s="14">
        <v>2903</v>
      </c>
      <c r="B2906" s="58" t="s">
        <v>4428</v>
      </c>
      <c r="C2906" s="46" t="s">
        <v>17</v>
      </c>
      <c r="D2906" s="14" t="s">
        <v>18</v>
      </c>
      <c r="E2906" s="14" t="s">
        <v>19</v>
      </c>
      <c r="F2906" s="14" t="s">
        <v>20</v>
      </c>
      <c r="G2906" s="15" t="s">
        <v>4317</v>
      </c>
      <c r="H2906" s="62" t="s">
        <v>4423</v>
      </c>
      <c r="I2906" s="42" t="s">
        <v>23</v>
      </c>
      <c r="J2906" s="20">
        <v>80</v>
      </c>
      <c r="K2906" s="20">
        <v>0</v>
      </c>
      <c r="L2906" s="14">
        <v>80</v>
      </c>
      <c r="M2906" s="15"/>
    </row>
    <row r="2907" ht="10.9" customHeight="true" spans="1:13">
      <c r="A2907" s="14">
        <v>2904</v>
      </c>
      <c r="B2907" s="45" t="s">
        <v>4433</v>
      </c>
      <c r="C2907" s="46" t="s">
        <v>17</v>
      </c>
      <c r="D2907" s="14" t="s">
        <v>18</v>
      </c>
      <c r="E2907" s="14" t="s">
        <v>19</v>
      </c>
      <c r="F2907" s="14" t="s">
        <v>20</v>
      </c>
      <c r="G2907" s="15" t="s">
        <v>4317</v>
      </c>
      <c r="H2907" s="62" t="s">
        <v>4423</v>
      </c>
      <c r="I2907" s="49" t="s">
        <v>23</v>
      </c>
      <c r="J2907" s="20">
        <v>80</v>
      </c>
      <c r="K2907" s="20">
        <v>0</v>
      </c>
      <c r="L2907" s="14">
        <v>80</v>
      </c>
      <c r="M2907" s="15"/>
    </row>
    <row r="2908" ht="10.9" customHeight="true" spans="1:13">
      <c r="A2908" s="14">
        <v>2905</v>
      </c>
      <c r="B2908" s="51" t="s">
        <v>7066</v>
      </c>
      <c r="C2908" s="46" t="s">
        <v>17</v>
      </c>
      <c r="D2908" s="14" t="s">
        <v>18</v>
      </c>
      <c r="E2908" s="14" t="s">
        <v>19</v>
      </c>
      <c r="F2908" s="14" t="s">
        <v>20</v>
      </c>
      <c r="G2908" s="15" t="s">
        <v>4317</v>
      </c>
      <c r="H2908" s="62" t="s">
        <v>4423</v>
      </c>
      <c r="I2908" s="47" t="s">
        <v>23</v>
      </c>
      <c r="J2908" s="20">
        <v>80</v>
      </c>
      <c r="K2908" s="20">
        <v>0</v>
      </c>
      <c r="L2908" s="14">
        <v>80</v>
      </c>
      <c r="M2908" s="15"/>
    </row>
    <row r="2909" ht="10.9" customHeight="true" spans="1:13">
      <c r="A2909" s="14">
        <v>2906</v>
      </c>
      <c r="B2909" s="45" t="s">
        <v>1510</v>
      </c>
      <c r="C2909" s="57" t="s">
        <v>26</v>
      </c>
      <c r="D2909" s="14" t="s">
        <v>18</v>
      </c>
      <c r="E2909" s="14" t="s">
        <v>19</v>
      </c>
      <c r="F2909" s="14" t="s">
        <v>20</v>
      </c>
      <c r="G2909" s="15" t="s">
        <v>4317</v>
      </c>
      <c r="H2909" s="62" t="s">
        <v>4423</v>
      </c>
      <c r="I2909" s="49" t="s">
        <v>23</v>
      </c>
      <c r="J2909" s="20">
        <v>80</v>
      </c>
      <c r="K2909" s="20">
        <v>0</v>
      </c>
      <c r="L2909" s="14">
        <v>80</v>
      </c>
      <c r="M2909" s="15"/>
    </row>
    <row r="2910" ht="10.9" customHeight="true" spans="1:13">
      <c r="A2910" s="14">
        <v>2907</v>
      </c>
      <c r="B2910" s="50" t="s">
        <v>4435</v>
      </c>
      <c r="C2910" s="57" t="s">
        <v>26</v>
      </c>
      <c r="D2910" s="14" t="s">
        <v>18</v>
      </c>
      <c r="E2910" s="14" t="s">
        <v>19</v>
      </c>
      <c r="F2910" s="14" t="s">
        <v>20</v>
      </c>
      <c r="G2910" s="15" t="s">
        <v>4317</v>
      </c>
      <c r="H2910" s="62" t="s">
        <v>4423</v>
      </c>
      <c r="I2910" s="47" t="s">
        <v>23</v>
      </c>
      <c r="J2910" s="20">
        <v>80</v>
      </c>
      <c r="K2910" s="20">
        <v>0</v>
      </c>
      <c r="L2910" s="14">
        <v>80</v>
      </c>
      <c r="M2910" s="15"/>
    </row>
    <row r="2911" ht="10.9" customHeight="true" spans="1:13">
      <c r="A2911" s="14">
        <v>2908</v>
      </c>
      <c r="B2911" s="60" t="s">
        <v>7067</v>
      </c>
      <c r="C2911" s="46" t="s">
        <v>17</v>
      </c>
      <c r="D2911" s="14" t="s">
        <v>18</v>
      </c>
      <c r="E2911" s="14" t="s">
        <v>19</v>
      </c>
      <c r="F2911" s="14" t="s">
        <v>20</v>
      </c>
      <c r="G2911" s="15" t="s">
        <v>4317</v>
      </c>
      <c r="H2911" s="62" t="s">
        <v>4423</v>
      </c>
      <c r="I2911" s="42" t="s">
        <v>23</v>
      </c>
      <c r="J2911" s="20">
        <v>80</v>
      </c>
      <c r="K2911" s="20">
        <v>0</v>
      </c>
      <c r="L2911" s="14">
        <v>80</v>
      </c>
      <c r="M2911" s="15"/>
    </row>
    <row r="2912" ht="10.9" customHeight="true" spans="1:13">
      <c r="A2912" s="14">
        <v>2909</v>
      </c>
      <c r="B2912" s="56" t="s">
        <v>4437</v>
      </c>
      <c r="C2912" s="57" t="s">
        <v>26</v>
      </c>
      <c r="D2912" s="14" t="s">
        <v>18</v>
      </c>
      <c r="E2912" s="14" t="s">
        <v>19</v>
      </c>
      <c r="F2912" s="14" t="s">
        <v>20</v>
      </c>
      <c r="G2912" s="15" t="s">
        <v>4317</v>
      </c>
      <c r="H2912" s="62" t="s">
        <v>4423</v>
      </c>
      <c r="I2912" s="57" t="s">
        <v>23</v>
      </c>
      <c r="J2912" s="20">
        <v>80</v>
      </c>
      <c r="K2912" s="20">
        <v>0</v>
      </c>
      <c r="L2912" s="14">
        <v>80</v>
      </c>
      <c r="M2912" s="15"/>
    </row>
    <row r="2913" ht="10.9" customHeight="true" spans="1:13">
      <c r="A2913" s="14">
        <v>2910</v>
      </c>
      <c r="B2913" s="45" t="s">
        <v>4427</v>
      </c>
      <c r="C2913" s="46" t="s">
        <v>17</v>
      </c>
      <c r="D2913" s="14" t="s">
        <v>18</v>
      </c>
      <c r="E2913" s="14" t="s">
        <v>19</v>
      </c>
      <c r="F2913" s="14" t="s">
        <v>20</v>
      </c>
      <c r="G2913" s="15" t="s">
        <v>4317</v>
      </c>
      <c r="H2913" s="62" t="s">
        <v>4423</v>
      </c>
      <c r="I2913" s="49" t="s">
        <v>23</v>
      </c>
      <c r="J2913" s="20">
        <v>80</v>
      </c>
      <c r="K2913" s="20">
        <v>0</v>
      </c>
      <c r="L2913" s="14">
        <v>80</v>
      </c>
      <c r="M2913" s="15"/>
    </row>
    <row r="2914" ht="10.9" customHeight="true" spans="1:13">
      <c r="A2914" s="14">
        <v>2911</v>
      </c>
      <c r="B2914" s="49" t="s">
        <v>4440</v>
      </c>
      <c r="C2914" s="46" t="s">
        <v>17</v>
      </c>
      <c r="D2914" s="14" t="s">
        <v>18</v>
      </c>
      <c r="E2914" s="14" t="s">
        <v>19</v>
      </c>
      <c r="F2914" s="14" t="s">
        <v>20</v>
      </c>
      <c r="G2914" s="15" t="s">
        <v>4317</v>
      </c>
      <c r="H2914" s="62" t="s">
        <v>4423</v>
      </c>
      <c r="I2914" s="49" t="s">
        <v>23</v>
      </c>
      <c r="J2914" s="20">
        <v>80</v>
      </c>
      <c r="K2914" s="20">
        <v>0</v>
      </c>
      <c r="L2914" s="14">
        <v>80</v>
      </c>
      <c r="M2914" s="15"/>
    </row>
    <row r="2915" ht="10.9" customHeight="true" spans="1:13">
      <c r="A2915" s="14">
        <v>2912</v>
      </c>
      <c r="B2915" s="45" t="s">
        <v>4438</v>
      </c>
      <c r="C2915" s="57" t="s">
        <v>26</v>
      </c>
      <c r="D2915" s="14" t="s">
        <v>18</v>
      </c>
      <c r="E2915" s="14" t="s">
        <v>19</v>
      </c>
      <c r="F2915" s="14" t="s">
        <v>20</v>
      </c>
      <c r="G2915" s="15" t="s">
        <v>4317</v>
      </c>
      <c r="H2915" s="62" t="s">
        <v>4423</v>
      </c>
      <c r="I2915" s="49" t="s">
        <v>23</v>
      </c>
      <c r="J2915" s="20">
        <v>80</v>
      </c>
      <c r="K2915" s="20">
        <v>0</v>
      </c>
      <c r="L2915" s="14">
        <v>80</v>
      </c>
      <c r="M2915" s="15"/>
    </row>
    <row r="2916" ht="10.9" customHeight="true" spans="1:13">
      <c r="A2916" s="14">
        <v>2913</v>
      </c>
      <c r="B2916" s="56" t="s">
        <v>4441</v>
      </c>
      <c r="C2916" s="57" t="s">
        <v>26</v>
      </c>
      <c r="D2916" s="14" t="s">
        <v>18</v>
      </c>
      <c r="E2916" s="14" t="s">
        <v>19</v>
      </c>
      <c r="F2916" s="14" t="s">
        <v>20</v>
      </c>
      <c r="G2916" s="15" t="s">
        <v>4317</v>
      </c>
      <c r="H2916" s="62" t="s">
        <v>4423</v>
      </c>
      <c r="I2916" s="49" t="s">
        <v>23</v>
      </c>
      <c r="J2916" s="20">
        <v>80</v>
      </c>
      <c r="K2916" s="20">
        <v>0</v>
      </c>
      <c r="L2916" s="14">
        <v>80</v>
      </c>
      <c r="M2916" s="15"/>
    </row>
    <row r="2917" ht="10.9" customHeight="true" spans="1:13">
      <c r="A2917" s="14">
        <v>2914</v>
      </c>
      <c r="B2917" s="50" t="s">
        <v>7068</v>
      </c>
      <c r="C2917" s="46" t="s">
        <v>17</v>
      </c>
      <c r="D2917" s="14" t="s">
        <v>18</v>
      </c>
      <c r="E2917" s="14" t="s">
        <v>19</v>
      </c>
      <c r="F2917" s="14" t="s">
        <v>20</v>
      </c>
      <c r="G2917" s="15" t="s">
        <v>4317</v>
      </c>
      <c r="H2917" s="62" t="s">
        <v>4423</v>
      </c>
      <c r="I2917" s="47" t="s">
        <v>23</v>
      </c>
      <c r="J2917" s="20">
        <v>80</v>
      </c>
      <c r="K2917" s="20">
        <v>0</v>
      </c>
      <c r="L2917" s="14">
        <v>80</v>
      </c>
      <c r="M2917" s="15"/>
    </row>
    <row r="2918" ht="10.9" customHeight="true" spans="1:13">
      <c r="A2918" s="14">
        <v>2915</v>
      </c>
      <c r="B2918" s="51" t="s">
        <v>7069</v>
      </c>
      <c r="C2918" s="46" t="s">
        <v>17</v>
      </c>
      <c r="D2918" s="14" t="s">
        <v>18</v>
      </c>
      <c r="E2918" s="14" t="s">
        <v>19</v>
      </c>
      <c r="F2918" s="14" t="s">
        <v>20</v>
      </c>
      <c r="G2918" s="15" t="s">
        <v>4317</v>
      </c>
      <c r="H2918" s="62" t="s">
        <v>4423</v>
      </c>
      <c r="I2918" s="47" t="s">
        <v>23</v>
      </c>
      <c r="J2918" s="20">
        <v>80</v>
      </c>
      <c r="K2918" s="20">
        <v>0</v>
      </c>
      <c r="L2918" s="14">
        <v>80</v>
      </c>
      <c r="M2918" s="15"/>
    </row>
    <row r="2919" ht="10.9" customHeight="true" spans="1:13">
      <c r="A2919" s="14">
        <v>2916</v>
      </c>
      <c r="B2919" s="51" t="s">
        <v>7070</v>
      </c>
      <c r="C2919" s="46" t="s">
        <v>17</v>
      </c>
      <c r="D2919" s="14" t="s">
        <v>18</v>
      </c>
      <c r="E2919" s="14" t="s">
        <v>19</v>
      </c>
      <c r="F2919" s="14" t="s">
        <v>20</v>
      </c>
      <c r="G2919" s="15" t="s">
        <v>4317</v>
      </c>
      <c r="H2919" s="62" t="s">
        <v>4423</v>
      </c>
      <c r="I2919" s="49" t="s">
        <v>23</v>
      </c>
      <c r="J2919" s="20">
        <v>80</v>
      </c>
      <c r="K2919" s="20">
        <v>0</v>
      </c>
      <c r="L2919" s="14">
        <v>80</v>
      </c>
      <c r="M2919" s="15"/>
    </row>
    <row r="2920" ht="10.9" customHeight="true" spans="1:13">
      <c r="A2920" s="14">
        <v>2917</v>
      </c>
      <c r="B2920" s="42" t="s">
        <v>4439</v>
      </c>
      <c r="C2920" s="47" t="s">
        <v>17</v>
      </c>
      <c r="D2920" s="14" t="s">
        <v>18</v>
      </c>
      <c r="E2920" s="14" t="s">
        <v>19</v>
      </c>
      <c r="F2920" s="14" t="s">
        <v>20</v>
      </c>
      <c r="G2920" s="27" t="s">
        <v>4317</v>
      </c>
      <c r="H2920" s="53" t="s">
        <v>4423</v>
      </c>
      <c r="I2920" s="27" t="s">
        <v>23</v>
      </c>
      <c r="J2920" s="20">
        <v>80</v>
      </c>
      <c r="K2920" s="20">
        <v>0</v>
      </c>
      <c r="L2920" s="14">
        <v>80</v>
      </c>
      <c r="M2920" s="15"/>
    </row>
    <row r="2921" ht="10.9" customHeight="true" spans="1:13">
      <c r="A2921" s="14">
        <v>2918</v>
      </c>
      <c r="B2921" s="15" t="s">
        <v>4443</v>
      </c>
      <c r="C2921" s="46" t="s">
        <v>17</v>
      </c>
      <c r="D2921" s="14" t="s">
        <v>18</v>
      </c>
      <c r="E2921" s="14" t="s">
        <v>19</v>
      </c>
      <c r="F2921" s="14" t="s">
        <v>20</v>
      </c>
      <c r="G2921" s="27" t="s">
        <v>4317</v>
      </c>
      <c r="H2921" s="27" t="s">
        <v>4423</v>
      </c>
      <c r="I2921" s="27" t="s">
        <v>23</v>
      </c>
      <c r="J2921" s="20">
        <v>80</v>
      </c>
      <c r="K2921" s="20">
        <v>0</v>
      </c>
      <c r="L2921" s="14">
        <v>80</v>
      </c>
      <c r="M2921" s="15"/>
    </row>
    <row r="2922" ht="10.9" customHeight="true" spans="1:13">
      <c r="A2922" s="14">
        <v>2919</v>
      </c>
      <c r="B2922" s="27" t="s">
        <v>7071</v>
      </c>
      <c r="C2922" s="27" t="s">
        <v>17</v>
      </c>
      <c r="D2922" s="14" t="s">
        <v>18</v>
      </c>
      <c r="E2922" s="14" t="s">
        <v>19</v>
      </c>
      <c r="F2922" s="14" t="s">
        <v>20</v>
      </c>
      <c r="G2922" s="27" t="s">
        <v>4317</v>
      </c>
      <c r="H2922" s="27" t="s">
        <v>4423</v>
      </c>
      <c r="I2922" s="27" t="s">
        <v>23</v>
      </c>
      <c r="J2922" s="20">
        <v>80</v>
      </c>
      <c r="K2922" s="20">
        <v>0</v>
      </c>
      <c r="L2922" s="14">
        <v>80</v>
      </c>
      <c r="M2922" s="15"/>
    </row>
    <row r="2923" ht="10.9" customHeight="true" spans="1:13">
      <c r="A2923" s="14">
        <v>2920</v>
      </c>
      <c r="B2923" s="27" t="s">
        <v>7072</v>
      </c>
      <c r="C2923" s="27" t="s">
        <v>17</v>
      </c>
      <c r="D2923" s="14" t="s">
        <v>18</v>
      </c>
      <c r="E2923" s="14" t="s">
        <v>19</v>
      </c>
      <c r="F2923" s="14" t="s">
        <v>20</v>
      </c>
      <c r="G2923" s="27" t="s">
        <v>4317</v>
      </c>
      <c r="H2923" s="27" t="s">
        <v>4423</v>
      </c>
      <c r="I2923" s="27" t="s">
        <v>23</v>
      </c>
      <c r="J2923" s="20">
        <v>80</v>
      </c>
      <c r="K2923" s="20">
        <v>0</v>
      </c>
      <c r="L2923" s="14">
        <v>80</v>
      </c>
      <c r="M2923" s="15"/>
    </row>
    <row r="2924" ht="10.9" customHeight="true" spans="1:13">
      <c r="A2924" s="14">
        <v>2921</v>
      </c>
      <c r="B2924" s="15" t="s">
        <v>2496</v>
      </c>
      <c r="C2924" s="27" t="s">
        <v>26</v>
      </c>
      <c r="D2924" s="14" t="s">
        <v>18</v>
      </c>
      <c r="E2924" s="14" t="s">
        <v>19</v>
      </c>
      <c r="F2924" s="14" t="s">
        <v>20</v>
      </c>
      <c r="G2924" s="15" t="s">
        <v>4317</v>
      </c>
      <c r="H2924" s="15" t="s">
        <v>4423</v>
      </c>
      <c r="I2924" s="15" t="s">
        <v>23</v>
      </c>
      <c r="J2924" s="20">
        <v>80</v>
      </c>
      <c r="K2924" s="20">
        <v>0</v>
      </c>
      <c r="L2924" s="14">
        <v>80</v>
      </c>
      <c r="M2924" s="15"/>
    </row>
    <row r="2925" ht="10.9" customHeight="true" spans="1:13">
      <c r="A2925" s="14">
        <v>2922</v>
      </c>
      <c r="B2925" s="15" t="s">
        <v>4436</v>
      </c>
      <c r="C2925" s="53" t="s">
        <v>26</v>
      </c>
      <c r="D2925" s="14" t="s">
        <v>18</v>
      </c>
      <c r="E2925" s="14" t="s">
        <v>19</v>
      </c>
      <c r="F2925" s="14" t="s">
        <v>20</v>
      </c>
      <c r="G2925" s="15" t="s">
        <v>4317</v>
      </c>
      <c r="H2925" s="15" t="s">
        <v>4423</v>
      </c>
      <c r="I2925" s="15" t="s">
        <v>23</v>
      </c>
      <c r="J2925" s="20">
        <v>80</v>
      </c>
      <c r="K2925" s="20">
        <v>0</v>
      </c>
      <c r="L2925" s="14">
        <v>80</v>
      </c>
      <c r="M2925" s="15"/>
    </row>
    <row r="2926" ht="10.9" customHeight="true" spans="1:13">
      <c r="A2926" s="14">
        <v>2923</v>
      </c>
      <c r="B2926" s="33" t="s">
        <v>7073</v>
      </c>
      <c r="C2926" s="33" t="s">
        <v>17</v>
      </c>
      <c r="D2926" s="14" t="s">
        <v>18</v>
      </c>
      <c r="E2926" s="14" t="s">
        <v>19</v>
      </c>
      <c r="F2926" s="14" t="s">
        <v>20</v>
      </c>
      <c r="G2926" s="33" t="s">
        <v>4317</v>
      </c>
      <c r="H2926" s="33" t="s">
        <v>4423</v>
      </c>
      <c r="I2926" s="33" t="s">
        <v>23</v>
      </c>
      <c r="J2926" s="20">
        <v>80</v>
      </c>
      <c r="K2926" s="20">
        <v>0</v>
      </c>
      <c r="L2926" s="14">
        <v>80</v>
      </c>
      <c r="M2926" s="15"/>
    </row>
    <row r="2927" ht="10.9" customHeight="true" spans="1:13">
      <c r="A2927" s="14">
        <v>2924</v>
      </c>
      <c r="B2927" s="15" t="s">
        <v>7074</v>
      </c>
      <c r="C2927" s="27" t="s">
        <v>26</v>
      </c>
      <c r="D2927" s="14" t="s">
        <v>18</v>
      </c>
      <c r="E2927" s="14" t="s">
        <v>19</v>
      </c>
      <c r="F2927" s="14" t="s">
        <v>20</v>
      </c>
      <c r="G2927" s="33" t="s">
        <v>4317</v>
      </c>
      <c r="H2927" s="27" t="s">
        <v>4423</v>
      </c>
      <c r="I2927" s="33" t="s">
        <v>23</v>
      </c>
      <c r="J2927" s="20">
        <v>80</v>
      </c>
      <c r="K2927" s="20">
        <v>0</v>
      </c>
      <c r="L2927" s="14">
        <v>80</v>
      </c>
      <c r="M2927" s="15"/>
    </row>
    <row r="2928" ht="10.9" customHeight="true" spans="1:13">
      <c r="A2928" s="14">
        <v>2925</v>
      </c>
      <c r="B2928" s="65" t="s">
        <v>4432</v>
      </c>
      <c r="C2928" s="47" t="s">
        <v>17</v>
      </c>
      <c r="D2928" s="14" t="s">
        <v>18</v>
      </c>
      <c r="E2928" s="14" t="s">
        <v>19</v>
      </c>
      <c r="F2928" s="14" t="s">
        <v>20</v>
      </c>
      <c r="G2928" s="15" t="s">
        <v>4317</v>
      </c>
      <c r="H2928" s="53" t="s">
        <v>4423</v>
      </c>
      <c r="I2928" s="52" t="s">
        <v>23</v>
      </c>
      <c r="J2928" s="20">
        <v>80</v>
      </c>
      <c r="K2928" s="20">
        <v>0</v>
      </c>
      <c r="L2928" s="14">
        <v>80</v>
      </c>
      <c r="M2928" s="15"/>
    </row>
    <row r="2929" ht="10.9" customHeight="true" spans="1:13">
      <c r="A2929" s="14">
        <v>2926</v>
      </c>
      <c r="B2929" s="55" t="s">
        <v>4430</v>
      </c>
      <c r="C2929" s="53" t="s">
        <v>26</v>
      </c>
      <c r="D2929" s="14" t="s">
        <v>18</v>
      </c>
      <c r="E2929" s="14" t="s">
        <v>19</v>
      </c>
      <c r="F2929" s="14" t="s">
        <v>20</v>
      </c>
      <c r="G2929" s="15" t="s">
        <v>4317</v>
      </c>
      <c r="H2929" s="53" t="s">
        <v>4423</v>
      </c>
      <c r="I2929" s="42" t="s">
        <v>23</v>
      </c>
      <c r="J2929" s="20">
        <v>80</v>
      </c>
      <c r="K2929" s="20">
        <v>0</v>
      </c>
      <c r="L2929" s="14">
        <v>80</v>
      </c>
      <c r="M2929" s="15"/>
    </row>
    <row r="2930" ht="10.9" customHeight="true" spans="1:13">
      <c r="A2930" s="14">
        <v>2927</v>
      </c>
      <c r="B2930" s="15" t="s">
        <v>7075</v>
      </c>
      <c r="C2930" s="15" t="s">
        <v>17</v>
      </c>
      <c r="D2930" s="14" t="s">
        <v>18</v>
      </c>
      <c r="E2930" s="14" t="s">
        <v>19</v>
      </c>
      <c r="F2930" s="14" t="s">
        <v>20</v>
      </c>
      <c r="G2930" s="15" t="s">
        <v>4317</v>
      </c>
      <c r="H2930" s="15" t="s">
        <v>4423</v>
      </c>
      <c r="I2930" s="27" t="s">
        <v>23</v>
      </c>
      <c r="J2930" s="20">
        <v>80</v>
      </c>
      <c r="K2930" s="20">
        <v>0</v>
      </c>
      <c r="L2930" s="14">
        <v>80</v>
      </c>
      <c r="M2930" s="15"/>
    </row>
    <row r="2931" ht="10.9" customHeight="true" spans="1:13">
      <c r="A2931" s="14">
        <v>2928</v>
      </c>
      <c r="B2931" s="27" t="s">
        <v>4469</v>
      </c>
      <c r="C2931" s="27" t="s">
        <v>17</v>
      </c>
      <c r="D2931" s="15" t="s">
        <v>423</v>
      </c>
      <c r="E2931" s="14" t="s">
        <v>19</v>
      </c>
      <c r="F2931" s="14" t="s">
        <v>20</v>
      </c>
      <c r="G2931" s="27" t="s">
        <v>4317</v>
      </c>
      <c r="H2931" s="27" t="s">
        <v>4451</v>
      </c>
      <c r="I2931" s="27" t="s">
        <v>23</v>
      </c>
      <c r="J2931" s="20">
        <v>80</v>
      </c>
      <c r="K2931" s="20">
        <v>0</v>
      </c>
      <c r="L2931" s="14">
        <v>80</v>
      </c>
      <c r="M2931" s="15"/>
    </row>
    <row r="2932" ht="10.9" customHeight="true" spans="1:13">
      <c r="A2932" s="14">
        <v>2929</v>
      </c>
      <c r="B2932" s="15" t="s">
        <v>4452</v>
      </c>
      <c r="C2932" s="38" t="s">
        <v>17</v>
      </c>
      <c r="D2932" s="15" t="s">
        <v>423</v>
      </c>
      <c r="E2932" s="14" t="s">
        <v>19</v>
      </c>
      <c r="F2932" s="14" t="s">
        <v>20</v>
      </c>
      <c r="G2932" s="15" t="s">
        <v>4317</v>
      </c>
      <c r="H2932" s="15" t="s">
        <v>4451</v>
      </c>
      <c r="I2932" s="42" t="s">
        <v>23</v>
      </c>
      <c r="J2932" s="20">
        <v>80</v>
      </c>
      <c r="K2932" s="20">
        <v>0</v>
      </c>
      <c r="L2932" s="14">
        <v>80</v>
      </c>
      <c r="M2932" s="15"/>
    </row>
    <row r="2933" ht="10.9" customHeight="true" spans="1:13">
      <c r="A2933" s="14">
        <v>2930</v>
      </c>
      <c r="B2933" s="15" t="s">
        <v>4460</v>
      </c>
      <c r="C2933" s="15" t="s">
        <v>17</v>
      </c>
      <c r="D2933" s="15" t="s">
        <v>423</v>
      </c>
      <c r="E2933" s="14" t="s">
        <v>19</v>
      </c>
      <c r="F2933" s="14" t="s">
        <v>20</v>
      </c>
      <c r="G2933" s="15" t="s">
        <v>4317</v>
      </c>
      <c r="H2933" s="15" t="s">
        <v>4451</v>
      </c>
      <c r="I2933" s="42" t="s">
        <v>23</v>
      </c>
      <c r="J2933" s="20">
        <v>80</v>
      </c>
      <c r="K2933" s="20">
        <v>0</v>
      </c>
      <c r="L2933" s="14">
        <v>80</v>
      </c>
      <c r="M2933" s="15"/>
    </row>
    <row r="2934" ht="10.9" customHeight="true" spans="1:13">
      <c r="A2934" s="14">
        <v>2931</v>
      </c>
      <c r="B2934" s="15" t="s">
        <v>4454</v>
      </c>
      <c r="C2934" s="15" t="s">
        <v>26</v>
      </c>
      <c r="D2934" s="15" t="s">
        <v>423</v>
      </c>
      <c r="E2934" s="14" t="s">
        <v>19</v>
      </c>
      <c r="F2934" s="14" t="s">
        <v>20</v>
      </c>
      <c r="G2934" s="15" t="s">
        <v>4317</v>
      </c>
      <c r="H2934" s="15" t="s">
        <v>4451</v>
      </c>
      <c r="I2934" s="42" t="s">
        <v>23</v>
      </c>
      <c r="J2934" s="20">
        <v>80</v>
      </c>
      <c r="K2934" s="20">
        <v>0</v>
      </c>
      <c r="L2934" s="14">
        <v>80</v>
      </c>
      <c r="M2934" s="15"/>
    </row>
    <row r="2935" ht="10.9" customHeight="true" spans="1:13">
      <c r="A2935" s="14">
        <v>2932</v>
      </c>
      <c r="B2935" s="15" t="s">
        <v>4466</v>
      </c>
      <c r="C2935" s="38" t="s">
        <v>17</v>
      </c>
      <c r="D2935" s="15" t="s">
        <v>423</v>
      </c>
      <c r="E2935" s="14" t="s">
        <v>19</v>
      </c>
      <c r="F2935" s="14" t="s">
        <v>20</v>
      </c>
      <c r="G2935" s="15" t="s">
        <v>4317</v>
      </c>
      <c r="H2935" s="15" t="s">
        <v>4451</v>
      </c>
      <c r="I2935" s="42" t="s">
        <v>23</v>
      </c>
      <c r="J2935" s="20">
        <v>80</v>
      </c>
      <c r="K2935" s="20">
        <v>0</v>
      </c>
      <c r="L2935" s="14">
        <v>80</v>
      </c>
      <c r="M2935" s="15"/>
    </row>
    <row r="2936" ht="10.9" customHeight="true" spans="1:13">
      <c r="A2936" s="14">
        <v>2933</v>
      </c>
      <c r="B2936" s="27" t="s">
        <v>4453</v>
      </c>
      <c r="C2936" s="27" t="s">
        <v>17</v>
      </c>
      <c r="D2936" s="15" t="s">
        <v>423</v>
      </c>
      <c r="E2936" s="14" t="s">
        <v>19</v>
      </c>
      <c r="F2936" s="14" t="s">
        <v>20</v>
      </c>
      <c r="G2936" s="27" t="s">
        <v>4317</v>
      </c>
      <c r="H2936" s="27" t="s">
        <v>4451</v>
      </c>
      <c r="I2936" s="27" t="s">
        <v>23</v>
      </c>
      <c r="J2936" s="20">
        <v>80</v>
      </c>
      <c r="K2936" s="20">
        <v>0</v>
      </c>
      <c r="L2936" s="14">
        <v>80</v>
      </c>
      <c r="M2936" s="15"/>
    </row>
    <row r="2937" ht="10.9" customHeight="true" spans="1:13">
      <c r="A2937" s="14">
        <v>2934</v>
      </c>
      <c r="B2937" s="55" t="s">
        <v>4467</v>
      </c>
      <c r="C2937" s="27" t="s">
        <v>17</v>
      </c>
      <c r="D2937" s="15" t="s">
        <v>423</v>
      </c>
      <c r="E2937" s="14" t="s">
        <v>19</v>
      </c>
      <c r="F2937" s="14" t="s">
        <v>20</v>
      </c>
      <c r="G2937" s="27" t="s">
        <v>4317</v>
      </c>
      <c r="H2937" s="53" t="s">
        <v>4451</v>
      </c>
      <c r="I2937" s="27" t="s">
        <v>23</v>
      </c>
      <c r="J2937" s="20">
        <v>80</v>
      </c>
      <c r="K2937" s="20">
        <v>0</v>
      </c>
      <c r="L2937" s="14">
        <v>80</v>
      </c>
      <c r="M2937" s="15"/>
    </row>
    <row r="2938" ht="10.9" customHeight="true" spans="1:13">
      <c r="A2938" s="14">
        <v>2935</v>
      </c>
      <c r="B2938" s="61" t="s">
        <v>4459</v>
      </c>
      <c r="C2938" s="46" t="s">
        <v>17</v>
      </c>
      <c r="D2938" s="15" t="s">
        <v>423</v>
      </c>
      <c r="E2938" s="14" t="s">
        <v>19</v>
      </c>
      <c r="F2938" s="14" t="s">
        <v>20</v>
      </c>
      <c r="G2938" s="15" t="s">
        <v>4317</v>
      </c>
      <c r="H2938" s="42" t="s">
        <v>4451</v>
      </c>
      <c r="I2938" s="49" t="s">
        <v>23</v>
      </c>
      <c r="J2938" s="20">
        <v>80</v>
      </c>
      <c r="K2938" s="20">
        <v>0</v>
      </c>
      <c r="L2938" s="14">
        <v>80</v>
      </c>
      <c r="M2938" s="15"/>
    </row>
    <row r="2939" ht="10.9" customHeight="true" spans="1:13">
      <c r="A2939" s="14">
        <v>2936</v>
      </c>
      <c r="B2939" s="45" t="s">
        <v>4473</v>
      </c>
      <c r="C2939" s="46" t="s">
        <v>17</v>
      </c>
      <c r="D2939" s="15" t="s">
        <v>423</v>
      </c>
      <c r="E2939" s="14" t="s">
        <v>19</v>
      </c>
      <c r="F2939" s="14" t="s">
        <v>20</v>
      </c>
      <c r="G2939" s="15" t="s">
        <v>4317</v>
      </c>
      <c r="H2939" s="42" t="s">
        <v>4451</v>
      </c>
      <c r="I2939" s="49" t="s">
        <v>23</v>
      </c>
      <c r="J2939" s="20">
        <v>80</v>
      </c>
      <c r="K2939" s="20">
        <v>0</v>
      </c>
      <c r="L2939" s="14">
        <v>80</v>
      </c>
      <c r="M2939" s="15"/>
    </row>
    <row r="2940" ht="10.9" customHeight="true" spans="1:13">
      <c r="A2940" s="14">
        <v>2937</v>
      </c>
      <c r="B2940" s="49" t="s">
        <v>4461</v>
      </c>
      <c r="C2940" s="46" t="s">
        <v>17</v>
      </c>
      <c r="D2940" s="15" t="s">
        <v>423</v>
      </c>
      <c r="E2940" s="14" t="s">
        <v>19</v>
      </c>
      <c r="F2940" s="14" t="s">
        <v>20</v>
      </c>
      <c r="G2940" s="15" t="s">
        <v>4317</v>
      </c>
      <c r="H2940" s="42" t="s">
        <v>4451</v>
      </c>
      <c r="I2940" s="49" t="s">
        <v>23</v>
      </c>
      <c r="J2940" s="20">
        <v>80</v>
      </c>
      <c r="K2940" s="20">
        <v>0</v>
      </c>
      <c r="L2940" s="14">
        <v>80</v>
      </c>
      <c r="M2940" s="15"/>
    </row>
    <row r="2941" ht="10.9" customHeight="true" spans="1:13">
      <c r="A2941" s="14">
        <v>2938</v>
      </c>
      <c r="B2941" s="51" t="s">
        <v>4462</v>
      </c>
      <c r="C2941" s="46" t="s">
        <v>17</v>
      </c>
      <c r="D2941" s="15" t="s">
        <v>423</v>
      </c>
      <c r="E2941" s="14" t="s">
        <v>19</v>
      </c>
      <c r="F2941" s="14" t="s">
        <v>20</v>
      </c>
      <c r="G2941" s="15" t="s">
        <v>4317</v>
      </c>
      <c r="H2941" s="42" t="s">
        <v>4451</v>
      </c>
      <c r="I2941" s="49" t="s">
        <v>23</v>
      </c>
      <c r="J2941" s="20">
        <v>80</v>
      </c>
      <c r="K2941" s="20">
        <v>0</v>
      </c>
      <c r="L2941" s="14">
        <v>80</v>
      </c>
      <c r="M2941" s="15"/>
    </row>
    <row r="2942" ht="10.9" customHeight="true" spans="1:13">
      <c r="A2942" s="14">
        <v>2939</v>
      </c>
      <c r="B2942" s="50" t="s">
        <v>4463</v>
      </c>
      <c r="C2942" s="57" t="s">
        <v>26</v>
      </c>
      <c r="D2942" s="15" t="s">
        <v>423</v>
      </c>
      <c r="E2942" s="14" t="s">
        <v>19</v>
      </c>
      <c r="F2942" s="14" t="s">
        <v>20</v>
      </c>
      <c r="G2942" s="15" t="s">
        <v>4317</v>
      </c>
      <c r="H2942" s="42" t="s">
        <v>4451</v>
      </c>
      <c r="I2942" s="47" t="s">
        <v>23</v>
      </c>
      <c r="J2942" s="20">
        <v>80</v>
      </c>
      <c r="K2942" s="20">
        <v>0</v>
      </c>
      <c r="L2942" s="14">
        <v>80</v>
      </c>
      <c r="M2942" s="15"/>
    </row>
    <row r="2943" ht="10.9" customHeight="true" spans="1:13">
      <c r="A2943" s="14">
        <v>2940</v>
      </c>
      <c r="B2943" s="49" t="s">
        <v>7076</v>
      </c>
      <c r="C2943" s="57" t="s">
        <v>26</v>
      </c>
      <c r="D2943" s="15" t="s">
        <v>423</v>
      </c>
      <c r="E2943" s="14" t="s">
        <v>19</v>
      </c>
      <c r="F2943" s="14" t="s">
        <v>20</v>
      </c>
      <c r="G2943" s="15" t="s">
        <v>4317</v>
      </c>
      <c r="H2943" s="42" t="s">
        <v>4451</v>
      </c>
      <c r="I2943" s="49" t="s">
        <v>23</v>
      </c>
      <c r="J2943" s="20">
        <v>80</v>
      </c>
      <c r="K2943" s="20">
        <v>0</v>
      </c>
      <c r="L2943" s="14">
        <v>80</v>
      </c>
      <c r="M2943" s="15"/>
    </row>
    <row r="2944" ht="10.9" customHeight="true" spans="1:13">
      <c r="A2944" s="14">
        <v>2941</v>
      </c>
      <c r="B2944" s="45" t="s">
        <v>4468</v>
      </c>
      <c r="C2944" s="46" t="s">
        <v>17</v>
      </c>
      <c r="D2944" s="15" t="s">
        <v>423</v>
      </c>
      <c r="E2944" s="14" t="s">
        <v>19</v>
      </c>
      <c r="F2944" s="14" t="s">
        <v>20</v>
      </c>
      <c r="G2944" s="15" t="s">
        <v>4317</v>
      </c>
      <c r="H2944" s="42" t="s">
        <v>4451</v>
      </c>
      <c r="I2944" s="49" t="s">
        <v>23</v>
      </c>
      <c r="J2944" s="20">
        <v>80</v>
      </c>
      <c r="K2944" s="20">
        <v>0</v>
      </c>
      <c r="L2944" s="14">
        <v>80</v>
      </c>
      <c r="M2944" s="15"/>
    </row>
    <row r="2945" ht="10.9" customHeight="true" spans="1:13">
      <c r="A2945" s="14">
        <v>2942</v>
      </c>
      <c r="B2945" s="45" t="s">
        <v>4477</v>
      </c>
      <c r="C2945" s="46" t="s">
        <v>17</v>
      </c>
      <c r="D2945" s="15" t="s">
        <v>423</v>
      </c>
      <c r="E2945" s="14" t="s">
        <v>19</v>
      </c>
      <c r="F2945" s="14" t="s">
        <v>20</v>
      </c>
      <c r="G2945" s="15" t="s">
        <v>4317</v>
      </c>
      <c r="H2945" s="42" t="s">
        <v>4451</v>
      </c>
      <c r="I2945" s="49" t="s">
        <v>23</v>
      </c>
      <c r="J2945" s="20">
        <v>80</v>
      </c>
      <c r="K2945" s="20">
        <v>0</v>
      </c>
      <c r="L2945" s="14">
        <v>80</v>
      </c>
      <c r="M2945" s="15"/>
    </row>
    <row r="2946" ht="10.9" customHeight="true" spans="1:13">
      <c r="A2946" s="14">
        <v>2943</v>
      </c>
      <c r="B2946" s="45" t="s">
        <v>4472</v>
      </c>
      <c r="C2946" s="46" t="s">
        <v>17</v>
      </c>
      <c r="D2946" s="15" t="s">
        <v>423</v>
      </c>
      <c r="E2946" s="14" t="s">
        <v>19</v>
      </c>
      <c r="F2946" s="14" t="s">
        <v>20</v>
      </c>
      <c r="G2946" s="15" t="s">
        <v>4317</v>
      </c>
      <c r="H2946" s="42" t="s">
        <v>4451</v>
      </c>
      <c r="I2946" s="49" t="s">
        <v>23</v>
      </c>
      <c r="J2946" s="20">
        <v>80</v>
      </c>
      <c r="K2946" s="20">
        <v>0</v>
      </c>
      <c r="L2946" s="14">
        <v>80</v>
      </c>
      <c r="M2946" s="15"/>
    </row>
    <row r="2947" ht="10.9" customHeight="true" spans="1:13">
      <c r="A2947" s="14">
        <v>2944</v>
      </c>
      <c r="B2947" s="51" t="s">
        <v>4456</v>
      </c>
      <c r="C2947" s="46" t="s">
        <v>17</v>
      </c>
      <c r="D2947" s="15" t="s">
        <v>423</v>
      </c>
      <c r="E2947" s="14" t="s">
        <v>19</v>
      </c>
      <c r="F2947" s="14" t="s">
        <v>20</v>
      </c>
      <c r="G2947" s="15" t="s">
        <v>4317</v>
      </c>
      <c r="H2947" s="42" t="s">
        <v>4451</v>
      </c>
      <c r="I2947" s="42" t="s">
        <v>23</v>
      </c>
      <c r="J2947" s="20">
        <v>80</v>
      </c>
      <c r="K2947" s="20">
        <v>0</v>
      </c>
      <c r="L2947" s="14">
        <v>80</v>
      </c>
      <c r="M2947" s="15"/>
    </row>
    <row r="2948" ht="10.9" customHeight="true" spans="1:13">
      <c r="A2948" s="14">
        <v>2945</v>
      </c>
      <c r="B2948" s="47" t="s">
        <v>7077</v>
      </c>
      <c r="C2948" s="47" t="s">
        <v>17</v>
      </c>
      <c r="D2948" s="14" t="s">
        <v>18</v>
      </c>
      <c r="E2948" s="14" t="s">
        <v>19</v>
      </c>
      <c r="F2948" s="14" t="s">
        <v>20</v>
      </c>
      <c r="G2948" s="15" t="s">
        <v>4317</v>
      </c>
      <c r="H2948" s="42" t="s">
        <v>4451</v>
      </c>
      <c r="I2948" s="42" t="s">
        <v>23</v>
      </c>
      <c r="J2948" s="20">
        <v>80</v>
      </c>
      <c r="K2948" s="20">
        <v>0</v>
      </c>
      <c r="L2948" s="14">
        <v>80</v>
      </c>
      <c r="M2948" s="15"/>
    </row>
    <row r="2949" ht="10.9" customHeight="true" spans="1:13">
      <c r="A2949" s="14">
        <v>2946</v>
      </c>
      <c r="B2949" s="45" t="s">
        <v>4480</v>
      </c>
      <c r="C2949" s="27" t="s">
        <v>17</v>
      </c>
      <c r="D2949" s="15" t="s">
        <v>423</v>
      </c>
      <c r="E2949" s="14" t="s">
        <v>19</v>
      </c>
      <c r="F2949" s="14" t="s">
        <v>20</v>
      </c>
      <c r="G2949" s="27" t="s">
        <v>4317</v>
      </c>
      <c r="H2949" s="62" t="s">
        <v>4451</v>
      </c>
      <c r="I2949" s="27" t="s">
        <v>23</v>
      </c>
      <c r="J2949" s="20">
        <v>80</v>
      </c>
      <c r="K2949" s="20">
        <v>0</v>
      </c>
      <c r="L2949" s="14">
        <v>80</v>
      </c>
      <c r="M2949" s="15"/>
    </row>
    <row r="2950" ht="10.9" customHeight="true" spans="1:13">
      <c r="A2950" s="14">
        <v>2947</v>
      </c>
      <c r="B2950" s="27" t="s">
        <v>7078</v>
      </c>
      <c r="C2950" s="15" t="s">
        <v>17</v>
      </c>
      <c r="D2950" s="15" t="s">
        <v>299</v>
      </c>
      <c r="E2950" s="14" t="s">
        <v>19</v>
      </c>
      <c r="F2950" s="14" t="s">
        <v>20</v>
      </c>
      <c r="G2950" s="27" t="s">
        <v>4317</v>
      </c>
      <c r="H2950" s="27" t="s">
        <v>4451</v>
      </c>
      <c r="I2950" s="15" t="s">
        <v>4200</v>
      </c>
      <c r="J2950" s="20">
        <v>80</v>
      </c>
      <c r="K2950" s="20">
        <v>0</v>
      </c>
      <c r="L2950" s="14">
        <v>80</v>
      </c>
      <c r="M2950" s="15"/>
    </row>
    <row r="2951" ht="10.9" customHeight="true" spans="1:13">
      <c r="A2951" s="14">
        <v>2948</v>
      </c>
      <c r="B2951" s="27" t="s">
        <v>106</v>
      </c>
      <c r="C2951" s="15" t="s">
        <v>26</v>
      </c>
      <c r="D2951" s="14" t="s">
        <v>18</v>
      </c>
      <c r="E2951" s="14" t="s">
        <v>19</v>
      </c>
      <c r="F2951" s="14" t="s">
        <v>20</v>
      </c>
      <c r="G2951" s="27" t="s">
        <v>4317</v>
      </c>
      <c r="H2951" s="27" t="s">
        <v>4451</v>
      </c>
      <c r="I2951" s="15" t="s">
        <v>23</v>
      </c>
      <c r="J2951" s="20">
        <v>80</v>
      </c>
      <c r="K2951" s="20">
        <v>0</v>
      </c>
      <c r="L2951" s="14">
        <v>80</v>
      </c>
      <c r="M2951" s="15"/>
    </row>
    <row r="2952" ht="10.9" customHeight="true" spans="1:13">
      <c r="A2952" s="14">
        <v>2949</v>
      </c>
      <c r="B2952" s="27" t="s">
        <v>4491</v>
      </c>
      <c r="C2952" s="27" t="s">
        <v>26</v>
      </c>
      <c r="D2952" s="15" t="s">
        <v>423</v>
      </c>
      <c r="E2952" s="14" t="s">
        <v>19</v>
      </c>
      <c r="F2952" s="14" t="s">
        <v>20</v>
      </c>
      <c r="G2952" s="15" t="s">
        <v>4317</v>
      </c>
      <c r="H2952" s="27" t="s">
        <v>4451</v>
      </c>
      <c r="I2952" s="15" t="s">
        <v>23</v>
      </c>
      <c r="J2952" s="20">
        <v>80</v>
      </c>
      <c r="K2952" s="20">
        <v>0</v>
      </c>
      <c r="L2952" s="14">
        <v>80</v>
      </c>
      <c r="M2952" s="15"/>
    </row>
    <row r="2953" ht="10.9" customHeight="true" spans="1:13">
      <c r="A2953" s="14">
        <v>2950</v>
      </c>
      <c r="B2953" s="61" t="s">
        <v>4465</v>
      </c>
      <c r="C2953" s="53" t="s">
        <v>26</v>
      </c>
      <c r="D2953" s="15" t="s">
        <v>423</v>
      </c>
      <c r="E2953" s="14" t="s">
        <v>19</v>
      </c>
      <c r="F2953" s="14" t="s">
        <v>20</v>
      </c>
      <c r="G2953" s="15" t="s">
        <v>4317</v>
      </c>
      <c r="H2953" s="53" t="s">
        <v>4451</v>
      </c>
      <c r="I2953" s="42" t="s">
        <v>23</v>
      </c>
      <c r="J2953" s="20">
        <v>80</v>
      </c>
      <c r="K2953" s="20">
        <v>0</v>
      </c>
      <c r="L2953" s="14">
        <v>80</v>
      </c>
      <c r="M2953" s="15"/>
    </row>
    <row r="2954" ht="10.9" customHeight="true" spans="1:13">
      <c r="A2954" s="14">
        <v>2951</v>
      </c>
      <c r="B2954" s="27" t="s">
        <v>4495</v>
      </c>
      <c r="C2954" s="27" t="s">
        <v>17</v>
      </c>
      <c r="D2954" s="15" t="s">
        <v>423</v>
      </c>
      <c r="E2954" s="14" t="s">
        <v>19</v>
      </c>
      <c r="F2954" s="14" t="s">
        <v>20</v>
      </c>
      <c r="G2954" s="15" t="s">
        <v>4317</v>
      </c>
      <c r="H2954" s="27" t="s">
        <v>4496</v>
      </c>
      <c r="I2954" s="27" t="s">
        <v>23</v>
      </c>
      <c r="J2954" s="20">
        <v>80</v>
      </c>
      <c r="K2954" s="20">
        <v>0</v>
      </c>
      <c r="L2954" s="14">
        <v>80</v>
      </c>
      <c r="M2954" s="15"/>
    </row>
    <row r="2955" ht="10.9" customHeight="true" spans="1:13">
      <c r="A2955" s="14">
        <v>2952</v>
      </c>
      <c r="B2955" s="15" t="s">
        <v>7079</v>
      </c>
      <c r="C2955" s="15" t="s">
        <v>26</v>
      </c>
      <c r="D2955" s="15" t="s">
        <v>423</v>
      </c>
      <c r="E2955" s="14" t="s">
        <v>19</v>
      </c>
      <c r="F2955" s="14" t="s">
        <v>20</v>
      </c>
      <c r="G2955" s="15" t="s">
        <v>4317</v>
      </c>
      <c r="H2955" s="57" t="s">
        <v>4502</v>
      </c>
      <c r="I2955" s="49" t="s">
        <v>23</v>
      </c>
      <c r="J2955" s="20">
        <v>80</v>
      </c>
      <c r="K2955" s="20">
        <v>0</v>
      </c>
      <c r="L2955" s="14">
        <v>80</v>
      </c>
      <c r="M2955" s="15"/>
    </row>
    <row r="2956" ht="10.9" customHeight="true" spans="1:13">
      <c r="A2956" s="14">
        <v>2953</v>
      </c>
      <c r="B2956" s="15" t="s">
        <v>4521</v>
      </c>
      <c r="C2956" s="38" t="s">
        <v>17</v>
      </c>
      <c r="D2956" s="15" t="s">
        <v>423</v>
      </c>
      <c r="E2956" s="14" t="s">
        <v>19</v>
      </c>
      <c r="F2956" s="14" t="s">
        <v>20</v>
      </c>
      <c r="G2956" s="15" t="s">
        <v>4317</v>
      </c>
      <c r="H2956" s="57" t="s">
        <v>4502</v>
      </c>
      <c r="I2956" s="42" t="s">
        <v>23</v>
      </c>
      <c r="J2956" s="20">
        <v>80</v>
      </c>
      <c r="K2956" s="20">
        <v>0</v>
      </c>
      <c r="L2956" s="14">
        <v>80</v>
      </c>
      <c r="M2956" s="15"/>
    </row>
    <row r="2957" ht="10.9" customHeight="true" spans="1:13">
      <c r="A2957" s="14">
        <v>2954</v>
      </c>
      <c r="B2957" s="15" t="s">
        <v>7080</v>
      </c>
      <c r="C2957" s="15" t="s">
        <v>26</v>
      </c>
      <c r="D2957" s="15" t="s">
        <v>423</v>
      </c>
      <c r="E2957" s="14" t="s">
        <v>19</v>
      </c>
      <c r="F2957" s="14" t="s">
        <v>20</v>
      </c>
      <c r="G2957" s="15" t="s">
        <v>4317</v>
      </c>
      <c r="H2957" s="57" t="s">
        <v>4502</v>
      </c>
      <c r="I2957" s="42" t="s">
        <v>23</v>
      </c>
      <c r="J2957" s="20">
        <v>80</v>
      </c>
      <c r="K2957" s="20">
        <v>0</v>
      </c>
      <c r="L2957" s="14">
        <v>80</v>
      </c>
      <c r="M2957" s="15"/>
    </row>
    <row r="2958" ht="10.9" customHeight="true" spans="1:13">
      <c r="A2958" s="14">
        <v>2955</v>
      </c>
      <c r="B2958" s="15" t="s">
        <v>7081</v>
      </c>
      <c r="C2958" s="15" t="s">
        <v>17</v>
      </c>
      <c r="D2958" s="15" t="s">
        <v>423</v>
      </c>
      <c r="E2958" s="14" t="s">
        <v>19</v>
      </c>
      <c r="F2958" s="14" t="s">
        <v>20</v>
      </c>
      <c r="G2958" s="15" t="s">
        <v>4317</v>
      </c>
      <c r="H2958" s="57" t="s">
        <v>4502</v>
      </c>
      <c r="I2958" s="42" t="s">
        <v>23</v>
      </c>
      <c r="J2958" s="20">
        <v>80</v>
      </c>
      <c r="K2958" s="20">
        <v>0</v>
      </c>
      <c r="L2958" s="14">
        <v>80</v>
      </c>
      <c r="M2958" s="15"/>
    </row>
    <row r="2959" ht="10.9" customHeight="true" spans="1:13">
      <c r="A2959" s="14">
        <v>2956</v>
      </c>
      <c r="B2959" s="42" t="s">
        <v>7082</v>
      </c>
      <c r="C2959" s="15" t="s">
        <v>17</v>
      </c>
      <c r="D2959" s="15" t="s">
        <v>423</v>
      </c>
      <c r="E2959" s="14" t="s">
        <v>19</v>
      </c>
      <c r="F2959" s="14" t="s">
        <v>20</v>
      </c>
      <c r="G2959" s="15" t="s">
        <v>4317</v>
      </c>
      <c r="H2959" s="57" t="s">
        <v>4502</v>
      </c>
      <c r="I2959" s="49" t="s">
        <v>23</v>
      </c>
      <c r="J2959" s="20">
        <v>80</v>
      </c>
      <c r="K2959" s="20">
        <v>0</v>
      </c>
      <c r="L2959" s="14">
        <v>80</v>
      </c>
      <c r="M2959" s="15"/>
    </row>
    <row r="2960" ht="10.9" customHeight="true" spans="1:13">
      <c r="A2960" s="14">
        <v>2957</v>
      </c>
      <c r="B2960" s="15" t="s">
        <v>7083</v>
      </c>
      <c r="C2960" s="27" t="s">
        <v>26</v>
      </c>
      <c r="D2960" s="15" t="s">
        <v>423</v>
      </c>
      <c r="E2960" s="14" t="s">
        <v>19</v>
      </c>
      <c r="F2960" s="14" t="s">
        <v>20</v>
      </c>
      <c r="G2960" s="27" t="s">
        <v>4317</v>
      </c>
      <c r="H2960" s="15" t="s">
        <v>4502</v>
      </c>
      <c r="I2960" s="27" t="s">
        <v>23</v>
      </c>
      <c r="J2960" s="20">
        <v>80</v>
      </c>
      <c r="K2960" s="20">
        <v>0</v>
      </c>
      <c r="L2960" s="14">
        <v>80</v>
      </c>
      <c r="M2960" s="15"/>
    </row>
    <row r="2961" ht="10.9" customHeight="true" spans="1:13">
      <c r="A2961" s="14">
        <v>2958</v>
      </c>
      <c r="B2961" s="27" t="s">
        <v>4517</v>
      </c>
      <c r="C2961" s="27" t="s">
        <v>26</v>
      </c>
      <c r="D2961" s="15" t="s">
        <v>423</v>
      </c>
      <c r="E2961" s="14" t="s">
        <v>19</v>
      </c>
      <c r="F2961" s="14" t="s">
        <v>20</v>
      </c>
      <c r="G2961" s="27" t="s">
        <v>4317</v>
      </c>
      <c r="H2961" s="15" t="s">
        <v>4502</v>
      </c>
      <c r="I2961" s="27" t="s">
        <v>23</v>
      </c>
      <c r="J2961" s="20">
        <v>80</v>
      </c>
      <c r="K2961" s="20">
        <v>0</v>
      </c>
      <c r="L2961" s="14">
        <v>80</v>
      </c>
      <c r="M2961" s="15"/>
    </row>
    <row r="2962" ht="10.9" customHeight="true" spans="1:13">
      <c r="A2962" s="14">
        <v>2959</v>
      </c>
      <c r="B2962" s="15" t="s">
        <v>4520</v>
      </c>
      <c r="C2962" s="27" t="s">
        <v>26</v>
      </c>
      <c r="D2962" s="15" t="s">
        <v>423</v>
      </c>
      <c r="E2962" s="14" t="s">
        <v>19</v>
      </c>
      <c r="F2962" s="14" t="s">
        <v>20</v>
      </c>
      <c r="G2962" s="15" t="s">
        <v>4317</v>
      </c>
      <c r="H2962" s="15" t="s">
        <v>4502</v>
      </c>
      <c r="I2962" s="27" t="s">
        <v>23</v>
      </c>
      <c r="J2962" s="20">
        <v>80</v>
      </c>
      <c r="K2962" s="20">
        <v>0</v>
      </c>
      <c r="L2962" s="14">
        <v>80</v>
      </c>
      <c r="M2962" s="15"/>
    </row>
    <row r="2963" ht="10.9" customHeight="true" spans="1:13">
      <c r="A2963" s="14">
        <v>2960</v>
      </c>
      <c r="B2963" s="15" t="s">
        <v>7084</v>
      </c>
      <c r="C2963" s="27" t="s">
        <v>26</v>
      </c>
      <c r="D2963" s="15" t="s">
        <v>423</v>
      </c>
      <c r="E2963" s="14" t="s">
        <v>19</v>
      </c>
      <c r="F2963" s="14" t="s">
        <v>20</v>
      </c>
      <c r="G2963" s="15" t="s">
        <v>4317</v>
      </c>
      <c r="H2963" s="15" t="s">
        <v>4502</v>
      </c>
      <c r="I2963" s="27" t="s">
        <v>23</v>
      </c>
      <c r="J2963" s="20">
        <v>80</v>
      </c>
      <c r="K2963" s="20">
        <v>0</v>
      </c>
      <c r="L2963" s="14">
        <v>80</v>
      </c>
      <c r="M2963" s="15"/>
    </row>
    <row r="2964" ht="10.9" customHeight="true" spans="1:13">
      <c r="A2964" s="14">
        <v>2961</v>
      </c>
      <c r="B2964" s="15" t="s">
        <v>7085</v>
      </c>
      <c r="C2964" s="27" t="s">
        <v>17</v>
      </c>
      <c r="D2964" s="15" t="s">
        <v>423</v>
      </c>
      <c r="E2964" s="14" t="s">
        <v>19</v>
      </c>
      <c r="F2964" s="14" t="s">
        <v>20</v>
      </c>
      <c r="G2964" s="15" t="s">
        <v>4317</v>
      </c>
      <c r="H2964" s="15" t="s">
        <v>4502</v>
      </c>
      <c r="I2964" s="27" t="s">
        <v>23</v>
      </c>
      <c r="J2964" s="20">
        <v>80</v>
      </c>
      <c r="K2964" s="20">
        <v>0</v>
      </c>
      <c r="L2964" s="14">
        <v>80</v>
      </c>
      <c r="M2964" s="15"/>
    </row>
    <row r="2965" ht="10.9" customHeight="true" spans="1:13">
      <c r="A2965" s="14">
        <v>2962</v>
      </c>
      <c r="B2965" s="27" t="s">
        <v>7086</v>
      </c>
      <c r="C2965" s="27" t="s">
        <v>17</v>
      </c>
      <c r="D2965" s="15" t="s">
        <v>423</v>
      </c>
      <c r="E2965" s="14" t="s">
        <v>19</v>
      </c>
      <c r="F2965" s="14" t="s">
        <v>20</v>
      </c>
      <c r="G2965" s="27" t="s">
        <v>4317</v>
      </c>
      <c r="H2965" s="15" t="s">
        <v>4502</v>
      </c>
      <c r="I2965" s="27" t="s">
        <v>23</v>
      </c>
      <c r="J2965" s="20">
        <v>80</v>
      </c>
      <c r="K2965" s="20">
        <v>0</v>
      </c>
      <c r="L2965" s="14">
        <v>80</v>
      </c>
      <c r="M2965" s="15"/>
    </row>
    <row r="2966" ht="10.9" customHeight="true" spans="1:13">
      <c r="A2966" s="14">
        <v>2963</v>
      </c>
      <c r="B2966" s="50" t="s">
        <v>4510</v>
      </c>
      <c r="C2966" s="57" t="s">
        <v>26</v>
      </c>
      <c r="D2966" s="15" t="s">
        <v>423</v>
      </c>
      <c r="E2966" s="14" t="s">
        <v>19</v>
      </c>
      <c r="F2966" s="14" t="s">
        <v>20</v>
      </c>
      <c r="G2966" s="15" t="s">
        <v>4317</v>
      </c>
      <c r="H2966" s="57" t="s">
        <v>4502</v>
      </c>
      <c r="I2966" s="47" t="s">
        <v>23</v>
      </c>
      <c r="J2966" s="20">
        <v>80</v>
      </c>
      <c r="K2966" s="20">
        <v>0</v>
      </c>
      <c r="L2966" s="14">
        <v>80</v>
      </c>
      <c r="M2966" s="15"/>
    </row>
    <row r="2967" ht="10.9" customHeight="true" spans="1:13">
      <c r="A2967" s="14">
        <v>2964</v>
      </c>
      <c r="B2967" s="45" t="s">
        <v>7087</v>
      </c>
      <c r="C2967" s="46" t="s">
        <v>17</v>
      </c>
      <c r="D2967" s="15" t="s">
        <v>423</v>
      </c>
      <c r="E2967" s="14" t="s">
        <v>19</v>
      </c>
      <c r="F2967" s="14" t="s">
        <v>20</v>
      </c>
      <c r="G2967" s="15" t="s">
        <v>4317</v>
      </c>
      <c r="H2967" s="57" t="s">
        <v>4502</v>
      </c>
      <c r="I2967" s="49" t="s">
        <v>23</v>
      </c>
      <c r="J2967" s="20">
        <v>80</v>
      </c>
      <c r="K2967" s="20">
        <v>0</v>
      </c>
      <c r="L2967" s="14">
        <v>80</v>
      </c>
      <c r="M2967" s="15"/>
    </row>
    <row r="2968" ht="10.9" customHeight="true" spans="1:13">
      <c r="A2968" s="14">
        <v>2965</v>
      </c>
      <c r="B2968" s="45" t="s">
        <v>7088</v>
      </c>
      <c r="C2968" s="57" t="s">
        <v>26</v>
      </c>
      <c r="D2968" s="15" t="s">
        <v>423</v>
      </c>
      <c r="E2968" s="14" t="s">
        <v>19</v>
      </c>
      <c r="F2968" s="14" t="s">
        <v>20</v>
      </c>
      <c r="G2968" s="15" t="s">
        <v>4317</v>
      </c>
      <c r="H2968" s="57" t="s">
        <v>4502</v>
      </c>
      <c r="I2968" s="49" t="s">
        <v>23</v>
      </c>
      <c r="J2968" s="20">
        <v>80</v>
      </c>
      <c r="K2968" s="20">
        <v>0</v>
      </c>
      <c r="L2968" s="14">
        <v>80</v>
      </c>
      <c r="M2968" s="15"/>
    </row>
    <row r="2969" ht="10.9" customHeight="true" spans="1:13">
      <c r="A2969" s="14">
        <v>2966</v>
      </c>
      <c r="B2969" s="45" t="s">
        <v>4532</v>
      </c>
      <c r="C2969" s="46" t="s">
        <v>17</v>
      </c>
      <c r="D2969" s="15" t="s">
        <v>423</v>
      </c>
      <c r="E2969" s="14" t="s">
        <v>19</v>
      </c>
      <c r="F2969" s="14" t="s">
        <v>20</v>
      </c>
      <c r="G2969" s="15" t="s">
        <v>4317</v>
      </c>
      <c r="H2969" s="57" t="s">
        <v>4502</v>
      </c>
      <c r="I2969" s="49" t="s">
        <v>23</v>
      </c>
      <c r="J2969" s="20">
        <v>80</v>
      </c>
      <c r="K2969" s="20">
        <v>0</v>
      </c>
      <c r="L2969" s="14">
        <v>80</v>
      </c>
      <c r="M2969" s="15"/>
    </row>
    <row r="2970" ht="10.9" customHeight="true" spans="1:13">
      <c r="A2970" s="14">
        <v>2967</v>
      </c>
      <c r="B2970" s="45" t="s">
        <v>4516</v>
      </c>
      <c r="C2970" s="57" t="s">
        <v>17</v>
      </c>
      <c r="D2970" s="15" t="s">
        <v>423</v>
      </c>
      <c r="E2970" s="14" t="s">
        <v>19</v>
      </c>
      <c r="F2970" s="14" t="s">
        <v>20</v>
      </c>
      <c r="G2970" s="15" t="s">
        <v>4317</v>
      </c>
      <c r="H2970" s="57" t="s">
        <v>4502</v>
      </c>
      <c r="I2970" s="49" t="s">
        <v>23</v>
      </c>
      <c r="J2970" s="20">
        <v>80</v>
      </c>
      <c r="K2970" s="20">
        <v>0</v>
      </c>
      <c r="L2970" s="14">
        <v>80</v>
      </c>
      <c r="M2970" s="15"/>
    </row>
    <row r="2971" ht="10.9" customHeight="true" spans="1:13">
      <c r="A2971" s="14">
        <v>2968</v>
      </c>
      <c r="B2971" s="45" t="s">
        <v>2868</v>
      </c>
      <c r="C2971" s="46" t="s">
        <v>17</v>
      </c>
      <c r="D2971" s="15" t="s">
        <v>423</v>
      </c>
      <c r="E2971" s="14" t="s">
        <v>19</v>
      </c>
      <c r="F2971" s="14" t="s">
        <v>20</v>
      </c>
      <c r="G2971" s="15" t="s">
        <v>4317</v>
      </c>
      <c r="H2971" s="57" t="s">
        <v>4502</v>
      </c>
      <c r="I2971" s="49" t="s">
        <v>23</v>
      </c>
      <c r="J2971" s="20">
        <v>80</v>
      </c>
      <c r="K2971" s="20">
        <v>0</v>
      </c>
      <c r="L2971" s="14">
        <v>80</v>
      </c>
      <c r="M2971" s="15"/>
    </row>
    <row r="2972" ht="10.9" customHeight="true" spans="1:13">
      <c r="A2972" s="14">
        <v>2969</v>
      </c>
      <c r="B2972" s="45" t="s">
        <v>7089</v>
      </c>
      <c r="C2972" s="57" t="s">
        <v>26</v>
      </c>
      <c r="D2972" s="15" t="s">
        <v>423</v>
      </c>
      <c r="E2972" s="14" t="s">
        <v>19</v>
      </c>
      <c r="F2972" s="14" t="s">
        <v>20</v>
      </c>
      <c r="G2972" s="15" t="s">
        <v>4317</v>
      </c>
      <c r="H2972" s="57" t="s">
        <v>4502</v>
      </c>
      <c r="I2972" s="49" t="s">
        <v>23</v>
      </c>
      <c r="J2972" s="20">
        <v>80</v>
      </c>
      <c r="K2972" s="20">
        <v>0</v>
      </c>
      <c r="L2972" s="14">
        <v>80</v>
      </c>
      <c r="M2972" s="15"/>
    </row>
    <row r="2973" ht="10.9" customHeight="true" spans="1:13">
      <c r="A2973" s="14">
        <v>2970</v>
      </c>
      <c r="B2973" s="45" t="s">
        <v>4518</v>
      </c>
      <c r="C2973" s="46" t="s">
        <v>17</v>
      </c>
      <c r="D2973" s="15" t="s">
        <v>423</v>
      </c>
      <c r="E2973" s="14" t="s">
        <v>19</v>
      </c>
      <c r="F2973" s="14" t="s">
        <v>20</v>
      </c>
      <c r="G2973" s="15" t="s">
        <v>4317</v>
      </c>
      <c r="H2973" s="57" t="s">
        <v>4502</v>
      </c>
      <c r="I2973" s="49" t="s">
        <v>23</v>
      </c>
      <c r="J2973" s="20">
        <v>80</v>
      </c>
      <c r="K2973" s="20">
        <v>0</v>
      </c>
      <c r="L2973" s="14">
        <v>80</v>
      </c>
      <c r="M2973" s="15"/>
    </row>
    <row r="2974" ht="10.9" customHeight="true" spans="1:13">
      <c r="A2974" s="14">
        <v>2971</v>
      </c>
      <c r="B2974" s="45" t="s">
        <v>4529</v>
      </c>
      <c r="C2974" s="46" t="s">
        <v>17</v>
      </c>
      <c r="D2974" s="15" t="s">
        <v>423</v>
      </c>
      <c r="E2974" s="14" t="s">
        <v>19</v>
      </c>
      <c r="F2974" s="14" t="s">
        <v>20</v>
      </c>
      <c r="G2974" s="15" t="s">
        <v>4317</v>
      </c>
      <c r="H2974" s="57" t="s">
        <v>4502</v>
      </c>
      <c r="I2974" s="49" t="s">
        <v>23</v>
      </c>
      <c r="J2974" s="20">
        <v>80</v>
      </c>
      <c r="K2974" s="20">
        <v>0</v>
      </c>
      <c r="L2974" s="14">
        <v>80</v>
      </c>
      <c r="M2974" s="15"/>
    </row>
    <row r="2975" ht="10.9" customHeight="true" spans="1:13">
      <c r="A2975" s="14">
        <v>2972</v>
      </c>
      <c r="B2975" s="45" t="s">
        <v>4519</v>
      </c>
      <c r="C2975" s="46" t="s">
        <v>17</v>
      </c>
      <c r="D2975" s="15" t="s">
        <v>423</v>
      </c>
      <c r="E2975" s="14" t="s">
        <v>19</v>
      </c>
      <c r="F2975" s="14" t="s">
        <v>20</v>
      </c>
      <c r="G2975" s="15" t="s">
        <v>4317</v>
      </c>
      <c r="H2975" s="57" t="s">
        <v>4502</v>
      </c>
      <c r="I2975" s="49" t="s">
        <v>23</v>
      </c>
      <c r="J2975" s="20">
        <v>80</v>
      </c>
      <c r="K2975" s="20">
        <v>0</v>
      </c>
      <c r="L2975" s="14">
        <v>80</v>
      </c>
      <c r="M2975" s="15"/>
    </row>
    <row r="2976" ht="10.9" customHeight="true" spans="1:13">
      <c r="A2976" s="14">
        <v>2973</v>
      </c>
      <c r="B2976" s="45" t="s">
        <v>7090</v>
      </c>
      <c r="C2976" s="46" t="s">
        <v>17</v>
      </c>
      <c r="D2976" s="15" t="s">
        <v>423</v>
      </c>
      <c r="E2976" s="14" t="s">
        <v>19</v>
      </c>
      <c r="F2976" s="14" t="s">
        <v>20</v>
      </c>
      <c r="G2976" s="15" t="s">
        <v>4317</v>
      </c>
      <c r="H2976" s="57" t="s">
        <v>4502</v>
      </c>
      <c r="I2976" s="49" t="s">
        <v>23</v>
      </c>
      <c r="J2976" s="20">
        <v>80</v>
      </c>
      <c r="K2976" s="20">
        <v>0</v>
      </c>
      <c r="L2976" s="14">
        <v>80</v>
      </c>
      <c r="M2976" s="15"/>
    </row>
    <row r="2977" ht="10.9" customHeight="true" spans="1:13">
      <c r="A2977" s="14">
        <v>2974</v>
      </c>
      <c r="B2977" s="45" t="s">
        <v>7091</v>
      </c>
      <c r="C2977" s="46" t="s">
        <v>17</v>
      </c>
      <c r="D2977" s="15" t="s">
        <v>423</v>
      </c>
      <c r="E2977" s="14" t="s">
        <v>19</v>
      </c>
      <c r="F2977" s="14" t="s">
        <v>20</v>
      </c>
      <c r="G2977" s="15" t="s">
        <v>4317</v>
      </c>
      <c r="H2977" s="57" t="s">
        <v>4502</v>
      </c>
      <c r="I2977" s="49" t="s">
        <v>23</v>
      </c>
      <c r="J2977" s="20">
        <v>80</v>
      </c>
      <c r="K2977" s="20">
        <v>0</v>
      </c>
      <c r="L2977" s="14">
        <v>80</v>
      </c>
      <c r="M2977" s="15"/>
    </row>
    <row r="2978" ht="10.9" customHeight="true" spans="1:13">
      <c r="A2978" s="14">
        <v>2975</v>
      </c>
      <c r="B2978" s="42" t="s">
        <v>4513</v>
      </c>
      <c r="C2978" s="46" t="s">
        <v>17</v>
      </c>
      <c r="D2978" s="15" t="s">
        <v>423</v>
      </c>
      <c r="E2978" s="14" t="s">
        <v>19</v>
      </c>
      <c r="F2978" s="14" t="s">
        <v>20</v>
      </c>
      <c r="G2978" s="15" t="s">
        <v>4317</v>
      </c>
      <c r="H2978" s="57" t="s">
        <v>4502</v>
      </c>
      <c r="I2978" s="49" t="s">
        <v>23</v>
      </c>
      <c r="J2978" s="20">
        <v>80</v>
      </c>
      <c r="K2978" s="20">
        <v>0</v>
      </c>
      <c r="L2978" s="14">
        <v>80</v>
      </c>
      <c r="M2978" s="15"/>
    </row>
    <row r="2979" ht="10.9" customHeight="true" spans="1:13">
      <c r="A2979" s="14">
        <v>2976</v>
      </c>
      <c r="B2979" s="15" t="s">
        <v>4508</v>
      </c>
      <c r="C2979" s="15" t="s">
        <v>26</v>
      </c>
      <c r="D2979" s="15" t="s">
        <v>423</v>
      </c>
      <c r="E2979" s="14" t="s">
        <v>19</v>
      </c>
      <c r="F2979" s="14" t="s">
        <v>20</v>
      </c>
      <c r="G2979" s="15" t="s">
        <v>4317</v>
      </c>
      <c r="H2979" s="57" t="s">
        <v>4502</v>
      </c>
      <c r="I2979" s="49" t="s">
        <v>23</v>
      </c>
      <c r="J2979" s="20">
        <v>80</v>
      </c>
      <c r="K2979" s="20">
        <v>0</v>
      </c>
      <c r="L2979" s="14">
        <v>80</v>
      </c>
      <c r="M2979" s="15"/>
    </row>
    <row r="2980" ht="10.9" customHeight="true" spans="1:13">
      <c r="A2980" s="14">
        <v>2977</v>
      </c>
      <c r="B2980" s="15" t="s">
        <v>4509</v>
      </c>
      <c r="C2980" s="53" t="s">
        <v>26</v>
      </c>
      <c r="D2980" s="15" t="s">
        <v>423</v>
      </c>
      <c r="E2980" s="14" t="s">
        <v>19</v>
      </c>
      <c r="F2980" s="14" t="s">
        <v>20</v>
      </c>
      <c r="G2980" s="27" t="s">
        <v>4317</v>
      </c>
      <c r="H2980" s="15" t="s">
        <v>4502</v>
      </c>
      <c r="I2980" s="27" t="s">
        <v>23</v>
      </c>
      <c r="J2980" s="20">
        <v>80</v>
      </c>
      <c r="K2980" s="20">
        <v>0</v>
      </c>
      <c r="L2980" s="14">
        <v>80</v>
      </c>
      <c r="M2980" s="15"/>
    </row>
    <row r="2981" ht="10.9" customHeight="true" spans="1:13">
      <c r="A2981" s="14">
        <v>2978</v>
      </c>
      <c r="B2981" s="15" t="s">
        <v>4525</v>
      </c>
      <c r="C2981" s="15" t="s">
        <v>26</v>
      </c>
      <c r="D2981" s="14" t="s">
        <v>18</v>
      </c>
      <c r="E2981" s="14" t="s">
        <v>19</v>
      </c>
      <c r="F2981" s="14" t="s">
        <v>20</v>
      </c>
      <c r="G2981" s="15" t="s">
        <v>4317</v>
      </c>
      <c r="H2981" s="57" t="s">
        <v>4502</v>
      </c>
      <c r="I2981" s="42" t="s">
        <v>23</v>
      </c>
      <c r="J2981" s="20">
        <v>80</v>
      </c>
      <c r="K2981" s="20">
        <v>0</v>
      </c>
      <c r="L2981" s="14">
        <v>80</v>
      </c>
      <c r="M2981" s="15"/>
    </row>
    <row r="2982" ht="10.9" customHeight="true" spans="1:13">
      <c r="A2982" s="14">
        <v>2979</v>
      </c>
      <c r="B2982" s="15" t="s">
        <v>4526</v>
      </c>
      <c r="C2982" s="15" t="s">
        <v>17</v>
      </c>
      <c r="D2982" s="14" t="s">
        <v>18</v>
      </c>
      <c r="E2982" s="14" t="s">
        <v>19</v>
      </c>
      <c r="F2982" s="14" t="s">
        <v>20</v>
      </c>
      <c r="G2982" s="15" t="s">
        <v>4317</v>
      </c>
      <c r="H2982" s="57" t="s">
        <v>4502</v>
      </c>
      <c r="I2982" s="42" t="s">
        <v>23</v>
      </c>
      <c r="J2982" s="20">
        <v>80</v>
      </c>
      <c r="K2982" s="20">
        <v>0</v>
      </c>
      <c r="L2982" s="14">
        <v>80</v>
      </c>
      <c r="M2982" s="15"/>
    </row>
    <row r="2983" ht="10.9" customHeight="true" spans="1:13">
      <c r="A2983" s="14">
        <v>2980</v>
      </c>
      <c r="B2983" s="27" t="s">
        <v>4528</v>
      </c>
      <c r="C2983" s="27" t="s">
        <v>17</v>
      </c>
      <c r="D2983" s="15" t="s">
        <v>423</v>
      </c>
      <c r="E2983" s="14" t="s">
        <v>19</v>
      </c>
      <c r="F2983" s="14" t="s">
        <v>20</v>
      </c>
      <c r="G2983" s="27" t="s">
        <v>4317</v>
      </c>
      <c r="H2983" s="27" t="s">
        <v>4502</v>
      </c>
      <c r="I2983" s="27" t="s">
        <v>23</v>
      </c>
      <c r="J2983" s="20">
        <v>80</v>
      </c>
      <c r="K2983" s="20">
        <v>0</v>
      </c>
      <c r="L2983" s="14">
        <v>80</v>
      </c>
      <c r="M2983" s="15"/>
    </row>
    <row r="2984" ht="10.9" customHeight="true" spans="1:13">
      <c r="A2984" s="14">
        <v>2981</v>
      </c>
      <c r="B2984" s="15" t="s">
        <v>4530</v>
      </c>
      <c r="C2984" s="15" t="s">
        <v>17</v>
      </c>
      <c r="D2984" s="15" t="s">
        <v>423</v>
      </c>
      <c r="E2984" s="14" t="s">
        <v>19</v>
      </c>
      <c r="F2984" s="14" t="s">
        <v>20</v>
      </c>
      <c r="G2984" s="15" t="s">
        <v>4317</v>
      </c>
      <c r="H2984" s="15" t="s">
        <v>4502</v>
      </c>
      <c r="I2984" s="27" t="s">
        <v>23</v>
      </c>
      <c r="J2984" s="20">
        <v>80</v>
      </c>
      <c r="K2984" s="20">
        <v>0</v>
      </c>
      <c r="L2984" s="14">
        <v>80</v>
      </c>
      <c r="M2984" s="15"/>
    </row>
    <row r="2985" ht="10.9" customHeight="true" spans="1:13">
      <c r="A2985" s="14">
        <v>2982</v>
      </c>
      <c r="B2985" s="15" t="s">
        <v>4537</v>
      </c>
      <c r="C2985" s="15" t="s">
        <v>26</v>
      </c>
      <c r="D2985" s="15" t="s">
        <v>423</v>
      </c>
      <c r="E2985" s="14" t="s">
        <v>19</v>
      </c>
      <c r="F2985" s="14" t="s">
        <v>20</v>
      </c>
      <c r="G2985" s="15" t="s">
        <v>4317</v>
      </c>
      <c r="H2985" s="15" t="s">
        <v>4502</v>
      </c>
      <c r="I2985" s="27" t="s">
        <v>23</v>
      </c>
      <c r="J2985" s="20">
        <v>80</v>
      </c>
      <c r="K2985" s="20">
        <v>0</v>
      </c>
      <c r="L2985" s="14">
        <v>80</v>
      </c>
      <c r="M2985" s="15"/>
    </row>
    <row r="2986" ht="10.9" customHeight="true" spans="1:13">
      <c r="A2986" s="14">
        <v>2983</v>
      </c>
      <c r="B2986" s="15" t="s">
        <v>7092</v>
      </c>
      <c r="C2986" s="15" t="s">
        <v>26</v>
      </c>
      <c r="D2986" s="14" t="s">
        <v>18</v>
      </c>
      <c r="E2986" s="14" t="s">
        <v>19</v>
      </c>
      <c r="F2986" s="14" t="s">
        <v>20</v>
      </c>
      <c r="G2986" s="15" t="s">
        <v>4317</v>
      </c>
      <c r="H2986" s="15" t="s">
        <v>4540</v>
      </c>
      <c r="I2986" s="15" t="s">
        <v>680</v>
      </c>
      <c r="J2986" s="20">
        <v>80</v>
      </c>
      <c r="K2986" s="20">
        <v>0</v>
      </c>
      <c r="L2986" s="14">
        <v>80</v>
      </c>
      <c r="M2986" s="15"/>
    </row>
    <row r="2987" ht="10.9" customHeight="true" spans="1:13">
      <c r="A2987" s="14">
        <v>2984</v>
      </c>
      <c r="B2987" s="47" t="s">
        <v>7093</v>
      </c>
      <c r="C2987" s="15" t="s">
        <v>26</v>
      </c>
      <c r="D2987" s="15" t="s">
        <v>423</v>
      </c>
      <c r="E2987" s="14" t="s">
        <v>19</v>
      </c>
      <c r="F2987" s="14" t="s">
        <v>20</v>
      </c>
      <c r="G2987" s="15" t="s">
        <v>4317</v>
      </c>
      <c r="H2987" s="47" t="s">
        <v>4540</v>
      </c>
      <c r="I2987" s="42" t="s">
        <v>23</v>
      </c>
      <c r="J2987" s="20">
        <v>80</v>
      </c>
      <c r="K2987" s="20">
        <v>0</v>
      </c>
      <c r="L2987" s="14">
        <v>80</v>
      </c>
      <c r="M2987" s="15"/>
    </row>
    <row r="2988" ht="10.9" customHeight="true" spans="1:13">
      <c r="A2988" s="14">
        <v>2985</v>
      </c>
      <c r="B2988" s="38" t="s">
        <v>4541</v>
      </c>
      <c r="C2988" s="38" t="s">
        <v>17</v>
      </c>
      <c r="D2988" s="15" t="s">
        <v>423</v>
      </c>
      <c r="E2988" s="14" t="s">
        <v>19</v>
      </c>
      <c r="F2988" s="14" t="s">
        <v>20</v>
      </c>
      <c r="G2988" s="15" t="s">
        <v>4317</v>
      </c>
      <c r="H2988" s="47" t="s">
        <v>4540</v>
      </c>
      <c r="I2988" s="42" t="s">
        <v>23</v>
      </c>
      <c r="J2988" s="20">
        <v>80</v>
      </c>
      <c r="K2988" s="20">
        <v>0</v>
      </c>
      <c r="L2988" s="14">
        <v>80</v>
      </c>
      <c r="M2988" s="15"/>
    </row>
    <row r="2989" ht="10.9" customHeight="true" spans="1:13">
      <c r="A2989" s="14">
        <v>2986</v>
      </c>
      <c r="B2989" s="15" t="s">
        <v>4544</v>
      </c>
      <c r="C2989" s="15" t="s">
        <v>17</v>
      </c>
      <c r="D2989" s="15" t="s">
        <v>423</v>
      </c>
      <c r="E2989" s="14" t="s">
        <v>19</v>
      </c>
      <c r="F2989" s="14" t="s">
        <v>20</v>
      </c>
      <c r="G2989" s="15" t="s">
        <v>4317</v>
      </c>
      <c r="H2989" s="47" t="s">
        <v>4540</v>
      </c>
      <c r="I2989" s="42" t="s">
        <v>23</v>
      </c>
      <c r="J2989" s="20">
        <v>80</v>
      </c>
      <c r="K2989" s="20">
        <v>0</v>
      </c>
      <c r="L2989" s="14">
        <v>80</v>
      </c>
      <c r="M2989" s="15"/>
    </row>
    <row r="2990" ht="10.9" customHeight="true" spans="1:13">
      <c r="A2990" s="14">
        <v>2987</v>
      </c>
      <c r="B2990" s="15" t="s">
        <v>4551</v>
      </c>
      <c r="C2990" s="27" t="s">
        <v>26</v>
      </c>
      <c r="D2990" s="15" t="s">
        <v>423</v>
      </c>
      <c r="E2990" s="14" t="s">
        <v>19</v>
      </c>
      <c r="F2990" s="14" t="s">
        <v>20</v>
      </c>
      <c r="G2990" s="15" t="s">
        <v>4317</v>
      </c>
      <c r="H2990" s="15" t="s">
        <v>4540</v>
      </c>
      <c r="I2990" s="42" t="s">
        <v>23</v>
      </c>
      <c r="J2990" s="20">
        <v>80</v>
      </c>
      <c r="K2990" s="20">
        <v>0</v>
      </c>
      <c r="L2990" s="14">
        <v>80</v>
      </c>
      <c r="M2990" s="15"/>
    </row>
    <row r="2991" ht="10.9" customHeight="true" spans="1:13">
      <c r="A2991" s="14">
        <v>2988</v>
      </c>
      <c r="B2991" s="15" t="s">
        <v>4561</v>
      </c>
      <c r="C2991" s="27" t="s">
        <v>26</v>
      </c>
      <c r="D2991" s="15" t="s">
        <v>423</v>
      </c>
      <c r="E2991" s="14" t="s">
        <v>19</v>
      </c>
      <c r="F2991" s="14" t="s">
        <v>20</v>
      </c>
      <c r="G2991" s="15" t="s">
        <v>4317</v>
      </c>
      <c r="H2991" s="15" t="s">
        <v>4540</v>
      </c>
      <c r="I2991" s="15" t="s">
        <v>23</v>
      </c>
      <c r="J2991" s="20">
        <v>80</v>
      </c>
      <c r="K2991" s="20">
        <v>0</v>
      </c>
      <c r="L2991" s="14">
        <v>80</v>
      </c>
      <c r="M2991" s="15"/>
    </row>
    <row r="2992" ht="10.9" customHeight="true" spans="1:13">
      <c r="A2992" s="14">
        <v>2989</v>
      </c>
      <c r="B2992" s="51" t="s">
        <v>7094</v>
      </c>
      <c r="C2992" s="47" t="s">
        <v>17</v>
      </c>
      <c r="D2992" s="15" t="s">
        <v>423</v>
      </c>
      <c r="E2992" s="14" t="s">
        <v>19</v>
      </c>
      <c r="F2992" s="14" t="s">
        <v>20</v>
      </c>
      <c r="G2992" s="15" t="s">
        <v>4317</v>
      </c>
      <c r="H2992" s="47" t="s">
        <v>4540</v>
      </c>
      <c r="I2992" s="49" t="s">
        <v>23</v>
      </c>
      <c r="J2992" s="20">
        <v>80</v>
      </c>
      <c r="K2992" s="20">
        <v>0</v>
      </c>
      <c r="L2992" s="14">
        <v>80</v>
      </c>
      <c r="M2992" s="15"/>
    </row>
    <row r="2993" ht="10.9" customHeight="true" spans="1:13">
      <c r="A2993" s="14">
        <v>2990</v>
      </c>
      <c r="B2993" s="51" t="s">
        <v>4545</v>
      </c>
      <c r="C2993" s="47" t="s">
        <v>26</v>
      </c>
      <c r="D2993" s="15" t="s">
        <v>423</v>
      </c>
      <c r="E2993" s="14" t="s">
        <v>19</v>
      </c>
      <c r="F2993" s="14" t="s">
        <v>20</v>
      </c>
      <c r="G2993" s="15" t="s">
        <v>4317</v>
      </c>
      <c r="H2993" s="47" t="s">
        <v>4540</v>
      </c>
      <c r="I2993" s="42" t="s">
        <v>23</v>
      </c>
      <c r="J2993" s="20">
        <v>80</v>
      </c>
      <c r="K2993" s="20">
        <v>0</v>
      </c>
      <c r="L2993" s="14">
        <v>80</v>
      </c>
      <c r="M2993" s="15"/>
    </row>
    <row r="2994" ht="10.9" customHeight="true" spans="1:13">
      <c r="A2994" s="14">
        <v>2991</v>
      </c>
      <c r="B2994" s="50" t="s">
        <v>4549</v>
      </c>
      <c r="C2994" s="57" t="s">
        <v>26</v>
      </c>
      <c r="D2994" s="15" t="s">
        <v>423</v>
      </c>
      <c r="E2994" s="14" t="s">
        <v>19</v>
      </c>
      <c r="F2994" s="14" t="s">
        <v>20</v>
      </c>
      <c r="G2994" s="15" t="s">
        <v>4317</v>
      </c>
      <c r="H2994" s="47" t="s">
        <v>4540</v>
      </c>
      <c r="I2994" s="49" t="s">
        <v>23</v>
      </c>
      <c r="J2994" s="20">
        <v>80</v>
      </c>
      <c r="K2994" s="20">
        <v>0</v>
      </c>
      <c r="L2994" s="14">
        <v>80</v>
      </c>
      <c r="M2994" s="15"/>
    </row>
    <row r="2995" ht="10.9" customHeight="true" spans="1:13">
      <c r="A2995" s="14">
        <v>2992</v>
      </c>
      <c r="B2995" s="56" t="s">
        <v>7095</v>
      </c>
      <c r="C2995" s="57" t="s">
        <v>26</v>
      </c>
      <c r="D2995" s="15" t="s">
        <v>423</v>
      </c>
      <c r="E2995" s="14" t="s">
        <v>19</v>
      </c>
      <c r="F2995" s="14" t="s">
        <v>20</v>
      </c>
      <c r="G2995" s="15" t="s">
        <v>4317</v>
      </c>
      <c r="H2995" s="47" t="s">
        <v>4540</v>
      </c>
      <c r="I2995" s="57" t="s">
        <v>23</v>
      </c>
      <c r="J2995" s="20">
        <v>80</v>
      </c>
      <c r="K2995" s="20">
        <v>0</v>
      </c>
      <c r="L2995" s="14">
        <v>80</v>
      </c>
      <c r="M2995" s="15"/>
    </row>
    <row r="2996" ht="10.9" customHeight="true" spans="1:13">
      <c r="A2996" s="14">
        <v>2993</v>
      </c>
      <c r="B2996" s="45" t="s">
        <v>4548</v>
      </c>
      <c r="C2996" s="46" t="s">
        <v>17</v>
      </c>
      <c r="D2996" s="15" t="s">
        <v>423</v>
      </c>
      <c r="E2996" s="14" t="s">
        <v>19</v>
      </c>
      <c r="F2996" s="14" t="s">
        <v>20</v>
      </c>
      <c r="G2996" s="15" t="s">
        <v>4317</v>
      </c>
      <c r="H2996" s="47" t="s">
        <v>4540</v>
      </c>
      <c r="I2996" s="49" t="s">
        <v>23</v>
      </c>
      <c r="J2996" s="20">
        <v>80</v>
      </c>
      <c r="K2996" s="20">
        <v>0</v>
      </c>
      <c r="L2996" s="14">
        <v>80</v>
      </c>
      <c r="M2996" s="15"/>
    </row>
    <row r="2997" ht="10.9" customHeight="true" spans="1:13">
      <c r="A2997" s="14">
        <v>2994</v>
      </c>
      <c r="B2997" s="45" t="s">
        <v>4543</v>
      </c>
      <c r="C2997" s="57" t="s">
        <v>26</v>
      </c>
      <c r="D2997" s="15" t="s">
        <v>423</v>
      </c>
      <c r="E2997" s="14" t="s">
        <v>19</v>
      </c>
      <c r="F2997" s="14" t="s">
        <v>20</v>
      </c>
      <c r="G2997" s="15" t="s">
        <v>4317</v>
      </c>
      <c r="H2997" s="47" t="s">
        <v>4540</v>
      </c>
      <c r="I2997" s="49" t="s">
        <v>23</v>
      </c>
      <c r="J2997" s="20">
        <v>80</v>
      </c>
      <c r="K2997" s="20">
        <v>0</v>
      </c>
      <c r="L2997" s="14">
        <v>80</v>
      </c>
      <c r="M2997" s="15"/>
    </row>
    <row r="2998" ht="10.9" customHeight="true" spans="1:13">
      <c r="A2998" s="14">
        <v>2995</v>
      </c>
      <c r="B2998" s="56" t="s">
        <v>4563</v>
      </c>
      <c r="C2998" s="46" t="s">
        <v>17</v>
      </c>
      <c r="D2998" s="15" t="s">
        <v>423</v>
      </c>
      <c r="E2998" s="14" t="s">
        <v>19</v>
      </c>
      <c r="F2998" s="14" t="s">
        <v>20</v>
      </c>
      <c r="G2998" s="15" t="s">
        <v>4317</v>
      </c>
      <c r="H2998" s="47" t="s">
        <v>4540</v>
      </c>
      <c r="I2998" s="57" t="s">
        <v>23</v>
      </c>
      <c r="J2998" s="20">
        <v>80</v>
      </c>
      <c r="K2998" s="20">
        <v>0</v>
      </c>
      <c r="L2998" s="14">
        <v>80</v>
      </c>
      <c r="M2998" s="15"/>
    </row>
    <row r="2999" ht="10.9" customHeight="true" spans="1:13">
      <c r="A2999" s="14">
        <v>2996</v>
      </c>
      <c r="B2999" s="45" t="s">
        <v>7096</v>
      </c>
      <c r="C2999" s="46" t="s">
        <v>17</v>
      </c>
      <c r="D2999" s="15" t="s">
        <v>423</v>
      </c>
      <c r="E2999" s="14" t="s">
        <v>19</v>
      </c>
      <c r="F2999" s="14" t="s">
        <v>20</v>
      </c>
      <c r="G2999" s="15" t="s">
        <v>4317</v>
      </c>
      <c r="H2999" s="47" t="s">
        <v>4540</v>
      </c>
      <c r="I2999" s="49" t="s">
        <v>23</v>
      </c>
      <c r="J2999" s="20">
        <v>80</v>
      </c>
      <c r="K2999" s="20">
        <v>0</v>
      </c>
      <c r="L2999" s="14">
        <v>80</v>
      </c>
      <c r="M2999" s="15"/>
    </row>
    <row r="3000" ht="10.9" customHeight="true" spans="1:13">
      <c r="A3000" s="14">
        <v>2997</v>
      </c>
      <c r="B3000" s="45" t="s">
        <v>3140</v>
      </c>
      <c r="C3000" s="57" t="s">
        <v>26</v>
      </c>
      <c r="D3000" s="15" t="s">
        <v>423</v>
      </c>
      <c r="E3000" s="14" t="s">
        <v>19</v>
      </c>
      <c r="F3000" s="14" t="s">
        <v>20</v>
      </c>
      <c r="G3000" s="15" t="s">
        <v>4317</v>
      </c>
      <c r="H3000" s="47" t="s">
        <v>4540</v>
      </c>
      <c r="I3000" s="49" t="s">
        <v>23</v>
      </c>
      <c r="J3000" s="20">
        <v>80</v>
      </c>
      <c r="K3000" s="20">
        <v>0</v>
      </c>
      <c r="L3000" s="14">
        <v>80</v>
      </c>
      <c r="M3000" s="15"/>
    </row>
    <row r="3001" ht="10.9" customHeight="true" spans="1:13">
      <c r="A3001" s="14">
        <v>2998</v>
      </c>
      <c r="B3001" s="45" t="s">
        <v>7097</v>
      </c>
      <c r="C3001" s="46" t="s">
        <v>17</v>
      </c>
      <c r="D3001" s="15" t="s">
        <v>423</v>
      </c>
      <c r="E3001" s="14" t="s">
        <v>19</v>
      </c>
      <c r="F3001" s="14" t="s">
        <v>20</v>
      </c>
      <c r="G3001" s="15" t="s">
        <v>4317</v>
      </c>
      <c r="H3001" s="47" t="s">
        <v>4540</v>
      </c>
      <c r="I3001" s="49" t="s">
        <v>23</v>
      </c>
      <c r="J3001" s="20">
        <v>80</v>
      </c>
      <c r="K3001" s="20">
        <v>0</v>
      </c>
      <c r="L3001" s="14">
        <v>80</v>
      </c>
      <c r="M3001" s="15"/>
    </row>
    <row r="3002" ht="10.9" customHeight="true" spans="1:13">
      <c r="A3002" s="14">
        <v>2999</v>
      </c>
      <c r="B3002" s="45" t="s">
        <v>4572</v>
      </c>
      <c r="C3002" s="57" t="s">
        <v>26</v>
      </c>
      <c r="D3002" s="15" t="s">
        <v>423</v>
      </c>
      <c r="E3002" s="14" t="s">
        <v>19</v>
      </c>
      <c r="F3002" s="14" t="s">
        <v>20</v>
      </c>
      <c r="G3002" s="15" t="s">
        <v>4317</v>
      </c>
      <c r="H3002" s="47" t="s">
        <v>4540</v>
      </c>
      <c r="I3002" s="49" t="s">
        <v>23</v>
      </c>
      <c r="J3002" s="20">
        <v>80</v>
      </c>
      <c r="K3002" s="20">
        <v>0</v>
      </c>
      <c r="L3002" s="14">
        <v>80</v>
      </c>
      <c r="M3002" s="15"/>
    </row>
    <row r="3003" ht="10.9" customHeight="true" spans="1:13">
      <c r="A3003" s="14">
        <v>3000</v>
      </c>
      <c r="B3003" s="45" t="s">
        <v>7098</v>
      </c>
      <c r="C3003" s="46" t="s">
        <v>17</v>
      </c>
      <c r="D3003" s="15" t="s">
        <v>423</v>
      </c>
      <c r="E3003" s="14" t="s">
        <v>19</v>
      </c>
      <c r="F3003" s="14" t="s">
        <v>20</v>
      </c>
      <c r="G3003" s="15" t="s">
        <v>4317</v>
      </c>
      <c r="H3003" s="47" t="s">
        <v>4540</v>
      </c>
      <c r="I3003" s="49" t="s">
        <v>23</v>
      </c>
      <c r="J3003" s="20">
        <v>80</v>
      </c>
      <c r="K3003" s="20">
        <v>0</v>
      </c>
      <c r="L3003" s="14">
        <v>80</v>
      </c>
      <c r="M3003" s="15"/>
    </row>
    <row r="3004" ht="10.9" customHeight="true" spans="1:13">
      <c r="A3004" s="14">
        <v>3001</v>
      </c>
      <c r="B3004" s="50" t="s">
        <v>4554</v>
      </c>
      <c r="C3004" s="46" t="s">
        <v>17</v>
      </c>
      <c r="D3004" s="15" t="s">
        <v>423</v>
      </c>
      <c r="E3004" s="14" t="s">
        <v>19</v>
      </c>
      <c r="F3004" s="14" t="s">
        <v>20</v>
      </c>
      <c r="G3004" s="15" t="s">
        <v>4317</v>
      </c>
      <c r="H3004" s="47" t="s">
        <v>4540</v>
      </c>
      <c r="I3004" s="67" t="s">
        <v>23</v>
      </c>
      <c r="J3004" s="20">
        <v>80</v>
      </c>
      <c r="K3004" s="20">
        <v>0</v>
      </c>
      <c r="L3004" s="14">
        <v>80</v>
      </c>
      <c r="M3004" s="15"/>
    </row>
    <row r="3005" ht="10.9" customHeight="true" spans="1:13">
      <c r="A3005" s="14">
        <v>3002</v>
      </c>
      <c r="B3005" s="56" t="s">
        <v>4539</v>
      </c>
      <c r="C3005" s="46" t="s">
        <v>17</v>
      </c>
      <c r="D3005" s="15" t="s">
        <v>423</v>
      </c>
      <c r="E3005" s="14" t="s">
        <v>19</v>
      </c>
      <c r="F3005" s="14" t="s">
        <v>20</v>
      </c>
      <c r="G3005" s="15" t="s">
        <v>4317</v>
      </c>
      <c r="H3005" s="47" t="s">
        <v>4540</v>
      </c>
      <c r="I3005" s="57" t="s">
        <v>23</v>
      </c>
      <c r="J3005" s="20">
        <v>80</v>
      </c>
      <c r="K3005" s="20">
        <v>0</v>
      </c>
      <c r="L3005" s="14">
        <v>80</v>
      </c>
      <c r="M3005" s="15"/>
    </row>
    <row r="3006" ht="10.9" customHeight="true" spans="1:13">
      <c r="A3006" s="14">
        <v>3003</v>
      </c>
      <c r="B3006" s="45" t="s">
        <v>4560</v>
      </c>
      <c r="C3006" s="46" t="s">
        <v>17</v>
      </c>
      <c r="D3006" s="15" t="s">
        <v>423</v>
      </c>
      <c r="E3006" s="14" t="s">
        <v>19</v>
      </c>
      <c r="F3006" s="14" t="s">
        <v>20</v>
      </c>
      <c r="G3006" s="15" t="s">
        <v>4317</v>
      </c>
      <c r="H3006" s="47" t="s">
        <v>4540</v>
      </c>
      <c r="I3006" s="49" t="s">
        <v>37</v>
      </c>
      <c r="J3006" s="20">
        <v>80</v>
      </c>
      <c r="K3006" s="20">
        <v>0</v>
      </c>
      <c r="L3006" s="14">
        <v>80</v>
      </c>
      <c r="M3006" s="15"/>
    </row>
    <row r="3007" ht="10.9" customHeight="true" spans="1:13">
      <c r="A3007" s="14">
        <v>3004</v>
      </c>
      <c r="B3007" s="49" t="s">
        <v>7099</v>
      </c>
      <c r="C3007" s="46" t="s">
        <v>17</v>
      </c>
      <c r="D3007" s="15" t="s">
        <v>423</v>
      </c>
      <c r="E3007" s="14" t="s">
        <v>19</v>
      </c>
      <c r="F3007" s="14" t="s">
        <v>20</v>
      </c>
      <c r="G3007" s="15" t="s">
        <v>4317</v>
      </c>
      <c r="H3007" s="47" t="s">
        <v>4540</v>
      </c>
      <c r="I3007" s="49" t="s">
        <v>23</v>
      </c>
      <c r="J3007" s="20">
        <v>80</v>
      </c>
      <c r="K3007" s="20">
        <v>0</v>
      </c>
      <c r="L3007" s="14">
        <v>80</v>
      </c>
      <c r="M3007" s="15"/>
    </row>
    <row r="3008" ht="10.9" customHeight="true" spans="1:13">
      <c r="A3008" s="14">
        <v>3005</v>
      </c>
      <c r="B3008" s="66" t="s">
        <v>7100</v>
      </c>
      <c r="C3008" s="57" t="s">
        <v>26</v>
      </c>
      <c r="D3008" s="15" t="s">
        <v>423</v>
      </c>
      <c r="E3008" s="14" t="s">
        <v>19</v>
      </c>
      <c r="F3008" s="14" t="s">
        <v>20</v>
      </c>
      <c r="G3008" s="15" t="s">
        <v>4317</v>
      </c>
      <c r="H3008" s="47" t="s">
        <v>4540</v>
      </c>
      <c r="I3008" s="49" t="s">
        <v>27</v>
      </c>
      <c r="J3008" s="20">
        <v>80</v>
      </c>
      <c r="K3008" s="20">
        <v>0</v>
      </c>
      <c r="L3008" s="14">
        <v>80</v>
      </c>
      <c r="M3008" s="15"/>
    </row>
    <row r="3009" ht="10.9" customHeight="true" spans="1:13">
      <c r="A3009" s="14">
        <v>3006</v>
      </c>
      <c r="B3009" s="68" t="s">
        <v>4553</v>
      </c>
      <c r="C3009" s="57" t="s">
        <v>26</v>
      </c>
      <c r="D3009" s="15" t="s">
        <v>423</v>
      </c>
      <c r="E3009" s="14" t="s">
        <v>19</v>
      </c>
      <c r="F3009" s="14" t="s">
        <v>20</v>
      </c>
      <c r="G3009" s="15" t="s">
        <v>4317</v>
      </c>
      <c r="H3009" s="47" t="s">
        <v>4540</v>
      </c>
      <c r="I3009" s="71" t="s">
        <v>23</v>
      </c>
      <c r="J3009" s="20">
        <v>80</v>
      </c>
      <c r="K3009" s="20">
        <v>0</v>
      </c>
      <c r="L3009" s="14">
        <v>80</v>
      </c>
      <c r="M3009" s="15"/>
    </row>
    <row r="3010" ht="10.9" customHeight="true" spans="1:13">
      <c r="A3010" s="14">
        <v>3007</v>
      </c>
      <c r="B3010" s="49" t="s">
        <v>7101</v>
      </c>
      <c r="C3010" s="46" t="s">
        <v>17</v>
      </c>
      <c r="D3010" s="15" t="s">
        <v>423</v>
      </c>
      <c r="E3010" s="14" t="s">
        <v>19</v>
      </c>
      <c r="F3010" s="14" t="s">
        <v>20</v>
      </c>
      <c r="G3010" s="15" t="s">
        <v>4317</v>
      </c>
      <c r="H3010" s="47" t="s">
        <v>4540</v>
      </c>
      <c r="I3010" s="49" t="s">
        <v>23</v>
      </c>
      <c r="J3010" s="20">
        <v>80</v>
      </c>
      <c r="K3010" s="20">
        <v>0</v>
      </c>
      <c r="L3010" s="14">
        <v>80</v>
      </c>
      <c r="M3010" s="15"/>
    </row>
    <row r="3011" ht="10.9" customHeight="true" spans="1:13">
      <c r="A3011" s="14">
        <v>3008</v>
      </c>
      <c r="B3011" s="49" t="s">
        <v>7102</v>
      </c>
      <c r="C3011" s="47" t="s">
        <v>26</v>
      </c>
      <c r="D3011" s="15" t="s">
        <v>423</v>
      </c>
      <c r="E3011" s="14" t="s">
        <v>19</v>
      </c>
      <c r="F3011" s="14" t="s">
        <v>20</v>
      </c>
      <c r="G3011" s="15" t="s">
        <v>4317</v>
      </c>
      <c r="H3011" s="47" t="s">
        <v>4540</v>
      </c>
      <c r="I3011" s="49" t="s">
        <v>23</v>
      </c>
      <c r="J3011" s="20">
        <v>80</v>
      </c>
      <c r="K3011" s="20">
        <v>0</v>
      </c>
      <c r="L3011" s="14">
        <v>80</v>
      </c>
      <c r="M3011" s="15"/>
    </row>
    <row r="3012" ht="10.9" customHeight="true" spans="1:13">
      <c r="A3012" s="14">
        <v>3009</v>
      </c>
      <c r="B3012" s="47" t="s">
        <v>4556</v>
      </c>
      <c r="C3012" s="47" t="s">
        <v>26</v>
      </c>
      <c r="D3012" s="15" t="s">
        <v>423</v>
      </c>
      <c r="E3012" s="14" t="s">
        <v>19</v>
      </c>
      <c r="F3012" s="14" t="s">
        <v>20</v>
      </c>
      <c r="G3012" s="15" t="s">
        <v>4317</v>
      </c>
      <c r="H3012" s="47" t="s">
        <v>4540</v>
      </c>
      <c r="I3012" s="42" t="s">
        <v>23</v>
      </c>
      <c r="J3012" s="20">
        <v>80</v>
      </c>
      <c r="K3012" s="20">
        <v>0</v>
      </c>
      <c r="L3012" s="14">
        <v>80</v>
      </c>
      <c r="M3012" s="15"/>
    </row>
    <row r="3013" ht="10.9" customHeight="true" spans="1:13">
      <c r="A3013" s="14">
        <v>3010</v>
      </c>
      <c r="B3013" s="47" t="s">
        <v>7103</v>
      </c>
      <c r="C3013" s="47" t="s">
        <v>17</v>
      </c>
      <c r="D3013" s="15" t="s">
        <v>423</v>
      </c>
      <c r="E3013" s="14" t="s">
        <v>19</v>
      </c>
      <c r="F3013" s="14" t="s">
        <v>20</v>
      </c>
      <c r="G3013" s="15" t="s">
        <v>4317</v>
      </c>
      <c r="H3013" s="47" t="s">
        <v>4540</v>
      </c>
      <c r="I3013" s="42" t="s">
        <v>23</v>
      </c>
      <c r="J3013" s="20">
        <v>80</v>
      </c>
      <c r="K3013" s="20">
        <v>0</v>
      </c>
      <c r="L3013" s="14">
        <v>80</v>
      </c>
      <c r="M3013" s="15"/>
    </row>
    <row r="3014" ht="10.9" customHeight="true" spans="1:13">
      <c r="A3014" s="14">
        <v>3011</v>
      </c>
      <c r="B3014" s="38" t="s">
        <v>4565</v>
      </c>
      <c r="C3014" s="27" t="s">
        <v>26</v>
      </c>
      <c r="D3014" s="15" t="s">
        <v>423</v>
      </c>
      <c r="E3014" s="14" t="s">
        <v>19</v>
      </c>
      <c r="F3014" s="14" t="s">
        <v>20</v>
      </c>
      <c r="G3014" s="27" t="s">
        <v>4317</v>
      </c>
      <c r="H3014" s="27" t="s">
        <v>4540</v>
      </c>
      <c r="I3014" s="15" t="s">
        <v>23</v>
      </c>
      <c r="J3014" s="20">
        <v>80</v>
      </c>
      <c r="K3014" s="20">
        <v>0</v>
      </c>
      <c r="L3014" s="14">
        <v>80</v>
      </c>
      <c r="M3014" s="15"/>
    </row>
    <row r="3015" ht="10.9" customHeight="true" spans="1:13">
      <c r="A3015" s="14">
        <v>3012</v>
      </c>
      <c r="B3015" s="27" t="s">
        <v>4571</v>
      </c>
      <c r="C3015" s="27" t="s">
        <v>17</v>
      </c>
      <c r="D3015" s="15" t="s">
        <v>423</v>
      </c>
      <c r="E3015" s="14" t="s">
        <v>19</v>
      </c>
      <c r="F3015" s="14" t="s">
        <v>20</v>
      </c>
      <c r="G3015" s="27" t="s">
        <v>4317</v>
      </c>
      <c r="H3015" s="27" t="s">
        <v>4540</v>
      </c>
      <c r="I3015" s="15" t="s">
        <v>23</v>
      </c>
      <c r="J3015" s="20">
        <v>80</v>
      </c>
      <c r="K3015" s="20">
        <v>0</v>
      </c>
      <c r="L3015" s="14">
        <v>80</v>
      </c>
      <c r="M3015" s="15"/>
    </row>
    <row r="3016" ht="10.9" customHeight="true" spans="1:13">
      <c r="A3016" s="14">
        <v>3013</v>
      </c>
      <c r="B3016" s="15" t="s">
        <v>4573</v>
      </c>
      <c r="C3016" s="27" t="s">
        <v>26</v>
      </c>
      <c r="D3016" s="15" t="s">
        <v>423</v>
      </c>
      <c r="E3016" s="14" t="s">
        <v>19</v>
      </c>
      <c r="F3016" s="14" t="s">
        <v>20</v>
      </c>
      <c r="G3016" s="27" t="s">
        <v>4317</v>
      </c>
      <c r="H3016" s="15" t="s">
        <v>4540</v>
      </c>
      <c r="I3016" s="27" t="s">
        <v>23</v>
      </c>
      <c r="J3016" s="20">
        <v>80</v>
      </c>
      <c r="K3016" s="20">
        <v>0</v>
      </c>
      <c r="L3016" s="14">
        <v>80</v>
      </c>
      <c r="M3016" s="15"/>
    </row>
    <row r="3017" ht="10.9" customHeight="true" spans="1:13">
      <c r="A3017" s="14">
        <v>3014</v>
      </c>
      <c r="B3017" s="15" t="s">
        <v>7104</v>
      </c>
      <c r="C3017" s="15" t="s">
        <v>17</v>
      </c>
      <c r="D3017" s="15" t="s">
        <v>423</v>
      </c>
      <c r="E3017" s="14" t="s">
        <v>19</v>
      </c>
      <c r="F3017" s="14" t="s">
        <v>20</v>
      </c>
      <c r="G3017" s="15" t="s">
        <v>4317</v>
      </c>
      <c r="H3017" s="15" t="s">
        <v>4540</v>
      </c>
      <c r="I3017" s="15" t="s">
        <v>23</v>
      </c>
      <c r="J3017" s="20">
        <v>80</v>
      </c>
      <c r="K3017" s="20">
        <v>0</v>
      </c>
      <c r="L3017" s="14">
        <v>80</v>
      </c>
      <c r="M3017" s="15"/>
    </row>
    <row r="3018" ht="10.9" customHeight="true" spans="1:13">
      <c r="A3018" s="14">
        <v>3015</v>
      </c>
      <c r="B3018" s="15" t="s">
        <v>4575</v>
      </c>
      <c r="C3018" s="15" t="s">
        <v>26</v>
      </c>
      <c r="D3018" s="15" t="s">
        <v>423</v>
      </c>
      <c r="E3018" s="14" t="s">
        <v>19</v>
      </c>
      <c r="F3018" s="14" t="s">
        <v>20</v>
      </c>
      <c r="G3018" s="15" t="s">
        <v>4317</v>
      </c>
      <c r="H3018" s="15" t="s">
        <v>4540</v>
      </c>
      <c r="I3018" s="27" t="s">
        <v>23</v>
      </c>
      <c r="J3018" s="20">
        <v>80</v>
      </c>
      <c r="K3018" s="20">
        <v>0</v>
      </c>
      <c r="L3018" s="14">
        <v>80</v>
      </c>
      <c r="M3018" s="15"/>
    </row>
    <row r="3019" ht="10.9" customHeight="true" spans="1:13">
      <c r="A3019" s="14">
        <v>3016</v>
      </c>
      <c r="B3019" s="48" t="s">
        <v>7105</v>
      </c>
      <c r="C3019" s="48" t="s">
        <v>26</v>
      </c>
      <c r="D3019" s="14" t="s">
        <v>18</v>
      </c>
      <c r="E3019" s="14" t="s">
        <v>19</v>
      </c>
      <c r="F3019" s="14" t="s">
        <v>20</v>
      </c>
      <c r="G3019" s="27" t="s">
        <v>4317</v>
      </c>
      <c r="H3019" s="48" t="s">
        <v>4540</v>
      </c>
      <c r="I3019" s="27" t="s">
        <v>23</v>
      </c>
      <c r="J3019" s="20">
        <v>80</v>
      </c>
      <c r="K3019" s="20">
        <v>0</v>
      </c>
      <c r="L3019" s="14">
        <v>80</v>
      </c>
      <c r="M3019" s="15"/>
    </row>
    <row r="3020" ht="10.9" customHeight="true" spans="1:13">
      <c r="A3020" s="14">
        <v>3017</v>
      </c>
      <c r="B3020" s="27" t="s">
        <v>4578</v>
      </c>
      <c r="C3020" s="27" t="s">
        <v>26</v>
      </c>
      <c r="D3020" s="15" t="s">
        <v>423</v>
      </c>
      <c r="E3020" s="14" t="s">
        <v>19</v>
      </c>
      <c r="F3020" s="14" t="s">
        <v>20</v>
      </c>
      <c r="G3020" s="15" t="s">
        <v>4317</v>
      </c>
      <c r="H3020" s="27" t="s">
        <v>4540</v>
      </c>
      <c r="I3020" s="27" t="s">
        <v>23</v>
      </c>
      <c r="J3020" s="20">
        <v>80</v>
      </c>
      <c r="K3020" s="20">
        <v>0</v>
      </c>
      <c r="L3020" s="14">
        <v>80</v>
      </c>
      <c r="M3020" s="15"/>
    </row>
    <row r="3021" ht="10.9" customHeight="true" spans="1:13">
      <c r="A3021" s="14">
        <v>3018</v>
      </c>
      <c r="B3021" s="15" t="s">
        <v>4580</v>
      </c>
      <c r="C3021" s="15" t="s">
        <v>26</v>
      </c>
      <c r="D3021" s="15" t="s">
        <v>423</v>
      </c>
      <c r="E3021" s="14" t="s">
        <v>19</v>
      </c>
      <c r="F3021" s="14" t="s">
        <v>20</v>
      </c>
      <c r="G3021" s="15" t="s">
        <v>4317</v>
      </c>
      <c r="H3021" s="15" t="s">
        <v>4540</v>
      </c>
      <c r="I3021" s="42" t="s">
        <v>23</v>
      </c>
      <c r="J3021" s="20">
        <v>80</v>
      </c>
      <c r="K3021" s="20">
        <v>0</v>
      </c>
      <c r="L3021" s="14">
        <v>80</v>
      </c>
      <c r="M3021" s="15"/>
    </row>
    <row r="3022" ht="10.9" customHeight="true" spans="1:13">
      <c r="A3022" s="14">
        <v>3019</v>
      </c>
      <c r="B3022" s="47" t="s">
        <v>4587</v>
      </c>
      <c r="C3022" s="47" t="s">
        <v>26</v>
      </c>
      <c r="D3022" s="15" t="s">
        <v>423</v>
      </c>
      <c r="E3022" s="14" t="s">
        <v>19</v>
      </c>
      <c r="F3022" s="14" t="s">
        <v>20</v>
      </c>
      <c r="G3022" s="15" t="s">
        <v>4317</v>
      </c>
      <c r="H3022" s="46" t="s">
        <v>4583</v>
      </c>
      <c r="I3022" s="42" t="s">
        <v>23</v>
      </c>
      <c r="J3022" s="20">
        <v>80</v>
      </c>
      <c r="K3022" s="20">
        <v>0</v>
      </c>
      <c r="L3022" s="14">
        <v>80</v>
      </c>
      <c r="M3022" s="15"/>
    </row>
    <row r="3023" ht="10.9" customHeight="true" spans="1:13">
      <c r="A3023" s="14">
        <v>3020</v>
      </c>
      <c r="B3023" s="15" t="s">
        <v>4600</v>
      </c>
      <c r="C3023" s="15" t="s">
        <v>17</v>
      </c>
      <c r="D3023" s="15" t="s">
        <v>423</v>
      </c>
      <c r="E3023" s="14" t="s">
        <v>19</v>
      </c>
      <c r="F3023" s="14" t="s">
        <v>20</v>
      </c>
      <c r="G3023" s="15" t="s">
        <v>4317</v>
      </c>
      <c r="H3023" s="15" t="s">
        <v>4583</v>
      </c>
      <c r="I3023" s="42" t="s">
        <v>23</v>
      </c>
      <c r="J3023" s="20">
        <v>80</v>
      </c>
      <c r="K3023" s="20">
        <v>0</v>
      </c>
      <c r="L3023" s="14">
        <v>80</v>
      </c>
      <c r="M3023" s="15"/>
    </row>
    <row r="3024" ht="10.9" customHeight="true" spans="1:13">
      <c r="A3024" s="14">
        <v>3021</v>
      </c>
      <c r="B3024" s="27" t="s">
        <v>4598</v>
      </c>
      <c r="C3024" s="27" t="s">
        <v>17</v>
      </c>
      <c r="D3024" s="15" t="s">
        <v>423</v>
      </c>
      <c r="E3024" s="14" t="s">
        <v>19</v>
      </c>
      <c r="F3024" s="14" t="s">
        <v>20</v>
      </c>
      <c r="G3024" s="27" t="s">
        <v>4317</v>
      </c>
      <c r="H3024" s="27" t="s">
        <v>4583</v>
      </c>
      <c r="I3024" s="27" t="s">
        <v>23</v>
      </c>
      <c r="J3024" s="20">
        <v>80</v>
      </c>
      <c r="K3024" s="20">
        <v>0</v>
      </c>
      <c r="L3024" s="14">
        <v>80</v>
      </c>
      <c r="M3024" s="15"/>
    </row>
    <row r="3025" ht="10.9" customHeight="true" spans="1:13">
      <c r="A3025" s="14">
        <v>3022</v>
      </c>
      <c r="B3025" s="27" t="s">
        <v>4582</v>
      </c>
      <c r="C3025" s="27" t="s">
        <v>17</v>
      </c>
      <c r="D3025" s="15" t="s">
        <v>423</v>
      </c>
      <c r="E3025" s="14" t="s">
        <v>19</v>
      </c>
      <c r="F3025" s="14" t="s">
        <v>20</v>
      </c>
      <c r="G3025" s="27" t="s">
        <v>4317</v>
      </c>
      <c r="H3025" s="27" t="s">
        <v>4583</v>
      </c>
      <c r="I3025" s="27" t="s">
        <v>23</v>
      </c>
      <c r="J3025" s="20">
        <v>80</v>
      </c>
      <c r="K3025" s="20">
        <v>0</v>
      </c>
      <c r="L3025" s="14">
        <v>80</v>
      </c>
      <c r="M3025" s="15"/>
    </row>
    <row r="3026" ht="10.9" customHeight="true" spans="1:13">
      <c r="A3026" s="14">
        <v>3023</v>
      </c>
      <c r="B3026" s="15" t="s">
        <v>4584</v>
      </c>
      <c r="C3026" s="27" t="s">
        <v>17</v>
      </c>
      <c r="D3026" s="15" t="s">
        <v>423</v>
      </c>
      <c r="E3026" s="14" t="s">
        <v>19</v>
      </c>
      <c r="F3026" s="14" t="s">
        <v>20</v>
      </c>
      <c r="G3026" s="27" t="s">
        <v>4317</v>
      </c>
      <c r="H3026" s="27" t="s">
        <v>4583</v>
      </c>
      <c r="I3026" s="27" t="s">
        <v>23</v>
      </c>
      <c r="J3026" s="20">
        <v>80</v>
      </c>
      <c r="K3026" s="20">
        <v>0</v>
      </c>
      <c r="L3026" s="14">
        <v>80</v>
      </c>
      <c r="M3026" s="15"/>
    </row>
    <row r="3027" ht="10.9" customHeight="true" spans="1:13">
      <c r="A3027" s="14">
        <v>3024</v>
      </c>
      <c r="B3027" s="45" t="s">
        <v>4586</v>
      </c>
      <c r="C3027" s="46" t="s">
        <v>17</v>
      </c>
      <c r="D3027" s="15" t="s">
        <v>423</v>
      </c>
      <c r="E3027" s="14" t="s">
        <v>19</v>
      </c>
      <c r="F3027" s="14" t="s">
        <v>20</v>
      </c>
      <c r="G3027" s="15" t="s">
        <v>4317</v>
      </c>
      <c r="H3027" s="46" t="s">
        <v>4583</v>
      </c>
      <c r="I3027" s="49" t="s">
        <v>23</v>
      </c>
      <c r="J3027" s="20">
        <v>80</v>
      </c>
      <c r="K3027" s="20">
        <v>0</v>
      </c>
      <c r="L3027" s="14">
        <v>80</v>
      </c>
      <c r="M3027" s="15"/>
    </row>
    <row r="3028" ht="10.9" customHeight="true" spans="1:13">
      <c r="A3028" s="14">
        <v>3025</v>
      </c>
      <c r="B3028" s="45" t="s">
        <v>4585</v>
      </c>
      <c r="C3028" s="46" t="s">
        <v>17</v>
      </c>
      <c r="D3028" s="15" t="s">
        <v>423</v>
      </c>
      <c r="E3028" s="14" t="s">
        <v>19</v>
      </c>
      <c r="F3028" s="14" t="s">
        <v>20</v>
      </c>
      <c r="G3028" s="15" t="s">
        <v>4317</v>
      </c>
      <c r="H3028" s="46" t="s">
        <v>4583</v>
      </c>
      <c r="I3028" s="49" t="s">
        <v>23</v>
      </c>
      <c r="J3028" s="20">
        <v>80</v>
      </c>
      <c r="K3028" s="20">
        <v>0</v>
      </c>
      <c r="L3028" s="14">
        <v>80</v>
      </c>
      <c r="M3028" s="15"/>
    </row>
    <row r="3029" ht="10.9" customHeight="true" spans="1:13">
      <c r="A3029" s="14">
        <v>3026</v>
      </c>
      <c r="B3029" s="50" t="s">
        <v>4140</v>
      </c>
      <c r="C3029" s="46" t="s">
        <v>17</v>
      </c>
      <c r="D3029" s="15" t="s">
        <v>423</v>
      </c>
      <c r="E3029" s="14" t="s">
        <v>19</v>
      </c>
      <c r="F3029" s="14" t="s">
        <v>20</v>
      </c>
      <c r="G3029" s="15" t="s">
        <v>4317</v>
      </c>
      <c r="H3029" s="46" t="s">
        <v>4583</v>
      </c>
      <c r="I3029" s="47" t="s">
        <v>23</v>
      </c>
      <c r="J3029" s="20">
        <v>80</v>
      </c>
      <c r="K3029" s="20">
        <v>0</v>
      </c>
      <c r="L3029" s="14">
        <v>80</v>
      </c>
      <c r="M3029" s="15"/>
    </row>
    <row r="3030" ht="10.9" customHeight="true" spans="1:13">
      <c r="A3030" s="14">
        <v>3027</v>
      </c>
      <c r="B3030" s="45" t="s">
        <v>4589</v>
      </c>
      <c r="C3030" s="46" t="s">
        <v>17</v>
      </c>
      <c r="D3030" s="15" t="s">
        <v>423</v>
      </c>
      <c r="E3030" s="14" t="s">
        <v>19</v>
      </c>
      <c r="F3030" s="14" t="s">
        <v>20</v>
      </c>
      <c r="G3030" s="15" t="s">
        <v>4317</v>
      </c>
      <c r="H3030" s="46" t="s">
        <v>4583</v>
      </c>
      <c r="I3030" s="49" t="s">
        <v>23</v>
      </c>
      <c r="J3030" s="20">
        <v>80</v>
      </c>
      <c r="K3030" s="20">
        <v>0</v>
      </c>
      <c r="L3030" s="14">
        <v>80</v>
      </c>
      <c r="M3030" s="15"/>
    </row>
    <row r="3031" ht="10.9" customHeight="true" spans="1:13">
      <c r="A3031" s="14">
        <v>3028</v>
      </c>
      <c r="B3031" s="45" t="s">
        <v>4593</v>
      </c>
      <c r="C3031" s="46" t="s">
        <v>17</v>
      </c>
      <c r="D3031" s="15" t="s">
        <v>423</v>
      </c>
      <c r="E3031" s="14" t="s">
        <v>19</v>
      </c>
      <c r="F3031" s="14" t="s">
        <v>20</v>
      </c>
      <c r="G3031" s="15" t="s">
        <v>4317</v>
      </c>
      <c r="H3031" s="46" t="s">
        <v>4583</v>
      </c>
      <c r="I3031" s="49" t="s">
        <v>23</v>
      </c>
      <c r="J3031" s="20">
        <v>80</v>
      </c>
      <c r="K3031" s="20">
        <v>0</v>
      </c>
      <c r="L3031" s="14">
        <v>80</v>
      </c>
      <c r="M3031" s="15"/>
    </row>
    <row r="3032" ht="10.9" customHeight="true" spans="1:13">
      <c r="A3032" s="14">
        <v>3029</v>
      </c>
      <c r="B3032" s="45" t="s">
        <v>4594</v>
      </c>
      <c r="C3032" s="57" t="s">
        <v>26</v>
      </c>
      <c r="D3032" s="15" t="s">
        <v>423</v>
      </c>
      <c r="E3032" s="14" t="s">
        <v>19</v>
      </c>
      <c r="F3032" s="14" t="s">
        <v>20</v>
      </c>
      <c r="G3032" s="15" t="s">
        <v>4317</v>
      </c>
      <c r="H3032" s="46" t="s">
        <v>4583</v>
      </c>
      <c r="I3032" s="49" t="s">
        <v>23</v>
      </c>
      <c r="J3032" s="20">
        <v>80</v>
      </c>
      <c r="K3032" s="20">
        <v>0</v>
      </c>
      <c r="L3032" s="14">
        <v>80</v>
      </c>
      <c r="M3032" s="15"/>
    </row>
    <row r="3033" ht="10.9" customHeight="true" spans="1:13">
      <c r="A3033" s="14">
        <v>3030</v>
      </c>
      <c r="B3033" s="49" t="s">
        <v>4591</v>
      </c>
      <c r="C3033" s="46" t="s">
        <v>17</v>
      </c>
      <c r="D3033" s="15" t="s">
        <v>423</v>
      </c>
      <c r="E3033" s="14" t="s">
        <v>19</v>
      </c>
      <c r="F3033" s="14" t="s">
        <v>20</v>
      </c>
      <c r="G3033" s="15" t="s">
        <v>4317</v>
      </c>
      <c r="H3033" s="46" t="s">
        <v>4583</v>
      </c>
      <c r="I3033" s="49" t="s">
        <v>23</v>
      </c>
      <c r="J3033" s="20">
        <v>80</v>
      </c>
      <c r="K3033" s="20">
        <v>0</v>
      </c>
      <c r="L3033" s="14">
        <v>80</v>
      </c>
      <c r="M3033" s="15"/>
    </row>
    <row r="3034" ht="10.9" customHeight="true" spans="1:13">
      <c r="A3034" s="14">
        <v>3031</v>
      </c>
      <c r="B3034" s="15" t="s">
        <v>7106</v>
      </c>
      <c r="C3034" s="15" t="s">
        <v>17</v>
      </c>
      <c r="D3034" s="14" t="s">
        <v>18</v>
      </c>
      <c r="E3034" s="14" t="s">
        <v>19</v>
      </c>
      <c r="F3034" s="14" t="s">
        <v>20</v>
      </c>
      <c r="G3034" s="15" t="s">
        <v>4317</v>
      </c>
      <c r="H3034" s="15" t="s">
        <v>4583</v>
      </c>
      <c r="I3034" s="42" t="s">
        <v>23</v>
      </c>
      <c r="J3034" s="20">
        <v>80</v>
      </c>
      <c r="K3034" s="20">
        <v>0</v>
      </c>
      <c r="L3034" s="14">
        <v>80</v>
      </c>
      <c r="M3034" s="15"/>
    </row>
    <row r="3035" ht="10.9" customHeight="true" spans="1:13">
      <c r="A3035" s="14">
        <v>3032</v>
      </c>
      <c r="B3035" s="15" t="s">
        <v>7107</v>
      </c>
      <c r="C3035" s="15" t="s">
        <v>26</v>
      </c>
      <c r="D3035" s="14" t="s">
        <v>18</v>
      </c>
      <c r="E3035" s="14" t="s">
        <v>19</v>
      </c>
      <c r="F3035" s="14" t="s">
        <v>20</v>
      </c>
      <c r="G3035" s="15" t="s">
        <v>4317</v>
      </c>
      <c r="H3035" s="15" t="s">
        <v>4583</v>
      </c>
      <c r="I3035" s="42" t="s">
        <v>23</v>
      </c>
      <c r="J3035" s="20">
        <v>80</v>
      </c>
      <c r="K3035" s="20">
        <v>0</v>
      </c>
      <c r="L3035" s="14">
        <v>80</v>
      </c>
      <c r="M3035" s="15"/>
    </row>
    <row r="3036" ht="10.9" customHeight="true" spans="1:13">
      <c r="A3036" s="14">
        <v>3033</v>
      </c>
      <c r="B3036" s="15" t="s">
        <v>7108</v>
      </c>
      <c r="C3036" s="15" t="s">
        <v>17</v>
      </c>
      <c r="D3036" s="14" t="s">
        <v>18</v>
      </c>
      <c r="E3036" s="14" t="s">
        <v>19</v>
      </c>
      <c r="F3036" s="14" t="s">
        <v>20</v>
      </c>
      <c r="G3036" s="15" t="s">
        <v>4317</v>
      </c>
      <c r="H3036" s="15" t="s">
        <v>4583</v>
      </c>
      <c r="I3036" s="42" t="s">
        <v>23</v>
      </c>
      <c r="J3036" s="20">
        <v>80</v>
      </c>
      <c r="K3036" s="20">
        <v>0</v>
      </c>
      <c r="L3036" s="14">
        <v>80</v>
      </c>
      <c r="M3036" s="15"/>
    </row>
    <row r="3037" ht="10.9" customHeight="true" spans="1:13">
      <c r="A3037" s="14">
        <v>3034</v>
      </c>
      <c r="B3037" s="49" t="s">
        <v>7109</v>
      </c>
      <c r="C3037" s="46" t="s">
        <v>17</v>
      </c>
      <c r="D3037" s="14" t="s">
        <v>18</v>
      </c>
      <c r="E3037" s="14" t="s">
        <v>19</v>
      </c>
      <c r="F3037" s="14" t="s">
        <v>20</v>
      </c>
      <c r="G3037" s="15" t="s">
        <v>4317</v>
      </c>
      <c r="H3037" s="46" t="s">
        <v>4583</v>
      </c>
      <c r="I3037" s="49" t="s">
        <v>23</v>
      </c>
      <c r="J3037" s="20">
        <v>80</v>
      </c>
      <c r="K3037" s="20">
        <v>0</v>
      </c>
      <c r="L3037" s="14">
        <v>80</v>
      </c>
      <c r="M3037" s="15"/>
    </row>
    <row r="3038" ht="10.9" customHeight="true" spans="1:13">
      <c r="A3038" s="14">
        <v>3035</v>
      </c>
      <c r="B3038" s="38" t="s">
        <v>4599</v>
      </c>
      <c r="C3038" s="27" t="s">
        <v>26</v>
      </c>
      <c r="D3038" s="14" t="s">
        <v>18</v>
      </c>
      <c r="E3038" s="14" t="s">
        <v>19</v>
      </c>
      <c r="F3038" s="14" t="s">
        <v>20</v>
      </c>
      <c r="G3038" s="27" t="s">
        <v>4317</v>
      </c>
      <c r="H3038" s="27" t="s">
        <v>4583</v>
      </c>
      <c r="I3038" s="27" t="s">
        <v>23</v>
      </c>
      <c r="J3038" s="20">
        <v>80</v>
      </c>
      <c r="K3038" s="20">
        <v>0</v>
      </c>
      <c r="L3038" s="14">
        <v>80</v>
      </c>
      <c r="M3038" s="15"/>
    </row>
    <row r="3039" ht="10.9" customHeight="true" spans="1:13">
      <c r="A3039" s="14">
        <v>3036</v>
      </c>
      <c r="B3039" s="27" t="s">
        <v>4603</v>
      </c>
      <c r="C3039" s="27" t="s">
        <v>26</v>
      </c>
      <c r="D3039" s="14" t="s">
        <v>18</v>
      </c>
      <c r="E3039" s="14" t="s">
        <v>19</v>
      </c>
      <c r="F3039" s="14" t="s">
        <v>20</v>
      </c>
      <c r="G3039" s="27" t="s">
        <v>4317</v>
      </c>
      <c r="H3039" s="53" t="s">
        <v>4583</v>
      </c>
      <c r="I3039" s="27" t="s">
        <v>23</v>
      </c>
      <c r="J3039" s="20">
        <v>80</v>
      </c>
      <c r="K3039" s="20">
        <v>0</v>
      </c>
      <c r="L3039" s="14">
        <v>80</v>
      </c>
      <c r="M3039" s="15"/>
    </row>
    <row r="3040" ht="10.9" customHeight="true" spans="1:13">
      <c r="A3040" s="14">
        <v>3037</v>
      </c>
      <c r="B3040" s="33" t="s">
        <v>7110</v>
      </c>
      <c r="C3040" s="33" t="s">
        <v>17</v>
      </c>
      <c r="D3040" s="14" t="s">
        <v>18</v>
      </c>
      <c r="E3040" s="14" t="s">
        <v>19</v>
      </c>
      <c r="F3040" s="14" t="s">
        <v>20</v>
      </c>
      <c r="G3040" s="33" t="s">
        <v>4317</v>
      </c>
      <c r="H3040" s="33" t="s">
        <v>4583</v>
      </c>
      <c r="I3040" s="33" t="s">
        <v>23</v>
      </c>
      <c r="J3040" s="20">
        <v>80</v>
      </c>
      <c r="K3040" s="20">
        <v>0</v>
      </c>
      <c r="L3040" s="14">
        <v>80</v>
      </c>
      <c r="M3040" s="15"/>
    </row>
    <row r="3041" ht="10.9" customHeight="true" spans="1:13">
      <c r="A3041" s="14">
        <v>3038</v>
      </c>
      <c r="B3041" s="61" t="s">
        <v>4590</v>
      </c>
      <c r="C3041" s="47" t="s">
        <v>17</v>
      </c>
      <c r="D3041" s="15" t="s">
        <v>423</v>
      </c>
      <c r="E3041" s="14" t="s">
        <v>19</v>
      </c>
      <c r="F3041" s="14" t="s">
        <v>20</v>
      </c>
      <c r="G3041" s="15" t="s">
        <v>4317</v>
      </c>
      <c r="H3041" s="53" t="s">
        <v>4583</v>
      </c>
      <c r="I3041" s="42" t="s">
        <v>23</v>
      </c>
      <c r="J3041" s="20">
        <v>80</v>
      </c>
      <c r="K3041" s="20">
        <v>0</v>
      </c>
      <c r="L3041" s="14">
        <v>80</v>
      </c>
      <c r="M3041" s="15"/>
    </row>
    <row r="3042" ht="10.9" customHeight="true" spans="1:13">
      <c r="A3042" s="14">
        <v>3039</v>
      </c>
      <c r="B3042" s="15" t="s">
        <v>4605</v>
      </c>
      <c r="C3042" s="15" t="s">
        <v>26</v>
      </c>
      <c r="D3042" s="14" t="s">
        <v>18</v>
      </c>
      <c r="E3042" s="14" t="s">
        <v>19</v>
      </c>
      <c r="F3042" s="14" t="s">
        <v>20</v>
      </c>
      <c r="G3042" s="15" t="s">
        <v>4317</v>
      </c>
      <c r="H3042" s="15" t="s">
        <v>4583</v>
      </c>
      <c r="I3042" s="42" t="s">
        <v>23</v>
      </c>
      <c r="J3042" s="20">
        <v>80</v>
      </c>
      <c r="K3042" s="20">
        <v>0</v>
      </c>
      <c r="L3042" s="14">
        <v>80</v>
      </c>
      <c r="M3042" s="15"/>
    </row>
    <row r="3043" ht="10.9" customHeight="true" spans="1:13">
      <c r="A3043" s="14">
        <v>3040</v>
      </c>
      <c r="B3043" s="15" t="s">
        <v>4606</v>
      </c>
      <c r="C3043" s="15" t="s">
        <v>26</v>
      </c>
      <c r="D3043" s="14" t="s">
        <v>18</v>
      </c>
      <c r="E3043" s="14" t="s">
        <v>19</v>
      </c>
      <c r="F3043" s="14" t="s">
        <v>20</v>
      </c>
      <c r="G3043" s="15" t="s">
        <v>4317</v>
      </c>
      <c r="H3043" s="15" t="s">
        <v>4583</v>
      </c>
      <c r="I3043" s="27" t="s">
        <v>23</v>
      </c>
      <c r="J3043" s="20">
        <v>80</v>
      </c>
      <c r="K3043" s="20">
        <v>0</v>
      </c>
      <c r="L3043" s="14">
        <v>80</v>
      </c>
      <c r="M3043" s="15"/>
    </row>
    <row r="3044" ht="10.9" customHeight="true" spans="1:13">
      <c r="A3044" s="14">
        <v>3041</v>
      </c>
      <c r="B3044" s="15" t="s">
        <v>7111</v>
      </c>
      <c r="C3044" s="15" t="s">
        <v>17</v>
      </c>
      <c r="D3044" s="15" t="s">
        <v>423</v>
      </c>
      <c r="E3044" s="14" t="s">
        <v>19</v>
      </c>
      <c r="F3044" s="14" t="s">
        <v>20</v>
      </c>
      <c r="G3044" s="15" t="s">
        <v>4317</v>
      </c>
      <c r="H3044" s="15" t="s">
        <v>4583</v>
      </c>
      <c r="I3044" s="27" t="s">
        <v>23</v>
      </c>
      <c r="J3044" s="20">
        <v>80</v>
      </c>
      <c r="K3044" s="20">
        <v>0</v>
      </c>
      <c r="L3044" s="14">
        <v>80</v>
      </c>
      <c r="M3044" s="15"/>
    </row>
    <row r="3045" ht="10.9" customHeight="true" spans="1:13">
      <c r="A3045" s="14">
        <v>3042</v>
      </c>
      <c r="B3045" s="15" t="s">
        <v>7112</v>
      </c>
      <c r="C3045" s="47" t="s">
        <v>17</v>
      </c>
      <c r="D3045" s="14" t="s">
        <v>18</v>
      </c>
      <c r="E3045" s="14" t="s">
        <v>19</v>
      </c>
      <c r="F3045" s="14" t="s">
        <v>20</v>
      </c>
      <c r="G3045" s="27" t="s">
        <v>4317</v>
      </c>
      <c r="H3045" s="69" t="s">
        <v>4609</v>
      </c>
      <c r="I3045" s="42" t="s">
        <v>23</v>
      </c>
      <c r="J3045" s="20">
        <v>80</v>
      </c>
      <c r="K3045" s="20">
        <v>0</v>
      </c>
      <c r="L3045" s="14">
        <v>80</v>
      </c>
      <c r="M3045" s="15"/>
    </row>
    <row r="3046" ht="10.9" customHeight="true" spans="1:13">
      <c r="A3046" s="14">
        <v>3043</v>
      </c>
      <c r="B3046" s="69" t="s">
        <v>7113</v>
      </c>
      <c r="C3046" s="57" t="s">
        <v>26</v>
      </c>
      <c r="D3046" s="14" t="s">
        <v>18</v>
      </c>
      <c r="E3046" s="14" t="s">
        <v>19</v>
      </c>
      <c r="F3046" s="14" t="s">
        <v>20</v>
      </c>
      <c r="G3046" s="15" t="s">
        <v>4317</v>
      </c>
      <c r="H3046" s="69" t="s">
        <v>4609</v>
      </c>
      <c r="I3046" s="72" t="s">
        <v>23</v>
      </c>
      <c r="J3046" s="20">
        <v>80</v>
      </c>
      <c r="K3046" s="20">
        <v>0</v>
      </c>
      <c r="L3046" s="14">
        <v>80</v>
      </c>
      <c r="M3046" s="15"/>
    </row>
    <row r="3047" ht="10.9" customHeight="true" spans="1:13">
      <c r="A3047" s="14">
        <v>3044</v>
      </c>
      <c r="B3047" s="45" t="s">
        <v>7114</v>
      </c>
      <c r="C3047" s="46" t="s">
        <v>17</v>
      </c>
      <c r="D3047" s="14" t="s">
        <v>18</v>
      </c>
      <c r="E3047" s="14" t="s">
        <v>19</v>
      </c>
      <c r="F3047" s="14" t="s">
        <v>20</v>
      </c>
      <c r="G3047" s="15" t="s">
        <v>4317</v>
      </c>
      <c r="H3047" s="69" t="s">
        <v>4609</v>
      </c>
      <c r="I3047" s="49" t="s">
        <v>23</v>
      </c>
      <c r="J3047" s="20">
        <v>80</v>
      </c>
      <c r="K3047" s="20">
        <v>0</v>
      </c>
      <c r="L3047" s="14">
        <v>80</v>
      </c>
      <c r="M3047" s="15"/>
    </row>
    <row r="3048" ht="10.9" customHeight="true" spans="1:13">
      <c r="A3048" s="14">
        <v>3045</v>
      </c>
      <c r="B3048" s="45" t="s">
        <v>7115</v>
      </c>
      <c r="C3048" s="46" t="s">
        <v>17</v>
      </c>
      <c r="D3048" s="14" t="s">
        <v>18</v>
      </c>
      <c r="E3048" s="14" t="s">
        <v>19</v>
      </c>
      <c r="F3048" s="14" t="s">
        <v>20</v>
      </c>
      <c r="G3048" s="15" t="s">
        <v>4317</v>
      </c>
      <c r="H3048" s="69" t="s">
        <v>4609</v>
      </c>
      <c r="I3048" s="49" t="s">
        <v>23</v>
      </c>
      <c r="J3048" s="20">
        <v>80</v>
      </c>
      <c r="K3048" s="20">
        <v>0</v>
      </c>
      <c r="L3048" s="14">
        <v>80</v>
      </c>
      <c r="M3048" s="15"/>
    </row>
    <row r="3049" ht="10.9" customHeight="true" spans="1:13">
      <c r="A3049" s="14">
        <v>3046</v>
      </c>
      <c r="B3049" s="45" t="s">
        <v>7116</v>
      </c>
      <c r="C3049" s="46" t="s">
        <v>17</v>
      </c>
      <c r="D3049" s="14" t="s">
        <v>18</v>
      </c>
      <c r="E3049" s="14" t="s">
        <v>19</v>
      </c>
      <c r="F3049" s="14" t="s">
        <v>20</v>
      </c>
      <c r="G3049" s="15" t="s">
        <v>4317</v>
      </c>
      <c r="H3049" s="69" t="s">
        <v>4609</v>
      </c>
      <c r="I3049" s="49" t="s">
        <v>23</v>
      </c>
      <c r="J3049" s="20">
        <v>80</v>
      </c>
      <c r="K3049" s="20">
        <v>0</v>
      </c>
      <c r="L3049" s="14">
        <v>80</v>
      </c>
      <c r="M3049" s="15"/>
    </row>
    <row r="3050" ht="10.9" customHeight="true" spans="1:13">
      <c r="A3050" s="14">
        <v>3047</v>
      </c>
      <c r="B3050" s="56" t="s">
        <v>4614</v>
      </c>
      <c r="C3050" s="46" t="s">
        <v>17</v>
      </c>
      <c r="D3050" s="14" t="s">
        <v>18</v>
      </c>
      <c r="E3050" s="14" t="s">
        <v>19</v>
      </c>
      <c r="F3050" s="14" t="s">
        <v>20</v>
      </c>
      <c r="G3050" s="15" t="s">
        <v>4317</v>
      </c>
      <c r="H3050" s="69" t="s">
        <v>4609</v>
      </c>
      <c r="I3050" s="57" t="s">
        <v>23</v>
      </c>
      <c r="J3050" s="20">
        <v>80</v>
      </c>
      <c r="K3050" s="20">
        <v>0</v>
      </c>
      <c r="L3050" s="14">
        <v>80</v>
      </c>
      <c r="M3050" s="15"/>
    </row>
    <row r="3051" ht="10.9" customHeight="true" spans="1:13">
      <c r="A3051" s="14">
        <v>3048</v>
      </c>
      <c r="B3051" s="50" t="s">
        <v>4610</v>
      </c>
      <c r="C3051" s="46" t="s">
        <v>17</v>
      </c>
      <c r="D3051" s="14" t="s">
        <v>18</v>
      </c>
      <c r="E3051" s="14" t="s">
        <v>19</v>
      </c>
      <c r="F3051" s="14" t="s">
        <v>20</v>
      </c>
      <c r="G3051" s="15" t="s">
        <v>4317</v>
      </c>
      <c r="H3051" s="69" t="s">
        <v>4609</v>
      </c>
      <c r="I3051" s="47" t="s">
        <v>23</v>
      </c>
      <c r="J3051" s="20">
        <v>80</v>
      </c>
      <c r="K3051" s="20">
        <v>0</v>
      </c>
      <c r="L3051" s="14">
        <v>80</v>
      </c>
      <c r="M3051" s="15"/>
    </row>
    <row r="3052" ht="10.9" customHeight="true" spans="1:13">
      <c r="A3052" s="14">
        <v>3049</v>
      </c>
      <c r="B3052" s="45" t="s">
        <v>7117</v>
      </c>
      <c r="C3052" s="46" t="s">
        <v>17</v>
      </c>
      <c r="D3052" s="14" t="s">
        <v>18</v>
      </c>
      <c r="E3052" s="14" t="s">
        <v>19</v>
      </c>
      <c r="F3052" s="14" t="s">
        <v>20</v>
      </c>
      <c r="G3052" s="15" t="s">
        <v>4317</v>
      </c>
      <c r="H3052" s="69" t="s">
        <v>4609</v>
      </c>
      <c r="I3052" s="49" t="s">
        <v>37</v>
      </c>
      <c r="J3052" s="20">
        <v>80</v>
      </c>
      <c r="K3052" s="20">
        <v>0</v>
      </c>
      <c r="L3052" s="14">
        <v>80</v>
      </c>
      <c r="M3052" s="15"/>
    </row>
    <row r="3053" ht="10.9" customHeight="true" spans="1:13">
      <c r="A3053" s="14">
        <v>3050</v>
      </c>
      <c r="B3053" s="15" t="s">
        <v>4617</v>
      </c>
      <c r="C3053" s="27" t="s">
        <v>17</v>
      </c>
      <c r="D3053" s="15" t="s">
        <v>4618</v>
      </c>
      <c r="E3053" s="14" t="s">
        <v>19</v>
      </c>
      <c r="F3053" s="14" t="s">
        <v>20</v>
      </c>
      <c r="G3053" s="15" t="s">
        <v>4317</v>
      </c>
      <c r="H3053" s="69" t="s">
        <v>4609</v>
      </c>
      <c r="I3053" s="15" t="s">
        <v>4619</v>
      </c>
      <c r="J3053" s="20">
        <v>80</v>
      </c>
      <c r="K3053" s="20">
        <v>0</v>
      </c>
      <c r="L3053" s="14">
        <v>80</v>
      </c>
      <c r="M3053" s="15"/>
    </row>
    <row r="3054" ht="10.9" customHeight="true" spans="1:13">
      <c r="A3054" s="14">
        <v>3051</v>
      </c>
      <c r="B3054" s="55" t="s">
        <v>7118</v>
      </c>
      <c r="C3054" s="55" t="s">
        <v>17</v>
      </c>
      <c r="D3054" s="15" t="s">
        <v>423</v>
      </c>
      <c r="E3054" s="14" t="s">
        <v>19</v>
      </c>
      <c r="F3054" s="14" t="s">
        <v>20</v>
      </c>
      <c r="G3054" s="15" t="s">
        <v>4317</v>
      </c>
      <c r="H3054" s="55" t="s">
        <v>4624</v>
      </c>
      <c r="I3054" s="49" t="s">
        <v>23</v>
      </c>
      <c r="J3054" s="20">
        <v>80</v>
      </c>
      <c r="K3054" s="20">
        <v>0</v>
      </c>
      <c r="L3054" s="14">
        <v>80</v>
      </c>
      <c r="M3054" s="15"/>
    </row>
    <row r="3055" ht="10.9" customHeight="true" spans="1:13">
      <c r="A3055" s="14">
        <v>3052</v>
      </c>
      <c r="B3055" s="42" t="s">
        <v>4631</v>
      </c>
      <c r="C3055" s="15" t="s">
        <v>17</v>
      </c>
      <c r="D3055" s="14" t="s">
        <v>18</v>
      </c>
      <c r="E3055" s="14" t="s">
        <v>19</v>
      </c>
      <c r="F3055" s="14" t="s">
        <v>20</v>
      </c>
      <c r="G3055" s="15" t="s">
        <v>4317</v>
      </c>
      <c r="H3055" s="53" t="s">
        <v>4624</v>
      </c>
      <c r="I3055" s="49" t="s">
        <v>23</v>
      </c>
      <c r="J3055" s="20">
        <v>80</v>
      </c>
      <c r="K3055" s="20">
        <v>0</v>
      </c>
      <c r="L3055" s="14">
        <v>80</v>
      </c>
      <c r="M3055" s="15"/>
    </row>
    <row r="3056" ht="10.9" customHeight="true" spans="1:13">
      <c r="A3056" s="14">
        <v>3053</v>
      </c>
      <c r="B3056" s="45" t="s">
        <v>7119</v>
      </c>
      <c r="C3056" s="46" t="s">
        <v>17</v>
      </c>
      <c r="D3056" s="14" t="s">
        <v>18</v>
      </c>
      <c r="E3056" s="14" t="s">
        <v>19</v>
      </c>
      <c r="F3056" s="14" t="s">
        <v>20</v>
      </c>
      <c r="G3056" s="15" t="s">
        <v>4317</v>
      </c>
      <c r="H3056" s="46" t="s">
        <v>4624</v>
      </c>
      <c r="I3056" s="49" t="s">
        <v>23</v>
      </c>
      <c r="J3056" s="20">
        <v>80</v>
      </c>
      <c r="K3056" s="20">
        <v>0</v>
      </c>
      <c r="L3056" s="14">
        <v>80</v>
      </c>
      <c r="M3056" s="15"/>
    </row>
    <row r="3057" ht="10.9" customHeight="true" spans="1:13">
      <c r="A3057" s="14">
        <v>3054</v>
      </c>
      <c r="B3057" s="70" t="s">
        <v>4630</v>
      </c>
      <c r="C3057" s="46" t="s">
        <v>26</v>
      </c>
      <c r="D3057" s="14" t="s">
        <v>18</v>
      </c>
      <c r="E3057" s="14" t="s">
        <v>19</v>
      </c>
      <c r="F3057" s="14" t="s">
        <v>20</v>
      </c>
      <c r="G3057" s="15" t="s">
        <v>4317</v>
      </c>
      <c r="H3057" s="46" t="s">
        <v>4624</v>
      </c>
      <c r="I3057" s="73" t="s">
        <v>23</v>
      </c>
      <c r="J3057" s="20">
        <v>80</v>
      </c>
      <c r="K3057" s="20">
        <v>0</v>
      </c>
      <c r="L3057" s="14">
        <v>80</v>
      </c>
      <c r="M3057" s="15"/>
    </row>
    <row r="3058" ht="10.9" customHeight="true" spans="1:13">
      <c r="A3058" s="14">
        <v>3055</v>
      </c>
      <c r="B3058" s="45" t="s">
        <v>7120</v>
      </c>
      <c r="C3058" s="46" t="s">
        <v>26</v>
      </c>
      <c r="D3058" s="14" t="s">
        <v>18</v>
      </c>
      <c r="E3058" s="14" t="s">
        <v>19</v>
      </c>
      <c r="F3058" s="14" t="s">
        <v>20</v>
      </c>
      <c r="G3058" s="15" t="s">
        <v>4317</v>
      </c>
      <c r="H3058" s="46" t="s">
        <v>4624</v>
      </c>
      <c r="I3058" s="49" t="s">
        <v>27</v>
      </c>
      <c r="J3058" s="20">
        <v>80</v>
      </c>
      <c r="K3058" s="20">
        <v>0</v>
      </c>
      <c r="L3058" s="14">
        <v>80</v>
      </c>
      <c r="M3058" s="15"/>
    </row>
    <row r="3059" ht="10.9" customHeight="true" spans="1:13">
      <c r="A3059" s="14">
        <v>3056</v>
      </c>
      <c r="B3059" s="45" t="s">
        <v>2288</v>
      </c>
      <c r="C3059" s="57" t="s">
        <v>26</v>
      </c>
      <c r="D3059" s="14" t="s">
        <v>18</v>
      </c>
      <c r="E3059" s="14" t="s">
        <v>19</v>
      </c>
      <c r="F3059" s="14" t="s">
        <v>20</v>
      </c>
      <c r="G3059" s="15" t="s">
        <v>4317</v>
      </c>
      <c r="H3059" s="46" t="s">
        <v>4624</v>
      </c>
      <c r="I3059" s="49" t="s">
        <v>23</v>
      </c>
      <c r="J3059" s="20">
        <v>80</v>
      </c>
      <c r="K3059" s="20">
        <v>0</v>
      </c>
      <c r="L3059" s="14">
        <v>80</v>
      </c>
      <c r="M3059" s="15"/>
    </row>
    <row r="3060" ht="10.9" customHeight="true" spans="1:13">
      <c r="A3060" s="14">
        <v>3057</v>
      </c>
      <c r="B3060" s="45" t="s">
        <v>4636</v>
      </c>
      <c r="C3060" s="46" t="s">
        <v>17</v>
      </c>
      <c r="D3060" s="14" t="s">
        <v>18</v>
      </c>
      <c r="E3060" s="14" t="s">
        <v>19</v>
      </c>
      <c r="F3060" s="14" t="s">
        <v>20</v>
      </c>
      <c r="G3060" s="15" t="s">
        <v>4317</v>
      </c>
      <c r="H3060" s="46" t="s">
        <v>4624</v>
      </c>
      <c r="I3060" s="49" t="s">
        <v>23</v>
      </c>
      <c r="J3060" s="20">
        <v>80</v>
      </c>
      <c r="K3060" s="20">
        <v>0</v>
      </c>
      <c r="L3060" s="14">
        <v>80</v>
      </c>
      <c r="M3060" s="15"/>
    </row>
    <row r="3061" ht="10.9" customHeight="true" spans="1:13">
      <c r="A3061" s="14">
        <v>3058</v>
      </c>
      <c r="B3061" s="45" t="s">
        <v>4638</v>
      </c>
      <c r="C3061" s="46" t="s">
        <v>26</v>
      </c>
      <c r="D3061" s="14" t="s">
        <v>18</v>
      </c>
      <c r="E3061" s="14" t="s">
        <v>19</v>
      </c>
      <c r="F3061" s="14" t="s">
        <v>20</v>
      </c>
      <c r="G3061" s="15" t="s">
        <v>4317</v>
      </c>
      <c r="H3061" s="46" t="s">
        <v>4624</v>
      </c>
      <c r="I3061" s="49" t="s">
        <v>23</v>
      </c>
      <c r="J3061" s="20">
        <v>80</v>
      </c>
      <c r="K3061" s="20">
        <v>0</v>
      </c>
      <c r="L3061" s="14">
        <v>80</v>
      </c>
      <c r="M3061" s="15"/>
    </row>
    <row r="3062" ht="10.9" customHeight="true" spans="1:13">
      <c r="A3062" s="14">
        <v>3059</v>
      </c>
      <c r="B3062" s="47" t="s">
        <v>7121</v>
      </c>
      <c r="C3062" s="47" t="s">
        <v>17</v>
      </c>
      <c r="D3062" s="14" t="s">
        <v>18</v>
      </c>
      <c r="E3062" s="14" t="s">
        <v>19</v>
      </c>
      <c r="F3062" s="14" t="s">
        <v>20</v>
      </c>
      <c r="G3062" s="15" t="s">
        <v>4317</v>
      </c>
      <c r="H3062" s="46" t="s">
        <v>4624</v>
      </c>
      <c r="I3062" s="42" t="s">
        <v>23</v>
      </c>
      <c r="J3062" s="20">
        <v>80</v>
      </c>
      <c r="K3062" s="20">
        <v>0</v>
      </c>
      <c r="L3062" s="14">
        <v>80</v>
      </c>
      <c r="M3062" s="15"/>
    </row>
    <row r="3063" ht="10.9" customHeight="true" spans="1:13">
      <c r="A3063" s="14">
        <v>3060</v>
      </c>
      <c r="B3063" s="27" t="s">
        <v>7122</v>
      </c>
      <c r="C3063" s="27" t="s">
        <v>17</v>
      </c>
      <c r="D3063" s="15" t="s">
        <v>423</v>
      </c>
      <c r="E3063" s="14" t="s">
        <v>19</v>
      </c>
      <c r="F3063" s="14" t="s">
        <v>20</v>
      </c>
      <c r="G3063" s="33" t="s">
        <v>4317</v>
      </c>
      <c r="H3063" s="27" t="s">
        <v>4624</v>
      </c>
      <c r="I3063" s="33" t="s">
        <v>23</v>
      </c>
      <c r="J3063" s="20">
        <v>80</v>
      </c>
      <c r="K3063" s="20">
        <v>0</v>
      </c>
      <c r="L3063" s="14">
        <v>80</v>
      </c>
      <c r="M3063" s="15"/>
    </row>
    <row r="3064" ht="10.9" customHeight="true" spans="1:13">
      <c r="A3064" s="14">
        <v>3061</v>
      </c>
      <c r="B3064" s="61" t="s">
        <v>4632</v>
      </c>
      <c r="C3064" s="53" t="s">
        <v>26</v>
      </c>
      <c r="D3064" s="14" t="s">
        <v>18</v>
      </c>
      <c r="E3064" s="14" t="s">
        <v>19</v>
      </c>
      <c r="F3064" s="14" t="s">
        <v>20</v>
      </c>
      <c r="G3064" s="15" t="s">
        <v>4317</v>
      </c>
      <c r="H3064" s="53" t="s">
        <v>4624</v>
      </c>
      <c r="I3064" s="27" t="s">
        <v>23</v>
      </c>
      <c r="J3064" s="20">
        <v>80</v>
      </c>
      <c r="K3064" s="20">
        <v>0</v>
      </c>
      <c r="L3064" s="14">
        <v>80</v>
      </c>
      <c r="M3064" s="15"/>
    </row>
    <row r="3065" ht="10.9" customHeight="true" spans="1:13">
      <c r="A3065" s="14">
        <v>3062</v>
      </c>
      <c r="B3065" s="15" t="s">
        <v>4643</v>
      </c>
      <c r="C3065" s="15" t="s">
        <v>17</v>
      </c>
      <c r="D3065" s="14" t="s">
        <v>18</v>
      </c>
      <c r="E3065" s="14" t="s">
        <v>19</v>
      </c>
      <c r="F3065" s="14" t="s">
        <v>20</v>
      </c>
      <c r="G3065" s="15" t="s">
        <v>4317</v>
      </c>
      <c r="H3065" s="15" t="s">
        <v>4624</v>
      </c>
      <c r="I3065" s="27" t="s">
        <v>23</v>
      </c>
      <c r="J3065" s="20">
        <v>80</v>
      </c>
      <c r="K3065" s="20">
        <v>0</v>
      </c>
      <c r="L3065" s="14">
        <v>80</v>
      </c>
      <c r="M3065" s="15"/>
    </row>
    <row r="3066" ht="10.9" customHeight="true" spans="1:13">
      <c r="A3066" s="14">
        <v>3063</v>
      </c>
      <c r="B3066" s="27" t="s">
        <v>7123</v>
      </c>
      <c r="C3066" s="27" t="s">
        <v>17</v>
      </c>
      <c r="D3066" s="15" t="s">
        <v>423</v>
      </c>
      <c r="E3066" s="14" t="s">
        <v>19</v>
      </c>
      <c r="F3066" s="14" t="s">
        <v>20</v>
      </c>
      <c r="G3066" s="15" t="s">
        <v>4317</v>
      </c>
      <c r="H3066" s="27" t="s">
        <v>4624</v>
      </c>
      <c r="I3066" s="27" t="s">
        <v>23</v>
      </c>
      <c r="J3066" s="20">
        <v>80</v>
      </c>
      <c r="K3066" s="20">
        <v>0</v>
      </c>
      <c r="L3066" s="14">
        <v>80</v>
      </c>
      <c r="M3066" s="15"/>
    </row>
    <row r="3067" ht="10.9" customHeight="true" spans="1:13">
      <c r="A3067" s="14">
        <v>3064</v>
      </c>
      <c r="B3067" s="25" t="s">
        <v>7124</v>
      </c>
      <c r="C3067" s="15" t="s">
        <v>17</v>
      </c>
      <c r="D3067" s="15" t="s">
        <v>423</v>
      </c>
      <c r="E3067" s="14" t="s">
        <v>19</v>
      </c>
      <c r="F3067" s="14" t="s">
        <v>20</v>
      </c>
      <c r="G3067" s="15" t="s">
        <v>4646</v>
      </c>
      <c r="H3067" s="22" t="s">
        <v>4692</v>
      </c>
      <c r="I3067" s="25" t="s">
        <v>23</v>
      </c>
      <c r="J3067" s="20">
        <v>80</v>
      </c>
      <c r="K3067" s="20">
        <v>0</v>
      </c>
      <c r="L3067" s="14">
        <v>80</v>
      </c>
      <c r="M3067" s="15"/>
    </row>
    <row r="3068" ht="10.9" customHeight="true" spans="1:13">
      <c r="A3068" s="14">
        <v>3065</v>
      </c>
      <c r="B3068" s="25" t="s">
        <v>4703</v>
      </c>
      <c r="C3068" s="15" t="s">
        <v>26</v>
      </c>
      <c r="D3068" s="15" t="s">
        <v>423</v>
      </c>
      <c r="E3068" s="14" t="s">
        <v>19</v>
      </c>
      <c r="F3068" s="14" t="s">
        <v>20</v>
      </c>
      <c r="G3068" s="15" t="s">
        <v>4646</v>
      </c>
      <c r="H3068" s="22" t="s">
        <v>4701</v>
      </c>
      <c r="I3068" s="25" t="s">
        <v>23</v>
      </c>
      <c r="J3068" s="20">
        <v>80</v>
      </c>
      <c r="K3068" s="20">
        <v>0</v>
      </c>
      <c r="L3068" s="14">
        <v>80</v>
      </c>
      <c r="M3068" s="15"/>
    </row>
    <row r="3069" ht="10.9" customHeight="true" spans="1:13">
      <c r="A3069" s="14">
        <v>3066</v>
      </c>
      <c r="B3069" s="25" t="s">
        <v>7125</v>
      </c>
      <c r="C3069" s="15" t="s">
        <v>17</v>
      </c>
      <c r="D3069" s="15" t="s">
        <v>423</v>
      </c>
      <c r="E3069" s="14" t="s">
        <v>19</v>
      </c>
      <c r="F3069" s="14" t="s">
        <v>20</v>
      </c>
      <c r="G3069" s="15" t="s">
        <v>4646</v>
      </c>
      <c r="H3069" s="22" t="s">
        <v>7126</v>
      </c>
      <c r="I3069" s="25" t="s">
        <v>23</v>
      </c>
      <c r="J3069" s="20">
        <v>80</v>
      </c>
      <c r="K3069" s="20">
        <v>0</v>
      </c>
      <c r="L3069" s="14">
        <v>80</v>
      </c>
      <c r="M3069" s="15"/>
    </row>
    <row r="3070" ht="10.9" customHeight="true" spans="1:13">
      <c r="A3070" s="14">
        <v>3067</v>
      </c>
      <c r="B3070" s="25" t="s">
        <v>7127</v>
      </c>
      <c r="C3070" s="15" t="s">
        <v>17</v>
      </c>
      <c r="D3070" s="15" t="s">
        <v>423</v>
      </c>
      <c r="E3070" s="14" t="s">
        <v>19</v>
      </c>
      <c r="F3070" s="14" t="s">
        <v>20</v>
      </c>
      <c r="G3070" s="15" t="s">
        <v>4646</v>
      </c>
      <c r="H3070" s="22" t="s">
        <v>7128</v>
      </c>
      <c r="I3070" s="25" t="s">
        <v>23</v>
      </c>
      <c r="J3070" s="20">
        <v>80</v>
      </c>
      <c r="K3070" s="20">
        <v>0</v>
      </c>
      <c r="L3070" s="14">
        <v>80</v>
      </c>
      <c r="M3070" s="15"/>
    </row>
    <row r="3071" ht="10.9" customHeight="true" spans="1:13">
      <c r="A3071" s="14">
        <v>3068</v>
      </c>
      <c r="B3071" s="25" t="s">
        <v>7129</v>
      </c>
      <c r="C3071" s="15" t="s">
        <v>17</v>
      </c>
      <c r="D3071" s="15" t="s">
        <v>423</v>
      </c>
      <c r="E3071" s="14" t="s">
        <v>19</v>
      </c>
      <c r="F3071" s="14" t="s">
        <v>20</v>
      </c>
      <c r="G3071" s="15" t="s">
        <v>4646</v>
      </c>
      <c r="H3071" s="22" t="s">
        <v>4712</v>
      </c>
      <c r="I3071" s="25" t="s">
        <v>23</v>
      </c>
      <c r="J3071" s="20">
        <v>80</v>
      </c>
      <c r="K3071" s="20">
        <v>0</v>
      </c>
      <c r="L3071" s="14">
        <v>80</v>
      </c>
      <c r="M3071" s="15"/>
    </row>
    <row r="3072" ht="10.9" customHeight="true" spans="1:13">
      <c r="A3072" s="14">
        <v>3069</v>
      </c>
      <c r="B3072" s="25" t="s">
        <v>4711</v>
      </c>
      <c r="C3072" s="15" t="s">
        <v>26</v>
      </c>
      <c r="D3072" s="15" t="s">
        <v>423</v>
      </c>
      <c r="E3072" s="14" t="s">
        <v>19</v>
      </c>
      <c r="F3072" s="14" t="s">
        <v>20</v>
      </c>
      <c r="G3072" s="15" t="s">
        <v>4646</v>
      </c>
      <c r="H3072" s="22" t="s">
        <v>4712</v>
      </c>
      <c r="I3072" s="25" t="s">
        <v>23</v>
      </c>
      <c r="J3072" s="20">
        <v>80</v>
      </c>
      <c r="K3072" s="20">
        <v>0</v>
      </c>
      <c r="L3072" s="14">
        <v>80</v>
      </c>
      <c r="M3072" s="15"/>
    </row>
    <row r="3073" ht="10.9" customHeight="true" spans="1:13">
      <c r="A3073" s="14">
        <v>3070</v>
      </c>
      <c r="B3073" s="25" t="s">
        <v>4717</v>
      </c>
      <c r="C3073" s="15" t="s">
        <v>26</v>
      </c>
      <c r="D3073" s="15" t="s">
        <v>423</v>
      </c>
      <c r="E3073" s="14" t="s">
        <v>19</v>
      </c>
      <c r="F3073" s="14" t="s">
        <v>20</v>
      </c>
      <c r="G3073" s="15" t="s">
        <v>4646</v>
      </c>
      <c r="H3073" s="22" t="s">
        <v>4718</v>
      </c>
      <c r="I3073" s="25" t="s">
        <v>23</v>
      </c>
      <c r="J3073" s="20">
        <v>80</v>
      </c>
      <c r="K3073" s="20">
        <v>0</v>
      </c>
      <c r="L3073" s="14">
        <v>80</v>
      </c>
      <c r="M3073" s="15"/>
    </row>
    <row r="3074" ht="10.9" customHeight="true" spans="1:13">
      <c r="A3074" s="14">
        <v>3071</v>
      </c>
      <c r="B3074" s="25" t="s">
        <v>4984</v>
      </c>
      <c r="C3074" s="15" t="s">
        <v>17</v>
      </c>
      <c r="D3074" s="15" t="s">
        <v>423</v>
      </c>
      <c r="E3074" s="14" t="s">
        <v>19</v>
      </c>
      <c r="F3074" s="14" t="s">
        <v>20</v>
      </c>
      <c r="G3074" s="15" t="s">
        <v>4646</v>
      </c>
      <c r="H3074" s="22" t="s">
        <v>4721</v>
      </c>
      <c r="I3074" s="25" t="s">
        <v>23</v>
      </c>
      <c r="J3074" s="20">
        <v>80</v>
      </c>
      <c r="K3074" s="20">
        <v>0</v>
      </c>
      <c r="L3074" s="14">
        <v>80</v>
      </c>
      <c r="M3074" s="15"/>
    </row>
    <row r="3075" ht="10.9" customHeight="true" spans="1:13">
      <c r="A3075" s="14">
        <v>3072</v>
      </c>
      <c r="B3075" s="25" t="s">
        <v>4724</v>
      </c>
      <c r="C3075" s="15" t="s">
        <v>17</v>
      </c>
      <c r="D3075" s="15" t="s">
        <v>423</v>
      </c>
      <c r="E3075" s="14" t="s">
        <v>19</v>
      </c>
      <c r="F3075" s="14" t="s">
        <v>20</v>
      </c>
      <c r="G3075" s="15" t="s">
        <v>4646</v>
      </c>
      <c r="H3075" s="22" t="s">
        <v>4725</v>
      </c>
      <c r="I3075" s="25" t="s">
        <v>23</v>
      </c>
      <c r="J3075" s="20">
        <v>80</v>
      </c>
      <c r="K3075" s="20">
        <v>0</v>
      </c>
      <c r="L3075" s="14">
        <v>80</v>
      </c>
      <c r="M3075" s="15"/>
    </row>
    <row r="3076" ht="10.9" customHeight="true" spans="1:13">
      <c r="A3076" s="14">
        <v>3073</v>
      </c>
      <c r="B3076" s="25" t="s">
        <v>7130</v>
      </c>
      <c r="C3076" s="15" t="s">
        <v>17</v>
      </c>
      <c r="D3076" s="15" t="s">
        <v>423</v>
      </c>
      <c r="E3076" s="14" t="s">
        <v>19</v>
      </c>
      <c r="F3076" s="14" t="s">
        <v>20</v>
      </c>
      <c r="G3076" s="15" t="s">
        <v>4646</v>
      </c>
      <c r="H3076" s="22" t="s">
        <v>4725</v>
      </c>
      <c r="I3076" s="25" t="s">
        <v>23</v>
      </c>
      <c r="J3076" s="20">
        <v>80</v>
      </c>
      <c r="K3076" s="20">
        <v>0</v>
      </c>
      <c r="L3076" s="14">
        <v>80</v>
      </c>
      <c r="M3076" s="15"/>
    </row>
    <row r="3077" ht="10.9" customHeight="true" spans="1:13">
      <c r="A3077" s="14">
        <v>3074</v>
      </c>
      <c r="B3077" s="25" t="s">
        <v>7131</v>
      </c>
      <c r="C3077" s="15" t="s">
        <v>17</v>
      </c>
      <c r="D3077" s="15" t="s">
        <v>423</v>
      </c>
      <c r="E3077" s="14" t="s">
        <v>19</v>
      </c>
      <c r="F3077" s="14" t="s">
        <v>20</v>
      </c>
      <c r="G3077" s="15" t="s">
        <v>4646</v>
      </c>
      <c r="H3077" s="22" t="s">
        <v>4734</v>
      </c>
      <c r="I3077" s="25" t="s">
        <v>23</v>
      </c>
      <c r="J3077" s="20">
        <v>80</v>
      </c>
      <c r="K3077" s="20">
        <v>0</v>
      </c>
      <c r="L3077" s="14">
        <v>80</v>
      </c>
      <c r="M3077" s="15"/>
    </row>
    <row r="3078" ht="10.9" customHeight="true" spans="1:13">
      <c r="A3078" s="14">
        <v>3075</v>
      </c>
      <c r="B3078" s="25" t="s">
        <v>7132</v>
      </c>
      <c r="C3078" s="15" t="s">
        <v>17</v>
      </c>
      <c r="D3078" s="15" t="s">
        <v>423</v>
      </c>
      <c r="E3078" s="14" t="s">
        <v>19</v>
      </c>
      <c r="F3078" s="14" t="s">
        <v>20</v>
      </c>
      <c r="G3078" s="15" t="s">
        <v>4646</v>
      </c>
      <c r="H3078" s="22" t="s">
        <v>4812</v>
      </c>
      <c r="I3078" s="25" t="s">
        <v>23</v>
      </c>
      <c r="J3078" s="20">
        <v>80</v>
      </c>
      <c r="K3078" s="20">
        <v>0</v>
      </c>
      <c r="L3078" s="14">
        <v>80</v>
      </c>
      <c r="M3078" s="15"/>
    </row>
    <row r="3079" ht="10.9" customHeight="true" spans="1:13">
      <c r="A3079" s="14">
        <v>3076</v>
      </c>
      <c r="B3079" s="25" t="s">
        <v>4660</v>
      </c>
      <c r="C3079" s="15" t="s">
        <v>17</v>
      </c>
      <c r="D3079" s="15" t="s">
        <v>423</v>
      </c>
      <c r="E3079" s="14" t="s">
        <v>19</v>
      </c>
      <c r="F3079" s="14" t="s">
        <v>20</v>
      </c>
      <c r="G3079" s="15" t="s">
        <v>4646</v>
      </c>
      <c r="H3079" s="22" t="s">
        <v>4661</v>
      </c>
      <c r="I3079" s="25" t="s">
        <v>23</v>
      </c>
      <c r="J3079" s="20">
        <v>80</v>
      </c>
      <c r="K3079" s="20">
        <v>0</v>
      </c>
      <c r="L3079" s="14">
        <v>80</v>
      </c>
      <c r="M3079" s="15"/>
    </row>
    <row r="3080" ht="10.9" customHeight="true" spans="1:13">
      <c r="A3080" s="14">
        <v>3077</v>
      </c>
      <c r="B3080" s="25" t="s">
        <v>7133</v>
      </c>
      <c r="C3080" s="15" t="s">
        <v>17</v>
      </c>
      <c r="D3080" s="15" t="s">
        <v>423</v>
      </c>
      <c r="E3080" s="14" t="s">
        <v>19</v>
      </c>
      <c r="F3080" s="14" t="s">
        <v>20</v>
      </c>
      <c r="G3080" s="15" t="s">
        <v>4646</v>
      </c>
      <c r="H3080" s="22" t="s">
        <v>4661</v>
      </c>
      <c r="I3080" s="25" t="s">
        <v>23</v>
      </c>
      <c r="J3080" s="20">
        <v>80</v>
      </c>
      <c r="K3080" s="20">
        <v>0</v>
      </c>
      <c r="L3080" s="14">
        <v>80</v>
      </c>
      <c r="M3080" s="15"/>
    </row>
    <row r="3081" ht="10.9" customHeight="true" spans="1:13">
      <c r="A3081" s="14">
        <v>3078</v>
      </c>
      <c r="B3081" s="25" t="s">
        <v>4739</v>
      </c>
      <c r="C3081" s="15" t="s">
        <v>17</v>
      </c>
      <c r="D3081" s="15" t="s">
        <v>423</v>
      </c>
      <c r="E3081" s="14" t="s">
        <v>19</v>
      </c>
      <c r="F3081" s="14" t="s">
        <v>20</v>
      </c>
      <c r="G3081" s="15" t="s">
        <v>4646</v>
      </c>
      <c r="H3081" s="22" t="s">
        <v>4740</v>
      </c>
      <c r="I3081" s="25" t="s">
        <v>23</v>
      </c>
      <c r="J3081" s="20">
        <v>80</v>
      </c>
      <c r="K3081" s="20">
        <v>0</v>
      </c>
      <c r="L3081" s="14">
        <v>80</v>
      </c>
      <c r="M3081" s="15"/>
    </row>
    <row r="3082" ht="10.9" customHeight="true" spans="1:13">
      <c r="A3082" s="14">
        <v>3079</v>
      </c>
      <c r="B3082" s="25" t="s">
        <v>4743</v>
      </c>
      <c r="C3082" s="15" t="s">
        <v>17</v>
      </c>
      <c r="D3082" s="15" t="s">
        <v>423</v>
      </c>
      <c r="E3082" s="14" t="s">
        <v>19</v>
      </c>
      <c r="F3082" s="14" t="s">
        <v>20</v>
      </c>
      <c r="G3082" s="15" t="s">
        <v>4646</v>
      </c>
      <c r="H3082" s="22" t="s">
        <v>4744</v>
      </c>
      <c r="I3082" s="25" t="s">
        <v>23</v>
      </c>
      <c r="J3082" s="20">
        <v>80</v>
      </c>
      <c r="K3082" s="20">
        <v>0</v>
      </c>
      <c r="L3082" s="14">
        <v>80</v>
      </c>
      <c r="M3082" s="15"/>
    </row>
    <row r="3083" ht="10.9" customHeight="true" spans="1:13">
      <c r="A3083" s="14">
        <v>3080</v>
      </c>
      <c r="B3083" s="25" t="s">
        <v>7134</v>
      </c>
      <c r="C3083" s="15" t="s">
        <v>17</v>
      </c>
      <c r="D3083" s="15" t="s">
        <v>423</v>
      </c>
      <c r="E3083" s="14" t="s">
        <v>19</v>
      </c>
      <c r="F3083" s="14" t="s">
        <v>20</v>
      </c>
      <c r="G3083" s="15" t="s">
        <v>4646</v>
      </c>
      <c r="H3083" s="22" t="s">
        <v>4744</v>
      </c>
      <c r="I3083" s="25" t="s">
        <v>23</v>
      </c>
      <c r="J3083" s="20">
        <v>80</v>
      </c>
      <c r="K3083" s="20">
        <v>0</v>
      </c>
      <c r="L3083" s="14">
        <v>80</v>
      </c>
      <c r="M3083" s="15"/>
    </row>
    <row r="3084" ht="10.9" customHeight="true" spans="1:13">
      <c r="A3084" s="14">
        <v>3081</v>
      </c>
      <c r="B3084" s="25" t="s">
        <v>7135</v>
      </c>
      <c r="C3084" s="15" t="s">
        <v>17</v>
      </c>
      <c r="D3084" s="15" t="s">
        <v>423</v>
      </c>
      <c r="E3084" s="14" t="s">
        <v>19</v>
      </c>
      <c r="F3084" s="14" t="s">
        <v>20</v>
      </c>
      <c r="G3084" s="15" t="s">
        <v>4646</v>
      </c>
      <c r="H3084" s="22" t="s">
        <v>4665</v>
      </c>
      <c r="I3084" s="25" t="s">
        <v>23</v>
      </c>
      <c r="J3084" s="20">
        <v>80</v>
      </c>
      <c r="K3084" s="20">
        <v>0</v>
      </c>
      <c r="L3084" s="14">
        <v>80</v>
      </c>
      <c r="M3084" s="15"/>
    </row>
    <row r="3085" ht="10.9" customHeight="true" spans="1:13">
      <c r="A3085" s="14">
        <v>3082</v>
      </c>
      <c r="B3085" s="25" t="s">
        <v>7136</v>
      </c>
      <c r="C3085" s="15" t="s">
        <v>17</v>
      </c>
      <c r="D3085" s="15" t="s">
        <v>423</v>
      </c>
      <c r="E3085" s="14" t="s">
        <v>19</v>
      </c>
      <c r="F3085" s="14" t="s">
        <v>20</v>
      </c>
      <c r="G3085" s="15" t="s">
        <v>4646</v>
      </c>
      <c r="H3085" s="22" t="s">
        <v>4825</v>
      </c>
      <c r="I3085" s="25" t="s">
        <v>23</v>
      </c>
      <c r="J3085" s="20">
        <v>80</v>
      </c>
      <c r="K3085" s="20">
        <v>0</v>
      </c>
      <c r="L3085" s="14">
        <v>80</v>
      </c>
      <c r="M3085" s="15"/>
    </row>
    <row r="3086" ht="10.9" customHeight="true" spans="1:13">
      <c r="A3086" s="14">
        <v>3083</v>
      </c>
      <c r="B3086" s="25" t="s">
        <v>4750</v>
      </c>
      <c r="C3086" s="15" t="s">
        <v>26</v>
      </c>
      <c r="D3086" s="15" t="s">
        <v>423</v>
      </c>
      <c r="E3086" s="14" t="s">
        <v>19</v>
      </c>
      <c r="F3086" s="14" t="s">
        <v>20</v>
      </c>
      <c r="G3086" s="15" t="s">
        <v>4646</v>
      </c>
      <c r="H3086" s="22" t="s">
        <v>4751</v>
      </c>
      <c r="I3086" s="25" t="s">
        <v>23</v>
      </c>
      <c r="J3086" s="20">
        <v>80</v>
      </c>
      <c r="K3086" s="20">
        <v>0</v>
      </c>
      <c r="L3086" s="14">
        <v>80</v>
      </c>
      <c r="M3086" s="15"/>
    </row>
    <row r="3087" ht="10.9" customHeight="true" spans="1:13">
      <c r="A3087" s="14">
        <v>3084</v>
      </c>
      <c r="B3087" s="25" t="s">
        <v>7137</v>
      </c>
      <c r="C3087" s="15" t="s">
        <v>17</v>
      </c>
      <c r="D3087" s="15" t="s">
        <v>423</v>
      </c>
      <c r="E3087" s="14" t="s">
        <v>19</v>
      </c>
      <c r="F3087" s="14" t="s">
        <v>20</v>
      </c>
      <c r="G3087" s="15" t="s">
        <v>4646</v>
      </c>
      <c r="H3087" s="22" t="s">
        <v>4751</v>
      </c>
      <c r="I3087" s="25" t="s">
        <v>23</v>
      </c>
      <c r="J3087" s="20">
        <v>80</v>
      </c>
      <c r="K3087" s="20">
        <v>0</v>
      </c>
      <c r="L3087" s="14">
        <v>80</v>
      </c>
      <c r="M3087" s="15"/>
    </row>
    <row r="3088" ht="10.9" customHeight="true" spans="1:13">
      <c r="A3088" s="14">
        <v>3085</v>
      </c>
      <c r="B3088" s="25" t="s">
        <v>7138</v>
      </c>
      <c r="C3088" s="15" t="s">
        <v>17</v>
      </c>
      <c r="D3088" s="15" t="s">
        <v>423</v>
      </c>
      <c r="E3088" s="14" t="s">
        <v>19</v>
      </c>
      <c r="F3088" s="14" t="s">
        <v>20</v>
      </c>
      <c r="G3088" s="15" t="s">
        <v>4646</v>
      </c>
      <c r="H3088" s="22" t="s">
        <v>5093</v>
      </c>
      <c r="I3088" s="25" t="s">
        <v>23</v>
      </c>
      <c r="J3088" s="20">
        <v>80</v>
      </c>
      <c r="K3088" s="20">
        <v>0</v>
      </c>
      <c r="L3088" s="14">
        <v>80</v>
      </c>
      <c r="M3088" s="15"/>
    </row>
    <row r="3089" ht="10.9" customHeight="true" spans="1:13">
      <c r="A3089" s="14">
        <v>3086</v>
      </c>
      <c r="B3089" s="25" t="s">
        <v>4753</v>
      </c>
      <c r="C3089" s="15" t="s">
        <v>17</v>
      </c>
      <c r="D3089" s="15" t="s">
        <v>423</v>
      </c>
      <c r="E3089" s="14" t="s">
        <v>19</v>
      </c>
      <c r="F3089" s="14" t="s">
        <v>20</v>
      </c>
      <c r="G3089" s="15" t="s">
        <v>4646</v>
      </c>
      <c r="H3089" s="22" t="s">
        <v>4754</v>
      </c>
      <c r="I3089" s="25" t="s">
        <v>23</v>
      </c>
      <c r="J3089" s="20">
        <v>80</v>
      </c>
      <c r="K3089" s="20">
        <v>0</v>
      </c>
      <c r="L3089" s="14">
        <v>80</v>
      </c>
      <c r="M3089" s="15"/>
    </row>
    <row r="3090" ht="10.9" customHeight="true" spans="1:13">
      <c r="A3090" s="14">
        <v>3087</v>
      </c>
      <c r="B3090" s="25" t="s">
        <v>4755</v>
      </c>
      <c r="C3090" s="15" t="s">
        <v>17</v>
      </c>
      <c r="D3090" s="15" t="s">
        <v>423</v>
      </c>
      <c r="E3090" s="14" t="s">
        <v>19</v>
      </c>
      <c r="F3090" s="14" t="s">
        <v>20</v>
      </c>
      <c r="G3090" s="15" t="s">
        <v>4646</v>
      </c>
      <c r="H3090" s="22" t="s">
        <v>4754</v>
      </c>
      <c r="I3090" s="25" t="s">
        <v>23</v>
      </c>
      <c r="J3090" s="20">
        <v>80</v>
      </c>
      <c r="K3090" s="20">
        <v>0</v>
      </c>
      <c r="L3090" s="14">
        <v>80</v>
      </c>
      <c r="M3090" s="15"/>
    </row>
    <row r="3091" ht="10.9" customHeight="true" spans="1:13">
      <c r="A3091" s="14">
        <v>3088</v>
      </c>
      <c r="B3091" s="25" t="s">
        <v>7139</v>
      </c>
      <c r="C3091" s="15" t="s">
        <v>17</v>
      </c>
      <c r="D3091" s="15" t="s">
        <v>423</v>
      </c>
      <c r="E3091" s="14" t="s">
        <v>19</v>
      </c>
      <c r="F3091" s="14" t="s">
        <v>20</v>
      </c>
      <c r="G3091" s="15" t="s">
        <v>4646</v>
      </c>
      <c r="H3091" s="22" t="s">
        <v>7140</v>
      </c>
      <c r="I3091" s="25" t="s">
        <v>23</v>
      </c>
      <c r="J3091" s="20">
        <v>80</v>
      </c>
      <c r="K3091" s="20">
        <v>0</v>
      </c>
      <c r="L3091" s="14">
        <v>80</v>
      </c>
      <c r="M3091" s="15"/>
    </row>
    <row r="3092" ht="10.9" customHeight="true" spans="1:13">
      <c r="A3092" s="14">
        <v>3089</v>
      </c>
      <c r="B3092" s="25" t="s">
        <v>4760</v>
      </c>
      <c r="C3092" s="15" t="s">
        <v>26</v>
      </c>
      <c r="D3092" s="14" t="s">
        <v>18</v>
      </c>
      <c r="E3092" s="14" t="s">
        <v>19</v>
      </c>
      <c r="F3092" s="14" t="s">
        <v>20</v>
      </c>
      <c r="G3092" s="15" t="s">
        <v>4646</v>
      </c>
      <c r="H3092" s="22" t="s">
        <v>4761</v>
      </c>
      <c r="I3092" s="25" t="s">
        <v>23</v>
      </c>
      <c r="J3092" s="20">
        <v>80</v>
      </c>
      <c r="K3092" s="20">
        <v>0</v>
      </c>
      <c r="L3092" s="14">
        <v>80</v>
      </c>
      <c r="M3092" s="15"/>
    </row>
    <row r="3093" ht="10.9" customHeight="true" spans="1:13">
      <c r="A3093" s="14">
        <v>3090</v>
      </c>
      <c r="B3093" s="25" t="s">
        <v>7141</v>
      </c>
      <c r="C3093" s="15" t="s">
        <v>17</v>
      </c>
      <c r="D3093" s="15" t="s">
        <v>423</v>
      </c>
      <c r="E3093" s="14" t="s">
        <v>19</v>
      </c>
      <c r="F3093" s="14" t="s">
        <v>20</v>
      </c>
      <c r="G3093" s="15" t="s">
        <v>4646</v>
      </c>
      <c r="H3093" s="22" t="s">
        <v>7142</v>
      </c>
      <c r="I3093" s="25" t="s">
        <v>23</v>
      </c>
      <c r="J3093" s="20">
        <v>80</v>
      </c>
      <c r="K3093" s="20">
        <v>0</v>
      </c>
      <c r="L3093" s="14">
        <v>80</v>
      </c>
      <c r="M3093" s="15"/>
    </row>
    <row r="3094" ht="10.9" customHeight="true" spans="1:13">
      <c r="A3094" s="14">
        <v>3091</v>
      </c>
      <c r="B3094" s="25" t="s">
        <v>7143</v>
      </c>
      <c r="C3094" s="15" t="s">
        <v>17</v>
      </c>
      <c r="D3094" s="15" t="s">
        <v>423</v>
      </c>
      <c r="E3094" s="14" t="s">
        <v>19</v>
      </c>
      <c r="F3094" s="14" t="s">
        <v>20</v>
      </c>
      <c r="G3094" s="15" t="s">
        <v>4646</v>
      </c>
      <c r="H3094" s="22" t="s">
        <v>4789</v>
      </c>
      <c r="I3094" s="25" t="s">
        <v>23</v>
      </c>
      <c r="J3094" s="20">
        <v>80</v>
      </c>
      <c r="K3094" s="20">
        <v>0</v>
      </c>
      <c r="L3094" s="14">
        <v>80</v>
      </c>
      <c r="M3094" s="15"/>
    </row>
    <row r="3095" ht="10.9" customHeight="true" spans="1:13">
      <c r="A3095" s="14">
        <v>3092</v>
      </c>
      <c r="B3095" s="25" t="s">
        <v>4765</v>
      </c>
      <c r="C3095" s="15" t="s">
        <v>17</v>
      </c>
      <c r="D3095" s="14" t="s">
        <v>18</v>
      </c>
      <c r="E3095" s="14" t="s">
        <v>19</v>
      </c>
      <c r="F3095" s="14" t="s">
        <v>20</v>
      </c>
      <c r="G3095" s="15" t="s">
        <v>4646</v>
      </c>
      <c r="H3095" s="22" t="s">
        <v>4679</v>
      </c>
      <c r="I3095" s="25" t="s">
        <v>23</v>
      </c>
      <c r="J3095" s="20">
        <v>80</v>
      </c>
      <c r="K3095" s="20">
        <v>0</v>
      </c>
      <c r="L3095" s="14">
        <v>80</v>
      </c>
      <c r="M3095" s="15"/>
    </row>
    <row r="3096" ht="10.9" customHeight="true" spans="1:13">
      <c r="A3096" s="14">
        <v>3093</v>
      </c>
      <c r="B3096" s="25" t="s">
        <v>7144</v>
      </c>
      <c r="C3096" s="15" t="s">
        <v>17</v>
      </c>
      <c r="D3096" s="14" t="s">
        <v>18</v>
      </c>
      <c r="E3096" s="14" t="s">
        <v>19</v>
      </c>
      <c r="F3096" s="14" t="s">
        <v>20</v>
      </c>
      <c r="G3096" s="15" t="s">
        <v>4646</v>
      </c>
      <c r="H3096" s="22" t="s">
        <v>4768</v>
      </c>
      <c r="I3096" s="25" t="s">
        <v>23</v>
      </c>
      <c r="J3096" s="20">
        <v>80</v>
      </c>
      <c r="K3096" s="20">
        <v>0</v>
      </c>
      <c r="L3096" s="14">
        <v>80</v>
      </c>
      <c r="M3096" s="15"/>
    </row>
    <row r="3097" ht="10.9" customHeight="true" spans="1:13">
      <c r="A3097" s="14">
        <v>3094</v>
      </c>
      <c r="B3097" s="25" t="s">
        <v>4770</v>
      </c>
      <c r="C3097" s="15" t="s">
        <v>26</v>
      </c>
      <c r="D3097" s="14" t="s">
        <v>18</v>
      </c>
      <c r="E3097" s="14" t="s">
        <v>19</v>
      </c>
      <c r="F3097" s="14" t="s">
        <v>20</v>
      </c>
      <c r="G3097" s="15" t="s">
        <v>4646</v>
      </c>
      <c r="H3097" s="22" t="s">
        <v>4771</v>
      </c>
      <c r="I3097" s="25" t="s">
        <v>23</v>
      </c>
      <c r="J3097" s="20">
        <v>80</v>
      </c>
      <c r="K3097" s="20">
        <v>0</v>
      </c>
      <c r="L3097" s="14">
        <v>80</v>
      </c>
      <c r="M3097" s="15"/>
    </row>
    <row r="3098" ht="10.9" customHeight="true" spans="1:13">
      <c r="A3098" s="14">
        <v>3095</v>
      </c>
      <c r="B3098" s="25" t="s">
        <v>4974</v>
      </c>
      <c r="C3098" s="15" t="s">
        <v>17</v>
      </c>
      <c r="D3098" s="15" t="s">
        <v>423</v>
      </c>
      <c r="E3098" s="14" t="s">
        <v>19</v>
      </c>
      <c r="F3098" s="14" t="s">
        <v>20</v>
      </c>
      <c r="G3098" s="15" t="s">
        <v>4646</v>
      </c>
      <c r="H3098" s="22" t="s">
        <v>4773</v>
      </c>
      <c r="I3098" s="25" t="s">
        <v>23</v>
      </c>
      <c r="J3098" s="20">
        <v>80</v>
      </c>
      <c r="K3098" s="20">
        <v>0</v>
      </c>
      <c r="L3098" s="14">
        <v>80</v>
      </c>
      <c r="M3098" s="15"/>
    </row>
    <row r="3099" ht="10.9" customHeight="true" spans="1:13">
      <c r="A3099" s="14">
        <v>3096</v>
      </c>
      <c r="B3099" s="25" t="s">
        <v>5126</v>
      </c>
      <c r="C3099" s="15" t="s">
        <v>26</v>
      </c>
      <c r="D3099" s="14" t="s">
        <v>18</v>
      </c>
      <c r="E3099" s="14" t="s">
        <v>19</v>
      </c>
      <c r="F3099" s="14" t="s">
        <v>20</v>
      </c>
      <c r="G3099" s="15" t="s">
        <v>4646</v>
      </c>
      <c r="H3099" s="22" t="s">
        <v>4757</v>
      </c>
      <c r="I3099" s="25" t="s">
        <v>23</v>
      </c>
      <c r="J3099" s="20">
        <v>80</v>
      </c>
      <c r="K3099" s="20">
        <v>0</v>
      </c>
      <c r="L3099" s="14">
        <v>80</v>
      </c>
      <c r="M3099" s="15"/>
    </row>
    <row r="3100" ht="10.9" customHeight="true" spans="1:13">
      <c r="A3100" s="14">
        <v>3097</v>
      </c>
      <c r="B3100" s="25" t="s">
        <v>5125</v>
      </c>
      <c r="C3100" s="15" t="s">
        <v>17</v>
      </c>
      <c r="D3100" s="14" t="s">
        <v>18</v>
      </c>
      <c r="E3100" s="14" t="s">
        <v>19</v>
      </c>
      <c r="F3100" s="14" t="s">
        <v>20</v>
      </c>
      <c r="G3100" s="15" t="s">
        <v>4646</v>
      </c>
      <c r="H3100" s="22" t="s">
        <v>4757</v>
      </c>
      <c r="I3100" s="25" t="s">
        <v>23</v>
      </c>
      <c r="J3100" s="20">
        <v>80</v>
      </c>
      <c r="K3100" s="20">
        <v>0</v>
      </c>
      <c r="L3100" s="14">
        <v>80</v>
      </c>
      <c r="M3100" s="15"/>
    </row>
    <row r="3101" ht="10.9" customHeight="true" spans="1:13">
      <c r="A3101" s="14">
        <v>3098</v>
      </c>
      <c r="B3101" s="25" t="s">
        <v>7145</v>
      </c>
      <c r="C3101" s="15" t="s">
        <v>26</v>
      </c>
      <c r="D3101" s="14" t="s">
        <v>18</v>
      </c>
      <c r="E3101" s="14" t="s">
        <v>19</v>
      </c>
      <c r="F3101" s="14" t="s">
        <v>20</v>
      </c>
      <c r="G3101" s="15" t="s">
        <v>4646</v>
      </c>
      <c r="H3101" s="22" t="s">
        <v>4757</v>
      </c>
      <c r="I3101" s="25" t="s">
        <v>23</v>
      </c>
      <c r="J3101" s="20">
        <v>80</v>
      </c>
      <c r="K3101" s="20">
        <v>0</v>
      </c>
      <c r="L3101" s="14">
        <v>80</v>
      </c>
      <c r="M3101" s="15"/>
    </row>
    <row r="3102" ht="10.9" customHeight="true" spans="1:13">
      <c r="A3102" s="14">
        <v>3099</v>
      </c>
      <c r="B3102" s="25" t="s">
        <v>4777</v>
      </c>
      <c r="C3102" s="15" t="s">
        <v>17</v>
      </c>
      <c r="D3102" s="14" t="s">
        <v>18</v>
      </c>
      <c r="E3102" s="14" t="s">
        <v>19</v>
      </c>
      <c r="F3102" s="14" t="s">
        <v>20</v>
      </c>
      <c r="G3102" s="15" t="s">
        <v>4646</v>
      </c>
      <c r="H3102" s="22" t="s">
        <v>4757</v>
      </c>
      <c r="I3102" s="25" t="s">
        <v>23</v>
      </c>
      <c r="J3102" s="20">
        <v>80</v>
      </c>
      <c r="K3102" s="20">
        <v>0</v>
      </c>
      <c r="L3102" s="14">
        <v>80</v>
      </c>
      <c r="M3102" s="15"/>
    </row>
    <row r="3103" ht="10.9" customHeight="true" spans="1:13">
      <c r="A3103" s="14">
        <v>3100</v>
      </c>
      <c r="B3103" s="25" t="s">
        <v>4741</v>
      </c>
      <c r="C3103" s="15" t="s">
        <v>26</v>
      </c>
      <c r="D3103" s="15" t="s">
        <v>423</v>
      </c>
      <c r="E3103" s="14" t="s">
        <v>19</v>
      </c>
      <c r="F3103" s="14" t="s">
        <v>20</v>
      </c>
      <c r="G3103" s="15" t="s">
        <v>4646</v>
      </c>
      <c r="H3103" s="22" t="s">
        <v>4742</v>
      </c>
      <c r="I3103" s="25" t="s">
        <v>23</v>
      </c>
      <c r="J3103" s="20">
        <v>80</v>
      </c>
      <c r="K3103" s="20">
        <v>0</v>
      </c>
      <c r="L3103" s="14">
        <v>80</v>
      </c>
      <c r="M3103" s="15"/>
    </row>
    <row r="3104" ht="10.9" customHeight="true" spans="1:13">
      <c r="A3104" s="14">
        <v>3101</v>
      </c>
      <c r="B3104" s="25" t="s">
        <v>4896</v>
      </c>
      <c r="C3104" s="15" t="s">
        <v>17</v>
      </c>
      <c r="D3104" s="15" t="s">
        <v>423</v>
      </c>
      <c r="E3104" s="14" t="s">
        <v>19</v>
      </c>
      <c r="F3104" s="14" t="s">
        <v>20</v>
      </c>
      <c r="G3104" s="15" t="s">
        <v>4646</v>
      </c>
      <c r="H3104" s="22" t="s">
        <v>4742</v>
      </c>
      <c r="I3104" s="25" t="s">
        <v>23</v>
      </c>
      <c r="J3104" s="20">
        <v>80</v>
      </c>
      <c r="K3104" s="20">
        <v>0</v>
      </c>
      <c r="L3104" s="14">
        <v>80</v>
      </c>
      <c r="M3104" s="15"/>
    </row>
    <row r="3105" ht="10.9" customHeight="true" spans="1:13">
      <c r="A3105" s="14">
        <v>3102</v>
      </c>
      <c r="B3105" s="25" t="s">
        <v>7146</v>
      </c>
      <c r="C3105" s="15" t="s">
        <v>17</v>
      </c>
      <c r="D3105" s="14" t="s">
        <v>18</v>
      </c>
      <c r="E3105" s="14" t="s">
        <v>19</v>
      </c>
      <c r="F3105" s="14" t="s">
        <v>20</v>
      </c>
      <c r="G3105" s="15" t="s">
        <v>4646</v>
      </c>
      <c r="H3105" s="22" t="s">
        <v>4852</v>
      </c>
      <c r="I3105" s="25" t="s">
        <v>23</v>
      </c>
      <c r="J3105" s="20">
        <v>80</v>
      </c>
      <c r="K3105" s="20">
        <v>0</v>
      </c>
      <c r="L3105" s="14">
        <v>80</v>
      </c>
      <c r="M3105" s="15"/>
    </row>
    <row r="3106" ht="10.9" customHeight="true" spans="1:13">
      <c r="A3106" s="14">
        <v>3103</v>
      </c>
      <c r="B3106" s="25" t="s">
        <v>7147</v>
      </c>
      <c r="C3106" s="15" t="s">
        <v>17</v>
      </c>
      <c r="D3106" s="15" t="s">
        <v>423</v>
      </c>
      <c r="E3106" s="14" t="s">
        <v>19</v>
      </c>
      <c r="F3106" s="14" t="s">
        <v>20</v>
      </c>
      <c r="G3106" s="15" t="s">
        <v>4646</v>
      </c>
      <c r="H3106" s="22" t="s">
        <v>4732</v>
      </c>
      <c r="I3106" s="25" t="s">
        <v>23</v>
      </c>
      <c r="J3106" s="20">
        <v>80</v>
      </c>
      <c r="K3106" s="20">
        <v>0</v>
      </c>
      <c r="L3106" s="14">
        <v>80</v>
      </c>
      <c r="M3106" s="15"/>
    </row>
    <row r="3107" ht="10.9" customHeight="true" spans="1:13">
      <c r="A3107" s="14">
        <v>3104</v>
      </c>
      <c r="B3107" s="25" t="s">
        <v>4897</v>
      </c>
      <c r="C3107" s="15" t="s">
        <v>17</v>
      </c>
      <c r="D3107" s="15" t="s">
        <v>423</v>
      </c>
      <c r="E3107" s="14" t="s">
        <v>19</v>
      </c>
      <c r="F3107" s="14" t="s">
        <v>20</v>
      </c>
      <c r="G3107" s="15" t="s">
        <v>4646</v>
      </c>
      <c r="H3107" s="22" t="s">
        <v>4732</v>
      </c>
      <c r="I3107" s="25" t="s">
        <v>23</v>
      </c>
      <c r="J3107" s="20">
        <v>80</v>
      </c>
      <c r="K3107" s="20">
        <v>0</v>
      </c>
      <c r="L3107" s="14">
        <v>80</v>
      </c>
      <c r="M3107" s="15"/>
    </row>
    <row r="3108" ht="10.9" customHeight="true" spans="1:13">
      <c r="A3108" s="14">
        <v>3105</v>
      </c>
      <c r="B3108" s="25" t="s">
        <v>7148</v>
      </c>
      <c r="C3108" s="15" t="s">
        <v>17</v>
      </c>
      <c r="D3108" s="14" t="s">
        <v>18</v>
      </c>
      <c r="E3108" s="14" t="s">
        <v>19</v>
      </c>
      <c r="F3108" s="14" t="s">
        <v>20</v>
      </c>
      <c r="G3108" s="15" t="s">
        <v>4646</v>
      </c>
      <c r="H3108" s="22" t="s">
        <v>4776</v>
      </c>
      <c r="I3108" s="25" t="s">
        <v>23</v>
      </c>
      <c r="J3108" s="20">
        <v>80</v>
      </c>
      <c r="K3108" s="20">
        <v>0</v>
      </c>
      <c r="L3108" s="14">
        <v>80</v>
      </c>
      <c r="M3108" s="15"/>
    </row>
    <row r="3109" ht="10.9" customHeight="true" spans="1:13">
      <c r="A3109" s="14">
        <v>3106</v>
      </c>
      <c r="B3109" s="25" t="s">
        <v>7149</v>
      </c>
      <c r="C3109" s="15" t="s">
        <v>17</v>
      </c>
      <c r="D3109" s="14" t="s">
        <v>18</v>
      </c>
      <c r="E3109" s="14" t="s">
        <v>19</v>
      </c>
      <c r="F3109" s="14" t="s">
        <v>20</v>
      </c>
      <c r="G3109" s="15" t="s">
        <v>4646</v>
      </c>
      <c r="H3109" s="22" t="s">
        <v>4757</v>
      </c>
      <c r="I3109" s="25" t="s">
        <v>23</v>
      </c>
      <c r="J3109" s="20">
        <v>80</v>
      </c>
      <c r="K3109" s="20">
        <v>0</v>
      </c>
      <c r="L3109" s="14">
        <v>80</v>
      </c>
      <c r="M3109" s="15"/>
    </row>
    <row r="3110" ht="10.9" customHeight="true" spans="1:13">
      <c r="A3110" s="14">
        <v>3107</v>
      </c>
      <c r="B3110" s="25" t="s">
        <v>7150</v>
      </c>
      <c r="C3110" s="15" t="s">
        <v>17</v>
      </c>
      <c r="D3110" s="15" t="s">
        <v>423</v>
      </c>
      <c r="E3110" s="14" t="s">
        <v>19</v>
      </c>
      <c r="F3110" s="14" t="s">
        <v>20</v>
      </c>
      <c r="G3110" s="15" t="s">
        <v>4646</v>
      </c>
      <c r="H3110" s="22" t="s">
        <v>4957</v>
      </c>
      <c r="I3110" s="25" t="s">
        <v>23</v>
      </c>
      <c r="J3110" s="20">
        <v>80</v>
      </c>
      <c r="K3110" s="20">
        <v>0</v>
      </c>
      <c r="L3110" s="14">
        <v>80</v>
      </c>
      <c r="M3110" s="15"/>
    </row>
    <row r="3111" ht="10.9" customHeight="true" spans="1:13">
      <c r="A3111" s="14">
        <v>3108</v>
      </c>
      <c r="B3111" s="25" t="s">
        <v>7151</v>
      </c>
      <c r="C3111" s="15" t="s">
        <v>17</v>
      </c>
      <c r="D3111" s="15" t="s">
        <v>423</v>
      </c>
      <c r="E3111" s="14" t="s">
        <v>19</v>
      </c>
      <c r="F3111" s="14" t="s">
        <v>20</v>
      </c>
      <c r="G3111" s="15" t="s">
        <v>4646</v>
      </c>
      <c r="H3111" s="22" t="s">
        <v>4807</v>
      </c>
      <c r="I3111" s="25" t="s">
        <v>23</v>
      </c>
      <c r="J3111" s="20">
        <v>80</v>
      </c>
      <c r="K3111" s="20">
        <v>0</v>
      </c>
      <c r="L3111" s="14">
        <v>80</v>
      </c>
      <c r="M3111" s="15"/>
    </row>
    <row r="3112" ht="10.9" customHeight="true" spans="1:13">
      <c r="A3112" s="14">
        <v>3109</v>
      </c>
      <c r="B3112" s="25" t="s">
        <v>7152</v>
      </c>
      <c r="C3112" s="15" t="s">
        <v>17</v>
      </c>
      <c r="D3112" s="15" t="s">
        <v>423</v>
      </c>
      <c r="E3112" s="14" t="s">
        <v>19</v>
      </c>
      <c r="F3112" s="14" t="s">
        <v>20</v>
      </c>
      <c r="G3112" s="15" t="s">
        <v>4646</v>
      </c>
      <c r="H3112" s="22" t="s">
        <v>4780</v>
      </c>
      <c r="I3112" s="25" t="s">
        <v>23</v>
      </c>
      <c r="J3112" s="20">
        <v>80</v>
      </c>
      <c r="K3112" s="20">
        <v>0</v>
      </c>
      <c r="L3112" s="14">
        <v>80</v>
      </c>
      <c r="M3112" s="15"/>
    </row>
    <row r="3113" ht="10.9" customHeight="true" spans="1:13">
      <c r="A3113" s="14">
        <v>3110</v>
      </c>
      <c r="B3113" s="25" t="s">
        <v>4779</v>
      </c>
      <c r="C3113" s="15" t="s">
        <v>17</v>
      </c>
      <c r="D3113" s="15" t="s">
        <v>423</v>
      </c>
      <c r="E3113" s="14" t="s">
        <v>19</v>
      </c>
      <c r="F3113" s="14" t="s">
        <v>20</v>
      </c>
      <c r="G3113" s="15" t="s">
        <v>4646</v>
      </c>
      <c r="H3113" s="22" t="s">
        <v>4780</v>
      </c>
      <c r="I3113" s="25" t="s">
        <v>23</v>
      </c>
      <c r="J3113" s="20">
        <v>80</v>
      </c>
      <c r="K3113" s="20">
        <v>0</v>
      </c>
      <c r="L3113" s="14">
        <v>80</v>
      </c>
      <c r="M3113" s="15"/>
    </row>
    <row r="3114" ht="10.9" customHeight="true" spans="1:13">
      <c r="A3114" s="14">
        <v>3111</v>
      </c>
      <c r="B3114" s="25" t="s">
        <v>4781</v>
      </c>
      <c r="C3114" s="15" t="s">
        <v>17</v>
      </c>
      <c r="D3114" s="15" t="s">
        <v>423</v>
      </c>
      <c r="E3114" s="14" t="s">
        <v>19</v>
      </c>
      <c r="F3114" s="14" t="s">
        <v>20</v>
      </c>
      <c r="G3114" s="15" t="s">
        <v>4646</v>
      </c>
      <c r="H3114" s="22" t="s">
        <v>4780</v>
      </c>
      <c r="I3114" s="25" t="s">
        <v>23</v>
      </c>
      <c r="J3114" s="20">
        <v>80</v>
      </c>
      <c r="K3114" s="20">
        <v>0</v>
      </c>
      <c r="L3114" s="14">
        <v>80</v>
      </c>
      <c r="M3114" s="15"/>
    </row>
    <row r="3115" ht="10.9" customHeight="true" spans="1:13">
      <c r="A3115" s="14">
        <v>3112</v>
      </c>
      <c r="B3115" s="25" t="s">
        <v>4782</v>
      </c>
      <c r="C3115" s="15" t="s">
        <v>17</v>
      </c>
      <c r="D3115" s="15" t="s">
        <v>423</v>
      </c>
      <c r="E3115" s="14" t="s">
        <v>19</v>
      </c>
      <c r="F3115" s="14" t="s">
        <v>20</v>
      </c>
      <c r="G3115" s="15" t="s">
        <v>4646</v>
      </c>
      <c r="H3115" s="22" t="s">
        <v>4780</v>
      </c>
      <c r="I3115" s="25" t="s">
        <v>23</v>
      </c>
      <c r="J3115" s="20">
        <v>80</v>
      </c>
      <c r="K3115" s="20">
        <v>0</v>
      </c>
      <c r="L3115" s="14">
        <v>80</v>
      </c>
      <c r="M3115" s="15"/>
    </row>
    <row r="3116" ht="10.9" customHeight="true" spans="1:13">
      <c r="A3116" s="14">
        <v>3113</v>
      </c>
      <c r="B3116" s="25" t="s">
        <v>7153</v>
      </c>
      <c r="C3116" s="15" t="s">
        <v>17</v>
      </c>
      <c r="D3116" s="15" t="s">
        <v>423</v>
      </c>
      <c r="E3116" s="14" t="s">
        <v>19</v>
      </c>
      <c r="F3116" s="14" t="s">
        <v>20</v>
      </c>
      <c r="G3116" s="15" t="s">
        <v>4646</v>
      </c>
      <c r="H3116" s="22" t="s">
        <v>4687</v>
      </c>
      <c r="I3116" s="25" t="s">
        <v>23</v>
      </c>
      <c r="J3116" s="20">
        <v>80</v>
      </c>
      <c r="K3116" s="20">
        <v>0</v>
      </c>
      <c r="L3116" s="14">
        <v>80</v>
      </c>
      <c r="M3116" s="15"/>
    </row>
    <row r="3117" ht="10.9" customHeight="true" spans="1:13">
      <c r="A3117" s="14">
        <v>3114</v>
      </c>
      <c r="B3117" s="25" t="s">
        <v>4758</v>
      </c>
      <c r="C3117" s="15" t="s">
        <v>26</v>
      </c>
      <c r="D3117" s="15" t="s">
        <v>299</v>
      </c>
      <c r="E3117" s="14" t="s">
        <v>19</v>
      </c>
      <c r="F3117" s="14" t="s">
        <v>20</v>
      </c>
      <c r="G3117" s="15" t="s">
        <v>4646</v>
      </c>
      <c r="H3117" s="22" t="s">
        <v>4759</v>
      </c>
      <c r="I3117" s="25" t="s">
        <v>23</v>
      </c>
      <c r="J3117" s="20">
        <v>80</v>
      </c>
      <c r="K3117" s="20">
        <v>0</v>
      </c>
      <c r="L3117" s="14">
        <v>80</v>
      </c>
      <c r="M3117" s="15"/>
    </row>
    <row r="3118" ht="10.9" customHeight="true" spans="1:13">
      <c r="A3118" s="14">
        <v>3115</v>
      </c>
      <c r="B3118" s="25" t="s">
        <v>4655</v>
      </c>
      <c r="C3118" s="15" t="s">
        <v>26</v>
      </c>
      <c r="D3118" s="14" t="s">
        <v>18</v>
      </c>
      <c r="E3118" s="14" t="s">
        <v>19</v>
      </c>
      <c r="F3118" s="14" t="s">
        <v>20</v>
      </c>
      <c r="G3118" s="15" t="s">
        <v>4646</v>
      </c>
      <c r="H3118" s="22" t="s">
        <v>4656</v>
      </c>
      <c r="I3118" s="25" t="s">
        <v>23</v>
      </c>
      <c r="J3118" s="20">
        <v>80</v>
      </c>
      <c r="K3118" s="20">
        <v>0</v>
      </c>
      <c r="L3118" s="14">
        <v>80</v>
      </c>
      <c r="M3118" s="15"/>
    </row>
    <row r="3119" ht="10.9" customHeight="true" spans="1:13">
      <c r="A3119" s="14">
        <v>3116</v>
      </c>
      <c r="B3119" s="25" t="s">
        <v>4657</v>
      </c>
      <c r="C3119" s="15" t="s">
        <v>17</v>
      </c>
      <c r="D3119" s="14" t="s">
        <v>18</v>
      </c>
      <c r="E3119" s="14" t="s">
        <v>19</v>
      </c>
      <c r="F3119" s="14" t="s">
        <v>20</v>
      </c>
      <c r="G3119" s="15" t="s">
        <v>4646</v>
      </c>
      <c r="H3119" s="22" t="s">
        <v>4656</v>
      </c>
      <c r="I3119" s="25" t="s">
        <v>23</v>
      </c>
      <c r="J3119" s="20">
        <v>80</v>
      </c>
      <c r="K3119" s="20">
        <v>0</v>
      </c>
      <c r="L3119" s="14">
        <v>80</v>
      </c>
      <c r="M3119" s="15"/>
    </row>
    <row r="3120" ht="10.9" customHeight="true" spans="1:13">
      <c r="A3120" s="14">
        <v>3117</v>
      </c>
      <c r="B3120" s="25" t="s">
        <v>7154</v>
      </c>
      <c r="C3120" s="15" t="s">
        <v>17</v>
      </c>
      <c r="D3120" s="15" t="s">
        <v>423</v>
      </c>
      <c r="E3120" s="14" t="s">
        <v>19</v>
      </c>
      <c r="F3120" s="14" t="s">
        <v>20</v>
      </c>
      <c r="G3120" s="15" t="s">
        <v>4646</v>
      </c>
      <c r="H3120" s="22" t="s">
        <v>7155</v>
      </c>
      <c r="I3120" s="25" t="s">
        <v>23</v>
      </c>
      <c r="J3120" s="20">
        <v>80</v>
      </c>
      <c r="K3120" s="20">
        <v>0</v>
      </c>
      <c r="L3120" s="14">
        <v>80</v>
      </c>
      <c r="M3120" s="15"/>
    </row>
    <row r="3121" ht="10.9" customHeight="true" spans="1:13">
      <c r="A3121" s="14">
        <v>3118</v>
      </c>
      <c r="B3121" s="25" t="s">
        <v>4662</v>
      </c>
      <c r="C3121" s="15" t="s">
        <v>17</v>
      </c>
      <c r="D3121" s="15" t="s">
        <v>423</v>
      </c>
      <c r="E3121" s="14" t="s">
        <v>19</v>
      </c>
      <c r="F3121" s="14" t="s">
        <v>20</v>
      </c>
      <c r="G3121" s="15" t="s">
        <v>4646</v>
      </c>
      <c r="H3121" s="22" t="s">
        <v>4663</v>
      </c>
      <c r="I3121" s="25" t="s">
        <v>23</v>
      </c>
      <c r="J3121" s="20">
        <v>80</v>
      </c>
      <c r="K3121" s="20">
        <v>0</v>
      </c>
      <c r="L3121" s="14">
        <v>80</v>
      </c>
      <c r="M3121" s="15"/>
    </row>
    <row r="3122" ht="10.9" customHeight="true" spans="1:13">
      <c r="A3122" s="14">
        <v>3119</v>
      </c>
      <c r="B3122" s="25" t="s">
        <v>4668</v>
      </c>
      <c r="C3122" s="15" t="s">
        <v>26</v>
      </c>
      <c r="D3122" s="15" t="s">
        <v>423</v>
      </c>
      <c r="E3122" s="14" t="s">
        <v>19</v>
      </c>
      <c r="F3122" s="14" t="s">
        <v>20</v>
      </c>
      <c r="G3122" s="15" t="s">
        <v>4646</v>
      </c>
      <c r="H3122" s="22" t="s">
        <v>4669</v>
      </c>
      <c r="I3122" s="25" t="s">
        <v>23</v>
      </c>
      <c r="J3122" s="20">
        <v>80</v>
      </c>
      <c r="K3122" s="20">
        <v>0</v>
      </c>
      <c r="L3122" s="14">
        <v>80</v>
      </c>
      <c r="M3122" s="15"/>
    </row>
    <row r="3123" ht="10.9" customHeight="true" spans="1:13">
      <c r="A3123" s="14">
        <v>3120</v>
      </c>
      <c r="B3123" s="25" t="s">
        <v>5012</v>
      </c>
      <c r="C3123" s="15" t="s">
        <v>17</v>
      </c>
      <c r="D3123" s="15" t="s">
        <v>423</v>
      </c>
      <c r="E3123" s="14" t="s">
        <v>19</v>
      </c>
      <c r="F3123" s="14" t="s">
        <v>20</v>
      </c>
      <c r="G3123" s="15" t="s">
        <v>4646</v>
      </c>
      <c r="H3123" s="22" t="s">
        <v>4669</v>
      </c>
      <c r="I3123" s="25" t="s">
        <v>23</v>
      </c>
      <c r="J3123" s="20">
        <v>80</v>
      </c>
      <c r="K3123" s="20">
        <v>0</v>
      </c>
      <c r="L3123" s="14">
        <v>80</v>
      </c>
      <c r="M3123" s="15"/>
    </row>
    <row r="3124" ht="10.9" customHeight="true" spans="1:13">
      <c r="A3124" s="14">
        <v>3121</v>
      </c>
      <c r="B3124" s="25" t="s">
        <v>7156</v>
      </c>
      <c r="C3124" s="15" t="s">
        <v>17</v>
      </c>
      <c r="D3124" s="15" t="s">
        <v>423</v>
      </c>
      <c r="E3124" s="14" t="s">
        <v>19</v>
      </c>
      <c r="F3124" s="14" t="s">
        <v>20</v>
      </c>
      <c r="G3124" s="15" t="s">
        <v>4646</v>
      </c>
      <c r="H3124" s="22" t="s">
        <v>4669</v>
      </c>
      <c r="I3124" s="25" t="s">
        <v>23</v>
      </c>
      <c r="J3124" s="20">
        <v>80</v>
      </c>
      <c r="K3124" s="20">
        <v>0</v>
      </c>
      <c r="L3124" s="14">
        <v>80</v>
      </c>
      <c r="M3124" s="15"/>
    </row>
    <row r="3125" ht="10.9" customHeight="true" spans="1:13">
      <c r="A3125" s="14">
        <v>3122</v>
      </c>
      <c r="B3125" s="25" t="s">
        <v>7157</v>
      </c>
      <c r="C3125" s="15" t="s">
        <v>17</v>
      </c>
      <c r="D3125" s="15" t="s">
        <v>423</v>
      </c>
      <c r="E3125" s="14" t="s">
        <v>19</v>
      </c>
      <c r="F3125" s="14" t="s">
        <v>20</v>
      </c>
      <c r="G3125" s="15" t="s">
        <v>4646</v>
      </c>
      <c r="H3125" s="22" t="s">
        <v>4669</v>
      </c>
      <c r="I3125" s="25" t="s">
        <v>23</v>
      </c>
      <c r="J3125" s="20">
        <v>80</v>
      </c>
      <c r="K3125" s="20">
        <v>0</v>
      </c>
      <c r="L3125" s="14">
        <v>80</v>
      </c>
      <c r="M3125" s="15"/>
    </row>
    <row r="3126" ht="10.9" customHeight="true" spans="1:13">
      <c r="A3126" s="14">
        <v>3123</v>
      </c>
      <c r="B3126" s="25" t="s">
        <v>7158</v>
      </c>
      <c r="C3126" s="15" t="s">
        <v>26</v>
      </c>
      <c r="D3126" s="14" t="s">
        <v>18</v>
      </c>
      <c r="E3126" s="14" t="s">
        <v>19</v>
      </c>
      <c r="F3126" s="14" t="s">
        <v>20</v>
      </c>
      <c r="G3126" s="15" t="s">
        <v>4646</v>
      </c>
      <c r="H3126" s="22" t="s">
        <v>4858</v>
      </c>
      <c r="I3126" s="25" t="s">
        <v>23</v>
      </c>
      <c r="J3126" s="20">
        <v>80</v>
      </c>
      <c r="K3126" s="20">
        <v>0</v>
      </c>
      <c r="L3126" s="14">
        <v>80</v>
      </c>
      <c r="M3126" s="15"/>
    </row>
    <row r="3127" ht="10.9" customHeight="true" spans="1:13">
      <c r="A3127" s="14">
        <v>3124</v>
      </c>
      <c r="B3127" s="25" t="s">
        <v>7159</v>
      </c>
      <c r="C3127" s="15" t="s">
        <v>17</v>
      </c>
      <c r="D3127" s="15" t="s">
        <v>423</v>
      </c>
      <c r="E3127" s="14" t="s">
        <v>19</v>
      </c>
      <c r="F3127" s="14" t="s">
        <v>20</v>
      </c>
      <c r="G3127" s="15" t="s">
        <v>4646</v>
      </c>
      <c r="H3127" s="22" t="s">
        <v>4990</v>
      </c>
      <c r="I3127" s="25" t="s">
        <v>23</v>
      </c>
      <c r="J3127" s="20">
        <v>80</v>
      </c>
      <c r="K3127" s="20">
        <v>0</v>
      </c>
      <c r="L3127" s="14">
        <v>80</v>
      </c>
      <c r="M3127" s="15"/>
    </row>
    <row r="3128" ht="10.9" customHeight="true" spans="1:13">
      <c r="A3128" s="14">
        <v>3125</v>
      </c>
      <c r="B3128" s="25" t="s">
        <v>4772</v>
      </c>
      <c r="C3128" s="15" t="s">
        <v>17</v>
      </c>
      <c r="D3128" s="15" t="s">
        <v>423</v>
      </c>
      <c r="E3128" s="14" t="s">
        <v>19</v>
      </c>
      <c r="F3128" s="14" t="s">
        <v>20</v>
      </c>
      <c r="G3128" s="15" t="s">
        <v>4646</v>
      </c>
      <c r="H3128" s="22" t="s">
        <v>4773</v>
      </c>
      <c r="I3128" s="25" t="s">
        <v>23</v>
      </c>
      <c r="J3128" s="20">
        <v>80</v>
      </c>
      <c r="K3128" s="20">
        <v>0</v>
      </c>
      <c r="L3128" s="14">
        <v>80</v>
      </c>
      <c r="M3128" s="15"/>
    </row>
    <row r="3129" ht="10.9" customHeight="true" spans="1:13">
      <c r="A3129" s="14">
        <v>3126</v>
      </c>
      <c r="B3129" s="25" t="s">
        <v>7160</v>
      </c>
      <c r="C3129" s="15" t="s">
        <v>17</v>
      </c>
      <c r="D3129" s="15" t="s">
        <v>423</v>
      </c>
      <c r="E3129" s="14" t="s">
        <v>19</v>
      </c>
      <c r="F3129" s="14" t="s">
        <v>20</v>
      </c>
      <c r="G3129" s="15" t="s">
        <v>4646</v>
      </c>
      <c r="H3129" s="22" t="s">
        <v>4697</v>
      </c>
      <c r="I3129" s="25" t="s">
        <v>23</v>
      </c>
      <c r="J3129" s="20">
        <v>80</v>
      </c>
      <c r="K3129" s="20">
        <v>0</v>
      </c>
      <c r="L3129" s="14">
        <v>80</v>
      </c>
      <c r="M3129" s="15"/>
    </row>
    <row r="3130" ht="10.9" customHeight="true" spans="1:13">
      <c r="A3130" s="14">
        <v>3127</v>
      </c>
      <c r="B3130" s="25" t="s">
        <v>7161</v>
      </c>
      <c r="C3130" s="15" t="s">
        <v>17</v>
      </c>
      <c r="D3130" s="15" t="s">
        <v>423</v>
      </c>
      <c r="E3130" s="14" t="s">
        <v>19</v>
      </c>
      <c r="F3130" s="14" t="s">
        <v>20</v>
      </c>
      <c r="G3130" s="15" t="s">
        <v>4646</v>
      </c>
      <c r="H3130" s="22" t="s">
        <v>4697</v>
      </c>
      <c r="I3130" s="25" t="s">
        <v>23</v>
      </c>
      <c r="J3130" s="20">
        <v>80</v>
      </c>
      <c r="K3130" s="20">
        <v>0</v>
      </c>
      <c r="L3130" s="14">
        <v>80</v>
      </c>
      <c r="M3130" s="15"/>
    </row>
    <row r="3131" ht="10.9" customHeight="true" spans="1:13">
      <c r="A3131" s="14">
        <v>3128</v>
      </c>
      <c r="B3131" s="25" t="s">
        <v>7162</v>
      </c>
      <c r="C3131" s="15" t="s">
        <v>26</v>
      </c>
      <c r="D3131" s="14" t="s">
        <v>18</v>
      </c>
      <c r="E3131" s="14" t="s">
        <v>19</v>
      </c>
      <c r="F3131" s="14" t="s">
        <v>20</v>
      </c>
      <c r="G3131" s="15" t="s">
        <v>4646</v>
      </c>
      <c r="H3131" s="22" t="s">
        <v>4895</v>
      </c>
      <c r="I3131" s="25" t="s">
        <v>23</v>
      </c>
      <c r="J3131" s="20">
        <v>80</v>
      </c>
      <c r="K3131" s="20">
        <v>0</v>
      </c>
      <c r="L3131" s="14">
        <v>80</v>
      </c>
      <c r="M3131" s="15"/>
    </row>
    <row r="3132" ht="10.9" customHeight="true" spans="1:13">
      <c r="A3132" s="14">
        <v>3129</v>
      </c>
      <c r="B3132" s="25" t="s">
        <v>5139</v>
      </c>
      <c r="C3132" s="15" t="s">
        <v>17</v>
      </c>
      <c r="D3132" s="14" t="s">
        <v>18</v>
      </c>
      <c r="E3132" s="14" t="s">
        <v>19</v>
      </c>
      <c r="F3132" s="14" t="s">
        <v>20</v>
      </c>
      <c r="G3132" s="15" t="s">
        <v>4646</v>
      </c>
      <c r="H3132" s="22" t="s">
        <v>4679</v>
      </c>
      <c r="I3132" s="25" t="s">
        <v>23</v>
      </c>
      <c r="J3132" s="20">
        <v>80</v>
      </c>
      <c r="K3132" s="20">
        <v>0</v>
      </c>
      <c r="L3132" s="14">
        <v>80</v>
      </c>
      <c r="M3132" s="15"/>
    </row>
    <row r="3133" ht="10.9" customHeight="true" spans="1:13">
      <c r="A3133" s="14">
        <v>3130</v>
      </c>
      <c r="B3133" s="25" t="s">
        <v>3932</v>
      </c>
      <c r="C3133" s="15" t="s">
        <v>26</v>
      </c>
      <c r="D3133" s="14" t="s">
        <v>18</v>
      </c>
      <c r="E3133" s="14" t="s">
        <v>19</v>
      </c>
      <c r="F3133" s="14" t="s">
        <v>20</v>
      </c>
      <c r="G3133" s="15" t="s">
        <v>4646</v>
      </c>
      <c r="H3133" s="22" t="s">
        <v>4679</v>
      </c>
      <c r="I3133" s="15" t="s">
        <v>23</v>
      </c>
      <c r="J3133" s="20">
        <v>80</v>
      </c>
      <c r="K3133" s="20">
        <v>0</v>
      </c>
      <c r="L3133" s="14">
        <v>80</v>
      </c>
      <c r="M3133" s="15"/>
    </row>
    <row r="3134" ht="10.9" customHeight="true" spans="1:13">
      <c r="A3134" s="14">
        <v>3131</v>
      </c>
      <c r="B3134" s="25" t="s">
        <v>4653</v>
      </c>
      <c r="C3134" s="15" t="s">
        <v>26</v>
      </c>
      <c r="D3134" s="15" t="s">
        <v>423</v>
      </c>
      <c r="E3134" s="14" t="s">
        <v>19</v>
      </c>
      <c r="F3134" s="14" t="s">
        <v>20</v>
      </c>
      <c r="G3134" s="15" t="s">
        <v>4646</v>
      </c>
      <c r="H3134" s="22" t="s">
        <v>4654</v>
      </c>
      <c r="I3134" s="25" t="s">
        <v>23</v>
      </c>
      <c r="J3134" s="20">
        <v>80</v>
      </c>
      <c r="K3134" s="20">
        <v>0</v>
      </c>
      <c r="L3134" s="14">
        <v>80</v>
      </c>
      <c r="M3134" s="15"/>
    </row>
    <row r="3135" ht="10.9" customHeight="true" spans="1:13">
      <c r="A3135" s="14">
        <v>3132</v>
      </c>
      <c r="B3135" s="25" t="s">
        <v>4769</v>
      </c>
      <c r="C3135" s="15" t="s">
        <v>17</v>
      </c>
      <c r="D3135" s="15" t="s">
        <v>423</v>
      </c>
      <c r="E3135" s="14" t="s">
        <v>19</v>
      </c>
      <c r="F3135" s="14" t="s">
        <v>20</v>
      </c>
      <c r="G3135" s="15" t="s">
        <v>4646</v>
      </c>
      <c r="H3135" s="22" t="s">
        <v>4669</v>
      </c>
      <c r="I3135" s="25" t="s">
        <v>23</v>
      </c>
      <c r="J3135" s="20">
        <v>80</v>
      </c>
      <c r="K3135" s="20">
        <v>0</v>
      </c>
      <c r="L3135" s="14">
        <v>80</v>
      </c>
      <c r="M3135" s="15"/>
    </row>
    <row r="3136" ht="10.9" customHeight="true" spans="1:13">
      <c r="A3136" s="14">
        <v>3133</v>
      </c>
      <c r="B3136" s="25" t="s">
        <v>5017</v>
      </c>
      <c r="C3136" s="15" t="s">
        <v>26</v>
      </c>
      <c r="D3136" s="15" t="s">
        <v>423</v>
      </c>
      <c r="E3136" s="14" t="s">
        <v>19</v>
      </c>
      <c r="F3136" s="14" t="s">
        <v>20</v>
      </c>
      <c r="G3136" s="15" t="s">
        <v>4646</v>
      </c>
      <c r="H3136" s="22" t="s">
        <v>4669</v>
      </c>
      <c r="I3136" s="25" t="s">
        <v>23</v>
      </c>
      <c r="J3136" s="20">
        <v>80</v>
      </c>
      <c r="K3136" s="20">
        <v>0</v>
      </c>
      <c r="L3136" s="14">
        <v>80</v>
      </c>
      <c r="M3136" s="15"/>
    </row>
    <row r="3137" ht="10.9" customHeight="true" spans="1:13">
      <c r="A3137" s="14">
        <v>3134</v>
      </c>
      <c r="B3137" s="25" t="s">
        <v>4792</v>
      </c>
      <c r="C3137" s="15" t="s">
        <v>17</v>
      </c>
      <c r="D3137" s="15" t="s">
        <v>423</v>
      </c>
      <c r="E3137" s="14" t="s">
        <v>19</v>
      </c>
      <c r="F3137" s="14" t="s">
        <v>20</v>
      </c>
      <c r="G3137" s="15" t="s">
        <v>4646</v>
      </c>
      <c r="H3137" s="22" t="s">
        <v>4683</v>
      </c>
      <c r="I3137" s="25" t="s">
        <v>23</v>
      </c>
      <c r="J3137" s="20">
        <v>80</v>
      </c>
      <c r="K3137" s="20">
        <v>0</v>
      </c>
      <c r="L3137" s="14">
        <v>80</v>
      </c>
      <c r="M3137" s="15"/>
    </row>
    <row r="3138" ht="10.9" customHeight="true" spans="1:13">
      <c r="A3138" s="14">
        <v>3135</v>
      </c>
      <c r="B3138" s="25" t="s">
        <v>7163</v>
      </c>
      <c r="C3138" s="15" t="s">
        <v>17</v>
      </c>
      <c r="D3138" s="14" t="s">
        <v>18</v>
      </c>
      <c r="E3138" s="14" t="s">
        <v>19</v>
      </c>
      <c r="F3138" s="14" t="s">
        <v>20</v>
      </c>
      <c r="G3138" s="15" t="s">
        <v>4646</v>
      </c>
      <c r="H3138" s="22" t="s">
        <v>4652</v>
      </c>
      <c r="I3138" s="25" t="s">
        <v>23</v>
      </c>
      <c r="J3138" s="20">
        <v>80</v>
      </c>
      <c r="K3138" s="20">
        <v>0</v>
      </c>
      <c r="L3138" s="14">
        <v>80</v>
      </c>
      <c r="M3138" s="15"/>
    </row>
    <row r="3139" ht="10.9" customHeight="true" spans="1:13">
      <c r="A3139" s="14">
        <v>3136</v>
      </c>
      <c r="B3139" s="25" t="s">
        <v>7164</v>
      </c>
      <c r="C3139" s="15" t="s">
        <v>17</v>
      </c>
      <c r="D3139" s="15" t="s">
        <v>423</v>
      </c>
      <c r="E3139" s="14" t="s">
        <v>19</v>
      </c>
      <c r="F3139" s="14" t="s">
        <v>20</v>
      </c>
      <c r="G3139" s="15" t="s">
        <v>4646</v>
      </c>
      <c r="H3139" s="22" t="s">
        <v>4742</v>
      </c>
      <c r="I3139" s="25" t="s">
        <v>23</v>
      </c>
      <c r="J3139" s="20">
        <v>80</v>
      </c>
      <c r="K3139" s="20">
        <v>0</v>
      </c>
      <c r="L3139" s="14">
        <v>80</v>
      </c>
      <c r="M3139" s="15"/>
    </row>
    <row r="3140" ht="10.9" customHeight="true" spans="1:13">
      <c r="A3140" s="14">
        <v>3137</v>
      </c>
      <c r="B3140" s="25" t="s">
        <v>7165</v>
      </c>
      <c r="C3140" s="15" t="s">
        <v>17</v>
      </c>
      <c r="D3140" s="15" t="s">
        <v>423</v>
      </c>
      <c r="E3140" s="14" t="s">
        <v>19</v>
      </c>
      <c r="F3140" s="14" t="s">
        <v>20</v>
      </c>
      <c r="G3140" s="15" t="s">
        <v>4646</v>
      </c>
      <c r="H3140" s="22" t="s">
        <v>4683</v>
      </c>
      <c r="I3140" s="25" t="s">
        <v>23</v>
      </c>
      <c r="J3140" s="20">
        <v>80</v>
      </c>
      <c r="K3140" s="20">
        <v>0</v>
      </c>
      <c r="L3140" s="14">
        <v>80</v>
      </c>
      <c r="M3140" s="15"/>
    </row>
    <row r="3141" ht="10.9" customHeight="true" spans="1:13">
      <c r="A3141" s="14">
        <v>3138</v>
      </c>
      <c r="B3141" s="25" t="s">
        <v>4874</v>
      </c>
      <c r="C3141" s="15" t="s">
        <v>26</v>
      </c>
      <c r="D3141" s="15" t="s">
        <v>423</v>
      </c>
      <c r="E3141" s="14" t="s">
        <v>19</v>
      </c>
      <c r="F3141" s="14" t="s">
        <v>20</v>
      </c>
      <c r="G3141" s="15" t="s">
        <v>4646</v>
      </c>
      <c r="H3141" s="22" t="s">
        <v>7166</v>
      </c>
      <c r="I3141" s="25" t="s">
        <v>23</v>
      </c>
      <c r="J3141" s="20">
        <v>80</v>
      </c>
      <c r="K3141" s="20">
        <v>0</v>
      </c>
      <c r="L3141" s="14">
        <v>80</v>
      </c>
      <c r="M3141" s="15"/>
    </row>
    <row r="3142" ht="10.9" customHeight="true" spans="1:13">
      <c r="A3142" s="14">
        <v>3139</v>
      </c>
      <c r="B3142" s="25" t="s">
        <v>7167</v>
      </c>
      <c r="C3142" s="15" t="s">
        <v>17</v>
      </c>
      <c r="D3142" s="15" t="s">
        <v>423</v>
      </c>
      <c r="E3142" s="14" t="s">
        <v>19</v>
      </c>
      <c r="F3142" s="14" t="s">
        <v>20</v>
      </c>
      <c r="G3142" s="15" t="s">
        <v>4646</v>
      </c>
      <c r="H3142" s="22" t="s">
        <v>4697</v>
      </c>
      <c r="I3142" s="25" t="s">
        <v>23</v>
      </c>
      <c r="J3142" s="20">
        <v>80</v>
      </c>
      <c r="K3142" s="20">
        <v>0</v>
      </c>
      <c r="L3142" s="14">
        <v>80</v>
      </c>
      <c r="M3142" s="15"/>
    </row>
    <row r="3143" ht="10.9" customHeight="true" spans="1:13">
      <c r="A3143" s="14">
        <v>3140</v>
      </c>
      <c r="B3143" s="25" t="s">
        <v>4811</v>
      </c>
      <c r="C3143" s="15" t="s">
        <v>17</v>
      </c>
      <c r="D3143" s="15" t="s">
        <v>423</v>
      </c>
      <c r="E3143" s="14" t="s">
        <v>19</v>
      </c>
      <c r="F3143" s="14" t="s">
        <v>20</v>
      </c>
      <c r="G3143" s="15" t="s">
        <v>4646</v>
      </c>
      <c r="H3143" s="22" t="s">
        <v>4812</v>
      </c>
      <c r="I3143" s="25" t="s">
        <v>23</v>
      </c>
      <c r="J3143" s="20">
        <v>80</v>
      </c>
      <c r="K3143" s="20">
        <v>0</v>
      </c>
      <c r="L3143" s="14">
        <v>80</v>
      </c>
      <c r="M3143" s="15"/>
    </row>
    <row r="3144" ht="10.9" customHeight="true" spans="1:13">
      <c r="A3144" s="14">
        <v>3141</v>
      </c>
      <c r="B3144" s="25" t="s">
        <v>7168</v>
      </c>
      <c r="C3144" s="15" t="s">
        <v>17</v>
      </c>
      <c r="D3144" s="15" t="s">
        <v>423</v>
      </c>
      <c r="E3144" s="14" t="s">
        <v>19</v>
      </c>
      <c r="F3144" s="14" t="s">
        <v>20</v>
      </c>
      <c r="G3144" s="15" t="s">
        <v>4646</v>
      </c>
      <c r="H3144" s="22" t="s">
        <v>5035</v>
      </c>
      <c r="I3144" s="25" t="s">
        <v>23</v>
      </c>
      <c r="J3144" s="20">
        <v>80</v>
      </c>
      <c r="K3144" s="20">
        <v>0</v>
      </c>
      <c r="L3144" s="14">
        <v>80</v>
      </c>
      <c r="M3144" s="15"/>
    </row>
    <row r="3145" ht="10.9" customHeight="true" spans="1:13">
      <c r="A3145" s="14">
        <v>3142</v>
      </c>
      <c r="B3145" s="25" t="s">
        <v>7169</v>
      </c>
      <c r="C3145" s="15" t="s">
        <v>17</v>
      </c>
      <c r="D3145" s="15" t="s">
        <v>423</v>
      </c>
      <c r="E3145" s="14" t="s">
        <v>19</v>
      </c>
      <c r="F3145" s="14" t="s">
        <v>20</v>
      </c>
      <c r="G3145" s="15" t="s">
        <v>4646</v>
      </c>
      <c r="H3145" s="22" t="s">
        <v>4707</v>
      </c>
      <c r="I3145" s="25" t="s">
        <v>23</v>
      </c>
      <c r="J3145" s="20">
        <v>80</v>
      </c>
      <c r="K3145" s="20">
        <v>0</v>
      </c>
      <c r="L3145" s="14">
        <v>80</v>
      </c>
      <c r="M3145" s="15"/>
    </row>
    <row r="3146" ht="10.9" customHeight="true" spans="1:13">
      <c r="A3146" s="14">
        <v>3143</v>
      </c>
      <c r="B3146" s="25" t="s">
        <v>4840</v>
      </c>
      <c r="C3146" s="15" t="s">
        <v>26</v>
      </c>
      <c r="D3146" s="15" t="s">
        <v>423</v>
      </c>
      <c r="E3146" s="14" t="s">
        <v>19</v>
      </c>
      <c r="F3146" s="14" t="s">
        <v>20</v>
      </c>
      <c r="G3146" s="15" t="s">
        <v>4646</v>
      </c>
      <c r="H3146" s="22" t="s">
        <v>4654</v>
      </c>
      <c r="I3146" s="25" t="s">
        <v>23</v>
      </c>
      <c r="J3146" s="20">
        <v>80</v>
      </c>
      <c r="K3146" s="20">
        <v>0</v>
      </c>
      <c r="L3146" s="14">
        <v>80</v>
      </c>
      <c r="M3146" s="15"/>
    </row>
    <row r="3147" ht="10.9" customHeight="true" spans="1:13">
      <c r="A3147" s="14">
        <v>3144</v>
      </c>
      <c r="B3147" s="25" t="s">
        <v>7170</v>
      </c>
      <c r="C3147" s="15" t="s">
        <v>17</v>
      </c>
      <c r="D3147" s="15" t="s">
        <v>299</v>
      </c>
      <c r="E3147" s="14" t="s">
        <v>19</v>
      </c>
      <c r="F3147" s="14" t="s">
        <v>20</v>
      </c>
      <c r="G3147" s="15" t="s">
        <v>4646</v>
      </c>
      <c r="H3147" s="22" t="s">
        <v>4877</v>
      </c>
      <c r="I3147" s="25" t="s">
        <v>23</v>
      </c>
      <c r="J3147" s="20">
        <v>80</v>
      </c>
      <c r="K3147" s="20">
        <v>0</v>
      </c>
      <c r="L3147" s="14">
        <v>80</v>
      </c>
      <c r="M3147" s="15"/>
    </row>
    <row r="3148" ht="10.9" customHeight="true" spans="1:13">
      <c r="A3148" s="14">
        <v>3145</v>
      </c>
      <c r="B3148" s="25" t="s">
        <v>4797</v>
      </c>
      <c r="C3148" s="15" t="s">
        <v>17</v>
      </c>
      <c r="D3148" s="15" t="s">
        <v>423</v>
      </c>
      <c r="E3148" s="14" t="s">
        <v>19</v>
      </c>
      <c r="F3148" s="14" t="s">
        <v>20</v>
      </c>
      <c r="G3148" s="15" t="s">
        <v>4646</v>
      </c>
      <c r="H3148" s="22" t="s">
        <v>4742</v>
      </c>
      <c r="I3148" s="25" t="s">
        <v>23</v>
      </c>
      <c r="J3148" s="20">
        <v>80</v>
      </c>
      <c r="K3148" s="20">
        <v>0</v>
      </c>
      <c r="L3148" s="14">
        <v>80</v>
      </c>
      <c r="M3148" s="15"/>
    </row>
    <row r="3149" ht="10.9" customHeight="true" spans="1:13">
      <c r="A3149" s="14">
        <v>3146</v>
      </c>
      <c r="B3149" s="25" t="s">
        <v>7171</v>
      </c>
      <c r="C3149" s="15" t="s">
        <v>17</v>
      </c>
      <c r="D3149" s="15" t="s">
        <v>423</v>
      </c>
      <c r="E3149" s="14" t="s">
        <v>19</v>
      </c>
      <c r="F3149" s="14" t="s">
        <v>20</v>
      </c>
      <c r="G3149" s="15" t="s">
        <v>4646</v>
      </c>
      <c r="H3149" s="25" t="s">
        <v>4954</v>
      </c>
      <c r="I3149" s="25" t="s">
        <v>23</v>
      </c>
      <c r="J3149" s="20">
        <v>80</v>
      </c>
      <c r="K3149" s="20">
        <v>0</v>
      </c>
      <c r="L3149" s="14">
        <v>80</v>
      </c>
      <c r="M3149" s="15"/>
    </row>
    <row r="3150" ht="10.9" customHeight="true" spans="1:13">
      <c r="A3150" s="14">
        <v>3147</v>
      </c>
      <c r="B3150" s="25" t="s">
        <v>4849</v>
      </c>
      <c r="C3150" s="15" t="s">
        <v>17</v>
      </c>
      <c r="D3150" s="15" t="s">
        <v>299</v>
      </c>
      <c r="E3150" s="14" t="s">
        <v>19</v>
      </c>
      <c r="F3150" s="14" t="s">
        <v>20</v>
      </c>
      <c r="G3150" s="15" t="s">
        <v>4646</v>
      </c>
      <c r="H3150" s="22" t="s">
        <v>4677</v>
      </c>
      <c r="I3150" s="25" t="s">
        <v>23</v>
      </c>
      <c r="J3150" s="20">
        <v>80</v>
      </c>
      <c r="K3150" s="20">
        <v>0</v>
      </c>
      <c r="L3150" s="14">
        <v>80</v>
      </c>
      <c r="M3150" s="15"/>
    </row>
    <row r="3151" ht="10.9" customHeight="true" spans="1:13">
      <c r="A3151" s="14">
        <v>3148</v>
      </c>
      <c r="B3151" s="25" t="s">
        <v>4844</v>
      </c>
      <c r="C3151" s="15" t="s">
        <v>17</v>
      </c>
      <c r="D3151" s="15" t="s">
        <v>423</v>
      </c>
      <c r="E3151" s="14" t="s">
        <v>19</v>
      </c>
      <c r="F3151" s="14" t="s">
        <v>20</v>
      </c>
      <c r="G3151" s="15" t="s">
        <v>4646</v>
      </c>
      <c r="H3151" s="22" t="s">
        <v>4683</v>
      </c>
      <c r="I3151" s="25" t="s">
        <v>23</v>
      </c>
      <c r="J3151" s="20">
        <v>80</v>
      </c>
      <c r="K3151" s="20">
        <v>0</v>
      </c>
      <c r="L3151" s="14">
        <v>80</v>
      </c>
      <c r="M3151" s="15"/>
    </row>
    <row r="3152" ht="10.9" customHeight="true" spans="1:13">
      <c r="A3152" s="14">
        <v>3149</v>
      </c>
      <c r="B3152" s="25" t="s">
        <v>4847</v>
      </c>
      <c r="C3152" s="15" t="s">
        <v>26</v>
      </c>
      <c r="D3152" s="15" t="s">
        <v>423</v>
      </c>
      <c r="E3152" s="14" t="s">
        <v>19</v>
      </c>
      <c r="F3152" s="14" t="s">
        <v>20</v>
      </c>
      <c r="G3152" s="15" t="s">
        <v>4646</v>
      </c>
      <c r="H3152" s="22" t="s">
        <v>4669</v>
      </c>
      <c r="I3152" s="25" t="s">
        <v>23</v>
      </c>
      <c r="J3152" s="20">
        <v>80</v>
      </c>
      <c r="K3152" s="20">
        <v>0</v>
      </c>
      <c r="L3152" s="14">
        <v>80</v>
      </c>
      <c r="M3152" s="15"/>
    </row>
    <row r="3153" ht="10.9" customHeight="true" spans="1:13">
      <c r="A3153" s="14">
        <v>3150</v>
      </c>
      <c r="B3153" s="22" t="s">
        <v>4898</v>
      </c>
      <c r="C3153" s="15" t="s">
        <v>17</v>
      </c>
      <c r="D3153" s="15" t="s">
        <v>423</v>
      </c>
      <c r="E3153" s="14" t="s">
        <v>19</v>
      </c>
      <c r="F3153" s="14" t="s">
        <v>20</v>
      </c>
      <c r="G3153" s="15" t="s">
        <v>4646</v>
      </c>
      <c r="H3153" s="22" t="s">
        <v>4801</v>
      </c>
      <c r="I3153" s="25" t="s">
        <v>23</v>
      </c>
      <c r="J3153" s="20">
        <v>80</v>
      </c>
      <c r="K3153" s="20">
        <v>0</v>
      </c>
      <c r="L3153" s="14">
        <v>80</v>
      </c>
      <c r="M3153" s="15"/>
    </row>
    <row r="3154" ht="10.9" customHeight="true" spans="1:13">
      <c r="A3154" s="14">
        <v>3151</v>
      </c>
      <c r="B3154" s="22" t="s">
        <v>7172</v>
      </c>
      <c r="C3154" s="15" t="s">
        <v>17</v>
      </c>
      <c r="D3154" s="14" t="s">
        <v>18</v>
      </c>
      <c r="E3154" s="14" t="s">
        <v>19</v>
      </c>
      <c r="F3154" s="14" t="s">
        <v>20</v>
      </c>
      <c r="G3154" s="15" t="s">
        <v>4646</v>
      </c>
      <c r="H3154" s="22" t="s">
        <v>4776</v>
      </c>
      <c r="I3154" s="25" t="s">
        <v>23</v>
      </c>
      <c r="J3154" s="20">
        <v>80</v>
      </c>
      <c r="K3154" s="20">
        <v>0</v>
      </c>
      <c r="L3154" s="14">
        <v>80</v>
      </c>
      <c r="M3154" s="15"/>
    </row>
    <row r="3155" ht="10.9" customHeight="true" spans="1:13">
      <c r="A3155" s="14">
        <v>3152</v>
      </c>
      <c r="B3155" s="27" t="s">
        <v>7173</v>
      </c>
      <c r="C3155" s="15" t="s">
        <v>26</v>
      </c>
      <c r="D3155" s="15" t="s">
        <v>299</v>
      </c>
      <c r="E3155" s="14" t="s">
        <v>19</v>
      </c>
      <c r="F3155" s="14" t="s">
        <v>20</v>
      </c>
      <c r="G3155" s="15" t="s">
        <v>4646</v>
      </c>
      <c r="H3155" s="27" t="s">
        <v>7174</v>
      </c>
      <c r="I3155" s="27" t="s">
        <v>23</v>
      </c>
      <c r="J3155" s="20">
        <v>80</v>
      </c>
      <c r="K3155" s="20">
        <v>0</v>
      </c>
      <c r="L3155" s="14">
        <v>80</v>
      </c>
      <c r="M3155" s="15"/>
    </row>
    <row r="3156" ht="10.9" customHeight="true" spans="1:13">
      <c r="A3156" s="14">
        <v>3153</v>
      </c>
      <c r="B3156" s="27" t="s">
        <v>4795</v>
      </c>
      <c r="C3156" s="15" t="s">
        <v>26</v>
      </c>
      <c r="D3156" s="15" t="s">
        <v>423</v>
      </c>
      <c r="E3156" s="14" t="s">
        <v>19</v>
      </c>
      <c r="F3156" s="14" t="s">
        <v>20</v>
      </c>
      <c r="G3156" s="15" t="s">
        <v>4646</v>
      </c>
      <c r="H3156" s="27" t="s">
        <v>4796</v>
      </c>
      <c r="I3156" s="27" t="s">
        <v>23</v>
      </c>
      <c r="J3156" s="20">
        <v>80</v>
      </c>
      <c r="K3156" s="20">
        <v>0</v>
      </c>
      <c r="L3156" s="14">
        <v>80</v>
      </c>
      <c r="M3156" s="15"/>
    </row>
    <row r="3157" ht="10.9" customHeight="true" spans="1:13">
      <c r="A3157" s="14">
        <v>3154</v>
      </c>
      <c r="B3157" s="15" t="s">
        <v>7175</v>
      </c>
      <c r="C3157" s="15" t="s">
        <v>17</v>
      </c>
      <c r="D3157" s="15" t="s">
        <v>423</v>
      </c>
      <c r="E3157" s="14" t="s">
        <v>19</v>
      </c>
      <c r="F3157" s="14" t="s">
        <v>20</v>
      </c>
      <c r="G3157" s="15" t="s">
        <v>4646</v>
      </c>
      <c r="H3157" s="15" t="s">
        <v>5102</v>
      </c>
      <c r="I3157" s="15" t="s">
        <v>23</v>
      </c>
      <c r="J3157" s="20">
        <v>80</v>
      </c>
      <c r="K3157" s="20">
        <v>0</v>
      </c>
      <c r="L3157" s="14">
        <v>80</v>
      </c>
      <c r="M3157" s="15"/>
    </row>
    <row r="3158" ht="10.9" customHeight="true" spans="1:13">
      <c r="A3158" s="14">
        <v>3155</v>
      </c>
      <c r="B3158" s="15" t="s">
        <v>7176</v>
      </c>
      <c r="C3158" s="15" t="s">
        <v>26</v>
      </c>
      <c r="D3158" s="15" t="s">
        <v>423</v>
      </c>
      <c r="E3158" s="14" t="s">
        <v>19</v>
      </c>
      <c r="F3158" s="14" t="s">
        <v>20</v>
      </c>
      <c r="G3158" s="15" t="s">
        <v>4646</v>
      </c>
      <c r="H3158" s="15" t="s">
        <v>5102</v>
      </c>
      <c r="I3158" s="15" t="s">
        <v>23</v>
      </c>
      <c r="J3158" s="20">
        <v>80</v>
      </c>
      <c r="K3158" s="20">
        <v>0</v>
      </c>
      <c r="L3158" s="14">
        <v>80</v>
      </c>
      <c r="M3158" s="15"/>
    </row>
    <row r="3159" ht="10.9" customHeight="true" spans="1:13">
      <c r="A3159" s="14">
        <v>3156</v>
      </c>
      <c r="B3159" s="15" t="s">
        <v>4974</v>
      </c>
      <c r="C3159" s="15" t="s">
        <v>17</v>
      </c>
      <c r="D3159" s="14" t="s">
        <v>18</v>
      </c>
      <c r="E3159" s="14" t="s">
        <v>19</v>
      </c>
      <c r="F3159" s="14" t="s">
        <v>20</v>
      </c>
      <c r="G3159" s="15" t="s">
        <v>4646</v>
      </c>
      <c r="H3159" s="15" t="s">
        <v>4776</v>
      </c>
      <c r="I3159" s="15" t="s">
        <v>23</v>
      </c>
      <c r="J3159" s="20">
        <v>80</v>
      </c>
      <c r="K3159" s="20">
        <v>0</v>
      </c>
      <c r="L3159" s="14">
        <v>80</v>
      </c>
      <c r="M3159" s="15"/>
    </row>
    <row r="3160" ht="10.9" customHeight="true" spans="1:13">
      <c r="A3160" s="14">
        <v>3157</v>
      </c>
      <c r="B3160" s="15" t="s">
        <v>7177</v>
      </c>
      <c r="C3160" s="15" t="s">
        <v>17</v>
      </c>
      <c r="D3160" s="15" t="s">
        <v>299</v>
      </c>
      <c r="E3160" s="14" t="s">
        <v>19</v>
      </c>
      <c r="F3160" s="14" t="s">
        <v>20</v>
      </c>
      <c r="G3160" s="15" t="s">
        <v>4646</v>
      </c>
      <c r="H3160" s="15" t="s">
        <v>7178</v>
      </c>
      <c r="I3160" s="15" t="s">
        <v>23</v>
      </c>
      <c r="J3160" s="20">
        <v>80</v>
      </c>
      <c r="K3160" s="20">
        <v>0</v>
      </c>
      <c r="L3160" s="14">
        <v>80</v>
      </c>
      <c r="M3160" s="15"/>
    </row>
    <row r="3161" ht="10.9" customHeight="true" spans="1:13">
      <c r="A3161" s="14">
        <v>3158</v>
      </c>
      <c r="B3161" s="15" t="s">
        <v>7179</v>
      </c>
      <c r="C3161" s="15" t="s">
        <v>17</v>
      </c>
      <c r="D3161" s="15" t="s">
        <v>299</v>
      </c>
      <c r="E3161" s="14" t="s">
        <v>19</v>
      </c>
      <c r="F3161" s="14" t="s">
        <v>20</v>
      </c>
      <c r="G3161" s="15" t="s">
        <v>4646</v>
      </c>
      <c r="H3161" s="15" t="s">
        <v>4677</v>
      </c>
      <c r="I3161" s="15" t="s">
        <v>23</v>
      </c>
      <c r="J3161" s="20">
        <v>80</v>
      </c>
      <c r="K3161" s="20">
        <v>0</v>
      </c>
      <c r="L3161" s="14">
        <v>80</v>
      </c>
      <c r="M3161" s="15"/>
    </row>
    <row r="3162" ht="10.9" customHeight="true" spans="1:13">
      <c r="A3162" s="14">
        <v>3159</v>
      </c>
      <c r="B3162" s="15" t="s">
        <v>4869</v>
      </c>
      <c r="C3162" s="15" t="s">
        <v>26</v>
      </c>
      <c r="D3162" s="15" t="s">
        <v>299</v>
      </c>
      <c r="E3162" s="14" t="s">
        <v>19</v>
      </c>
      <c r="F3162" s="14" t="s">
        <v>20</v>
      </c>
      <c r="G3162" s="15" t="s">
        <v>4646</v>
      </c>
      <c r="H3162" s="15" t="s">
        <v>4677</v>
      </c>
      <c r="I3162" s="15" t="s">
        <v>23</v>
      </c>
      <c r="J3162" s="20">
        <v>80</v>
      </c>
      <c r="K3162" s="20">
        <v>0</v>
      </c>
      <c r="L3162" s="14">
        <v>80</v>
      </c>
      <c r="M3162" s="15"/>
    </row>
    <row r="3163" ht="10.9" customHeight="true" spans="1:13">
      <c r="A3163" s="14">
        <v>3160</v>
      </c>
      <c r="B3163" s="15" t="s">
        <v>4920</v>
      </c>
      <c r="C3163" s="15" t="s">
        <v>17</v>
      </c>
      <c r="D3163" s="15" t="s">
        <v>423</v>
      </c>
      <c r="E3163" s="14" t="s">
        <v>19</v>
      </c>
      <c r="F3163" s="14" t="s">
        <v>20</v>
      </c>
      <c r="G3163" s="15" t="s">
        <v>4646</v>
      </c>
      <c r="H3163" s="15" t="s">
        <v>7180</v>
      </c>
      <c r="I3163" s="15" t="s">
        <v>23</v>
      </c>
      <c r="J3163" s="20">
        <v>80</v>
      </c>
      <c r="K3163" s="20">
        <v>0</v>
      </c>
      <c r="L3163" s="14">
        <v>80</v>
      </c>
      <c r="M3163" s="15"/>
    </row>
    <row r="3164" ht="10.9" customHeight="true" spans="1:13">
      <c r="A3164" s="14">
        <v>3161</v>
      </c>
      <c r="B3164" s="15" t="s">
        <v>4876</v>
      </c>
      <c r="C3164" s="15" t="s">
        <v>17</v>
      </c>
      <c r="D3164" s="15" t="s">
        <v>299</v>
      </c>
      <c r="E3164" s="14" t="s">
        <v>19</v>
      </c>
      <c r="F3164" s="14" t="s">
        <v>20</v>
      </c>
      <c r="G3164" s="15" t="s">
        <v>4646</v>
      </c>
      <c r="H3164" s="15" t="s">
        <v>4877</v>
      </c>
      <c r="I3164" s="15" t="s">
        <v>23</v>
      </c>
      <c r="J3164" s="20">
        <v>80</v>
      </c>
      <c r="K3164" s="20">
        <v>0</v>
      </c>
      <c r="L3164" s="14">
        <v>80</v>
      </c>
      <c r="M3164" s="15"/>
    </row>
    <row r="3165" ht="10.9" customHeight="true" spans="1:13">
      <c r="A3165" s="14">
        <v>3162</v>
      </c>
      <c r="B3165" s="15" t="s">
        <v>7181</v>
      </c>
      <c r="C3165" s="15" t="s">
        <v>26</v>
      </c>
      <c r="D3165" s="15" t="s">
        <v>423</v>
      </c>
      <c r="E3165" s="14" t="s">
        <v>19</v>
      </c>
      <c r="F3165" s="14" t="s">
        <v>20</v>
      </c>
      <c r="G3165" s="15" t="s">
        <v>4646</v>
      </c>
      <c r="H3165" s="15" t="s">
        <v>4794</v>
      </c>
      <c r="I3165" s="15" t="s">
        <v>23</v>
      </c>
      <c r="J3165" s="20">
        <v>80</v>
      </c>
      <c r="K3165" s="20">
        <v>0</v>
      </c>
      <c r="L3165" s="14">
        <v>80</v>
      </c>
      <c r="M3165" s="15"/>
    </row>
    <row r="3166" ht="10.9" customHeight="true" spans="1:13">
      <c r="A3166" s="14">
        <v>3163</v>
      </c>
      <c r="B3166" s="15" t="s">
        <v>7182</v>
      </c>
      <c r="C3166" s="15" t="s">
        <v>17</v>
      </c>
      <c r="D3166" s="15" t="s">
        <v>423</v>
      </c>
      <c r="E3166" s="14" t="s">
        <v>19</v>
      </c>
      <c r="F3166" s="14" t="s">
        <v>20</v>
      </c>
      <c r="G3166" s="15" t="s">
        <v>4646</v>
      </c>
      <c r="H3166" s="15" t="s">
        <v>5096</v>
      </c>
      <c r="I3166" s="15" t="s">
        <v>23</v>
      </c>
      <c r="J3166" s="20">
        <v>80</v>
      </c>
      <c r="K3166" s="20">
        <v>0</v>
      </c>
      <c r="L3166" s="14">
        <v>80</v>
      </c>
      <c r="M3166" s="15"/>
    </row>
    <row r="3167" ht="10.9" customHeight="true" spans="1:13">
      <c r="A3167" s="14">
        <v>3164</v>
      </c>
      <c r="B3167" s="15" t="s">
        <v>7183</v>
      </c>
      <c r="C3167" s="15" t="s">
        <v>17</v>
      </c>
      <c r="D3167" s="14" t="s">
        <v>18</v>
      </c>
      <c r="E3167" s="14" t="s">
        <v>19</v>
      </c>
      <c r="F3167" s="14" t="s">
        <v>20</v>
      </c>
      <c r="G3167" s="15" t="s">
        <v>4646</v>
      </c>
      <c r="H3167" s="15" t="s">
        <v>4649</v>
      </c>
      <c r="I3167" s="15" t="s">
        <v>23</v>
      </c>
      <c r="J3167" s="20">
        <v>80</v>
      </c>
      <c r="K3167" s="20">
        <v>0</v>
      </c>
      <c r="L3167" s="14">
        <v>80</v>
      </c>
      <c r="M3167" s="15"/>
    </row>
    <row r="3168" ht="10.9" customHeight="true" spans="1:13">
      <c r="A3168" s="14">
        <v>3165</v>
      </c>
      <c r="B3168" s="15" t="s">
        <v>7184</v>
      </c>
      <c r="C3168" s="15" t="s">
        <v>26</v>
      </c>
      <c r="D3168" s="15" t="s">
        <v>423</v>
      </c>
      <c r="E3168" s="14" t="s">
        <v>19</v>
      </c>
      <c r="F3168" s="14" t="s">
        <v>20</v>
      </c>
      <c r="G3168" s="15" t="s">
        <v>4646</v>
      </c>
      <c r="H3168" s="15" t="s">
        <v>7155</v>
      </c>
      <c r="I3168" s="15" t="s">
        <v>23</v>
      </c>
      <c r="J3168" s="20">
        <v>80</v>
      </c>
      <c r="K3168" s="20">
        <v>0</v>
      </c>
      <c r="L3168" s="14">
        <v>80</v>
      </c>
      <c r="M3168" s="15"/>
    </row>
    <row r="3169" ht="10.9" customHeight="true" spans="1:13">
      <c r="A3169" s="14">
        <v>3166</v>
      </c>
      <c r="B3169" s="15" t="s">
        <v>7185</v>
      </c>
      <c r="C3169" s="15" t="s">
        <v>26</v>
      </c>
      <c r="D3169" s="15" t="s">
        <v>423</v>
      </c>
      <c r="E3169" s="14" t="s">
        <v>19</v>
      </c>
      <c r="F3169" s="14" t="s">
        <v>20</v>
      </c>
      <c r="G3169" s="15" t="s">
        <v>4646</v>
      </c>
      <c r="H3169" s="15" t="s">
        <v>4687</v>
      </c>
      <c r="I3169" s="15" t="s">
        <v>23</v>
      </c>
      <c r="J3169" s="20">
        <v>80</v>
      </c>
      <c r="K3169" s="20">
        <v>0</v>
      </c>
      <c r="L3169" s="14">
        <v>80</v>
      </c>
      <c r="M3169" s="15"/>
    </row>
    <row r="3170" ht="10.9" customHeight="true" spans="1:13">
      <c r="A3170" s="14">
        <v>3167</v>
      </c>
      <c r="B3170" s="15" t="s">
        <v>4912</v>
      </c>
      <c r="C3170" s="15" t="s">
        <v>26</v>
      </c>
      <c r="D3170" s="14" t="s">
        <v>18</v>
      </c>
      <c r="E3170" s="14" t="s">
        <v>19</v>
      </c>
      <c r="F3170" s="14" t="s">
        <v>20</v>
      </c>
      <c r="G3170" s="15" t="s">
        <v>4646</v>
      </c>
      <c r="H3170" s="15" t="s">
        <v>4757</v>
      </c>
      <c r="I3170" s="15" t="s">
        <v>23</v>
      </c>
      <c r="J3170" s="20">
        <v>80</v>
      </c>
      <c r="K3170" s="20">
        <v>0</v>
      </c>
      <c r="L3170" s="14">
        <v>80</v>
      </c>
      <c r="M3170" s="15"/>
    </row>
    <row r="3171" ht="10.9" customHeight="true" spans="1:13">
      <c r="A3171" s="14">
        <v>3168</v>
      </c>
      <c r="B3171" s="15" t="s">
        <v>7186</v>
      </c>
      <c r="C3171" s="15" t="s">
        <v>17</v>
      </c>
      <c r="D3171" s="15" t="s">
        <v>423</v>
      </c>
      <c r="E3171" s="14" t="s">
        <v>19</v>
      </c>
      <c r="F3171" s="14" t="s">
        <v>20</v>
      </c>
      <c r="G3171" s="15" t="s">
        <v>4646</v>
      </c>
      <c r="H3171" s="15" t="s">
        <v>4697</v>
      </c>
      <c r="I3171" s="15" t="s">
        <v>23</v>
      </c>
      <c r="J3171" s="20">
        <v>80</v>
      </c>
      <c r="K3171" s="20">
        <v>0</v>
      </c>
      <c r="L3171" s="14">
        <v>80</v>
      </c>
      <c r="M3171" s="15"/>
    </row>
    <row r="3172" ht="10.9" customHeight="true" spans="1:13">
      <c r="A3172" s="14">
        <v>3169</v>
      </c>
      <c r="B3172" s="15" t="s">
        <v>4690</v>
      </c>
      <c r="C3172" s="15" t="s">
        <v>26</v>
      </c>
      <c r="D3172" s="15" t="s">
        <v>423</v>
      </c>
      <c r="E3172" s="14" t="s">
        <v>19</v>
      </c>
      <c r="F3172" s="14" t="s">
        <v>20</v>
      </c>
      <c r="G3172" s="15" t="s">
        <v>4646</v>
      </c>
      <c r="H3172" s="15" t="s">
        <v>4654</v>
      </c>
      <c r="I3172" s="15" t="s">
        <v>23</v>
      </c>
      <c r="J3172" s="20">
        <v>80</v>
      </c>
      <c r="K3172" s="20">
        <v>0</v>
      </c>
      <c r="L3172" s="14">
        <v>80</v>
      </c>
      <c r="M3172" s="15"/>
    </row>
    <row r="3173" ht="10.9" customHeight="true" spans="1:13">
      <c r="A3173" s="14">
        <v>3170</v>
      </c>
      <c r="B3173" s="15" t="s">
        <v>4899</v>
      </c>
      <c r="C3173" s="15" t="s">
        <v>17</v>
      </c>
      <c r="D3173" s="14" t="s">
        <v>18</v>
      </c>
      <c r="E3173" s="14" t="s">
        <v>19</v>
      </c>
      <c r="F3173" s="14" t="s">
        <v>20</v>
      </c>
      <c r="G3173" s="15" t="s">
        <v>4646</v>
      </c>
      <c r="H3173" s="15" t="s">
        <v>4839</v>
      </c>
      <c r="I3173" s="15" t="s">
        <v>23</v>
      </c>
      <c r="J3173" s="20">
        <v>80</v>
      </c>
      <c r="K3173" s="20">
        <v>0</v>
      </c>
      <c r="L3173" s="14">
        <v>80</v>
      </c>
      <c r="M3173" s="15"/>
    </row>
    <row r="3174" ht="10.9" customHeight="true" spans="1:13">
      <c r="A3174" s="14">
        <v>3171</v>
      </c>
      <c r="B3174" s="15" t="s">
        <v>4861</v>
      </c>
      <c r="C3174" s="15" t="s">
        <v>17</v>
      </c>
      <c r="D3174" s="14" t="s">
        <v>18</v>
      </c>
      <c r="E3174" s="14" t="s">
        <v>19</v>
      </c>
      <c r="F3174" s="14" t="s">
        <v>20</v>
      </c>
      <c r="G3174" s="15" t="s">
        <v>4646</v>
      </c>
      <c r="H3174" s="15" t="s">
        <v>4776</v>
      </c>
      <c r="I3174" s="15" t="s">
        <v>23</v>
      </c>
      <c r="J3174" s="20">
        <v>80</v>
      </c>
      <c r="K3174" s="20">
        <v>0</v>
      </c>
      <c r="L3174" s="14">
        <v>80</v>
      </c>
      <c r="M3174" s="15"/>
    </row>
    <row r="3175" ht="10.9" customHeight="true" spans="1:13">
      <c r="A3175" s="14">
        <v>3172</v>
      </c>
      <c r="B3175" s="15" t="s">
        <v>4882</v>
      </c>
      <c r="C3175" s="15" t="s">
        <v>26</v>
      </c>
      <c r="D3175" s="15" t="s">
        <v>679</v>
      </c>
      <c r="E3175" s="14" t="s">
        <v>19</v>
      </c>
      <c r="F3175" s="14" t="s">
        <v>20</v>
      </c>
      <c r="G3175" s="15" t="s">
        <v>4646</v>
      </c>
      <c r="H3175" s="15" t="s">
        <v>4757</v>
      </c>
      <c r="I3175" s="15" t="s">
        <v>23</v>
      </c>
      <c r="J3175" s="20">
        <v>80</v>
      </c>
      <c r="K3175" s="20">
        <v>0</v>
      </c>
      <c r="L3175" s="14">
        <v>80</v>
      </c>
      <c r="M3175" s="15"/>
    </row>
    <row r="3176" ht="10.9" customHeight="true" spans="1:13">
      <c r="A3176" s="14">
        <v>3173</v>
      </c>
      <c r="B3176" s="15" t="s">
        <v>4883</v>
      </c>
      <c r="C3176" s="15" t="s">
        <v>17</v>
      </c>
      <c r="D3176" s="15" t="s">
        <v>299</v>
      </c>
      <c r="E3176" s="14" t="s">
        <v>19</v>
      </c>
      <c r="F3176" s="14" t="s">
        <v>20</v>
      </c>
      <c r="G3176" s="15" t="s">
        <v>4646</v>
      </c>
      <c r="H3176" s="15" t="s">
        <v>4721</v>
      </c>
      <c r="I3176" s="15" t="s">
        <v>23</v>
      </c>
      <c r="J3176" s="20">
        <v>80</v>
      </c>
      <c r="K3176" s="20">
        <v>0</v>
      </c>
      <c r="L3176" s="14">
        <v>80</v>
      </c>
      <c r="M3176" s="15"/>
    </row>
    <row r="3177" ht="10.9" customHeight="true" spans="1:13">
      <c r="A3177" s="14">
        <v>3174</v>
      </c>
      <c r="B3177" s="15" t="s">
        <v>7187</v>
      </c>
      <c r="C3177" s="15" t="s">
        <v>17</v>
      </c>
      <c r="D3177" s="14" t="s">
        <v>18</v>
      </c>
      <c r="E3177" s="14" t="s">
        <v>19</v>
      </c>
      <c r="F3177" s="14" t="s">
        <v>20</v>
      </c>
      <c r="G3177" s="15" t="s">
        <v>4646</v>
      </c>
      <c r="H3177" s="15" t="s">
        <v>7188</v>
      </c>
      <c r="I3177" s="15" t="s">
        <v>23</v>
      </c>
      <c r="J3177" s="20">
        <v>80</v>
      </c>
      <c r="K3177" s="20">
        <v>0</v>
      </c>
      <c r="L3177" s="14">
        <v>80</v>
      </c>
      <c r="M3177" s="15"/>
    </row>
    <row r="3178" ht="10.9" customHeight="true" spans="1:13">
      <c r="A3178" s="14">
        <v>3175</v>
      </c>
      <c r="B3178" s="15" t="s">
        <v>4906</v>
      </c>
      <c r="C3178" s="15" t="s">
        <v>26</v>
      </c>
      <c r="D3178" s="15" t="s">
        <v>423</v>
      </c>
      <c r="E3178" s="14" t="s">
        <v>19</v>
      </c>
      <c r="F3178" s="14" t="s">
        <v>20</v>
      </c>
      <c r="G3178" s="15" t="s">
        <v>4646</v>
      </c>
      <c r="H3178" s="15" t="s">
        <v>7189</v>
      </c>
      <c r="I3178" s="15" t="s">
        <v>23</v>
      </c>
      <c r="J3178" s="20">
        <v>80</v>
      </c>
      <c r="K3178" s="20">
        <v>0</v>
      </c>
      <c r="L3178" s="14">
        <v>80</v>
      </c>
      <c r="M3178" s="15"/>
    </row>
    <row r="3179" ht="10.9" customHeight="true" spans="1:13">
      <c r="A3179" s="14">
        <v>3176</v>
      </c>
      <c r="B3179" s="15" t="s">
        <v>4833</v>
      </c>
      <c r="C3179" s="15" t="s">
        <v>17</v>
      </c>
      <c r="D3179" s="15" t="s">
        <v>423</v>
      </c>
      <c r="E3179" s="14" t="s">
        <v>19</v>
      </c>
      <c r="F3179" s="14" t="s">
        <v>20</v>
      </c>
      <c r="G3179" s="15" t="s">
        <v>4646</v>
      </c>
      <c r="H3179" s="15" t="s">
        <v>4749</v>
      </c>
      <c r="I3179" s="15" t="s">
        <v>23</v>
      </c>
      <c r="J3179" s="20">
        <v>80</v>
      </c>
      <c r="K3179" s="20">
        <v>0</v>
      </c>
      <c r="L3179" s="14">
        <v>80</v>
      </c>
      <c r="M3179" s="15"/>
    </row>
    <row r="3180" ht="10.9" customHeight="true" spans="1:13">
      <c r="A3180" s="14">
        <v>3177</v>
      </c>
      <c r="B3180" s="15" t="s">
        <v>4925</v>
      </c>
      <c r="C3180" s="15" t="s">
        <v>17</v>
      </c>
      <c r="D3180" s="14" t="s">
        <v>18</v>
      </c>
      <c r="E3180" s="14" t="s">
        <v>19</v>
      </c>
      <c r="F3180" s="14" t="s">
        <v>20</v>
      </c>
      <c r="G3180" s="15" t="s">
        <v>4646</v>
      </c>
      <c r="H3180" s="15" t="s">
        <v>4652</v>
      </c>
      <c r="I3180" s="15" t="s">
        <v>23</v>
      </c>
      <c r="J3180" s="20">
        <v>80</v>
      </c>
      <c r="K3180" s="20">
        <v>0</v>
      </c>
      <c r="L3180" s="14">
        <v>80</v>
      </c>
      <c r="M3180" s="15"/>
    </row>
    <row r="3181" ht="10.9" customHeight="true" spans="1:13">
      <c r="A3181" s="14">
        <v>3178</v>
      </c>
      <c r="B3181" s="15" t="s">
        <v>4926</v>
      </c>
      <c r="C3181" s="15" t="s">
        <v>26</v>
      </c>
      <c r="D3181" s="14" t="s">
        <v>18</v>
      </c>
      <c r="E3181" s="14" t="s">
        <v>19</v>
      </c>
      <c r="F3181" s="14" t="s">
        <v>20</v>
      </c>
      <c r="G3181" s="15" t="s">
        <v>4646</v>
      </c>
      <c r="H3181" s="15" t="s">
        <v>7190</v>
      </c>
      <c r="I3181" s="15" t="s">
        <v>23</v>
      </c>
      <c r="J3181" s="20">
        <v>80</v>
      </c>
      <c r="K3181" s="20">
        <v>0</v>
      </c>
      <c r="L3181" s="14">
        <v>80</v>
      </c>
      <c r="M3181" s="15"/>
    </row>
    <row r="3182" ht="10.9" customHeight="true" spans="1:13">
      <c r="A3182" s="14">
        <v>3179</v>
      </c>
      <c r="B3182" s="15" t="s">
        <v>4930</v>
      </c>
      <c r="C3182" s="15" t="s">
        <v>17</v>
      </c>
      <c r="D3182" s="14" t="s">
        <v>18</v>
      </c>
      <c r="E3182" s="14" t="s">
        <v>19</v>
      </c>
      <c r="F3182" s="14" t="s">
        <v>20</v>
      </c>
      <c r="G3182" s="15" t="s">
        <v>4646</v>
      </c>
      <c r="H3182" s="15" t="s">
        <v>4843</v>
      </c>
      <c r="I3182" s="15" t="s">
        <v>23</v>
      </c>
      <c r="J3182" s="20">
        <v>80</v>
      </c>
      <c r="K3182" s="20">
        <v>0</v>
      </c>
      <c r="L3182" s="14">
        <v>80</v>
      </c>
      <c r="M3182" s="15"/>
    </row>
    <row r="3183" ht="10.9" customHeight="true" spans="1:13">
      <c r="A3183" s="14">
        <v>3180</v>
      </c>
      <c r="B3183" s="15" t="s">
        <v>4830</v>
      </c>
      <c r="C3183" s="15" t="s">
        <v>26</v>
      </c>
      <c r="D3183" s="15" t="s">
        <v>423</v>
      </c>
      <c r="E3183" s="14" t="s">
        <v>19</v>
      </c>
      <c r="F3183" s="14" t="s">
        <v>20</v>
      </c>
      <c r="G3183" s="15" t="s">
        <v>4646</v>
      </c>
      <c r="H3183" s="15" t="s">
        <v>7191</v>
      </c>
      <c r="I3183" s="15" t="s">
        <v>23</v>
      </c>
      <c r="J3183" s="20">
        <v>80</v>
      </c>
      <c r="K3183" s="20">
        <v>0</v>
      </c>
      <c r="L3183" s="14">
        <v>80</v>
      </c>
      <c r="M3183" s="15"/>
    </row>
    <row r="3184" ht="10.9" customHeight="true" spans="1:13">
      <c r="A3184" s="14">
        <v>3181</v>
      </c>
      <c r="B3184" s="15" t="s">
        <v>4838</v>
      </c>
      <c r="C3184" s="15" t="s">
        <v>26</v>
      </c>
      <c r="D3184" s="15" t="s">
        <v>423</v>
      </c>
      <c r="E3184" s="14" t="s">
        <v>19</v>
      </c>
      <c r="F3184" s="14" t="s">
        <v>20</v>
      </c>
      <c r="G3184" s="15" t="s">
        <v>4646</v>
      </c>
      <c r="H3184" s="15" t="s">
        <v>4839</v>
      </c>
      <c r="I3184" s="15" t="s">
        <v>23</v>
      </c>
      <c r="J3184" s="20">
        <v>80</v>
      </c>
      <c r="K3184" s="20">
        <v>0</v>
      </c>
      <c r="L3184" s="14">
        <v>80</v>
      </c>
      <c r="M3184" s="15"/>
    </row>
    <row r="3185" ht="10.9" customHeight="true" spans="1:13">
      <c r="A3185" s="14">
        <v>3182</v>
      </c>
      <c r="B3185" s="15" t="s">
        <v>4933</v>
      </c>
      <c r="C3185" s="15" t="s">
        <v>26</v>
      </c>
      <c r="D3185" s="15" t="s">
        <v>423</v>
      </c>
      <c r="E3185" s="14" t="s">
        <v>19</v>
      </c>
      <c r="F3185" s="14" t="s">
        <v>20</v>
      </c>
      <c r="G3185" s="15" t="s">
        <v>4646</v>
      </c>
      <c r="H3185" s="15" t="s">
        <v>4934</v>
      </c>
      <c r="I3185" s="15" t="s">
        <v>23</v>
      </c>
      <c r="J3185" s="20">
        <v>80</v>
      </c>
      <c r="K3185" s="20">
        <v>0</v>
      </c>
      <c r="L3185" s="14">
        <v>80</v>
      </c>
      <c r="M3185" s="15"/>
    </row>
    <row r="3186" ht="10.9" customHeight="true" spans="1:13">
      <c r="A3186" s="14">
        <v>3183</v>
      </c>
      <c r="B3186" s="15" t="s">
        <v>4951</v>
      </c>
      <c r="C3186" s="15" t="s">
        <v>17</v>
      </c>
      <c r="D3186" s="15" t="s">
        <v>423</v>
      </c>
      <c r="E3186" s="14" t="s">
        <v>19</v>
      </c>
      <c r="F3186" s="14" t="s">
        <v>20</v>
      </c>
      <c r="G3186" s="15" t="s">
        <v>4646</v>
      </c>
      <c r="H3186" s="15" t="s">
        <v>4697</v>
      </c>
      <c r="I3186" s="15" t="s">
        <v>23</v>
      </c>
      <c r="J3186" s="20">
        <v>80</v>
      </c>
      <c r="K3186" s="20">
        <v>0</v>
      </c>
      <c r="L3186" s="14">
        <v>80</v>
      </c>
      <c r="M3186" s="15"/>
    </row>
    <row r="3187" ht="10.9" customHeight="true" spans="1:13">
      <c r="A3187" s="14">
        <v>3184</v>
      </c>
      <c r="B3187" s="15" t="s">
        <v>4905</v>
      </c>
      <c r="C3187" s="15" t="s">
        <v>17</v>
      </c>
      <c r="D3187" s="15" t="s">
        <v>423</v>
      </c>
      <c r="E3187" s="14" t="s">
        <v>19</v>
      </c>
      <c r="F3187" s="14" t="s">
        <v>20</v>
      </c>
      <c r="G3187" s="15" t="s">
        <v>4646</v>
      </c>
      <c r="H3187" s="15" t="s">
        <v>4780</v>
      </c>
      <c r="I3187" s="15" t="s">
        <v>23</v>
      </c>
      <c r="J3187" s="20">
        <v>80</v>
      </c>
      <c r="K3187" s="20">
        <v>0</v>
      </c>
      <c r="L3187" s="14">
        <v>80</v>
      </c>
      <c r="M3187" s="15"/>
    </row>
    <row r="3188" ht="10.9" customHeight="true" spans="1:13">
      <c r="A3188" s="14">
        <v>3185</v>
      </c>
      <c r="B3188" s="15" t="s">
        <v>4948</v>
      </c>
      <c r="C3188" s="15" t="s">
        <v>26</v>
      </c>
      <c r="D3188" s="15" t="s">
        <v>423</v>
      </c>
      <c r="E3188" s="14" t="s">
        <v>19</v>
      </c>
      <c r="F3188" s="14" t="s">
        <v>20</v>
      </c>
      <c r="G3188" s="15" t="s">
        <v>4646</v>
      </c>
      <c r="H3188" s="15" t="s">
        <v>4692</v>
      </c>
      <c r="I3188" s="15" t="s">
        <v>23</v>
      </c>
      <c r="J3188" s="20">
        <v>80</v>
      </c>
      <c r="K3188" s="20">
        <v>0</v>
      </c>
      <c r="L3188" s="14">
        <v>80</v>
      </c>
      <c r="M3188" s="15"/>
    </row>
    <row r="3189" ht="10.9" customHeight="true" spans="1:13">
      <c r="A3189" s="14">
        <v>3186</v>
      </c>
      <c r="B3189" s="15" t="s">
        <v>4947</v>
      </c>
      <c r="C3189" s="15" t="s">
        <v>17</v>
      </c>
      <c r="D3189" s="15" t="s">
        <v>423</v>
      </c>
      <c r="E3189" s="14" t="s">
        <v>19</v>
      </c>
      <c r="F3189" s="14" t="s">
        <v>20</v>
      </c>
      <c r="G3189" s="15" t="s">
        <v>4646</v>
      </c>
      <c r="H3189" s="15" t="s">
        <v>4771</v>
      </c>
      <c r="I3189" s="15" t="s">
        <v>23</v>
      </c>
      <c r="J3189" s="20">
        <v>80</v>
      </c>
      <c r="K3189" s="20">
        <v>0</v>
      </c>
      <c r="L3189" s="14">
        <v>80</v>
      </c>
      <c r="M3189" s="15"/>
    </row>
    <row r="3190" ht="10.9" customHeight="true" spans="1:13">
      <c r="A3190" s="14">
        <v>3187</v>
      </c>
      <c r="B3190" s="15" t="s">
        <v>4945</v>
      </c>
      <c r="C3190" s="15" t="s">
        <v>17</v>
      </c>
      <c r="D3190" s="14" t="s">
        <v>18</v>
      </c>
      <c r="E3190" s="14" t="s">
        <v>19</v>
      </c>
      <c r="F3190" s="14" t="s">
        <v>20</v>
      </c>
      <c r="G3190" s="15" t="s">
        <v>4646</v>
      </c>
      <c r="H3190" s="15" t="s">
        <v>4744</v>
      </c>
      <c r="I3190" s="15" t="s">
        <v>23</v>
      </c>
      <c r="J3190" s="20">
        <v>80</v>
      </c>
      <c r="K3190" s="20">
        <v>0</v>
      </c>
      <c r="L3190" s="14">
        <v>80</v>
      </c>
      <c r="M3190" s="15"/>
    </row>
    <row r="3191" ht="10.9" customHeight="true" spans="1:13">
      <c r="A3191" s="14">
        <v>3188</v>
      </c>
      <c r="B3191" s="15" t="s">
        <v>4942</v>
      </c>
      <c r="C3191" s="15" t="s">
        <v>17</v>
      </c>
      <c r="D3191" s="14" t="s">
        <v>18</v>
      </c>
      <c r="E3191" s="14" t="s">
        <v>19</v>
      </c>
      <c r="F3191" s="14" t="s">
        <v>20</v>
      </c>
      <c r="G3191" s="15" t="s">
        <v>4646</v>
      </c>
      <c r="H3191" s="15" t="s">
        <v>4699</v>
      </c>
      <c r="I3191" s="15" t="s">
        <v>23</v>
      </c>
      <c r="J3191" s="20">
        <v>80</v>
      </c>
      <c r="K3191" s="20">
        <v>0</v>
      </c>
      <c r="L3191" s="14">
        <v>80</v>
      </c>
      <c r="M3191" s="15"/>
    </row>
    <row r="3192" ht="10.9" customHeight="true" spans="1:13">
      <c r="A3192" s="14">
        <v>3189</v>
      </c>
      <c r="B3192" s="15" t="s">
        <v>4936</v>
      </c>
      <c r="C3192" s="15" t="s">
        <v>26</v>
      </c>
      <c r="D3192" s="15" t="s">
        <v>299</v>
      </c>
      <c r="E3192" s="14" t="s">
        <v>19</v>
      </c>
      <c r="F3192" s="14" t="s">
        <v>20</v>
      </c>
      <c r="G3192" s="15" t="s">
        <v>4646</v>
      </c>
      <c r="H3192" s="15" t="s">
        <v>4937</v>
      </c>
      <c r="I3192" s="15" t="s">
        <v>23</v>
      </c>
      <c r="J3192" s="20">
        <v>80</v>
      </c>
      <c r="K3192" s="20">
        <v>0</v>
      </c>
      <c r="L3192" s="14">
        <v>80</v>
      </c>
      <c r="M3192" s="15"/>
    </row>
    <row r="3193" ht="10.9" customHeight="true" spans="1:13">
      <c r="A3193" s="14">
        <v>3190</v>
      </c>
      <c r="B3193" s="15" t="s">
        <v>7192</v>
      </c>
      <c r="C3193" s="15" t="s">
        <v>17</v>
      </c>
      <c r="D3193" s="15" t="s">
        <v>423</v>
      </c>
      <c r="E3193" s="14" t="s">
        <v>19</v>
      </c>
      <c r="F3193" s="14" t="s">
        <v>20</v>
      </c>
      <c r="G3193" s="15" t="s">
        <v>4646</v>
      </c>
      <c r="H3193" s="15" t="s">
        <v>4852</v>
      </c>
      <c r="I3193" s="15" t="s">
        <v>23</v>
      </c>
      <c r="J3193" s="20">
        <v>80</v>
      </c>
      <c r="K3193" s="20">
        <v>0</v>
      </c>
      <c r="L3193" s="14">
        <v>80</v>
      </c>
      <c r="M3193" s="15"/>
    </row>
    <row r="3194" ht="10.9" customHeight="true" spans="1:13">
      <c r="A3194" s="14">
        <v>3191</v>
      </c>
      <c r="B3194" s="15" t="s">
        <v>7193</v>
      </c>
      <c r="C3194" s="15" t="s">
        <v>17</v>
      </c>
      <c r="D3194" s="15" t="s">
        <v>423</v>
      </c>
      <c r="E3194" s="14" t="s">
        <v>19</v>
      </c>
      <c r="F3194" s="14" t="s">
        <v>20</v>
      </c>
      <c r="G3194" s="15" t="s">
        <v>4646</v>
      </c>
      <c r="H3194" s="15" t="s">
        <v>4742</v>
      </c>
      <c r="I3194" s="15" t="s">
        <v>23</v>
      </c>
      <c r="J3194" s="20">
        <v>80</v>
      </c>
      <c r="K3194" s="20">
        <v>0</v>
      </c>
      <c r="L3194" s="14">
        <v>80</v>
      </c>
      <c r="M3194" s="15"/>
    </row>
    <row r="3195" ht="10.9" customHeight="true" spans="1:13">
      <c r="A3195" s="14">
        <v>3192</v>
      </c>
      <c r="B3195" s="15" t="s">
        <v>7194</v>
      </c>
      <c r="C3195" s="15" t="s">
        <v>17</v>
      </c>
      <c r="D3195" s="14" t="s">
        <v>18</v>
      </c>
      <c r="E3195" s="14" t="s">
        <v>19</v>
      </c>
      <c r="F3195" s="14" t="s">
        <v>20</v>
      </c>
      <c r="G3195" s="15" t="s">
        <v>4646</v>
      </c>
      <c r="H3195" s="15" t="s">
        <v>4907</v>
      </c>
      <c r="I3195" s="15" t="s">
        <v>23</v>
      </c>
      <c r="J3195" s="20">
        <v>80</v>
      </c>
      <c r="K3195" s="20">
        <v>0</v>
      </c>
      <c r="L3195" s="14">
        <v>80</v>
      </c>
      <c r="M3195" s="15"/>
    </row>
    <row r="3196" ht="10.9" customHeight="true" spans="1:13">
      <c r="A3196" s="14">
        <v>3193</v>
      </c>
      <c r="B3196" s="15" t="s">
        <v>7195</v>
      </c>
      <c r="C3196" s="15" t="s">
        <v>17</v>
      </c>
      <c r="D3196" s="15" t="s">
        <v>299</v>
      </c>
      <c r="E3196" s="14" t="s">
        <v>19</v>
      </c>
      <c r="F3196" s="14" t="s">
        <v>20</v>
      </c>
      <c r="G3196" s="15" t="s">
        <v>4646</v>
      </c>
      <c r="H3196" s="15" t="s">
        <v>5070</v>
      </c>
      <c r="I3196" s="15" t="s">
        <v>23</v>
      </c>
      <c r="J3196" s="20">
        <v>80</v>
      </c>
      <c r="K3196" s="20">
        <v>0</v>
      </c>
      <c r="L3196" s="14">
        <v>80</v>
      </c>
      <c r="M3196" s="15"/>
    </row>
    <row r="3197" ht="10.9" customHeight="true" spans="1:13">
      <c r="A3197" s="14">
        <v>3194</v>
      </c>
      <c r="B3197" s="15" t="s">
        <v>4949</v>
      </c>
      <c r="C3197" s="15" t="s">
        <v>26</v>
      </c>
      <c r="D3197" s="15" t="s">
        <v>423</v>
      </c>
      <c r="E3197" s="14" t="s">
        <v>19</v>
      </c>
      <c r="F3197" s="14" t="s">
        <v>20</v>
      </c>
      <c r="G3197" s="15" t="s">
        <v>4646</v>
      </c>
      <c r="H3197" s="15" t="s">
        <v>4867</v>
      </c>
      <c r="I3197" s="15" t="s">
        <v>23</v>
      </c>
      <c r="J3197" s="20">
        <v>80</v>
      </c>
      <c r="K3197" s="20">
        <v>0</v>
      </c>
      <c r="L3197" s="14">
        <v>80</v>
      </c>
      <c r="M3197" s="15"/>
    </row>
    <row r="3198" ht="10.9" customHeight="true" spans="1:13">
      <c r="A3198" s="14">
        <v>3195</v>
      </c>
      <c r="B3198" s="15" t="s">
        <v>4967</v>
      </c>
      <c r="C3198" s="15" t="s">
        <v>17</v>
      </c>
      <c r="D3198" s="15" t="s">
        <v>423</v>
      </c>
      <c r="E3198" s="14" t="s">
        <v>19</v>
      </c>
      <c r="F3198" s="14" t="s">
        <v>20</v>
      </c>
      <c r="G3198" s="15" t="s">
        <v>4646</v>
      </c>
      <c r="H3198" s="15" t="s">
        <v>4780</v>
      </c>
      <c r="I3198" s="15" t="s">
        <v>23</v>
      </c>
      <c r="J3198" s="20">
        <v>80</v>
      </c>
      <c r="K3198" s="20">
        <v>0</v>
      </c>
      <c r="L3198" s="14">
        <v>80</v>
      </c>
      <c r="M3198" s="15"/>
    </row>
    <row r="3199" ht="10.9" customHeight="true" spans="1:13">
      <c r="A3199" s="14">
        <v>3196</v>
      </c>
      <c r="B3199" s="15" t="s">
        <v>7196</v>
      </c>
      <c r="C3199" s="15" t="s">
        <v>17</v>
      </c>
      <c r="D3199" s="15" t="s">
        <v>423</v>
      </c>
      <c r="E3199" s="14" t="s">
        <v>19</v>
      </c>
      <c r="F3199" s="14" t="s">
        <v>20</v>
      </c>
      <c r="G3199" s="15" t="s">
        <v>4646</v>
      </c>
      <c r="H3199" s="15" t="s">
        <v>4771</v>
      </c>
      <c r="I3199" s="15" t="s">
        <v>23</v>
      </c>
      <c r="J3199" s="20">
        <v>80</v>
      </c>
      <c r="K3199" s="20">
        <v>0</v>
      </c>
      <c r="L3199" s="14">
        <v>80</v>
      </c>
      <c r="M3199" s="15"/>
    </row>
    <row r="3200" ht="10.9" customHeight="true" spans="1:13">
      <c r="A3200" s="14">
        <v>3197</v>
      </c>
      <c r="B3200" s="15" t="s">
        <v>4952</v>
      </c>
      <c r="C3200" s="15" t="s">
        <v>26</v>
      </c>
      <c r="D3200" s="14" t="s">
        <v>18</v>
      </c>
      <c r="E3200" s="14" t="s">
        <v>19</v>
      </c>
      <c r="F3200" s="14" t="s">
        <v>20</v>
      </c>
      <c r="G3200" s="15" t="s">
        <v>4646</v>
      </c>
      <c r="H3200" s="15" t="s">
        <v>4843</v>
      </c>
      <c r="I3200" s="15" t="s">
        <v>23</v>
      </c>
      <c r="J3200" s="20">
        <v>80</v>
      </c>
      <c r="K3200" s="20">
        <v>0</v>
      </c>
      <c r="L3200" s="14">
        <v>80</v>
      </c>
      <c r="M3200" s="15"/>
    </row>
    <row r="3201" ht="10.9" customHeight="true" spans="1:13">
      <c r="A3201" s="14">
        <v>3198</v>
      </c>
      <c r="B3201" s="15" t="s">
        <v>5510</v>
      </c>
      <c r="C3201" s="15" t="s">
        <v>17</v>
      </c>
      <c r="D3201" s="15" t="s">
        <v>423</v>
      </c>
      <c r="E3201" s="14" t="s">
        <v>19</v>
      </c>
      <c r="F3201" s="14" t="s">
        <v>20</v>
      </c>
      <c r="G3201" s="15" t="s">
        <v>4646</v>
      </c>
      <c r="H3201" s="15" t="s">
        <v>4725</v>
      </c>
      <c r="I3201" s="15" t="s">
        <v>23</v>
      </c>
      <c r="J3201" s="20">
        <v>80</v>
      </c>
      <c r="K3201" s="20">
        <v>0</v>
      </c>
      <c r="L3201" s="14">
        <v>80</v>
      </c>
      <c r="M3201" s="15"/>
    </row>
    <row r="3202" ht="10.9" customHeight="true" spans="1:13">
      <c r="A3202" s="14">
        <v>3199</v>
      </c>
      <c r="B3202" s="15" t="s">
        <v>4981</v>
      </c>
      <c r="C3202" s="15" t="s">
        <v>17</v>
      </c>
      <c r="D3202" s="15" t="s">
        <v>423</v>
      </c>
      <c r="E3202" s="14" t="s">
        <v>19</v>
      </c>
      <c r="F3202" s="14" t="s">
        <v>20</v>
      </c>
      <c r="G3202" s="15" t="s">
        <v>4646</v>
      </c>
      <c r="H3202" s="15" t="s">
        <v>4852</v>
      </c>
      <c r="I3202" s="15" t="s">
        <v>23</v>
      </c>
      <c r="J3202" s="20">
        <v>80</v>
      </c>
      <c r="K3202" s="20">
        <v>0</v>
      </c>
      <c r="L3202" s="14">
        <v>80</v>
      </c>
      <c r="M3202" s="15"/>
    </row>
    <row r="3203" ht="10.9" customHeight="true" spans="1:13">
      <c r="A3203" s="14">
        <v>3200</v>
      </c>
      <c r="B3203" s="15" t="s">
        <v>4900</v>
      </c>
      <c r="C3203" s="15" t="s">
        <v>26</v>
      </c>
      <c r="D3203" s="15" t="s">
        <v>423</v>
      </c>
      <c r="E3203" s="14" t="s">
        <v>19</v>
      </c>
      <c r="F3203" s="14" t="s">
        <v>20</v>
      </c>
      <c r="G3203" s="15" t="s">
        <v>4646</v>
      </c>
      <c r="H3203" s="15" t="s">
        <v>4689</v>
      </c>
      <c r="I3203" s="15" t="s">
        <v>23</v>
      </c>
      <c r="J3203" s="20">
        <v>80</v>
      </c>
      <c r="K3203" s="20">
        <v>0</v>
      </c>
      <c r="L3203" s="14">
        <v>80</v>
      </c>
      <c r="M3203" s="15"/>
    </row>
    <row r="3204" ht="10.9" customHeight="true" spans="1:13">
      <c r="A3204" s="14">
        <v>3201</v>
      </c>
      <c r="B3204" s="15" t="s">
        <v>7197</v>
      </c>
      <c r="C3204" s="15" t="s">
        <v>17</v>
      </c>
      <c r="D3204" s="15" t="s">
        <v>423</v>
      </c>
      <c r="E3204" s="14" t="s">
        <v>19</v>
      </c>
      <c r="F3204" s="14" t="s">
        <v>20</v>
      </c>
      <c r="G3204" s="15" t="s">
        <v>4646</v>
      </c>
      <c r="H3204" s="15" t="s">
        <v>4661</v>
      </c>
      <c r="I3204" s="15" t="s">
        <v>23</v>
      </c>
      <c r="J3204" s="20">
        <v>80</v>
      </c>
      <c r="K3204" s="20">
        <v>0</v>
      </c>
      <c r="L3204" s="14">
        <v>80</v>
      </c>
      <c r="M3204" s="15"/>
    </row>
    <row r="3205" ht="10.9" customHeight="true" spans="1:13">
      <c r="A3205" s="14">
        <v>3202</v>
      </c>
      <c r="B3205" s="15" t="s">
        <v>4980</v>
      </c>
      <c r="C3205" s="15" t="s">
        <v>17</v>
      </c>
      <c r="D3205" s="15" t="s">
        <v>423</v>
      </c>
      <c r="E3205" s="14" t="s">
        <v>19</v>
      </c>
      <c r="F3205" s="14" t="s">
        <v>20</v>
      </c>
      <c r="G3205" s="15" t="s">
        <v>4646</v>
      </c>
      <c r="H3205" s="15" t="s">
        <v>4957</v>
      </c>
      <c r="I3205" s="15" t="s">
        <v>23</v>
      </c>
      <c r="J3205" s="20">
        <v>80</v>
      </c>
      <c r="K3205" s="20">
        <v>0</v>
      </c>
      <c r="L3205" s="14">
        <v>80</v>
      </c>
      <c r="M3205" s="15"/>
    </row>
    <row r="3206" ht="10.9" customHeight="true" spans="1:13">
      <c r="A3206" s="14">
        <v>3203</v>
      </c>
      <c r="B3206" s="15" t="s">
        <v>7198</v>
      </c>
      <c r="C3206" s="15" t="s">
        <v>17</v>
      </c>
      <c r="D3206" s="14" t="s">
        <v>18</v>
      </c>
      <c r="E3206" s="14" t="s">
        <v>19</v>
      </c>
      <c r="F3206" s="14" t="s">
        <v>20</v>
      </c>
      <c r="G3206" s="15" t="s">
        <v>4646</v>
      </c>
      <c r="H3206" s="15" t="s">
        <v>4652</v>
      </c>
      <c r="I3206" s="15" t="s">
        <v>23</v>
      </c>
      <c r="J3206" s="20">
        <v>80</v>
      </c>
      <c r="K3206" s="20">
        <v>0</v>
      </c>
      <c r="L3206" s="14">
        <v>80</v>
      </c>
      <c r="M3206" s="15"/>
    </row>
    <row r="3207" ht="10.9" customHeight="true" spans="1:13">
      <c r="A3207" s="14">
        <v>3204</v>
      </c>
      <c r="B3207" s="15" t="s">
        <v>7199</v>
      </c>
      <c r="C3207" s="15" t="s">
        <v>17</v>
      </c>
      <c r="D3207" s="14" t="s">
        <v>18</v>
      </c>
      <c r="E3207" s="14" t="s">
        <v>19</v>
      </c>
      <c r="F3207" s="14" t="s">
        <v>20</v>
      </c>
      <c r="G3207" s="15" t="s">
        <v>4646</v>
      </c>
      <c r="H3207" s="15" t="s">
        <v>4773</v>
      </c>
      <c r="I3207" s="15" t="s">
        <v>23</v>
      </c>
      <c r="J3207" s="20">
        <v>80</v>
      </c>
      <c r="K3207" s="20">
        <v>0</v>
      </c>
      <c r="L3207" s="14">
        <v>80</v>
      </c>
      <c r="M3207" s="15"/>
    </row>
    <row r="3208" ht="10.9" customHeight="true" spans="1:13">
      <c r="A3208" s="14">
        <v>3205</v>
      </c>
      <c r="B3208" s="15" t="s">
        <v>4802</v>
      </c>
      <c r="C3208" s="15" t="s">
        <v>26</v>
      </c>
      <c r="D3208" s="15" t="s">
        <v>423</v>
      </c>
      <c r="E3208" s="14" t="s">
        <v>19</v>
      </c>
      <c r="F3208" s="14" t="s">
        <v>20</v>
      </c>
      <c r="G3208" s="15" t="s">
        <v>4646</v>
      </c>
      <c r="H3208" s="15" t="s">
        <v>4712</v>
      </c>
      <c r="I3208" s="15" t="s">
        <v>23</v>
      </c>
      <c r="J3208" s="20">
        <v>80</v>
      </c>
      <c r="K3208" s="20">
        <v>0</v>
      </c>
      <c r="L3208" s="14">
        <v>80</v>
      </c>
      <c r="M3208" s="15"/>
    </row>
    <row r="3209" ht="10.9" customHeight="true" spans="1:13">
      <c r="A3209" s="14">
        <v>3206</v>
      </c>
      <c r="B3209" s="15" t="s">
        <v>7200</v>
      </c>
      <c r="C3209" s="15" t="s">
        <v>17</v>
      </c>
      <c r="D3209" s="15" t="s">
        <v>299</v>
      </c>
      <c r="E3209" s="14" t="s">
        <v>19</v>
      </c>
      <c r="F3209" s="14" t="s">
        <v>20</v>
      </c>
      <c r="G3209" s="15" t="s">
        <v>4646</v>
      </c>
      <c r="H3209" s="15" t="s">
        <v>4677</v>
      </c>
      <c r="I3209" s="15" t="s">
        <v>23</v>
      </c>
      <c r="J3209" s="20">
        <v>80</v>
      </c>
      <c r="K3209" s="20">
        <v>0</v>
      </c>
      <c r="L3209" s="14">
        <v>80</v>
      </c>
      <c r="M3209" s="15"/>
    </row>
    <row r="3210" ht="10.9" customHeight="true" spans="1:13">
      <c r="A3210" s="14">
        <v>3207</v>
      </c>
      <c r="B3210" s="15" t="s">
        <v>4823</v>
      </c>
      <c r="C3210" s="15" t="s">
        <v>26</v>
      </c>
      <c r="D3210" s="14" t="s">
        <v>18</v>
      </c>
      <c r="E3210" s="14" t="s">
        <v>19</v>
      </c>
      <c r="F3210" s="14" t="s">
        <v>20</v>
      </c>
      <c r="G3210" s="15" t="s">
        <v>4646</v>
      </c>
      <c r="H3210" s="15" t="s">
        <v>4661</v>
      </c>
      <c r="I3210" s="15" t="s">
        <v>23</v>
      </c>
      <c r="J3210" s="20">
        <v>80</v>
      </c>
      <c r="K3210" s="20">
        <v>0</v>
      </c>
      <c r="L3210" s="14">
        <v>80</v>
      </c>
      <c r="M3210" s="15"/>
    </row>
    <row r="3211" ht="10.9" customHeight="true" spans="1:13">
      <c r="A3211" s="14">
        <v>3208</v>
      </c>
      <c r="B3211" s="15" t="s">
        <v>4821</v>
      </c>
      <c r="C3211" s="15" t="s">
        <v>26</v>
      </c>
      <c r="D3211" s="15" t="s">
        <v>679</v>
      </c>
      <c r="E3211" s="14" t="s">
        <v>19</v>
      </c>
      <c r="F3211" s="14" t="s">
        <v>20</v>
      </c>
      <c r="G3211" s="15" t="s">
        <v>4646</v>
      </c>
      <c r="H3211" s="15" t="s">
        <v>4669</v>
      </c>
      <c r="I3211" s="15" t="s">
        <v>23</v>
      </c>
      <c r="J3211" s="20">
        <v>80</v>
      </c>
      <c r="K3211" s="20">
        <v>0</v>
      </c>
      <c r="L3211" s="14">
        <v>80</v>
      </c>
      <c r="M3211" s="15"/>
    </row>
    <row r="3212" ht="10.9" customHeight="true" spans="1:13">
      <c r="A3212" s="14">
        <v>3209</v>
      </c>
      <c r="B3212" s="15" t="s">
        <v>4894</v>
      </c>
      <c r="C3212" s="15" t="s">
        <v>26</v>
      </c>
      <c r="D3212" s="14" t="s">
        <v>18</v>
      </c>
      <c r="E3212" s="14" t="s">
        <v>19</v>
      </c>
      <c r="F3212" s="14" t="s">
        <v>20</v>
      </c>
      <c r="G3212" s="15" t="s">
        <v>4646</v>
      </c>
      <c r="H3212" s="15" t="s">
        <v>4895</v>
      </c>
      <c r="I3212" s="15" t="s">
        <v>23</v>
      </c>
      <c r="J3212" s="20">
        <v>80</v>
      </c>
      <c r="K3212" s="20">
        <v>0</v>
      </c>
      <c r="L3212" s="14">
        <v>80</v>
      </c>
      <c r="M3212" s="15"/>
    </row>
    <row r="3213" ht="10.9" customHeight="true" spans="1:13">
      <c r="A3213" s="14">
        <v>3210</v>
      </c>
      <c r="B3213" s="15" t="s">
        <v>7201</v>
      </c>
      <c r="C3213" s="15" t="s">
        <v>17</v>
      </c>
      <c r="D3213" s="14" t="s">
        <v>18</v>
      </c>
      <c r="E3213" s="14" t="s">
        <v>19</v>
      </c>
      <c r="F3213" s="14" t="s">
        <v>20</v>
      </c>
      <c r="G3213" s="15" t="s">
        <v>4646</v>
      </c>
      <c r="H3213" s="15" t="s">
        <v>4973</v>
      </c>
      <c r="I3213" s="15" t="s">
        <v>23</v>
      </c>
      <c r="J3213" s="20">
        <v>80</v>
      </c>
      <c r="K3213" s="20">
        <v>0</v>
      </c>
      <c r="L3213" s="14">
        <v>80</v>
      </c>
      <c r="M3213" s="15"/>
    </row>
    <row r="3214" ht="10.9" customHeight="true" spans="1:13">
      <c r="A3214" s="14">
        <v>3211</v>
      </c>
      <c r="B3214" s="15" t="s">
        <v>7202</v>
      </c>
      <c r="C3214" s="15" t="s">
        <v>17</v>
      </c>
      <c r="D3214" s="15" t="s">
        <v>423</v>
      </c>
      <c r="E3214" s="14" t="s">
        <v>19</v>
      </c>
      <c r="F3214" s="14" t="s">
        <v>20</v>
      </c>
      <c r="G3214" s="15" t="s">
        <v>4646</v>
      </c>
      <c r="H3214" s="15" t="s">
        <v>4665</v>
      </c>
      <c r="I3214" s="15" t="s">
        <v>23</v>
      </c>
      <c r="J3214" s="20">
        <v>80</v>
      </c>
      <c r="K3214" s="20">
        <v>0</v>
      </c>
      <c r="L3214" s="14">
        <v>80</v>
      </c>
      <c r="M3214" s="15"/>
    </row>
    <row r="3215" ht="10.9" customHeight="true" spans="1:13">
      <c r="A3215" s="14">
        <v>3212</v>
      </c>
      <c r="B3215" s="15" t="s">
        <v>4880</v>
      </c>
      <c r="C3215" s="15" t="s">
        <v>26</v>
      </c>
      <c r="D3215" s="15" t="s">
        <v>423</v>
      </c>
      <c r="E3215" s="14" t="s">
        <v>19</v>
      </c>
      <c r="F3215" s="14" t="s">
        <v>20</v>
      </c>
      <c r="G3215" s="15" t="s">
        <v>4646</v>
      </c>
      <c r="H3215" s="15" t="s">
        <v>4812</v>
      </c>
      <c r="I3215" s="15" t="s">
        <v>23</v>
      </c>
      <c r="J3215" s="20">
        <v>80</v>
      </c>
      <c r="K3215" s="20">
        <v>0</v>
      </c>
      <c r="L3215" s="14">
        <v>80</v>
      </c>
      <c r="M3215" s="15"/>
    </row>
    <row r="3216" ht="10.9" customHeight="true" spans="1:13">
      <c r="A3216" s="14">
        <v>3213</v>
      </c>
      <c r="B3216" s="15" t="s">
        <v>7203</v>
      </c>
      <c r="C3216" s="15" t="s">
        <v>26</v>
      </c>
      <c r="D3216" s="14" t="s">
        <v>18</v>
      </c>
      <c r="E3216" s="14" t="s">
        <v>19</v>
      </c>
      <c r="F3216" s="14" t="s">
        <v>20</v>
      </c>
      <c r="G3216" s="15" t="s">
        <v>4646</v>
      </c>
      <c r="H3216" s="15" t="s">
        <v>4973</v>
      </c>
      <c r="I3216" s="15" t="s">
        <v>23</v>
      </c>
      <c r="J3216" s="20">
        <v>80</v>
      </c>
      <c r="K3216" s="20">
        <v>0</v>
      </c>
      <c r="L3216" s="14">
        <v>80</v>
      </c>
      <c r="M3216" s="15"/>
    </row>
    <row r="3217" ht="10.9" customHeight="true" spans="1:13">
      <c r="A3217" s="14">
        <v>3214</v>
      </c>
      <c r="B3217" s="15" t="s">
        <v>4979</v>
      </c>
      <c r="C3217" s="15" t="s">
        <v>26</v>
      </c>
      <c r="D3217" s="14" t="s">
        <v>18</v>
      </c>
      <c r="E3217" s="14" t="s">
        <v>19</v>
      </c>
      <c r="F3217" s="14" t="s">
        <v>20</v>
      </c>
      <c r="G3217" s="15" t="s">
        <v>4646</v>
      </c>
      <c r="H3217" s="15" t="s">
        <v>4973</v>
      </c>
      <c r="I3217" s="15" t="s">
        <v>23</v>
      </c>
      <c r="J3217" s="20">
        <v>80</v>
      </c>
      <c r="K3217" s="20">
        <v>0</v>
      </c>
      <c r="L3217" s="14">
        <v>80</v>
      </c>
      <c r="M3217" s="15"/>
    </row>
    <row r="3218" ht="10.9" customHeight="true" spans="1:13">
      <c r="A3218" s="14">
        <v>3215</v>
      </c>
      <c r="B3218" s="15" t="s">
        <v>4913</v>
      </c>
      <c r="C3218" s="15" t="s">
        <v>17</v>
      </c>
      <c r="D3218" s="14" t="s">
        <v>18</v>
      </c>
      <c r="E3218" s="14" t="s">
        <v>19</v>
      </c>
      <c r="F3218" s="14" t="s">
        <v>20</v>
      </c>
      <c r="G3218" s="15" t="s">
        <v>4646</v>
      </c>
      <c r="H3218" s="15" t="s">
        <v>4785</v>
      </c>
      <c r="I3218" s="15" t="s">
        <v>23</v>
      </c>
      <c r="J3218" s="20">
        <v>80</v>
      </c>
      <c r="K3218" s="20">
        <v>0</v>
      </c>
      <c r="L3218" s="14">
        <v>80</v>
      </c>
      <c r="M3218" s="15"/>
    </row>
    <row r="3219" ht="10.9" customHeight="true" spans="1:13">
      <c r="A3219" s="14">
        <v>3216</v>
      </c>
      <c r="B3219" s="15" t="s">
        <v>5158</v>
      </c>
      <c r="C3219" s="15" t="s">
        <v>26</v>
      </c>
      <c r="D3219" s="15" t="s">
        <v>423</v>
      </c>
      <c r="E3219" s="14" t="s">
        <v>19</v>
      </c>
      <c r="F3219" s="14" t="s">
        <v>20</v>
      </c>
      <c r="G3219" s="15" t="s">
        <v>4646</v>
      </c>
      <c r="H3219" s="15" t="s">
        <v>4734</v>
      </c>
      <c r="I3219" s="15" t="s">
        <v>23</v>
      </c>
      <c r="J3219" s="20">
        <v>80</v>
      </c>
      <c r="K3219" s="20">
        <v>0</v>
      </c>
      <c r="L3219" s="14">
        <v>80</v>
      </c>
      <c r="M3219" s="15"/>
    </row>
    <row r="3220" ht="10.9" customHeight="true" spans="1:13">
      <c r="A3220" s="14">
        <v>3217</v>
      </c>
      <c r="B3220" s="15" t="s">
        <v>4976</v>
      </c>
      <c r="C3220" s="15" t="s">
        <v>17</v>
      </c>
      <c r="D3220" s="15" t="s">
        <v>299</v>
      </c>
      <c r="E3220" s="14" t="s">
        <v>19</v>
      </c>
      <c r="F3220" s="14" t="s">
        <v>20</v>
      </c>
      <c r="G3220" s="15" t="s">
        <v>4646</v>
      </c>
      <c r="H3220" s="15" t="s">
        <v>4677</v>
      </c>
      <c r="I3220" s="15" t="s">
        <v>23</v>
      </c>
      <c r="J3220" s="20">
        <v>80</v>
      </c>
      <c r="K3220" s="20">
        <v>0</v>
      </c>
      <c r="L3220" s="14">
        <v>80</v>
      </c>
      <c r="M3220" s="15"/>
    </row>
    <row r="3221" ht="10.9" customHeight="true" spans="1:13">
      <c r="A3221" s="14">
        <v>3218</v>
      </c>
      <c r="B3221" s="15" t="s">
        <v>4729</v>
      </c>
      <c r="C3221" s="15" t="s">
        <v>17</v>
      </c>
      <c r="D3221" s="15" t="s">
        <v>423</v>
      </c>
      <c r="E3221" s="14" t="s">
        <v>19</v>
      </c>
      <c r="F3221" s="14" t="s">
        <v>20</v>
      </c>
      <c r="G3221" s="15" t="s">
        <v>4646</v>
      </c>
      <c r="H3221" s="15" t="s">
        <v>4730</v>
      </c>
      <c r="I3221" s="15" t="s">
        <v>23</v>
      </c>
      <c r="J3221" s="20">
        <v>80</v>
      </c>
      <c r="K3221" s="20">
        <v>0</v>
      </c>
      <c r="L3221" s="14">
        <v>80</v>
      </c>
      <c r="M3221" s="15"/>
    </row>
    <row r="3222" ht="10.9" customHeight="true" spans="1:13">
      <c r="A3222" s="14">
        <v>3219</v>
      </c>
      <c r="B3222" s="15" t="s">
        <v>7204</v>
      </c>
      <c r="C3222" s="15" t="s">
        <v>17</v>
      </c>
      <c r="D3222" s="15" t="s">
        <v>423</v>
      </c>
      <c r="E3222" s="14" t="s">
        <v>19</v>
      </c>
      <c r="F3222" s="14" t="s">
        <v>20</v>
      </c>
      <c r="G3222" s="15" t="s">
        <v>4646</v>
      </c>
      <c r="H3222" s="15" t="s">
        <v>4885</v>
      </c>
      <c r="I3222" s="15" t="s">
        <v>23</v>
      </c>
      <c r="J3222" s="20">
        <v>80</v>
      </c>
      <c r="K3222" s="20">
        <v>0</v>
      </c>
      <c r="L3222" s="14">
        <v>80</v>
      </c>
      <c r="M3222" s="15"/>
    </row>
    <row r="3223" ht="10.9" customHeight="true" spans="1:13">
      <c r="A3223" s="14">
        <v>3220</v>
      </c>
      <c r="B3223" s="15" t="s">
        <v>4685</v>
      </c>
      <c r="C3223" s="15" t="s">
        <v>17</v>
      </c>
      <c r="D3223" s="14" t="s">
        <v>18</v>
      </c>
      <c r="E3223" s="14" t="s">
        <v>19</v>
      </c>
      <c r="F3223" s="14" t="s">
        <v>20</v>
      </c>
      <c r="G3223" s="15" t="s">
        <v>4646</v>
      </c>
      <c r="H3223" s="15" t="s">
        <v>4683</v>
      </c>
      <c r="I3223" s="15" t="s">
        <v>23</v>
      </c>
      <c r="J3223" s="20">
        <v>80</v>
      </c>
      <c r="K3223" s="20">
        <v>0</v>
      </c>
      <c r="L3223" s="14">
        <v>80</v>
      </c>
      <c r="M3223" s="15"/>
    </row>
    <row r="3224" ht="10.9" customHeight="true" spans="1:13">
      <c r="A3224" s="14">
        <v>3221</v>
      </c>
      <c r="B3224" s="15" t="s">
        <v>4903</v>
      </c>
      <c r="C3224" s="15" t="s">
        <v>17</v>
      </c>
      <c r="D3224" s="15" t="s">
        <v>423</v>
      </c>
      <c r="E3224" s="14" t="s">
        <v>19</v>
      </c>
      <c r="F3224" s="14" t="s">
        <v>20</v>
      </c>
      <c r="G3224" s="15" t="s">
        <v>4646</v>
      </c>
      <c r="H3224" s="15" t="s">
        <v>4742</v>
      </c>
      <c r="I3224" s="15" t="s">
        <v>23</v>
      </c>
      <c r="J3224" s="20">
        <v>80</v>
      </c>
      <c r="K3224" s="20">
        <v>0</v>
      </c>
      <c r="L3224" s="14">
        <v>80</v>
      </c>
      <c r="M3224" s="15"/>
    </row>
    <row r="3225" ht="10.9" customHeight="true" spans="1:13">
      <c r="A3225" s="14">
        <v>3222</v>
      </c>
      <c r="B3225" s="15" t="s">
        <v>7205</v>
      </c>
      <c r="C3225" s="15" t="s">
        <v>17</v>
      </c>
      <c r="D3225" s="14" t="s">
        <v>18</v>
      </c>
      <c r="E3225" s="14" t="s">
        <v>19</v>
      </c>
      <c r="F3225" s="14" t="s">
        <v>20</v>
      </c>
      <c r="G3225" s="15" t="s">
        <v>4646</v>
      </c>
      <c r="H3225" s="15" t="s">
        <v>4973</v>
      </c>
      <c r="I3225" s="15" t="s">
        <v>23</v>
      </c>
      <c r="J3225" s="20">
        <v>80</v>
      </c>
      <c r="K3225" s="20">
        <v>0</v>
      </c>
      <c r="L3225" s="14">
        <v>80</v>
      </c>
      <c r="M3225" s="15"/>
    </row>
    <row r="3226" ht="10.9" customHeight="true" spans="1:13">
      <c r="A3226" s="14">
        <v>3223</v>
      </c>
      <c r="B3226" s="15" t="s">
        <v>4982</v>
      </c>
      <c r="C3226" s="15" t="s">
        <v>17</v>
      </c>
      <c r="D3226" s="15" t="s">
        <v>423</v>
      </c>
      <c r="E3226" s="14" t="s">
        <v>19</v>
      </c>
      <c r="F3226" s="14" t="s">
        <v>20</v>
      </c>
      <c r="G3226" s="15" t="s">
        <v>4646</v>
      </c>
      <c r="H3226" s="15" t="s">
        <v>4871</v>
      </c>
      <c r="I3226" s="15" t="s">
        <v>23</v>
      </c>
      <c r="J3226" s="20">
        <v>80</v>
      </c>
      <c r="K3226" s="20">
        <v>0</v>
      </c>
      <c r="L3226" s="14">
        <v>80</v>
      </c>
      <c r="M3226" s="15"/>
    </row>
    <row r="3227" ht="10.9" customHeight="true" spans="1:13">
      <c r="A3227" s="14">
        <v>3224</v>
      </c>
      <c r="B3227" s="15" t="s">
        <v>4763</v>
      </c>
      <c r="C3227" s="15" t="s">
        <v>17</v>
      </c>
      <c r="D3227" s="15" t="s">
        <v>299</v>
      </c>
      <c r="E3227" s="14" t="s">
        <v>19</v>
      </c>
      <c r="F3227" s="14" t="s">
        <v>20</v>
      </c>
      <c r="G3227" s="15" t="s">
        <v>4646</v>
      </c>
      <c r="H3227" s="15" t="s">
        <v>4764</v>
      </c>
      <c r="I3227" s="15" t="s">
        <v>23</v>
      </c>
      <c r="J3227" s="20">
        <v>80</v>
      </c>
      <c r="K3227" s="20">
        <v>0</v>
      </c>
      <c r="L3227" s="14">
        <v>80</v>
      </c>
      <c r="M3227" s="15"/>
    </row>
    <row r="3228" ht="10.9" customHeight="true" spans="1:13">
      <c r="A3228" s="14">
        <v>3225</v>
      </c>
      <c r="B3228" s="15" t="s">
        <v>7206</v>
      </c>
      <c r="C3228" s="15" t="s">
        <v>26</v>
      </c>
      <c r="D3228" s="15" t="s">
        <v>299</v>
      </c>
      <c r="E3228" s="14" t="s">
        <v>19</v>
      </c>
      <c r="F3228" s="14" t="s">
        <v>20</v>
      </c>
      <c r="G3228" s="15" t="s">
        <v>4646</v>
      </c>
      <c r="H3228" s="15" t="s">
        <v>4677</v>
      </c>
      <c r="I3228" s="15" t="s">
        <v>23</v>
      </c>
      <c r="J3228" s="20">
        <v>80</v>
      </c>
      <c r="K3228" s="20">
        <v>0</v>
      </c>
      <c r="L3228" s="14">
        <v>80</v>
      </c>
      <c r="M3228" s="15"/>
    </row>
    <row r="3229" ht="10.9" customHeight="true" spans="1:13">
      <c r="A3229" s="14">
        <v>3226</v>
      </c>
      <c r="B3229" s="15" t="s">
        <v>4916</v>
      </c>
      <c r="C3229" s="15" t="s">
        <v>26</v>
      </c>
      <c r="D3229" s="14" t="s">
        <v>18</v>
      </c>
      <c r="E3229" s="14" t="s">
        <v>19</v>
      </c>
      <c r="F3229" s="14" t="s">
        <v>20</v>
      </c>
      <c r="G3229" s="15" t="s">
        <v>4646</v>
      </c>
      <c r="H3229" s="15" t="s">
        <v>4776</v>
      </c>
      <c r="I3229" s="15" t="s">
        <v>23</v>
      </c>
      <c r="J3229" s="20">
        <v>80</v>
      </c>
      <c r="K3229" s="20">
        <v>0</v>
      </c>
      <c r="L3229" s="14">
        <v>80</v>
      </c>
      <c r="M3229" s="15"/>
    </row>
    <row r="3230" ht="10.9" customHeight="true" spans="1:13">
      <c r="A3230" s="14">
        <v>3227</v>
      </c>
      <c r="B3230" s="15" t="s">
        <v>7207</v>
      </c>
      <c r="C3230" s="15" t="s">
        <v>17</v>
      </c>
      <c r="D3230" s="14" t="s">
        <v>18</v>
      </c>
      <c r="E3230" s="14" t="s">
        <v>19</v>
      </c>
      <c r="F3230" s="14" t="s">
        <v>20</v>
      </c>
      <c r="G3230" s="15" t="s">
        <v>4646</v>
      </c>
      <c r="H3230" s="15" t="s">
        <v>4973</v>
      </c>
      <c r="I3230" s="15" t="s">
        <v>23</v>
      </c>
      <c r="J3230" s="20">
        <v>80</v>
      </c>
      <c r="K3230" s="20">
        <v>0</v>
      </c>
      <c r="L3230" s="14">
        <v>80</v>
      </c>
      <c r="M3230" s="15"/>
    </row>
    <row r="3231" ht="10.9" customHeight="true" spans="1:13">
      <c r="A3231" s="14">
        <v>3228</v>
      </c>
      <c r="B3231" s="15" t="s">
        <v>4999</v>
      </c>
      <c r="C3231" s="15" t="s">
        <v>26</v>
      </c>
      <c r="D3231" s="14" t="s">
        <v>18</v>
      </c>
      <c r="E3231" s="14" t="s">
        <v>19</v>
      </c>
      <c r="F3231" s="14" t="s">
        <v>20</v>
      </c>
      <c r="G3231" s="15" t="s">
        <v>4646</v>
      </c>
      <c r="H3231" s="15" t="s">
        <v>5000</v>
      </c>
      <c r="I3231" s="15" t="s">
        <v>23</v>
      </c>
      <c r="J3231" s="20">
        <v>80</v>
      </c>
      <c r="K3231" s="20">
        <v>0</v>
      </c>
      <c r="L3231" s="14">
        <v>80</v>
      </c>
      <c r="M3231" s="15"/>
    </row>
    <row r="3232" ht="10.9" customHeight="true" spans="1:13">
      <c r="A3232" s="14">
        <v>3229</v>
      </c>
      <c r="B3232" s="15" t="s">
        <v>7208</v>
      </c>
      <c r="C3232" s="15" t="s">
        <v>26</v>
      </c>
      <c r="D3232" s="15" t="s">
        <v>679</v>
      </c>
      <c r="E3232" s="14" t="s">
        <v>19</v>
      </c>
      <c r="F3232" s="14" t="s">
        <v>20</v>
      </c>
      <c r="G3232" s="15" t="s">
        <v>4646</v>
      </c>
      <c r="H3232" s="15" t="s">
        <v>4712</v>
      </c>
      <c r="I3232" s="15" t="s">
        <v>23</v>
      </c>
      <c r="J3232" s="20">
        <v>80</v>
      </c>
      <c r="K3232" s="20">
        <v>0</v>
      </c>
      <c r="L3232" s="14">
        <v>80</v>
      </c>
      <c r="M3232" s="15"/>
    </row>
    <row r="3233" ht="10.9" customHeight="true" spans="1:13">
      <c r="A3233" s="14">
        <v>3230</v>
      </c>
      <c r="B3233" s="15" t="s">
        <v>4890</v>
      </c>
      <c r="C3233" s="15" t="s">
        <v>26</v>
      </c>
      <c r="D3233" s="15" t="s">
        <v>560</v>
      </c>
      <c r="E3233" s="14" t="s">
        <v>19</v>
      </c>
      <c r="F3233" s="14" t="s">
        <v>20</v>
      </c>
      <c r="G3233" s="15" t="s">
        <v>4646</v>
      </c>
      <c r="H3233" s="15" t="s">
        <v>4659</v>
      </c>
      <c r="I3233" s="15" t="s">
        <v>23</v>
      </c>
      <c r="J3233" s="20">
        <v>80</v>
      </c>
      <c r="K3233" s="20">
        <v>0</v>
      </c>
      <c r="L3233" s="14">
        <v>80</v>
      </c>
      <c r="M3233" s="15"/>
    </row>
    <row r="3234" ht="10.9" customHeight="true" spans="1:13">
      <c r="A3234" s="14">
        <v>3231</v>
      </c>
      <c r="B3234" s="15" t="s">
        <v>4680</v>
      </c>
      <c r="C3234" s="15" t="s">
        <v>26</v>
      </c>
      <c r="D3234" s="14" t="s">
        <v>18</v>
      </c>
      <c r="E3234" s="14" t="s">
        <v>19</v>
      </c>
      <c r="F3234" s="14" t="s">
        <v>20</v>
      </c>
      <c r="G3234" s="15" t="s">
        <v>4646</v>
      </c>
      <c r="H3234" s="15" t="s">
        <v>4681</v>
      </c>
      <c r="I3234" s="15" t="s">
        <v>23</v>
      </c>
      <c r="J3234" s="20">
        <v>80</v>
      </c>
      <c r="K3234" s="20">
        <v>0</v>
      </c>
      <c r="L3234" s="14">
        <v>80</v>
      </c>
      <c r="M3234" s="15"/>
    </row>
    <row r="3235" ht="10.9" customHeight="true" spans="1:13">
      <c r="A3235" s="14">
        <v>3232</v>
      </c>
      <c r="B3235" s="15" t="s">
        <v>7209</v>
      </c>
      <c r="C3235" s="15" t="s">
        <v>17</v>
      </c>
      <c r="D3235" s="14" t="s">
        <v>18</v>
      </c>
      <c r="E3235" s="14" t="s">
        <v>19</v>
      </c>
      <c r="F3235" s="14" t="s">
        <v>20</v>
      </c>
      <c r="G3235" s="15" t="s">
        <v>4646</v>
      </c>
      <c r="H3235" s="15" t="s">
        <v>7210</v>
      </c>
      <c r="I3235" s="15" t="s">
        <v>23</v>
      </c>
      <c r="J3235" s="20">
        <v>80</v>
      </c>
      <c r="K3235" s="20">
        <v>0</v>
      </c>
      <c r="L3235" s="14">
        <v>80</v>
      </c>
      <c r="M3235" s="15"/>
    </row>
    <row r="3236" ht="10.9" customHeight="true" spans="1:13">
      <c r="A3236" s="14">
        <v>3233</v>
      </c>
      <c r="B3236" s="15" t="s">
        <v>5027</v>
      </c>
      <c r="C3236" s="15" t="s">
        <v>26</v>
      </c>
      <c r="D3236" s="15" t="s">
        <v>423</v>
      </c>
      <c r="E3236" s="14" t="s">
        <v>19</v>
      </c>
      <c r="F3236" s="14" t="s">
        <v>20</v>
      </c>
      <c r="G3236" s="15" t="s">
        <v>4646</v>
      </c>
      <c r="H3236" s="15" t="s">
        <v>4757</v>
      </c>
      <c r="I3236" s="15" t="s">
        <v>23</v>
      </c>
      <c r="J3236" s="20">
        <v>80</v>
      </c>
      <c r="K3236" s="20">
        <v>0</v>
      </c>
      <c r="L3236" s="14">
        <v>80</v>
      </c>
      <c r="M3236" s="15"/>
    </row>
    <row r="3237" ht="10.9" customHeight="true" spans="1:13">
      <c r="A3237" s="14">
        <v>3234</v>
      </c>
      <c r="B3237" s="15" t="s">
        <v>7211</v>
      </c>
      <c r="C3237" s="15" t="s">
        <v>26</v>
      </c>
      <c r="D3237" s="15" t="s">
        <v>299</v>
      </c>
      <c r="E3237" s="14" t="s">
        <v>19</v>
      </c>
      <c r="F3237" s="14" t="s">
        <v>20</v>
      </c>
      <c r="G3237" s="15" t="s">
        <v>4646</v>
      </c>
      <c r="H3237" s="15" t="s">
        <v>4757</v>
      </c>
      <c r="I3237" s="15" t="s">
        <v>23</v>
      </c>
      <c r="J3237" s="20">
        <v>80</v>
      </c>
      <c r="K3237" s="20">
        <v>0</v>
      </c>
      <c r="L3237" s="14">
        <v>80</v>
      </c>
      <c r="M3237" s="15"/>
    </row>
    <row r="3238" ht="10.9" customHeight="true" spans="1:13">
      <c r="A3238" s="14">
        <v>3235</v>
      </c>
      <c r="B3238" s="15" t="s">
        <v>4713</v>
      </c>
      <c r="C3238" s="15" t="s">
        <v>17</v>
      </c>
      <c r="D3238" s="14" t="s">
        <v>18</v>
      </c>
      <c r="E3238" s="14" t="s">
        <v>19</v>
      </c>
      <c r="F3238" s="14" t="s">
        <v>20</v>
      </c>
      <c r="G3238" s="15" t="s">
        <v>4646</v>
      </c>
      <c r="H3238" s="15" t="s">
        <v>4714</v>
      </c>
      <c r="I3238" s="15" t="s">
        <v>23</v>
      </c>
      <c r="J3238" s="20">
        <v>80</v>
      </c>
      <c r="K3238" s="20">
        <v>0</v>
      </c>
      <c r="L3238" s="14">
        <v>80</v>
      </c>
      <c r="M3238" s="15"/>
    </row>
    <row r="3239" ht="10.9" customHeight="true" spans="1:13">
      <c r="A3239" s="14">
        <v>3236</v>
      </c>
      <c r="B3239" s="15" t="s">
        <v>5024</v>
      </c>
      <c r="C3239" s="15" t="s">
        <v>26</v>
      </c>
      <c r="D3239" s="14" t="s">
        <v>18</v>
      </c>
      <c r="E3239" s="14" t="s">
        <v>19</v>
      </c>
      <c r="F3239" s="14" t="s">
        <v>20</v>
      </c>
      <c r="G3239" s="15" t="s">
        <v>4646</v>
      </c>
      <c r="H3239" s="15" t="s">
        <v>4757</v>
      </c>
      <c r="I3239" s="15" t="s">
        <v>23</v>
      </c>
      <c r="J3239" s="20">
        <v>80</v>
      </c>
      <c r="K3239" s="20">
        <v>0</v>
      </c>
      <c r="L3239" s="14">
        <v>80</v>
      </c>
      <c r="M3239" s="15"/>
    </row>
    <row r="3240" ht="10.9" customHeight="true" spans="1:13">
      <c r="A3240" s="14">
        <v>3237</v>
      </c>
      <c r="B3240" s="15" t="s">
        <v>7212</v>
      </c>
      <c r="C3240" s="15" t="s">
        <v>17</v>
      </c>
      <c r="D3240" s="14" t="s">
        <v>18</v>
      </c>
      <c r="E3240" s="14" t="s">
        <v>19</v>
      </c>
      <c r="F3240" s="14" t="s">
        <v>20</v>
      </c>
      <c r="G3240" s="15" t="s">
        <v>4646</v>
      </c>
      <c r="H3240" s="15" t="s">
        <v>7213</v>
      </c>
      <c r="I3240" s="15" t="s">
        <v>23</v>
      </c>
      <c r="J3240" s="20">
        <v>80</v>
      </c>
      <c r="K3240" s="20">
        <v>0</v>
      </c>
      <c r="L3240" s="14">
        <v>80</v>
      </c>
      <c r="M3240" s="15"/>
    </row>
    <row r="3241" ht="10.9" customHeight="true" spans="1:13">
      <c r="A3241" s="14">
        <v>3238</v>
      </c>
      <c r="B3241" s="15" t="s">
        <v>4988</v>
      </c>
      <c r="C3241" s="15" t="s">
        <v>26</v>
      </c>
      <c r="D3241" s="14" t="s">
        <v>18</v>
      </c>
      <c r="E3241" s="14" t="s">
        <v>19</v>
      </c>
      <c r="F3241" s="14" t="s">
        <v>20</v>
      </c>
      <c r="G3241" s="15" t="s">
        <v>4646</v>
      </c>
      <c r="H3241" s="15" t="s">
        <v>4973</v>
      </c>
      <c r="I3241" s="15" t="s">
        <v>23</v>
      </c>
      <c r="J3241" s="20">
        <v>80</v>
      </c>
      <c r="K3241" s="20">
        <v>0</v>
      </c>
      <c r="L3241" s="14">
        <v>80</v>
      </c>
      <c r="M3241" s="15"/>
    </row>
    <row r="3242" ht="10.9" customHeight="true" spans="1:13">
      <c r="A3242" s="14">
        <v>3239</v>
      </c>
      <c r="B3242" s="15" t="s">
        <v>4859</v>
      </c>
      <c r="C3242" s="15" t="s">
        <v>26</v>
      </c>
      <c r="D3242" s="14" t="s">
        <v>18</v>
      </c>
      <c r="E3242" s="14" t="s">
        <v>19</v>
      </c>
      <c r="F3242" s="14" t="s">
        <v>20</v>
      </c>
      <c r="G3242" s="15" t="s">
        <v>4646</v>
      </c>
      <c r="H3242" s="15" t="s">
        <v>4856</v>
      </c>
      <c r="I3242" s="15" t="s">
        <v>23</v>
      </c>
      <c r="J3242" s="20">
        <v>80</v>
      </c>
      <c r="K3242" s="20">
        <v>0</v>
      </c>
      <c r="L3242" s="14">
        <v>80</v>
      </c>
      <c r="M3242" s="15"/>
    </row>
    <row r="3243" ht="10.9" customHeight="true" spans="1:13">
      <c r="A3243" s="14">
        <v>3240</v>
      </c>
      <c r="B3243" s="15" t="s">
        <v>2175</v>
      </c>
      <c r="C3243" s="15" t="s">
        <v>26</v>
      </c>
      <c r="D3243" s="14" t="s">
        <v>18</v>
      </c>
      <c r="E3243" s="14" t="s">
        <v>19</v>
      </c>
      <c r="F3243" s="14" t="s">
        <v>20</v>
      </c>
      <c r="G3243" s="15" t="s">
        <v>4646</v>
      </c>
      <c r="H3243" s="15" t="s">
        <v>4652</v>
      </c>
      <c r="I3243" s="15" t="s">
        <v>23</v>
      </c>
      <c r="J3243" s="20">
        <v>80</v>
      </c>
      <c r="K3243" s="20">
        <v>0</v>
      </c>
      <c r="L3243" s="14">
        <v>80</v>
      </c>
      <c r="M3243" s="15"/>
    </row>
    <row r="3244" ht="10.9" customHeight="true" spans="1:13">
      <c r="A3244" s="14">
        <v>3241</v>
      </c>
      <c r="B3244" s="15" t="s">
        <v>4705</v>
      </c>
      <c r="C3244" s="15" t="s">
        <v>17</v>
      </c>
      <c r="D3244" s="15" t="s">
        <v>423</v>
      </c>
      <c r="E3244" s="14" t="s">
        <v>19</v>
      </c>
      <c r="F3244" s="14" t="s">
        <v>20</v>
      </c>
      <c r="G3244" s="15" t="s">
        <v>4646</v>
      </c>
      <c r="H3244" s="15" t="s">
        <v>4647</v>
      </c>
      <c r="I3244" s="15" t="s">
        <v>23</v>
      </c>
      <c r="J3244" s="20">
        <v>80</v>
      </c>
      <c r="K3244" s="20">
        <v>0</v>
      </c>
      <c r="L3244" s="14">
        <v>80</v>
      </c>
      <c r="M3244" s="15"/>
    </row>
    <row r="3245" ht="10.9" customHeight="true" spans="1:13">
      <c r="A3245" s="14">
        <v>3242</v>
      </c>
      <c r="B3245" s="15" t="s">
        <v>7214</v>
      </c>
      <c r="C3245" s="15" t="s">
        <v>26</v>
      </c>
      <c r="D3245" s="15" t="s">
        <v>423</v>
      </c>
      <c r="E3245" s="14" t="s">
        <v>19</v>
      </c>
      <c r="F3245" s="14" t="s">
        <v>20</v>
      </c>
      <c r="G3245" s="15" t="s">
        <v>4646</v>
      </c>
      <c r="H3245" s="15" t="s">
        <v>4885</v>
      </c>
      <c r="I3245" s="15" t="s">
        <v>23</v>
      </c>
      <c r="J3245" s="20">
        <v>80</v>
      </c>
      <c r="K3245" s="20">
        <v>0</v>
      </c>
      <c r="L3245" s="14">
        <v>80</v>
      </c>
      <c r="M3245" s="15"/>
    </row>
    <row r="3246" ht="10.9" customHeight="true" spans="1:13">
      <c r="A3246" s="14">
        <v>3243</v>
      </c>
      <c r="B3246" s="15" t="s">
        <v>4969</v>
      </c>
      <c r="C3246" s="15" t="s">
        <v>17</v>
      </c>
      <c r="D3246" s="15" t="s">
        <v>423</v>
      </c>
      <c r="E3246" s="14" t="s">
        <v>19</v>
      </c>
      <c r="F3246" s="14" t="s">
        <v>20</v>
      </c>
      <c r="G3246" s="15" t="s">
        <v>4646</v>
      </c>
      <c r="H3246" s="15" t="s">
        <v>4970</v>
      </c>
      <c r="I3246" s="15" t="s">
        <v>23</v>
      </c>
      <c r="J3246" s="20">
        <v>80</v>
      </c>
      <c r="K3246" s="20">
        <v>0</v>
      </c>
      <c r="L3246" s="14">
        <v>80</v>
      </c>
      <c r="M3246" s="15"/>
    </row>
    <row r="3247" ht="10.9" customHeight="true" spans="1:13">
      <c r="A3247" s="14">
        <v>3244</v>
      </c>
      <c r="B3247" s="15" t="s">
        <v>4818</v>
      </c>
      <c r="C3247" s="15" t="s">
        <v>26</v>
      </c>
      <c r="D3247" s="15" t="s">
        <v>299</v>
      </c>
      <c r="E3247" s="14" t="s">
        <v>19</v>
      </c>
      <c r="F3247" s="14" t="s">
        <v>20</v>
      </c>
      <c r="G3247" s="15" t="s">
        <v>4646</v>
      </c>
      <c r="H3247" s="15" t="s">
        <v>4819</v>
      </c>
      <c r="I3247" s="15" t="s">
        <v>23</v>
      </c>
      <c r="J3247" s="20">
        <v>80</v>
      </c>
      <c r="K3247" s="20">
        <v>0</v>
      </c>
      <c r="L3247" s="14">
        <v>80</v>
      </c>
      <c r="M3247" s="15"/>
    </row>
    <row r="3248" ht="10.9" customHeight="true" spans="1:13">
      <c r="A3248" s="14">
        <v>3245</v>
      </c>
      <c r="B3248" s="15" t="s">
        <v>4790</v>
      </c>
      <c r="C3248" s="15" t="s">
        <v>26</v>
      </c>
      <c r="D3248" s="15" t="s">
        <v>423</v>
      </c>
      <c r="E3248" s="14" t="s">
        <v>19</v>
      </c>
      <c r="F3248" s="14" t="s">
        <v>20</v>
      </c>
      <c r="G3248" s="15" t="s">
        <v>4646</v>
      </c>
      <c r="H3248" s="15" t="s">
        <v>4791</v>
      </c>
      <c r="I3248" s="15" t="s">
        <v>23</v>
      </c>
      <c r="J3248" s="20">
        <v>80</v>
      </c>
      <c r="K3248" s="20">
        <v>0</v>
      </c>
      <c r="L3248" s="14">
        <v>80</v>
      </c>
      <c r="M3248" s="15"/>
    </row>
    <row r="3249" ht="10.9" customHeight="true" spans="1:13">
      <c r="A3249" s="14">
        <v>3246</v>
      </c>
      <c r="B3249" s="15" t="s">
        <v>4962</v>
      </c>
      <c r="C3249" s="15" t="s">
        <v>17</v>
      </c>
      <c r="D3249" s="15" t="s">
        <v>423</v>
      </c>
      <c r="E3249" s="14" t="s">
        <v>19</v>
      </c>
      <c r="F3249" s="14" t="s">
        <v>20</v>
      </c>
      <c r="G3249" s="15" t="s">
        <v>4646</v>
      </c>
      <c r="H3249" s="15" t="s">
        <v>4791</v>
      </c>
      <c r="I3249" s="15" t="s">
        <v>23</v>
      </c>
      <c r="J3249" s="20">
        <v>80</v>
      </c>
      <c r="K3249" s="20">
        <v>0</v>
      </c>
      <c r="L3249" s="14">
        <v>80</v>
      </c>
      <c r="M3249" s="15"/>
    </row>
    <row r="3250" ht="10.9" customHeight="true" spans="1:13">
      <c r="A3250" s="14">
        <v>3247</v>
      </c>
      <c r="B3250" s="15" t="s">
        <v>4975</v>
      </c>
      <c r="C3250" s="15" t="s">
        <v>17</v>
      </c>
      <c r="D3250" s="15" t="s">
        <v>299</v>
      </c>
      <c r="E3250" s="14" t="s">
        <v>19</v>
      </c>
      <c r="F3250" s="14" t="s">
        <v>20</v>
      </c>
      <c r="G3250" s="15" t="s">
        <v>4646</v>
      </c>
      <c r="H3250" s="15" t="s">
        <v>4677</v>
      </c>
      <c r="I3250" s="15" t="s">
        <v>23</v>
      </c>
      <c r="J3250" s="20">
        <v>80</v>
      </c>
      <c r="K3250" s="20">
        <v>0</v>
      </c>
      <c r="L3250" s="14">
        <v>80</v>
      </c>
      <c r="M3250" s="15"/>
    </row>
    <row r="3251" ht="10.9" customHeight="true" spans="1:13">
      <c r="A3251" s="14">
        <v>3248</v>
      </c>
      <c r="B3251" s="15" t="s">
        <v>4866</v>
      </c>
      <c r="C3251" s="15" t="s">
        <v>17</v>
      </c>
      <c r="D3251" s="15" t="s">
        <v>423</v>
      </c>
      <c r="E3251" s="14" t="s">
        <v>19</v>
      </c>
      <c r="F3251" s="14" t="s">
        <v>20</v>
      </c>
      <c r="G3251" s="15" t="s">
        <v>4646</v>
      </c>
      <c r="H3251" s="15" t="s">
        <v>4867</v>
      </c>
      <c r="I3251" s="15" t="s">
        <v>23</v>
      </c>
      <c r="J3251" s="20">
        <v>80</v>
      </c>
      <c r="K3251" s="20">
        <v>0</v>
      </c>
      <c r="L3251" s="14">
        <v>80</v>
      </c>
      <c r="M3251" s="15"/>
    </row>
    <row r="3252" ht="10.9" customHeight="true" spans="1:13">
      <c r="A3252" s="14">
        <v>3249</v>
      </c>
      <c r="B3252" s="15" t="s">
        <v>4972</v>
      </c>
      <c r="C3252" s="15" t="s">
        <v>26</v>
      </c>
      <c r="D3252" s="14" t="s">
        <v>18</v>
      </c>
      <c r="E3252" s="14" t="s">
        <v>19</v>
      </c>
      <c r="F3252" s="14" t="s">
        <v>20</v>
      </c>
      <c r="G3252" s="15" t="s">
        <v>4646</v>
      </c>
      <c r="H3252" s="15" t="s">
        <v>4973</v>
      </c>
      <c r="I3252" s="15" t="s">
        <v>23</v>
      </c>
      <c r="J3252" s="20">
        <v>80</v>
      </c>
      <c r="K3252" s="20">
        <v>0</v>
      </c>
      <c r="L3252" s="14">
        <v>80</v>
      </c>
      <c r="M3252" s="15"/>
    </row>
    <row r="3253" ht="10.9" customHeight="true" spans="1:13">
      <c r="A3253" s="14">
        <v>3250</v>
      </c>
      <c r="B3253" s="15" t="s">
        <v>7215</v>
      </c>
      <c r="C3253" s="15" t="s">
        <v>17</v>
      </c>
      <c r="D3253" s="14" t="s">
        <v>18</v>
      </c>
      <c r="E3253" s="14" t="s">
        <v>19</v>
      </c>
      <c r="F3253" s="14" t="s">
        <v>20</v>
      </c>
      <c r="G3253" s="15" t="s">
        <v>4646</v>
      </c>
      <c r="H3253" s="15" t="s">
        <v>4679</v>
      </c>
      <c r="I3253" s="15" t="s">
        <v>23</v>
      </c>
      <c r="J3253" s="20">
        <v>80</v>
      </c>
      <c r="K3253" s="20">
        <v>0</v>
      </c>
      <c r="L3253" s="14">
        <v>80</v>
      </c>
      <c r="M3253" s="15"/>
    </row>
    <row r="3254" ht="10.9" customHeight="true" spans="1:13">
      <c r="A3254" s="14">
        <v>3251</v>
      </c>
      <c r="B3254" s="15" t="s">
        <v>4806</v>
      </c>
      <c r="C3254" s="15" t="s">
        <v>17</v>
      </c>
      <c r="D3254" s="15" t="s">
        <v>423</v>
      </c>
      <c r="E3254" s="14" t="s">
        <v>19</v>
      </c>
      <c r="F3254" s="14" t="s">
        <v>20</v>
      </c>
      <c r="G3254" s="15" t="s">
        <v>4646</v>
      </c>
      <c r="H3254" s="15" t="s">
        <v>4807</v>
      </c>
      <c r="I3254" s="15" t="s">
        <v>23</v>
      </c>
      <c r="J3254" s="20">
        <v>80</v>
      </c>
      <c r="K3254" s="20">
        <v>0</v>
      </c>
      <c r="L3254" s="14">
        <v>80</v>
      </c>
      <c r="M3254" s="15"/>
    </row>
    <row r="3255" ht="10.9" customHeight="true" spans="1:13">
      <c r="A3255" s="14">
        <v>3252</v>
      </c>
      <c r="B3255" s="15" t="s">
        <v>4651</v>
      </c>
      <c r="C3255" s="15" t="s">
        <v>26</v>
      </c>
      <c r="D3255" s="14" t="s">
        <v>18</v>
      </c>
      <c r="E3255" s="14" t="s">
        <v>19</v>
      </c>
      <c r="F3255" s="14" t="s">
        <v>20</v>
      </c>
      <c r="G3255" s="15" t="s">
        <v>4646</v>
      </c>
      <c r="H3255" s="15" t="s">
        <v>4652</v>
      </c>
      <c r="I3255" s="15" t="s">
        <v>23</v>
      </c>
      <c r="J3255" s="20">
        <v>80</v>
      </c>
      <c r="K3255" s="20">
        <v>0</v>
      </c>
      <c r="L3255" s="14">
        <v>80</v>
      </c>
      <c r="M3255" s="15"/>
    </row>
    <row r="3256" ht="10.9" customHeight="true" spans="1:13">
      <c r="A3256" s="14">
        <v>3253</v>
      </c>
      <c r="B3256" s="15" t="s">
        <v>7216</v>
      </c>
      <c r="C3256" s="15" t="s">
        <v>26</v>
      </c>
      <c r="D3256" s="15" t="s">
        <v>423</v>
      </c>
      <c r="E3256" s="14" t="s">
        <v>19</v>
      </c>
      <c r="F3256" s="14" t="s">
        <v>20</v>
      </c>
      <c r="G3256" s="15" t="s">
        <v>4646</v>
      </c>
      <c r="H3256" s="15" t="s">
        <v>4661</v>
      </c>
      <c r="I3256" s="15" t="s">
        <v>23</v>
      </c>
      <c r="J3256" s="20">
        <v>80</v>
      </c>
      <c r="K3256" s="20">
        <v>0</v>
      </c>
      <c r="L3256" s="14">
        <v>80</v>
      </c>
      <c r="M3256" s="15"/>
    </row>
    <row r="3257" ht="10.9" customHeight="true" spans="1:13">
      <c r="A3257" s="14">
        <v>3254</v>
      </c>
      <c r="B3257" s="15" t="s">
        <v>4960</v>
      </c>
      <c r="C3257" s="15" t="s">
        <v>26</v>
      </c>
      <c r="D3257" s="15" t="s">
        <v>423</v>
      </c>
      <c r="E3257" s="14" t="s">
        <v>19</v>
      </c>
      <c r="F3257" s="14" t="s">
        <v>20</v>
      </c>
      <c r="G3257" s="15" t="s">
        <v>4646</v>
      </c>
      <c r="H3257" s="15" t="s">
        <v>4961</v>
      </c>
      <c r="I3257" s="15" t="s">
        <v>23</v>
      </c>
      <c r="J3257" s="20">
        <v>80</v>
      </c>
      <c r="K3257" s="20">
        <v>0</v>
      </c>
      <c r="L3257" s="14">
        <v>80</v>
      </c>
      <c r="M3257" s="15"/>
    </row>
    <row r="3258" ht="10.9" customHeight="true" spans="1:13">
      <c r="A3258" s="14">
        <v>3255</v>
      </c>
      <c r="B3258" s="15" t="s">
        <v>4399</v>
      </c>
      <c r="C3258" s="15" t="s">
        <v>26</v>
      </c>
      <c r="D3258" s="14" t="s">
        <v>18</v>
      </c>
      <c r="E3258" s="14" t="s">
        <v>19</v>
      </c>
      <c r="F3258" s="14" t="s">
        <v>20</v>
      </c>
      <c r="G3258" s="15" t="s">
        <v>4646</v>
      </c>
      <c r="H3258" s="15" t="s">
        <v>4768</v>
      </c>
      <c r="I3258" s="15" t="s">
        <v>23</v>
      </c>
      <c r="J3258" s="20">
        <v>80</v>
      </c>
      <c r="K3258" s="20">
        <v>0</v>
      </c>
      <c r="L3258" s="14">
        <v>80</v>
      </c>
      <c r="M3258" s="15"/>
    </row>
    <row r="3259" ht="10.9" customHeight="true" spans="1:13">
      <c r="A3259" s="14">
        <v>3256</v>
      </c>
      <c r="B3259" s="15" t="s">
        <v>4870</v>
      </c>
      <c r="C3259" s="15" t="s">
        <v>17</v>
      </c>
      <c r="D3259" s="14" t="s">
        <v>18</v>
      </c>
      <c r="E3259" s="14" t="s">
        <v>19</v>
      </c>
      <c r="F3259" s="14" t="s">
        <v>20</v>
      </c>
      <c r="G3259" s="15" t="s">
        <v>4646</v>
      </c>
      <c r="H3259" s="15" t="s">
        <v>4871</v>
      </c>
      <c r="I3259" s="15" t="s">
        <v>23</v>
      </c>
      <c r="J3259" s="20">
        <v>80</v>
      </c>
      <c r="K3259" s="20">
        <v>0</v>
      </c>
      <c r="L3259" s="14">
        <v>80</v>
      </c>
      <c r="M3259" s="15"/>
    </row>
    <row r="3260" ht="10.9" customHeight="true" spans="1:13">
      <c r="A3260" s="14">
        <v>3257</v>
      </c>
      <c r="B3260" s="15" t="s">
        <v>5127</v>
      </c>
      <c r="C3260" s="15" t="s">
        <v>26</v>
      </c>
      <c r="D3260" s="14" t="s">
        <v>18</v>
      </c>
      <c r="E3260" s="14" t="s">
        <v>19</v>
      </c>
      <c r="F3260" s="14" t="s">
        <v>20</v>
      </c>
      <c r="G3260" s="15" t="s">
        <v>4646</v>
      </c>
      <c r="H3260" s="15" t="s">
        <v>4757</v>
      </c>
      <c r="I3260" s="15" t="s">
        <v>23</v>
      </c>
      <c r="J3260" s="20">
        <v>80</v>
      </c>
      <c r="K3260" s="20">
        <v>0</v>
      </c>
      <c r="L3260" s="14">
        <v>80</v>
      </c>
      <c r="M3260" s="15"/>
    </row>
    <row r="3261" ht="10.9" customHeight="true" spans="1:13">
      <c r="A3261" s="14">
        <v>3258</v>
      </c>
      <c r="B3261" s="15" t="s">
        <v>4914</v>
      </c>
      <c r="C3261" s="15" t="s">
        <v>17</v>
      </c>
      <c r="D3261" s="14" t="s">
        <v>18</v>
      </c>
      <c r="E3261" s="14" t="s">
        <v>19</v>
      </c>
      <c r="F3261" s="14" t="s">
        <v>20</v>
      </c>
      <c r="G3261" s="15" t="s">
        <v>4646</v>
      </c>
      <c r="H3261" s="15" t="s">
        <v>4754</v>
      </c>
      <c r="I3261" s="15" t="s">
        <v>23</v>
      </c>
      <c r="J3261" s="20">
        <v>80</v>
      </c>
      <c r="K3261" s="20">
        <v>0</v>
      </c>
      <c r="L3261" s="14">
        <v>80</v>
      </c>
      <c r="M3261" s="15"/>
    </row>
    <row r="3262" ht="10.9" customHeight="true" spans="1:13">
      <c r="A3262" s="14">
        <v>3259</v>
      </c>
      <c r="B3262" s="15" t="s">
        <v>7217</v>
      </c>
      <c r="C3262" s="15" t="s">
        <v>17</v>
      </c>
      <c r="D3262" s="14" t="s">
        <v>18</v>
      </c>
      <c r="E3262" s="14" t="s">
        <v>19</v>
      </c>
      <c r="F3262" s="14" t="s">
        <v>20</v>
      </c>
      <c r="G3262" s="15" t="s">
        <v>4646</v>
      </c>
      <c r="H3262" s="15" t="s">
        <v>5072</v>
      </c>
      <c r="I3262" s="15" t="s">
        <v>23</v>
      </c>
      <c r="J3262" s="20">
        <v>80</v>
      </c>
      <c r="K3262" s="20">
        <v>0</v>
      </c>
      <c r="L3262" s="14">
        <v>80</v>
      </c>
      <c r="M3262" s="15"/>
    </row>
    <row r="3263" ht="10.9" customHeight="true" spans="1:13">
      <c r="A3263" s="14">
        <v>3260</v>
      </c>
      <c r="B3263" s="15" t="s">
        <v>7218</v>
      </c>
      <c r="C3263" s="15" t="s">
        <v>26</v>
      </c>
      <c r="D3263" s="14" t="s">
        <v>18</v>
      </c>
      <c r="E3263" s="14" t="s">
        <v>19</v>
      </c>
      <c r="F3263" s="14" t="s">
        <v>20</v>
      </c>
      <c r="G3263" s="15" t="s">
        <v>4646</v>
      </c>
      <c r="H3263" s="15" t="s">
        <v>4843</v>
      </c>
      <c r="I3263" s="15" t="s">
        <v>23</v>
      </c>
      <c r="J3263" s="20">
        <v>80</v>
      </c>
      <c r="K3263" s="20">
        <v>0</v>
      </c>
      <c r="L3263" s="14">
        <v>80</v>
      </c>
      <c r="M3263" s="15"/>
    </row>
    <row r="3264" ht="10.9" customHeight="true" spans="1:13">
      <c r="A3264" s="14">
        <v>3261</v>
      </c>
      <c r="B3264" s="15" t="s">
        <v>7219</v>
      </c>
      <c r="C3264" s="15" t="s">
        <v>26</v>
      </c>
      <c r="D3264" s="14" t="s">
        <v>18</v>
      </c>
      <c r="E3264" s="14" t="s">
        <v>19</v>
      </c>
      <c r="F3264" s="14" t="s">
        <v>20</v>
      </c>
      <c r="G3264" s="15" t="s">
        <v>4646</v>
      </c>
      <c r="H3264" s="15" t="s">
        <v>4843</v>
      </c>
      <c r="I3264" s="15" t="s">
        <v>23</v>
      </c>
      <c r="J3264" s="20">
        <v>80</v>
      </c>
      <c r="K3264" s="20">
        <v>0</v>
      </c>
      <c r="L3264" s="14">
        <v>80</v>
      </c>
      <c r="M3264" s="15"/>
    </row>
    <row r="3265" ht="10.9" customHeight="true" spans="1:13">
      <c r="A3265" s="14">
        <v>3262</v>
      </c>
      <c r="B3265" s="15" t="s">
        <v>4887</v>
      </c>
      <c r="C3265" s="15" t="s">
        <v>26</v>
      </c>
      <c r="D3265" s="15" t="s">
        <v>423</v>
      </c>
      <c r="E3265" s="14" t="s">
        <v>19</v>
      </c>
      <c r="F3265" s="14" t="s">
        <v>20</v>
      </c>
      <c r="G3265" s="15" t="s">
        <v>4646</v>
      </c>
      <c r="H3265" s="15" t="s">
        <v>4716</v>
      </c>
      <c r="I3265" s="15" t="s">
        <v>23</v>
      </c>
      <c r="J3265" s="20">
        <v>80</v>
      </c>
      <c r="K3265" s="20">
        <v>0</v>
      </c>
      <c r="L3265" s="14">
        <v>80</v>
      </c>
      <c r="M3265" s="15"/>
    </row>
    <row r="3266" ht="10.9" customHeight="true" spans="1:13">
      <c r="A3266" s="14">
        <v>3263</v>
      </c>
      <c r="B3266" s="15" t="s">
        <v>4997</v>
      </c>
      <c r="C3266" s="15" t="s">
        <v>26</v>
      </c>
      <c r="D3266" s="15" t="s">
        <v>560</v>
      </c>
      <c r="E3266" s="14" t="s">
        <v>19</v>
      </c>
      <c r="F3266" s="14" t="s">
        <v>20</v>
      </c>
      <c r="G3266" s="15" t="s">
        <v>4646</v>
      </c>
      <c r="H3266" s="15" t="s">
        <v>4669</v>
      </c>
      <c r="I3266" s="15" t="s">
        <v>23</v>
      </c>
      <c r="J3266" s="20">
        <v>80</v>
      </c>
      <c r="K3266" s="20">
        <v>0</v>
      </c>
      <c r="L3266" s="14">
        <v>80</v>
      </c>
      <c r="M3266" s="15"/>
    </row>
    <row r="3267" ht="10.9" customHeight="true" spans="1:13">
      <c r="A3267" s="14">
        <v>3264</v>
      </c>
      <c r="B3267" s="15" t="s">
        <v>4693</v>
      </c>
      <c r="C3267" s="15" t="s">
        <v>17</v>
      </c>
      <c r="D3267" s="15" t="s">
        <v>423</v>
      </c>
      <c r="E3267" s="14" t="s">
        <v>19</v>
      </c>
      <c r="F3267" s="14" t="s">
        <v>20</v>
      </c>
      <c r="G3267" s="15" t="s">
        <v>4646</v>
      </c>
      <c r="H3267" s="15" t="s">
        <v>4694</v>
      </c>
      <c r="I3267" s="15" t="s">
        <v>23</v>
      </c>
      <c r="J3267" s="20">
        <v>80</v>
      </c>
      <c r="K3267" s="20">
        <v>0</v>
      </c>
      <c r="L3267" s="14">
        <v>80</v>
      </c>
      <c r="M3267" s="15"/>
    </row>
    <row r="3268" ht="10.9" customHeight="true" spans="1:13">
      <c r="A3268" s="14">
        <v>3265</v>
      </c>
      <c r="B3268" s="15" t="s">
        <v>7220</v>
      </c>
      <c r="C3268" s="15" t="s">
        <v>17</v>
      </c>
      <c r="D3268" s="15" t="s">
        <v>423</v>
      </c>
      <c r="E3268" s="14" t="s">
        <v>19</v>
      </c>
      <c r="F3268" s="14" t="s">
        <v>20</v>
      </c>
      <c r="G3268" s="15" t="s">
        <v>4646</v>
      </c>
      <c r="H3268" s="15" t="s">
        <v>5149</v>
      </c>
      <c r="I3268" s="15" t="s">
        <v>23</v>
      </c>
      <c r="J3268" s="20">
        <v>80</v>
      </c>
      <c r="K3268" s="20">
        <v>0</v>
      </c>
      <c r="L3268" s="14">
        <v>80</v>
      </c>
      <c r="M3268" s="15"/>
    </row>
    <row r="3269" ht="10.9" customHeight="true" spans="1:13">
      <c r="A3269" s="14">
        <v>3266</v>
      </c>
      <c r="B3269" s="15" t="s">
        <v>7221</v>
      </c>
      <c r="C3269" s="15" t="s">
        <v>17</v>
      </c>
      <c r="D3269" s="15" t="s">
        <v>423</v>
      </c>
      <c r="E3269" s="14" t="s">
        <v>19</v>
      </c>
      <c r="F3269" s="14" t="s">
        <v>20</v>
      </c>
      <c r="G3269" s="15" t="s">
        <v>4646</v>
      </c>
      <c r="H3269" s="15" t="s">
        <v>4667</v>
      </c>
      <c r="I3269" s="15" t="s">
        <v>23</v>
      </c>
      <c r="J3269" s="20">
        <v>80</v>
      </c>
      <c r="K3269" s="20">
        <v>0</v>
      </c>
      <c r="L3269" s="14">
        <v>80</v>
      </c>
      <c r="M3269" s="15"/>
    </row>
    <row r="3270" ht="10.9" customHeight="true" spans="1:13">
      <c r="A3270" s="14">
        <v>3267</v>
      </c>
      <c r="B3270" s="15" t="s">
        <v>4822</v>
      </c>
      <c r="C3270" s="15" t="s">
        <v>26</v>
      </c>
      <c r="D3270" s="14" t="s">
        <v>18</v>
      </c>
      <c r="E3270" s="14" t="s">
        <v>19</v>
      </c>
      <c r="F3270" s="14" t="s">
        <v>20</v>
      </c>
      <c r="G3270" s="15" t="s">
        <v>4646</v>
      </c>
      <c r="H3270" s="15" t="s">
        <v>4689</v>
      </c>
      <c r="I3270" s="15" t="s">
        <v>23</v>
      </c>
      <c r="J3270" s="20">
        <v>80</v>
      </c>
      <c r="K3270" s="20">
        <v>0</v>
      </c>
      <c r="L3270" s="14">
        <v>80</v>
      </c>
      <c r="M3270" s="15"/>
    </row>
    <row r="3271" ht="10.9" customHeight="true" spans="1:13">
      <c r="A3271" s="14">
        <v>3268</v>
      </c>
      <c r="B3271" s="15" t="s">
        <v>7222</v>
      </c>
      <c r="C3271" s="15" t="s">
        <v>26</v>
      </c>
      <c r="D3271" s="15" t="s">
        <v>423</v>
      </c>
      <c r="E3271" s="14" t="s">
        <v>19</v>
      </c>
      <c r="F3271" s="14" t="s">
        <v>20</v>
      </c>
      <c r="G3271" s="15" t="s">
        <v>4646</v>
      </c>
      <c r="H3271" s="15" t="s">
        <v>4689</v>
      </c>
      <c r="I3271" s="15" t="s">
        <v>23</v>
      </c>
      <c r="J3271" s="20">
        <v>80</v>
      </c>
      <c r="K3271" s="20">
        <v>0</v>
      </c>
      <c r="L3271" s="14">
        <v>80</v>
      </c>
      <c r="M3271" s="15"/>
    </row>
    <row r="3272" ht="10.9" customHeight="true" spans="1:13">
      <c r="A3272" s="14">
        <v>3269</v>
      </c>
      <c r="B3272" s="15" t="s">
        <v>7223</v>
      </c>
      <c r="C3272" s="15" t="s">
        <v>17</v>
      </c>
      <c r="D3272" s="15" t="s">
        <v>299</v>
      </c>
      <c r="E3272" s="14" t="s">
        <v>19</v>
      </c>
      <c r="F3272" s="14" t="s">
        <v>20</v>
      </c>
      <c r="G3272" s="15" t="s">
        <v>4646</v>
      </c>
      <c r="H3272" s="15" t="s">
        <v>4677</v>
      </c>
      <c r="I3272" s="15" t="s">
        <v>23</v>
      </c>
      <c r="J3272" s="20">
        <v>80</v>
      </c>
      <c r="K3272" s="20">
        <v>0</v>
      </c>
      <c r="L3272" s="14">
        <v>80</v>
      </c>
      <c r="M3272" s="15"/>
    </row>
    <row r="3273" s="2" customFormat="true" ht="10.9" customHeight="true" spans="1:13">
      <c r="A3273" s="14">
        <v>3270</v>
      </c>
      <c r="B3273" s="15" t="s">
        <v>7224</v>
      </c>
      <c r="C3273" s="15" t="s">
        <v>17</v>
      </c>
      <c r="D3273" s="14" t="s">
        <v>18</v>
      </c>
      <c r="E3273" s="14" t="s">
        <v>19</v>
      </c>
      <c r="F3273" s="14" t="s">
        <v>20</v>
      </c>
      <c r="G3273" s="15" t="s">
        <v>4646</v>
      </c>
      <c r="H3273" s="15" t="s">
        <v>4671</v>
      </c>
      <c r="I3273" s="15" t="s">
        <v>23</v>
      </c>
      <c r="J3273" s="20">
        <v>80</v>
      </c>
      <c r="K3273" s="20">
        <v>0</v>
      </c>
      <c r="L3273" s="14">
        <v>80</v>
      </c>
      <c r="M3273" s="15"/>
    </row>
    <row r="3274" ht="10.9" customHeight="true" spans="1:13">
      <c r="A3274" s="14">
        <v>3271</v>
      </c>
      <c r="B3274" s="15" t="s">
        <v>7225</v>
      </c>
      <c r="C3274" s="15" t="s">
        <v>17</v>
      </c>
      <c r="D3274" s="15" t="s">
        <v>299</v>
      </c>
      <c r="E3274" s="14" t="s">
        <v>19</v>
      </c>
      <c r="F3274" s="14" t="s">
        <v>20</v>
      </c>
      <c r="G3274" s="15" t="s">
        <v>4646</v>
      </c>
      <c r="H3274" s="15" t="s">
        <v>7226</v>
      </c>
      <c r="I3274" s="15" t="s">
        <v>23</v>
      </c>
      <c r="J3274" s="20">
        <v>80</v>
      </c>
      <c r="K3274" s="20">
        <v>0</v>
      </c>
      <c r="L3274" s="14">
        <v>80</v>
      </c>
      <c r="M3274" s="15"/>
    </row>
    <row r="3275" ht="10.9" customHeight="true" spans="1:13">
      <c r="A3275" s="14">
        <v>3272</v>
      </c>
      <c r="B3275" s="15" t="s">
        <v>4971</v>
      </c>
      <c r="C3275" s="15" t="s">
        <v>17</v>
      </c>
      <c r="D3275" s="15" t="s">
        <v>299</v>
      </c>
      <c r="E3275" s="14" t="s">
        <v>19</v>
      </c>
      <c r="F3275" s="14" t="s">
        <v>20</v>
      </c>
      <c r="G3275" s="15" t="s">
        <v>4646</v>
      </c>
      <c r="H3275" s="15" t="s">
        <v>4677</v>
      </c>
      <c r="I3275" s="15" t="s">
        <v>23</v>
      </c>
      <c r="J3275" s="20">
        <v>80</v>
      </c>
      <c r="K3275" s="20">
        <v>0</v>
      </c>
      <c r="L3275" s="14">
        <v>80</v>
      </c>
      <c r="M3275" s="15"/>
    </row>
    <row r="3276" ht="10.9" customHeight="true" spans="1:13">
      <c r="A3276" s="14">
        <v>3273</v>
      </c>
      <c r="B3276" s="15" t="s">
        <v>4915</v>
      </c>
      <c r="C3276" s="15" t="s">
        <v>26</v>
      </c>
      <c r="D3276" s="15" t="s">
        <v>299</v>
      </c>
      <c r="E3276" s="14" t="s">
        <v>19</v>
      </c>
      <c r="F3276" s="14" t="s">
        <v>20</v>
      </c>
      <c r="G3276" s="15" t="s">
        <v>4646</v>
      </c>
      <c r="H3276" s="15" t="s">
        <v>4677</v>
      </c>
      <c r="I3276" s="15" t="s">
        <v>23</v>
      </c>
      <c r="J3276" s="20">
        <v>80</v>
      </c>
      <c r="K3276" s="20">
        <v>0</v>
      </c>
      <c r="L3276" s="14">
        <v>80</v>
      </c>
      <c r="M3276" s="15"/>
    </row>
    <row r="3277" ht="10.9" customHeight="true" spans="1:13">
      <c r="A3277" s="14">
        <v>3274</v>
      </c>
      <c r="B3277" s="15" t="s">
        <v>4827</v>
      </c>
      <c r="C3277" s="15" t="s">
        <v>26</v>
      </c>
      <c r="D3277" s="14" t="s">
        <v>18</v>
      </c>
      <c r="E3277" s="14" t="s">
        <v>19</v>
      </c>
      <c r="F3277" s="14" t="s">
        <v>20</v>
      </c>
      <c r="G3277" s="15" t="s">
        <v>4646</v>
      </c>
      <c r="H3277" s="15" t="s">
        <v>4768</v>
      </c>
      <c r="I3277" s="15" t="s">
        <v>23</v>
      </c>
      <c r="J3277" s="20">
        <v>80</v>
      </c>
      <c r="K3277" s="20">
        <v>0</v>
      </c>
      <c r="L3277" s="14">
        <v>80</v>
      </c>
      <c r="M3277" s="15"/>
    </row>
    <row r="3278" ht="10.9" customHeight="true" spans="1:13">
      <c r="A3278" s="14">
        <v>3275</v>
      </c>
      <c r="B3278" s="15" t="s">
        <v>3734</v>
      </c>
      <c r="C3278" s="15" t="s">
        <v>17</v>
      </c>
      <c r="D3278" s="15" t="s">
        <v>423</v>
      </c>
      <c r="E3278" s="14" t="s">
        <v>19</v>
      </c>
      <c r="F3278" s="14" t="s">
        <v>20</v>
      </c>
      <c r="G3278" s="15" t="s">
        <v>4646</v>
      </c>
      <c r="H3278" s="15" t="s">
        <v>4801</v>
      </c>
      <c r="I3278" s="15" t="s">
        <v>23</v>
      </c>
      <c r="J3278" s="20">
        <v>80</v>
      </c>
      <c r="K3278" s="20">
        <v>0</v>
      </c>
      <c r="L3278" s="14">
        <v>80</v>
      </c>
      <c r="M3278" s="15"/>
    </row>
    <row r="3279" ht="10.9" customHeight="true" spans="1:13">
      <c r="A3279" s="14">
        <v>3276</v>
      </c>
      <c r="B3279" s="15" t="s">
        <v>4719</v>
      </c>
      <c r="C3279" s="15" t="s">
        <v>17</v>
      </c>
      <c r="D3279" s="15" t="s">
        <v>423</v>
      </c>
      <c r="E3279" s="14" t="s">
        <v>19</v>
      </c>
      <c r="F3279" s="14" t="s">
        <v>20</v>
      </c>
      <c r="G3279" s="15" t="s">
        <v>4646</v>
      </c>
      <c r="H3279" s="15" t="s">
        <v>4718</v>
      </c>
      <c r="I3279" s="15" t="s">
        <v>23</v>
      </c>
      <c r="J3279" s="20">
        <v>80</v>
      </c>
      <c r="K3279" s="20">
        <v>0</v>
      </c>
      <c r="L3279" s="14">
        <v>80</v>
      </c>
      <c r="M3279" s="15"/>
    </row>
    <row r="3280" ht="10.9" customHeight="true" spans="1:13">
      <c r="A3280" s="14">
        <v>3277</v>
      </c>
      <c r="B3280" s="15" t="s">
        <v>4989</v>
      </c>
      <c r="C3280" s="15" t="s">
        <v>17</v>
      </c>
      <c r="D3280" s="15" t="s">
        <v>423</v>
      </c>
      <c r="E3280" s="14" t="s">
        <v>19</v>
      </c>
      <c r="F3280" s="14" t="s">
        <v>20</v>
      </c>
      <c r="G3280" s="15" t="s">
        <v>4646</v>
      </c>
      <c r="H3280" s="15" t="s">
        <v>4990</v>
      </c>
      <c r="I3280" s="15" t="s">
        <v>23</v>
      </c>
      <c r="J3280" s="20">
        <v>80</v>
      </c>
      <c r="K3280" s="20">
        <v>0</v>
      </c>
      <c r="L3280" s="14">
        <v>80</v>
      </c>
      <c r="M3280" s="15"/>
    </row>
    <row r="3281" ht="10.9" customHeight="true" spans="1:13">
      <c r="A3281" s="14">
        <v>3278</v>
      </c>
      <c r="B3281" s="15" t="s">
        <v>4691</v>
      </c>
      <c r="C3281" s="15" t="s">
        <v>17</v>
      </c>
      <c r="D3281" s="15" t="s">
        <v>423</v>
      </c>
      <c r="E3281" s="14" t="s">
        <v>19</v>
      </c>
      <c r="F3281" s="14" t="s">
        <v>20</v>
      </c>
      <c r="G3281" s="15" t="s">
        <v>4646</v>
      </c>
      <c r="H3281" s="15" t="s">
        <v>4692</v>
      </c>
      <c r="I3281" s="15" t="s">
        <v>23</v>
      </c>
      <c r="J3281" s="20">
        <v>80</v>
      </c>
      <c r="K3281" s="20">
        <v>0</v>
      </c>
      <c r="L3281" s="14">
        <v>80</v>
      </c>
      <c r="M3281" s="15"/>
    </row>
    <row r="3282" ht="10.9" customHeight="true" spans="1:13">
      <c r="A3282" s="14">
        <v>3279</v>
      </c>
      <c r="B3282" s="15" t="s">
        <v>4722</v>
      </c>
      <c r="C3282" s="15" t="s">
        <v>17</v>
      </c>
      <c r="D3282" s="15" t="s">
        <v>423</v>
      </c>
      <c r="E3282" s="14" t="s">
        <v>19</v>
      </c>
      <c r="F3282" s="14" t="s">
        <v>20</v>
      </c>
      <c r="G3282" s="15" t="s">
        <v>4646</v>
      </c>
      <c r="H3282" s="15" t="s">
        <v>4723</v>
      </c>
      <c r="I3282" s="15" t="s">
        <v>23</v>
      </c>
      <c r="J3282" s="20">
        <v>80</v>
      </c>
      <c r="K3282" s="20">
        <v>0</v>
      </c>
      <c r="L3282" s="14">
        <v>80</v>
      </c>
      <c r="M3282" s="15"/>
    </row>
    <row r="3283" ht="10.9" customHeight="true" spans="1:13">
      <c r="A3283" s="14">
        <v>3280</v>
      </c>
      <c r="B3283" s="15" t="s">
        <v>7227</v>
      </c>
      <c r="C3283" s="15" t="s">
        <v>26</v>
      </c>
      <c r="D3283" s="15" t="s">
        <v>423</v>
      </c>
      <c r="E3283" s="14" t="s">
        <v>19</v>
      </c>
      <c r="F3283" s="14" t="s">
        <v>20</v>
      </c>
      <c r="G3283" s="15" t="s">
        <v>4646</v>
      </c>
      <c r="H3283" s="15" t="s">
        <v>4934</v>
      </c>
      <c r="I3283" s="15" t="s">
        <v>23</v>
      </c>
      <c r="J3283" s="20">
        <v>80</v>
      </c>
      <c r="K3283" s="20">
        <v>0</v>
      </c>
      <c r="L3283" s="14">
        <v>80</v>
      </c>
      <c r="M3283" s="15"/>
    </row>
    <row r="3284" ht="10.9" customHeight="true" spans="1:13">
      <c r="A3284" s="14">
        <v>3281</v>
      </c>
      <c r="B3284" s="15" t="s">
        <v>4700</v>
      </c>
      <c r="C3284" s="15" t="s">
        <v>17</v>
      </c>
      <c r="D3284" s="15" t="s">
        <v>423</v>
      </c>
      <c r="E3284" s="14" t="s">
        <v>19</v>
      </c>
      <c r="F3284" s="14" t="s">
        <v>20</v>
      </c>
      <c r="G3284" s="15" t="s">
        <v>4646</v>
      </c>
      <c r="H3284" s="15" t="s">
        <v>4701</v>
      </c>
      <c r="I3284" s="15" t="s">
        <v>23</v>
      </c>
      <c r="J3284" s="20">
        <v>80</v>
      </c>
      <c r="K3284" s="20">
        <v>0</v>
      </c>
      <c r="L3284" s="14">
        <v>80</v>
      </c>
      <c r="M3284" s="15"/>
    </row>
    <row r="3285" ht="10.9" customHeight="true" spans="1:13">
      <c r="A3285" s="14">
        <v>3282</v>
      </c>
      <c r="B3285" s="15" t="s">
        <v>4767</v>
      </c>
      <c r="C3285" s="15" t="s">
        <v>17</v>
      </c>
      <c r="D3285" s="14" t="s">
        <v>18</v>
      </c>
      <c r="E3285" s="14" t="s">
        <v>19</v>
      </c>
      <c r="F3285" s="14" t="s">
        <v>20</v>
      </c>
      <c r="G3285" s="15" t="s">
        <v>4646</v>
      </c>
      <c r="H3285" s="15" t="s">
        <v>4768</v>
      </c>
      <c r="I3285" s="15" t="s">
        <v>23</v>
      </c>
      <c r="J3285" s="20">
        <v>80</v>
      </c>
      <c r="K3285" s="20">
        <v>0</v>
      </c>
      <c r="L3285" s="14">
        <v>80</v>
      </c>
      <c r="M3285" s="15"/>
    </row>
    <row r="3286" ht="10.9" customHeight="true" spans="1:13">
      <c r="A3286" s="14">
        <v>3283</v>
      </c>
      <c r="B3286" s="15" t="s">
        <v>5004</v>
      </c>
      <c r="C3286" s="15" t="s">
        <v>17</v>
      </c>
      <c r="D3286" s="15" t="s">
        <v>423</v>
      </c>
      <c r="E3286" s="14" t="s">
        <v>19</v>
      </c>
      <c r="F3286" s="14" t="s">
        <v>20</v>
      </c>
      <c r="G3286" s="15" t="s">
        <v>4646</v>
      </c>
      <c r="H3286" s="15" t="s">
        <v>4742</v>
      </c>
      <c r="I3286" s="15" t="s">
        <v>23</v>
      </c>
      <c r="J3286" s="20">
        <v>80</v>
      </c>
      <c r="K3286" s="20">
        <v>0</v>
      </c>
      <c r="L3286" s="14">
        <v>80</v>
      </c>
      <c r="M3286" s="15"/>
    </row>
    <row r="3287" ht="10.9" customHeight="true" spans="1:13">
      <c r="A3287" s="14">
        <v>3284</v>
      </c>
      <c r="B3287" s="15" t="s">
        <v>4832</v>
      </c>
      <c r="C3287" s="15" t="s">
        <v>26</v>
      </c>
      <c r="D3287" s="15" t="s">
        <v>423</v>
      </c>
      <c r="E3287" s="14" t="s">
        <v>19</v>
      </c>
      <c r="F3287" s="14" t="s">
        <v>20</v>
      </c>
      <c r="G3287" s="15" t="s">
        <v>4646</v>
      </c>
      <c r="H3287" s="15" t="s">
        <v>4701</v>
      </c>
      <c r="I3287" s="15" t="s">
        <v>23</v>
      </c>
      <c r="J3287" s="20">
        <v>80</v>
      </c>
      <c r="K3287" s="20">
        <v>0</v>
      </c>
      <c r="L3287" s="14">
        <v>80</v>
      </c>
      <c r="M3287" s="15"/>
    </row>
    <row r="3288" ht="10.9" customHeight="true" spans="1:13">
      <c r="A3288" s="14">
        <v>3285</v>
      </c>
      <c r="B3288" s="15" t="s">
        <v>7228</v>
      </c>
      <c r="C3288" s="15" t="s">
        <v>17</v>
      </c>
      <c r="D3288" s="15" t="s">
        <v>423</v>
      </c>
      <c r="E3288" s="14" t="s">
        <v>19</v>
      </c>
      <c r="F3288" s="14" t="s">
        <v>20</v>
      </c>
      <c r="G3288" s="15" t="s">
        <v>4646</v>
      </c>
      <c r="H3288" s="15" t="s">
        <v>4659</v>
      </c>
      <c r="I3288" s="15" t="s">
        <v>23</v>
      </c>
      <c r="J3288" s="20">
        <v>80</v>
      </c>
      <c r="K3288" s="20">
        <v>0</v>
      </c>
      <c r="L3288" s="14">
        <v>80</v>
      </c>
      <c r="M3288" s="15"/>
    </row>
    <row r="3289" ht="10.9" customHeight="true" spans="1:13">
      <c r="A3289" s="14">
        <v>3286</v>
      </c>
      <c r="B3289" s="15" t="s">
        <v>7229</v>
      </c>
      <c r="C3289" s="15" t="s">
        <v>17</v>
      </c>
      <c r="D3289" s="15" t="s">
        <v>423</v>
      </c>
      <c r="E3289" s="14" t="s">
        <v>19</v>
      </c>
      <c r="F3289" s="14" t="s">
        <v>20</v>
      </c>
      <c r="G3289" s="15" t="s">
        <v>4646</v>
      </c>
      <c r="H3289" s="15" t="s">
        <v>7230</v>
      </c>
      <c r="I3289" s="15" t="s">
        <v>23</v>
      </c>
      <c r="J3289" s="20">
        <v>80</v>
      </c>
      <c r="K3289" s="20">
        <v>0</v>
      </c>
      <c r="L3289" s="14">
        <v>80</v>
      </c>
      <c r="M3289" s="15"/>
    </row>
    <row r="3290" ht="10.9" customHeight="true" spans="1:13">
      <c r="A3290" s="14">
        <v>3287</v>
      </c>
      <c r="B3290" s="15" t="s">
        <v>5009</v>
      </c>
      <c r="C3290" s="15" t="s">
        <v>26</v>
      </c>
      <c r="D3290" s="15" t="s">
        <v>299</v>
      </c>
      <c r="E3290" s="14" t="s">
        <v>19</v>
      </c>
      <c r="F3290" s="14" t="s">
        <v>20</v>
      </c>
      <c r="G3290" s="15" t="s">
        <v>4646</v>
      </c>
      <c r="H3290" s="15" t="s">
        <v>5010</v>
      </c>
      <c r="I3290" s="15" t="s">
        <v>23</v>
      </c>
      <c r="J3290" s="20">
        <v>80</v>
      </c>
      <c r="K3290" s="20">
        <v>0</v>
      </c>
      <c r="L3290" s="14">
        <v>80</v>
      </c>
      <c r="M3290" s="15"/>
    </row>
    <row r="3291" ht="10.9" customHeight="true" spans="1:13">
      <c r="A3291" s="14">
        <v>3288</v>
      </c>
      <c r="B3291" s="15" t="s">
        <v>7231</v>
      </c>
      <c r="C3291" s="15" t="s">
        <v>17</v>
      </c>
      <c r="D3291" s="14" t="s">
        <v>18</v>
      </c>
      <c r="E3291" s="14" t="s">
        <v>19</v>
      </c>
      <c r="F3291" s="14" t="s">
        <v>20</v>
      </c>
      <c r="G3291" s="15" t="s">
        <v>4646</v>
      </c>
      <c r="H3291" s="15" t="s">
        <v>4773</v>
      </c>
      <c r="I3291" s="15" t="s">
        <v>23</v>
      </c>
      <c r="J3291" s="20">
        <v>80</v>
      </c>
      <c r="K3291" s="20">
        <v>0</v>
      </c>
      <c r="L3291" s="14">
        <v>80</v>
      </c>
      <c r="M3291" s="15"/>
    </row>
    <row r="3292" ht="10.9" customHeight="true" spans="1:13">
      <c r="A3292" s="14">
        <v>3289</v>
      </c>
      <c r="B3292" s="15" t="s">
        <v>4684</v>
      </c>
      <c r="C3292" s="15" t="s">
        <v>17</v>
      </c>
      <c r="D3292" s="15" t="s">
        <v>423</v>
      </c>
      <c r="E3292" s="14" t="s">
        <v>19</v>
      </c>
      <c r="F3292" s="14" t="s">
        <v>20</v>
      </c>
      <c r="G3292" s="15" t="s">
        <v>4646</v>
      </c>
      <c r="H3292" s="15" t="s">
        <v>4683</v>
      </c>
      <c r="I3292" s="15" t="s">
        <v>23</v>
      </c>
      <c r="J3292" s="20">
        <v>80</v>
      </c>
      <c r="K3292" s="20">
        <v>0</v>
      </c>
      <c r="L3292" s="14">
        <v>80</v>
      </c>
      <c r="M3292" s="15"/>
    </row>
    <row r="3293" ht="10.9" customHeight="true" spans="1:13">
      <c r="A3293" s="14">
        <v>3290</v>
      </c>
      <c r="B3293" s="15" t="s">
        <v>4851</v>
      </c>
      <c r="C3293" s="15" t="s">
        <v>17</v>
      </c>
      <c r="D3293" s="15" t="s">
        <v>423</v>
      </c>
      <c r="E3293" s="14" t="s">
        <v>19</v>
      </c>
      <c r="F3293" s="14" t="s">
        <v>20</v>
      </c>
      <c r="G3293" s="15" t="s">
        <v>4646</v>
      </c>
      <c r="H3293" s="15" t="s">
        <v>4852</v>
      </c>
      <c r="I3293" s="15" t="s">
        <v>23</v>
      </c>
      <c r="J3293" s="20">
        <v>80</v>
      </c>
      <c r="K3293" s="20">
        <v>0</v>
      </c>
      <c r="L3293" s="14">
        <v>80</v>
      </c>
      <c r="M3293" s="15"/>
    </row>
    <row r="3294" ht="10.9" customHeight="true" spans="1:13">
      <c r="A3294" s="14">
        <v>3291</v>
      </c>
      <c r="B3294" s="15" t="s">
        <v>5086</v>
      </c>
      <c r="C3294" s="15" t="s">
        <v>17</v>
      </c>
      <c r="D3294" s="15" t="s">
        <v>423</v>
      </c>
      <c r="E3294" s="14" t="s">
        <v>19</v>
      </c>
      <c r="F3294" s="14" t="s">
        <v>20</v>
      </c>
      <c r="G3294" s="15" t="s">
        <v>4646</v>
      </c>
      <c r="H3294" s="15" t="s">
        <v>5087</v>
      </c>
      <c r="I3294" s="15" t="s">
        <v>23</v>
      </c>
      <c r="J3294" s="20">
        <v>80</v>
      </c>
      <c r="K3294" s="20">
        <v>0</v>
      </c>
      <c r="L3294" s="14">
        <v>80</v>
      </c>
      <c r="M3294" s="15"/>
    </row>
    <row r="3295" ht="10.9" customHeight="true" spans="1:13">
      <c r="A3295" s="14">
        <v>3292</v>
      </c>
      <c r="B3295" s="15" t="s">
        <v>7232</v>
      </c>
      <c r="C3295" s="15" t="s">
        <v>17</v>
      </c>
      <c r="D3295" s="15" t="s">
        <v>423</v>
      </c>
      <c r="E3295" s="14" t="s">
        <v>19</v>
      </c>
      <c r="F3295" s="14" t="s">
        <v>20</v>
      </c>
      <c r="G3295" s="15" t="s">
        <v>4646</v>
      </c>
      <c r="H3295" s="15" t="s">
        <v>4667</v>
      </c>
      <c r="I3295" s="15" t="s">
        <v>23</v>
      </c>
      <c r="J3295" s="20">
        <v>80</v>
      </c>
      <c r="K3295" s="20">
        <v>0</v>
      </c>
      <c r="L3295" s="14">
        <v>80</v>
      </c>
      <c r="M3295" s="15"/>
    </row>
    <row r="3296" ht="10.9" customHeight="true" spans="1:13">
      <c r="A3296" s="14">
        <v>3293</v>
      </c>
      <c r="B3296" s="15" t="s">
        <v>4860</v>
      </c>
      <c r="C3296" s="15" t="s">
        <v>26</v>
      </c>
      <c r="D3296" s="15" t="s">
        <v>423</v>
      </c>
      <c r="E3296" s="14" t="s">
        <v>19</v>
      </c>
      <c r="F3296" s="14" t="s">
        <v>20</v>
      </c>
      <c r="G3296" s="15" t="s">
        <v>4646</v>
      </c>
      <c r="H3296" s="15" t="s">
        <v>4697</v>
      </c>
      <c r="I3296" s="15" t="s">
        <v>23</v>
      </c>
      <c r="J3296" s="20">
        <v>80</v>
      </c>
      <c r="K3296" s="20">
        <v>0</v>
      </c>
      <c r="L3296" s="14">
        <v>80</v>
      </c>
      <c r="M3296" s="15"/>
    </row>
    <row r="3297" ht="10.9" customHeight="true" spans="1:13">
      <c r="A3297" s="14">
        <v>3294</v>
      </c>
      <c r="B3297" s="15" t="s">
        <v>4855</v>
      </c>
      <c r="C3297" s="15" t="s">
        <v>17</v>
      </c>
      <c r="D3297" s="14" t="s">
        <v>18</v>
      </c>
      <c r="E3297" s="14" t="s">
        <v>19</v>
      </c>
      <c r="F3297" s="14" t="s">
        <v>20</v>
      </c>
      <c r="G3297" s="15" t="s">
        <v>4646</v>
      </c>
      <c r="H3297" s="15" t="s">
        <v>4856</v>
      </c>
      <c r="I3297" s="15" t="s">
        <v>23</v>
      </c>
      <c r="J3297" s="20">
        <v>80</v>
      </c>
      <c r="K3297" s="20">
        <v>0</v>
      </c>
      <c r="L3297" s="14">
        <v>80</v>
      </c>
      <c r="M3297" s="15"/>
    </row>
    <row r="3298" ht="10.9" customHeight="true" spans="1:13">
      <c r="A3298" s="14">
        <v>3295</v>
      </c>
      <c r="B3298" s="15" t="s">
        <v>4872</v>
      </c>
      <c r="C3298" s="15" t="s">
        <v>17</v>
      </c>
      <c r="D3298" s="14" t="s">
        <v>18</v>
      </c>
      <c r="E3298" s="14" t="s">
        <v>19</v>
      </c>
      <c r="F3298" s="14" t="s">
        <v>20</v>
      </c>
      <c r="G3298" s="15" t="s">
        <v>4646</v>
      </c>
      <c r="H3298" s="15" t="s">
        <v>4649</v>
      </c>
      <c r="I3298" s="15" t="s">
        <v>23</v>
      </c>
      <c r="J3298" s="20">
        <v>80</v>
      </c>
      <c r="K3298" s="20">
        <v>0</v>
      </c>
      <c r="L3298" s="14">
        <v>80</v>
      </c>
      <c r="M3298" s="15"/>
    </row>
    <row r="3299" ht="10.9" customHeight="true" spans="1:13">
      <c r="A3299" s="14">
        <v>3296</v>
      </c>
      <c r="B3299" s="15" t="s">
        <v>4674</v>
      </c>
      <c r="C3299" s="15" t="s">
        <v>17</v>
      </c>
      <c r="D3299" s="14" t="s">
        <v>18</v>
      </c>
      <c r="E3299" s="14" t="s">
        <v>19</v>
      </c>
      <c r="F3299" s="14" t="s">
        <v>20</v>
      </c>
      <c r="G3299" s="15" t="s">
        <v>4646</v>
      </c>
      <c r="H3299" s="15" t="s">
        <v>4675</v>
      </c>
      <c r="I3299" s="15" t="s">
        <v>23</v>
      </c>
      <c r="J3299" s="20">
        <v>80</v>
      </c>
      <c r="K3299" s="20">
        <v>0</v>
      </c>
      <c r="L3299" s="14">
        <v>80</v>
      </c>
      <c r="M3299" s="15"/>
    </row>
    <row r="3300" ht="10.9" customHeight="true" spans="1:13">
      <c r="A3300" s="14">
        <v>3297</v>
      </c>
      <c r="B3300" s="15" t="s">
        <v>4857</v>
      </c>
      <c r="C3300" s="15" t="s">
        <v>17</v>
      </c>
      <c r="D3300" s="14" t="s">
        <v>18</v>
      </c>
      <c r="E3300" s="14" t="s">
        <v>19</v>
      </c>
      <c r="F3300" s="14" t="s">
        <v>20</v>
      </c>
      <c r="G3300" s="15" t="s">
        <v>4646</v>
      </c>
      <c r="H3300" s="15" t="s">
        <v>4858</v>
      </c>
      <c r="I3300" s="15" t="s">
        <v>23</v>
      </c>
      <c r="J3300" s="20">
        <v>80</v>
      </c>
      <c r="K3300" s="20">
        <v>0</v>
      </c>
      <c r="L3300" s="14">
        <v>80</v>
      </c>
      <c r="M3300" s="15"/>
    </row>
    <row r="3301" ht="10.9" customHeight="true" spans="1:13">
      <c r="A3301" s="14">
        <v>3298</v>
      </c>
      <c r="B3301" s="15" t="s">
        <v>4901</v>
      </c>
      <c r="C3301" s="15" t="s">
        <v>17</v>
      </c>
      <c r="D3301" s="14" t="s">
        <v>18</v>
      </c>
      <c r="E3301" s="14" t="s">
        <v>19</v>
      </c>
      <c r="F3301" s="14" t="s">
        <v>20</v>
      </c>
      <c r="G3301" s="15" t="s">
        <v>4646</v>
      </c>
      <c r="H3301" s="15" t="s">
        <v>4675</v>
      </c>
      <c r="I3301" s="15" t="s">
        <v>23</v>
      </c>
      <c r="J3301" s="20">
        <v>80</v>
      </c>
      <c r="K3301" s="20">
        <v>0</v>
      </c>
      <c r="L3301" s="14">
        <v>80</v>
      </c>
      <c r="M3301" s="15"/>
    </row>
    <row r="3302" ht="10.9" customHeight="true" spans="1:13">
      <c r="A3302" s="14">
        <v>3299</v>
      </c>
      <c r="B3302" s="15" t="s">
        <v>4854</v>
      </c>
      <c r="C3302" s="15" t="s">
        <v>17</v>
      </c>
      <c r="D3302" s="14" t="s">
        <v>18</v>
      </c>
      <c r="E3302" s="14" t="s">
        <v>19</v>
      </c>
      <c r="F3302" s="14" t="s">
        <v>20</v>
      </c>
      <c r="G3302" s="15" t="s">
        <v>4646</v>
      </c>
      <c r="H3302" s="15" t="s">
        <v>4761</v>
      </c>
      <c r="I3302" s="15" t="s">
        <v>23</v>
      </c>
      <c r="J3302" s="20">
        <v>80</v>
      </c>
      <c r="K3302" s="20">
        <v>0</v>
      </c>
      <c r="L3302" s="14">
        <v>80</v>
      </c>
      <c r="M3302" s="15"/>
    </row>
    <row r="3303" ht="10.9" customHeight="true" spans="1:13">
      <c r="A3303" s="14">
        <v>3300</v>
      </c>
      <c r="B3303" s="15" t="s">
        <v>4726</v>
      </c>
      <c r="C3303" s="15" t="s">
        <v>17</v>
      </c>
      <c r="D3303" s="15" t="s">
        <v>423</v>
      </c>
      <c r="E3303" s="14" t="s">
        <v>19</v>
      </c>
      <c r="F3303" s="14" t="s">
        <v>20</v>
      </c>
      <c r="G3303" s="15" t="s">
        <v>4646</v>
      </c>
      <c r="H3303" s="15" t="s">
        <v>4725</v>
      </c>
      <c r="I3303" s="15" t="s">
        <v>23</v>
      </c>
      <c r="J3303" s="20">
        <v>80</v>
      </c>
      <c r="K3303" s="20">
        <v>0</v>
      </c>
      <c r="L3303" s="14">
        <v>80</v>
      </c>
      <c r="M3303" s="15"/>
    </row>
    <row r="3304" ht="10.9" customHeight="true" spans="1:13">
      <c r="A3304" s="14">
        <v>3301</v>
      </c>
      <c r="B3304" s="15" t="s">
        <v>4688</v>
      </c>
      <c r="C3304" s="15" t="s">
        <v>17</v>
      </c>
      <c r="D3304" s="15" t="s">
        <v>423</v>
      </c>
      <c r="E3304" s="14" t="s">
        <v>19</v>
      </c>
      <c r="F3304" s="14" t="s">
        <v>20</v>
      </c>
      <c r="G3304" s="15" t="s">
        <v>4646</v>
      </c>
      <c r="H3304" s="15" t="s">
        <v>4689</v>
      </c>
      <c r="I3304" s="15" t="s">
        <v>23</v>
      </c>
      <c r="J3304" s="20">
        <v>80</v>
      </c>
      <c r="K3304" s="20">
        <v>0</v>
      </c>
      <c r="L3304" s="14">
        <v>80</v>
      </c>
      <c r="M3304" s="15"/>
    </row>
    <row r="3305" ht="10.9" customHeight="true" spans="1:13">
      <c r="A3305" s="14">
        <v>3302</v>
      </c>
      <c r="B3305" s="15" t="s">
        <v>4965</v>
      </c>
      <c r="C3305" s="15" t="s">
        <v>17</v>
      </c>
      <c r="D3305" s="15" t="s">
        <v>423</v>
      </c>
      <c r="E3305" s="14" t="s">
        <v>19</v>
      </c>
      <c r="F3305" s="14" t="s">
        <v>20</v>
      </c>
      <c r="G3305" s="15" t="s">
        <v>4646</v>
      </c>
      <c r="H3305" s="15" t="s">
        <v>4683</v>
      </c>
      <c r="I3305" s="15" t="s">
        <v>23</v>
      </c>
      <c r="J3305" s="20">
        <v>80</v>
      </c>
      <c r="K3305" s="20">
        <v>0</v>
      </c>
      <c r="L3305" s="14">
        <v>80</v>
      </c>
      <c r="M3305" s="15"/>
    </row>
    <row r="3306" ht="10.9" customHeight="true" spans="1:13">
      <c r="A3306" s="14">
        <v>3303</v>
      </c>
      <c r="B3306" s="15" t="s">
        <v>4737</v>
      </c>
      <c r="C3306" s="15" t="s">
        <v>17</v>
      </c>
      <c r="D3306" s="14" t="s">
        <v>18</v>
      </c>
      <c r="E3306" s="14" t="s">
        <v>19</v>
      </c>
      <c r="F3306" s="14" t="s">
        <v>20</v>
      </c>
      <c r="G3306" s="15" t="s">
        <v>4646</v>
      </c>
      <c r="H3306" s="15" t="s">
        <v>4738</v>
      </c>
      <c r="I3306" s="15" t="s">
        <v>23</v>
      </c>
      <c r="J3306" s="20">
        <v>80</v>
      </c>
      <c r="K3306" s="20">
        <v>0</v>
      </c>
      <c r="L3306" s="14">
        <v>80</v>
      </c>
      <c r="M3306" s="15"/>
    </row>
    <row r="3307" ht="10.9" customHeight="true" spans="1:13">
      <c r="A3307" s="14">
        <v>3304</v>
      </c>
      <c r="B3307" s="15" t="s">
        <v>7233</v>
      </c>
      <c r="C3307" s="15" t="s">
        <v>26</v>
      </c>
      <c r="D3307" s="14" t="s">
        <v>18</v>
      </c>
      <c r="E3307" s="14" t="s">
        <v>19</v>
      </c>
      <c r="F3307" s="14" t="s">
        <v>20</v>
      </c>
      <c r="G3307" s="15" t="s">
        <v>4646</v>
      </c>
      <c r="H3307" s="15" t="s">
        <v>4679</v>
      </c>
      <c r="I3307" s="15" t="s">
        <v>23</v>
      </c>
      <c r="J3307" s="20">
        <v>80</v>
      </c>
      <c r="K3307" s="20">
        <v>0</v>
      </c>
      <c r="L3307" s="14">
        <v>80</v>
      </c>
      <c r="M3307" s="15"/>
    </row>
    <row r="3308" ht="10.9" customHeight="true" spans="1:13">
      <c r="A3308" s="14">
        <v>3305</v>
      </c>
      <c r="B3308" s="15" t="s">
        <v>4698</v>
      </c>
      <c r="C3308" s="15" t="s">
        <v>17</v>
      </c>
      <c r="D3308" s="14" t="s">
        <v>18</v>
      </c>
      <c r="E3308" s="14" t="s">
        <v>19</v>
      </c>
      <c r="F3308" s="14" t="s">
        <v>20</v>
      </c>
      <c r="G3308" s="15" t="s">
        <v>4646</v>
      </c>
      <c r="H3308" s="15" t="s">
        <v>4699</v>
      </c>
      <c r="I3308" s="15" t="s">
        <v>23</v>
      </c>
      <c r="J3308" s="20">
        <v>80</v>
      </c>
      <c r="K3308" s="20">
        <v>0</v>
      </c>
      <c r="L3308" s="14">
        <v>80</v>
      </c>
      <c r="M3308" s="15"/>
    </row>
    <row r="3309" ht="10.9" customHeight="true" spans="1:13">
      <c r="A3309" s="14">
        <v>3306</v>
      </c>
      <c r="B3309" s="15" t="s">
        <v>4672</v>
      </c>
      <c r="C3309" s="15" t="s">
        <v>17</v>
      </c>
      <c r="D3309" s="15" t="s">
        <v>423</v>
      </c>
      <c r="E3309" s="14" t="s">
        <v>19</v>
      </c>
      <c r="F3309" s="14" t="s">
        <v>20</v>
      </c>
      <c r="G3309" s="15" t="s">
        <v>4646</v>
      </c>
      <c r="H3309" s="15" t="s">
        <v>4673</v>
      </c>
      <c r="I3309" s="15" t="s">
        <v>23</v>
      </c>
      <c r="J3309" s="20">
        <v>80</v>
      </c>
      <c r="K3309" s="20">
        <v>0</v>
      </c>
      <c r="L3309" s="14">
        <v>80</v>
      </c>
      <c r="M3309" s="15"/>
    </row>
    <row r="3310" ht="10.9" customHeight="true" spans="1:13">
      <c r="A3310" s="14">
        <v>3307</v>
      </c>
      <c r="B3310" s="15" t="s">
        <v>7234</v>
      </c>
      <c r="C3310" s="15" t="s">
        <v>17</v>
      </c>
      <c r="D3310" s="15" t="s">
        <v>423</v>
      </c>
      <c r="E3310" s="14" t="s">
        <v>19</v>
      </c>
      <c r="F3310" s="14" t="s">
        <v>20</v>
      </c>
      <c r="G3310" s="15" t="s">
        <v>4646</v>
      </c>
      <c r="H3310" s="15" t="s">
        <v>4661</v>
      </c>
      <c r="I3310" s="15" t="s">
        <v>23</v>
      </c>
      <c r="J3310" s="20">
        <v>80</v>
      </c>
      <c r="K3310" s="20">
        <v>0</v>
      </c>
      <c r="L3310" s="14">
        <v>80</v>
      </c>
      <c r="M3310" s="15"/>
    </row>
    <row r="3311" ht="10.9" customHeight="true" spans="1:13">
      <c r="A3311" s="14">
        <v>3308</v>
      </c>
      <c r="B3311" s="15" t="s">
        <v>7235</v>
      </c>
      <c r="C3311" s="15" t="s">
        <v>26</v>
      </c>
      <c r="D3311" s="15" t="s">
        <v>679</v>
      </c>
      <c r="E3311" s="14" t="s">
        <v>19</v>
      </c>
      <c r="F3311" s="14" t="s">
        <v>20</v>
      </c>
      <c r="G3311" s="15" t="s">
        <v>4646</v>
      </c>
      <c r="H3311" s="15" t="s">
        <v>4852</v>
      </c>
      <c r="I3311" s="15" t="s">
        <v>23</v>
      </c>
      <c r="J3311" s="20">
        <v>80</v>
      </c>
      <c r="K3311" s="20">
        <v>0</v>
      </c>
      <c r="L3311" s="14">
        <v>80</v>
      </c>
      <c r="M3311" s="15"/>
    </row>
    <row r="3312" ht="10.9" customHeight="true" spans="1:13">
      <c r="A3312" s="14">
        <v>3309</v>
      </c>
      <c r="B3312" s="15" t="s">
        <v>5006</v>
      </c>
      <c r="C3312" s="15" t="s">
        <v>17</v>
      </c>
      <c r="D3312" s="15" t="s">
        <v>423</v>
      </c>
      <c r="E3312" s="14" t="s">
        <v>19</v>
      </c>
      <c r="F3312" s="14" t="s">
        <v>20</v>
      </c>
      <c r="G3312" s="15" t="s">
        <v>4646</v>
      </c>
      <c r="H3312" s="15" t="s">
        <v>4927</v>
      </c>
      <c r="I3312" s="15" t="s">
        <v>23</v>
      </c>
      <c r="J3312" s="20">
        <v>80</v>
      </c>
      <c r="K3312" s="20">
        <v>0</v>
      </c>
      <c r="L3312" s="14">
        <v>80</v>
      </c>
      <c r="M3312" s="15"/>
    </row>
    <row r="3313" ht="10.9" customHeight="true" spans="1:13">
      <c r="A3313" s="14">
        <v>3310</v>
      </c>
      <c r="B3313" s="15" t="s">
        <v>4995</v>
      </c>
      <c r="C3313" s="15" t="s">
        <v>17</v>
      </c>
      <c r="D3313" s="15" t="s">
        <v>423</v>
      </c>
      <c r="E3313" s="14" t="s">
        <v>19</v>
      </c>
      <c r="F3313" s="14" t="s">
        <v>20</v>
      </c>
      <c r="G3313" s="15" t="s">
        <v>4646</v>
      </c>
      <c r="H3313" s="15" t="s">
        <v>4714</v>
      </c>
      <c r="I3313" s="15" t="s">
        <v>23</v>
      </c>
      <c r="J3313" s="20">
        <v>80</v>
      </c>
      <c r="K3313" s="20">
        <v>0</v>
      </c>
      <c r="L3313" s="14">
        <v>80</v>
      </c>
      <c r="M3313" s="15"/>
    </row>
    <row r="3314" ht="10.9" customHeight="true" spans="1:13">
      <c r="A3314" s="14">
        <v>3311</v>
      </c>
      <c r="B3314" s="15" t="s">
        <v>4966</v>
      </c>
      <c r="C3314" s="15" t="s">
        <v>17</v>
      </c>
      <c r="D3314" s="14" t="s">
        <v>18</v>
      </c>
      <c r="E3314" s="14" t="s">
        <v>19</v>
      </c>
      <c r="F3314" s="14" t="s">
        <v>20</v>
      </c>
      <c r="G3314" s="15" t="s">
        <v>4646</v>
      </c>
      <c r="H3314" s="15" t="s">
        <v>4699</v>
      </c>
      <c r="I3314" s="15" t="s">
        <v>23</v>
      </c>
      <c r="J3314" s="20">
        <v>80</v>
      </c>
      <c r="K3314" s="20">
        <v>0</v>
      </c>
      <c r="L3314" s="14">
        <v>80</v>
      </c>
      <c r="M3314" s="15"/>
    </row>
    <row r="3315" ht="10.9" customHeight="true" spans="1:13">
      <c r="A3315" s="14">
        <v>3312</v>
      </c>
      <c r="B3315" s="15" t="s">
        <v>4919</v>
      </c>
      <c r="C3315" s="15" t="s">
        <v>17</v>
      </c>
      <c r="D3315" s="14" t="s">
        <v>18</v>
      </c>
      <c r="E3315" s="14" t="s">
        <v>19</v>
      </c>
      <c r="F3315" s="14" t="s">
        <v>20</v>
      </c>
      <c r="G3315" s="15" t="s">
        <v>4646</v>
      </c>
      <c r="H3315" s="15" t="s">
        <v>4773</v>
      </c>
      <c r="I3315" s="15" t="s">
        <v>23</v>
      </c>
      <c r="J3315" s="20">
        <v>80</v>
      </c>
      <c r="K3315" s="20">
        <v>0</v>
      </c>
      <c r="L3315" s="14">
        <v>80</v>
      </c>
      <c r="M3315" s="15"/>
    </row>
    <row r="3316" ht="10.9" customHeight="true" spans="1:13">
      <c r="A3316" s="14">
        <v>3313</v>
      </c>
      <c r="B3316" s="15" t="s">
        <v>4956</v>
      </c>
      <c r="C3316" s="15" t="s">
        <v>17</v>
      </c>
      <c r="D3316" s="15" t="s">
        <v>423</v>
      </c>
      <c r="E3316" s="14" t="s">
        <v>19</v>
      </c>
      <c r="F3316" s="14" t="s">
        <v>20</v>
      </c>
      <c r="G3316" s="15" t="s">
        <v>4646</v>
      </c>
      <c r="H3316" s="15" t="s">
        <v>4957</v>
      </c>
      <c r="I3316" s="15" t="s">
        <v>23</v>
      </c>
      <c r="J3316" s="20">
        <v>80</v>
      </c>
      <c r="K3316" s="20">
        <v>0</v>
      </c>
      <c r="L3316" s="14">
        <v>80</v>
      </c>
      <c r="M3316" s="15"/>
    </row>
    <row r="3317" ht="10.9" customHeight="true" spans="1:13">
      <c r="A3317" s="14">
        <v>3314</v>
      </c>
      <c r="B3317" s="15" t="s">
        <v>4998</v>
      </c>
      <c r="C3317" s="15" t="s">
        <v>17</v>
      </c>
      <c r="D3317" s="15" t="s">
        <v>423</v>
      </c>
      <c r="E3317" s="14" t="s">
        <v>19</v>
      </c>
      <c r="F3317" s="14" t="s">
        <v>20</v>
      </c>
      <c r="G3317" s="15" t="s">
        <v>4646</v>
      </c>
      <c r="H3317" s="15" t="s">
        <v>4990</v>
      </c>
      <c r="I3317" s="15" t="s">
        <v>23</v>
      </c>
      <c r="J3317" s="20">
        <v>80</v>
      </c>
      <c r="K3317" s="20">
        <v>0</v>
      </c>
      <c r="L3317" s="14">
        <v>80</v>
      </c>
      <c r="M3317" s="15"/>
    </row>
    <row r="3318" ht="10.9" customHeight="true" spans="1:13">
      <c r="A3318" s="14">
        <v>3315</v>
      </c>
      <c r="B3318" s="15" t="s">
        <v>7236</v>
      </c>
      <c r="C3318" s="15" t="s">
        <v>17</v>
      </c>
      <c r="D3318" s="15" t="s">
        <v>299</v>
      </c>
      <c r="E3318" s="14" t="s">
        <v>19</v>
      </c>
      <c r="F3318" s="14" t="s">
        <v>20</v>
      </c>
      <c r="G3318" s="15" t="s">
        <v>4646</v>
      </c>
      <c r="H3318" s="15" t="s">
        <v>4677</v>
      </c>
      <c r="I3318" s="15" t="s">
        <v>23</v>
      </c>
      <c r="J3318" s="20">
        <v>80</v>
      </c>
      <c r="K3318" s="20">
        <v>0</v>
      </c>
      <c r="L3318" s="14">
        <v>80</v>
      </c>
      <c r="M3318" s="15"/>
    </row>
    <row r="3319" ht="10.9" customHeight="true" spans="1:13">
      <c r="A3319" s="14">
        <v>3316</v>
      </c>
      <c r="B3319" s="15" t="s">
        <v>5001</v>
      </c>
      <c r="C3319" s="15" t="s">
        <v>17</v>
      </c>
      <c r="D3319" s="14" t="s">
        <v>18</v>
      </c>
      <c r="E3319" s="14" t="s">
        <v>19</v>
      </c>
      <c r="F3319" s="14" t="s">
        <v>20</v>
      </c>
      <c r="G3319" s="15" t="s">
        <v>4646</v>
      </c>
      <c r="H3319" s="15" t="s">
        <v>4761</v>
      </c>
      <c r="I3319" s="15" t="s">
        <v>23</v>
      </c>
      <c r="J3319" s="20">
        <v>80</v>
      </c>
      <c r="K3319" s="20">
        <v>0</v>
      </c>
      <c r="L3319" s="14">
        <v>80</v>
      </c>
      <c r="M3319" s="15"/>
    </row>
    <row r="3320" ht="10.9" customHeight="true" spans="1:13">
      <c r="A3320" s="14">
        <v>3317</v>
      </c>
      <c r="B3320" s="15" t="s">
        <v>5011</v>
      </c>
      <c r="C3320" s="15" t="s">
        <v>17</v>
      </c>
      <c r="D3320" s="15" t="s">
        <v>423</v>
      </c>
      <c r="E3320" s="14" t="s">
        <v>19</v>
      </c>
      <c r="F3320" s="14" t="s">
        <v>20</v>
      </c>
      <c r="G3320" s="15" t="s">
        <v>4646</v>
      </c>
      <c r="H3320" s="15" t="s">
        <v>4780</v>
      </c>
      <c r="I3320" s="15" t="s">
        <v>23</v>
      </c>
      <c r="J3320" s="20">
        <v>80</v>
      </c>
      <c r="K3320" s="20">
        <v>0</v>
      </c>
      <c r="L3320" s="14">
        <v>80</v>
      </c>
      <c r="M3320" s="15"/>
    </row>
    <row r="3321" ht="10.9" customHeight="true" spans="1:13">
      <c r="A3321" s="14">
        <v>3318</v>
      </c>
      <c r="B3321" s="15" t="s">
        <v>4946</v>
      </c>
      <c r="C3321" s="15" t="s">
        <v>17</v>
      </c>
      <c r="D3321" s="14" t="s">
        <v>18</v>
      </c>
      <c r="E3321" s="14" t="s">
        <v>19</v>
      </c>
      <c r="F3321" s="14" t="s">
        <v>20</v>
      </c>
      <c r="G3321" s="15" t="s">
        <v>4646</v>
      </c>
      <c r="H3321" s="15" t="s">
        <v>4768</v>
      </c>
      <c r="I3321" s="15" t="s">
        <v>23</v>
      </c>
      <c r="J3321" s="20">
        <v>80</v>
      </c>
      <c r="K3321" s="20">
        <v>0</v>
      </c>
      <c r="L3321" s="14">
        <v>80</v>
      </c>
      <c r="M3321" s="15"/>
    </row>
    <row r="3322" ht="10.9" customHeight="true" spans="1:13">
      <c r="A3322" s="14">
        <v>3319</v>
      </c>
      <c r="B3322" s="15" t="s">
        <v>5013</v>
      </c>
      <c r="C3322" s="15" t="s">
        <v>17</v>
      </c>
      <c r="D3322" s="15" t="s">
        <v>423</v>
      </c>
      <c r="E3322" s="14" t="s">
        <v>19</v>
      </c>
      <c r="F3322" s="14" t="s">
        <v>20</v>
      </c>
      <c r="G3322" s="15" t="s">
        <v>4646</v>
      </c>
      <c r="H3322" s="15" t="s">
        <v>4990</v>
      </c>
      <c r="I3322" s="15" t="s">
        <v>23</v>
      </c>
      <c r="J3322" s="20">
        <v>80</v>
      </c>
      <c r="K3322" s="20">
        <v>0</v>
      </c>
      <c r="L3322" s="14">
        <v>80</v>
      </c>
      <c r="M3322" s="15"/>
    </row>
    <row r="3323" ht="10.9" customHeight="true" spans="1:13">
      <c r="A3323" s="14">
        <v>3320</v>
      </c>
      <c r="B3323" s="15" t="s">
        <v>4886</v>
      </c>
      <c r="C3323" s="15" t="s">
        <v>26</v>
      </c>
      <c r="D3323" s="15" t="s">
        <v>423</v>
      </c>
      <c r="E3323" s="14" t="s">
        <v>19</v>
      </c>
      <c r="F3323" s="14" t="s">
        <v>20</v>
      </c>
      <c r="G3323" s="15" t="s">
        <v>4646</v>
      </c>
      <c r="H3323" s="15" t="s">
        <v>4712</v>
      </c>
      <c r="I3323" s="15" t="s">
        <v>23</v>
      </c>
      <c r="J3323" s="20">
        <v>80</v>
      </c>
      <c r="K3323" s="20">
        <v>0</v>
      </c>
      <c r="L3323" s="14">
        <v>80</v>
      </c>
      <c r="M3323" s="15"/>
    </row>
    <row r="3324" ht="10.9" customHeight="true" spans="1:13">
      <c r="A3324" s="14">
        <v>3321</v>
      </c>
      <c r="B3324" s="15" t="s">
        <v>7237</v>
      </c>
      <c r="C3324" s="15" t="s">
        <v>17</v>
      </c>
      <c r="D3324" s="15" t="s">
        <v>423</v>
      </c>
      <c r="E3324" s="14" t="s">
        <v>19</v>
      </c>
      <c r="F3324" s="14" t="s">
        <v>20</v>
      </c>
      <c r="G3324" s="15" t="s">
        <v>4646</v>
      </c>
      <c r="H3324" s="15" t="s">
        <v>4669</v>
      </c>
      <c r="I3324" s="15" t="s">
        <v>23</v>
      </c>
      <c r="J3324" s="20">
        <v>80</v>
      </c>
      <c r="K3324" s="20">
        <v>0</v>
      </c>
      <c r="L3324" s="14">
        <v>80</v>
      </c>
      <c r="M3324" s="15"/>
    </row>
    <row r="3325" ht="10.9" customHeight="true" spans="1:13">
      <c r="A3325" s="14">
        <v>3322</v>
      </c>
      <c r="B3325" s="15" t="s">
        <v>4648</v>
      </c>
      <c r="C3325" s="15" t="s">
        <v>17</v>
      </c>
      <c r="D3325" s="14" t="s">
        <v>18</v>
      </c>
      <c r="E3325" s="14" t="s">
        <v>19</v>
      </c>
      <c r="F3325" s="14" t="s">
        <v>20</v>
      </c>
      <c r="G3325" s="15" t="s">
        <v>4646</v>
      </c>
      <c r="H3325" s="15" t="s">
        <v>4649</v>
      </c>
      <c r="I3325" s="15" t="s">
        <v>23</v>
      </c>
      <c r="J3325" s="20">
        <v>80</v>
      </c>
      <c r="K3325" s="20">
        <v>0</v>
      </c>
      <c r="L3325" s="14">
        <v>80</v>
      </c>
      <c r="M3325" s="15"/>
    </row>
    <row r="3326" ht="10.9" customHeight="true" spans="1:13">
      <c r="A3326" s="14">
        <v>3323</v>
      </c>
      <c r="B3326" s="15" t="s">
        <v>5014</v>
      </c>
      <c r="C3326" s="15" t="s">
        <v>17</v>
      </c>
      <c r="D3326" s="14" t="s">
        <v>18</v>
      </c>
      <c r="E3326" s="14" t="s">
        <v>19</v>
      </c>
      <c r="F3326" s="14" t="s">
        <v>20</v>
      </c>
      <c r="G3326" s="15" t="s">
        <v>4646</v>
      </c>
      <c r="H3326" s="15" t="s">
        <v>4675</v>
      </c>
      <c r="I3326" s="15" t="s">
        <v>23</v>
      </c>
      <c r="J3326" s="20">
        <v>80</v>
      </c>
      <c r="K3326" s="20">
        <v>0</v>
      </c>
      <c r="L3326" s="14">
        <v>80</v>
      </c>
      <c r="M3326" s="15"/>
    </row>
    <row r="3327" ht="10.9" customHeight="true" spans="1:13">
      <c r="A3327" s="14">
        <v>3324</v>
      </c>
      <c r="B3327" s="15" t="s">
        <v>7238</v>
      </c>
      <c r="C3327" s="15" t="s">
        <v>26</v>
      </c>
      <c r="D3327" s="15" t="s">
        <v>423</v>
      </c>
      <c r="E3327" s="14" t="s">
        <v>19</v>
      </c>
      <c r="F3327" s="14" t="s">
        <v>20</v>
      </c>
      <c r="G3327" s="15" t="s">
        <v>4646</v>
      </c>
      <c r="H3327" s="15" t="s">
        <v>4699</v>
      </c>
      <c r="I3327" s="15" t="s">
        <v>23</v>
      </c>
      <c r="J3327" s="20">
        <v>80</v>
      </c>
      <c r="K3327" s="20">
        <v>0</v>
      </c>
      <c r="L3327" s="14">
        <v>80</v>
      </c>
      <c r="M3327" s="15"/>
    </row>
    <row r="3328" ht="10.9" customHeight="true" spans="1:13">
      <c r="A3328" s="14">
        <v>3325</v>
      </c>
      <c r="B3328" s="15" t="s">
        <v>5015</v>
      </c>
      <c r="C3328" s="15" t="s">
        <v>17</v>
      </c>
      <c r="D3328" s="15" t="s">
        <v>423</v>
      </c>
      <c r="E3328" s="14" t="s">
        <v>19</v>
      </c>
      <c r="F3328" s="14" t="s">
        <v>20</v>
      </c>
      <c r="G3328" s="15" t="s">
        <v>4646</v>
      </c>
      <c r="H3328" s="15" t="s">
        <v>4801</v>
      </c>
      <c r="I3328" s="15" t="s">
        <v>23</v>
      </c>
      <c r="J3328" s="20">
        <v>80</v>
      </c>
      <c r="K3328" s="20">
        <v>0</v>
      </c>
      <c r="L3328" s="14">
        <v>80</v>
      </c>
      <c r="M3328" s="15"/>
    </row>
    <row r="3329" ht="10.9" customHeight="true" spans="1:13">
      <c r="A3329" s="14">
        <v>3326</v>
      </c>
      <c r="B3329" s="15" t="s">
        <v>5016</v>
      </c>
      <c r="C3329" s="15" t="s">
        <v>17</v>
      </c>
      <c r="D3329" s="15" t="s">
        <v>423</v>
      </c>
      <c r="E3329" s="14" t="s">
        <v>19</v>
      </c>
      <c r="F3329" s="14" t="s">
        <v>20</v>
      </c>
      <c r="G3329" s="15" t="s">
        <v>4646</v>
      </c>
      <c r="H3329" s="15" t="s">
        <v>4669</v>
      </c>
      <c r="I3329" s="15" t="s">
        <v>23</v>
      </c>
      <c r="J3329" s="20">
        <v>80</v>
      </c>
      <c r="K3329" s="20">
        <v>0</v>
      </c>
      <c r="L3329" s="14">
        <v>80</v>
      </c>
      <c r="M3329" s="15"/>
    </row>
    <row r="3330" ht="10.9" customHeight="true" spans="1:13">
      <c r="A3330" s="14">
        <v>3327</v>
      </c>
      <c r="B3330" s="15" t="s">
        <v>7239</v>
      </c>
      <c r="C3330" s="15" t="s">
        <v>17</v>
      </c>
      <c r="D3330" s="15" t="s">
        <v>423</v>
      </c>
      <c r="E3330" s="14" t="s">
        <v>19</v>
      </c>
      <c r="F3330" s="14" t="s">
        <v>20</v>
      </c>
      <c r="G3330" s="15" t="s">
        <v>4646</v>
      </c>
      <c r="H3330" s="15" t="s">
        <v>5000</v>
      </c>
      <c r="I3330" s="15" t="s">
        <v>23</v>
      </c>
      <c r="J3330" s="20">
        <v>80</v>
      </c>
      <c r="K3330" s="20">
        <v>0</v>
      </c>
      <c r="L3330" s="14">
        <v>80</v>
      </c>
      <c r="M3330" s="15"/>
    </row>
    <row r="3331" ht="10.9" customHeight="true" spans="1:13">
      <c r="A3331" s="14">
        <v>3328</v>
      </c>
      <c r="B3331" s="15" t="s">
        <v>7240</v>
      </c>
      <c r="C3331" s="15" t="s">
        <v>17</v>
      </c>
      <c r="D3331" s="14" t="s">
        <v>18</v>
      </c>
      <c r="E3331" s="14" t="s">
        <v>19</v>
      </c>
      <c r="F3331" s="14" t="s">
        <v>20</v>
      </c>
      <c r="G3331" s="15" t="s">
        <v>4646</v>
      </c>
      <c r="H3331" s="15" t="s">
        <v>4858</v>
      </c>
      <c r="I3331" s="15" t="s">
        <v>23</v>
      </c>
      <c r="J3331" s="20">
        <v>80</v>
      </c>
      <c r="K3331" s="20">
        <v>0</v>
      </c>
      <c r="L3331" s="14">
        <v>80</v>
      </c>
      <c r="M3331" s="15"/>
    </row>
    <row r="3332" ht="10.9" customHeight="true" spans="1:13">
      <c r="A3332" s="14">
        <v>3329</v>
      </c>
      <c r="B3332" s="15" t="s">
        <v>4853</v>
      </c>
      <c r="C3332" s="15" t="s">
        <v>26</v>
      </c>
      <c r="D3332" s="15" t="s">
        <v>423</v>
      </c>
      <c r="E3332" s="14" t="s">
        <v>19</v>
      </c>
      <c r="F3332" s="14" t="s">
        <v>20</v>
      </c>
      <c r="G3332" s="15" t="s">
        <v>4646</v>
      </c>
      <c r="H3332" s="15" t="s">
        <v>4669</v>
      </c>
      <c r="I3332" s="15" t="s">
        <v>23</v>
      </c>
      <c r="J3332" s="20">
        <v>80</v>
      </c>
      <c r="K3332" s="20">
        <v>0</v>
      </c>
      <c r="L3332" s="14">
        <v>80</v>
      </c>
      <c r="M3332" s="15"/>
    </row>
    <row r="3333" ht="10.9" customHeight="true" spans="1:13">
      <c r="A3333" s="14">
        <v>3330</v>
      </c>
      <c r="B3333" s="15" t="s">
        <v>5022</v>
      </c>
      <c r="C3333" s="15" t="s">
        <v>17</v>
      </c>
      <c r="D3333" s="14" t="s">
        <v>18</v>
      </c>
      <c r="E3333" s="14" t="s">
        <v>19</v>
      </c>
      <c r="F3333" s="14" t="s">
        <v>20</v>
      </c>
      <c r="G3333" s="15" t="s">
        <v>4646</v>
      </c>
      <c r="H3333" s="15" t="s">
        <v>5003</v>
      </c>
      <c r="I3333" s="15" t="s">
        <v>23</v>
      </c>
      <c r="J3333" s="20">
        <v>80</v>
      </c>
      <c r="K3333" s="20">
        <v>0</v>
      </c>
      <c r="L3333" s="14">
        <v>80</v>
      </c>
      <c r="M3333" s="15"/>
    </row>
    <row r="3334" ht="10.9" customHeight="true" spans="1:13">
      <c r="A3334" s="14">
        <v>3331</v>
      </c>
      <c r="B3334" s="15" t="s">
        <v>3627</v>
      </c>
      <c r="C3334" s="15" t="s">
        <v>26</v>
      </c>
      <c r="D3334" s="15" t="s">
        <v>299</v>
      </c>
      <c r="E3334" s="14" t="s">
        <v>19</v>
      </c>
      <c r="F3334" s="14" t="s">
        <v>20</v>
      </c>
      <c r="G3334" s="15" t="s">
        <v>4646</v>
      </c>
      <c r="H3334" s="15" t="s">
        <v>4877</v>
      </c>
      <c r="I3334" s="15" t="s">
        <v>23</v>
      </c>
      <c r="J3334" s="20">
        <v>80</v>
      </c>
      <c r="K3334" s="20">
        <v>0</v>
      </c>
      <c r="L3334" s="14">
        <v>80</v>
      </c>
      <c r="M3334" s="15"/>
    </row>
    <row r="3335" ht="10.9" customHeight="true" spans="1:13">
      <c r="A3335" s="14">
        <v>3332</v>
      </c>
      <c r="B3335" s="15" t="s">
        <v>5023</v>
      </c>
      <c r="C3335" s="15" t="s">
        <v>17</v>
      </c>
      <c r="D3335" s="14" t="s">
        <v>18</v>
      </c>
      <c r="E3335" s="14" t="s">
        <v>19</v>
      </c>
      <c r="F3335" s="14" t="s">
        <v>20</v>
      </c>
      <c r="G3335" s="15" t="s">
        <v>4646</v>
      </c>
      <c r="H3335" s="15" t="s">
        <v>4757</v>
      </c>
      <c r="I3335" s="15" t="s">
        <v>23</v>
      </c>
      <c r="J3335" s="20">
        <v>80</v>
      </c>
      <c r="K3335" s="20">
        <v>0</v>
      </c>
      <c r="L3335" s="14">
        <v>80</v>
      </c>
      <c r="M3335" s="15"/>
    </row>
    <row r="3336" ht="10.9" customHeight="true" spans="1:13">
      <c r="A3336" s="14">
        <v>3333</v>
      </c>
      <c r="B3336" s="15" t="s">
        <v>5029</v>
      </c>
      <c r="C3336" s="15" t="s">
        <v>17</v>
      </c>
      <c r="D3336" s="15" t="s">
        <v>299</v>
      </c>
      <c r="E3336" s="14" t="s">
        <v>19</v>
      </c>
      <c r="F3336" s="14" t="s">
        <v>20</v>
      </c>
      <c r="G3336" s="15" t="s">
        <v>4646</v>
      </c>
      <c r="H3336" s="15" t="s">
        <v>4877</v>
      </c>
      <c r="I3336" s="15" t="s">
        <v>23</v>
      </c>
      <c r="J3336" s="20">
        <v>80</v>
      </c>
      <c r="K3336" s="20">
        <v>0</v>
      </c>
      <c r="L3336" s="14">
        <v>80</v>
      </c>
      <c r="M3336" s="15"/>
    </row>
    <row r="3337" ht="10.9" customHeight="true" spans="1:13">
      <c r="A3337" s="14">
        <v>3334</v>
      </c>
      <c r="B3337" s="15" t="s">
        <v>7241</v>
      </c>
      <c r="C3337" s="15" t="s">
        <v>26</v>
      </c>
      <c r="D3337" s="15" t="s">
        <v>423</v>
      </c>
      <c r="E3337" s="14" t="s">
        <v>19</v>
      </c>
      <c r="F3337" s="14" t="s">
        <v>20</v>
      </c>
      <c r="G3337" s="15" t="s">
        <v>4646</v>
      </c>
      <c r="H3337" s="15" t="s">
        <v>4697</v>
      </c>
      <c r="I3337" s="15" t="s">
        <v>1647</v>
      </c>
      <c r="J3337" s="20">
        <v>80</v>
      </c>
      <c r="K3337" s="20">
        <v>0</v>
      </c>
      <c r="L3337" s="14">
        <v>80</v>
      </c>
      <c r="M3337" s="15"/>
    </row>
    <row r="3338" ht="10.9" customHeight="true" spans="1:13">
      <c r="A3338" s="14">
        <v>3335</v>
      </c>
      <c r="B3338" s="15" t="s">
        <v>5032</v>
      </c>
      <c r="C3338" s="15" t="s">
        <v>26</v>
      </c>
      <c r="D3338" s="15" t="s">
        <v>423</v>
      </c>
      <c r="E3338" s="14" t="s">
        <v>19</v>
      </c>
      <c r="F3338" s="14" t="s">
        <v>20</v>
      </c>
      <c r="G3338" s="15" t="s">
        <v>4646</v>
      </c>
      <c r="H3338" s="15" t="s">
        <v>4730</v>
      </c>
      <c r="I3338" s="15" t="s">
        <v>23</v>
      </c>
      <c r="J3338" s="20">
        <v>80</v>
      </c>
      <c r="K3338" s="20">
        <v>0</v>
      </c>
      <c r="L3338" s="14">
        <v>80</v>
      </c>
      <c r="M3338" s="15"/>
    </row>
    <row r="3339" ht="10.9" customHeight="true" spans="1:13">
      <c r="A3339" s="14">
        <v>3336</v>
      </c>
      <c r="B3339" s="15" t="s">
        <v>5033</v>
      </c>
      <c r="C3339" s="15" t="s">
        <v>17</v>
      </c>
      <c r="D3339" s="15" t="s">
        <v>423</v>
      </c>
      <c r="E3339" s="14" t="s">
        <v>19</v>
      </c>
      <c r="F3339" s="14" t="s">
        <v>20</v>
      </c>
      <c r="G3339" s="15" t="s">
        <v>4646</v>
      </c>
      <c r="H3339" s="15" t="s">
        <v>4677</v>
      </c>
      <c r="I3339" s="15" t="s">
        <v>23</v>
      </c>
      <c r="J3339" s="20">
        <v>80</v>
      </c>
      <c r="K3339" s="20">
        <v>0</v>
      </c>
      <c r="L3339" s="14">
        <v>80</v>
      </c>
      <c r="M3339" s="15"/>
    </row>
    <row r="3340" ht="10.9" customHeight="true" spans="1:13">
      <c r="A3340" s="14">
        <v>3337</v>
      </c>
      <c r="B3340" s="15" t="s">
        <v>5031</v>
      </c>
      <c r="C3340" s="15" t="s">
        <v>17</v>
      </c>
      <c r="D3340" s="15" t="s">
        <v>423</v>
      </c>
      <c r="E3340" s="14" t="s">
        <v>19</v>
      </c>
      <c r="F3340" s="14" t="s">
        <v>20</v>
      </c>
      <c r="G3340" s="15" t="s">
        <v>4646</v>
      </c>
      <c r="H3340" s="15" t="s">
        <v>4654</v>
      </c>
      <c r="I3340" s="15" t="s">
        <v>23</v>
      </c>
      <c r="J3340" s="20">
        <v>80</v>
      </c>
      <c r="K3340" s="20">
        <v>0</v>
      </c>
      <c r="L3340" s="14">
        <v>80</v>
      </c>
      <c r="M3340" s="15"/>
    </row>
    <row r="3341" ht="10.9" customHeight="true" spans="1:13">
      <c r="A3341" s="14">
        <v>3338</v>
      </c>
      <c r="B3341" s="15" t="s">
        <v>7242</v>
      </c>
      <c r="C3341" s="15" t="s">
        <v>17</v>
      </c>
      <c r="D3341" s="15" t="s">
        <v>299</v>
      </c>
      <c r="E3341" s="14" t="s">
        <v>19</v>
      </c>
      <c r="F3341" s="14" t="s">
        <v>20</v>
      </c>
      <c r="G3341" s="15" t="s">
        <v>4646</v>
      </c>
      <c r="H3341" s="15" t="s">
        <v>4877</v>
      </c>
      <c r="I3341" s="15" t="s">
        <v>23</v>
      </c>
      <c r="J3341" s="20">
        <v>80</v>
      </c>
      <c r="K3341" s="20">
        <v>0</v>
      </c>
      <c r="L3341" s="14">
        <v>80</v>
      </c>
      <c r="M3341" s="15"/>
    </row>
    <row r="3342" ht="10.9" customHeight="true" spans="1:13">
      <c r="A3342" s="14">
        <v>3339</v>
      </c>
      <c r="B3342" s="15" t="s">
        <v>7243</v>
      </c>
      <c r="C3342" s="15" t="s">
        <v>17</v>
      </c>
      <c r="D3342" s="15" t="s">
        <v>423</v>
      </c>
      <c r="E3342" s="14" t="s">
        <v>19</v>
      </c>
      <c r="F3342" s="14" t="s">
        <v>20</v>
      </c>
      <c r="G3342" s="15" t="s">
        <v>4646</v>
      </c>
      <c r="H3342" s="15" t="s">
        <v>4730</v>
      </c>
      <c r="I3342" s="15" t="s">
        <v>23</v>
      </c>
      <c r="J3342" s="20">
        <v>80</v>
      </c>
      <c r="K3342" s="20">
        <v>0</v>
      </c>
      <c r="L3342" s="14">
        <v>80</v>
      </c>
      <c r="M3342" s="15"/>
    </row>
    <row r="3343" ht="10.9" customHeight="true" spans="1:13">
      <c r="A3343" s="14">
        <v>3340</v>
      </c>
      <c r="B3343" s="15" t="s">
        <v>5038</v>
      </c>
      <c r="C3343" s="15" t="s">
        <v>17</v>
      </c>
      <c r="D3343" s="14" t="s">
        <v>18</v>
      </c>
      <c r="E3343" s="14" t="s">
        <v>19</v>
      </c>
      <c r="F3343" s="14" t="s">
        <v>20</v>
      </c>
      <c r="G3343" s="15" t="s">
        <v>4646</v>
      </c>
      <c r="H3343" s="15" t="s">
        <v>4679</v>
      </c>
      <c r="I3343" s="15" t="s">
        <v>23</v>
      </c>
      <c r="J3343" s="20">
        <v>80</v>
      </c>
      <c r="K3343" s="20">
        <v>0</v>
      </c>
      <c r="L3343" s="14">
        <v>80</v>
      </c>
      <c r="M3343" s="15"/>
    </row>
    <row r="3344" ht="10.9" customHeight="true" spans="1:13">
      <c r="A3344" s="14">
        <v>3341</v>
      </c>
      <c r="B3344" s="15" t="s">
        <v>7244</v>
      </c>
      <c r="C3344" s="15" t="s">
        <v>26</v>
      </c>
      <c r="D3344" s="15" t="s">
        <v>423</v>
      </c>
      <c r="E3344" s="14" t="s">
        <v>19</v>
      </c>
      <c r="F3344" s="14" t="s">
        <v>20</v>
      </c>
      <c r="G3344" s="15" t="s">
        <v>4646</v>
      </c>
      <c r="H3344" s="15" t="s">
        <v>7245</v>
      </c>
      <c r="I3344" s="15" t="s">
        <v>23</v>
      </c>
      <c r="J3344" s="20">
        <v>80</v>
      </c>
      <c r="K3344" s="20">
        <v>0</v>
      </c>
      <c r="L3344" s="14">
        <v>80</v>
      </c>
      <c r="M3344" s="15"/>
    </row>
    <row r="3345" ht="10.9" customHeight="true" spans="1:13">
      <c r="A3345" s="14">
        <v>3342</v>
      </c>
      <c r="B3345" s="15" t="s">
        <v>5046</v>
      </c>
      <c r="C3345" s="15" t="s">
        <v>26</v>
      </c>
      <c r="D3345" s="15" t="s">
        <v>423</v>
      </c>
      <c r="E3345" s="14" t="s">
        <v>19</v>
      </c>
      <c r="F3345" s="14" t="s">
        <v>20</v>
      </c>
      <c r="G3345" s="15" t="s">
        <v>4646</v>
      </c>
      <c r="H3345" s="15" t="s">
        <v>4669</v>
      </c>
      <c r="I3345" s="15" t="s">
        <v>23</v>
      </c>
      <c r="J3345" s="20">
        <v>80</v>
      </c>
      <c r="K3345" s="20">
        <v>0</v>
      </c>
      <c r="L3345" s="14">
        <v>80</v>
      </c>
      <c r="M3345" s="15"/>
    </row>
    <row r="3346" ht="10.9" customHeight="true" spans="1:13">
      <c r="A3346" s="14">
        <v>3343</v>
      </c>
      <c r="B3346" s="15" t="s">
        <v>5047</v>
      </c>
      <c r="C3346" s="15" t="s">
        <v>26</v>
      </c>
      <c r="D3346" s="15" t="s">
        <v>299</v>
      </c>
      <c r="E3346" s="14" t="s">
        <v>19</v>
      </c>
      <c r="F3346" s="14" t="s">
        <v>20</v>
      </c>
      <c r="G3346" s="15" t="s">
        <v>4646</v>
      </c>
      <c r="H3346" s="15" t="s">
        <v>4852</v>
      </c>
      <c r="I3346" s="15" t="s">
        <v>23</v>
      </c>
      <c r="J3346" s="20">
        <v>80</v>
      </c>
      <c r="K3346" s="20">
        <v>0</v>
      </c>
      <c r="L3346" s="14">
        <v>80</v>
      </c>
      <c r="M3346" s="15"/>
    </row>
    <row r="3347" ht="10.9" customHeight="true" spans="1:13">
      <c r="A3347" s="14">
        <v>3344</v>
      </c>
      <c r="B3347" s="15" t="s">
        <v>7246</v>
      </c>
      <c r="C3347" s="15" t="s">
        <v>17</v>
      </c>
      <c r="D3347" s="15" t="s">
        <v>423</v>
      </c>
      <c r="E3347" s="14" t="s">
        <v>19</v>
      </c>
      <c r="F3347" s="14" t="s">
        <v>20</v>
      </c>
      <c r="G3347" s="15" t="s">
        <v>4646</v>
      </c>
      <c r="H3347" s="15" t="s">
        <v>4665</v>
      </c>
      <c r="I3347" s="15" t="s">
        <v>23</v>
      </c>
      <c r="J3347" s="20">
        <v>80</v>
      </c>
      <c r="K3347" s="20">
        <v>0</v>
      </c>
      <c r="L3347" s="14">
        <v>80</v>
      </c>
      <c r="M3347" s="15"/>
    </row>
    <row r="3348" ht="10.9" customHeight="true" spans="1:13">
      <c r="A3348" s="14">
        <v>3345</v>
      </c>
      <c r="B3348" s="15" t="s">
        <v>5049</v>
      </c>
      <c r="C3348" s="15" t="s">
        <v>26</v>
      </c>
      <c r="D3348" s="15" t="s">
        <v>423</v>
      </c>
      <c r="E3348" s="14" t="s">
        <v>19</v>
      </c>
      <c r="F3348" s="14" t="s">
        <v>20</v>
      </c>
      <c r="G3348" s="15" t="s">
        <v>4646</v>
      </c>
      <c r="H3348" s="15" t="s">
        <v>4819</v>
      </c>
      <c r="I3348" s="15" t="s">
        <v>23</v>
      </c>
      <c r="J3348" s="20">
        <v>80</v>
      </c>
      <c r="K3348" s="20">
        <v>0</v>
      </c>
      <c r="L3348" s="14">
        <v>80</v>
      </c>
      <c r="M3348" s="15"/>
    </row>
    <row r="3349" ht="10.9" customHeight="true" spans="1:13">
      <c r="A3349" s="14">
        <v>3346</v>
      </c>
      <c r="B3349" s="15" t="s">
        <v>5050</v>
      </c>
      <c r="C3349" s="15" t="s">
        <v>17</v>
      </c>
      <c r="D3349" s="15" t="s">
        <v>423</v>
      </c>
      <c r="E3349" s="14" t="s">
        <v>19</v>
      </c>
      <c r="F3349" s="14" t="s">
        <v>20</v>
      </c>
      <c r="G3349" s="15" t="s">
        <v>4646</v>
      </c>
      <c r="H3349" s="15" t="s">
        <v>4885</v>
      </c>
      <c r="I3349" s="15" t="s">
        <v>23</v>
      </c>
      <c r="J3349" s="20">
        <v>80</v>
      </c>
      <c r="K3349" s="20">
        <v>0</v>
      </c>
      <c r="L3349" s="14">
        <v>80</v>
      </c>
      <c r="M3349" s="15"/>
    </row>
    <row r="3350" ht="10.9" customHeight="true" spans="1:13">
      <c r="A3350" s="14">
        <v>3347</v>
      </c>
      <c r="B3350" s="15" t="s">
        <v>7247</v>
      </c>
      <c r="C3350" s="15" t="s">
        <v>17</v>
      </c>
      <c r="D3350" s="15" t="s">
        <v>423</v>
      </c>
      <c r="E3350" s="14" t="s">
        <v>19</v>
      </c>
      <c r="F3350" s="14" t="s">
        <v>20</v>
      </c>
      <c r="G3350" s="15" t="s">
        <v>4646</v>
      </c>
      <c r="H3350" s="15" t="s">
        <v>4927</v>
      </c>
      <c r="I3350" s="15" t="s">
        <v>23</v>
      </c>
      <c r="J3350" s="20">
        <v>80</v>
      </c>
      <c r="K3350" s="20">
        <v>0</v>
      </c>
      <c r="L3350" s="14">
        <v>80</v>
      </c>
      <c r="M3350" s="15"/>
    </row>
    <row r="3351" ht="10.9" customHeight="true" spans="1:13">
      <c r="A3351" s="14">
        <v>3348</v>
      </c>
      <c r="B3351" s="15" t="s">
        <v>4676</v>
      </c>
      <c r="C3351" s="15" t="s">
        <v>26</v>
      </c>
      <c r="D3351" s="14" t="s">
        <v>18</v>
      </c>
      <c r="E3351" s="14" t="s">
        <v>19</v>
      </c>
      <c r="F3351" s="14" t="s">
        <v>20</v>
      </c>
      <c r="G3351" s="15" t="s">
        <v>4646</v>
      </c>
      <c r="H3351" s="15" t="s">
        <v>4677</v>
      </c>
      <c r="I3351" s="15" t="s">
        <v>23</v>
      </c>
      <c r="J3351" s="20">
        <v>80</v>
      </c>
      <c r="K3351" s="20">
        <v>0</v>
      </c>
      <c r="L3351" s="14">
        <v>80</v>
      </c>
      <c r="M3351" s="15"/>
    </row>
    <row r="3352" ht="10.9" customHeight="true" spans="1:13">
      <c r="A3352" s="14">
        <v>3349</v>
      </c>
      <c r="B3352" s="15" t="s">
        <v>7248</v>
      </c>
      <c r="C3352" s="15" t="s">
        <v>17</v>
      </c>
      <c r="D3352" s="14" t="s">
        <v>18</v>
      </c>
      <c r="E3352" s="14" t="s">
        <v>19</v>
      </c>
      <c r="F3352" s="14" t="s">
        <v>20</v>
      </c>
      <c r="G3352" s="15" t="s">
        <v>4646</v>
      </c>
      <c r="H3352" s="15" t="s">
        <v>4839</v>
      </c>
      <c r="I3352" s="15" t="s">
        <v>23</v>
      </c>
      <c r="J3352" s="20">
        <v>80</v>
      </c>
      <c r="K3352" s="20">
        <v>0</v>
      </c>
      <c r="L3352" s="14">
        <v>80</v>
      </c>
      <c r="M3352" s="15"/>
    </row>
    <row r="3353" ht="10.9" customHeight="true" spans="1:13">
      <c r="A3353" s="14">
        <v>3350</v>
      </c>
      <c r="B3353" s="15" t="s">
        <v>5043</v>
      </c>
      <c r="C3353" s="15" t="s">
        <v>26</v>
      </c>
      <c r="D3353" s="15" t="s">
        <v>299</v>
      </c>
      <c r="E3353" s="14" t="s">
        <v>19</v>
      </c>
      <c r="F3353" s="14" t="s">
        <v>20</v>
      </c>
      <c r="G3353" s="15" t="s">
        <v>4646</v>
      </c>
      <c r="H3353" s="15" t="s">
        <v>5044</v>
      </c>
      <c r="I3353" s="15" t="s">
        <v>23</v>
      </c>
      <c r="J3353" s="20">
        <v>80</v>
      </c>
      <c r="K3353" s="20">
        <v>0</v>
      </c>
      <c r="L3353" s="14">
        <v>80</v>
      </c>
      <c r="M3353" s="15"/>
    </row>
    <row r="3354" ht="10.9" customHeight="true" spans="1:13">
      <c r="A3354" s="14">
        <v>3351</v>
      </c>
      <c r="B3354" s="15" t="s">
        <v>5053</v>
      </c>
      <c r="C3354" s="15" t="s">
        <v>26</v>
      </c>
      <c r="D3354" s="14" t="s">
        <v>18</v>
      </c>
      <c r="E3354" s="14" t="s">
        <v>19</v>
      </c>
      <c r="F3354" s="14" t="s">
        <v>20</v>
      </c>
      <c r="G3354" s="15" t="s">
        <v>4646</v>
      </c>
      <c r="H3354" s="15" t="s">
        <v>4699</v>
      </c>
      <c r="I3354" s="15" t="s">
        <v>23</v>
      </c>
      <c r="J3354" s="20">
        <v>80</v>
      </c>
      <c r="K3354" s="20">
        <v>0</v>
      </c>
      <c r="L3354" s="14">
        <v>80</v>
      </c>
      <c r="M3354" s="15"/>
    </row>
    <row r="3355" ht="10.9" customHeight="true" spans="1:13">
      <c r="A3355" s="14">
        <v>3352</v>
      </c>
      <c r="B3355" s="15" t="s">
        <v>5056</v>
      </c>
      <c r="C3355" s="15" t="s">
        <v>17</v>
      </c>
      <c r="D3355" s="15" t="s">
        <v>423</v>
      </c>
      <c r="E3355" s="14" t="s">
        <v>19</v>
      </c>
      <c r="F3355" s="14" t="s">
        <v>20</v>
      </c>
      <c r="G3355" s="15" t="s">
        <v>4646</v>
      </c>
      <c r="H3355" s="15" t="s">
        <v>4667</v>
      </c>
      <c r="I3355" s="15" t="s">
        <v>23</v>
      </c>
      <c r="J3355" s="20">
        <v>80</v>
      </c>
      <c r="K3355" s="20">
        <v>0</v>
      </c>
      <c r="L3355" s="14">
        <v>80</v>
      </c>
      <c r="M3355" s="15"/>
    </row>
    <row r="3356" ht="10.9" customHeight="true" spans="1:13">
      <c r="A3356" s="14">
        <v>3353</v>
      </c>
      <c r="B3356" s="15" t="s">
        <v>7249</v>
      </c>
      <c r="C3356" s="15" t="s">
        <v>26</v>
      </c>
      <c r="D3356" s="15" t="s">
        <v>423</v>
      </c>
      <c r="E3356" s="14" t="s">
        <v>19</v>
      </c>
      <c r="F3356" s="14" t="s">
        <v>20</v>
      </c>
      <c r="G3356" s="15" t="s">
        <v>4646</v>
      </c>
      <c r="H3356" s="15" t="s">
        <v>4697</v>
      </c>
      <c r="I3356" s="15" t="s">
        <v>23</v>
      </c>
      <c r="J3356" s="20">
        <v>80</v>
      </c>
      <c r="K3356" s="20">
        <v>0</v>
      </c>
      <c r="L3356" s="14">
        <v>80</v>
      </c>
      <c r="M3356" s="15"/>
    </row>
    <row r="3357" ht="10.9" customHeight="true" spans="1:13">
      <c r="A3357" s="14">
        <v>3354</v>
      </c>
      <c r="B3357" s="15" t="s">
        <v>2868</v>
      </c>
      <c r="C3357" s="15" t="s">
        <v>17</v>
      </c>
      <c r="D3357" s="14" t="s">
        <v>18</v>
      </c>
      <c r="E3357" s="14" t="s">
        <v>19</v>
      </c>
      <c r="F3357" s="14" t="s">
        <v>20</v>
      </c>
      <c r="G3357" s="15" t="s">
        <v>4646</v>
      </c>
      <c r="H3357" s="15" t="s">
        <v>4761</v>
      </c>
      <c r="I3357" s="15" t="s">
        <v>23</v>
      </c>
      <c r="J3357" s="20">
        <v>80</v>
      </c>
      <c r="K3357" s="20">
        <v>0</v>
      </c>
      <c r="L3357" s="14">
        <v>80</v>
      </c>
      <c r="M3357" s="15"/>
    </row>
    <row r="3358" ht="10.9" customHeight="true" spans="1:13">
      <c r="A3358" s="14">
        <v>3355</v>
      </c>
      <c r="B3358" s="15" t="s">
        <v>7250</v>
      </c>
      <c r="C3358" s="15" t="s">
        <v>17</v>
      </c>
      <c r="D3358" s="15" t="s">
        <v>423</v>
      </c>
      <c r="E3358" s="14" t="s">
        <v>19</v>
      </c>
      <c r="F3358" s="14" t="s">
        <v>20</v>
      </c>
      <c r="G3358" s="15" t="s">
        <v>4646</v>
      </c>
      <c r="H3358" s="15" t="s">
        <v>4659</v>
      </c>
      <c r="I3358" s="15" t="s">
        <v>23</v>
      </c>
      <c r="J3358" s="20">
        <v>80</v>
      </c>
      <c r="K3358" s="20">
        <v>0</v>
      </c>
      <c r="L3358" s="14">
        <v>80</v>
      </c>
      <c r="M3358" s="15"/>
    </row>
    <row r="3359" ht="10.9" customHeight="true" spans="1:13">
      <c r="A3359" s="14">
        <v>3356</v>
      </c>
      <c r="B3359" s="15" t="s">
        <v>7251</v>
      </c>
      <c r="C3359" s="15" t="s">
        <v>17</v>
      </c>
      <c r="D3359" s="15" t="s">
        <v>423</v>
      </c>
      <c r="E3359" s="14" t="s">
        <v>19</v>
      </c>
      <c r="F3359" s="14" t="s">
        <v>20</v>
      </c>
      <c r="G3359" s="15" t="s">
        <v>4646</v>
      </c>
      <c r="H3359" s="15" t="s">
        <v>4940</v>
      </c>
      <c r="I3359" s="15" t="s">
        <v>23</v>
      </c>
      <c r="J3359" s="20">
        <v>80</v>
      </c>
      <c r="K3359" s="20">
        <v>0</v>
      </c>
      <c r="L3359" s="14">
        <v>80</v>
      </c>
      <c r="M3359" s="15"/>
    </row>
    <row r="3360" ht="10.9" customHeight="true" spans="1:13">
      <c r="A3360" s="14">
        <v>3357</v>
      </c>
      <c r="B3360" s="15" t="s">
        <v>5061</v>
      </c>
      <c r="C3360" s="15" t="s">
        <v>26</v>
      </c>
      <c r="D3360" s="15" t="s">
        <v>423</v>
      </c>
      <c r="E3360" s="14" t="s">
        <v>19</v>
      </c>
      <c r="F3360" s="14" t="s">
        <v>20</v>
      </c>
      <c r="G3360" s="15" t="s">
        <v>4646</v>
      </c>
      <c r="H3360" s="15" t="s">
        <v>4881</v>
      </c>
      <c r="I3360" s="15" t="s">
        <v>23</v>
      </c>
      <c r="J3360" s="20">
        <v>80</v>
      </c>
      <c r="K3360" s="20">
        <v>0</v>
      </c>
      <c r="L3360" s="14">
        <v>80</v>
      </c>
      <c r="M3360" s="15"/>
    </row>
    <row r="3361" ht="10.9" customHeight="true" spans="1:13">
      <c r="A3361" s="14">
        <v>3358</v>
      </c>
      <c r="B3361" s="15" t="s">
        <v>7252</v>
      </c>
      <c r="C3361" s="15" t="s">
        <v>26</v>
      </c>
      <c r="D3361" s="14" t="s">
        <v>18</v>
      </c>
      <c r="E3361" s="14" t="s">
        <v>19</v>
      </c>
      <c r="F3361" s="14" t="s">
        <v>20</v>
      </c>
      <c r="G3361" s="15" t="s">
        <v>4646</v>
      </c>
      <c r="H3361" s="15" t="s">
        <v>4858</v>
      </c>
      <c r="I3361" s="15" t="s">
        <v>23</v>
      </c>
      <c r="J3361" s="20">
        <v>80</v>
      </c>
      <c r="K3361" s="20">
        <v>0</v>
      </c>
      <c r="L3361" s="14">
        <v>80</v>
      </c>
      <c r="M3361" s="15"/>
    </row>
    <row r="3362" ht="10.9" customHeight="true" spans="1:13">
      <c r="A3362" s="14">
        <v>3359</v>
      </c>
      <c r="B3362" s="15" t="s">
        <v>7253</v>
      </c>
      <c r="C3362" s="15" t="s">
        <v>26</v>
      </c>
      <c r="D3362" s="14" t="s">
        <v>18</v>
      </c>
      <c r="E3362" s="14" t="s">
        <v>19</v>
      </c>
      <c r="F3362" s="14" t="s">
        <v>20</v>
      </c>
      <c r="G3362" s="15" t="s">
        <v>4646</v>
      </c>
      <c r="H3362" s="15" t="s">
        <v>4761</v>
      </c>
      <c r="I3362" s="15" t="s">
        <v>23</v>
      </c>
      <c r="J3362" s="20">
        <v>80</v>
      </c>
      <c r="K3362" s="20">
        <v>0</v>
      </c>
      <c r="L3362" s="14">
        <v>80</v>
      </c>
      <c r="M3362" s="15"/>
    </row>
    <row r="3363" ht="10.9" customHeight="true" spans="1:13">
      <c r="A3363" s="14">
        <v>3360</v>
      </c>
      <c r="B3363" s="15" t="s">
        <v>7254</v>
      </c>
      <c r="C3363" s="15" t="s">
        <v>26</v>
      </c>
      <c r="D3363" s="15" t="s">
        <v>299</v>
      </c>
      <c r="E3363" s="14" t="s">
        <v>19</v>
      </c>
      <c r="F3363" s="14" t="s">
        <v>20</v>
      </c>
      <c r="G3363" s="15" t="s">
        <v>4646</v>
      </c>
      <c r="H3363" s="15" t="s">
        <v>7174</v>
      </c>
      <c r="I3363" s="15" t="s">
        <v>23</v>
      </c>
      <c r="J3363" s="20">
        <v>80</v>
      </c>
      <c r="K3363" s="20">
        <v>0</v>
      </c>
      <c r="L3363" s="14">
        <v>80</v>
      </c>
      <c r="M3363" s="15"/>
    </row>
    <row r="3364" ht="10.9" customHeight="true" spans="1:13">
      <c r="A3364" s="14">
        <v>3361</v>
      </c>
      <c r="B3364" s="15" t="s">
        <v>7255</v>
      </c>
      <c r="C3364" s="15" t="s">
        <v>26</v>
      </c>
      <c r="D3364" s="15" t="s">
        <v>423</v>
      </c>
      <c r="E3364" s="14" t="s">
        <v>19</v>
      </c>
      <c r="F3364" s="14" t="s">
        <v>20</v>
      </c>
      <c r="G3364" s="15" t="s">
        <v>4646</v>
      </c>
      <c r="H3364" s="15" t="s">
        <v>4712</v>
      </c>
      <c r="I3364" s="15" t="s">
        <v>23</v>
      </c>
      <c r="J3364" s="20">
        <v>80</v>
      </c>
      <c r="K3364" s="20">
        <v>0</v>
      </c>
      <c r="L3364" s="14">
        <v>80</v>
      </c>
      <c r="M3364" s="15"/>
    </row>
    <row r="3365" ht="10.9" customHeight="true" spans="1:13">
      <c r="A3365" s="14">
        <v>3362</v>
      </c>
      <c r="B3365" s="15" t="s">
        <v>7256</v>
      </c>
      <c r="C3365" s="15" t="s">
        <v>17</v>
      </c>
      <c r="D3365" s="14" t="s">
        <v>18</v>
      </c>
      <c r="E3365" s="14" t="s">
        <v>19</v>
      </c>
      <c r="F3365" s="14" t="s">
        <v>20</v>
      </c>
      <c r="G3365" s="15" t="s">
        <v>4646</v>
      </c>
      <c r="H3365" s="15" t="s">
        <v>7257</v>
      </c>
      <c r="I3365" s="15" t="s">
        <v>23</v>
      </c>
      <c r="J3365" s="20">
        <v>80</v>
      </c>
      <c r="K3365" s="20">
        <v>0</v>
      </c>
      <c r="L3365" s="14">
        <v>80</v>
      </c>
      <c r="M3365" s="15"/>
    </row>
    <row r="3366" ht="10.9" customHeight="true" spans="1:13">
      <c r="A3366" s="14">
        <v>3363</v>
      </c>
      <c r="B3366" s="15" t="s">
        <v>5067</v>
      </c>
      <c r="C3366" s="15" t="s">
        <v>26</v>
      </c>
      <c r="D3366" s="15" t="s">
        <v>679</v>
      </c>
      <c r="E3366" s="14" t="s">
        <v>19</v>
      </c>
      <c r="F3366" s="14" t="s">
        <v>20</v>
      </c>
      <c r="G3366" s="15" t="s">
        <v>4646</v>
      </c>
      <c r="H3366" s="15" t="s">
        <v>4663</v>
      </c>
      <c r="I3366" s="15" t="s">
        <v>23</v>
      </c>
      <c r="J3366" s="20">
        <v>80</v>
      </c>
      <c r="K3366" s="20">
        <v>0</v>
      </c>
      <c r="L3366" s="14">
        <v>80</v>
      </c>
      <c r="M3366" s="15"/>
    </row>
    <row r="3367" ht="10.9" customHeight="true" spans="1:13">
      <c r="A3367" s="14">
        <v>3364</v>
      </c>
      <c r="B3367" s="15" t="s">
        <v>5068</v>
      </c>
      <c r="C3367" s="15" t="s">
        <v>17</v>
      </c>
      <c r="D3367" s="15" t="s">
        <v>423</v>
      </c>
      <c r="E3367" s="14" t="s">
        <v>19</v>
      </c>
      <c r="F3367" s="14" t="s">
        <v>20</v>
      </c>
      <c r="G3367" s="15" t="s">
        <v>4646</v>
      </c>
      <c r="H3367" s="15" t="s">
        <v>4663</v>
      </c>
      <c r="I3367" s="15" t="s">
        <v>23</v>
      </c>
      <c r="J3367" s="20">
        <v>80</v>
      </c>
      <c r="K3367" s="20">
        <v>0</v>
      </c>
      <c r="L3367" s="14">
        <v>80</v>
      </c>
      <c r="M3367" s="15"/>
    </row>
    <row r="3368" ht="10.9" customHeight="true" spans="1:13">
      <c r="A3368" s="14">
        <v>3365</v>
      </c>
      <c r="B3368" s="15" t="s">
        <v>5069</v>
      </c>
      <c r="C3368" s="15" t="s">
        <v>26</v>
      </c>
      <c r="D3368" s="15" t="s">
        <v>299</v>
      </c>
      <c r="E3368" s="14" t="s">
        <v>19</v>
      </c>
      <c r="F3368" s="14" t="s">
        <v>20</v>
      </c>
      <c r="G3368" s="15" t="s">
        <v>4646</v>
      </c>
      <c r="H3368" s="15" t="s">
        <v>5070</v>
      </c>
      <c r="I3368" s="15" t="s">
        <v>23</v>
      </c>
      <c r="J3368" s="20">
        <v>80</v>
      </c>
      <c r="K3368" s="20">
        <v>0</v>
      </c>
      <c r="L3368" s="14">
        <v>80</v>
      </c>
      <c r="M3368" s="15"/>
    </row>
    <row r="3369" ht="10.9" customHeight="true" spans="1:13">
      <c r="A3369" s="14">
        <v>3366</v>
      </c>
      <c r="B3369" s="15" t="s">
        <v>7258</v>
      </c>
      <c r="C3369" s="15" t="s">
        <v>17</v>
      </c>
      <c r="D3369" s="15" t="s">
        <v>423</v>
      </c>
      <c r="E3369" s="14" t="s">
        <v>19</v>
      </c>
      <c r="F3369" s="14" t="s">
        <v>20</v>
      </c>
      <c r="G3369" s="15" t="s">
        <v>4646</v>
      </c>
      <c r="H3369" s="15" t="s">
        <v>4647</v>
      </c>
      <c r="I3369" s="15" t="s">
        <v>23</v>
      </c>
      <c r="J3369" s="20">
        <v>80</v>
      </c>
      <c r="K3369" s="20">
        <v>0</v>
      </c>
      <c r="L3369" s="14">
        <v>80</v>
      </c>
      <c r="M3369" s="15"/>
    </row>
    <row r="3370" ht="10.9" customHeight="true" spans="1:13">
      <c r="A3370" s="14">
        <v>3367</v>
      </c>
      <c r="B3370" s="15" t="s">
        <v>7259</v>
      </c>
      <c r="C3370" s="15" t="s">
        <v>17</v>
      </c>
      <c r="D3370" s="14" t="s">
        <v>18</v>
      </c>
      <c r="E3370" s="14" t="s">
        <v>19</v>
      </c>
      <c r="F3370" s="14" t="s">
        <v>20</v>
      </c>
      <c r="G3370" s="15" t="s">
        <v>4646</v>
      </c>
      <c r="H3370" s="15" t="s">
        <v>4776</v>
      </c>
      <c r="I3370" s="15" t="s">
        <v>23</v>
      </c>
      <c r="J3370" s="20">
        <v>80</v>
      </c>
      <c r="K3370" s="20">
        <v>0</v>
      </c>
      <c r="L3370" s="14">
        <v>80</v>
      </c>
      <c r="M3370" s="15"/>
    </row>
    <row r="3371" ht="10.9" customHeight="true" spans="1:13">
      <c r="A3371" s="14">
        <v>3368</v>
      </c>
      <c r="B3371" s="15" t="s">
        <v>5076</v>
      </c>
      <c r="C3371" s="15" t="s">
        <v>17</v>
      </c>
      <c r="D3371" s="15" t="s">
        <v>423</v>
      </c>
      <c r="E3371" s="14" t="s">
        <v>19</v>
      </c>
      <c r="F3371" s="14" t="s">
        <v>20</v>
      </c>
      <c r="G3371" s="15" t="s">
        <v>4646</v>
      </c>
      <c r="H3371" s="15" t="s">
        <v>4673</v>
      </c>
      <c r="I3371" s="15" t="s">
        <v>23</v>
      </c>
      <c r="J3371" s="20">
        <v>80</v>
      </c>
      <c r="K3371" s="20">
        <v>0</v>
      </c>
      <c r="L3371" s="14">
        <v>80</v>
      </c>
      <c r="M3371" s="15"/>
    </row>
    <row r="3372" ht="10.9" customHeight="true" spans="1:13">
      <c r="A3372" s="14">
        <v>3369</v>
      </c>
      <c r="B3372" s="15" t="s">
        <v>7260</v>
      </c>
      <c r="C3372" s="15" t="s">
        <v>26</v>
      </c>
      <c r="D3372" s="15" t="s">
        <v>423</v>
      </c>
      <c r="E3372" s="14" t="s">
        <v>19</v>
      </c>
      <c r="F3372" s="14" t="s">
        <v>20</v>
      </c>
      <c r="G3372" s="15" t="s">
        <v>4646</v>
      </c>
      <c r="H3372" s="15" t="s">
        <v>4714</v>
      </c>
      <c r="I3372" s="15" t="s">
        <v>23</v>
      </c>
      <c r="J3372" s="20">
        <v>80</v>
      </c>
      <c r="K3372" s="20">
        <v>0</v>
      </c>
      <c r="L3372" s="14">
        <v>80</v>
      </c>
      <c r="M3372" s="15"/>
    </row>
    <row r="3373" ht="10.9" customHeight="true" spans="1:13">
      <c r="A3373" s="14">
        <v>3370</v>
      </c>
      <c r="B3373" s="15" t="s">
        <v>5077</v>
      </c>
      <c r="C3373" s="15" t="s">
        <v>26</v>
      </c>
      <c r="D3373" s="15" t="s">
        <v>423</v>
      </c>
      <c r="E3373" s="14" t="s">
        <v>19</v>
      </c>
      <c r="F3373" s="14" t="s">
        <v>20</v>
      </c>
      <c r="G3373" s="15" t="s">
        <v>4646</v>
      </c>
      <c r="H3373" s="15" t="s">
        <v>4954</v>
      </c>
      <c r="I3373" s="15" t="s">
        <v>23</v>
      </c>
      <c r="J3373" s="20">
        <v>80</v>
      </c>
      <c r="K3373" s="20">
        <v>0</v>
      </c>
      <c r="L3373" s="14">
        <v>80</v>
      </c>
      <c r="M3373" s="15"/>
    </row>
    <row r="3374" ht="10.9" customHeight="true" spans="1:13">
      <c r="A3374" s="14">
        <v>3371</v>
      </c>
      <c r="B3374" s="15" t="s">
        <v>7261</v>
      </c>
      <c r="C3374" s="15" t="s">
        <v>17</v>
      </c>
      <c r="D3374" s="15" t="s">
        <v>423</v>
      </c>
      <c r="E3374" s="14" t="s">
        <v>19</v>
      </c>
      <c r="F3374" s="14" t="s">
        <v>20</v>
      </c>
      <c r="G3374" s="15" t="s">
        <v>4646</v>
      </c>
      <c r="H3374" s="15" t="s">
        <v>4714</v>
      </c>
      <c r="I3374" s="15" t="s">
        <v>23</v>
      </c>
      <c r="J3374" s="20">
        <v>80</v>
      </c>
      <c r="K3374" s="20">
        <v>0</v>
      </c>
      <c r="L3374" s="14">
        <v>80</v>
      </c>
      <c r="M3374" s="15"/>
    </row>
    <row r="3375" ht="10.9" customHeight="true" spans="1:13">
      <c r="A3375" s="14">
        <v>3372</v>
      </c>
      <c r="B3375" s="15" t="s">
        <v>4666</v>
      </c>
      <c r="C3375" s="15" t="s">
        <v>17</v>
      </c>
      <c r="D3375" s="15" t="s">
        <v>423</v>
      </c>
      <c r="E3375" s="14" t="s">
        <v>19</v>
      </c>
      <c r="F3375" s="14" t="s">
        <v>20</v>
      </c>
      <c r="G3375" s="15" t="s">
        <v>4646</v>
      </c>
      <c r="H3375" s="15" t="s">
        <v>4667</v>
      </c>
      <c r="I3375" s="15" t="s">
        <v>23</v>
      </c>
      <c r="J3375" s="20">
        <v>80</v>
      </c>
      <c r="K3375" s="20">
        <v>0</v>
      </c>
      <c r="L3375" s="14">
        <v>80</v>
      </c>
      <c r="M3375" s="15"/>
    </row>
    <row r="3376" ht="10.9" customHeight="true" spans="1:13">
      <c r="A3376" s="14">
        <v>3373</v>
      </c>
      <c r="B3376" s="15" t="s">
        <v>4968</v>
      </c>
      <c r="C3376" s="15" t="s">
        <v>17</v>
      </c>
      <c r="D3376" s="15" t="s">
        <v>423</v>
      </c>
      <c r="E3376" s="14" t="s">
        <v>19</v>
      </c>
      <c r="F3376" s="14" t="s">
        <v>20</v>
      </c>
      <c r="G3376" s="15" t="s">
        <v>4646</v>
      </c>
      <c r="H3376" s="15" t="s">
        <v>4780</v>
      </c>
      <c r="I3376" s="15" t="s">
        <v>23</v>
      </c>
      <c r="J3376" s="20">
        <v>80</v>
      </c>
      <c r="K3376" s="20">
        <v>0</v>
      </c>
      <c r="L3376" s="14">
        <v>80</v>
      </c>
      <c r="M3376" s="15"/>
    </row>
    <row r="3377" ht="10.9" customHeight="true" spans="1:13">
      <c r="A3377" s="14">
        <v>3374</v>
      </c>
      <c r="B3377" s="15" t="s">
        <v>5084</v>
      </c>
      <c r="C3377" s="15" t="s">
        <v>17</v>
      </c>
      <c r="D3377" s="14" t="s">
        <v>18</v>
      </c>
      <c r="E3377" s="14" t="s">
        <v>19</v>
      </c>
      <c r="F3377" s="14" t="s">
        <v>20</v>
      </c>
      <c r="G3377" s="15" t="s">
        <v>4646</v>
      </c>
      <c r="H3377" s="15" t="s">
        <v>4776</v>
      </c>
      <c r="I3377" s="15" t="s">
        <v>23</v>
      </c>
      <c r="J3377" s="20">
        <v>80</v>
      </c>
      <c r="K3377" s="20">
        <v>0</v>
      </c>
      <c r="L3377" s="14">
        <v>80</v>
      </c>
      <c r="M3377" s="15"/>
    </row>
    <row r="3378" ht="10.9" customHeight="true" spans="1:13">
      <c r="A3378" s="14">
        <v>3375</v>
      </c>
      <c r="B3378" s="15" t="s">
        <v>5066</v>
      </c>
      <c r="C3378" s="15" t="s">
        <v>26</v>
      </c>
      <c r="D3378" s="15" t="s">
        <v>423</v>
      </c>
      <c r="E3378" s="14" t="s">
        <v>19</v>
      </c>
      <c r="F3378" s="14" t="s">
        <v>20</v>
      </c>
      <c r="G3378" s="15" t="s">
        <v>4646</v>
      </c>
      <c r="H3378" s="15" t="s">
        <v>4871</v>
      </c>
      <c r="I3378" s="15" t="s">
        <v>23</v>
      </c>
      <c r="J3378" s="20">
        <v>80</v>
      </c>
      <c r="K3378" s="20">
        <v>0</v>
      </c>
      <c r="L3378" s="14">
        <v>80</v>
      </c>
      <c r="M3378" s="15"/>
    </row>
    <row r="3379" ht="10.9" customHeight="true" spans="1:13">
      <c r="A3379" s="14">
        <v>3376</v>
      </c>
      <c r="B3379" s="15" t="s">
        <v>5081</v>
      </c>
      <c r="C3379" s="15" t="s">
        <v>26</v>
      </c>
      <c r="D3379" s="14" t="s">
        <v>18</v>
      </c>
      <c r="E3379" s="14" t="s">
        <v>19</v>
      </c>
      <c r="F3379" s="14" t="s">
        <v>20</v>
      </c>
      <c r="G3379" s="15" t="s">
        <v>4646</v>
      </c>
      <c r="H3379" s="15" t="s">
        <v>4773</v>
      </c>
      <c r="I3379" s="15" t="s">
        <v>23</v>
      </c>
      <c r="J3379" s="20">
        <v>80</v>
      </c>
      <c r="K3379" s="20">
        <v>0</v>
      </c>
      <c r="L3379" s="14">
        <v>80</v>
      </c>
      <c r="M3379" s="15"/>
    </row>
    <row r="3380" ht="10.9" customHeight="true" spans="1:13">
      <c r="A3380" s="14">
        <v>3377</v>
      </c>
      <c r="B3380" s="15" t="s">
        <v>7262</v>
      </c>
      <c r="C3380" s="15" t="s">
        <v>17</v>
      </c>
      <c r="D3380" s="14" t="s">
        <v>18</v>
      </c>
      <c r="E3380" s="14" t="s">
        <v>19</v>
      </c>
      <c r="F3380" s="14" t="s">
        <v>20</v>
      </c>
      <c r="G3380" s="15" t="s">
        <v>4646</v>
      </c>
      <c r="H3380" s="15" t="s">
        <v>4910</v>
      </c>
      <c r="I3380" s="15" t="s">
        <v>23</v>
      </c>
      <c r="J3380" s="20">
        <v>80</v>
      </c>
      <c r="K3380" s="20">
        <v>0</v>
      </c>
      <c r="L3380" s="14">
        <v>80</v>
      </c>
      <c r="M3380" s="15"/>
    </row>
    <row r="3381" ht="10.9" customHeight="true" spans="1:13">
      <c r="A3381" s="14">
        <v>3378</v>
      </c>
      <c r="B3381" s="15" t="s">
        <v>7263</v>
      </c>
      <c r="C3381" s="15" t="s">
        <v>26</v>
      </c>
      <c r="D3381" s="15" t="s">
        <v>423</v>
      </c>
      <c r="E3381" s="14" t="s">
        <v>19</v>
      </c>
      <c r="F3381" s="14" t="s">
        <v>20</v>
      </c>
      <c r="G3381" s="15" t="s">
        <v>4646</v>
      </c>
      <c r="H3381" s="15" t="s">
        <v>7126</v>
      </c>
      <c r="I3381" s="15" t="s">
        <v>23</v>
      </c>
      <c r="J3381" s="20">
        <v>80</v>
      </c>
      <c r="K3381" s="20">
        <v>0</v>
      </c>
      <c r="L3381" s="14">
        <v>80</v>
      </c>
      <c r="M3381" s="15"/>
    </row>
    <row r="3382" ht="10.9" customHeight="true" spans="1:13">
      <c r="A3382" s="14">
        <v>3379</v>
      </c>
      <c r="B3382" s="15" t="s">
        <v>7264</v>
      </c>
      <c r="C3382" s="15" t="s">
        <v>26</v>
      </c>
      <c r="D3382" s="15" t="s">
        <v>423</v>
      </c>
      <c r="E3382" s="14" t="s">
        <v>19</v>
      </c>
      <c r="F3382" s="14" t="s">
        <v>20</v>
      </c>
      <c r="G3382" s="15" t="s">
        <v>4646</v>
      </c>
      <c r="H3382" s="15" t="s">
        <v>4742</v>
      </c>
      <c r="I3382" s="15" t="s">
        <v>23</v>
      </c>
      <c r="J3382" s="20">
        <v>80</v>
      </c>
      <c r="K3382" s="20">
        <v>0</v>
      </c>
      <c r="L3382" s="14">
        <v>80</v>
      </c>
      <c r="M3382" s="15"/>
    </row>
    <row r="3383" ht="10.9" customHeight="true" spans="1:13">
      <c r="A3383" s="14">
        <v>3380</v>
      </c>
      <c r="B3383" s="15" t="s">
        <v>5089</v>
      </c>
      <c r="C3383" s="15" t="s">
        <v>26</v>
      </c>
      <c r="D3383" s="15" t="s">
        <v>679</v>
      </c>
      <c r="E3383" s="14" t="s">
        <v>19</v>
      </c>
      <c r="F3383" s="14" t="s">
        <v>20</v>
      </c>
      <c r="G3383" s="15" t="s">
        <v>4646</v>
      </c>
      <c r="H3383" s="15" t="s">
        <v>4665</v>
      </c>
      <c r="I3383" s="15" t="s">
        <v>23</v>
      </c>
      <c r="J3383" s="20">
        <v>80</v>
      </c>
      <c r="K3383" s="20">
        <v>0</v>
      </c>
      <c r="L3383" s="14">
        <v>80</v>
      </c>
      <c r="M3383" s="15"/>
    </row>
    <row r="3384" ht="10.9" customHeight="true" spans="1:13">
      <c r="A3384" s="14">
        <v>3381</v>
      </c>
      <c r="B3384" s="15" t="s">
        <v>5099</v>
      </c>
      <c r="C3384" s="15" t="s">
        <v>17</v>
      </c>
      <c r="D3384" s="15" t="s">
        <v>423</v>
      </c>
      <c r="E3384" s="14" t="s">
        <v>19</v>
      </c>
      <c r="F3384" s="14" t="s">
        <v>20</v>
      </c>
      <c r="G3384" s="15" t="s">
        <v>4646</v>
      </c>
      <c r="H3384" s="15" t="s">
        <v>4654</v>
      </c>
      <c r="I3384" s="15" t="s">
        <v>23</v>
      </c>
      <c r="J3384" s="20">
        <v>80</v>
      </c>
      <c r="K3384" s="20">
        <v>0</v>
      </c>
      <c r="L3384" s="14">
        <v>80</v>
      </c>
      <c r="M3384" s="15"/>
    </row>
    <row r="3385" ht="10.9" customHeight="true" spans="1:13">
      <c r="A3385" s="14">
        <v>3382</v>
      </c>
      <c r="B3385" s="15" t="s">
        <v>5100</v>
      </c>
      <c r="C3385" s="15" t="s">
        <v>17</v>
      </c>
      <c r="D3385" s="15" t="s">
        <v>423</v>
      </c>
      <c r="E3385" s="14" t="s">
        <v>19</v>
      </c>
      <c r="F3385" s="14" t="s">
        <v>20</v>
      </c>
      <c r="G3385" s="15" t="s">
        <v>4646</v>
      </c>
      <c r="H3385" s="15" t="s">
        <v>4881</v>
      </c>
      <c r="I3385" s="15" t="s">
        <v>23</v>
      </c>
      <c r="J3385" s="20">
        <v>80</v>
      </c>
      <c r="K3385" s="20">
        <v>0</v>
      </c>
      <c r="L3385" s="14">
        <v>80</v>
      </c>
      <c r="M3385" s="15"/>
    </row>
    <row r="3386" ht="10.9" customHeight="true" spans="1:13">
      <c r="A3386" s="14">
        <v>3383</v>
      </c>
      <c r="B3386" s="15" t="s">
        <v>5101</v>
      </c>
      <c r="C3386" s="15" t="s">
        <v>26</v>
      </c>
      <c r="D3386" s="15" t="s">
        <v>679</v>
      </c>
      <c r="E3386" s="14" t="s">
        <v>19</v>
      </c>
      <c r="F3386" s="14" t="s">
        <v>20</v>
      </c>
      <c r="G3386" s="15" t="s">
        <v>4646</v>
      </c>
      <c r="H3386" s="15" t="s">
        <v>5102</v>
      </c>
      <c r="I3386" s="15" t="s">
        <v>23</v>
      </c>
      <c r="J3386" s="20">
        <v>80</v>
      </c>
      <c r="K3386" s="20">
        <v>0</v>
      </c>
      <c r="L3386" s="14">
        <v>80</v>
      </c>
      <c r="M3386" s="15"/>
    </row>
    <row r="3387" ht="10.9" customHeight="true" spans="1:13">
      <c r="A3387" s="14">
        <v>3384</v>
      </c>
      <c r="B3387" s="15" t="s">
        <v>5103</v>
      </c>
      <c r="C3387" s="15" t="s">
        <v>26</v>
      </c>
      <c r="D3387" s="15" t="s">
        <v>423</v>
      </c>
      <c r="E3387" s="14" t="s">
        <v>19</v>
      </c>
      <c r="F3387" s="14" t="s">
        <v>20</v>
      </c>
      <c r="G3387" s="15" t="s">
        <v>4646</v>
      </c>
      <c r="H3387" s="15" t="s">
        <v>4825</v>
      </c>
      <c r="I3387" s="15" t="s">
        <v>23</v>
      </c>
      <c r="J3387" s="20">
        <v>80</v>
      </c>
      <c r="K3387" s="20">
        <v>0</v>
      </c>
      <c r="L3387" s="14">
        <v>80</v>
      </c>
      <c r="M3387" s="15"/>
    </row>
    <row r="3388" ht="10.9" customHeight="true" spans="1:13">
      <c r="A3388" s="14">
        <v>3385</v>
      </c>
      <c r="B3388" s="15" t="s">
        <v>5104</v>
      </c>
      <c r="C3388" s="15" t="s">
        <v>26</v>
      </c>
      <c r="D3388" s="15" t="s">
        <v>423</v>
      </c>
      <c r="E3388" s="14" t="s">
        <v>19</v>
      </c>
      <c r="F3388" s="14" t="s">
        <v>20</v>
      </c>
      <c r="G3388" s="15" t="s">
        <v>4646</v>
      </c>
      <c r="H3388" s="15" t="s">
        <v>4659</v>
      </c>
      <c r="I3388" s="15" t="s">
        <v>23</v>
      </c>
      <c r="J3388" s="20">
        <v>80</v>
      </c>
      <c r="K3388" s="20">
        <v>0</v>
      </c>
      <c r="L3388" s="14">
        <v>80</v>
      </c>
      <c r="M3388" s="15"/>
    </row>
    <row r="3389" ht="10.9" customHeight="true" spans="1:13">
      <c r="A3389" s="14">
        <v>3386</v>
      </c>
      <c r="B3389" s="15" t="s">
        <v>5105</v>
      </c>
      <c r="C3389" s="15" t="s">
        <v>26</v>
      </c>
      <c r="D3389" s="15" t="s">
        <v>423</v>
      </c>
      <c r="E3389" s="14" t="s">
        <v>19</v>
      </c>
      <c r="F3389" s="14" t="s">
        <v>20</v>
      </c>
      <c r="G3389" s="15" t="s">
        <v>4646</v>
      </c>
      <c r="H3389" s="15" t="s">
        <v>4732</v>
      </c>
      <c r="I3389" s="15" t="s">
        <v>23</v>
      </c>
      <c r="J3389" s="20">
        <v>80</v>
      </c>
      <c r="K3389" s="20">
        <v>0</v>
      </c>
      <c r="L3389" s="14">
        <v>80</v>
      </c>
      <c r="M3389" s="15"/>
    </row>
    <row r="3390" ht="10.9" customHeight="true" spans="1:13">
      <c r="A3390" s="14">
        <v>3387</v>
      </c>
      <c r="B3390" s="15" t="s">
        <v>7265</v>
      </c>
      <c r="C3390" s="15" t="s">
        <v>17</v>
      </c>
      <c r="D3390" s="14" t="s">
        <v>18</v>
      </c>
      <c r="E3390" s="14" t="s">
        <v>19</v>
      </c>
      <c r="F3390" s="14" t="s">
        <v>20</v>
      </c>
      <c r="G3390" s="15" t="s">
        <v>4646</v>
      </c>
      <c r="H3390" s="15" t="s">
        <v>4652</v>
      </c>
      <c r="I3390" s="15" t="s">
        <v>23</v>
      </c>
      <c r="J3390" s="20">
        <v>80</v>
      </c>
      <c r="K3390" s="20">
        <v>0</v>
      </c>
      <c r="L3390" s="14">
        <v>80</v>
      </c>
      <c r="M3390" s="15"/>
    </row>
    <row r="3391" ht="10.9" customHeight="true" spans="1:13">
      <c r="A3391" s="14">
        <v>3388</v>
      </c>
      <c r="B3391" s="15" t="s">
        <v>5065</v>
      </c>
      <c r="C3391" s="15" t="s">
        <v>17</v>
      </c>
      <c r="D3391" s="14" t="s">
        <v>18</v>
      </c>
      <c r="E3391" s="14" t="s">
        <v>19</v>
      </c>
      <c r="F3391" s="14" t="s">
        <v>20</v>
      </c>
      <c r="G3391" s="15" t="s">
        <v>4646</v>
      </c>
      <c r="H3391" s="15" t="s">
        <v>4839</v>
      </c>
      <c r="I3391" s="15" t="s">
        <v>23</v>
      </c>
      <c r="J3391" s="20">
        <v>80</v>
      </c>
      <c r="K3391" s="20">
        <v>0</v>
      </c>
      <c r="L3391" s="14">
        <v>80</v>
      </c>
      <c r="M3391" s="15"/>
    </row>
    <row r="3392" ht="10.9" customHeight="true" spans="1:13">
      <c r="A3392" s="14">
        <v>3389</v>
      </c>
      <c r="B3392" s="15" t="s">
        <v>5106</v>
      </c>
      <c r="C3392" s="15" t="s">
        <v>17</v>
      </c>
      <c r="D3392" s="14" t="s">
        <v>18</v>
      </c>
      <c r="E3392" s="14" t="s">
        <v>19</v>
      </c>
      <c r="F3392" s="14" t="s">
        <v>20</v>
      </c>
      <c r="G3392" s="15" t="s">
        <v>4646</v>
      </c>
      <c r="H3392" s="15" t="s">
        <v>4839</v>
      </c>
      <c r="I3392" s="15" t="s">
        <v>23</v>
      </c>
      <c r="J3392" s="20">
        <v>80</v>
      </c>
      <c r="K3392" s="20">
        <v>0</v>
      </c>
      <c r="L3392" s="14">
        <v>80</v>
      </c>
      <c r="M3392" s="15"/>
    </row>
    <row r="3393" ht="10.9" customHeight="true" spans="1:13">
      <c r="A3393" s="14">
        <v>3390</v>
      </c>
      <c r="B3393" s="15" t="s">
        <v>1991</v>
      </c>
      <c r="C3393" s="15" t="s">
        <v>17</v>
      </c>
      <c r="D3393" s="15" t="s">
        <v>423</v>
      </c>
      <c r="E3393" s="14" t="s">
        <v>19</v>
      </c>
      <c r="F3393" s="14" t="s">
        <v>20</v>
      </c>
      <c r="G3393" s="15" t="s">
        <v>4646</v>
      </c>
      <c r="H3393" s="15" t="s">
        <v>4687</v>
      </c>
      <c r="I3393" s="15" t="s">
        <v>23</v>
      </c>
      <c r="J3393" s="20">
        <v>80</v>
      </c>
      <c r="K3393" s="20">
        <v>0</v>
      </c>
      <c r="L3393" s="14">
        <v>80</v>
      </c>
      <c r="M3393" s="15"/>
    </row>
    <row r="3394" ht="10.9" customHeight="true" spans="1:13">
      <c r="A3394" s="14">
        <v>3391</v>
      </c>
      <c r="B3394" s="15" t="s">
        <v>7266</v>
      </c>
      <c r="C3394" s="15" t="s">
        <v>17</v>
      </c>
      <c r="D3394" s="14" t="s">
        <v>18</v>
      </c>
      <c r="E3394" s="14" t="s">
        <v>19</v>
      </c>
      <c r="F3394" s="14" t="s">
        <v>20</v>
      </c>
      <c r="G3394" s="15" t="s">
        <v>4646</v>
      </c>
      <c r="H3394" s="15" t="s">
        <v>4973</v>
      </c>
      <c r="I3394" s="15" t="s">
        <v>23</v>
      </c>
      <c r="J3394" s="20">
        <v>80</v>
      </c>
      <c r="K3394" s="20">
        <v>0</v>
      </c>
      <c r="L3394" s="14">
        <v>80</v>
      </c>
      <c r="M3394" s="15"/>
    </row>
    <row r="3395" ht="10.9" customHeight="true" spans="1:13">
      <c r="A3395" s="14">
        <v>3392</v>
      </c>
      <c r="B3395" s="15" t="s">
        <v>7267</v>
      </c>
      <c r="C3395" s="15" t="s">
        <v>17</v>
      </c>
      <c r="D3395" s="14" t="s">
        <v>18</v>
      </c>
      <c r="E3395" s="14" t="s">
        <v>19</v>
      </c>
      <c r="F3395" s="14" t="s">
        <v>20</v>
      </c>
      <c r="G3395" s="15" t="s">
        <v>4646</v>
      </c>
      <c r="H3395" s="15" t="s">
        <v>7257</v>
      </c>
      <c r="I3395" s="15" t="s">
        <v>23</v>
      </c>
      <c r="J3395" s="20">
        <v>80</v>
      </c>
      <c r="K3395" s="20">
        <v>0</v>
      </c>
      <c r="L3395" s="14">
        <v>80</v>
      </c>
      <c r="M3395" s="15"/>
    </row>
    <row r="3396" ht="10.9" customHeight="true" spans="1:13">
      <c r="A3396" s="14">
        <v>3393</v>
      </c>
      <c r="B3396" s="15" t="s">
        <v>7268</v>
      </c>
      <c r="C3396" s="15" t="s">
        <v>17</v>
      </c>
      <c r="D3396" s="14" t="s">
        <v>18</v>
      </c>
      <c r="E3396" s="14" t="s">
        <v>19</v>
      </c>
      <c r="F3396" s="14" t="s">
        <v>20</v>
      </c>
      <c r="G3396" s="15" t="s">
        <v>4646</v>
      </c>
      <c r="H3396" s="15" t="s">
        <v>4761</v>
      </c>
      <c r="I3396" s="15" t="s">
        <v>37</v>
      </c>
      <c r="J3396" s="20">
        <v>80</v>
      </c>
      <c r="K3396" s="20">
        <v>0</v>
      </c>
      <c r="L3396" s="14">
        <v>80</v>
      </c>
      <c r="M3396" s="15"/>
    </row>
    <row r="3397" ht="10.9" customHeight="true" spans="1:13">
      <c r="A3397" s="14">
        <v>3394</v>
      </c>
      <c r="B3397" s="15" t="s">
        <v>314</v>
      </c>
      <c r="C3397" s="15" t="s">
        <v>17</v>
      </c>
      <c r="D3397" s="14" t="s">
        <v>18</v>
      </c>
      <c r="E3397" s="14" t="s">
        <v>19</v>
      </c>
      <c r="F3397" s="14" t="s">
        <v>20</v>
      </c>
      <c r="G3397" s="15" t="s">
        <v>4646</v>
      </c>
      <c r="H3397" s="15" t="s">
        <v>4934</v>
      </c>
      <c r="I3397" s="15" t="s">
        <v>23</v>
      </c>
      <c r="J3397" s="20">
        <v>80</v>
      </c>
      <c r="K3397" s="20">
        <v>0</v>
      </c>
      <c r="L3397" s="14">
        <v>80</v>
      </c>
      <c r="M3397" s="15"/>
    </row>
    <row r="3398" ht="10.9" customHeight="true" spans="1:13">
      <c r="A3398" s="14">
        <v>3395</v>
      </c>
      <c r="B3398" s="15" t="s">
        <v>5110</v>
      </c>
      <c r="C3398" s="15" t="s">
        <v>17</v>
      </c>
      <c r="D3398" s="15" t="s">
        <v>423</v>
      </c>
      <c r="E3398" s="14" t="s">
        <v>19</v>
      </c>
      <c r="F3398" s="14" t="s">
        <v>20</v>
      </c>
      <c r="G3398" s="15" t="s">
        <v>4646</v>
      </c>
      <c r="H3398" s="15" t="s">
        <v>4669</v>
      </c>
      <c r="I3398" s="15" t="s">
        <v>23</v>
      </c>
      <c r="J3398" s="20">
        <v>80</v>
      </c>
      <c r="K3398" s="20">
        <v>0</v>
      </c>
      <c r="L3398" s="14">
        <v>80</v>
      </c>
      <c r="M3398" s="15"/>
    </row>
    <row r="3399" ht="10.9" customHeight="true" spans="1:13">
      <c r="A3399" s="14">
        <v>3396</v>
      </c>
      <c r="B3399" s="15" t="s">
        <v>7269</v>
      </c>
      <c r="C3399" s="15" t="s">
        <v>17</v>
      </c>
      <c r="D3399" s="14" t="s">
        <v>18</v>
      </c>
      <c r="E3399" s="14" t="s">
        <v>19</v>
      </c>
      <c r="F3399" s="14" t="s">
        <v>20</v>
      </c>
      <c r="G3399" s="15" t="s">
        <v>4646</v>
      </c>
      <c r="H3399" s="15" t="s">
        <v>4768</v>
      </c>
      <c r="I3399" s="15" t="s">
        <v>23</v>
      </c>
      <c r="J3399" s="20">
        <v>80</v>
      </c>
      <c r="K3399" s="20">
        <v>0</v>
      </c>
      <c r="L3399" s="14">
        <v>80</v>
      </c>
      <c r="M3399" s="15"/>
    </row>
    <row r="3400" ht="10.9" customHeight="true" spans="1:13">
      <c r="A3400" s="14">
        <v>3397</v>
      </c>
      <c r="B3400" s="15" t="s">
        <v>5115</v>
      </c>
      <c r="C3400" s="15" t="s">
        <v>26</v>
      </c>
      <c r="D3400" s="15" t="s">
        <v>423</v>
      </c>
      <c r="E3400" s="14" t="s">
        <v>19</v>
      </c>
      <c r="F3400" s="14" t="s">
        <v>20</v>
      </c>
      <c r="G3400" s="15" t="s">
        <v>4646</v>
      </c>
      <c r="H3400" s="15" t="s">
        <v>4993</v>
      </c>
      <c r="I3400" s="15" t="s">
        <v>23</v>
      </c>
      <c r="J3400" s="20">
        <v>80</v>
      </c>
      <c r="K3400" s="20">
        <v>0</v>
      </c>
      <c r="L3400" s="14">
        <v>80</v>
      </c>
      <c r="M3400" s="15"/>
    </row>
    <row r="3401" ht="10.9" customHeight="true" spans="1:13">
      <c r="A3401" s="14">
        <v>3398</v>
      </c>
      <c r="B3401" s="15" t="s">
        <v>5116</v>
      </c>
      <c r="C3401" s="15" t="s">
        <v>17</v>
      </c>
      <c r="D3401" s="14" t="s">
        <v>18</v>
      </c>
      <c r="E3401" s="14" t="s">
        <v>19</v>
      </c>
      <c r="F3401" s="14" t="s">
        <v>20</v>
      </c>
      <c r="G3401" s="15" t="s">
        <v>4646</v>
      </c>
      <c r="H3401" s="15" t="s">
        <v>4744</v>
      </c>
      <c r="I3401" s="15" t="s">
        <v>23</v>
      </c>
      <c r="J3401" s="20">
        <v>80</v>
      </c>
      <c r="K3401" s="20">
        <v>0</v>
      </c>
      <c r="L3401" s="14">
        <v>80</v>
      </c>
      <c r="M3401" s="15"/>
    </row>
    <row r="3402" ht="10.9" customHeight="true" spans="1:13">
      <c r="A3402" s="14">
        <v>3399</v>
      </c>
      <c r="B3402" s="15" t="s">
        <v>7270</v>
      </c>
      <c r="C3402" s="15" t="s">
        <v>26</v>
      </c>
      <c r="D3402" s="15" t="s">
        <v>423</v>
      </c>
      <c r="E3402" s="14" t="s">
        <v>19</v>
      </c>
      <c r="F3402" s="14" t="s">
        <v>20</v>
      </c>
      <c r="G3402" s="15" t="s">
        <v>4646</v>
      </c>
      <c r="H3402" s="15" t="s">
        <v>4677</v>
      </c>
      <c r="I3402" s="15" t="s">
        <v>23</v>
      </c>
      <c r="J3402" s="20">
        <v>80</v>
      </c>
      <c r="K3402" s="20">
        <v>0</v>
      </c>
      <c r="L3402" s="14">
        <v>80</v>
      </c>
      <c r="M3402" s="15"/>
    </row>
    <row r="3403" ht="10.9" customHeight="true" spans="1:13">
      <c r="A3403" s="14">
        <v>3400</v>
      </c>
      <c r="B3403" s="15" t="s">
        <v>5098</v>
      </c>
      <c r="C3403" s="15" t="s">
        <v>17</v>
      </c>
      <c r="D3403" s="15" t="s">
        <v>423</v>
      </c>
      <c r="E3403" s="14" t="s">
        <v>19</v>
      </c>
      <c r="F3403" s="14" t="s">
        <v>20</v>
      </c>
      <c r="G3403" s="15" t="s">
        <v>4646</v>
      </c>
      <c r="H3403" s="15" t="s">
        <v>4940</v>
      </c>
      <c r="I3403" s="15" t="s">
        <v>23</v>
      </c>
      <c r="J3403" s="20">
        <v>80</v>
      </c>
      <c r="K3403" s="20">
        <v>0</v>
      </c>
      <c r="L3403" s="14">
        <v>80</v>
      </c>
      <c r="M3403" s="15"/>
    </row>
    <row r="3404" ht="10.9" customHeight="true" spans="1:13">
      <c r="A3404" s="14">
        <v>3401</v>
      </c>
      <c r="B3404" s="15" t="s">
        <v>5121</v>
      </c>
      <c r="C3404" s="15" t="s">
        <v>17</v>
      </c>
      <c r="D3404" s="14" t="s">
        <v>18</v>
      </c>
      <c r="E3404" s="14" t="s">
        <v>19</v>
      </c>
      <c r="F3404" s="14" t="s">
        <v>20</v>
      </c>
      <c r="G3404" s="15" t="s">
        <v>4646</v>
      </c>
      <c r="H3404" s="15" t="s">
        <v>4656</v>
      </c>
      <c r="I3404" s="15" t="s">
        <v>23</v>
      </c>
      <c r="J3404" s="20">
        <v>80</v>
      </c>
      <c r="K3404" s="20">
        <v>0</v>
      </c>
      <c r="L3404" s="14">
        <v>80</v>
      </c>
      <c r="M3404" s="15"/>
    </row>
    <row r="3405" ht="10.9" customHeight="true" spans="1:13">
      <c r="A3405" s="14">
        <v>3402</v>
      </c>
      <c r="B3405" s="15" t="s">
        <v>5120</v>
      </c>
      <c r="C3405" s="15" t="s">
        <v>17</v>
      </c>
      <c r="D3405" s="15" t="s">
        <v>423</v>
      </c>
      <c r="E3405" s="14" t="s">
        <v>19</v>
      </c>
      <c r="F3405" s="14" t="s">
        <v>20</v>
      </c>
      <c r="G3405" s="15" t="s">
        <v>4646</v>
      </c>
      <c r="H3405" s="15" t="s">
        <v>4647</v>
      </c>
      <c r="I3405" s="15" t="s">
        <v>23</v>
      </c>
      <c r="J3405" s="20">
        <v>80</v>
      </c>
      <c r="K3405" s="20">
        <v>0</v>
      </c>
      <c r="L3405" s="14">
        <v>80</v>
      </c>
      <c r="M3405" s="15"/>
    </row>
    <row r="3406" ht="10.9" customHeight="true" spans="1:13">
      <c r="A3406" s="14">
        <v>3403</v>
      </c>
      <c r="B3406" s="15" t="s">
        <v>5132</v>
      </c>
      <c r="C3406" s="15" t="s">
        <v>26</v>
      </c>
      <c r="D3406" s="15" t="s">
        <v>423</v>
      </c>
      <c r="E3406" s="14" t="s">
        <v>19</v>
      </c>
      <c r="F3406" s="14" t="s">
        <v>20</v>
      </c>
      <c r="G3406" s="15" t="s">
        <v>4646</v>
      </c>
      <c r="H3406" s="15" t="s">
        <v>4871</v>
      </c>
      <c r="I3406" s="15" t="s">
        <v>23</v>
      </c>
      <c r="J3406" s="20">
        <v>80</v>
      </c>
      <c r="K3406" s="20">
        <v>0</v>
      </c>
      <c r="L3406" s="14">
        <v>80</v>
      </c>
      <c r="M3406" s="15"/>
    </row>
    <row r="3407" ht="10.9" customHeight="true" spans="1:13">
      <c r="A3407" s="14">
        <v>3404</v>
      </c>
      <c r="B3407" s="15" t="s">
        <v>7271</v>
      </c>
      <c r="C3407" s="15" t="s">
        <v>17</v>
      </c>
      <c r="D3407" s="15" t="s">
        <v>423</v>
      </c>
      <c r="E3407" s="14" t="s">
        <v>19</v>
      </c>
      <c r="F3407" s="14" t="s">
        <v>20</v>
      </c>
      <c r="G3407" s="15" t="s">
        <v>4646</v>
      </c>
      <c r="H3407" s="15" t="s">
        <v>4871</v>
      </c>
      <c r="I3407" s="15" t="s">
        <v>23</v>
      </c>
      <c r="J3407" s="20">
        <v>80</v>
      </c>
      <c r="K3407" s="20">
        <v>0</v>
      </c>
      <c r="L3407" s="14">
        <v>80</v>
      </c>
      <c r="M3407" s="15"/>
    </row>
    <row r="3408" ht="10.9" customHeight="true" spans="1:13">
      <c r="A3408" s="14">
        <v>3405</v>
      </c>
      <c r="B3408" s="15" t="s">
        <v>4939</v>
      </c>
      <c r="C3408" s="15" t="s">
        <v>26</v>
      </c>
      <c r="D3408" s="15" t="s">
        <v>423</v>
      </c>
      <c r="E3408" s="14" t="s">
        <v>19</v>
      </c>
      <c r="F3408" s="14" t="s">
        <v>20</v>
      </c>
      <c r="G3408" s="15" t="s">
        <v>4646</v>
      </c>
      <c r="H3408" s="15" t="s">
        <v>4940</v>
      </c>
      <c r="I3408" s="15" t="s">
        <v>23</v>
      </c>
      <c r="J3408" s="20">
        <v>80</v>
      </c>
      <c r="K3408" s="20">
        <v>0</v>
      </c>
      <c r="L3408" s="14">
        <v>80</v>
      </c>
      <c r="M3408" s="15"/>
    </row>
    <row r="3409" ht="10.9" customHeight="true" spans="1:13">
      <c r="A3409" s="14">
        <v>3406</v>
      </c>
      <c r="B3409" s="15" t="s">
        <v>7272</v>
      </c>
      <c r="C3409" s="15" t="s">
        <v>17</v>
      </c>
      <c r="D3409" s="14" t="s">
        <v>18</v>
      </c>
      <c r="E3409" s="14" t="s">
        <v>19</v>
      </c>
      <c r="F3409" s="14" t="s">
        <v>20</v>
      </c>
      <c r="G3409" s="15" t="s">
        <v>4646</v>
      </c>
      <c r="H3409" s="15" t="s">
        <v>4757</v>
      </c>
      <c r="I3409" s="15" t="s">
        <v>23</v>
      </c>
      <c r="J3409" s="20">
        <v>80</v>
      </c>
      <c r="K3409" s="20">
        <v>0</v>
      </c>
      <c r="L3409" s="14">
        <v>80</v>
      </c>
      <c r="M3409" s="15"/>
    </row>
    <row r="3410" ht="10.9" customHeight="true" spans="1:13">
      <c r="A3410" s="14">
        <v>3407</v>
      </c>
      <c r="B3410" s="15" t="s">
        <v>5142</v>
      </c>
      <c r="C3410" s="15" t="s">
        <v>17</v>
      </c>
      <c r="D3410" s="15" t="s">
        <v>423</v>
      </c>
      <c r="E3410" s="14" t="s">
        <v>19</v>
      </c>
      <c r="F3410" s="14" t="s">
        <v>20</v>
      </c>
      <c r="G3410" s="15" t="s">
        <v>4646</v>
      </c>
      <c r="H3410" s="15" t="s">
        <v>4669</v>
      </c>
      <c r="I3410" s="15" t="s">
        <v>23</v>
      </c>
      <c r="J3410" s="20">
        <v>80</v>
      </c>
      <c r="K3410" s="20">
        <v>0</v>
      </c>
      <c r="L3410" s="14">
        <v>80</v>
      </c>
      <c r="M3410" s="15"/>
    </row>
    <row r="3411" ht="10.9" customHeight="true" spans="1:13">
      <c r="A3411" s="14">
        <v>3408</v>
      </c>
      <c r="B3411" s="15" t="s">
        <v>5140</v>
      </c>
      <c r="C3411" s="15" t="s">
        <v>17</v>
      </c>
      <c r="D3411" s="15" t="s">
        <v>423</v>
      </c>
      <c r="E3411" s="14" t="s">
        <v>19</v>
      </c>
      <c r="F3411" s="14" t="s">
        <v>20</v>
      </c>
      <c r="G3411" s="15" t="s">
        <v>4646</v>
      </c>
      <c r="H3411" s="15" t="s">
        <v>4740</v>
      </c>
      <c r="I3411" s="15" t="s">
        <v>23</v>
      </c>
      <c r="J3411" s="20">
        <v>80</v>
      </c>
      <c r="K3411" s="20">
        <v>0</v>
      </c>
      <c r="L3411" s="14">
        <v>80</v>
      </c>
      <c r="M3411" s="15"/>
    </row>
    <row r="3412" ht="10.9" customHeight="true" spans="1:13">
      <c r="A3412" s="14">
        <v>3409</v>
      </c>
      <c r="B3412" s="15" t="s">
        <v>7273</v>
      </c>
      <c r="C3412" s="15" t="s">
        <v>17</v>
      </c>
      <c r="D3412" s="15" t="s">
        <v>423</v>
      </c>
      <c r="E3412" s="14" t="s">
        <v>19</v>
      </c>
      <c r="F3412" s="14" t="s">
        <v>20</v>
      </c>
      <c r="G3412" s="15" t="s">
        <v>4646</v>
      </c>
      <c r="H3412" s="27" t="s">
        <v>7274</v>
      </c>
      <c r="I3412" s="15" t="s">
        <v>23</v>
      </c>
      <c r="J3412" s="20">
        <v>80</v>
      </c>
      <c r="K3412" s="20">
        <v>0</v>
      </c>
      <c r="L3412" s="14">
        <v>80</v>
      </c>
      <c r="M3412" s="15"/>
    </row>
    <row r="3413" ht="10.9" customHeight="true" spans="1:13">
      <c r="A3413" s="14">
        <v>3410</v>
      </c>
      <c r="B3413" s="15" t="s">
        <v>5111</v>
      </c>
      <c r="C3413" s="15" t="s">
        <v>17</v>
      </c>
      <c r="D3413" s="14" t="s">
        <v>18</v>
      </c>
      <c r="E3413" s="14" t="s">
        <v>19</v>
      </c>
      <c r="F3413" s="14" t="s">
        <v>20</v>
      </c>
      <c r="G3413" s="15" t="s">
        <v>4646</v>
      </c>
      <c r="H3413" s="15" t="s">
        <v>5112</v>
      </c>
      <c r="I3413" s="15" t="s">
        <v>23</v>
      </c>
      <c r="J3413" s="20">
        <v>80</v>
      </c>
      <c r="K3413" s="20">
        <v>0</v>
      </c>
      <c r="L3413" s="14">
        <v>80</v>
      </c>
      <c r="M3413" s="15"/>
    </row>
    <row r="3414" ht="10.9" customHeight="true" spans="1:13">
      <c r="A3414" s="14">
        <v>3411</v>
      </c>
      <c r="B3414" s="15" t="s">
        <v>5157</v>
      </c>
      <c r="C3414" s="15" t="s">
        <v>17</v>
      </c>
      <c r="D3414" s="14" t="s">
        <v>18</v>
      </c>
      <c r="E3414" s="14" t="s">
        <v>19</v>
      </c>
      <c r="F3414" s="14" t="s">
        <v>20</v>
      </c>
      <c r="G3414" s="15" t="s">
        <v>4646</v>
      </c>
      <c r="H3414" s="15" t="s">
        <v>4785</v>
      </c>
      <c r="I3414" s="15" t="s">
        <v>23</v>
      </c>
      <c r="J3414" s="20">
        <v>80</v>
      </c>
      <c r="K3414" s="20">
        <v>0</v>
      </c>
      <c r="L3414" s="14">
        <v>80</v>
      </c>
      <c r="M3414" s="15"/>
    </row>
    <row r="3415" s="2" customFormat="true" ht="10.9" customHeight="true" spans="1:13">
      <c r="A3415" s="14">
        <v>3412</v>
      </c>
      <c r="B3415" s="15" t="s">
        <v>5154</v>
      </c>
      <c r="C3415" s="15" t="s">
        <v>17</v>
      </c>
      <c r="D3415" s="15" t="s">
        <v>299</v>
      </c>
      <c r="E3415" s="14" t="s">
        <v>19</v>
      </c>
      <c r="F3415" s="14" t="s">
        <v>20</v>
      </c>
      <c r="G3415" s="15" t="s">
        <v>4646</v>
      </c>
      <c r="H3415" s="15" t="s">
        <v>4970</v>
      </c>
      <c r="I3415" s="15" t="s">
        <v>23</v>
      </c>
      <c r="J3415" s="20">
        <v>80</v>
      </c>
      <c r="K3415" s="20">
        <v>0</v>
      </c>
      <c r="L3415" s="14">
        <v>80</v>
      </c>
      <c r="M3415" s="15"/>
    </row>
    <row r="3416" ht="10.9" customHeight="true" spans="1:13">
      <c r="A3416" s="14">
        <v>3413</v>
      </c>
      <c r="B3416" s="15" t="s">
        <v>5161</v>
      </c>
      <c r="C3416" s="15" t="s">
        <v>26</v>
      </c>
      <c r="D3416" s="15" t="s">
        <v>423</v>
      </c>
      <c r="E3416" s="14" t="s">
        <v>19</v>
      </c>
      <c r="F3416" s="14" t="s">
        <v>20</v>
      </c>
      <c r="G3416" s="15" t="s">
        <v>4646</v>
      </c>
      <c r="H3416" s="15" t="s">
        <v>4725</v>
      </c>
      <c r="I3416" s="15" t="s">
        <v>23</v>
      </c>
      <c r="J3416" s="20">
        <v>80</v>
      </c>
      <c r="K3416" s="20">
        <v>0</v>
      </c>
      <c r="L3416" s="14">
        <v>80</v>
      </c>
      <c r="M3416" s="15"/>
    </row>
    <row r="3417" ht="10.9" customHeight="true" spans="1:13">
      <c r="A3417" s="14">
        <v>3414</v>
      </c>
      <c r="B3417" s="15" t="s">
        <v>3692</v>
      </c>
      <c r="C3417" s="15" t="s">
        <v>26</v>
      </c>
      <c r="D3417" s="14" t="s">
        <v>18</v>
      </c>
      <c r="E3417" s="14" t="s">
        <v>19</v>
      </c>
      <c r="F3417" s="14" t="s">
        <v>20</v>
      </c>
      <c r="G3417" s="15" t="s">
        <v>4646</v>
      </c>
      <c r="H3417" s="15" t="s">
        <v>4675</v>
      </c>
      <c r="I3417" s="15" t="s">
        <v>23</v>
      </c>
      <c r="J3417" s="20">
        <v>80</v>
      </c>
      <c r="K3417" s="20">
        <v>0</v>
      </c>
      <c r="L3417" s="14">
        <v>80</v>
      </c>
      <c r="M3417" s="15"/>
    </row>
    <row r="3418" ht="10.9" customHeight="true" spans="1:13">
      <c r="A3418" s="14">
        <v>3415</v>
      </c>
      <c r="B3418" s="15" t="s">
        <v>5155</v>
      </c>
      <c r="C3418" s="15" t="s">
        <v>17</v>
      </c>
      <c r="D3418" s="15" t="s">
        <v>423</v>
      </c>
      <c r="E3418" s="14" t="s">
        <v>19</v>
      </c>
      <c r="F3418" s="14" t="s">
        <v>20</v>
      </c>
      <c r="G3418" s="15" t="s">
        <v>4646</v>
      </c>
      <c r="H3418" s="15" t="s">
        <v>5035</v>
      </c>
      <c r="I3418" s="15" t="s">
        <v>23</v>
      </c>
      <c r="J3418" s="20">
        <v>80</v>
      </c>
      <c r="K3418" s="20">
        <v>0</v>
      </c>
      <c r="L3418" s="14">
        <v>80</v>
      </c>
      <c r="M3418" s="15"/>
    </row>
    <row r="3419" ht="10.9" customHeight="true" spans="1:13">
      <c r="A3419" s="14">
        <v>3416</v>
      </c>
      <c r="B3419" s="74" t="s">
        <v>5165</v>
      </c>
      <c r="C3419" s="74" t="s">
        <v>26</v>
      </c>
      <c r="D3419" s="15" t="s">
        <v>423</v>
      </c>
      <c r="E3419" s="14" t="s">
        <v>19</v>
      </c>
      <c r="F3419" s="14" t="s">
        <v>20</v>
      </c>
      <c r="G3419" s="74" t="s">
        <v>518</v>
      </c>
      <c r="H3419" s="74" t="s">
        <v>5163</v>
      </c>
      <c r="I3419" s="74" t="s">
        <v>23</v>
      </c>
      <c r="J3419" s="20">
        <v>80</v>
      </c>
      <c r="K3419" s="20">
        <v>0</v>
      </c>
      <c r="L3419" s="14">
        <v>80</v>
      </c>
      <c r="M3419" s="15"/>
    </row>
    <row r="3420" ht="10.9" customHeight="true" spans="1:13">
      <c r="A3420" s="14">
        <v>3417</v>
      </c>
      <c r="B3420" s="74" t="s">
        <v>5181</v>
      </c>
      <c r="C3420" s="74" t="s">
        <v>17</v>
      </c>
      <c r="D3420" s="15" t="s">
        <v>423</v>
      </c>
      <c r="E3420" s="14" t="s">
        <v>19</v>
      </c>
      <c r="F3420" s="14" t="s">
        <v>20</v>
      </c>
      <c r="G3420" s="74" t="s">
        <v>518</v>
      </c>
      <c r="H3420" s="74" t="s">
        <v>5163</v>
      </c>
      <c r="I3420" s="74" t="s">
        <v>23</v>
      </c>
      <c r="J3420" s="20">
        <v>80</v>
      </c>
      <c r="K3420" s="20">
        <v>0</v>
      </c>
      <c r="L3420" s="14">
        <v>80</v>
      </c>
      <c r="M3420" s="15"/>
    </row>
    <row r="3421" ht="10.9" customHeight="true" spans="1:13">
      <c r="A3421" s="14">
        <v>3418</v>
      </c>
      <c r="B3421" s="74" t="s">
        <v>5164</v>
      </c>
      <c r="C3421" s="74" t="s">
        <v>17</v>
      </c>
      <c r="D3421" s="15" t="s">
        <v>423</v>
      </c>
      <c r="E3421" s="14" t="s">
        <v>19</v>
      </c>
      <c r="F3421" s="14" t="s">
        <v>20</v>
      </c>
      <c r="G3421" s="74" t="s">
        <v>518</v>
      </c>
      <c r="H3421" s="74" t="s">
        <v>5163</v>
      </c>
      <c r="I3421" s="74" t="s">
        <v>23</v>
      </c>
      <c r="J3421" s="20">
        <v>80</v>
      </c>
      <c r="K3421" s="20">
        <v>0</v>
      </c>
      <c r="L3421" s="14">
        <v>80</v>
      </c>
      <c r="M3421" s="15"/>
    </row>
    <row r="3422" ht="10.9" customHeight="true" spans="1:13">
      <c r="A3422" s="14">
        <v>3419</v>
      </c>
      <c r="B3422" s="74" t="s">
        <v>5167</v>
      </c>
      <c r="C3422" s="74" t="s">
        <v>26</v>
      </c>
      <c r="D3422" s="15" t="s">
        <v>423</v>
      </c>
      <c r="E3422" s="14" t="s">
        <v>19</v>
      </c>
      <c r="F3422" s="14" t="s">
        <v>20</v>
      </c>
      <c r="G3422" s="74" t="s">
        <v>518</v>
      </c>
      <c r="H3422" s="74" t="s">
        <v>5163</v>
      </c>
      <c r="I3422" s="74" t="s">
        <v>23</v>
      </c>
      <c r="J3422" s="20">
        <v>80</v>
      </c>
      <c r="K3422" s="20">
        <v>0</v>
      </c>
      <c r="L3422" s="14">
        <v>80</v>
      </c>
      <c r="M3422" s="15"/>
    </row>
    <row r="3423" ht="10.9" customHeight="true" spans="1:13">
      <c r="A3423" s="14">
        <v>3420</v>
      </c>
      <c r="B3423" s="74" t="s">
        <v>5171</v>
      </c>
      <c r="C3423" s="74" t="s">
        <v>17</v>
      </c>
      <c r="D3423" s="15" t="s">
        <v>423</v>
      </c>
      <c r="E3423" s="14" t="s">
        <v>19</v>
      </c>
      <c r="F3423" s="14" t="s">
        <v>20</v>
      </c>
      <c r="G3423" s="74" t="s">
        <v>518</v>
      </c>
      <c r="H3423" s="74" t="s">
        <v>5163</v>
      </c>
      <c r="I3423" s="74" t="s">
        <v>23</v>
      </c>
      <c r="J3423" s="20">
        <v>80</v>
      </c>
      <c r="K3423" s="20">
        <v>0</v>
      </c>
      <c r="L3423" s="14">
        <v>80</v>
      </c>
      <c r="M3423" s="15"/>
    </row>
    <row r="3424" ht="10.9" customHeight="true" spans="1:13">
      <c r="A3424" s="14">
        <v>3421</v>
      </c>
      <c r="B3424" s="74" t="s">
        <v>5166</v>
      </c>
      <c r="C3424" s="74" t="s">
        <v>17</v>
      </c>
      <c r="D3424" s="15" t="s">
        <v>299</v>
      </c>
      <c r="E3424" s="14" t="s">
        <v>19</v>
      </c>
      <c r="F3424" s="14" t="s">
        <v>20</v>
      </c>
      <c r="G3424" s="74" t="s">
        <v>518</v>
      </c>
      <c r="H3424" s="74" t="s">
        <v>5163</v>
      </c>
      <c r="I3424" s="74" t="s">
        <v>23</v>
      </c>
      <c r="J3424" s="20">
        <v>80</v>
      </c>
      <c r="K3424" s="20">
        <v>0</v>
      </c>
      <c r="L3424" s="14">
        <v>80</v>
      </c>
      <c r="M3424" s="15"/>
    </row>
    <row r="3425" ht="10.9" customHeight="true" spans="1:13">
      <c r="A3425" s="14">
        <v>3422</v>
      </c>
      <c r="B3425" s="74" t="s">
        <v>5169</v>
      </c>
      <c r="C3425" s="74" t="s">
        <v>17</v>
      </c>
      <c r="D3425" s="15" t="s">
        <v>423</v>
      </c>
      <c r="E3425" s="14" t="s">
        <v>19</v>
      </c>
      <c r="F3425" s="14" t="s">
        <v>20</v>
      </c>
      <c r="G3425" s="74" t="s">
        <v>518</v>
      </c>
      <c r="H3425" s="74" t="s">
        <v>5163</v>
      </c>
      <c r="I3425" s="74" t="s">
        <v>23</v>
      </c>
      <c r="J3425" s="20">
        <v>80</v>
      </c>
      <c r="K3425" s="20">
        <v>0</v>
      </c>
      <c r="L3425" s="14">
        <v>80</v>
      </c>
      <c r="M3425" s="15"/>
    </row>
    <row r="3426" ht="10.9" customHeight="true" spans="1:13">
      <c r="A3426" s="14">
        <v>3423</v>
      </c>
      <c r="B3426" s="74" t="s">
        <v>5176</v>
      </c>
      <c r="C3426" s="74" t="s">
        <v>17</v>
      </c>
      <c r="D3426" s="15" t="s">
        <v>423</v>
      </c>
      <c r="E3426" s="14" t="s">
        <v>19</v>
      </c>
      <c r="F3426" s="14" t="s">
        <v>20</v>
      </c>
      <c r="G3426" s="74" t="s">
        <v>518</v>
      </c>
      <c r="H3426" s="74" t="s">
        <v>5163</v>
      </c>
      <c r="I3426" s="74" t="s">
        <v>23</v>
      </c>
      <c r="J3426" s="20">
        <v>80</v>
      </c>
      <c r="K3426" s="20">
        <v>0</v>
      </c>
      <c r="L3426" s="14">
        <v>80</v>
      </c>
      <c r="M3426" s="15"/>
    </row>
    <row r="3427" ht="10.9" customHeight="true" spans="1:13">
      <c r="A3427" s="14">
        <v>3424</v>
      </c>
      <c r="B3427" s="74" t="s">
        <v>5175</v>
      </c>
      <c r="C3427" s="74" t="s">
        <v>26</v>
      </c>
      <c r="D3427" s="15" t="s">
        <v>423</v>
      </c>
      <c r="E3427" s="14" t="s">
        <v>19</v>
      </c>
      <c r="F3427" s="14" t="s">
        <v>20</v>
      </c>
      <c r="G3427" s="74" t="s">
        <v>518</v>
      </c>
      <c r="H3427" s="74" t="s">
        <v>5163</v>
      </c>
      <c r="I3427" s="74" t="s">
        <v>23</v>
      </c>
      <c r="J3427" s="20">
        <v>80</v>
      </c>
      <c r="K3427" s="20">
        <v>0</v>
      </c>
      <c r="L3427" s="14">
        <v>80</v>
      </c>
      <c r="M3427" s="15"/>
    </row>
    <row r="3428" ht="10.9" customHeight="true" spans="1:13">
      <c r="A3428" s="14">
        <v>3425</v>
      </c>
      <c r="B3428" s="74" t="s">
        <v>5173</v>
      </c>
      <c r="C3428" s="74" t="s">
        <v>26</v>
      </c>
      <c r="D3428" s="15" t="s">
        <v>423</v>
      </c>
      <c r="E3428" s="14" t="s">
        <v>19</v>
      </c>
      <c r="F3428" s="14" t="s">
        <v>20</v>
      </c>
      <c r="G3428" s="74" t="s">
        <v>518</v>
      </c>
      <c r="H3428" s="74" t="s">
        <v>5163</v>
      </c>
      <c r="I3428" s="74" t="s">
        <v>23</v>
      </c>
      <c r="J3428" s="20">
        <v>80</v>
      </c>
      <c r="K3428" s="20">
        <v>0</v>
      </c>
      <c r="L3428" s="14">
        <v>80</v>
      </c>
      <c r="M3428" s="15"/>
    </row>
    <row r="3429" ht="10.9" customHeight="true" spans="1:13">
      <c r="A3429" s="14">
        <v>3426</v>
      </c>
      <c r="B3429" s="74" t="s">
        <v>7275</v>
      </c>
      <c r="C3429" s="74" t="s">
        <v>17</v>
      </c>
      <c r="D3429" s="15" t="s">
        <v>423</v>
      </c>
      <c r="E3429" s="14" t="s">
        <v>19</v>
      </c>
      <c r="F3429" s="14" t="s">
        <v>20</v>
      </c>
      <c r="G3429" s="74" t="s">
        <v>518</v>
      </c>
      <c r="H3429" s="74" t="s">
        <v>5163</v>
      </c>
      <c r="I3429" s="74" t="s">
        <v>23</v>
      </c>
      <c r="J3429" s="20">
        <v>80</v>
      </c>
      <c r="K3429" s="20">
        <v>0</v>
      </c>
      <c r="L3429" s="14">
        <v>80</v>
      </c>
      <c r="M3429" s="15"/>
    </row>
    <row r="3430" ht="10.9" customHeight="true" spans="1:13">
      <c r="A3430" s="14">
        <v>3427</v>
      </c>
      <c r="B3430" s="74" t="s">
        <v>7276</v>
      </c>
      <c r="C3430" s="74" t="s">
        <v>26</v>
      </c>
      <c r="D3430" s="15" t="s">
        <v>423</v>
      </c>
      <c r="E3430" s="14" t="s">
        <v>19</v>
      </c>
      <c r="F3430" s="14" t="s">
        <v>20</v>
      </c>
      <c r="G3430" s="74" t="s">
        <v>518</v>
      </c>
      <c r="H3430" s="74" t="s">
        <v>5163</v>
      </c>
      <c r="I3430" s="74" t="s">
        <v>23</v>
      </c>
      <c r="J3430" s="20">
        <v>80</v>
      </c>
      <c r="K3430" s="20">
        <v>0</v>
      </c>
      <c r="L3430" s="14">
        <v>80</v>
      </c>
      <c r="M3430" s="15"/>
    </row>
    <row r="3431" ht="10.9" customHeight="true" spans="1:13">
      <c r="A3431" s="14">
        <v>3428</v>
      </c>
      <c r="B3431" s="74" t="s">
        <v>5172</v>
      </c>
      <c r="C3431" s="74" t="s">
        <v>26</v>
      </c>
      <c r="D3431" s="15" t="s">
        <v>423</v>
      </c>
      <c r="E3431" s="14" t="s">
        <v>19</v>
      </c>
      <c r="F3431" s="14" t="s">
        <v>20</v>
      </c>
      <c r="G3431" s="74" t="s">
        <v>518</v>
      </c>
      <c r="H3431" s="74" t="s">
        <v>5163</v>
      </c>
      <c r="I3431" s="74" t="s">
        <v>23</v>
      </c>
      <c r="J3431" s="20">
        <v>80</v>
      </c>
      <c r="K3431" s="20">
        <v>0</v>
      </c>
      <c r="L3431" s="14">
        <v>80</v>
      </c>
      <c r="M3431" s="15"/>
    </row>
    <row r="3432" ht="10.9" customHeight="true" spans="1:13">
      <c r="A3432" s="14">
        <v>3429</v>
      </c>
      <c r="B3432" s="74" t="s">
        <v>5174</v>
      </c>
      <c r="C3432" s="74" t="s">
        <v>17</v>
      </c>
      <c r="D3432" s="15" t="s">
        <v>423</v>
      </c>
      <c r="E3432" s="14" t="s">
        <v>19</v>
      </c>
      <c r="F3432" s="14" t="s">
        <v>20</v>
      </c>
      <c r="G3432" s="74" t="s">
        <v>518</v>
      </c>
      <c r="H3432" s="74" t="s">
        <v>5163</v>
      </c>
      <c r="I3432" s="74" t="s">
        <v>23</v>
      </c>
      <c r="J3432" s="20">
        <v>80</v>
      </c>
      <c r="K3432" s="20">
        <v>0</v>
      </c>
      <c r="L3432" s="14">
        <v>80</v>
      </c>
      <c r="M3432" s="15"/>
    </row>
    <row r="3433" ht="10.9" customHeight="true" spans="1:13">
      <c r="A3433" s="14">
        <v>3430</v>
      </c>
      <c r="B3433" s="74" t="s">
        <v>5170</v>
      </c>
      <c r="C3433" s="74" t="s">
        <v>17</v>
      </c>
      <c r="D3433" s="14" t="s">
        <v>18</v>
      </c>
      <c r="E3433" s="14" t="s">
        <v>19</v>
      </c>
      <c r="F3433" s="14" t="s">
        <v>20</v>
      </c>
      <c r="G3433" s="74" t="s">
        <v>518</v>
      </c>
      <c r="H3433" s="74" t="s">
        <v>5163</v>
      </c>
      <c r="I3433" s="74" t="s">
        <v>23</v>
      </c>
      <c r="J3433" s="20">
        <v>80</v>
      </c>
      <c r="K3433" s="20">
        <v>0</v>
      </c>
      <c r="L3433" s="14">
        <v>80</v>
      </c>
      <c r="M3433" s="15"/>
    </row>
    <row r="3434" ht="10.9" customHeight="true" spans="1:13">
      <c r="A3434" s="14">
        <v>3431</v>
      </c>
      <c r="B3434" s="74" t="s">
        <v>5168</v>
      </c>
      <c r="C3434" s="74" t="s">
        <v>26</v>
      </c>
      <c r="D3434" s="15" t="s">
        <v>423</v>
      </c>
      <c r="E3434" s="14" t="s">
        <v>19</v>
      </c>
      <c r="F3434" s="14" t="s">
        <v>20</v>
      </c>
      <c r="G3434" s="74" t="s">
        <v>518</v>
      </c>
      <c r="H3434" s="74" t="s">
        <v>5163</v>
      </c>
      <c r="I3434" s="74" t="s">
        <v>23</v>
      </c>
      <c r="J3434" s="20">
        <v>80</v>
      </c>
      <c r="K3434" s="20">
        <v>0</v>
      </c>
      <c r="L3434" s="14">
        <v>80</v>
      </c>
      <c r="M3434" s="15"/>
    </row>
    <row r="3435" ht="10.9" customHeight="true" spans="1:13">
      <c r="A3435" s="14">
        <v>3432</v>
      </c>
      <c r="B3435" s="74" t="s">
        <v>5183</v>
      </c>
      <c r="C3435" s="74" t="s">
        <v>26</v>
      </c>
      <c r="D3435" s="15" t="s">
        <v>423</v>
      </c>
      <c r="E3435" s="14" t="s">
        <v>19</v>
      </c>
      <c r="F3435" s="14" t="s">
        <v>20</v>
      </c>
      <c r="G3435" s="74" t="s">
        <v>518</v>
      </c>
      <c r="H3435" s="74" t="s">
        <v>5163</v>
      </c>
      <c r="I3435" s="74" t="s">
        <v>23</v>
      </c>
      <c r="J3435" s="20">
        <v>80</v>
      </c>
      <c r="K3435" s="20">
        <v>0</v>
      </c>
      <c r="L3435" s="14">
        <v>80</v>
      </c>
      <c r="M3435" s="15"/>
    </row>
    <row r="3436" ht="10.9" customHeight="true" spans="1:13">
      <c r="A3436" s="14">
        <v>3433</v>
      </c>
      <c r="B3436" s="74" t="s">
        <v>7277</v>
      </c>
      <c r="C3436" s="74" t="s">
        <v>17</v>
      </c>
      <c r="D3436" s="15" t="s">
        <v>423</v>
      </c>
      <c r="E3436" s="14" t="s">
        <v>19</v>
      </c>
      <c r="F3436" s="14" t="s">
        <v>20</v>
      </c>
      <c r="G3436" s="74" t="s">
        <v>518</v>
      </c>
      <c r="H3436" s="74" t="s">
        <v>5163</v>
      </c>
      <c r="I3436" s="74" t="s">
        <v>23</v>
      </c>
      <c r="J3436" s="20">
        <v>80</v>
      </c>
      <c r="K3436" s="20">
        <v>0</v>
      </c>
      <c r="L3436" s="14">
        <v>80</v>
      </c>
      <c r="M3436" s="15"/>
    </row>
    <row r="3437" ht="10.9" customHeight="true" spans="1:13">
      <c r="A3437" s="14">
        <v>3434</v>
      </c>
      <c r="B3437" s="74" t="s">
        <v>7278</v>
      </c>
      <c r="C3437" s="74" t="s">
        <v>26</v>
      </c>
      <c r="D3437" s="15" t="s">
        <v>423</v>
      </c>
      <c r="E3437" s="14" t="s">
        <v>19</v>
      </c>
      <c r="F3437" s="14" t="s">
        <v>20</v>
      </c>
      <c r="G3437" s="74" t="s">
        <v>518</v>
      </c>
      <c r="H3437" s="74" t="s">
        <v>5163</v>
      </c>
      <c r="I3437" s="74" t="s">
        <v>23</v>
      </c>
      <c r="J3437" s="20">
        <v>80</v>
      </c>
      <c r="K3437" s="20">
        <v>0</v>
      </c>
      <c r="L3437" s="14">
        <v>80</v>
      </c>
      <c r="M3437" s="15"/>
    </row>
    <row r="3438" s="5" customFormat="true" ht="10.9" customHeight="true" spans="1:13">
      <c r="A3438" s="14">
        <v>3435</v>
      </c>
      <c r="B3438" s="74" t="s">
        <v>5162</v>
      </c>
      <c r="C3438" s="74" t="s">
        <v>17</v>
      </c>
      <c r="D3438" s="15" t="s">
        <v>423</v>
      </c>
      <c r="E3438" s="14" t="s">
        <v>19</v>
      </c>
      <c r="F3438" s="14" t="s">
        <v>20</v>
      </c>
      <c r="G3438" s="74" t="s">
        <v>518</v>
      </c>
      <c r="H3438" s="74" t="s">
        <v>5163</v>
      </c>
      <c r="I3438" s="74" t="s">
        <v>23</v>
      </c>
      <c r="J3438" s="20">
        <v>80</v>
      </c>
      <c r="K3438" s="20">
        <v>0</v>
      </c>
      <c r="L3438" s="14">
        <v>80</v>
      </c>
      <c r="M3438" s="15"/>
    </row>
    <row r="3439" s="5" customFormat="true" ht="10.9" customHeight="true" spans="1:13">
      <c r="A3439" s="14">
        <v>3436</v>
      </c>
      <c r="B3439" s="74" t="s">
        <v>7279</v>
      </c>
      <c r="C3439" s="74" t="s">
        <v>26</v>
      </c>
      <c r="D3439" s="15" t="s">
        <v>423</v>
      </c>
      <c r="E3439" s="14" t="s">
        <v>19</v>
      </c>
      <c r="F3439" s="14" t="s">
        <v>20</v>
      </c>
      <c r="G3439" s="74" t="s">
        <v>518</v>
      </c>
      <c r="H3439" s="74" t="s">
        <v>5163</v>
      </c>
      <c r="I3439" s="74" t="s">
        <v>23</v>
      </c>
      <c r="J3439" s="20">
        <v>80</v>
      </c>
      <c r="K3439" s="20">
        <v>0</v>
      </c>
      <c r="L3439" s="14">
        <v>80</v>
      </c>
      <c r="M3439" s="15"/>
    </row>
    <row r="3440" s="5" customFormat="true" ht="10.9" customHeight="true" spans="1:13">
      <c r="A3440" s="14">
        <v>3437</v>
      </c>
      <c r="B3440" s="74" t="s">
        <v>5184</v>
      </c>
      <c r="C3440" s="15" t="s">
        <v>26</v>
      </c>
      <c r="D3440" s="15" t="s">
        <v>423</v>
      </c>
      <c r="E3440" s="14" t="s">
        <v>19</v>
      </c>
      <c r="F3440" s="14" t="s">
        <v>20</v>
      </c>
      <c r="G3440" s="15" t="s">
        <v>518</v>
      </c>
      <c r="H3440" s="15" t="s">
        <v>5163</v>
      </c>
      <c r="I3440" s="74" t="s">
        <v>23</v>
      </c>
      <c r="J3440" s="20">
        <v>80</v>
      </c>
      <c r="K3440" s="20">
        <v>0</v>
      </c>
      <c r="L3440" s="14">
        <v>80</v>
      </c>
      <c r="M3440" s="15"/>
    </row>
    <row r="3441" s="5" customFormat="true" ht="10.9" customHeight="true" spans="1:13">
      <c r="A3441" s="14">
        <v>3438</v>
      </c>
      <c r="B3441" s="14" t="s">
        <v>7280</v>
      </c>
      <c r="C3441" s="14" t="e">
        <f>IF(MOD(MID(#REF!,17,1),2),"男","女")</f>
        <v>#REF!</v>
      </c>
      <c r="D3441" s="15" t="s">
        <v>423</v>
      </c>
      <c r="E3441" s="14" t="s">
        <v>19</v>
      </c>
      <c r="F3441" s="14" t="s">
        <v>20</v>
      </c>
      <c r="G3441" s="14" t="s">
        <v>5187</v>
      </c>
      <c r="H3441" s="14" t="s">
        <v>5296</v>
      </c>
      <c r="I3441" s="14" t="s">
        <v>23</v>
      </c>
      <c r="J3441" s="20">
        <v>80</v>
      </c>
      <c r="K3441" s="20">
        <v>0</v>
      </c>
      <c r="L3441" s="14">
        <v>80</v>
      </c>
      <c r="M3441" s="15"/>
    </row>
    <row r="3442" s="5" customFormat="true" ht="10.9" customHeight="true" spans="1:13">
      <c r="A3442" s="14">
        <v>3439</v>
      </c>
      <c r="B3442" s="14" t="s">
        <v>5317</v>
      </c>
      <c r="C3442" s="14" t="e">
        <f>IF(MOD(MID(#REF!,17,1),2),"男","女")</f>
        <v>#REF!</v>
      </c>
      <c r="D3442" s="15" t="s">
        <v>423</v>
      </c>
      <c r="E3442" s="14" t="s">
        <v>19</v>
      </c>
      <c r="F3442" s="14" t="s">
        <v>20</v>
      </c>
      <c r="G3442" s="14" t="s">
        <v>5187</v>
      </c>
      <c r="H3442" s="14" t="s">
        <v>5296</v>
      </c>
      <c r="I3442" s="14" t="s">
        <v>23</v>
      </c>
      <c r="J3442" s="20">
        <v>80</v>
      </c>
      <c r="K3442" s="20">
        <v>0</v>
      </c>
      <c r="L3442" s="14">
        <v>80</v>
      </c>
      <c r="M3442" s="15"/>
    </row>
    <row r="3443" s="5" customFormat="true" ht="10.9" customHeight="true" spans="1:13">
      <c r="A3443" s="14">
        <v>3440</v>
      </c>
      <c r="B3443" s="14" t="s">
        <v>5315</v>
      </c>
      <c r="C3443" s="14" t="e">
        <f>IF(MOD(MID(#REF!,17,1),2),"男","女")</f>
        <v>#REF!</v>
      </c>
      <c r="D3443" s="15" t="s">
        <v>423</v>
      </c>
      <c r="E3443" s="14" t="s">
        <v>19</v>
      </c>
      <c r="F3443" s="14" t="s">
        <v>20</v>
      </c>
      <c r="G3443" s="14" t="s">
        <v>5187</v>
      </c>
      <c r="H3443" s="14" t="s">
        <v>5296</v>
      </c>
      <c r="I3443" s="14" t="s">
        <v>23</v>
      </c>
      <c r="J3443" s="20">
        <v>80</v>
      </c>
      <c r="K3443" s="20">
        <v>0</v>
      </c>
      <c r="L3443" s="14">
        <v>80</v>
      </c>
      <c r="M3443" s="15"/>
    </row>
    <row r="3444" s="5" customFormat="true" ht="10.9" customHeight="true" spans="1:13">
      <c r="A3444" s="14">
        <v>3441</v>
      </c>
      <c r="B3444" s="14" t="s">
        <v>5305</v>
      </c>
      <c r="C3444" s="14" t="e">
        <f>IF(MOD(MID(#REF!,17,1),2),"男","女")</f>
        <v>#REF!</v>
      </c>
      <c r="D3444" s="14" t="s">
        <v>18</v>
      </c>
      <c r="E3444" s="14" t="s">
        <v>19</v>
      </c>
      <c r="F3444" s="14" t="s">
        <v>20</v>
      </c>
      <c r="G3444" s="14" t="s">
        <v>5187</v>
      </c>
      <c r="H3444" s="14" t="s">
        <v>5296</v>
      </c>
      <c r="I3444" s="14" t="s">
        <v>23</v>
      </c>
      <c r="J3444" s="20">
        <v>80</v>
      </c>
      <c r="K3444" s="20">
        <v>0</v>
      </c>
      <c r="L3444" s="14">
        <v>80</v>
      </c>
      <c r="M3444" s="15"/>
    </row>
    <row r="3445" s="5" customFormat="true" ht="10.9" customHeight="true" spans="1:13">
      <c r="A3445" s="14">
        <v>3442</v>
      </c>
      <c r="B3445" s="14" t="s">
        <v>5313</v>
      </c>
      <c r="C3445" s="14" t="e">
        <f>IF(MOD(MID(#REF!,17,1),2),"男","女")</f>
        <v>#REF!</v>
      </c>
      <c r="D3445" s="15" t="s">
        <v>423</v>
      </c>
      <c r="E3445" s="14" t="s">
        <v>19</v>
      </c>
      <c r="F3445" s="14" t="s">
        <v>20</v>
      </c>
      <c r="G3445" s="14" t="s">
        <v>5187</v>
      </c>
      <c r="H3445" s="14" t="s">
        <v>5296</v>
      </c>
      <c r="I3445" s="14" t="s">
        <v>23</v>
      </c>
      <c r="J3445" s="20">
        <v>80</v>
      </c>
      <c r="K3445" s="20">
        <v>0</v>
      </c>
      <c r="L3445" s="14">
        <v>80</v>
      </c>
      <c r="M3445" s="15"/>
    </row>
    <row r="3446" s="5" customFormat="true" ht="10.9" customHeight="true" spans="1:13">
      <c r="A3446" s="14">
        <v>3443</v>
      </c>
      <c r="B3446" s="14" t="s">
        <v>5314</v>
      </c>
      <c r="C3446" s="14" t="e">
        <f>IF(MOD(MID(#REF!,17,1),2),"男","女")</f>
        <v>#REF!</v>
      </c>
      <c r="D3446" s="15" t="s">
        <v>423</v>
      </c>
      <c r="E3446" s="14" t="s">
        <v>19</v>
      </c>
      <c r="F3446" s="14" t="s">
        <v>20</v>
      </c>
      <c r="G3446" s="14" t="s">
        <v>5187</v>
      </c>
      <c r="H3446" s="14" t="s">
        <v>5296</v>
      </c>
      <c r="I3446" s="14" t="s">
        <v>23</v>
      </c>
      <c r="J3446" s="20">
        <v>80</v>
      </c>
      <c r="K3446" s="20">
        <v>0</v>
      </c>
      <c r="L3446" s="14">
        <v>80</v>
      </c>
      <c r="M3446" s="15"/>
    </row>
    <row r="3447" s="5" customFormat="true" ht="10.9" customHeight="true" spans="1:13">
      <c r="A3447" s="14">
        <v>3444</v>
      </c>
      <c r="B3447" s="14" t="s">
        <v>5299</v>
      </c>
      <c r="C3447" s="14" t="e">
        <f>IF(MOD(MID(#REF!,17,1),2),"男","女")</f>
        <v>#REF!</v>
      </c>
      <c r="D3447" s="15" t="s">
        <v>423</v>
      </c>
      <c r="E3447" s="14" t="s">
        <v>19</v>
      </c>
      <c r="F3447" s="14" t="s">
        <v>20</v>
      </c>
      <c r="G3447" s="14" t="s">
        <v>5187</v>
      </c>
      <c r="H3447" s="14" t="s">
        <v>5296</v>
      </c>
      <c r="I3447" s="14" t="s">
        <v>23</v>
      </c>
      <c r="J3447" s="20">
        <v>80</v>
      </c>
      <c r="K3447" s="20">
        <v>0</v>
      </c>
      <c r="L3447" s="14">
        <v>80</v>
      </c>
      <c r="M3447" s="15"/>
    </row>
    <row r="3448" s="5" customFormat="true" ht="10.9" customHeight="true" spans="1:13">
      <c r="A3448" s="14">
        <v>3445</v>
      </c>
      <c r="B3448" s="14" t="s">
        <v>5298</v>
      </c>
      <c r="C3448" s="14" t="e">
        <f>IF(MOD(MID(#REF!,17,1),2),"男","女")</f>
        <v>#REF!</v>
      </c>
      <c r="D3448" s="15" t="s">
        <v>423</v>
      </c>
      <c r="E3448" s="14" t="s">
        <v>19</v>
      </c>
      <c r="F3448" s="14" t="s">
        <v>20</v>
      </c>
      <c r="G3448" s="14" t="s">
        <v>5187</v>
      </c>
      <c r="H3448" s="14" t="s">
        <v>5296</v>
      </c>
      <c r="I3448" s="14" t="s">
        <v>23</v>
      </c>
      <c r="J3448" s="20">
        <v>80</v>
      </c>
      <c r="K3448" s="20">
        <v>0</v>
      </c>
      <c r="L3448" s="14">
        <v>80</v>
      </c>
      <c r="M3448" s="15"/>
    </row>
    <row r="3449" s="5" customFormat="true" ht="10.9" customHeight="true" spans="1:13">
      <c r="A3449" s="14">
        <v>3446</v>
      </c>
      <c r="B3449" s="14" t="s">
        <v>5301</v>
      </c>
      <c r="C3449" s="14" t="e">
        <f>IF(MOD(MID(#REF!,17,1),2),"男","女")</f>
        <v>#REF!</v>
      </c>
      <c r="D3449" s="15" t="s">
        <v>423</v>
      </c>
      <c r="E3449" s="14" t="s">
        <v>19</v>
      </c>
      <c r="F3449" s="14" t="s">
        <v>20</v>
      </c>
      <c r="G3449" s="14" t="s">
        <v>5187</v>
      </c>
      <c r="H3449" s="14" t="s">
        <v>5296</v>
      </c>
      <c r="I3449" s="14" t="s">
        <v>23</v>
      </c>
      <c r="J3449" s="20">
        <v>80</v>
      </c>
      <c r="K3449" s="20">
        <v>0</v>
      </c>
      <c r="L3449" s="14">
        <v>80</v>
      </c>
      <c r="M3449" s="15"/>
    </row>
    <row r="3450" s="5" customFormat="true" ht="10.9" customHeight="true" spans="1:13">
      <c r="A3450" s="14">
        <v>3447</v>
      </c>
      <c r="B3450" s="14" t="s">
        <v>5300</v>
      </c>
      <c r="C3450" s="14" t="e">
        <f>IF(MOD(MID(#REF!,17,1),2),"男","女")</f>
        <v>#REF!</v>
      </c>
      <c r="D3450" s="15" t="s">
        <v>423</v>
      </c>
      <c r="E3450" s="14" t="s">
        <v>19</v>
      </c>
      <c r="F3450" s="14" t="s">
        <v>20</v>
      </c>
      <c r="G3450" s="14" t="s">
        <v>5187</v>
      </c>
      <c r="H3450" s="14" t="s">
        <v>5296</v>
      </c>
      <c r="I3450" s="14" t="s">
        <v>23</v>
      </c>
      <c r="J3450" s="20">
        <v>80</v>
      </c>
      <c r="K3450" s="20">
        <v>0</v>
      </c>
      <c r="L3450" s="14">
        <v>80</v>
      </c>
      <c r="M3450" s="15"/>
    </row>
    <row r="3451" s="5" customFormat="true" ht="10.9" customHeight="true" spans="1:13">
      <c r="A3451" s="14">
        <v>3448</v>
      </c>
      <c r="B3451" s="14" t="s">
        <v>7281</v>
      </c>
      <c r="C3451" s="14" t="e">
        <f>IF(MOD(MID(#REF!,17,1),2),"男","女")</f>
        <v>#REF!</v>
      </c>
      <c r="D3451" s="15" t="s">
        <v>423</v>
      </c>
      <c r="E3451" s="14" t="s">
        <v>19</v>
      </c>
      <c r="F3451" s="14" t="s">
        <v>20</v>
      </c>
      <c r="G3451" s="14" t="s">
        <v>5187</v>
      </c>
      <c r="H3451" s="14" t="s">
        <v>5296</v>
      </c>
      <c r="I3451" s="14" t="s">
        <v>23</v>
      </c>
      <c r="J3451" s="20">
        <v>80</v>
      </c>
      <c r="K3451" s="20">
        <v>0</v>
      </c>
      <c r="L3451" s="14">
        <v>80</v>
      </c>
      <c r="M3451" s="15"/>
    </row>
    <row r="3452" s="5" customFormat="true" ht="10.9" customHeight="true" spans="1:13">
      <c r="A3452" s="14">
        <v>3449</v>
      </c>
      <c r="B3452" s="14" t="s">
        <v>5214</v>
      </c>
      <c r="C3452" s="14" t="e">
        <f>IF(MOD(MID(#REF!,17,1),2),"男","女")</f>
        <v>#REF!</v>
      </c>
      <c r="D3452" s="15" t="s">
        <v>423</v>
      </c>
      <c r="E3452" s="14" t="s">
        <v>19</v>
      </c>
      <c r="F3452" s="14" t="s">
        <v>20</v>
      </c>
      <c r="G3452" s="14" t="s">
        <v>5187</v>
      </c>
      <c r="H3452" s="14" t="s">
        <v>5296</v>
      </c>
      <c r="I3452" s="14" t="s">
        <v>23</v>
      </c>
      <c r="J3452" s="20">
        <v>80</v>
      </c>
      <c r="K3452" s="20">
        <v>0</v>
      </c>
      <c r="L3452" s="14">
        <v>80</v>
      </c>
      <c r="M3452" s="15"/>
    </row>
    <row r="3453" s="5" customFormat="true" ht="10.9" customHeight="true" spans="1:13">
      <c r="A3453" s="14">
        <v>3450</v>
      </c>
      <c r="B3453" s="14" t="s">
        <v>5696</v>
      </c>
      <c r="C3453" s="14" t="e">
        <f>IF(MOD(MID(#REF!,17,1),2),"男","女")</f>
        <v>#REF!</v>
      </c>
      <c r="D3453" s="15" t="s">
        <v>423</v>
      </c>
      <c r="E3453" s="14" t="s">
        <v>19</v>
      </c>
      <c r="F3453" s="14" t="s">
        <v>20</v>
      </c>
      <c r="G3453" s="14" t="s">
        <v>5187</v>
      </c>
      <c r="H3453" s="14" t="s">
        <v>5296</v>
      </c>
      <c r="I3453" s="14" t="s">
        <v>23</v>
      </c>
      <c r="J3453" s="20">
        <v>80</v>
      </c>
      <c r="K3453" s="20">
        <v>0</v>
      </c>
      <c r="L3453" s="14">
        <v>80</v>
      </c>
      <c r="M3453" s="15"/>
    </row>
    <row r="3454" s="5" customFormat="true" ht="10.9" customHeight="true" spans="1:13">
      <c r="A3454" s="14">
        <v>3451</v>
      </c>
      <c r="B3454" s="14" t="s">
        <v>7282</v>
      </c>
      <c r="C3454" s="14" t="e">
        <f>IF(MOD(MID(#REF!,17,1),2),"男","女")</f>
        <v>#REF!</v>
      </c>
      <c r="D3454" s="15" t="s">
        <v>423</v>
      </c>
      <c r="E3454" s="14" t="s">
        <v>19</v>
      </c>
      <c r="F3454" s="14" t="s">
        <v>20</v>
      </c>
      <c r="G3454" s="14" t="s">
        <v>5187</v>
      </c>
      <c r="H3454" s="14" t="s">
        <v>5296</v>
      </c>
      <c r="I3454" s="14" t="s">
        <v>23</v>
      </c>
      <c r="J3454" s="20">
        <v>80</v>
      </c>
      <c r="K3454" s="20">
        <v>0</v>
      </c>
      <c r="L3454" s="14">
        <v>80</v>
      </c>
      <c r="M3454" s="15"/>
    </row>
    <row r="3455" s="5" customFormat="true" ht="10.9" customHeight="true" spans="1:13">
      <c r="A3455" s="14">
        <v>3452</v>
      </c>
      <c r="B3455" s="14" t="s">
        <v>5647</v>
      </c>
      <c r="C3455" s="14" t="e">
        <f>IF(MOD(MID(#REF!,17,1),2),"男","女")</f>
        <v>#REF!</v>
      </c>
      <c r="D3455" s="15" t="s">
        <v>423</v>
      </c>
      <c r="E3455" s="14" t="s">
        <v>19</v>
      </c>
      <c r="F3455" s="14" t="s">
        <v>20</v>
      </c>
      <c r="G3455" s="14" t="s">
        <v>5187</v>
      </c>
      <c r="H3455" s="14" t="s">
        <v>5296</v>
      </c>
      <c r="I3455" s="14" t="s">
        <v>23</v>
      </c>
      <c r="J3455" s="20">
        <v>80</v>
      </c>
      <c r="K3455" s="20">
        <v>0</v>
      </c>
      <c r="L3455" s="14">
        <v>80</v>
      </c>
      <c r="M3455" s="15"/>
    </row>
    <row r="3456" s="5" customFormat="true" ht="10.9" customHeight="true" spans="1:13">
      <c r="A3456" s="14">
        <v>3453</v>
      </c>
      <c r="B3456" s="14" t="s">
        <v>5248</v>
      </c>
      <c r="C3456" s="14" t="e">
        <f>IF(MOD(MID(#REF!,17,1),2),"男","女")</f>
        <v>#REF!</v>
      </c>
      <c r="D3456" s="14" t="s">
        <v>18</v>
      </c>
      <c r="E3456" s="14" t="s">
        <v>19</v>
      </c>
      <c r="F3456" s="14" t="s">
        <v>20</v>
      </c>
      <c r="G3456" s="14" t="s">
        <v>5187</v>
      </c>
      <c r="H3456" s="14" t="s">
        <v>5242</v>
      </c>
      <c r="I3456" s="14" t="s">
        <v>23</v>
      </c>
      <c r="J3456" s="20">
        <v>80</v>
      </c>
      <c r="K3456" s="20">
        <v>0</v>
      </c>
      <c r="L3456" s="14">
        <v>80</v>
      </c>
      <c r="M3456" s="15"/>
    </row>
    <row r="3457" s="5" customFormat="true" ht="10.9" customHeight="true" spans="1:13">
      <c r="A3457" s="14">
        <v>3454</v>
      </c>
      <c r="B3457" s="14" t="s">
        <v>5249</v>
      </c>
      <c r="C3457" s="14" t="e">
        <f>IF(MOD(MID(#REF!,17,1),2),"男","女")</f>
        <v>#REF!</v>
      </c>
      <c r="D3457" s="15" t="s">
        <v>423</v>
      </c>
      <c r="E3457" s="14" t="s">
        <v>19</v>
      </c>
      <c r="F3457" s="14" t="s">
        <v>20</v>
      </c>
      <c r="G3457" s="14" t="s">
        <v>5187</v>
      </c>
      <c r="H3457" s="14" t="s">
        <v>5242</v>
      </c>
      <c r="I3457" s="14" t="s">
        <v>23</v>
      </c>
      <c r="J3457" s="20">
        <v>80</v>
      </c>
      <c r="K3457" s="20">
        <v>0</v>
      </c>
      <c r="L3457" s="14">
        <v>80</v>
      </c>
      <c r="M3457" s="15"/>
    </row>
    <row r="3458" s="5" customFormat="true" ht="10.9" customHeight="true" spans="1:13">
      <c r="A3458" s="14">
        <v>3455</v>
      </c>
      <c r="B3458" s="14" t="s">
        <v>5247</v>
      </c>
      <c r="C3458" s="14" t="e">
        <f>IF(MOD(MID(#REF!,17,1),2),"男","女")</f>
        <v>#REF!</v>
      </c>
      <c r="D3458" s="15" t="s">
        <v>423</v>
      </c>
      <c r="E3458" s="14" t="s">
        <v>19</v>
      </c>
      <c r="F3458" s="14" t="s">
        <v>20</v>
      </c>
      <c r="G3458" s="14" t="s">
        <v>5187</v>
      </c>
      <c r="H3458" s="14" t="s">
        <v>5242</v>
      </c>
      <c r="I3458" s="14" t="s">
        <v>23</v>
      </c>
      <c r="J3458" s="20">
        <v>80</v>
      </c>
      <c r="K3458" s="20">
        <v>0</v>
      </c>
      <c r="L3458" s="14">
        <v>80</v>
      </c>
      <c r="M3458" s="15"/>
    </row>
    <row r="3459" s="5" customFormat="true" ht="10.9" customHeight="true" spans="1:13">
      <c r="A3459" s="14">
        <v>3456</v>
      </c>
      <c r="B3459" s="14" t="s">
        <v>7283</v>
      </c>
      <c r="C3459" s="14" t="e">
        <f>IF(MOD(MID(#REF!,17,1),2),"男","女")</f>
        <v>#REF!</v>
      </c>
      <c r="D3459" s="15" t="s">
        <v>423</v>
      </c>
      <c r="E3459" s="14" t="s">
        <v>19</v>
      </c>
      <c r="F3459" s="14" t="s">
        <v>20</v>
      </c>
      <c r="G3459" s="14" t="s">
        <v>5187</v>
      </c>
      <c r="H3459" s="14" t="s">
        <v>5242</v>
      </c>
      <c r="I3459" s="14" t="s">
        <v>23</v>
      </c>
      <c r="J3459" s="20">
        <v>80</v>
      </c>
      <c r="K3459" s="20">
        <v>0</v>
      </c>
      <c r="L3459" s="14">
        <v>80</v>
      </c>
      <c r="M3459" s="15"/>
    </row>
    <row r="3460" s="5" customFormat="true" ht="10.9" customHeight="true" spans="1:13">
      <c r="A3460" s="14">
        <v>3457</v>
      </c>
      <c r="B3460" s="14" t="s">
        <v>7284</v>
      </c>
      <c r="C3460" s="14" t="e">
        <f>IF(MOD(MID(#REF!,17,1),2),"男","女")</f>
        <v>#REF!</v>
      </c>
      <c r="D3460" s="15" t="s">
        <v>423</v>
      </c>
      <c r="E3460" s="14" t="s">
        <v>19</v>
      </c>
      <c r="F3460" s="14" t="s">
        <v>20</v>
      </c>
      <c r="G3460" s="14" t="s">
        <v>5187</v>
      </c>
      <c r="H3460" s="14" t="s">
        <v>5242</v>
      </c>
      <c r="I3460" s="14" t="s">
        <v>23</v>
      </c>
      <c r="J3460" s="20">
        <v>80</v>
      </c>
      <c r="K3460" s="20">
        <v>0</v>
      </c>
      <c r="L3460" s="14">
        <v>80</v>
      </c>
      <c r="M3460" s="15"/>
    </row>
    <row r="3461" s="5" customFormat="true" ht="10.9" customHeight="true" spans="1:13">
      <c r="A3461" s="14">
        <v>3458</v>
      </c>
      <c r="B3461" s="14" t="s">
        <v>7285</v>
      </c>
      <c r="C3461" s="14" t="e">
        <f>IF(MOD(MID(#REF!,17,1),2),"男","女")</f>
        <v>#REF!</v>
      </c>
      <c r="D3461" s="15" t="s">
        <v>423</v>
      </c>
      <c r="E3461" s="14" t="s">
        <v>19</v>
      </c>
      <c r="F3461" s="14" t="s">
        <v>20</v>
      </c>
      <c r="G3461" s="14" t="s">
        <v>5187</v>
      </c>
      <c r="H3461" s="14" t="s">
        <v>5242</v>
      </c>
      <c r="I3461" s="14" t="s">
        <v>23</v>
      </c>
      <c r="J3461" s="20">
        <v>80</v>
      </c>
      <c r="K3461" s="20">
        <v>0</v>
      </c>
      <c r="L3461" s="14">
        <v>80</v>
      </c>
      <c r="M3461" s="15"/>
    </row>
    <row r="3462" s="5" customFormat="true" ht="10.9" customHeight="true" spans="1:13">
      <c r="A3462" s="14">
        <v>3459</v>
      </c>
      <c r="B3462" s="14" t="s">
        <v>5245</v>
      </c>
      <c r="C3462" s="14" t="e">
        <f>IF(MOD(MID(#REF!,17,1),2),"男","女")</f>
        <v>#REF!</v>
      </c>
      <c r="D3462" s="15" t="s">
        <v>423</v>
      </c>
      <c r="E3462" s="14" t="s">
        <v>19</v>
      </c>
      <c r="F3462" s="14" t="s">
        <v>20</v>
      </c>
      <c r="G3462" s="14" t="s">
        <v>5187</v>
      </c>
      <c r="H3462" s="14" t="s">
        <v>5242</v>
      </c>
      <c r="I3462" s="14" t="s">
        <v>23</v>
      </c>
      <c r="J3462" s="20">
        <v>80</v>
      </c>
      <c r="K3462" s="20">
        <v>0</v>
      </c>
      <c r="L3462" s="14">
        <v>80</v>
      </c>
      <c r="M3462" s="15"/>
    </row>
    <row r="3463" s="5" customFormat="true" ht="10.9" customHeight="true" spans="1:13">
      <c r="A3463" s="14">
        <v>3460</v>
      </c>
      <c r="B3463" s="14" t="s">
        <v>7286</v>
      </c>
      <c r="C3463" s="14" t="e">
        <f>IF(MOD(MID(#REF!,17,1),2),"男","女")</f>
        <v>#REF!</v>
      </c>
      <c r="D3463" s="15" t="s">
        <v>423</v>
      </c>
      <c r="E3463" s="14" t="s">
        <v>19</v>
      </c>
      <c r="F3463" s="14" t="s">
        <v>20</v>
      </c>
      <c r="G3463" s="14" t="s">
        <v>5187</v>
      </c>
      <c r="H3463" s="14" t="s">
        <v>5242</v>
      </c>
      <c r="I3463" s="14" t="s">
        <v>1219</v>
      </c>
      <c r="J3463" s="20">
        <v>80</v>
      </c>
      <c r="K3463" s="20">
        <v>0</v>
      </c>
      <c r="L3463" s="14">
        <v>80</v>
      </c>
      <c r="M3463" s="15"/>
    </row>
    <row r="3464" s="5" customFormat="true" ht="10.9" customHeight="true" spans="1:13">
      <c r="A3464" s="14">
        <v>3461</v>
      </c>
      <c r="B3464" s="14" t="s">
        <v>7287</v>
      </c>
      <c r="C3464" s="14" t="e">
        <f>IF(MOD(MID(#REF!,17,1),2),"男","女")</f>
        <v>#REF!</v>
      </c>
      <c r="D3464" s="14" t="s">
        <v>18</v>
      </c>
      <c r="E3464" s="14" t="s">
        <v>19</v>
      </c>
      <c r="F3464" s="14" t="s">
        <v>20</v>
      </c>
      <c r="G3464" s="14" t="s">
        <v>5187</v>
      </c>
      <c r="H3464" s="14" t="s">
        <v>5242</v>
      </c>
      <c r="I3464" s="14" t="s">
        <v>23</v>
      </c>
      <c r="J3464" s="20">
        <v>80</v>
      </c>
      <c r="K3464" s="20">
        <v>0</v>
      </c>
      <c r="L3464" s="14">
        <v>80</v>
      </c>
      <c r="M3464" s="15"/>
    </row>
    <row r="3465" s="5" customFormat="true" ht="10.9" customHeight="true" spans="1:13">
      <c r="A3465" s="14">
        <v>3462</v>
      </c>
      <c r="B3465" s="14" t="s">
        <v>5275</v>
      </c>
      <c r="C3465" s="14" t="e">
        <f>IF(MOD(MID(#REF!,17,1),2),"男","女")</f>
        <v>#REF!</v>
      </c>
      <c r="D3465" s="15" t="s">
        <v>423</v>
      </c>
      <c r="E3465" s="14" t="s">
        <v>19</v>
      </c>
      <c r="F3465" s="14" t="s">
        <v>20</v>
      </c>
      <c r="G3465" s="14" t="s">
        <v>5187</v>
      </c>
      <c r="H3465" s="14" t="s">
        <v>5266</v>
      </c>
      <c r="I3465" s="14" t="s">
        <v>23</v>
      </c>
      <c r="J3465" s="20">
        <v>80</v>
      </c>
      <c r="K3465" s="20">
        <v>0</v>
      </c>
      <c r="L3465" s="14">
        <v>80</v>
      </c>
      <c r="M3465" s="15"/>
    </row>
    <row r="3466" s="5" customFormat="true" ht="10.9" customHeight="true" spans="1:13">
      <c r="A3466" s="14">
        <v>3463</v>
      </c>
      <c r="B3466" s="14" t="s">
        <v>5595</v>
      </c>
      <c r="C3466" s="14" t="e">
        <f>IF(MOD(MID(#REF!,17,1),2),"男","女")</f>
        <v>#REF!</v>
      </c>
      <c r="D3466" s="15" t="s">
        <v>423</v>
      </c>
      <c r="E3466" s="14" t="s">
        <v>19</v>
      </c>
      <c r="F3466" s="14" t="s">
        <v>20</v>
      </c>
      <c r="G3466" s="14" t="s">
        <v>5187</v>
      </c>
      <c r="H3466" s="14" t="s">
        <v>5266</v>
      </c>
      <c r="I3466" s="14" t="s">
        <v>23</v>
      </c>
      <c r="J3466" s="20">
        <v>80</v>
      </c>
      <c r="K3466" s="20">
        <v>0</v>
      </c>
      <c r="L3466" s="14">
        <v>80</v>
      </c>
      <c r="M3466" s="15"/>
    </row>
    <row r="3467" s="5" customFormat="true" ht="10.9" customHeight="true" spans="1:13">
      <c r="A3467" s="14">
        <v>3464</v>
      </c>
      <c r="B3467" s="14" t="s">
        <v>5274</v>
      </c>
      <c r="C3467" s="14" t="e">
        <f>IF(MOD(MID(#REF!,17,1),2),"男","女")</f>
        <v>#REF!</v>
      </c>
      <c r="D3467" s="15" t="s">
        <v>423</v>
      </c>
      <c r="E3467" s="14" t="s">
        <v>19</v>
      </c>
      <c r="F3467" s="14" t="s">
        <v>20</v>
      </c>
      <c r="G3467" s="14" t="s">
        <v>5187</v>
      </c>
      <c r="H3467" s="14" t="s">
        <v>5266</v>
      </c>
      <c r="I3467" s="14" t="s">
        <v>23</v>
      </c>
      <c r="J3467" s="20">
        <v>80</v>
      </c>
      <c r="K3467" s="20">
        <v>0</v>
      </c>
      <c r="L3467" s="14">
        <v>80</v>
      </c>
      <c r="M3467" s="15"/>
    </row>
    <row r="3468" s="5" customFormat="true" ht="10.9" customHeight="true" spans="1:13">
      <c r="A3468" s="14">
        <v>3465</v>
      </c>
      <c r="B3468" s="14" t="s">
        <v>5271</v>
      </c>
      <c r="C3468" s="14" t="e">
        <f>IF(MOD(MID(#REF!,17,1),2),"男","女")</f>
        <v>#REF!</v>
      </c>
      <c r="D3468" s="15" t="s">
        <v>423</v>
      </c>
      <c r="E3468" s="14" t="s">
        <v>19</v>
      </c>
      <c r="F3468" s="14" t="s">
        <v>20</v>
      </c>
      <c r="G3468" s="14" t="s">
        <v>5187</v>
      </c>
      <c r="H3468" s="14" t="s">
        <v>5266</v>
      </c>
      <c r="I3468" s="14" t="s">
        <v>23</v>
      </c>
      <c r="J3468" s="20">
        <v>80</v>
      </c>
      <c r="K3468" s="20">
        <v>0</v>
      </c>
      <c r="L3468" s="14">
        <v>80</v>
      </c>
      <c r="M3468" s="15"/>
    </row>
    <row r="3469" s="5" customFormat="true" ht="10.9" customHeight="true" spans="1:13">
      <c r="A3469" s="14">
        <v>3466</v>
      </c>
      <c r="B3469" s="14" t="s">
        <v>5270</v>
      </c>
      <c r="C3469" s="14" t="e">
        <f>IF(MOD(MID(#REF!,17,1),2),"男","女")</f>
        <v>#REF!</v>
      </c>
      <c r="D3469" s="15" t="s">
        <v>423</v>
      </c>
      <c r="E3469" s="14" t="s">
        <v>19</v>
      </c>
      <c r="F3469" s="14" t="s">
        <v>20</v>
      </c>
      <c r="G3469" s="14" t="s">
        <v>5187</v>
      </c>
      <c r="H3469" s="14" t="s">
        <v>5266</v>
      </c>
      <c r="I3469" s="14" t="s">
        <v>23</v>
      </c>
      <c r="J3469" s="20">
        <v>80</v>
      </c>
      <c r="K3469" s="20">
        <v>0</v>
      </c>
      <c r="L3469" s="14">
        <v>80</v>
      </c>
      <c r="M3469" s="15"/>
    </row>
    <row r="3470" s="5" customFormat="true" ht="10.9" customHeight="true" spans="1:13">
      <c r="A3470" s="14">
        <v>3467</v>
      </c>
      <c r="B3470" s="14" t="s">
        <v>5289</v>
      </c>
      <c r="C3470" s="14" t="e">
        <f>IF(MOD(MID(#REF!,17,1),2),"男","女")</f>
        <v>#REF!</v>
      </c>
      <c r="D3470" s="14" t="s">
        <v>18</v>
      </c>
      <c r="E3470" s="14" t="s">
        <v>19</v>
      </c>
      <c r="F3470" s="14" t="s">
        <v>20</v>
      </c>
      <c r="G3470" s="14" t="s">
        <v>5187</v>
      </c>
      <c r="H3470" s="14" t="s">
        <v>5282</v>
      </c>
      <c r="I3470" s="14" t="s">
        <v>23</v>
      </c>
      <c r="J3470" s="20">
        <v>80</v>
      </c>
      <c r="K3470" s="20">
        <v>0</v>
      </c>
      <c r="L3470" s="14">
        <v>80</v>
      </c>
      <c r="M3470" s="15"/>
    </row>
    <row r="3471" s="5" customFormat="true" ht="10.9" customHeight="true" spans="1:13">
      <c r="A3471" s="14">
        <v>3468</v>
      </c>
      <c r="B3471" s="14" t="s">
        <v>5292</v>
      </c>
      <c r="C3471" s="14" t="e">
        <f>IF(MOD(MID(#REF!,17,1),2),"男","女")</f>
        <v>#REF!</v>
      </c>
      <c r="D3471" s="15" t="s">
        <v>423</v>
      </c>
      <c r="E3471" s="14" t="s">
        <v>19</v>
      </c>
      <c r="F3471" s="14" t="s">
        <v>20</v>
      </c>
      <c r="G3471" s="14" t="s">
        <v>5187</v>
      </c>
      <c r="H3471" s="14" t="s">
        <v>5282</v>
      </c>
      <c r="I3471" s="14" t="s">
        <v>23</v>
      </c>
      <c r="J3471" s="20">
        <v>80</v>
      </c>
      <c r="K3471" s="20">
        <v>0</v>
      </c>
      <c r="L3471" s="14">
        <v>80</v>
      </c>
      <c r="M3471" s="15"/>
    </row>
    <row r="3472" s="5" customFormat="true" ht="10.9" customHeight="true" spans="1:13">
      <c r="A3472" s="14">
        <v>3469</v>
      </c>
      <c r="B3472" s="14" t="s">
        <v>5283</v>
      </c>
      <c r="C3472" s="14" t="e">
        <f>IF(MOD(MID(#REF!,17,1),2),"男","女")</f>
        <v>#REF!</v>
      </c>
      <c r="D3472" s="15" t="s">
        <v>423</v>
      </c>
      <c r="E3472" s="14" t="s">
        <v>19</v>
      </c>
      <c r="F3472" s="14" t="s">
        <v>20</v>
      </c>
      <c r="G3472" s="14" t="s">
        <v>5187</v>
      </c>
      <c r="H3472" s="14" t="s">
        <v>5282</v>
      </c>
      <c r="I3472" s="14" t="s">
        <v>23</v>
      </c>
      <c r="J3472" s="20">
        <v>80</v>
      </c>
      <c r="K3472" s="20">
        <v>0</v>
      </c>
      <c r="L3472" s="14">
        <v>80</v>
      </c>
      <c r="M3472" s="15"/>
    </row>
    <row r="3473" s="5" customFormat="true" ht="10.9" customHeight="true" spans="1:13">
      <c r="A3473" s="14">
        <v>3470</v>
      </c>
      <c r="B3473" s="14" t="s">
        <v>5189</v>
      </c>
      <c r="C3473" s="14" t="e">
        <f>IF(MOD(MID(#REF!,17,1),2),"男","女")</f>
        <v>#REF!</v>
      </c>
      <c r="D3473" s="14" t="s">
        <v>18</v>
      </c>
      <c r="E3473" s="14" t="s">
        <v>19</v>
      </c>
      <c r="F3473" s="14" t="s">
        <v>20</v>
      </c>
      <c r="G3473" s="14" t="s">
        <v>5187</v>
      </c>
      <c r="H3473" s="14" t="s">
        <v>5188</v>
      </c>
      <c r="I3473" s="14" t="s">
        <v>23</v>
      </c>
      <c r="J3473" s="20">
        <v>80</v>
      </c>
      <c r="K3473" s="20">
        <v>0</v>
      </c>
      <c r="L3473" s="14">
        <v>80</v>
      </c>
      <c r="M3473" s="15"/>
    </row>
    <row r="3474" s="5" customFormat="true" ht="10.9" customHeight="true" spans="1:13">
      <c r="A3474" s="14">
        <v>3471</v>
      </c>
      <c r="B3474" s="14" t="s">
        <v>5192</v>
      </c>
      <c r="C3474" s="14" t="e">
        <f>IF(MOD(MID(#REF!,17,1),2),"男","女")</f>
        <v>#REF!</v>
      </c>
      <c r="D3474" s="15" t="s">
        <v>423</v>
      </c>
      <c r="E3474" s="14" t="s">
        <v>19</v>
      </c>
      <c r="F3474" s="14" t="s">
        <v>20</v>
      </c>
      <c r="G3474" s="14" t="s">
        <v>5187</v>
      </c>
      <c r="H3474" s="14" t="s">
        <v>5188</v>
      </c>
      <c r="I3474" s="14" t="s">
        <v>37</v>
      </c>
      <c r="J3474" s="20">
        <v>80</v>
      </c>
      <c r="K3474" s="20">
        <v>0</v>
      </c>
      <c r="L3474" s="14">
        <v>80</v>
      </c>
      <c r="M3474" s="15"/>
    </row>
    <row r="3475" s="5" customFormat="true" ht="10.9" customHeight="true" spans="1:13">
      <c r="A3475" s="14">
        <v>3472</v>
      </c>
      <c r="B3475" s="14" t="s">
        <v>7288</v>
      </c>
      <c r="C3475" s="14" t="e">
        <f>IF(MOD(MID(#REF!,17,1),2),"男","女")</f>
        <v>#REF!</v>
      </c>
      <c r="D3475" s="15" t="s">
        <v>423</v>
      </c>
      <c r="E3475" s="14" t="s">
        <v>19</v>
      </c>
      <c r="F3475" s="14" t="s">
        <v>20</v>
      </c>
      <c r="G3475" s="14" t="s">
        <v>5187</v>
      </c>
      <c r="H3475" s="14" t="s">
        <v>5188</v>
      </c>
      <c r="I3475" s="14" t="s">
        <v>23</v>
      </c>
      <c r="J3475" s="20">
        <v>80</v>
      </c>
      <c r="K3475" s="20">
        <v>0</v>
      </c>
      <c r="L3475" s="14">
        <v>80</v>
      </c>
      <c r="M3475" s="15"/>
    </row>
    <row r="3476" s="5" customFormat="true" ht="10.9" customHeight="true" spans="1:13">
      <c r="A3476" s="14">
        <v>3473</v>
      </c>
      <c r="B3476" s="14" t="s">
        <v>5194</v>
      </c>
      <c r="C3476" s="14" t="e">
        <f>IF(MOD(MID(#REF!,17,1),2),"男","女")</f>
        <v>#REF!</v>
      </c>
      <c r="D3476" s="15" t="s">
        <v>423</v>
      </c>
      <c r="E3476" s="14" t="s">
        <v>19</v>
      </c>
      <c r="F3476" s="14" t="s">
        <v>20</v>
      </c>
      <c r="G3476" s="14" t="s">
        <v>5187</v>
      </c>
      <c r="H3476" s="14" t="s">
        <v>5188</v>
      </c>
      <c r="I3476" s="14" t="s">
        <v>23</v>
      </c>
      <c r="J3476" s="20">
        <v>80</v>
      </c>
      <c r="K3476" s="20">
        <v>0</v>
      </c>
      <c r="L3476" s="14">
        <v>80</v>
      </c>
      <c r="M3476" s="15"/>
    </row>
    <row r="3477" s="5" customFormat="true" ht="10.9" customHeight="true" spans="1:13">
      <c r="A3477" s="14">
        <v>3474</v>
      </c>
      <c r="B3477" s="14" t="s">
        <v>5193</v>
      </c>
      <c r="C3477" s="14" t="e">
        <f>IF(MOD(MID(#REF!,17,1),2),"男","女")</f>
        <v>#REF!</v>
      </c>
      <c r="D3477" s="15" t="s">
        <v>423</v>
      </c>
      <c r="E3477" s="14" t="s">
        <v>19</v>
      </c>
      <c r="F3477" s="14" t="s">
        <v>20</v>
      </c>
      <c r="G3477" s="14" t="s">
        <v>5187</v>
      </c>
      <c r="H3477" s="14" t="s">
        <v>5188</v>
      </c>
      <c r="I3477" s="14" t="s">
        <v>23</v>
      </c>
      <c r="J3477" s="20">
        <v>80</v>
      </c>
      <c r="K3477" s="20">
        <v>0</v>
      </c>
      <c r="L3477" s="14">
        <v>80</v>
      </c>
      <c r="M3477" s="15"/>
    </row>
    <row r="3478" s="5" customFormat="true" ht="10.9" customHeight="true" spans="1:13">
      <c r="A3478" s="14">
        <v>3475</v>
      </c>
      <c r="B3478" s="14" t="s">
        <v>5356</v>
      </c>
      <c r="C3478" s="14" t="e">
        <f>IF(MOD(MID(#REF!,17,1),2),"男","女")</f>
        <v>#REF!</v>
      </c>
      <c r="D3478" s="15" t="s">
        <v>423</v>
      </c>
      <c r="E3478" s="14" t="s">
        <v>19</v>
      </c>
      <c r="F3478" s="14" t="s">
        <v>20</v>
      </c>
      <c r="G3478" s="14" t="s">
        <v>5187</v>
      </c>
      <c r="H3478" s="14" t="s">
        <v>5342</v>
      </c>
      <c r="I3478" s="14" t="s">
        <v>23</v>
      </c>
      <c r="J3478" s="20">
        <v>80</v>
      </c>
      <c r="K3478" s="20">
        <v>0</v>
      </c>
      <c r="L3478" s="14">
        <v>80</v>
      </c>
      <c r="M3478" s="15"/>
    </row>
    <row r="3479" s="5" customFormat="true" ht="10.9" customHeight="true" spans="1:13">
      <c r="A3479" s="14">
        <v>3476</v>
      </c>
      <c r="B3479" s="14" t="s">
        <v>5357</v>
      </c>
      <c r="C3479" s="14" t="e">
        <f>IF(MOD(MID(#REF!,17,1),2),"男","女")</f>
        <v>#REF!</v>
      </c>
      <c r="D3479" s="14" t="s">
        <v>18</v>
      </c>
      <c r="E3479" s="14" t="s">
        <v>19</v>
      </c>
      <c r="F3479" s="14" t="s">
        <v>20</v>
      </c>
      <c r="G3479" s="14" t="s">
        <v>5187</v>
      </c>
      <c r="H3479" s="14" t="s">
        <v>5342</v>
      </c>
      <c r="I3479" s="14" t="s">
        <v>23</v>
      </c>
      <c r="J3479" s="20">
        <v>80</v>
      </c>
      <c r="K3479" s="20">
        <v>0</v>
      </c>
      <c r="L3479" s="14">
        <v>80</v>
      </c>
      <c r="M3479" s="15"/>
    </row>
    <row r="3480" s="5" customFormat="true" ht="10.9" customHeight="true" spans="1:13">
      <c r="A3480" s="14">
        <v>3477</v>
      </c>
      <c r="B3480" s="14" t="s">
        <v>5363</v>
      </c>
      <c r="C3480" s="14" t="e">
        <f>IF(MOD(MID(#REF!,17,1),2),"男","女")</f>
        <v>#REF!</v>
      </c>
      <c r="D3480" s="15" t="s">
        <v>423</v>
      </c>
      <c r="E3480" s="14" t="s">
        <v>19</v>
      </c>
      <c r="F3480" s="14" t="s">
        <v>20</v>
      </c>
      <c r="G3480" s="14" t="s">
        <v>5187</v>
      </c>
      <c r="H3480" s="14" t="s">
        <v>5342</v>
      </c>
      <c r="I3480" s="14" t="s">
        <v>23</v>
      </c>
      <c r="J3480" s="20">
        <v>80</v>
      </c>
      <c r="K3480" s="20">
        <v>0</v>
      </c>
      <c r="L3480" s="14">
        <v>80</v>
      </c>
      <c r="M3480" s="15"/>
    </row>
    <row r="3481" s="5" customFormat="true" ht="10.9" customHeight="true" spans="1:13">
      <c r="A3481" s="14">
        <v>3478</v>
      </c>
      <c r="B3481" s="14" t="s">
        <v>1440</v>
      </c>
      <c r="C3481" s="14" t="e">
        <f>IF(MOD(MID(#REF!,17,1),2),"男","女")</f>
        <v>#REF!</v>
      </c>
      <c r="D3481" s="15" t="s">
        <v>423</v>
      </c>
      <c r="E3481" s="14" t="s">
        <v>19</v>
      </c>
      <c r="F3481" s="14" t="s">
        <v>20</v>
      </c>
      <c r="G3481" s="14" t="s">
        <v>5187</v>
      </c>
      <c r="H3481" s="14" t="s">
        <v>5342</v>
      </c>
      <c r="I3481" s="14" t="s">
        <v>23</v>
      </c>
      <c r="J3481" s="20">
        <v>80</v>
      </c>
      <c r="K3481" s="20">
        <v>0</v>
      </c>
      <c r="L3481" s="14">
        <v>80</v>
      </c>
      <c r="M3481" s="15"/>
    </row>
    <row r="3482" s="5" customFormat="true" ht="10.9" customHeight="true" spans="1:13">
      <c r="A3482" s="14">
        <v>3479</v>
      </c>
      <c r="B3482" s="14" t="s">
        <v>5322</v>
      </c>
      <c r="C3482" s="14" t="e">
        <f>IF(MOD(MID(#REF!,17,1),2),"男","女")</f>
        <v>#REF!</v>
      </c>
      <c r="D3482" s="14" t="s">
        <v>18</v>
      </c>
      <c r="E3482" s="14" t="s">
        <v>19</v>
      </c>
      <c r="F3482" s="14" t="s">
        <v>20</v>
      </c>
      <c r="G3482" s="14" t="s">
        <v>5187</v>
      </c>
      <c r="H3482" s="14" t="s">
        <v>5323</v>
      </c>
      <c r="I3482" s="14" t="s">
        <v>23</v>
      </c>
      <c r="J3482" s="20">
        <v>80</v>
      </c>
      <c r="K3482" s="20">
        <v>0</v>
      </c>
      <c r="L3482" s="14">
        <v>80</v>
      </c>
      <c r="M3482" s="15"/>
    </row>
    <row r="3483" s="5" customFormat="true" ht="10.9" customHeight="true" spans="1:13">
      <c r="A3483" s="14">
        <v>3480</v>
      </c>
      <c r="B3483" s="14" t="s">
        <v>5391</v>
      </c>
      <c r="C3483" s="14" t="e">
        <f>IF(MOD(MID(#REF!,17,1),2),"男","女")</f>
        <v>#REF!</v>
      </c>
      <c r="D3483" s="15" t="s">
        <v>423</v>
      </c>
      <c r="E3483" s="14" t="s">
        <v>19</v>
      </c>
      <c r="F3483" s="14" t="s">
        <v>20</v>
      </c>
      <c r="G3483" s="14" t="s">
        <v>5187</v>
      </c>
      <c r="H3483" s="14" t="s">
        <v>5382</v>
      </c>
      <c r="I3483" s="14" t="s">
        <v>23</v>
      </c>
      <c r="J3483" s="20">
        <v>80</v>
      </c>
      <c r="K3483" s="20">
        <v>0</v>
      </c>
      <c r="L3483" s="14">
        <v>80</v>
      </c>
      <c r="M3483" s="15"/>
    </row>
    <row r="3484" s="5" customFormat="true" ht="10.9" customHeight="true" spans="1:13">
      <c r="A3484" s="14">
        <v>3481</v>
      </c>
      <c r="B3484" s="14" t="s">
        <v>5390</v>
      </c>
      <c r="C3484" s="14" t="e">
        <f>IF(MOD(MID(#REF!,17,1),2),"男","女")</f>
        <v>#REF!</v>
      </c>
      <c r="D3484" s="15" t="s">
        <v>423</v>
      </c>
      <c r="E3484" s="14" t="s">
        <v>19</v>
      </c>
      <c r="F3484" s="14" t="s">
        <v>20</v>
      </c>
      <c r="G3484" s="14" t="s">
        <v>5187</v>
      </c>
      <c r="H3484" s="14" t="s">
        <v>5382</v>
      </c>
      <c r="I3484" s="14" t="s">
        <v>23</v>
      </c>
      <c r="J3484" s="20">
        <v>80</v>
      </c>
      <c r="K3484" s="20">
        <v>0</v>
      </c>
      <c r="L3484" s="14">
        <v>80</v>
      </c>
      <c r="M3484" s="15"/>
    </row>
    <row r="3485" s="5" customFormat="true" ht="10.9" customHeight="true" spans="1:13">
      <c r="A3485" s="14">
        <v>3482</v>
      </c>
      <c r="B3485" s="14" t="s">
        <v>5372</v>
      </c>
      <c r="C3485" s="14" t="e">
        <f>IF(MOD(MID(#REF!,17,1),2),"男","女")</f>
        <v>#REF!</v>
      </c>
      <c r="D3485" s="15" t="s">
        <v>423</v>
      </c>
      <c r="E3485" s="14" t="s">
        <v>19</v>
      </c>
      <c r="F3485" s="14" t="s">
        <v>20</v>
      </c>
      <c r="G3485" s="14" t="s">
        <v>5187</v>
      </c>
      <c r="H3485" s="14" t="s">
        <v>5370</v>
      </c>
      <c r="I3485" s="14" t="s">
        <v>23</v>
      </c>
      <c r="J3485" s="20">
        <v>80</v>
      </c>
      <c r="K3485" s="20">
        <v>0</v>
      </c>
      <c r="L3485" s="14">
        <v>80</v>
      </c>
      <c r="M3485" s="15"/>
    </row>
    <row r="3486" s="5" customFormat="true" ht="10.9" customHeight="true" spans="1:13">
      <c r="A3486" s="14">
        <v>3483</v>
      </c>
      <c r="B3486" s="14" t="s">
        <v>7289</v>
      </c>
      <c r="C3486" s="14" t="e">
        <f>IF(MOD(MID(#REF!,17,1),2),"男","女")</f>
        <v>#REF!</v>
      </c>
      <c r="D3486" s="14" t="s">
        <v>18</v>
      </c>
      <c r="E3486" s="14" t="s">
        <v>19</v>
      </c>
      <c r="F3486" s="14" t="s">
        <v>20</v>
      </c>
      <c r="G3486" s="14" t="s">
        <v>5187</v>
      </c>
      <c r="H3486" s="14" t="s">
        <v>5396</v>
      </c>
      <c r="I3486" s="14" t="s">
        <v>23</v>
      </c>
      <c r="J3486" s="20">
        <v>80</v>
      </c>
      <c r="K3486" s="20">
        <v>0</v>
      </c>
      <c r="L3486" s="14">
        <v>80</v>
      </c>
      <c r="M3486" s="15"/>
    </row>
    <row r="3487" s="5" customFormat="true" ht="10.9" customHeight="true" spans="1:13">
      <c r="A3487" s="14">
        <v>3484</v>
      </c>
      <c r="B3487" s="14" t="s">
        <v>5399</v>
      </c>
      <c r="C3487" s="14" t="e">
        <f>IF(MOD(MID(#REF!,17,1),2),"男","女")</f>
        <v>#REF!</v>
      </c>
      <c r="D3487" s="14" t="s">
        <v>18</v>
      </c>
      <c r="E3487" s="14" t="s">
        <v>19</v>
      </c>
      <c r="F3487" s="14" t="s">
        <v>20</v>
      </c>
      <c r="G3487" s="14" t="s">
        <v>5187</v>
      </c>
      <c r="H3487" s="14" t="s">
        <v>5396</v>
      </c>
      <c r="I3487" s="14" t="s">
        <v>23</v>
      </c>
      <c r="J3487" s="20">
        <v>80</v>
      </c>
      <c r="K3487" s="20">
        <v>0</v>
      </c>
      <c r="L3487" s="14">
        <v>80</v>
      </c>
      <c r="M3487" s="15"/>
    </row>
    <row r="3488" s="5" customFormat="true" ht="10.9" customHeight="true" spans="1:13">
      <c r="A3488" s="14">
        <v>3485</v>
      </c>
      <c r="B3488" s="14" t="s">
        <v>5400</v>
      </c>
      <c r="C3488" s="14" t="e">
        <f>IF(MOD(MID(#REF!,17,1),2),"男","女")</f>
        <v>#REF!</v>
      </c>
      <c r="D3488" s="14" t="s">
        <v>18</v>
      </c>
      <c r="E3488" s="14" t="s">
        <v>19</v>
      </c>
      <c r="F3488" s="14" t="s">
        <v>20</v>
      </c>
      <c r="G3488" s="14" t="s">
        <v>5187</v>
      </c>
      <c r="H3488" s="14" t="s">
        <v>5396</v>
      </c>
      <c r="I3488" s="14" t="s">
        <v>23</v>
      </c>
      <c r="J3488" s="20">
        <v>80</v>
      </c>
      <c r="K3488" s="20">
        <v>0</v>
      </c>
      <c r="L3488" s="14">
        <v>80</v>
      </c>
      <c r="M3488" s="15"/>
    </row>
    <row r="3489" s="5" customFormat="true" ht="10.9" customHeight="true" spans="1:13">
      <c r="A3489" s="14">
        <v>3486</v>
      </c>
      <c r="B3489" s="14" t="s">
        <v>5563</v>
      </c>
      <c r="C3489" s="14" t="e">
        <f>IF(MOD(MID(#REF!,17,1),2),"男","女")</f>
        <v>#REF!</v>
      </c>
      <c r="D3489" s="14" t="s">
        <v>18</v>
      </c>
      <c r="E3489" s="14" t="s">
        <v>19</v>
      </c>
      <c r="F3489" s="14" t="s">
        <v>20</v>
      </c>
      <c r="G3489" s="14" t="s">
        <v>5187</v>
      </c>
      <c r="H3489" s="14" t="s">
        <v>5396</v>
      </c>
      <c r="I3489" s="14" t="s">
        <v>23</v>
      </c>
      <c r="J3489" s="20">
        <v>80</v>
      </c>
      <c r="K3489" s="20">
        <v>0</v>
      </c>
      <c r="L3489" s="14">
        <v>80</v>
      </c>
      <c r="M3489" s="15"/>
    </row>
    <row r="3490" s="5" customFormat="true" ht="10.9" customHeight="true" spans="1:13">
      <c r="A3490" s="14">
        <v>3487</v>
      </c>
      <c r="B3490" s="14" t="s">
        <v>7290</v>
      </c>
      <c r="C3490" s="14" t="e">
        <f>IF(MOD(MID(#REF!,17,1),2),"男","女")</f>
        <v>#REF!</v>
      </c>
      <c r="D3490" s="14" t="s">
        <v>18</v>
      </c>
      <c r="E3490" s="14" t="s">
        <v>19</v>
      </c>
      <c r="F3490" s="14" t="s">
        <v>20</v>
      </c>
      <c r="G3490" s="14" t="s">
        <v>5187</v>
      </c>
      <c r="H3490" s="14" t="s">
        <v>5396</v>
      </c>
      <c r="I3490" s="14" t="s">
        <v>23</v>
      </c>
      <c r="J3490" s="20">
        <v>80</v>
      </c>
      <c r="K3490" s="20">
        <v>0</v>
      </c>
      <c r="L3490" s="14">
        <v>80</v>
      </c>
      <c r="M3490" s="15"/>
    </row>
    <row r="3491" s="5" customFormat="true" ht="10.9" customHeight="true" spans="1:13">
      <c r="A3491" s="14">
        <v>3488</v>
      </c>
      <c r="B3491" s="14" t="s">
        <v>5401</v>
      </c>
      <c r="C3491" s="14" t="e">
        <f>IF(MOD(MID(#REF!,17,1),2),"男","女")</f>
        <v>#REF!</v>
      </c>
      <c r="D3491" s="14" t="s">
        <v>18</v>
      </c>
      <c r="E3491" s="14" t="s">
        <v>19</v>
      </c>
      <c r="F3491" s="14" t="s">
        <v>20</v>
      </c>
      <c r="G3491" s="14" t="s">
        <v>5187</v>
      </c>
      <c r="H3491" s="14" t="s">
        <v>5396</v>
      </c>
      <c r="I3491" s="14" t="s">
        <v>23</v>
      </c>
      <c r="J3491" s="20">
        <v>80</v>
      </c>
      <c r="K3491" s="20">
        <v>0</v>
      </c>
      <c r="L3491" s="14">
        <v>80</v>
      </c>
      <c r="M3491" s="15"/>
    </row>
    <row r="3492" s="5" customFormat="true" ht="10.9" customHeight="true" spans="1:13">
      <c r="A3492" s="14">
        <v>3489</v>
      </c>
      <c r="B3492" s="14" t="s">
        <v>5652</v>
      </c>
      <c r="C3492" s="14" t="e">
        <f>IF(MOD(MID(#REF!,17,1),2),"男","女")</f>
        <v>#REF!</v>
      </c>
      <c r="D3492" s="15" t="s">
        <v>423</v>
      </c>
      <c r="E3492" s="14" t="s">
        <v>19</v>
      </c>
      <c r="F3492" s="14" t="s">
        <v>20</v>
      </c>
      <c r="G3492" s="14" t="s">
        <v>5187</v>
      </c>
      <c r="H3492" s="14" t="s">
        <v>5327</v>
      </c>
      <c r="I3492" s="14" t="s">
        <v>23</v>
      </c>
      <c r="J3492" s="20">
        <v>80</v>
      </c>
      <c r="K3492" s="20">
        <v>0</v>
      </c>
      <c r="L3492" s="14">
        <v>80</v>
      </c>
      <c r="M3492" s="15"/>
    </row>
    <row r="3493" s="5" customFormat="true" ht="10.9" customHeight="true" spans="1:13">
      <c r="A3493" s="14">
        <v>3490</v>
      </c>
      <c r="B3493" s="14" t="s">
        <v>7291</v>
      </c>
      <c r="C3493" s="14" t="e">
        <f>IF(MOD(MID(#REF!,17,1),2),"男","女")</f>
        <v>#REF!</v>
      </c>
      <c r="D3493" s="15" t="s">
        <v>423</v>
      </c>
      <c r="E3493" s="14" t="s">
        <v>19</v>
      </c>
      <c r="F3493" s="14" t="s">
        <v>20</v>
      </c>
      <c r="G3493" s="14" t="s">
        <v>5187</v>
      </c>
      <c r="H3493" s="14" t="s">
        <v>5212</v>
      </c>
      <c r="I3493" s="14" t="s">
        <v>23</v>
      </c>
      <c r="J3493" s="20">
        <v>80</v>
      </c>
      <c r="K3493" s="20">
        <v>0</v>
      </c>
      <c r="L3493" s="14">
        <v>80</v>
      </c>
      <c r="M3493" s="15"/>
    </row>
    <row r="3494" s="5" customFormat="true" ht="10.9" customHeight="true" spans="1:13">
      <c r="A3494" s="14">
        <v>3491</v>
      </c>
      <c r="B3494" s="14" t="s">
        <v>5770</v>
      </c>
      <c r="C3494" s="14" t="e">
        <f>IF(MOD(MID(#REF!,17,1),2),"男","女")</f>
        <v>#REF!</v>
      </c>
      <c r="D3494" s="14" t="s">
        <v>18</v>
      </c>
      <c r="E3494" s="14" t="s">
        <v>19</v>
      </c>
      <c r="F3494" s="14" t="s">
        <v>20</v>
      </c>
      <c r="G3494" s="14" t="s">
        <v>5187</v>
      </c>
      <c r="H3494" s="14" t="s">
        <v>5212</v>
      </c>
      <c r="I3494" s="14" t="s">
        <v>23</v>
      </c>
      <c r="J3494" s="20">
        <v>80</v>
      </c>
      <c r="K3494" s="20">
        <v>0</v>
      </c>
      <c r="L3494" s="14">
        <v>80</v>
      </c>
      <c r="M3494" s="15"/>
    </row>
    <row r="3495" s="5" customFormat="true" ht="10.9" customHeight="true" spans="1:13">
      <c r="A3495" s="14">
        <v>3492</v>
      </c>
      <c r="B3495" s="14" t="s">
        <v>5216</v>
      </c>
      <c r="C3495" s="14" t="e">
        <f>IF(MOD(MID(#REF!,17,1),2),"男","女")</f>
        <v>#REF!</v>
      </c>
      <c r="D3495" s="14" t="s">
        <v>18</v>
      </c>
      <c r="E3495" s="14" t="s">
        <v>19</v>
      </c>
      <c r="F3495" s="14" t="s">
        <v>20</v>
      </c>
      <c r="G3495" s="14" t="s">
        <v>5187</v>
      </c>
      <c r="H3495" s="14" t="s">
        <v>5212</v>
      </c>
      <c r="I3495" s="14" t="s">
        <v>23</v>
      </c>
      <c r="J3495" s="20">
        <v>80</v>
      </c>
      <c r="K3495" s="20">
        <v>0</v>
      </c>
      <c r="L3495" s="14">
        <v>80</v>
      </c>
      <c r="M3495" s="15"/>
    </row>
    <row r="3496" s="5" customFormat="true" ht="10.9" customHeight="true" spans="1:13">
      <c r="A3496" s="14">
        <v>3493</v>
      </c>
      <c r="B3496" s="14" t="s">
        <v>5231</v>
      </c>
      <c r="C3496" s="14" t="e">
        <f>IF(MOD(MID(#REF!,17,1),2),"男","女")</f>
        <v>#REF!</v>
      </c>
      <c r="D3496" s="14" t="s">
        <v>18</v>
      </c>
      <c r="E3496" s="14" t="s">
        <v>19</v>
      </c>
      <c r="F3496" s="14" t="s">
        <v>20</v>
      </c>
      <c r="G3496" s="14" t="s">
        <v>5187</v>
      </c>
      <c r="H3496" s="14" t="s">
        <v>5212</v>
      </c>
      <c r="I3496" s="14" t="s">
        <v>23</v>
      </c>
      <c r="J3496" s="20">
        <v>80</v>
      </c>
      <c r="K3496" s="20">
        <v>0</v>
      </c>
      <c r="L3496" s="14">
        <v>80</v>
      </c>
      <c r="M3496" s="15"/>
    </row>
    <row r="3497" s="5" customFormat="true" ht="10.9" customHeight="true" spans="1:13">
      <c r="A3497" s="14">
        <v>3494</v>
      </c>
      <c r="B3497" s="14" t="s">
        <v>7292</v>
      </c>
      <c r="C3497" s="14" t="e">
        <f>IF(MOD(MID(#REF!,17,1),2),"男","女")</f>
        <v>#REF!</v>
      </c>
      <c r="D3497" s="15" t="s">
        <v>423</v>
      </c>
      <c r="E3497" s="14" t="s">
        <v>19</v>
      </c>
      <c r="F3497" s="14" t="s">
        <v>20</v>
      </c>
      <c r="G3497" s="14" t="s">
        <v>5187</v>
      </c>
      <c r="H3497" s="14" t="s">
        <v>5212</v>
      </c>
      <c r="I3497" s="14" t="s">
        <v>23</v>
      </c>
      <c r="J3497" s="20">
        <v>80</v>
      </c>
      <c r="K3497" s="20">
        <v>0</v>
      </c>
      <c r="L3497" s="14">
        <v>80</v>
      </c>
      <c r="M3497" s="15"/>
    </row>
    <row r="3498" s="5" customFormat="true" ht="10.9" customHeight="true" spans="1:13">
      <c r="A3498" s="14">
        <v>3495</v>
      </c>
      <c r="B3498" s="14" t="s">
        <v>5550</v>
      </c>
      <c r="C3498" s="14" t="e">
        <f>IF(MOD(MID(#REF!,17,1),2),"男","女")</f>
        <v>#REF!</v>
      </c>
      <c r="D3498" s="14" t="s">
        <v>18</v>
      </c>
      <c r="E3498" s="14" t="s">
        <v>19</v>
      </c>
      <c r="F3498" s="14" t="s">
        <v>20</v>
      </c>
      <c r="G3498" s="14" t="s">
        <v>5187</v>
      </c>
      <c r="H3498" s="14" t="s">
        <v>5212</v>
      </c>
      <c r="I3498" s="14" t="s">
        <v>23</v>
      </c>
      <c r="J3498" s="20">
        <v>80</v>
      </c>
      <c r="K3498" s="20">
        <v>0</v>
      </c>
      <c r="L3498" s="14">
        <v>80</v>
      </c>
      <c r="M3498" s="15"/>
    </row>
    <row r="3499" s="5" customFormat="true" ht="10.9" customHeight="true" spans="1:13">
      <c r="A3499" s="14">
        <v>3496</v>
      </c>
      <c r="B3499" s="14" t="s">
        <v>7293</v>
      </c>
      <c r="C3499" s="14" t="e">
        <f>IF(MOD(MID(#REF!,17,1),2),"男","女")</f>
        <v>#REF!</v>
      </c>
      <c r="D3499" s="14" t="s">
        <v>18</v>
      </c>
      <c r="E3499" s="14" t="s">
        <v>19</v>
      </c>
      <c r="F3499" s="14" t="s">
        <v>20</v>
      </c>
      <c r="G3499" s="14" t="s">
        <v>5187</v>
      </c>
      <c r="H3499" s="14" t="s">
        <v>5212</v>
      </c>
      <c r="I3499" s="14" t="s">
        <v>23</v>
      </c>
      <c r="J3499" s="20">
        <v>80</v>
      </c>
      <c r="K3499" s="20">
        <v>0</v>
      </c>
      <c r="L3499" s="14">
        <v>80</v>
      </c>
      <c r="M3499" s="15"/>
    </row>
    <row r="3500" s="5" customFormat="true" ht="10.9" customHeight="true" spans="1:13">
      <c r="A3500" s="14">
        <v>3497</v>
      </c>
      <c r="B3500" s="14" t="s">
        <v>5217</v>
      </c>
      <c r="C3500" s="14" t="e">
        <f>IF(MOD(MID(#REF!,17,1),2),"男","女")</f>
        <v>#REF!</v>
      </c>
      <c r="D3500" s="14" t="s">
        <v>18</v>
      </c>
      <c r="E3500" s="14" t="s">
        <v>19</v>
      </c>
      <c r="F3500" s="14" t="s">
        <v>20</v>
      </c>
      <c r="G3500" s="14" t="s">
        <v>5187</v>
      </c>
      <c r="H3500" s="14" t="s">
        <v>5212</v>
      </c>
      <c r="I3500" s="14" t="s">
        <v>23</v>
      </c>
      <c r="J3500" s="20">
        <v>80</v>
      </c>
      <c r="K3500" s="20">
        <v>0</v>
      </c>
      <c r="L3500" s="14">
        <v>80</v>
      </c>
      <c r="M3500" s="15"/>
    </row>
    <row r="3501" s="5" customFormat="true" ht="10.9" customHeight="true" spans="1:13">
      <c r="A3501" s="14">
        <v>3498</v>
      </c>
      <c r="B3501" s="14" t="s">
        <v>3364</v>
      </c>
      <c r="C3501" s="14" t="e">
        <f>IF(MOD(MID(#REF!,17,1),2),"男","女")</f>
        <v>#REF!</v>
      </c>
      <c r="D3501" s="14" t="s">
        <v>18</v>
      </c>
      <c r="E3501" s="14" t="s">
        <v>19</v>
      </c>
      <c r="F3501" s="14" t="s">
        <v>20</v>
      </c>
      <c r="G3501" s="14" t="s">
        <v>5187</v>
      </c>
      <c r="H3501" s="14" t="s">
        <v>5212</v>
      </c>
      <c r="I3501" s="14" t="s">
        <v>23</v>
      </c>
      <c r="J3501" s="20">
        <v>80</v>
      </c>
      <c r="K3501" s="20">
        <v>0</v>
      </c>
      <c r="L3501" s="14">
        <v>80</v>
      </c>
      <c r="M3501" s="15"/>
    </row>
    <row r="3502" s="5" customFormat="true" ht="10.9" customHeight="true" spans="1:13">
      <c r="A3502" s="14">
        <v>3499</v>
      </c>
      <c r="B3502" s="14" t="s">
        <v>5869</v>
      </c>
      <c r="C3502" s="14" t="e">
        <f>IF(MOD(MID(#REF!,17,1),2),"男","女")</f>
        <v>#REF!</v>
      </c>
      <c r="D3502" s="15" t="s">
        <v>423</v>
      </c>
      <c r="E3502" s="14" t="s">
        <v>19</v>
      </c>
      <c r="F3502" s="14" t="s">
        <v>20</v>
      </c>
      <c r="G3502" s="14" t="s">
        <v>5187</v>
      </c>
      <c r="H3502" s="14" t="s">
        <v>5212</v>
      </c>
      <c r="I3502" s="14" t="s">
        <v>23</v>
      </c>
      <c r="J3502" s="20">
        <v>80</v>
      </c>
      <c r="K3502" s="20">
        <v>0</v>
      </c>
      <c r="L3502" s="14">
        <v>80</v>
      </c>
      <c r="M3502" s="15"/>
    </row>
    <row r="3503" s="5" customFormat="true" ht="10.9" customHeight="true" spans="1:13">
      <c r="A3503" s="14">
        <v>3500</v>
      </c>
      <c r="B3503" s="14" t="s">
        <v>5235</v>
      </c>
      <c r="C3503" s="14" t="e">
        <f>IF(MOD(MID(#REF!,17,1),2),"男","女")</f>
        <v>#REF!</v>
      </c>
      <c r="D3503" s="14" t="s">
        <v>18</v>
      </c>
      <c r="E3503" s="14" t="s">
        <v>19</v>
      </c>
      <c r="F3503" s="14" t="s">
        <v>20</v>
      </c>
      <c r="G3503" s="14" t="s">
        <v>5187</v>
      </c>
      <c r="H3503" s="14" t="s">
        <v>5212</v>
      </c>
      <c r="I3503" s="14" t="s">
        <v>23</v>
      </c>
      <c r="J3503" s="20">
        <v>80</v>
      </c>
      <c r="K3503" s="20">
        <v>0</v>
      </c>
      <c r="L3503" s="14">
        <v>80</v>
      </c>
      <c r="M3503" s="15"/>
    </row>
    <row r="3504" s="5" customFormat="true" ht="10.9" customHeight="true" spans="1:13">
      <c r="A3504" s="14">
        <v>3501</v>
      </c>
      <c r="B3504" s="14" t="s">
        <v>5211</v>
      </c>
      <c r="C3504" s="14" t="e">
        <f>IF(MOD(MID(#REF!,17,1),2),"男","女")</f>
        <v>#REF!</v>
      </c>
      <c r="D3504" s="14" t="s">
        <v>18</v>
      </c>
      <c r="E3504" s="14" t="s">
        <v>19</v>
      </c>
      <c r="F3504" s="14" t="s">
        <v>20</v>
      </c>
      <c r="G3504" s="14" t="s">
        <v>5187</v>
      </c>
      <c r="H3504" s="14" t="s">
        <v>5212</v>
      </c>
      <c r="I3504" s="14" t="s">
        <v>23</v>
      </c>
      <c r="J3504" s="20">
        <v>80</v>
      </c>
      <c r="K3504" s="20">
        <v>0</v>
      </c>
      <c r="L3504" s="14">
        <v>80</v>
      </c>
      <c r="M3504" s="15"/>
    </row>
    <row r="3505" s="5" customFormat="true" ht="10.9" customHeight="true" spans="1:13">
      <c r="A3505" s="14">
        <v>3502</v>
      </c>
      <c r="B3505" s="14" t="s">
        <v>5233</v>
      </c>
      <c r="C3505" s="14" t="e">
        <f>IF(MOD(MID(#REF!,17,1),2),"男","女")</f>
        <v>#REF!</v>
      </c>
      <c r="D3505" s="14" t="s">
        <v>18</v>
      </c>
      <c r="E3505" s="14" t="s">
        <v>19</v>
      </c>
      <c r="F3505" s="14" t="s">
        <v>20</v>
      </c>
      <c r="G3505" s="14" t="s">
        <v>5187</v>
      </c>
      <c r="H3505" s="14" t="s">
        <v>5212</v>
      </c>
      <c r="I3505" s="14" t="s">
        <v>23</v>
      </c>
      <c r="J3505" s="20">
        <v>80</v>
      </c>
      <c r="K3505" s="20">
        <v>0</v>
      </c>
      <c r="L3505" s="14">
        <v>80</v>
      </c>
      <c r="M3505" s="15"/>
    </row>
    <row r="3506" s="5" customFormat="true" ht="10.9" customHeight="true" spans="1:13">
      <c r="A3506" s="14">
        <v>3503</v>
      </c>
      <c r="B3506" s="14" t="s">
        <v>5237</v>
      </c>
      <c r="C3506" s="14" t="e">
        <f>IF(MOD(MID(#REF!,17,1),2),"男","女")</f>
        <v>#REF!</v>
      </c>
      <c r="D3506" s="14" t="s">
        <v>18</v>
      </c>
      <c r="E3506" s="14" t="s">
        <v>19</v>
      </c>
      <c r="F3506" s="14" t="s">
        <v>20</v>
      </c>
      <c r="G3506" s="14" t="s">
        <v>5187</v>
      </c>
      <c r="H3506" s="14" t="s">
        <v>5212</v>
      </c>
      <c r="I3506" s="14" t="s">
        <v>23</v>
      </c>
      <c r="J3506" s="20">
        <v>80</v>
      </c>
      <c r="K3506" s="20">
        <v>0</v>
      </c>
      <c r="L3506" s="14">
        <v>80</v>
      </c>
      <c r="M3506" s="15"/>
    </row>
    <row r="3507" s="5" customFormat="true" ht="10.9" customHeight="true" spans="1:13">
      <c r="A3507" s="14">
        <v>3504</v>
      </c>
      <c r="B3507" s="14" t="s">
        <v>5257</v>
      </c>
      <c r="C3507" s="14" t="e">
        <f>IF(MOD(MID(#REF!,17,1),2),"男","女")</f>
        <v>#REF!</v>
      </c>
      <c r="D3507" s="14" t="s">
        <v>18</v>
      </c>
      <c r="E3507" s="14" t="s">
        <v>19</v>
      </c>
      <c r="F3507" s="14" t="s">
        <v>20</v>
      </c>
      <c r="G3507" s="14" t="s">
        <v>5187</v>
      </c>
      <c r="H3507" s="14" t="s">
        <v>5258</v>
      </c>
      <c r="I3507" s="14" t="s">
        <v>23</v>
      </c>
      <c r="J3507" s="20">
        <v>80</v>
      </c>
      <c r="K3507" s="20">
        <v>0</v>
      </c>
      <c r="L3507" s="14">
        <v>80</v>
      </c>
      <c r="M3507" s="15"/>
    </row>
    <row r="3508" s="5" customFormat="true" ht="10.9" customHeight="true" spans="1:13">
      <c r="A3508" s="14">
        <v>3505</v>
      </c>
      <c r="B3508" s="14" t="s">
        <v>5492</v>
      </c>
      <c r="C3508" s="14" t="e">
        <f>IF(MOD(MID(#REF!,17,1),2),"男","女")</f>
        <v>#REF!</v>
      </c>
      <c r="D3508" s="14" t="s">
        <v>18</v>
      </c>
      <c r="E3508" s="14" t="s">
        <v>19</v>
      </c>
      <c r="F3508" s="14" t="s">
        <v>20</v>
      </c>
      <c r="G3508" s="14" t="s">
        <v>5187</v>
      </c>
      <c r="H3508" s="14" t="s">
        <v>5258</v>
      </c>
      <c r="I3508" s="14" t="s">
        <v>23</v>
      </c>
      <c r="J3508" s="20">
        <v>80</v>
      </c>
      <c r="K3508" s="20">
        <v>0</v>
      </c>
      <c r="L3508" s="14">
        <v>80</v>
      </c>
      <c r="M3508" s="15"/>
    </row>
    <row r="3509" s="5" customFormat="true" ht="10.9" customHeight="true" spans="1:13">
      <c r="A3509" s="14">
        <v>3506</v>
      </c>
      <c r="B3509" s="14" t="s">
        <v>5402</v>
      </c>
      <c r="C3509" s="14" t="e">
        <f>IF(MOD(MID(#REF!,17,1),2),"男","女")</f>
        <v>#REF!</v>
      </c>
      <c r="D3509" s="15" t="s">
        <v>423</v>
      </c>
      <c r="E3509" s="14" t="s">
        <v>19</v>
      </c>
      <c r="F3509" s="14" t="s">
        <v>20</v>
      </c>
      <c r="G3509" s="14" t="s">
        <v>5187</v>
      </c>
      <c r="H3509" s="14" t="s">
        <v>5403</v>
      </c>
      <c r="I3509" s="14" t="s">
        <v>27</v>
      </c>
      <c r="J3509" s="20">
        <v>80</v>
      </c>
      <c r="K3509" s="20">
        <v>0</v>
      </c>
      <c r="L3509" s="14">
        <v>80</v>
      </c>
      <c r="M3509" s="15"/>
    </row>
    <row r="3510" s="5" customFormat="true" ht="10.9" customHeight="true" spans="1:13">
      <c r="A3510" s="14">
        <v>3507</v>
      </c>
      <c r="B3510" s="14" t="s">
        <v>5410</v>
      </c>
      <c r="C3510" s="14" t="e">
        <f>IF(MOD(MID(#REF!,17,1),2),"男","女")</f>
        <v>#REF!</v>
      </c>
      <c r="D3510" s="15" t="s">
        <v>423</v>
      </c>
      <c r="E3510" s="14" t="s">
        <v>19</v>
      </c>
      <c r="F3510" s="14" t="s">
        <v>20</v>
      </c>
      <c r="G3510" s="14" t="s">
        <v>5187</v>
      </c>
      <c r="H3510" s="14" t="s">
        <v>5403</v>
      </c>
      <c r="I3510" s="14" t="s">
        <v>23</v>
      </c>
      <c r="J3510" s="20">
        <v>80</v>
      </c>
      <c r="K3510" s="20">
        <v>0</v>
      </c>
      <c r="L3510" s="14">
        <v>80</v>
      </c>
      <c r="M3510" s="15"/>
    </row>
    <row r="3511" s="5" customFormat="true" ht="10.9" customHeight="true" spans="1:13">
      <c r="A3511" s="14">
        <v>3508</v>
      </c>
      <c r="B3511" s="14" t="s">
        <v>5407</v>
      </c>
      <c r="C3511" s="14" t="e">
        <f>IF(MOD(MID(#REF!,17,1),2),"男","女")</f>
        <v>#REF!</v>
      </c>
      <c r="D3511" s="15" t="s">
        <v>423</v>
      </c>
      <c r="E3511" s="14" t="s">
        <v>19</v>
      </c>
      <c r="F3511" s="14" t="s">
        <v>20</v>
      </c>
      <c r="G3511" s="14" t="s">
        <v>5187</v>
      </c>
      <c r="H3511" s="14" t="s">
        <v>5403</v>
      </c>
      <c r="I3511" s="14" t="s">
        <v>23</v>
      </c>
      <c r="J3511" s="20">
        <v>80</v>
      </c>
      <c r="K3511" s="20">
        <v>0</v>
      </c>
      <c r="L3511" s="14">
        <v>80</v>
      </c>
      <c r="M3511" s="15"/>
    </row>
    <row r="3512" s="5" customFormat="true" ht="10.9" customHeight="true" spans="1:13">
      <c r="A3512" s="14">
        <v>3509</v>
      </c>
      <c r="B3512" s="14" t="s">
        <v>5405</v>
      </c>
      <c r="C3512" s="14" t="e">
        <f>IF(MOD(MID(#REF!,17,1),2),"男","女")</f>
        <v>#REF!</v>
      </c>
      <c r="D3512" s="15" t="s">
        <v>423</v>
      </c>
      <c r="E3512" s="14" t="s">
        <v>19</v>
      </c>
      <c r="F3512" s="14" t="s">
        <v>20</v>
      </c>
      <c r="G3512" s="14" t="s">
        <v>5187</v>
      </c>
      <c r="H3512" s="14" t="s">
        <v>5403</v>
      </c>
      <c r="I3512" s="14" t="s">
        <v>23</v>
      </c>
      <c r="J3512" s="20">
        <v>80</v>
      </c>
      <c r="K3512" s="20">
        <v>0</v>
      </c>
      <c r="L3512" s="14">
        <v>80</v>
      </c>
      <c r="M3512" s="15"/>
    </row>
    <row r="3513" s="5" customFormat="true" ht="10.9" customHeight="true" spans="1:13">
      <c r="A3513" s="14">
        <v>3510</v>
      </c>
      <c r="B3513" s="14" t="s">
        <v>1477</v>
      </c>
      <c r="C3513" s="14" t="e">
        <f>IF(MOD(MID(#REF!,17,1),2),"男","女")</f>
        <v>#REF!</v>
      </c>
      <c r="D3513" s="15" t="s">
        <v>423</v>
      </c>
      <c r="E3513" s="14" t="s">
        <v>19</v>
      </c>
      <c r="F3513" s="14" t="s">
        <v>20</v>
      </c>
      <c r="G3513" s="14" t="s">
        <v>5187</v>
      </c>
      <c r="H3513" s="14" t="s">
        <v>5252</v>
      </c>
      <c r="I3513" s="14" t="s">
        <v>23</v>
      </c>
      <c r="J3513" s="20">
        <v>80</v>
      </c>
      <c r="K3513" s="20">
        <v>0</v>
      </c>
      <c r="L3513" s="14">
        <v>80</v>
      </c>
      <c r="M3513" s="15"/>
    </row>
    <row r="3514" s="5" customFormat="true" ht="10.9" customHeight="true" spans="1:13">
      <c r="A3514" s="14">
        <v>3511</v>
      </c>
      <c r="B3514" s="14" t="s">
        <v>5253</v>
      </c>
      <c r="C3514" s="14" t="e">
        <f>IF(MOD(MID(#REF!,17,1),2),"男","女")</f>
        <v>#REF!</v>
      </c>
      <c r="D3514" s="14" t="s">
        <v>18</v>
      </c>
      <c r="E3514" s="14" t="s">
        <v>19</v>
      </c>
      <c r="F3514" s="14" t="s">
        <v>20</v>
      </c>
      <c r="G3514" s="14" t="s">
        <v>5187</v>
      </c>
      <c r="H3514" s="14" t="s">
        <v>5252</v>
      </c>
      <c r="I3514" s="14" t="s">
        <v>23</v>
      </c>
      <c r="J3514" s="20">
        <v>80</v>
      </c>
      <c r="K3514" s="20">
        <v>0</v>
      </c>
      <c r="L3514" s="14">
        <v>80</v>
      </c>
      <c r="M3514" s="15"/>
    </row>
    <row r="3515" s="5" customFormat="true" ht="10.9" customHeight="true" spans="1:13">
      <c r="A3515" s="14">
        <v>3512</v>
      </c>
      <c r="B3515" s="14" t="s">
        <v>5254</v>
      </c>
      <c r="C3515" s="14" t="e">
        <f>IF(MOD(MID(#REF!,17,1),2),"男","女")</f>
        <v>#REF!</v>
      </c>
      <c r="D3515" s="15" t="s">
        <v>423</v>
      </c>
      <c r="E3515" s="14" t="s">
        <v>19</v>
      </c>
      <c r="F3515" s="14" t="s">
        <v>20</v>
      </c>
      <c r="G3515" s="14" t="s">
        <v>5187</v>
      </c>
      <c r="H3515" s="14" t="s">
        <v>5252</v>
      </c>
      <c r="I3515" s="14" t="s">
        <v>23</v>
      </c>
      <c r="J3515" s="20">
        <v>80</v>
      </c>
      <c r="K3515" s="20">
        <v>0</v>
      </c>
      <c r="L3515" s="14">
        <v>80</v>
      </c>
      <c r="M3515" s="15"/>
    </row>
    <row r="3516" s="5" customFormat="true" ht="10.9" customHeight="true" spans="1:13">
      <c r="A3516" s="14">
        <v>3513</v>
      </c>
      <c r="B3516" s="14" t="s">
        <v>5340</v>
      </c>
      <c r="C3516" s="14" t="e">
        <f>IF(MOD(MID(#REF!,17,1),2),"男","女")</f>
        <v>#REF!</v>
      </c>
      <c r="D3516" s="14" t="s">
        <v>18</v>
      </c>
      <c r="E3516" s="14" t="s">
        <v>19</v>
      </c>
      <c r="F3516" s="14" t="s">
        <v>20</v>
      </c>
      <c r="G3516" s="14" t="s">
        <v>5187</v>
      </c>
      <c r="H3516" s="14" t="s">
        <v>5332</v>
      </c>
      <c r="I3516" s="14" t="s">
        <v>23</v>
      </c>
      <c r="J3516" s="20">
        <v>80</v>
      </c>
      <c r="K3516" s="20">
        <v>0</v>
      </c>
      <c r="L3516" s="14">
        <v>80</v>
      </c>
      <c r="M3516" s="15"/>
    </row>
    <row r="3517" s="5" customFormat="true" ht="10.9" customHeight="true" spans="1:13">
      <c r="A3517" s="14">
        <v>3514</v>
      </c>
      <c r="B3517" s="14" t="s">
        <v>5319</v>
      </c>
      <c r="C3517" s="14" t="e">
        <f>IF(MOD(MID(#REF!,17,1),2),"男","女")</f>
        <v>#REF!</v>
      </c>
      <c r="D3517" s="14" t="s">
        <v>18</v>
      </c>
      <c r="E3517" s="14" t="s">
        <v>19</v>
      </c>
      <c r="F3517" s="14" t="s">
        <v>20</v>
      </c>
      <c r="G3517" s="14" t="s">
        <v>5187</v>
      </c>
      <c r="H3517" s="14" t="s">
        <v>5320</v>
      </c>
      <c r="I3517" s="14" t="s">
        <v>23</v>
      </c>
      <c r="J3517" s="20">
        <v>80</v>
      </c>
      <c r="K3517" s="20">
        <v>0</v>
      </c>
      <c r="L3517" s="14">
        <v>80</v>
      </c>
      <c r="M3517" s="15"/>
    </row>
    <row r="3518" s="5" customFormat="true" ht="10.9" customHeight="true" spans="1:13">
      <c r="A3518" s="14">
        <v>3515</v>
      </c>
      <c r="B3518" s="14" t="s">
        <v>5334</v>
      </c>
      <c r="C3518" s="14" t="e">
        <f>IF(MOD(MID(#REF!,17,1),2),"男","女")</f>
        <v>#REF!</v>
      </c>
      <c r="D3518" s="14" t="s">
        <v>18</v>
      </c>
      <c r="E3518" s="14" t="s">
        <v>19</v>
      </c>
      <c r="F3518" s="14" t="s">
        <v>20</v>
      </c>
      <c r="G3518" s="14" t="s">
        <v>5187</v>
      </c>
      <c r="H3518" s="14" t="s">
        <v>5332</v>
      </c>
      <c r="I3518" s="14" t="s">
        <v>23</v>
      </c>
      <c r="J3518" s="20">
        <v>80</v>
      </c>
      <c r="K3518" s="20">
        <v>0</v>
      </c>
      <c r="L3518" s="14">
        <v>80</v>
      </c>
      <c r="M3518" s="15"/>
    </row>
    <row r="3519" s="5" customFormat="true" ht="10.9" customHeight="true" spans="1:13">
      <c r="A3519" s="14">
        <v>3516</v>
      </c>
      <c r="B3519" s="14" t="s">
        <v>5208</v>
      </c>
      <c r="C3519" s="14" t="e">
        <f>IF(MOD(MID(#REF!,17,1),2),"男","女")</f>
        <v>#REF!</v>
      </c>
      <c r="D3519" s="15" t="s">
        <v>423</v>
      </c>
      <c r="E3519" s="14" t="s">
        <v>19</v>
      </c>
      <c r="F3519" s="14" t="s">
        <v>20</v>
      </c>
      <c r="G3519" s="14" t="s">
        <v>5187</v>
      </c>
      <c r="H3519" s="14" t="s">
        <v>5203</v>
      </c>
      <c r="I3519" s="14" t="s">
        <v>23</v>
      </c>
      <c r="J3519" s="20">
        <v>80</v>
      </c>
      <c r="K3519" s="20">
        <v>0</v>
      </c>
      <c r="L3519" s="14">
        <v>80</v>
      </c>
      <c r="M3519" s="15"/>
    </row>
    <row r="3520" s="5" customFormat="true" ht="10.9" customHeight="true" spans="1:13">
      <c r="A3520" s="14">
        <v>3517</v>
      </c>
      <c r="B3520" s="14" t="s">
        <v>5207</v>
      </c>
      <c r="C3520" s="14" t="e">
        <f>IF(MOD(MID(#REF!,17,1),2),"男","女")</f>
        <v>#REF!</v>
      </c>
      <c r="D3520" s="15" t="s">
        <v>423</v>
      </c>
      <c r="E3520" s="14" t="s">
        <v>19</v>
      </c>
      <c r="F3520" s="14" t="s">
        <v>20</v>
      </c>
      <c r="G3520" s="14" t="s">
        <v>5187</v>
      </c>
      <c r="H3520" s="14" t="s">
        <v>5203</v>
      </c>
      <c r="I3520" s="14" t="s">
        <v>37</v>
      </c>
      <c r="J3520" s="20">
        <v>80</v>
      </c>
      <c r="K3520" s="20">
        <v>0</v>
      </c>
      <c r="L3520" s="14">
        <v>80</v>
      </c>
      <c r="M3520" s="15"/>
    </row>
    <row r="3521" s="5" customFormat="true" ht="10.9" customHeight="true" spans="1:13">
      <c r="A3521" s="14">
        <v>3518</v>
      </c>
      <c r="B3521" s="14" t="s">
        <v>5619</v>
      </c>
      <c r="C3521" s="14" t="e">
        <f>IF(MOD(MID(#REF!,17,1),2),"男","女")</f>
        <v>#REF!</v>
      </c>
      <c r="D3521" s="15" t="s">
        <v>423</v>
      </c>
      <c r="E3521" s="14" t="s">
        <v>19</v>
      </c>
      <c r="F3521" s="14" t="s">
        <v>20</v>
      </c>
      <c r="G3521" s="14" t="s">
        <v>5187</v>
      </c>
      <c r="H3521" s="14" t="s">
        <v>5212</v>
      </c>
      <c r="I3521" s="14" t="s">
        <v>23</v>
      </c>
      <c r="J3521" s="20">
        <v>80</v>
      </c>
      <c r="K3521" s="20">
        <v>0</v>
      </c>
      <c r="L3521" s="14">
        <v>80</v>
      </c>
      <c r="M3521" s="15"/>
    </row>
    <row r="3522" s="5" customFormat="true" ht="10.9" customHeight="true" spans="1:13">
      <c r="A3522" s="14">
        <v>3519</v>
      </c>
      <c r="B3522" s="14" t="s">
        <v>582</v>
      </c>
      <c r="C3522" s="14" t="e">
        <f>IF(MOD(MID(#REF!,17,1),2),"男","女")</f>
        <v>#REF!</v>
      </c>
      <c r="D3522" s="15" t="s">
        <v>423</v>
      </c>
      <c r="E3522" s="14" t="s">
        <v>19</v>
      </c>
      <c r="F3522" s="14" t="s">
        <v>20</v>
      </c>
      <c r="G3522" s="14" t="s">
        <v>5187</v>
      </c>
      <c r="H3522" s="14" t="s">
        <v>5212</v>
      </c>
      <c r="I3522" s="14" t="s">
        <v>23</v>
      </c>
      <c r="J3522" s="20">
        <v>80</v>
      </c>
      <c r="K3522" s="20">
        <v>0</v>
      </c>
      <c r="L3522" s="14">
        <v>80</v>
      </c>
      <c r="M3522" s="15"/>
    </row>
    <row r="3523" s="5" customFormat="true" ht="10.9" customHeight="true" spans="1:13">
      <c r="A3523" s="14">
        <v>3520</v>
      </c>
      <c r="B3523" s="14" t="s">
        <v>7294</v>
      </c>
      <c r="C3523" s="14" t="e">
        <f>IF(MOD(MID(#REF!,17,1),2),"男","女")</f>
        <v>#REF!</v>
      </c>
      <c r="D3523" s="14" t="s">
        <v>18</v>
      </c>
      <c r="E3523" s="14" t="s">
        <v>19</v>
      </c>
      <c r="F3523" s="14" t="s">
        <v>20</v>
      </c>
      <c r="G3523" s="14" t="s">
        <v>5187</v>
      </c>
      <c r="H3523" s="14" t="s">
        <v>5242</v>
      </c>
      <c r="I3523" s="14" t="s">
        <v>23</v>
      </c>
      <c r="J3523" s="20">
        <v>80</v>
      </c>
      <c r="K3523" s="20">
        <v>0</v>
      </c>
      <c r="L3523" s="14">
        <v>80</v>
      </c>
      <c r="M3523" s="15"/>
    </row>
    <row r="3524" s="5" customFormat="true" ht="10.9" customHeight="true" spans="1:13">
      <c r="A3524" s="14">
        <v>3521</v>
      </c>
      <c r="B3524" s="14" t="s">
        <v>5434</v>
      </c>
      <c r="C3524" s="14" t="e">
        <f>IF(MOD(MID(#REF!,17,1),2),"男","女")</f>
        <v>#REF!</v>
      </c>
      <c r="D3524" s="15" t="s">
        <v>423</v>
      </c>
      <c r="E3524" s="14" t="s">
        <v>19</v>
      </c>
      <c r="F3524" s="14" t="s">
        <v>20</v>
      </c>
      <c r="G3524" s="14" t="s">
        <v>5187</v>
      </c>
      <c r="H3524" s="14" t="s">
        <v>5382</v>
      </c>
      <c r="I3524" s="14" t="s">
        <v>23</v>
      </c>
      <c r="J3524" s="20">
        <v>80</v>
      </c>
      <c r="K3524" s="20">
        <v>0</v>
      </c>
      <c r="L3524" s="14">
        <v>80</v>
      </c>
      <c r="M3524" s="15"/>
    </row>
    <row r="3525" s="5" customFormat="true" ht="10.9" customHeight="true" spans="1:13">
      <c r="A3525" s="14">
        <v>3522</v>
      </c>
      <c r="B3525" s="14" t="s">
        <v>5426</v>
      </c>
      <c r="C3525" s="14" t="e">
        <f>IF(MOD(MID(#REF!,17,1),2),"男","女")</f>
        <v>#REF!</v>
      </c>
      <c r="D3525" s="15" t="s">
        <v>423</v>
      </c>
      <c r="E3525" s="14" t="s">
        <v>19</v>
      </c>
      <c r="F3525" s="14" t="s">
        <v>20</v>
      </c>
      <c r="G3525" s="14" t="s">
        <v>5187</v>
      </c>
      <c r="H3525" s="14" t="s">
        <v>5403</v>
      </c>
      <c r="I3525" s="14" t="s">
        <v>23</v>
      </c>
      <c r="J3525" s="20">
        <v>80</v>
      </c>
      <c r="K3525" s="20">
        <v>0</v>
      </c>
      <c r="L3525" s="14">
        <v>80</v>
      </c>
      <c r="M3525" s="15"/>
    </row>
    <row r="3526" s="5" customFormat="true" ht="10.9" customHeight="true" spans="1:13">
      <c r="A3526" s="14">
        <v>3523</v>
      </c>
      <c r="B3526" s="14" t="s">
        <v>672</v>
      </c>
      <c r="C3526" s="14" t="e">
        <f>IF(MOD(MID(#REF!,17,1),2),"男","女")</f>
        <v>#REF!</v>
      </c>
      <c r="D3526" s="15" t="s">
        <v>423</v>
      </c>
      <c r="E3526" s="14" t="s">
        <v>19</v>
      </c>
      <c r="F3526" s="14" t="s">
        <v>20</v>
      </c>
      <c r="G3526" s="14" t="s">
        <v>5187</v>
      </c>
      <c r="H3526" s="14" t="s">
        <v>5382</v>
      </c>
      <c r="I3526" s="14" t="s">
        <v>23</v>
      </c>
      <c r="J3526" s="20">
        <v>80</v>
      </c>
      <c r="K3526" s="20">
        <v>0</v>
      </c>
      <c r="L3526" s="14">
        <v>80</v>
      </c>
      <c r="M3526" s="15"/>
    </row>
    <row r="3527" s="5" customFormat="true" ht="10.9" customHeight="true" spans="1:13">
      <c r="A3527" s="14">
        <v>3524</v>
      </c>
      <c r="B3527" s="14" t="s">
        <v>5418</v>
      </c>
      <c r="C3527" s="14" t="e">
        <f>IF(MOD(MID(#REF!,17,1),2),"男","女")</f>
        <v>#REF!</v>
      </c>
      <c r="D3527" s="15" t="s">
        <v>423</v>
      </c>
      <c r="E3527" s="14" t="s">
        <v>19</v>
      </c>
      <c r="F3527" s="14" t="s">
        <v>20</v>
      </c>
      <c r="G3527" s="14" t="s">
        <v>5187</v>
      </c>
      <c r="H3527" s="14" t="s">
        <v>5203</v>
      </c>
      <c r="I3527" s="14" t="s">
        <v>23</v>
      </c>
      <c r="J3527" s="20">
        <v>80</v>
      </c>
      <c r="K3527" s="20">
        <v>0</v>
      </c>
      <c r="L3527" s="14">
        <v>80</v>
      </c>
      <c r="M3527" s="15"/>
    </row>
    <row r="3528" s="5" customFormat="true" ht="10.9" customHeight="true" spans="1:13">
      <c r="A3528" s="14">
        <v>3525</v>
      </c>
      <c r="B3528" s="14" t="s">
        <v>5371</v>
      </c>
      <c r="C3528" s="14" t="e">
        <f>IF(MOD(MID(#REF!,17,1),2),"男","女")</f>
        <v>#REF!</v>
      </c>
      <c r="D3528" s="15" t="s">
        <v>423</v>
      </c>
      <c r="E3528" s="14" t="s">
        <v>19</v>
      </c>
      <c r="F3528" s="14" t="s">
        <v>20</v>
      </c>
      <c r="G3528" s="14" t="s">
        <v>5187</v>
      </c>
      <c r="H3528" s="14" t="s">
        <v>5296</v>
      </c>
      <c r="I3528" s="14" t="s">
        <v>23</v>
      </c>
      <c r="J3528" s="20">
        <v>80</v>
      </c>
      <c r="K3528" s="20">
        <v>0</v>
      </c>
      <c r="L3528" s="14">
        <v>80</v>
      </c>
      <c r="M3528" s="15"/>
    </row>
    <row r="3529" s="5" customFormat="true" ht="10.9" customHeight="true" spans="1:13">
      <c r="A3529" s="14">
        <v>3526</v>
      </c>
      <c r="B3529" s="14" t="s">
        <v>5433</v>
      </c>
      <c r="C3529" s="14" t="e">
        <f>IF(MOD(MID(#REF!,17,1),2),"男","女")</f>
        <v>#REF!</v>
      </c>
      <c r="D3529" s="15" t="s">
        <v>423</v>
      </c>
      <c r="E3529" s="14" t="s">
        <v>19</v>
      </c>
      <c r="F3529" s="14" t="s">
        <v>20</v>
      </c>
      <c r="G3529" s="14" t="s">
        <v>5187</v>
      </c>
      <c r="H3529" s="14" t="s">
        <v>5332</v>
      </c>
      <c r="I3529" s="14" t="s">
        <v>23</v>
      </c>
      <c r="J3529" s="20">
        <v>80</v>
      </c>
      <c r="K3529" s="20">
        <v>0</v>
      </c>
      <c r="L3529" s="14">
        <v>80</v>
      </c>
      <c r="M3529" s="15"/>
    </row>
    <row r="3530" s="5" customFormat="true" ht="10.9" customHeight="true" spans="1:13">
      <c r="A3530" s="14">
        <v>3527</v>
      </c>
      <c r="B3530" s="14" t="s">
        <v>5732</v>
      </c>
      <c r="C3530" s="14" t="e">
        <f>IF(MOD(MID(#REF!,17,1),2),"男","女")</f>
        <v>#REF!</v>
      </c>
      <c r="D3530" s="15" t="s">
        <v>423</v>
      </c>
      <c r="E3530" s="14" t="s">
        <v>19</v>
      </c>
      <c r="F3530" s="14" t="s">
        <v>20</v>
      </c>
      <c r="G3530" s="14" t="s">
        <v>5187</v>
      </c>
      <c r="H3530" s="14" t="s">
        <v>5242</v>
      </c>
      <c r="I3530" s="14" t="s">
        <v>37</v>
      </c>
      <c r="J3530" s="20">
        <v>80</v>
      </c>
      <c r="K3530" s="20">
        <v>0</v>
      </c>
      <c r="L3530" s="14">
        <v>80</v>
      </c>
      <c r="M3530" s="15"/>
    </row>
    <row r="3531" s="5" customFormat="true" ht="10.9" customHeight="true" spans="1:13">
      <c r="A3531" s="14">
        <v>3528</v>
      </c>
      <c r="B3531" s="14" t="s">
        <v>5446</v>
      </c>
      <c r="C3531" s="14" t="e">
        <f>IF(MOD(MID(#REF!,17,1),2),"男","女")</f>
        <v>#REF!</v>
      </c>
      <c r="D3531" s="14" t="s">
        <v>18</v>
      </c>
      <c r="E3531" s="14" t="s">
        <v>19</v>
      </c>
      <c r="F3531" s="14" t="s">
        <v>20</v>
      </c>
      <c r="G3531" s="14" t="s">
        <v>5187</v>
      </c>
      <c r="H3531" s="14" t="s">
        <v>5370</v>
      </c>
      <c r="I3531" s="14" t="s">
        <v>23</v>
      </c>
      <c r="J3531" s="20">
        <v>80</v>
      </c>
      <c r="K3531" s="20">
        <v>0</v>
      </c>
      <c r="L3531" s="14">
        <v>80</v>
      </c>
      <c r="M3531" s="15"/>
    </row>
    <row r="3532" s="5" customFormat="true" ht="10.9" customHeight="true" spans="1:13">
      <c r="A3532" s="14">
        <v>3529</v>
      </c>
      <c r="B3532" s="14" t="s">
        <v>5547</v>
      </c>
      <c r="C3532" s="14" t="e">
        <f>IF(MOD(MID(#REF!,17,1),2),"男","女")</f>
        <v>#REF!</v>
      </c>
      <c r="D3532" s="15" t="s">
        <v>423</v>
      </c>
      <c r="E3532" s="14" t="s">
        <v>19</v>
      </c>
      <c r="F3532" s="14" t="s">
        <v>20</v>
      </c>
      <c r="G3532" s="14" t="s">
        <v>5187</v>
      </c>
      <c r="H3532" s="14" t="s">
        <v>5239</v>
      </c>
      <c r="I3532" s="14" t="s">
        <v>23</v>
      </c>
      <c r="J3532" s="20">
        <v>80</v>
      </c>
      <c r="K3532" s="20">
        <v>0</v>
      </c>
      <c r="L3532" s="14">
        <v>80</v>
      </c>
      <c r="M3532" s="15"/>
    </row>
    <row r="3533" s="5" customFormat="true" ht="10.9" customHeight="true" spans="1:13">
      <c r="A3533" s="14">
        <v>3530</v>
      </c>
      <c r="B3533" s="14" t="s">
        <v>7295</v>
      </c>
      <c r="C3533" s="14" t="e">
        <f>IF(MOD(MID(#REF!,17,1),2),"男","女")</f>
        <v>#REF!</v>
      </c>
      <c r="D3533" s="14" t="s">
        <v>18</v>
      </c>
      <c r="E3533" s="14" t="s">
        <v>19</v>
      </c>
      <c r="F3533" s="14" t="s">
        <v>20</v>
      </c>
      <c r="G3533" s="14" t="s">
        <v>5187</v>
      </c>
      <c r="H3533" s="14" t="s">
        <v>5258</v>
      </c>
      <c r="I3533" s="14" t="s">
        <v>23</v>
      </c>
      <c r="J3533" s="20">
        <v>80</v>
      </c>
      <c r="K3533" s="20">
        <v>0</v>
      </c>
      <c r="L3533" s="14">
        <v>80</v>
      </c>
      <c r="M3533" s="15"/>
    </row>
    <row r="3534" s="5" customFormat="true" ht="10.9" customHeight="true" spans="1:13">
      <c r="A3534" s="14">
        <v>3531</v>
      </c>
      <c r="B3534" s="14" t="s">
        <v>7296</v>
      </c>
      <c r="C3534" s="14" t="e">
        <f>IF(MOD(MID(#REF!,17,1),2),"男","女")</f>
        <v>#REF!</v>
      </c>
      <c r="D3534" s="15" t="s">
        <v>423</v>
      </c>
      <c r="E3534" s="14" t="s">
        <v>19</v>
      </c>
      <c r="F3534" s="14" t="s">
        <v>20</v>
      </c>
      <c r="G3534" s="14" t="s">
        <v>5187</v>
      </c>
      <c r="H3534" s="14" t="s">
        <v>5258</v>
      </c>
      <c r="I3534" s="14" t="s">
        <v>23</v>
      </c>
      <c r="J3534" s="20">
        <v>80</v>
      </c>
      <c r="K3534" s="20">
        <v>0</v>
      </c>
      <c r="L3534" s="14">
        <v>80</v>
      </c>
      <c r="M3534" s="15"/>
    </row>
    <row r="3535" s="5" customFormat="true" ht="10.9" customHeight="true" spans="1:13">
      <c r="A3535" s="14">
        <v>3532</v>
      </c>
      <c r="B3535" s="14" t="s">
        <v>7297</v>
      </c>
      <c r="C3535" s="14" t="e">
        <f>IF(MOD(MID(#REF!,17,1),2),"男","女")</f>
        <v>#REF!</v>
      </c>
      <c r="D3535" s="15" t="s">
        <v>423</v>
      </c>
      <c r="E3535" s="14" t="s">
        <v>19</v>
      </c>
      <c r="F3535" s="14" t="s">
        <v>20</v>
      </c>
      <c r="G3535" s="14" t="s">
        <v>5187</v>
      </c>
      <c r="H3535" s="14" t="s">
        <v>5266</v>
      </c>
      <c r="I3535" s="14" t="s">
        <v>23</v>
      </c>
      <c r="J3535" s="20">
        <v>80</v>
      </c>
      <c r="K3535" s="20">
        <v>0</v>
      </c>
      <c r="L3535" s="14">
        <v>80</v>
      </c>
      <c r="M3535" s="15"/>
    </row>
    <row r="3536" s="5" customFormat="true" ht="10.9" customHeight="true" spans="1:13">
      <c r="A3536" s="14">
        <v>3533</v>
      </c>
      <c r="B3536" s="14" t="s">
        <v>5456</v>
      </c>
      <c r="C3536" s="14" t="e">
        <f>IF(MOD(MID(#REF!,17,1),2),"男","女")</f>
        <v>#REF!</v>
      </c>
      <c r="D3536" s="15" t="s">
        <v>423</v>
      </c>
      <c r="E3536" s="14" t="s">
        <v>19</v>
      </c>
      <c r="F3536" s="14" t="s">
        <v>20</v>
      </c>
      <c r="G3536" s="14" t="s">
        <v>5187</v>
      </c>
      <c r="H3536" s="14" t="s">
        <v>5282</v>
      </c>
      <c r="I3536" s="14" t="s">
        <v>23</v>
      </c>
      <c r="J3536" s="20">
        <v>80</v>
      </c>
      <c r="K3536" s="20">
        <v>0</v>
      </c>
      <c r="L3536" s="14">
        <v>80</v>
      </c>
      <c r="M3536" s="15"/>
    </row>
    <row r="3537" s="5" customFormat="true" ht="10.9" customHeight="true" spans="1:13">
      <c r="A3537" s="14">
        <v>3534</v>
      </c>
      <c r="B3537" s="14" t="s">
        <v>5534</v>
      </c>
      <c r="C3537" s="14" t="e">
        <f>IF(MOD(MID(#REF!,17,1),2),"男","女")</f>
        <v>#REF!</v>
      </c>
      <c r="D3537" s="15" t="s">
        <v>423</v>
      </c>
      <c r="E3537" s="14" t="s">
        <v>19</v>
      </c>
      <c r="F3537" s="14" t="s">
        <v>20</v>
      </c>
      <c r="G3537" s="14" t="s">
        <v>5187</v>
      </c>
      <c r="H3537" s="14" t="s">
        <v>5403</v>
      </c>
      <c r="I3537" s="14" t="s">
        <v>23</v>
      </c>
      <c r="J3537" s="20">
        <v>80</v>
      </c>
      <c r="K3537" s="20">
        <v>0</v>
      </c>
      <c r="L3537" s="14">
        <v>80</v>
      </c>
      <c r="M3537" s="15"/>
    </row>
    <row r="3538" s="5" customFormat="true" ht="10.9" customHeight="true" spans="1:13">
      <c r="A3538" s="14">
        <v>3535</v>
      </c>
      <c r="B3538" s="14" t="s">
        <v>5432</v>
      </c>
      <c r="C3538" s="14" t="e">
        <f>IF(MOD(MID(#REF!,17,1),2),"男","女")</f>
        <v>#REF!</v>
      </c>
      <c r="D3538" s="15" t="s">
        <v>423</v>
      </c>
      <c r="E3538" s="14" t="s">
        <v>19</v>
      </c>
      <c r="F3538" s="14" t="s">
        <v>20</v>
      </c>
      <c r="G3538" s="14" t="s">
        <v>5187</v>
      </c>
      <c r="H3538" s="14" t="s">
        <v>5266</v>
      </c>
      <c r="I3538" s="14" t="s">
        <v>23</v>
      </c>
      <c r="J3538" s="20">
        <v>80</v>
      </c>
      <c r="K3538" s="20">
        <v>0</v>
      </c>
      <c r="L3538" s="14">
        <v>80</v>
      </c>
      <c r="M3538" s="15"/>
    </row>
    <row r="3539" s="5" customFormat="true" ht="10.9" customHeight="true" spans="1:13">
      <c r="A3539" s="14">
        <v>3536</v>
      </c>
      <c r="B3539" s="14" t="s">
        <v>7298</v>
      </c>
      <c r="C3539" s="14" t="e">
        <f>IF(MOD(MID(#REF!,17,1),2),"男","女")</f>
        <v>#REF!</v>
      </c>
      <c r="D3539" s="15" t="s">
        <v>423</v>
      </c>
      <c r="E3539" s="14" t="s">
        <v>19</v>
      </c>
      <c r="F3539" s="14" t="s">
        <v>20</v>
      </c>
      <c r="G3539" s="14" t="s">
        <v>5187</v>
      </c>
      <c r="H3539" s="14" t="s">
        <v>5239</v>
      </c>
      <c r="I3539" s="14" t="s">
        <v>23</v>
      </c>
      <c r="J3539" s="20">
        <v>80</v>
      </c>
      <c r="K3539" s="20">
        <v>0</v>
      </c>
      <c r="L3539" s="14">
        <v>80</v>
      </c>
      <c r="M3539" s="15"/>
    </row>
    <row r="3540" s="5" customFormat="true" ht="10.9" customHeight="true" spans="1:13">
      <c r="A3540" s="14">
        <v>3537</v>
      </c>
      <c r="B3540" s="14" t="s">
        <v>5467</v>
      </c>
      <c r="C3540" s="14" t="e">
        <f>IF(MOD(MID(#REF!,17,1),2),"男","女")</f>
        <v>#REF!</v>
      </c>
      <c r="D3540" s="15" t="s">
        <v>423</v>
      </c>
      <c r="E3540" s="14" t="s">
        <v>19</v>
      </c>
      <c r="F3540" s="14" t="s">
        <v>20</v>
      </c>
      <c r="G3540" s="14" t="s">
        <v>5187</v>
      </c>
      <c r="H3540" s="14" t="s">
        <v>5266</v>
      </c>
      <c r="I3540" s="14" t="s">
        <v>23</v>
      </c>
      <c r="J3540" s="20">
        <v>80</v>
      </c>
      <c r="K3540" s="20">
        <v>0</v>
      </c>
      <c r="L3540" s="14">
        <v>80</v>
      </c>
      <c r="M3540" s="15"/>
    </row>
    <row r="3541" s="5" customFormat="true" ht="10.9" customHeight="true" spans="1:13">
      <c r="A3541" s="14">
        <v>3538</v>
      </c>
      <c r="B3541" s="14" t="s">
        <v>5669</v>
      </c>
      <c r="C3541" s="14" t="e">
        <f>IF(MOD(MID(#REF!,17,1),2),"男","女")</f>
        <v>#REF!</v>
      </c>
      <c r="D3541" s="15" t="s">
        <v>423</v>
      </c>
      <c r="E3541" s="14" t="s">
        <v>19</v>
      </c>
      <c r="F3541" s="14" t="s">
        <v>20</v>
      </c>
      <c r="G3541" s="14" t="s">
        <v>5187</v>
      </c>
      <c r="H3541" s="14" t="s">
        <v>5266</v>
      </c>
      <c r="I3541" s="14" t="s">
        <v>27</v>
      </c>
      <c r="J3541" s="20">
        <v>80</v>
      </c>
      <c r="K3541" s="20">
        <v>0</v>
      </c>
      <c r="L3541" s="14">
        <v>80</v>
      </c>
      <c r="M3541" s="15"/>
    </row>
    <row r="3542" s="5" customFormat="true" ht="10.9" customHeight="true" spans="1:13">
      <c r="A3542" s="14">
        <v>3539</v>
      </c>
      <c r="B3542" s="14" t="s">
        <v>7299</v>
      </c>
      <c r="C3542" s="14" t="e">
        <f>IF(MOD(MID(#REF!,17,1),2),"男","女")</f>
        <v>#REF!</v>
      </c>
      <c r="D3542" s="14" t="s">
        <v>18</v>
      </c>
      <c r="E3542" s="14" t="s">
        <v>19</v>
      </c>
      <c r="F3542" s="14" t="s">
        <v>20</v>
      </c>
      <c r="G3542" s="14" t="s">
        <v>5187</v>
      </c>
      <c r="H3542" s="14" t="s">
        <v>5242</v>
      </c>
      <c r="I3542" s="14" t="s">
        <v>23</v>
      </c>
      <c r="J3542" s="20">
        <v>80</v>
      </c>
      <c r="K3542" s="20">
        <v>0</v>
      </c>
      <c r="L3542" s="14">
        <v>80</v>
      </c>
      <c r="M3542" s="15"/>
    </row>
    <row r="3543" s="5" customFormat="true" ht="10.9" customHeight="true" spans="1:13">
      <c r="A3543" s="14">
        <v>3540</v>
      </c>
      <c r="B3543" s="14" t="s">
        <v>7300</v>
      </c>
      <c r="C3543" s="14" t="e">
        <f>IF(MOD(MID(#REF!,17,1),2),"男","女")</f>
        <v>#REF!</v>
      </c>
      <c r="D3543" s="15" t="s">
        <v>423</v>
      </c>
      <c r="E3543" s="14" t="s">
        <v>19</v>
      </c>
      <c r="F3543" s="14" t="s">
        <v>20</v>
      </c>
      <c r="G3543" s="14" t="s">
        <v>5187</v>
      </c>
      <c r="H3543" s="14" t="s">
        <v>5239</v>
      </c>
      <c r="I3543" s="14" t="s">
        <v>23</v>
      </c>
      <c r="J3543" s="20">
        <v>80</v>
      </c>
      <c r="K3543" s="20">
        <v>0</v>
      </c>
      <c r="L3543" s="14">
        <v>80</v>
      </c>
      <c r="M3543" s="15"/>
    </row>
    <row r="3544" s="5" customFormat="true" ht="10.9" customHeight="true" spans="1:13">
      <c r="A3544" s="14">
        <v>3541</v>
      </c>
      <c r="B3544" s="14" t="s">
        <v>7301</v>
      </c>
      <c r="C3544" s="14" t="e">
        <f>IF(MOD(MID(#REF!,17,1),2),"男","女")</f>
        <v>#REF!</v>
      </c>
      <c r="D3544" s="15" t="s">
        <v>423</v>
      </c>
      <c r="E3544" s="14" t="s">
        <v>19</v>
      </c>
      <c r="F3544" s="14" t="s">
        <v>20</v>
      </c>
      <c r="G3544" s="14" t="s">
        <v>5187</v>
      </c>
      <c r="H3544" s="14" t="s">
        <v>5252</v>
      </c>
      <c r="I3544" s="14" t="s">
        <v>23</v>
      </c>
      <c r="J3544" s="20">
        <v>80</v>
      </c>
      <c r="K3544" s="20">
        <v>0</v>
      </c>
      <c r="L3544" s="14">
        <v>80</v>
      </c>
      <c r="M3544" s="15"/>
    </row>
    <row r="3545" s="5" customFormat="true" ht="10.9" customHeight="true" spans="1:13">
      <c r="A3545" s="14">
        <v>3542</v>
      </c>
      <c r="B3545" s="14" t="s">
        <v>5460</v>
      </c>
      <c r="C3545" s="14" t="e">
        <f>IF(MOD(MID(#REF!,17,1),2),"男","女")</f>
        <v>#REF!</v>
      </c>
      <c r="D3545" s="14" t="s">
        <v>18</v>
      </c>
      <c r="E3545" s="14" t="s">
        <v>19</v>
      </c>
      <c r="F3545" s="14" t="s">
        <v>20</v>
      </c>
      <c r="G3545" s="14" t="s">
        <v>5187</v>
      </c>
      <c r="H3545" s="14" t="s">
        <v>5203</v>
      </c>
      <c r="I3545" s="14" t="s">
        <v>23</v>
      </c>
      <c r="J3545" s="20">
        <v>80</v>
      </c>
      <c r="K3545" s="20">
        <v>0</v>
      </c>
      <c r="L3545" s="14">
        <v>80</v>
      </c>
      <c r="M3545" s="15"/>
    </row>
    <row r="3546" s="5" customFormat="true" ht="10.9" customHeight="true" spans="1:13">
      <c r="A3546" s="14">
        <v>3543</v>
      </c>
      <c r="B3546" s="14" t="s">
        <v>7302</v>
      </c>
      <c r="C3546" s="14" t="e">
        <f>IF(MOD(MID(#REF!,17,1),2),"男","女")</f>
        <v>#REF!</v>
      </c>
      <c r="D3546" s="15" t="s">
        <v>423</v>
      </c>
      <c r="E3546" s="14" t="s">
        <v>19</v>
      </c>
      <c r="F3546" s="14" t="s">
        <v>20</v>
      </c>
      <c r="G3546" s="14" t="s">
        <v>5187</v>
      </c>
      <c r="H3546" s="14" t="s">
        <v>5327</v>
      </c>
      <c r="I3546" s="14" t="s">
        <v>23</v>
      </c>
      <c r="J3546" s="20">
        <v>80</v>
      </c>
      <c r="K3546" s="20">
        <v>0</v>
      </c>
      <c r="L3546" s="14">
        <v>80</v>
      </c>
      <c r="M3546" s="15"/>
    </row>
    <row r="3547" s="5" customFormat="true" ht="10.9" customHeight="true" spans="1:13">
      <c r="A3547" s="14">
        <v>3544</v>
      </c>
      <c r="B3547" s="14" t="s">
        <v>5473</v>
      </c>
      <c r="C3547" s="14" t="e">
        <f>IF(MOD(MID(#REF!,17,1),2),"男","女")</f>
        <v>#REF!</v>
      </c>
      <c r="D3547" s="15" t="s">
        <v>423</v>
      </c>
      <c r="E3547" s="14" t="s">
        <v>19</v>
      </c>
      <c r="F3547" s="14" t="s">
        <v>20</v>
      </c>
      <c r="G3547" s="14" t="s">
        <v>5187</v>
      </c>
      <c r="H3547" s="14" t="s">
        <v>5252</v>
      </c>
      <c r="I3547" s="14" t="s">
        <v>23</v>
      </c>
      <c r="J3547" s="20">
        <v>80</v>
      </c>
      <c r="K3547" s="20">
        <v>0</v>
      </c>
      <c r="L3547" s="14">
        <v>80</v>
      </c>
      <c r="M3547" s="15"/>
    </row>
    <row r="3548" s="5" customFormat="true" ht="10.9" customHeight="true" spans="1:13">
      <c r="A3548" s="14">
        <v>3545</v>
      </c>
      <c r="B3548" s="14" t="s">
        <v>7303</v>
      </c>
      <c r="C3548" s="14" t="e">
        <f>IF(MOD(MID(#REF!,17,1),2),"男","女")</f>
        <v>#REF!</v>
      </c>
      <c r="D3548" s="15" t="s">
        <v>423</v>
      </c>
      <c r="E3548" s="14" t="s">
        <v>19</v>
      </c>
      <c r="F3548" s="14" t="s">
        <v>20</v>
      </c>
      <c r="G3548" s="14" t="s">
        <v>5187</v>
      </c>
      <c r="H3548" s="14" t="s">
        <v>5327</v>
      </c>
      <c r="I3548" s="14" t="s">
        <v>23</v>
      </c>
      <c r="J3548" s="20">
        <v>80</v>
      </c>
      <c r="K3548" s="20">
        <v>0</v>
      </c>
      <c r="L3548" s="14">
        <v>80</v>
      </c>
      <c r="M3548" s="15"/>
    </row>
    <row r="3549" s="5" customFormat="true" ht="10.9" customHeight="true" spans="1:13">
      <c r="A3549" s="14">
        <v>3546</v>
      </c>
      <c r="B3549" s="14" t="s">
        <v>5481</v>
      </c>
      <c r="C3549" s="14" t="e">
        <f>IF(MOD(MID(#REF!,17,1),2),"男","女")</f>
        <v>#REF!</v>
      </c>
      <c r="D3549" s="15" t="s">
        <v>423</v>
      </c>
      <c r="E3549" s="14" t="s">
        <v>19</v>
      </c>
      <c r="F3549" s="14" t="s">
        <v>20</v>
      </c>
      <c r="G3549" s="14" t="s">
        <v>5187</v>
      </c>
      <c r="H3549" s="14" t="s">
        <v>5382</v>
      </c>
      <c r="I3549" s="14" t="s">
        <v>23</v>
      </c>
      <c r="J3549" s="20">
        <v>80</v>
      </c>
      <c r="K3549" s="20">
        <v>0</v>
      </c>
      <c r="L3549" s="14">
        <v>80</v>
      </c>
      <c r="M3549" s="15"/>
    </row>
    <row r="3550" s="5" customFormat="true" ht="10.9" customHeight="true" spans="1:13">
      <c r="A3550" s="14">
        <v>3547</v>
      </c>
      <c r="B3550" s="14" t="s">
        <v>5817</v>
      </c>
      <c r="C3550" s="14" t="e">
        <f>IF(MOD(MID(#REF!,17,1),2),"男","女")</f>
        <v>#REF!</v>
      </c>
      <c r="D3550" s="15" t="s">
        <v>423</v>
      </c>
      <c r="E3550" s="14" t="s">
        <v>19</v>
      </c>
      <c r="F3550" s="14" t="s">
        <v>20</v>
      </c>
      <c r="G3550" s="14" t="s">
        <v>5187</v>
      </c>
      <c r="H3550" s="14" t="s">
        <v>5239</v>
      </c>
      <c r="I3550" s="14" t="s">
        <v>23</v>
      </c>
      <c r="J3550" s="20">
        <v>80</v>
      </c>
      <c r="K3550" s="20">
        <v>0</v>
      </c>
      <c r="L3550" s="14">
        <v>80</v>
      </c>
      <c r="M3550" s="15"/>
    </row>
    <row r="3551" s="5" customFormat="true" ht="10.9" customHeight="true" spans="1:13">
      <c r="A3551" s="14">
        <v>3548</v>
      </c>
      <c r="B3551" s="14" t="s">
        <v>7304</v>
      </c>
      <c r="C3551" s="14" t="e">
        <f>IF(MOD(MID(#REF!,17,1),2),"男","女")</f>
        <v>#REF!</v>
      </c>
      <c r="D3551" s="14" t="s">
        <v>18</v>
      </c>
      <c r="E3551" s="14" t="s">
        <v>19</v>
      </c>
      <c r="F3551" s="14" t="s">
        <v>20</v>
      </c>
      <c r="G3551" s="14" t="s">
        <v>5187</v>
      </c>
      <c r="H3551" s="14" t="s">
        <v>5296</v>
      </c>
      <c r="I3551" s="14" t="s">
        <v>23</v>
      </c>
      <c r="J3551" s="20">
        <v>80</v>
      </c>
      <c r="K3551" s="20">
        <v>0</v>
      </c>
      <c r="L3551" s="14">
        <v>80</v>
      </c>
      <c r="M3551" s="15"/>
    </row>
    <row r="3552" s="5" customFormat="true" ht="10.9" customHeight="true" spans="1:13">
      <c r="A3552" s="14">
        <v>3549</v>
      </c>
      <c r="B3552" s="14" t="s">
        <v>7305</v>
      </c>
      <c r="C3552" s="14" t="e">
        <f>IF(MOD(MID(#REF!,17,1),2),"男","女")</f>
        <v>#REF!</v>
      </c>
      <c r="D3552" s="14" t="s">
        <v>18</v>
      </c>
      <c r="E3552" s="14" t="s">
        <v>19</v>
      </c>
      <c r="F3552" s="14" t="s">
        <v>20</v>
      </c>
      <c r="G3552" s="14" t="s">
        <v>5187</v>
      </c>
      <c r="H3552" s="14" t="s">
        <v>5323</v>
      </c>
      <c r="I3552" s="14" t="s">
        <v>23</v>
      </c>
      <c r="J3552" s="20">
        <v>80</v>
      </c>
      <c r="K3552" s="20">
        <v>0</v>
      </c>
      <c r="L3552" s="14">
        <v>80</v>
      </c>
      <c r="M3552" s="15"/>
    </row>
    <row r="3553" s="5" customFormat="true" ht="10.9" customHeight="true" spans="1:13">
      <c r="A3553" s="14">
        <v>3550</v>
      </c>
      <c r="B3553" s="14" t="s">
        <v>5496</v>
      </c>
      <c r="C3553" s="14" t="e">
        <f>IF(MOD(MID(#REF!,17,1),2),"男","女")</f>
        <v>#REF!</v>
      </c>
      <c r="D3553" s="15" t="s">
        <v>423</v>
      </c>
      <c r="E3553" s="14" t="s">
        <v>19</v>
      </c>
      <c r="F3553" s="14" t="s">
        <v>20</v>
      </c>
      <c r="G3553" s="14" t="s">
        <v>5187</v>
      </c>
      <c r="H3553" s="14" t="s">
        <v>5342</v>
      </c>
      <c r="I3553" s="14" t="s">
        <v>23</v>
      </c>
      <c r="J3553" s="20">
        <v>80</v>
      </c>
      <c r="K3553" s="20">
        <v>0</v>
      </c>
      <c r="L3553" s="14">
        <v>80</v>
      </c>
      <c r="M3553" s="15"/>
    </row>
    <row r="3554" s="5" customFormat="true" ht="10.9" customHeight="true" spans="1:13">
      <c r="A3554" s="14">
        <v>3551</v>
      </c>
      <c r="B3554" s="14" t="s">
        <v>7306</v>
      </c>
      <c r="C3554" s="14" t="e">
        <f>IF(MOD(MID(#REF!,17,1),2),"男","女")</f>
        <v>#REF!</v>
      </c>
      <c r="D3554" s="15" t="s">
        <v>423</v>
      </c>
      <c r="E3554" s="14" t="s">
        <v>19</v>
      </c>
      <c r="F3554" s="14" t="s">
        <v>20</v>
      </c>
      <c r="G3554" s="14" t="s">
        <v>5187</v>
      </c>
      <c r="H3554" s="14" t="s">
        <v>5342</v>
      </c>
      <c r="I3554" s="14" t="s">
        <v>23</v>
      </c>
      <c r="J3554" s="20">
        <v>80</v>
      </c>
      <c r="K3554" s="20">
        <v>0</v>
      </c>
      <c r="L3554" s="14">
        <v>80</v>
      </c>
      <c r="M3554" s="15"/>
    </row>
    <row r="3555" s="5" customFormat="true" ht="10.9" customHeight="true" spans="1:13">
      <c r="A3555" s="14">
        <v>3552</v>
      </c>
      <c r="B3555" s="14" t="s">
        <v>5367</v>
      </c>
      <c r="C3555" s="14" t="e">
        <f>IF(MOD(MID(#REF!,17,1),2),"男","女")</f>
        <v>#REF!</v>
      </c>
      <c r="D3555" s="15" t="s">
        <v>423</v>
      </c>
      <c r="E3555" s="14" t="s">
        <v>19</v>
      </c>
      <c r="F3555" s="14" t="s">
        <v>20</v>
      </c>
      <c r="G3555" s="14" t="s">
        <v>5187</v>
      </c>
      <c r="H3555" s="14" t="s">
        <v>5342</v>
      </c>
      <c r="I3555" s="14" t="s">
        <v>23</v>
      </c>
      <c r="J3555" s="20">
        <v>80</v>
      </c>
      <c r="K3555" s="20">
        <v>0</v>
      </c>
      <c r="L3555" s="14">
        <v>80</v>
      </c>
      <c r="M3555" s="15"/>
    </row>
    <row r="3556" s="5" customFormat="true" ht="10.9" customHeight="true" spans="1:13">
      <c r="A3556" s="14">
        <v>3553</v>
      </c>
      <c r="B3556" s="14" t="s">
        <v>5495</v>
      </c>
      <c r="C3556" s="14" t="e">
        <f>IF(MOD(MID(#REF!,17,1),2),"男","女")</f>
        <v>#REF!</v>
      </c>
      <c r="D3556" s="15" t="s">
        <v>423</v>
      </c>
      <c r="E3556" s="14" t="s">
        <v>19</v>
      </c>
      <c r="F3556" s="14" t="s">
        <v>20</v>
      </c>
      <c r="G3556" s="14" t="s">
        <v>5187</v>
      </c>
      <c r="H3556" s="14" t="s">
        <v>5266</v>
      </c>
      <c r="I3556" s="14" t="s">
        <v>23</v>
      </c>
      <c r="J3556" s="20">
        <v>80</v>
      </c>
      <c r="K3556" s="20">
        <v>0</v>
      </c>
      <c r="L3556" s="14">
        <v>80</v>
      </c>
      <c r="M3556" s="15"/>
    </row>
    <row r="3557" s="5" customFormat="true" ht="10.9" customHeight="true" spans="1:13">
      <c r="A3557" s="14">
        <v>3554</v>
      </c>
      <c r="B3557" s="14" t="s">
        <v>5665</v>
      </c>
      <c r="C3557" s="14" t="e">
        <f>IF(MOD(MID(#REF!,17,1),2),"男","女")</f>
        <v>#REF!</v>
      </c>
      <c r="D3557" s="14" t="s">
        <v>18</v>
      </c>
      <c r="E3557" s="14" t="s">
        <v>19</v>
      </c>
      <c r="F3557" s="14" t="s">
        <v>20</v>
      </c>
      <c r="G3557" s="14" t="s">
        <v>5187</v>
      </c>
      <c r="H3557" s="14" t="s">
        <v>5242</v>
      </c>
      <c r="I3557" s="14" t="s">
        <v>23</v>
      </c>
      <c r="J3557" s="20">
        <v>80</v>
      </c>
      <c r="K3557" s="20">
        <v>0</v>
      </c>
      <c r="L3557" s="14">
        <v>80</v>
      </c>
      <c r="M3557" s="15"/>
    </row>
    <row r="3558" s="5" customFormat="true" ht="10.9" customHeight="true" spans="1:13">
      <c r="A3558" s="14">
        <v>3555</v>
      </c>
      <c r="B3558" s="14" t="s">
        <v>7307</v>
      </c>
      <c r="C3558" s="14" t="e">
        <f>IF(MOD(MID(#REF!,17,1),2),"男","女")</f>
        <v>#REF!</v>
      </c>
      <c r="D3558" s="15" t="s">
        <v>423</v>
      </c>
      <c r="E3558" s="14" t="s">
        <v>19</v>
      </c>
      <c r="F3558" s="14" t="s">
        <v>20</v>
      </c>
      <c r="G3558" s="14" t="s">
        <v>5187</v>
      </c>
      <c r="H3558" s="14" t="s">
        <v>5342</v>
      </c>
      <c r="I3558" s="14" t="s">
        <v>23</v>
      </c>
      <c r="J3558" s="20">
        <v>80</v>
      </c>
      <c r="K3558" s="20">
        <v>0</v>
      </c>
      <c r="L3558" s="14">
        <v>80</v>
      </c>
      <c r="M3558" s="15"/>
    </row>
    <row r="3559" s="5" customFormat="true" ht="10.9" customHeight="true" spans="1:13">
      <c r="A3559" s="14">
        <v>3556</v>
      </c>
      <c r="B3559" s="14" t="s">
        <v>5502</v>
      </c>
      <c r="C3559" s="14" t="e">
        <f>IF(MOD(MID(#REF!,17,1),2),"男","女")</f>
        <v>#REF!</v>
      </c>
      <c r="D3559" s="14" t="s">
        <v>18</v>
      </c>
      <c r="E3559" s="14" t="s">
        <v>19</v>
      </c>
      <c r="F3559" s="14" t="s">
        <v>20</v>
      </c>
      <c r="G3559" s="14" t="s">
        <v>5187</v>
      </c>
      <c r="H3559" s="14" t="s">
        <v>5242</v>
      </c>
      <c r="I3559" s="14" t="s">
        <v>23</v>
      </c>
      <c r="J3559" s="20">
        <v>80</v>
      </c>
      <c r="K3559" s="20">
        <v>0</v>
      </c>
      <c r="L3559" s="14">
        <v>80</v>
      </c>
      <c r="M3559" s="15"/>
    </row>
    <row r="3560" s="5" customFormat="true" ht="10.9" customHeight="true" spans="1:13">
      <c r="A3560" s="14">
        <v>3557</v>
      </c>
      <c r="B3560" s="14" t="s">
        <v>5430</v>
      </c>
      <c r="C3560" s="14" t="e">
        <f>IF(MOD(MID(#REF!,17,1),2),"男","女")</f>
        <v>#REF!</v>
      </c>
      <c r="D3560" s="15" t="s">
        <v>423</v>
      </c>
      <c r="E3560" s="14" t="s">
        <v>19</v>
      </c>
      <c r="F3560" s="14" t="s">
        <v>20</v>
      </c>
      <c r="G3560" s="14" t="s">
        <v>5187</v>
      </c>
      <c r="H3560" s="14" t="s">
        <v>5327</v>
      </c>
      <c r="I3560" s="14" t="s">
        <v>23</v>
      </c>
      <c r="J3560" s="20">
        <v>80</v>
      </c>
      <c r="K3560" s="20">
        <v>0</v>
      </c>
      <c r="L3560" s="14">
        <v>80</v>
      </c>
      <c r="M3560" s="15"/>
    </row>
    <row r="3561" s="5" customFormat="true" ht="10.9" customHeight="true" spans="1:13">
      <c r="A3561" s="14">
        <v>3558</v>
      </c>
      <c r="B3561" s="14" t="s">
        <v>2534</v>
      </c>
      <c r="C3561" s="14" t="e">
        <f>IF(MOD(MID(#REF!,17,1),2),"男","女")</f>
        <v>#REF!</v>
      </c>
      <c r="D3561" s="15" t="s">
        <v>423</v>
      </c>
      <c r="E3561" s="14" t="s">
        <v>19</v>
      </c>
      <c r="F3561" s="14" t="s">
        <v>20</v>
      </c>
      <c r="G3561" s="14" t="s">
        <v>5187</v>
      </c>
      <c r="H3561" s="14" t="s">
        <v>5258</v>
      </c>
      <c r="I3561" s="14" t="s">
        <v>23</v>
      </c>
      <c r="J3561" s="20">
        <v>80</v>
      </c>
      <c r="K3561" s="20">
        <v>0</v>
      </c>
      <c r="L3561" s="14">
        <v>80</v>
      </c>
      <c r="M3561" s="15"/>
    </row>
    <row r="3562" s="5" customFormat="true" ht="10.9" customHeight="true" spans="1:13">
      <c r="A3562" s="14">
        <v>3559</v>
      </c>
      <c r="B3562" s="14" t="s">
        <v>5436</v>
      </c>
      <c r="C3562" s="14" t="e">
        <f>IF(MOD(MID(#REF!,17,1),2),"男","女")</f>
        <v>#REF!</v>
      </c>
      <c r="D3562" s="15" t="s">
        <v>423</v>
      </c>
      <c r="E3562" s="14" t="s">
        <v>19</v>
      </c>
      <c r="F3562" s="14" t="s">
        <v>20</v>
      </c>
      <c r="G3562" s="14" t="s">
        <v>5187</v>
      </c>
      <c r="H3562" s="14" t="s">
        <v>5323</v>
      </c>
      <c r="I3562" s="14" t="s">
        <v>23</v>
      </c>
      <c r="J3562" s="20">
        <v>80</v>
      </c>
      <c r="K3562" s="20">
        <v>0</v>
      </c>
      <c r="L3562" s="14">
        <v>80</v>
      </c>
      <c r="M3562" s="15"/>
    </row>
    <row r="3563" s="5" customFormat="true" ht="10.9" customHeight="true" spans="1:13">
      <c r="A3563" s="14">
        <v>3560</v>
      </c>
      <c r="B3563" s="14" t="s">
        <v>5513</v>
      </c>
      <c r="C3563" s="14" t="e">
        <f>IF(MOD(MID(#REF!,17,1),2),"男","女")</f>
        <v>#REF!</v>
      </c>
      <c r="D3563" s="15" t="s">
        <v>423</v>
      </c>
      <c r="E3563" s="14" t="s">
        <v>19</v>
      </c>
      <c r="F3563" s="14" t="s">
        <v>20</v>
      </c>
      <c r="G3563" s="14" t="s">
        <v>5187</v>
      </c>
      <c r="H3563" s="14" t="s">
        <v>5266</v>
      </c>
      <c r="I3563" s="14" t="s">
        <v>23</v>
      </c>
      <c r="J3563" s="20">
        <v>80</v>
      </c>
      <c r="K3563" s="20">
        <v>0</v>
      </c>
      <c r="L3563" s="14">
        <v>80</v>
      </c>
      <c r="M3563" s="15"/>
    </row>
    <row r="3564" s="5" customFormat="true" ht="10.9" customHeight="true" spans="1:13">
      <c r="A3564" s="14">
        <v>3561</v>
      </c>
      <c r="B3564" s="14" t="s">
        <v>7115</v>
      </c>
      <c r="C3564" s="14" t="e">
        <f>IF(MOD(MID(#REF!,17,1),2),"男","女")</f>
        <v>#REF!</v>
      </c>
      <c r="D3564" s="15" t="s">
        <v>423</v>
      </c>
      <c r="E3564" s="14" t="s">
        <v>19</v>
      </c>
      <c r="F3564" s="14" t="s">
        <v>20</v>
      </c>
      <c r="G3564" s="14" t="s">
        <v>5187</v>
      </c>
      <c r="H3564" s="14" t="s">
        <v>5323</v>
      </c>
      <c r="I3564" s="14" t="s">
        <v>23</v>
      </c>
      <c r="J3564" s="20">
        <v>80</v>
      </c>
      <c r="K3564" s="20">
        <v>0</v>
      </c>
      <c r="L3564" s="14">
        <v>80</v>
      </c>
      <c r="M3564" s="15"/>
    </row>
    <row r="3565" s="5" customFormat="true" ht="10.9" customHeight="true" spans="1:13">
      <c r="A3565" s="14">
        <v>3562</v>
      </c>
      <c r="B3565" s="14" t="s">
        <v>5667</v>
      </c>
      <c r="C3565" s="14" t="e">
        <f>IF(MOD(MID(#REF!,17,1),2),"男","女")</f>
        <v>#REF!</v>
      </c>
      <c r="D3565" s="15" t="s">
        <v>423</v>
      </c>
      <c r="E3565" s="14" t="s">
        <v>19</v>
      </c>
      <c r="F3565" s="14" t="s">
        <v>20</v>
      </c>
      <c r="G3565" s="14" t="s">
        <v>5187</v>
      </c>
      <c r="H3565" s="14" t="s">
        <v>5342</v>
      </c>
      <c r="I3565" s="14" t="s">
        <v>23</v>
      </c>
      <c r="J3565" s="20">
        <v>80</v>
      </c>
      <c r="K3565" s="20">
        <v>0</v>
      </c>
      <c r="L3565" s="14">
        <v>80</v>
      </c>
      <c r="M3565" s="15"/>
    </row>
    <row r="3566" s="5" customFormat="true" ht="10.9" customHeight="true" spans="1:13">
      <c r="A3566" s="14">
        <v>3563</v>
      </c>
      <c r="B3566" s="14" t="s">
        <v>5465</v>
      </c>
      <c r="C3566" s="14" t="e">
        <f>IF(MOD(MID(#REF!,17,1),2),"男","女")</f>
        <v>#REF!</v>
      </c>
      <c r="D3566" s="14" t="s">
        <v>18</v>
      </c>
      <c r="E3566" s="14" t="s">
        <v>19</v>
      </c>
      <c r="F3566" s="14" t="s">
        <v>20</v>
      </c>
      <c r="G3566" s="14" t="s">
        <v>5187</v>
      </c>
      <c r="H3566" s="14" t="s">
        <v>5382</v>
      </c>
      <c r="I3566" s="14" t="s">
        <v>23</v>
      </c>
      <c r="J3566" s="20">
        <v>80</v>
      </c>
      <c r="K3566" s="20">
        <v>0</v>
      </c>
      <c r="L3566" s="14">
        <v>80</v>
      </c>
      <c r="M3566" s="15"/>
    </row>
    <row r="3567" s="5" customFormat="true" ht="10.9" customHeight="true" spans="1:13">
      <c r="A3567" s="14">
        <v>3564</v>
      </c>
      <c r="B3567" s="14" t="s">
        <v>5666</v>
      </c>
      <c r="C3567" s="14" t="e">
        <f>IF(MOD(MID(#REF!,17,1),2),"男","女")</f>
        <v>#REF!</v>
      </c>
      <c r="D3567" s="15" t="s">
        <v>423</v>
      </c>
      <c r="E3567" s="14" t="s">
        <v>19</v>
      </c>
      <c r="F3567" s="14" t="s">
        <v>20</v>
      </c>
      <c r="G3567" s="14" t="s">
        <v>5187</v>
      </c>
      <c r="H3567" s="14" t="s">
        <v>5242</v>
      </c>
      <c r="I3567" s="14" t="s">
        <v>23</v>
      </c>
      <c r="J3567" s="20">
        <v>80</v>
      </c>
      <c r="K3567" s="20">
        <v>0</v>
      </c>
      <c r="L3567" s="14">
        <v>80</v>
      </c>
      <c r="M3567" s="15"/>
    </row>
    <row r="3568" s="5" customFormat="true" ht="10.9" customHeight="true" spans="1:13">
      <c r="A3568" s="14">
        <v>3565</v>
      </c>
      <c r="B3568" s="14" t="s">
        <v>7308</v>
      </c>
      <c r="C3568" s="14" t="e">
        <f>IF(MOD(MID(#REF!,17,1),2),"男","女")</f>
        <v>#REF!</v>
      </c>
      <c r="D3568" s="15" t="s">
        <v>423</v>
      </c>
      <c r="E3568" s="14" t="s">
        <v>19</v>
      </c>
      <c r="F3568" s="14" t="s">
        <v>20</v>
      </c>
      <c r="G3568" s="14" t="s">
        <v>5187</v>
      </c>
      <c r="H3568" s="14" t="s">
        <v>5327</v>
      </c>
      <c r="I3568" s="14" t="s">
        <v>23</v>
      </c>
      <c r="J3568" s="20">
        <v>80</v>
      </c>
      <c r="K3568" s="20">
        <v>0</v>
      </c>
      <c r="L3568" s="14">
        <v>80</v>
      </c>
      <c r="M3568" s="15"/>
    </row>
    <row r="3569" s="5" customFormat="true" ht="10.9" customHeight="true" spans="1:13">
      <c r="A3569" s="14">
        <v>3566</v>
      </c>
      <c r="B3569" s="14" t="s">
        <v>7309</v>
      </c>
      <c r="C3569" s="14" t="e">
        <f>IF(MOD(MID(#REF!,17,1),2),"男","女")</f>
        <v>#REF!</v>
      </c>
      <c r="D3569" s="15" t="s">
        <v>423</v>
      </c>
      <c r="E3569" s="14" t="s">
        <v>19</v>
      </c>
      <c r="F3569" s="14" t="s">
        <v>20</v>
      </c>
      <c r="G3569" s="14" t="s">
        <v>5187</v>
      </c>
      <c r="H3569" s="14" t="s">
        <v>5252</v>
      </c>
      <c r="I3569" s="14" t="s">
        <v>23</v>
      </c>
      <c r="J3569" s="20">
        <v>80</v>
      </c>
      <c r="K3569" s="20">
        <v>0</v>
      </c>
      <c r="L3569" s="14">
        <v>80</v>
      </c>
      <c r="M3569" s="15"/>
    </row>
    <row r="3570" s="5" customFormat="true" ht="10.9" customHeight="true" spans="1:13">
      <c r="A3570" s="14">
        <v>3567</v>
      </c>
      <c r="B3570" s="14" t="s">
        <v>5582</v>
      </c>
      <c r="C3570" s="14" t="e">
        <f>IF(MOD(MID(#REF!,17,1),2),"男","女")</f>
        <v>#REF!</v>
      </c>
      <c r="D3570" s="15" t="s">
        <v>423</v>
      </c>
      <c r="E3570" s="14" t="s">
        <v>19</v>
      </c>
      <c r="F3570" s="14" t="s">
        <v>20</v>
      </c>
      <c r="G3570" s="14" t="s">
        <v>5187</v>
      </c>
      <c r="H3570" s="14" t="s">
        <v>5252</v>
      </c>
      <c r="I3570" s="14" t="s">
        <v>23</v>
      </c>
      <c r="J3570" s="20">
        <v>80</v>
      </c>
      <c r="K3570" s="20">
        <v>0</v>
      </c>
      <c r="L3570" s="14">
        <v>80</v>
      </c>
      <c r="M3570" s="15"/>
    </row>
    <row r="3571" s="5" customFormat="true" ht="10.9" customHeight="true" spans="1:13">
      <c r="A3571" s="14">
        <v>3568</v>
      </c>
      <c r="B3571" s="14" t="s">
        <v>5389</v>
      </c>
      <c r="C3571" s="14" t="e">
        <f>IF(MOD(MID(#REF!,17,1),2),"男","女")</f>
        <v>#REF!</v>
      </c>
      <c r="D3571" s="15" t="s">
        <v>423</v>
      </c>
      <c r="E3571" s="14" t="s">
        <v>19</v>
      </c>
      <c r="F3571" s="14" t="s">
        <v>20</v>
      </c>
      <c r="G3571" s="14" t="s">
        <v>5187</v>
      </c>
      <c r="H3571" s="14" t="s">
        <v>5382</v>
      </c>
      <c r="I3571" s="14" t="s">
        <v>23</v>
      </c>
      <c r="J3571" s="20">
        <v>80</v>
      </c>
      <c r="K3571" s="20">
        <v>0</v>
      </c>
      <c r="L3571" s="14">
        <v>80</v>
      </c>
      <c r="M3571" s="15"/>
    </row>
    <row r="3572" s="5" customFormat="true" ht="10.9" customHeight="true" spans="1:13">
      <c r="A3572" s="14">
        <v>3569</v>
      </c>
      <c r="B3572" s="14" t="s">
        <v>5861</v>
      </c>
      <c r="C3572" s="14" t="e">
        <f>IF(MOD(MID(#REF!,17,1),2),"男","女")</f>
        <v>#REF!</v>
      </c>
      <c r="D3572" s="15" t="s">
        <v>423</v>
      </c>
      <c r="E3572" s="14" t="s">
        <v>19</v>
      </c>
      <c r="F3572" s="14" t="s">
        <v>20</v>
      </c>
      <c r="G3572" s="14" t="s">
        <v>5187</v>
      </c>
      <c r="H3572" s="14" t="s">
        <v>5252</v>
      </c>
      <c r="I3572" s="14" t="s">
        <v>23</v>
      </c>
      <c r="J3572" s="20">
        <v>80</v>
      </c>
      <c r="K3572" s="20">
        <v>0</v>
      </c>
      <c r="L3572" s="14">
        <v>80</v>
      </c>
      <c r="M3572" s="15"/>
    </row>
    <row r="3573" s="5" customFormat="true" ht="10.9" customHeight="true" spans="1:13">
      <c r="A3573" s="14">
        <v>3570</v>
      </c>
      <c r="B3573" s="14" t="s">
        <v>7310</v>
      </c>
      <c r="C3573" s="14" t="e">
        <f>IF(MOD(MID(#REF!,17,1),2),"男","女")</f>
        <v>#REF!</v>
      </c>
      <c r="D3573" s="15" t="s">
        <v>423</v>
      </c>
      <c r="E3573" s="14" t="s">
        <v>19</v>
      </c>
      <c r="F3573" s="14" t="s">
        <v>20</v>
      </c>
      <c r="G3573" s="14" t="s">
        <v>5187</v>
      </c>
      <c r="H3573" s="14" t="s">
        <v>5296</v>
      </c>
      <c r="I3573" s="14" t="s">
        <v>23</v>
      </c>
      <c r="J3573" s="20">
        <v>80</v>
      </c>
      <c r="K3573" s="20">
        <v>0</v>
      </c>
      <c r="L3573" s="14">
        <v>80</v>
      </c>
      <c r="M3573" s="15"/>
    </row>
    <row r="3574" s="5" customFormat="true" ht="10.9" customHeight="true" spans="1:13">
      <c r="A3574" s="14">
        <v>3571</v>
      </c>
      <c r="B3574" s="14" t="s">
        <v>5546</v>
      </c>
      <c r="C3574" s="14" t="e">
        <f>IF(MOD(MID(#REF!,17,1),2),"男","女")</f>
        <v>#REF!</v>
      </c>
      <c r="D3574" s="15" t="s">
        <v>423</v>
      </c>
      <c r="E3574" s="14" t="s">
        <v>19</v>
      </c>
      <c r="F3574" s="14" t="s">
        <v>20</v>
      </c>
      <c r="G3574" s="14" t="s">
        <v>5187</v>
      </c>
      <c r="H3574" s="14" t="s">
        <v>5396</v>
      </c>
      <c r="I3574" s="14" t="s">
        <v>23</v>
      </c>
      <c r="J3574" s="20">
        <v>80</v>
      </c>
      <c r="K3574" s="20">
        <v>0</v>
      </c>
      <c r="L3574" s="14">
        <v>80</v>
      </c>
      <c r="M3574" s="15"/>
    </row>
    <row r="3575" s="5" customFormat="true" ht="10.9" customHeight="true" spans="1:13">
      <c r="A3575" s="14">
        <v>3572</v>
      </c>
      <c r="B3575" s="14" t="s">
        <v>7311</v>
      </c>
      <c r="C3575" s="14" t="e">
        <f>IF(MOD(MID(#REF!,17,1),2),"男","女")</f>
        <v>#REF!</v>
      </c>
      <c r="D3575" s="15" t="s">
        <v>423</v>
      </c>
      <c r="E3575" s="14" t="s">
        <v>19</v>
      </c>
      <c r="F3575" s="14" t="s">
        <v>20</v>
      </c>
      <c r="G3575" s="14" t="s">
        <v>5187</v>
      </c>
      <c r="H3575" s="14" t="s">
        <v>5296</v>
      </c>
      <c r="I3575" s="14" t="s">
        <v>23</v>
      </c>
      <c r="J3575" s="20">
        <v>80</v>
      </c>
      <c r="K3575" s="20">
        <v>0</v>
      </c>
      <c r="L3575" s="14">
        <v>80</v>
      </c>
      <c r="M3575" s="15"/>
    </row>
    <row r="3576" s="5" customFormat="true" ht="10.9" customHeight="true" spans="1:13">
      <c r="A3576" s="14">
        <v>3573</v>
      </c>
      <c r="B3576" s="14" t="s">
        <v>5545</v>
      </c>
      <c r="C3576" s="14" t="e">
        <f>IF(MOD(MID(#REF!,17,1),2),"男","女")</f>
        <v>#REF!</v>
      </c>
      <c r="D3576" s="15" t="s">
        <v>423</v>
      </c>
      <c r="E3576" s="14" t="s">
        <v>19</v>
      </c>
      <c r="F3576" s="14" t="s">
        <v>20</v>
      </c>
      <c r="G3576" s="14" t="s">
        <v>5187</v>
      </c>
      <c r="H3576" s="14" t="s">
        <v>5266</v>
      </c>
      <c r="I3576" s="14" t="s">
        <v>23</v>
      </c>
      <c r="J3576" s="20">
        <v>80</v>
      </c>
      <c r="K3576" s="20">
        <v>0</v>
      </c>
      <c r="L3576" s="14">
        <v>80</v>
      </c>
      <c r="M3576" s="15"/>
    </row>
    <row r="3577" s="5" customFormat="true" ht="10.9" customHeight="true" spans="1:13">
      <c r="A3577" s="14">
        <v>3574</v>
      </c>
      <c r="B3577" s="14" t="s">
        <v>7312</v>
      </c>
      <c r="C3577" s="14" t="e">
        <f>IF(MOD(MID(#REF!,17,1),2),"男","女")</f>
        <v>#REF!</v>
      </c>
      <c r="D3577" s="15" t="s">
        <v>423</v>
      </c>
      <c r="E3577" s="14" t="s">
        <v>19</v>
      </c>
      <c r="F3577" s="14" t="s">
        <v>20</v>
      </c>
      <c r="G3577" s="14" t="s">
        <v>5187</v>
      </c>
      <c r="H3577" s="14" t="s">
        <v>5266</v>
      </c>
      <c r="I3577" s="14" t="s">
        <v>23</v>
      </c>
      <c r="J3577" s="20">
        <v>80</v>
      </c>
      <c r="K3577" s="20">
        <v>0</v>
      </c>
      <c r="L3577" s="14">
        <v>80</v>
      </c>
      <c r="M3577" s="15"/>
    </row>
    <row r="3578" s="5" customFormat="true" ht="10.9" customHeight="true" spans="1:13">
      <c r="A3578" s="14">
        <v>3575</v>
      </c>
      <c r="B3578" s="14" t="s">
        <v>5544</v>
      </c>
      <c r="C3578" s="14" t="e">
        <f>IF(MOD(MID(#REF!,17,1),2),"男","女")</f>
        <v>#REF!</v>
      </c>
      <c r="D3578" s="15" t="s">
        <v>423</v>
      </c>
      <c r="E3578" s="14" t="s">
        <v>19</v>
      </c>
      <c r="F3578" s="14" t="s">
        <v>20</v>
      </c>
      <c r="G3578" s="14" t="s">
        <v>5187</v>
      </c>
      <c r="H3578" s="14" t="s">
        <v>5342</v>
      </c>
      <c r="I3578" s="14" t="s">
        <v>23</v>
      </c>
      <c r="J3578" s="20">
        <v>80</v>
      </c>
      <c r="K3578" s="20">
        <v>0</v>
      </c>
      <c r="L3578" s="14">
        <v>80</v>
      </c>
      <c r="M3578" s="15"/>
    </row>
    <row r="3579" s="5" customFormat="true" ht="10.9" customHeight="true" spans="1:13">
      <c r="A3579" s="14">
        <v>3576</v>
      </c>
      <c r="B3579" s="14" t="s">
        <v>5646</v>
      </c>
      <c r="C3579" s="14" t="e">
        <f>IF(MOD(MID(#REF!,17,1),2),"男","女")</f>
        <v>#REF!</v>
      </c>
      <c r="D3579" s="14" t="s">
        <v>18</v>
      </c>
      <c r="E3579" s="14" t="s">
        <v>19</v>
      </c>
      <c r="F3579" s="14" t="s">
        <v>20</v>
      </c>
      <c r="G3579" s="14" t="s">
        <v>5187</v>
      </c>
      <c r="H3579" s="14" t="s">
        <v>5242</v>
      </c>
      <c r="I3579" s="14" t="s">
        <v>23</v>
      </c>
      <c r="J3579" s="20">
        <v>80</v>
      </c>
      <c r="K3579" s="20">
        <v>0</v>
      </c>
      <c r="L3579" s="14">
        <v>80</v>
      </c>
      <c r="M3579" s="15"/>
    </row>
    <row r="3580" s="5" customFormat="true" ht="10.9" customHeight="true" spans="1:13">
      <c r="A3580" s="14">
        <v>3577</v>
      </c>
      <c r="B3580" s="14" t="s">
        <v>7313</v>
      </c>
      <c r="C3580" s="14" t="e">
        <f>IF(MOD(MID(#REF!,17,1),2),"男","女")</f>
        <v>#REF!</v>
      </c>
      <c r="D3580" s="15" t="s">
        <v>423</v>
      </c>
      <c r="E3580" s="14" t="s">
        <v>19</v>
      </c>
      <c r="F3580" s="14" t="s">
        <v>20</v>
      </c>
      <c r="G3580" s="14" t="s">
        <v>5187</v>
      </c>
      <c r="H3580" s="14" t="s">
        <v>5188</v>
      </c>
      <c r="I3580" s="14" t="s">
        <v>23</v>
      </c>
      <c r="J3580" s="20">
        <v>80</v>
      </c>
      <c r="K3580" s="20">
        <v>0</v>
      </c>
      <c r="L3580" s="14">
        <v>80</v>
      </c>
      <c r="M3580" s="15"/>
    </row>
    <row r="3581" s="5" customFormat="true" ht="10.9" customHeight="true" spans="1:13">
      <c r="A3581" s="14">
        <v>3578</v>
      </c>
      <c r="B3581" s="14" t="s">
        <v>7314</v>
      </c>
      <c r="C3581" s="14" t="e">
        <f>IF(MOD(MID(#REF!,17,1),2),"男","女")</f>
        <v>#REF!</v>
      </c>
      <c r="D3581" s="14" t="s">
        <v>18</v>
      </c>
      <c r="E3581" s="14" t="s">
        <v>19</v>
      </c>
      <c r="F3581" s="14" t="s">
        <v>20</v>
      </c>
      <c r="G3581" s="14" t="s">
        <v>5187</v>
      </c>
      <c r="H3581" s="14" t="s">
        <v>5266</v>
      </c>
      <c r="I3581" s="14" t="s">
        <v>23</v>
      </c>
      <c r="J3581" s="20">
        <v>80</v>
      </c>
      <c r="K3581" s="20">
        <v>0</v>
      </c>
      <c r="L3581" s="14">
        <v>80</v>
      </c>
      <c r="M3581" s="15"/>
    </row>
    <row r="3582" s="5" customFormat="true" ht="10.9" customHeight="true" spans="1:13">
      <c r="A3582" s="14">
        <v>3579</v>
      </c>
      <c r="B3582" s="14" t="s">
        <v>5548</v>
      </c>
      <c r="C3582" s="14" t="e">
        <f>IF(MOD(MID(#REF!,17,1),2),"男","女")</f>
        <v>#REF!</v>
      </c>
      <c r="D3582" s="15" t="s">
        <v>423</v>
      </c>
      <c r="E3582" s="14" t="s">
        <v>19</v>
      </c>
      <c r="F3582" s="14" t="s">
        <v>20</v>
      </c>
      <c r="G3582" s="14" t="s">
        <v>5187</v>
      </c>
      <c r="H3582" s="14" t="s">
        <v>5382</v>
      </c>
      <c r="I3582" s="14" t="s">
        <v>23</v>
      </c>
      <c r="J3582" s="20">
        <v>80</v>
      </c>
      <c r="K3582" s="20">
        <v>0</v>
      </c>
      <c r="L3582" s="14">
        <v>80</v>
      </c>
      <c r="M3582" s="15"/>
    </row>
    <row r="3583" s="5" customFormat="true" ht="10.9" customHeight="true" spans="1:13">
      <c r="A3583" s="14">
        <v>3580</v>
      </c>
      <c r="B3583" s="14" t="s">
        <v>5552</v>
      </c>
      <c r="C3583" s="14" t="e">
        <f>IF(MOD(MID(#REF!,17,1),2),"男","女")</f>
        <v>#REF!</v>
      </c>
      <c r="D3583" s="15" t="s">
        <v>423</v>
      </c>
      <c r="E3583" s="14" t="s">
        <v>19</v>
      </c>
      <c r="F3583" s="14" t="s">
        <v>20</v>
      </c>
      <c r="G3583" s="14" t="s">
        <v>5187</v>
      </c>
      <c r="H3583" s="14" t="s">
        <v>5382</v>
      </c>
      <c r="I3583" s="14" t="s">
        <v>23</v>
      </c>
      <c r="J3583" s="20">
        <v>80</v>
      </c>
      <c r="K3583" s="20">
        <v>0</v>
      </c>
      <c r="L3583" s="14">
        <v>80</v>
      </c>
      <c r="M3583" s="15"/>
    </row>
    <row r="3584" s="5" customFormat="true" ht="10.9" customHeight="true" spans="1:13">
      <c r="A3584" s="14">
        <v>3581</v>
      </c>
      <c r="B3584" s="14" t="s">
        <v>5424</v>
      </c>
      <c r="C3584" s="14" t="e">
        <f>IF(MOD(MID(#REF!,17,1),2),"男","女")</f>
        <v>#REF!</v>
      </c>
      <c r="D3584" s="15" t="s">
        <v>423</v>
      </c>
      <c r="E3584" s="14" t="s">
        <v>19</v>
      </c>
      <c r="F3584" s="14" t="s">
        <v>20</v>
      </c>
      <c r="G3584" s="14" t="s">
        <v>5187</v>
      </c>
      <c r="H3584" s="14" t="s">
        <v>5212</v>
      </c>
      <c r="I3584" s="14" t="s">
        <v>23</v>
      </c>
      <c r="J3584" s="20">
        <v>80</v>
      </c>
      <c r="K3584" s="20">
        <v>0</v>
      </c>
      <c r="L3584" s="14">
        <v>80</v>
      </c>
      <c r="M3584" s="15"/>
    </row>
    <row r="3585" s="5" customFormat="true" ht="10.9" customHeight="true" spans="1:13">
      <c r="A3585" s="14">
        <v>3582</v>
      </c>
      <c r="B3585" s="14" t="s">
        <v>5876</v>
      </c>
      <c r="C3585" s="14" t="e">
        <f>IF(MOD(MID(#REF!,17,1),2),"男","女")</f>
        <v>#REF!</v>
      </c>
      <c r="D3585" s="15" t="s">
        <v>423</v>
      </c>
      <c r="E3585" s="14" t="s">
        <v>19</v>
      </c>
      <c r="F3585" s="14" t="s">
        <v>20</v>
      </c>
      <c r="G3585" s="14" t="s">
        <v>5187</v>
      </c>
      <c r="H3585" s="14" t="s">
        <v>5203</v>
      </c>
      <c r="I3585" s="14" t="s">
        <v>23</v>
      </c>
      <c r="J3585" s="20">
        <v>80</v>
      </c>
      <c r="K3585" s="20">
        <v>0</v>
      </c>
      <c r="L3585" s="14">
        <v>80</v>
      </c>
      <c r="M3585" s="15"/>
    </row>
    <row r="3586" s="5" customFormat="true" ht="10.9" customHeight="true" spans="1:13">
      <c r="A3586" s="14">
        <v>3583</v>
      </c>
      <c r="B3586" s="14" t="s">
        <v>5526</v>
      </c>
      <c r="C3586" s="14" t="e">
        <f>IF(MOD(MID(#REF!,17,1),2),"男","女")</f>
        <v>#REF!</v>
      </c>
      <c r="D3586" s="14" t="s">
        <v>18</v>
      </c>
      <c r="E3586" s="14" t="s">
        <v>19</v>
      </c>
      <c r="F3586" s="14" t="s">
        <v>20</v>
      </c>
      <c r="G3586" s="14" t="s">
        <v>5187</v>
      </c>
      <c r="H3586" s="14" t="s">
        <v>5266</v>
      </c>
      <c r="I3586" s="14" t="s">
        <v>23</v>
      </c>
      <c r="J3586" s="20">
        <v>80</v>
      </c>
      <c r="K3586" s="20">
        <v>0</v>
      </c>
      <c r="L3586" s="14">
        <v>80</v>
      </c>
      <c r="M3586" s="15"/>
    </row>
    <row r="3587" s="5" customFormat="true" ht="10.9" customHeight="true" spans="1:13">
      <c r="A3587" s="14">
        <v>3584</v>
      </c>
      <c r="B3587" s="14" t="s">
        <v>5558</v>
      </c>
      <c r="C3587" s="14" t="e">
        <f>IF(MOD(MID(#REF!,17,1),2),"男","女")</f>
        <v>#REF!</v>
      </c>
      <c r="D3587" s="15" t="s">
        <v>423</v>
      </c>
      <c r="E3587" s="14" t="s">
        <v>19</v>
      </c>
      <c r="F3587" s="14" t="s">
        <v>20</v>
      </c>
      <c r="G3587" s="14" t="s">
        <v>5187</v>
      </c>
      <c r="H3587" s="14" t="s">
        <v>5382</v>
      </c>
      <c r="I3587" s="14" t="s">
        <v>23</v>
      </c>
      <c r="J3587" s="20">
        <v>80</v>
      </c>
      <c r="K3587" s="20">
        <v>0</v>
      </c>
      <c r="L3587" s="14">
        <v>80</v>
      </c>
      <c r="M3587" s="15"/>
    </row>
    <row r="3588" s="5" customFormat="true" ht="10.9" customHeight="true" spans="1:13">
      <c r="A3588" s="14">
        <v>3585</v>
      </c>
      <c r="B3588" s="14" t="s">
        <v>5560</v>
      </c>
      <c r="C3588" s="14" t="e">
        <f>IF(MOD(MID(#REF!,17,1),2),"男","女")</f>
        <v>#REF!</v>
      </c>
      <c r="D3588" s="15" t="s">
        <v>423</v>
      </c>
      <c r="E3588" s="14" t="s">
        <v>19</v>
      </c>
      <c r="F3588" s="14" t="s">
        <v>20</v>
      </c>
      <c r="G3588" s="14" t="s">
        <v>5187</v>
      </c>
      <c r="H3588" s="14" t="s">
        <v>5266</v>
      </c>
      <c r="I3588" s="14" t="s">
        <v>23</v>
      </c>
      <c r="J3588" s="20">
        <v>80</v>
      </c>
      <c r="K3588" s="20">
        <v>0</v>
      </c>
      <c r="L3588" s="14">
        <v>80</v>
      </c>
      <c r="M3588" s="15"/>
    </row>
    <row r="3589" s="5" customFormat="true" ht="10.9" customHeight="true" spans="1:13">
      <c r="A3589" s="14">
        <v>3586</v>
      </c>
      <c r="B3589" s="14" t="s">
        <v>5822</v>
      </c>
      <c r="C3589" s="14" t="e">
        <f>IF(MOD(MID(#REF!,17,1),2),"男","女")</f>
        <v>#REF!</v>
      </c>
      <c r="D3589" s="15" t="s">
        <v>423</v>
      </c>
      <c r="E3589" s="14" t="s">
        <v>19</v>
      </c>
      <c r="F3589" s="14" t="s">
        <v>20</v>
      </c>
      <c r="G3589" s="14" t="s">
        <v>5187</v>
      </c>
      <c r="H3589" s="14" t="s">
        <v>5212</v>
      </c>
      <c r="I3589" s="14" t="s">
        <v>23</v>
      </c>
      <c r="J3589" s="20">
        <v>80</v>
      </c>
      <c r="K3589" s="20">
        <v>0</v>
      </c>
      <c r="L3589" s="14">
        <v>80</v>
      </c>
      <c r="M3589" s="15"/>
    </row>
    <row r="3590" s="5" customFormat="true" ht="10.9" customHeight="true" spans="1:13">
      <c r="A3590" s="14">
        <v>3587</v>
      </c>
      <c r="B3590" s="14" t="s">
        <v>5308</v>
      </c>
      <c r="C3590" s="14" t="e">
        <f>IF(MOD(MID(#REF!,17,1),2),"男","女")</f>
        <v>#REF!</v>
      </c>
      <c r="D3590" s="14" t="s">
        <v>18</v>
      </c>
      <c r="E3590" s="14" t="s">
        <v>19</v>
      </c>
      <c r="F3590" s="14" t="s">
        <v>20</v>
      </c>
      <c r="G3590" s="14" t="s">
        <v>5187</v>
      </c>
      <c r="H3590" s="14" t="s">
        <v>5296</v>
      </c>
      <c r="I3590" s="14" t="s">
        <v>23</v>
      </c>
      <c r="J3590" s="20">
        <v>80</v>
      </c>
      <c r="K3590" s="20">
        <v>0</v>
      </c>
      <c r="L3590" s="14">
        <v>80</v>
      </c>
      <c r="M3590" s="15"/>
    </row>
    <row r="3591" s="5" customFormat="true" ht="10.9" customHeight="true" spans="1:13">
      <c r="A3591" s="14">
        <v>3588</v>
      </c>
      <c r="B3591" s="14" t="s">
        <v>7315</v>
      </c>
      <c r="C3591" s="14" t="e">
        <f>IF(MOD(MID(#REF!,17,1),2),"男","女")</f>
        <v>#REF!</v>
      </c>
      <c r="D3591" s="15" t="s">
        <v>423</v>
      </c>
      <c r="E3591" s="14" t="s">
        <v>19</v>
      </c>
      <c r="F3591" s="14" t="s">
        <v>20</v>
      </c>
      <c r="G3591" s="14" t="s">
        <v>5187</v>
      </c>
      <c r="H3591" s="14" t="s">
        <v>5342</v>
      </c>
      <c r="I3591" s="14" t="s">
        <v>23</v>
      </c>
      <c r="J3591" s="20">
        <v>80</v>
      </c>
      <c r="K3591" s="20">
        <v>0</v>
      </c>
      <c r="L3591" s="14">
        <v>80</v>
      </c>
      <c r="M3591" s="15"/>
    </row>
    <row r="3592" s="5" customFormat="true" ht="10.9" customHeight="true" spans="1:13">
      <c r="A3592" s="14">
        <v>3589</v>
      </c>
      <c r="B3592" s="14" t="s">
        <v>5633</v>
      </c>
      <c r="C3592" s="14" t="e">
        <f>IF(MOD(MID(#REF!,17,1),2),"男","女")</f>
        <v>#REF!</v>
      </c>
      <c r="D3592" s="14" t="s">
        <v>18</v>
      </c>
      <c r="E3592" s="14" t="s">
        <v>19</v>
      </c>
      <c r="F3592" s="14" t="s">
        <v>20</v>
      </c>
      <c r="G3592" s="14" t="s">
        <v>5187</v>
      </c>
      <c r="H3592" s="14" t="s">
        <v>5382</v>
      </c>
      <c r="I3592" s="14" t="s">
        <v>23</v>
      </c>
      <c r="J3592" s="20">
        <v>80</v>
      </c>
      <c r="K3592" s="20">
        <v>0</v>
      </c>
      <c r="L3592" s="14">
        <v>80</v>
      </c>
      <c r="M3592" s="15"/>
    </row>
    <row r="3593" s="5" customFormat="true" ht="10.9" customHeight="true" spans="1:13">
      <c r="A3593" s="14">
        <v>3590</v>
      </c>
      <c r="B3593" s="14" t="s">
        <v>7316</v>
      </c>
      <c r="C3593" s="14" t="e">
        <f>IF(MOD(MID(#REF!,17,1),2),"男","女")</f>
        <v>#REF!</v>
      </c>
      <c r="D3593" s="15" t="s">
        <v>423</v>
      </c>
      <c r="E3593" s="14" t="s">
        <v>19</v>
      </c>
      <c r="F3593" s="14" t="s">
        <v>20</v>
      </c>
      <c r="G3593" s="14" t="s">
        <v>5187</v>
      </c>
      <c r="H3593" s="14" t="s">
        <v>5239</v>
      </c>
      <c r="I3593" s="14" t="s">
        <v>23</v>
      </c>
      <c r="J3593" s="20">
        <v>80</v>
      </c>
      <c r="K3593" s="20">
        <v>0</v>
      </c>
      <c r="L3593" s="14">
        <v>80</v>
      </c>
      <c r="M3593" s="15"/>
    </row>
    <row r="3594" s="5" customFormat="true" ht="10.9" customHeight="true" spans="1:13">
      <c r="A3594" s="14">
        <v>3591</v>
      </c>
      <c r="B3594" s="14" t="s">
        <v>5566</v>
      </c>
      <c r="C3594" s="14" t="e">
        <f>IF(MOD(MID(#REF!,17,1),2),"男","女")</f>
        <v>#REF!</v>
      </c>
      <c r="D3594" s="15" t="s">
        <v>423</v>
      </c>
      <c r="E3594" s="14" t="s">
        <v>19</v>
      </c>
      <c r="F3594" s="14" t="s">
        <v>20</v>
      </c>
      <c r="G3594" s="14" t="s">
        <v>5187</v>
      </c>
      <c r="H3594" s="14" t="s">
        <v>5342</v>
      </c>
      <c r="I3594" s="14" t="s">
        <v>23</v>
      </c>
      <c r="J3594" s="20">
        <v>80</v>
      </c>
      <c r="K3594" s="20">
        <v>0</v>
      </c>
      <c r="L3594" s="14">
        <v>80</v>
      </c>
      <c r="M3594" s="15"/>
    </row>
    <row r="3595" s="5" customFormat="true" ht="10.9" customHeight="true" spans="1:13">
      <c r="A3595" s="14">
        <v>3592</v>
      </c>
      <c r="B3595" s="14" t="s">
        <v>5246</v>
      </c>
      <c r="C3595" s="14" t="s">
        <v>17</v>
      </c>
      <c r="D3595" s="14" t="s">
        <v>18</v>
      </c>
      <c r="E3595" s="14" t="s">
        <v>19</v>
      </c>
      <c r="F3595" s="14" t="s">
        <v>20</v>
      </c>
      <c r="G3595" s="14" t="s">
        <v>5187</v>
      </c>
      <c r="H3595" s="14" t="s">
        <v>5242</v>
      </c>
      <c r="I3595" s="14" t="s">
        <v>23</v>
      </c>
      <c r="J3595" s="20">
        <v>80</v>
      </c>
      <c r="K3595" s="20">
        <v>0</v>
      </c>
      <c r="L3595" s="14">
        <v>80</v>
      </c>
      <c r="M3595" s="15"/>
    </row>
    <row r="3596" s="5" customFormat="true" ht="10.9" customHeight="true" spans="1:13">
      <c r="A3596" s="14">
        <v>3593</v>
      </c>
      <c r="B3596" s="14" t="s">
        <v>5653</v>
      </c>
      <c r="C3596" s="14" t="s">
        <v>26</v>
      </c>
      <c r="D3596" s="15" t="s">
        <v>423</v>
      </c>
      <c r="E3596" s="14" t="s">
        <v>19</v>
      </c>
      <c r="F3596" s="14" t="s">
        <v>20</v>
      </c>
      <c r="G3596" s="14" t="s">
        <v>5187</v>
      </c>
      <c r="H3596" s="14" t="s">
        <v>5382</v>
      </c>
      <c r="I3596" s="14" t="s">
        <v>34</v>
      </c>
      <c r="J3596" s="20">
        <v>80</v>
      </c>
      <c r="K3596" s="20">
        <v>0</v>
      </c>
      <c r="L3596" s="14">
        <v>80</v>
      </c>
      <c r="M3596" s="15"/>
    </row>
    <row r="3597" s="5" customFormat="true" ht="10.9" customHeight="true" spans="1:13">
      <c r="A3597" s="14">
        <v>3594</v>
      </c>
      <c r="B3597" s="14" t="s">
        <v>5583</v>
      </c>
      <c r="C3597" s="14" t="s">
        <v>26</v>
      </c>
      <c r="D3597" s="14" t="s">
        <v>18</v>
      </c>
      <c r="E3597" s="14" t="s">
        <v>19</v>
      </c>
      <c r="F3597" s="14" t="s">
        <v>20</v>
      </c>
      <c r="G3597" s="14" t="s">
        <v>5187</v>
      </c>
      <c r="H3597" s="14" t="s">
        <v>5296</v>
      </c>
      <c r="I3597" s="14" t="s">
        <v>23</v>
      </c>
      <c r="J3597" s="20">
        <v>80</v>
      </c>
      <c r="K3597" s="20">
        <v>0</v>
      </c>
      <c r="L3597" s="14">
        <v>80</v>
      </c>
      <c r="M3597" s="15"/>
    </row>
    <row r="3598" s="5" customFormat="true" ht="10.9" customHeight="true" spans="1:13">
      <c r="A3598" s="14">
        <v>3595</v>
      </c>
      <c r="B3598" s="14" t="s">
        <v>5585</v>
      </c>
      <c r="C3598" s="14" t="s">
        <v>17</v>
      </c>
      <c r="D3598" s="15" t="s">
        <v>423</v>
      </c>
      <c r="E3598" s="14" t="s">
        <v>19</v>
      </c>
      <c r="F3598" s="14" t="s">
        <v>20</v>
      </c>
      <c r="G3598" s="14" t="s">
        <v>5187</v>
      </c>
      <c r="H3598" s="14" t="s">
        <v>5382</v>
      </c>
      <c r="I3598" s="14" t="s">
        <v>23</v>
      </c>
      <c r="J3598" s="20">
        <v>80</v>
      </c>
      <c r="K3598" s="20">
        <v>0</v>
      </c>
      <c r="L3598" s="14">
        <v>80</v>
      </c>
      <c r="M3598" s="15"/>
    </row>
    <row r="3599" s="5" customFormat="true" ht="10.9" customHeight="true" spans="1:13">
      <c r="A3599" s="14">
        <v>3596</v>
      </c>
      <c r="B3599" s="14" t="s">
        <v>5586</v>
      </c>
      <c r="C3599" s="14" t="s">
        <v>17</v>
      </c>
      <c r="D3599" s="15" t="s">
        <v>423</v>
      </c>
      <c r="E3599" s="14" t="s">
        <v>19</v>
      </c>
      <c r="F3599" s="14" t="s">
        <v>20</v>
      </c>
      <c r="G3599" s="14" t="s">
        <v>5187</v>
      </c>
      <c r="H3599" s="14" t="s">
        <v>5282</v>
      </c>
      <c r="I3599" s="14" t="s">
        <v>23</v>
      </c>
      <c r="J3599" s="20">
        <v>80</v>
      </c>
      <c r="K3599" s="20">
        <v>0</v>
      </c>
      <c r="L3599" s="14">
        <v>80</v>
      </c>
      <c r="M3599" s="15"/>
    </row>
    <row r="3600" s="5" customFormat="true" ht="10.9" customHeight="true" spans="1:13">
      <c r="A3600" s="14">
        <v>3597</v>
      </c>
      <c r="B3600" s="14" t="s">
        <v>5590</v>
      </c>
      <c r="C3600" s="14" t="s">
        <v>17</v>
      </c>
      <c r="D3600" s="14" t="s">
        <v>18</v>
      </c>
      <c r="E3600" s="14" t="s">
        <v>19</v>
      </c>
      <c r="F3600" s="14" t="s">
        <v>20</v>
      </c>
      <c r="G3600" s="14" t="s">
        <v>5187</v>
      </c>
      <c r="H3600" s="14" t="s">
        <v>5320</v>
      </c>
      <c r="I3600" s="14" t="s">
        <v>23</v>
      </c>
      <c r="J3600" s="20">
        <v>80</v>
      </c>
      <c r="K3600" s="20">
        <v>0</v>
      </c>
      <c r="L3600" s="14">
        <v>80</v>
      </c>
      <c r="M3600" s="15"/>
    </row>
    <row r="3601" s="5" customFormat="true" ht="10.9" customHeight="true" spans="1:13">
      <c r="A3601" s="14">
        <v>3598</v>
      </c>
      <c r="B3601" s="14" t="s">
        <v>5518</v>
      </c>
      <c r="C3601" s="14" t="s">
        <v>17</v>
      </c>
      <c r="D3601" s="14" t="s">
        <v>18</v>
      </c>
      <c r="E3601" s="14" t="s">
        <v>19</v>
      </c>
      <c r="F3601" s="14" t="s">
        <v>20</v>
      </c>
      <c r="G3601" s="14" t="s">
        <v>5187</v>
      </c>
      <c r="H3601" s="14" t="s">
        <v>5203</v>
      </c>
      <c r="I3601" s="14" t="s">
        <v>23</v>
      </c>
      <c r="J3601" s="20">
        <v>80</v>
      </c>
      <c r="K3601" s="20">
        <v>0</v>
      </c>
      <c r="L3601" s="14">
        <v>80</v>
      </c>
      <c r="M3601" s="15"/>
    </row>
    <row r="3602" s="5" customFormat="true" ht="10.9" customHeight="true" spans="1:13">
      <c r="A3602" s="14">
        <v>3599</v>
      </c>
      <c r="B3602" s="14" t="s">
        <v>5196</v>
      </c>
      <c r="C3602" s="14" t="s">
        <v>17</v>
      </c>
      <c r="D3602" s="14" t="s">
        <v>18</v>
      </c>
      <c r="E3602" s="14" t="s">
        <v>19</v>
      </c>
      <c r="F3602" s="14" t="s">
        <v>20</v>
      </c>
      <c r="G3602" s="14" t="s">
        <v>5187</v>
      </c>
      <c r="H3602" s="14" t="s">
        <v>5188</v>
      </c>
      <c r="I3602" s="14" t="s">
        <v>23</v>
      </c>
      <c r="J3602" s="20">
        <v>80</v>
      </c>
      <c r="K3602" s="20">
        <v>0</v>
      </c>
      <c r="L3602" s="14">
        <v>80</v>
      </c>
      <c r="M3602" s="15"/>
    </row>
    <row r="3603" s="5" customFormat="true" ht="10.9" customHeight="true" spans="1:13">
      <c r="A3603" s="14">
        <v>3600</v>
      </c>
      <c r="B3603" s="14" t="s">
        <v>7317</v>
      </c>
      <c r="C3603" s="14" t="s">
        <v>17</v>
      </c>
      <c r="D3603" s="15" t="s">
        <v>423</v>
      </c>
      <c r="E3603" s="14" t="s">
        <v>19</v>
      </c>
      <c r="F3603" s="14" t="s">
        <v>20</v>
      </c>
      <c r="G3603" s="14" t="s">
        <v>5187</v>
      </c>
      <c r="H3603" s="14" t="s">
        <v>5342</v>
      </c>
      <c r="I3603" s="14" t="s">
        <v>23</v>
      </c>
      <c r="J3603" s="20">
        <v>80</v>
      </c>
      <c r="K3603" s="20">
        <v>0</v>
      </c>
      <c r="L3603" s="14">
        <v>80</v>
      </c>
      <c r="M3603" s="15"/>
    </row>
    <row r="3604" s="5" customFormat="true" ht="10.9" customHeight="true" spans="1:13">
      <c r="A3604" s="14">
        <v>3601</v>
      </c>
      <c r="B3604" s="14" t="s">
        <v>5597</v>
      </c>
      <c r="C3604" s="14" t="s">
        <v>17</v>
      </c>
      <c r="D3604" s="15" t="s">
        <v>423</v>
      </c>
      <c r="E3604" s="14" t="s">
        <v>19</v>
      </c>
      <c r="F3604" s="14" t="s">
        <v>20</v>
      </c>
      <c r="G3604" s="14" t="s">
        <v>5187</v>
      </c>
      <c r="H3604" s="14" t="s">
        <v>5239</v>
      </c>
      <c r="I3604" s="14" t="s">
        <v>23</v>
      </c>
      <c r="J3604" s="20">
        <v>80</v>
      </c>
      <c r="K3604" s="20">
        <v>0</v>
      </c>
      <c r="L3604" s="14">
        <v>80</v>
      </c>
      <c r="M3604" s="15"/>
    </row>
    <row r="3605" s="5" customFormat="true" ht="10.9" customHeight="true" spans="1:13">
      <c r="A3605" s="14">
        <v>3602</v>
      </c>
      <c r="B3605" s="14" t="s">
        <v>5587</v>
      </c>
      <c r="C3605" s="14" t="s">
        <v>17</v>
      </c>
      <c r="D3605" s="15" t="s">
        <v>423</v>
      </c>
      <c r="E3605" s="14" t="s">
        <v>19</v>
      </c>
      <c r="F3605" s="14" t="s">
        <v>20</v>
      </c>
      <c r="G3605" s="14" t="s">
        <v>5187</v>
      </c>
      <c r="H3605" s="14" t="s">
        <v>5203</v>
      </c>
      <c r="I3605" s="14" t="s">
        <v>23</v>
      </c>
      <c r="J3605" s="20">
        <v>80</v>
      </c>
      <c r="K3605" s="20">
        <v>0</v>
      </c>
      <c r="L3605" s="14">
        <v>80</v>
      </c>
      <c r="M3605" s="15"/>
    </row>
    <row r="3606" s="5" customFormat="true" ht="10.9" customHeight="true" spans="1:13">
      <c r="A3606" s="14">
        <v>3603</v>
      </c>
      <c r="B3606" s="14" t="s">
        <v>5610</v>
      </c>
      <c r="C3606" s="14" t="s">
        <v>17</v>
      </c>
      <c r="D3606" s="15" t="s">
        <v>423</v>
      </c>
      <c r="E3606" s="14" t="s">
        <v>19</v>
      </c>
      <c r="F3606" s="14" t="s">
        <v>20</v>
      </c>
      <c r="G3606" s="14" t="s">
        <v>5187</v>
      </c>
      <c r="H3606" s="14" t="s">
        <v>5239</v>
      </c>
      <c r="I3606" s="14" t="s">
        <v>23</v>
      </c>
      <c r="J3606" s="20">
        <v>80</v>
      </c>
      <c r="K3606" s="20">
        <v>0</v>
      </c>
      <c r="L3606" s="14">
        <v>80</v>
      </c>
      <c r="M3606" s="15"/>
    </row>
    <row r="3607" s="5" customFormat="true" ht="10.9" customHeight="true" spans="1:13">
      <c r="A3607" s="14">
        <v>3604</v>
      </c>
      <c r="B3607" s="14" t="s">
        <v>2809</v>
      </c>
      <c r="C3607" s="14" t="s">
        <v>26</v>
      </c>
      <c r="D3607" s="15" t="s">
        <v>423</v>
      </c>
      <c r="E3607" s="14" t="s">
        <v>19</v>
      </c>
      <c r="F3607" s="14" t="s">
        <v>20</v>
      </c>
      <c r="G3607" s="14" t="s">
        <v>5187</v>
      </c>
      <c r="H3607" s="14" t="s">
        <v>5382</v>
      </c>
      <c r="I3607" s="14" t="s">
        <v>23</v>
      </c>
      <c r="J3607" s="20">
        <v>80</v>
      </c>
      <c r="K3607" s="20">
        <v>0</v>
      </c>
      <c r="L3607" s="14">
        <v>80</v>
      </c>
      <c r="M3607" s="15"/>
    </row>
    <row r="3608" s="5" customFormat="true" ht="10.9" customHeight="true" spans="1:13">
      <c r="A3608" s="14">
        <v>3605</v>
      </c>
      <c r="B3608" s="14" t="s">
        <v>5369</v>
      </c>
      <c r="C3608" s="14" t="s">
        <v>26</v>
      </c>
      <c r="D3608" s="15" t="s">
        <v>423</v>
      </c>
      <c r="E3608" s="14" t="s">
        <v>19</v>
      </c>
      <c r="F3608" s="14" t="s">
        <v>20</v>
      </c>
      <c r="G3608" s="14" t="s">
        <v>5187</v>
      </c>
      <c r="H3608" s="14" t="s">
        <v>5370</v>
      </c>
      <c r="I3608" s="14" t="s">
        <v>23</v>
      </c>
      <c r="J3608" s="20">
        <v>80</v>
      </c>
      <c r="K3608" s="20">
        <v>0</v>
      </c>
      <c r="L3608" s="14">
        <v>80</v>
      </c>
      <c r="M3608" s="15"/>
    </row>
    <row r="3609" s="5" customFormat="true" ht="10.9" customHeight="true" spans="1:13">
      <c r="A3609" s="14">
        <v>3606</v>
      </c>
      <c r="B3609" s="14" t="s">
        <v>5523</v>
      </c>
      <c r="C3609" s="14" t="s">
        <v>17</v>
      </c>
      <c r="D3609" s="15" t="s">
        <v>423</v>
      </c>
      <c r="E3609" s="14" t="s">
        <v>19</v>
      </c>
      <c r="F3609" s="14" t="s">
        <v>20</v>
      </c>
      <c r="G3609" s="14" t="s">
        <v>5187</v>
      </c>
      <c r="H3609" s="14" t="s">
        <v>5188</v>
      </c>
      <c r="I3609" s="14" t="s">
        <v>23</v>
      </c>
      <c r="J3609" s="20">
        <v>80</v>
      </c>
      <c r="K3609" s="20">
        <v>0</v>
      </c>
      <c r="L3609" s="14">
        <v>80</v>
      </c>
      <c r="M3609" s="15"/>
    </row>
    <row r="3610" s="5" customFormat="true" ht="10.9" customHeight="true" spans="1:13">
      <c r="A3610" s="14">
        <v>3607</v>
      </c>
      <c r="B3610" s="14" t="s">
        <v>7318</v>
      </c>
      <c r="C3610" s="14" t="s">
        <v>17</v>
      </c>
      <c r="D3610" s="15" t="s">
        <v>423</v>
      </c>
      <c r="E3610" s="14" t="s">
        <v>19</v>
      </c>
      <c r="F3610" s="14" t="s">
        <v>20</v>
      </c>
      <c r="G3610" s="14" t="s">
        <v>5187</v>
      </c>
      <c r="H3610" s="14" t="s">
        <v>5296</v>
      </c>
      <c r="I3610" s="14" t="s">
        <v>23</v>
      </c>
      <c r="J3610" s="20">
        <v>80</v>
      </c>
      <c r="K3610" s="20">
        <v>0</v>
      </c>
      <c r="L3610" s="14">
        <v>80</v>
      </c>
      <c r="M3610" s="15"/>
    </row>
    <row r="3611" s="5" customFormat="true" ht="10.9" customHeight="true" spans="1:13">
      <c r="A3611" s="14">
        <v>3608</v>
      </c>
      <c r="B3611" s="14" t="s">
        <v>5280</v>
      </c>
      <c r="C3611" s="14" t="s">
        <v>17</v>
      </c>
      <c r="D3611" s="14" t="s">
        <v>18</v>
      </c>
      <c r="E3611" s="14" t="s">
        <v>19</v>
      </c>
      <c r="F3611" s="14" t="s">
        <v>20</v>
      </c>
      <c r="G3611" s="14" t="s">
        <v>5187</v>
      </c>
      <c r="H3611" s="14" t="s">
        <v>5266</v>
      </c>
      <c r="I3611" s="14" t="s">
        <v>23</v>
      </c>
      <c r="J3611" s="20">
        <v>80</v>
      </c>
      <c r="K3611" s="20">
        <v>0</v>
      </c>
      <c r="L3611" s="14">
        <v>80</v>
      </c>
      <c r="M3611" s="15"/>
    </row>
    <row r="3612" s="5" customFormat="true" ht="10.9" customHeight="true" spans="1:13">
      <c r="A3612" s="14">
        <v>3609</v>
      </c>
      <c r="B3612" s="14" t="s">
        <v>5609</v>
      </c>
      <c r="C3612" s="14" t="s">
        <v>17</v>
      </c>
      <c r="D3612" s="15" t="s">
        <v>423</v>
      </c>
      <c r="E3612" s="14" t="s">
        <v>19</v>
      </c>
      <c r="F3612" s="14" t="s">
        <v>20</v>
      </c>
      <c r="G3612" s="14" t="s">
        <v>5187</v>
      </c>
      <c r="H3612" s="14" t="s">
        <v>5282</v>
      </c>
      <c r="I3612" s="14" t="s">
        <v>37</v>
      </c>
      <c r="J3612" s="20">
        <v>80</v>
      </c>
      <c r="K3612" s="20">
        <v>0</v>
      </c>
      <c r="L3612" s="14">
        <v>80</v>
      </c>
      <c r="M3612" s="15"/>
    </row>
    <row r="3613" s="5" customFormat="true" ht="10.9" customHeight="true" spans="1:13">
      <c r="A3613" s="14">
        <v>3610</v>
      </c>
      <c r="B3613" s="14" t="s">
        <v>5608</v>
      </c>
      <c r="C3613" s="14" t="s">
        <v>17</v>
      </c>
      <c r="D3613" s="15" t="s">
        <v>423</v>
      </c>
      <c r="E3613" s="14" t="s">
        <v>19</v>
      </c>
      <c r="F3613" s="14" t="s">
        <v>20</v>
      </c>
      <c r="G3613" s="14" t="s">
        <v>5187</v>
      </c>
      <c r="H3613" s="14" t="s">
        <v>5203</v>
      </c>
      <c r="I3613" s="14" t="s">
        <v>23</v>
      </c>
      <c r="J3613" s="20">
        <v>80</v>
      </c>
      <c r="K3613" s="20">
        <v>0</v>
      </c>
      <c r="L3613" s="14">
        <v>80</v>
      </c>
      <c r="M3613" s="15"/>
    </row>
    <row r="3614" s="5" customFormat="true" ht="10.9" customHeight="true" spans="1:13">
      <c r="A3614" s="14">
        <v>3611</v>
      </c>
      <c r="B3614" s="14" t="s">
        <v>5365</v>
      </c>
      <c r="C3614" s="14" t="s">
        <v>26</v>
      </c>
      <c r="D3614" s="15" t="s">
        <v>423</v>
      </c>
      <c r="E3614" s="14" t="s">
        <v>19</v>
      </c>
      <c r="F3614" s="14" t="s">
        <v>20</v>
      </c>
      <c r="G3614" s="14" t="s">
        <v>5187</v>
      </c>
      <c r="H3614" s="14" t="s">
        <v>5342</v>
      </c>
      <c r="I3614" s="14" t="s">
        <v>23</v>
      </c>
      <c r="J3614" s="20">
        <v>80</v>
      </c>
      <c r="K3614" s="20">
        <v>0</v>
      </c>
      <c r="L3614" s="14">
        <v>80</v>
      </c>
      <c r="M3614" s="15"/>
    </row>
    <row r="3615" s="5" customFormat="true" ht="10.9" customHeight="true" spans="1:13">
      <c r="A3615" s="14">
        <v>3612</v>
      </c>
      <c r="B3615" s="14" t="s">
        <v>5618</v>
      </c>
      <c r="C3615" s="14" t="s">
        <v>17</v>
      </c>
      <c r="D3615" s="15" t="s">
        <v>423</v>
      </c>
      <c r="E3615" s="14" t="s">
        <v>19</v>
      </c>
      <c r="F3615" s="14" t="s">
        <v>20</v>
      </c>
      <c r="G3615" s="14" t="s">
        <v>5187</v>
      </c>
      <c r="H3615" s="14" t="s">
        <v>5203</v>
      </c>
      <c r="I3615" s="14" t="s">
        <v>23</v>
      </c>
      <c r="J3615" s="20">
        <v>80</v>
      </c>
      <c r="K3615" s="20">
        <v>0</v>
      </c>
      <c r="L3615" s="14">
        <v>80</v>
      </c>
      <c r="M3615" s="15"/>
    </row>
    <row r="3616" s="5" customFormat="true" ht="10.9" customHeight="true" spans="1:13">
      <c r="A3616" s="14">
        <v>3613</v>
      </c>
      <c r="B3616" s="14" t="s">
        <v>5508</v>
      </c>
      <c r="C3616" s="14" t="s">
        <v>17</v>
      </c>
      <c r="D3616" s="15" t="s">
        <v>423</v>
      </c>
      <c r="E3616" s="14" t="s">
        <v>19</v>
      </c>
      <c r="F3616" s="14" t="s">
        <v>20</v>
      </c>
      <c r="G3616" s="14" t="s">
        <v>5187</v>
      </c>
      <c r="H3616" s="14" t="s">
        <v>5327</v>
      </c>
      <c r="I3616" s="14" t="s">
        <v>23</v>
      </c>
      <c r="J3616" s="20">
        <v>80</v>
      </c>
      <c r="K3616" s="20">
        <v>0</v>
      </c>
      <c r="L3616" s="14">
        <v>80</v>
      </c>
      <c r="M3616" s="15"/>
    </row>
    <row r="3617" s="5" customFormat="true" ht="10.9" customHeight="true" spans="1:13">
      <c r="A3617" s="14">
        <v>3614</v>
      </c>
      <c r="B3617" s="14" t="s">
        <v>5615</v>
      </c>
      <c r="C3617" s="14" t="s">
        <v>17</v>
      </c>
      <c r="D3617" s="15" t="s">
        <v>423</v>
      </c>
      <c r="E3617" s="14" t="s">
        <v>19</v>
      </c>
      <c r="F3617" s="14" t="s">
        <v>20</v>
      </c>
      <c r="G3617" s="14" t="s">
        <v>5187</v>
      </c>
      <c r="H3617" s="14" t="s">
        <v>5239</v>
      </c>
      <c r="I3617" s="14" t="s">
        <v>23</v>
      </c>
      <c r="J3617" s="20">
        <v>80</v>
      </c>
      <c r="K3617" s="20">
        <v>0</v>
      </c>
      <c r="L3617" s="14">
        <v>80</v>
      </c>
      <c r="M3617" s="15"/>
    </row>
    <row r="3618" s="5" customFormat="true" ht="10.9" customHeight="true" spans="1:13">
      <c r="A3618" s="14">
        <v>3615</v>
      </c>
      <c r="B3618" s="14" t="s">
        <v>7319</v>
      </c>
      <c r="C3618" s="14" t="s">
        <v>26</v>
      </c>
      <c r="D3618" s="15" t="s">
        <v>423</v>
      </c>
      <c r="E3618" s="14" t="s">
        <v>19</v>
      </c>
      <c r="F3618" s="14" t="s">
        <v>20</v>
      </c>
      <c r="G3618" s="14" t="s">
        <v>5187</v>
      </c>
      <c r="H3618" s="14" t="s">
        <v>5296</v>
      </c>
      <c r="I3618" s="14" t="s">
        <v>23</v>
      </c>
      <c r="J3618" s="20">
        <v>80</v>
      </c>
      <c r="K3618" s="20">
        <v>0</v>
      </c>
      <c r="L3618" s="14">
        <v>80</v>
      </c>
      <c r="M3618" s="15"/>
    </row>
    <row r="3619" s="5" customFormat="true" ht="10.9" customHeight="true" spans="1:13">
      <c r="A3619" s="14">
        <v>3616</v>
      </c>
      <c r="B3619" s="14" t="s">
        <v>5620</v>
      </c>
      <c r="C3619" s="14" t="s">
        <v>17</v>
      </c>
      <c r="D3619" s="15" t="s">
        <v>423</v>
      </c>
      <c r="E3619" s="14" t="s">
        <v>19</v>
      </c>
      <c r="F3619" s="14" t="s">
        <v>20</v>
      </c>
      <c r="G3619" s="14" t="s">
        <v>5187</v>
      </c>
      <c r="H3619" s="14" t="s">
        <v>5203</v>
      </c>
      <c r="I3619" s="14" t="s">
        <v>23</v>
      </c>
      <c r="J3619" s="20">
        <v>80</v>
      </c>
      <c r="K3619" s="20">
        <v>0</v>
      </c>
      <c r="L3619" s="14">
        <v>80</v>
      </c>
      <c r="M3619" s="15"/>
    </row>
    <row r="3620" s="5" customFormat="true" ht="10.9" customHeight="true" spans="1:13">
      <c r="A3620" s="14">
        <v>3617</v>
      </c>
      <c r="B3620" s="14" t="s">
        <v>5630</v>
      </c>
      <c r="C3620" s="14" t="s">
        <v>17</v>
      </c>
      <c r="D3620" s="15" t="s">
        <v>423</v>
      </c>
      <c r="E3620" s="14" t="s">
        <v>19</v>
      </c>
      <c r="F3620" s="14" t="s">
        <v>20</v>
      </c>
      <c r="G3620" s="14" t="s">
        <v>5187</v>
      </c>
      <c r="H3620" s="14" t="s">
        <v>5234</v>
      </c>
      <c r="I3620" s="14" t="s">
        <v>23</v>
      </c>
      <c r="J3620" s="20">
        <v>80</v>
      </c>
      <c r="K3620" s="20">
        <v>0</v>
      </c>
      <c r="L3620" s="14">
        <v>80</v>
      </c>
      <c r="M3620" s="15"/>
    </row>
    <row r="3621" s="5" customFormat="true" ht="10.9" customHeight="true" spans="1:13">
      <c r="A3621" s="14">
        <v>3618</v>
      </c>
      <c r="B3621" s="14" t="s">
        <v>7320</v>
      </c>
      <c r="C3621" s="14" t="s">
        <v>17</v>
      </c>
      <c r="D3621" s="14" t="s">
        <v>18</v>
      </c>
      <c r="E3621" s="14" t="s">
        <v>19</v>
      </c>
      <c r="F3621" s="14" t="s">
        <v>20</v>
      </c>
      <c r="G3621" s="14" t="s">
        <v>5187</v>
      </c>
      <c r="H3621" s="14" t="s">
        <v>5188</v>
      </c>
      <c r="I3621" s="14" t="s">
        <v>23</v>
      </c>
      <c r="J3621" s="20">
        <v>80</v>
      </c>
      <c r="K3621" s="20">
        <v>0</v>
      </c>
      <c r="L3621" s="14">
        <v>80</v>
      </c>
      <c r="M3621" s="15"/>
    </row>
    <row r="3622" s="5" customFormat="true" ht="10.9" customHeight="true" spans="1:13">
      <c r="A3622" s="14">
        <v>3619</v>
      </c>
      <c r="B3622" s="14" t="s">
        <v>5479</v>
      </c>
      <c r="C3622" s="14" t="e">
        <f>IF(MOD(MID(#REF!,17,1),2),"男","女")</f>
        <v>#REF!</v>
      </c>
      <c r="D3622" s="15" t="s">
        <v>423</v>
      </c>
      <c r="E3622" s="14" t="s">
        <v>19</v>
      </c>
      <c r="F3622" s="14" t="s">
        <v>20</v>
      </c>
      <c r="G3622" s="14" t="s">
        <v>5187</v>
      </c>
      <c r="H3622" s="14" t="s">
        <v>5327</v>
      </c>
      <c r="I3622" s="14" t="s">
        <v>23</v>
      </c>
      <c r="J3622" s="20">
        <v>80</v>
      </c>
      <c r="K3622" s="20">
        <v>0</v>
      </c>
      <c r="L3622" s="14">
        <v>80</v>
      </c>
      <c r="M3622" s="15"/>
    </row>
    <row r="3623" s="5" customFormat="true" ht="10.9" customHeight="true" spans="1:13">
      <c r="A3623" s="14">
        <v>3620</v>
      </c>
      <c r="B3623" s="14" t="s">
        <v>7321</v>
      </c>
      <c r="C3623" s="14" t="s">
        <v>26</v>
      </c>
      <c r="D3623" s="15" t="s">
        <v>423</v>
      </c>
      <c r="E3623" s="14" t="s">
        <v>19</v>
      </c>
      <c r="F3623" s="14" t="s">
        <v>20</v>
      </c>
      <c r="G3623" s="14" t="s">
        <v>5187</v>
      </c>
      <c r="H3623" s="14" t="s">
        <v>5242</v>
      </c>
      <c r="I3623" s="14" t="s">
        <v>23</v>
      </c>
      <c r="J3623" s="20">
        <v>80</v>
      </c>
      <c r="K3623" s="20">
        <v>0</v>
      </c>
      <c r="L3623" s="14">
        <v>80</v>
      </c>
      <c r="M3623" s="15"/>
    </row>
    <row r="3624" s="5" customFormat="true" ht="10.9" customHeight="true" spans="1:13">
      <c r="A3624" s="14">
        <v>3621</v>
      </c>
      <c r="B3624" s="14" t="s">
        <v>5632</v>
      </c>
      <c r="C3624" s="14" t="s">
        <v>17</v>
      </c>
      <c r="D3624" s="14" t="s">
        <v>18</v>
      </c>
      <c r="E3624" s="14" t="s">
        <v>19</v>
      </c>
      <c r="F3624" s="14" t="s">
        <v>20</v>
      </c>
      <c r="G3624" s="14" t="s">
        <v>5187</v>
      </c>
      <c r="H3624" s="14" t="s">
        <v>5234</v>
      </c>
      <c r="I3624" s="14" t="s">
        <v>23</v>
      </c>
      <c r="J3624" s="20">
        <v>80</v>
      </c>
      <c r="K3624" s="20">
        <v>0</v>
      </c>
      <c r="L3624" s="14">
        <v>80</v>
      </c>
      <c r="M3624" s="15"/>
    </row>
    <row r="3625" s="5" customFormat="true" ht="10.9" customHeight="true" spans="1:13">
      <c r="A3625" s="14">
        <v>3622</v>
      </c>
      <c r="B3625" s="14" t="s">
        <v>5634</v>
      </c>
      <c r="C3625" s="14" t="s">
        <v>26</v>
      </c>
      <c r="D3625" s="15" t="s">
        <v>423</v>
      </c>
      <c r="E3625" s="14" t="s">
        <v>19</v>
      </c>
      <c r="F3625" s="14" t="s">
        <v>20</v>
      </c>
      <c r="G3625" s="14" t="s">
        <v>5187</v>
      </c>
      <c r="H3625" s="14" t="s">
        <v>5203</v>
      </c>
      <c r="I3625" s="14" t="s">
        <v>23</v>
      </c>
      <c r="J3625" s="20">
        <v>80</v>
      </c>
      <c r="K3625" s="20">
        <v>0</v>
      </c>
      <c r="L3625" s="14">
        <v>80</v>
      </c>
      <c r="M3625" s="15"/>
    </row>
    <row r="3626" s="5" customFormat="true" ht="10.9" customHeight="true" spans="1:13">
      <c r="A3626" s="14">
        <v>3623</v>
      </c>
      <c r="B3626" s="14" t="s">
        <v>7322</v>
      </c>
      <c r="C3626" s="14" t="s">
        <v>17</v>
      </c>
      <c r="D3626" s="14" t="s">
        <v>18</v>
      </c>
      <c r="E3626" s="14" t="s">
        <v>19</v>
      </c>
      <c r="F3626" s="14" t="s">
        <v>20</v>
      </c>
      <c r="G3626" s="14" t="s">
        <v>5187</v>
      </c>
      <c r="H3626" s="14" t="s">
        <v>5242</v>
      </c>
      <c r="I3626" s="14" t="s">
        <v>23</v>
      </c>
      <c r="J3626" s="20">
        <v>80</v>
      </c>
      <c r="K3626" s="20">
        <v>0</v>
      </c>
      <c r="L3626" s="14">
        <v>80</v>
      </c>
      <c r="M3626" s="15"/>
    </row>
    <row r="3627" s="5" customFormat="true" ht="10.9" customHeight="true" spans="1:13">
      <c r="A3627" s="14">
        <v>3624</v>
      </c>
      <c r="B3627" s="14" t="s">
        <v>5640</v>
      </c>
      <c r="C3627" s="14" t="s">
        <v>26</v>
      </c>
      <c r="D3627" s="14" t="s">
        <v>18</v>
      </c>
      <c r="E3627" s="14" t="s">
        <v>19</v>
      </c>
      <c r="F3627" s="14" t="s">
        <v>20</v>
      </c>
      <c r="G3627" s="14" t="s">
        <v>5187</v>
      </c>
      <c r="H3627" s="14" t="s">
        <v>5332</v>
      </c>
      <c r="I3627" s="14" t="s">
        <v>23</v>
      </c>
      <c r="J3627" s="20">
        <v>80</v>
      </c>
      <c r="K3627" s="20">
        <v>0</v>
      </c>
      <c r="L3627" s="14">
        <v>80</v>
      </c>
      <c r="M3627" s="15"/>
    </row>
    <row r="3628" s="5" customFormat="true" ht="10.9" customHeight="true" spans="1:13">
      <c r="A3628" s="14">
        <v>3625</v>
      </c>
      <c r="B3628" s="14" t="s">
        <v>7323</v>
      </c>
      <c r="C3628" s="14" t="s">
        <v>17</v>
      </c>
      <c r="D3628" s="14" t="s">
        <v>18</v>
      </c>
      <c r="E3628" s="14" t="s">
        <v>19</v>
      </c>
      <c r="F3628" s="14" t="s">
        <v>20</v>
      </c>
      <c r="G3628" s="14" t="s">
        <v>5187</v>
      </c>
      <c r="H3628" s="14" t="s">
        <v>5242</v>
      </c>
      <c r="I3628" s="14" t="s">
        <v>23</v>
      </c>
      <c r="J3628" s="20">
        <v>80</v>
      </c>
      <c r="K3628" s="20">
        <v>0</v>
      </c>
      <c r="L3628" s="14">
        <v>80</v>
      </c>
      <c r="M3628" s="15"/>
    </row>
    <row r="3629" s="5" customFormat="true" ht="10.9" customHeight="true" spans="1:13">
      <c r="A3629" s="14">
        <v>3626</v>
      </c>
      <c r="B3629" s="14" t="s">
        <v>5636</v>
      </c>
      <c r="C3629" s="14" t="s">
        <v>17</v>
      </c>
      <c r="D3629" s="15" t="s">
        <v>423</v>
      </c>
      <c r="E3629" s="14" t="s">
        <v>19</v>
      </c>
      <c r="F3629" s="14" t="s">
        <v>20</v>
      </c>
      <c r="G3629" s="14" t="s">
        <v>5187</v>
      </c>
      <c r="H3629" s="14" t="s">
        <v>5296</v>
      </c>
      <c r="I3629" s="14" t="s">
        <v>23</v>
      </c>
      <c r="J3629" s="20">
        <v>80</v>
      </c>
      <c r="K3629" s="20">
        <v>0</v>
      </c>
      <c r="L3629" s="14">
        <v>80</v>
      </c>
      <c r="M3629" s="15"/>
    </row>
    <row r="3630" s="5" customFormat="true" ht="10.9" customHeight="true" spans="1:13">
      <c r="A3630" s="14">
        <v>3627</v>
      </c>
      <c r="B3630" s="14" t="s">
        <v>5639</v>
      </c>
      <c r="C3630" s="14" t="s">
        <v>26</v>
      </c>
      <c r="D3630" s="14" t="s">
        <v>18</v>
      </c>
      <c r="E3630" s="14" t="s">
        <v>19</v>
      </c>
      <c r="F3630" s="14" t="s">
        <v>20</v>
      </c>
      <c r="G3630" s="14" t="s">
        <v>5187</v>
      </c>
      <c r="H3630" s="14" t="s">
        <v>5188</v>
      </c>
      <c r="I3630" s="14" t="s">
        <v>23</v>
      </c>
      <c r="J3630" s="20">
        <v>80</v>
      </c>
      <c r="K3630" s="20">
        <v>0</v>
      </c>
      <c r="L3630" s="14">
        <v>80</v>
      </c>
      <c r="M3630" s="15"/>
    </row>
    <row r="3631" s="5" customFormat="true" ht="10.9" customHeight="true" spans="1:13">
      <c r="A3631" s="14">
        <v>3628</v>
      </c>
      <c r="B3631" s="14" t="s">
        <v>5641</v>
      </c>
      <c r="C3631" s="14" t="s">
        <v>26</v>
      </c>
      <c r="D3631" s="15" t="s">
        <v>423</v>
      </c>
      <c r="E3631" s="14" t="s">
        <v>19</v>
      </c>
      <c r="F3631" s="14" t="s">
        <v>20</v>
      </c>
      <c r="G3631" s="14" t="s">
        <v>5187</v>
      </c>
      <c r="H3631" s="14" t="s">
        <v>5266</v>
      </c>
      <c r="I3631" s="14" t="s">
        <v>1219</v>
      </c>
      <c r="J3631" s="20">
        <v>80</v>
      </c>
      <c r="K3631" s="20">
        <v>0</v>
      </c>
      <c r="L3631" s="14">
        <v>80</v>
      </c>
      <c r="M3631" s="15"/>
    </row>
    <row r="3632" s="5" customFormat="true" ht="10.9" customHeight="true" spans="1:13">
      <c r="A3632" s="14">
        <v>3629</v>
      </c>
      <c r="B3632" s="14" t="s">
        <v>5448</v>
      </c>
      <c r="C3632" s="14" t="s">
        <v>26</v>
      </c>
      <c r="D3632" s="15" t="s">
        <v>423</v>
      </c>
      <c r="E3632" s="14" t="s">
        <v>19</v>
      </c>
      <c r="F3632" s="14" t="s">
        <v>20</v>
      </c>
      <c r="G3632" s="14" t="s">
        <v>5187</v>
      </c>
      <c r="H3632" s="14" t="s">
        <v>5212</v>
      </c>
      <c r="I3632" s="14" t="s">
        <v>23</v>
      </c>
      <c r="J3632" s="20">
        <v>80</v>
      </c>
      <c r="K3632" s="20">
        <v>0</v>
      </c>
      <c r="L3632" s="14">
        <v>80</v>
      </c>
      <c r="M3632" s="15"/>
    </row>
    <row r="3633" s="5" customFormat="true" ht="10.9" customHeight="true" spans="1:13">
      <c r="A3633" s="14">
        <v>3630</v>
      </c>
      <c r="B3633" s="14" t="s">
        <v>5650</v>
      </c>
      <c r="C3633" s="14" t="s">
        <v>26</v>
      </c>
      <c r="D3633" s="14" t="s">
        <v>18</v>
      </c>
      <c r="E3633" s="14" t="s">
        <v>19</v>
      </c>
      <c r="F3633" s="14" t="s">
        <v>20</v>
      </c>
      <c r="G3633" s="14" t="s">
        <v>5187</v>
      </c>
      <c r="H3633" s="14" t="s">
        <v>5370</v>
      </c>
      <c r="I3633" s="14" t="s">
        <v>23</v>
      </c>
      <c r="J3633" s="20">
        <v>80</v>
      </c>
      <c r="K3633" s="20">
        <v>0</v>
      </c>
      <c r="L3633" s="14">
        <v>80</v>
      </c>
      <c r="M3633" s="15"/>
    </row>
    <row r="3634" s="5" customFormat="true" ht="10.9" customHeight="true" spans="1:13">
      <c r="A3634" s="14">
        <v>3631</v>
      </c>
      <c r="B3634" s="14" t="s">
        <v>7324</v>
      </c>
      <c r="C3634" s="14" t="s">
        <v>17</v>
      </c>
      <c r="D3634" s="14" t="s">
        <v>18</v>
      </c>
      <c r="E3634" s="14" t="s">
        <v>19</v>
      </c>
      <c r="F3634" s="14" t="s">
        <v>20</v>
      </c>
      <c r="G3634" s="14" t="s">
        <v>5187</v>
      </c>
      <c r="H3634" s="14" t="s">
        <v>5282</v>
      </c>
      <c r="I3634" s="14" t="s">
        <v>23</v>
      </c>
      <c r="J3634" s="20">
        <v>80</v>
      </c>
      <c r="K3634" s="20">
        <v>0</v>
      </c>
      <c r="L3634" s="14">
        <v>80</v>
      </c>
      <c r="M3634" s="15"/>
    </row>
    <row r="3635" s="5" customFormat="true" ht="10.9" customHeight="true" spans="1:13">
      <c r="A3635" s="14">
        <v>3632</v>
      </c>
      <c r="B3635" s="14" t="s">
        <v>7325</v>
      </c>
      <c r="C3635" s="14" t="s">
        <v>17</v>
      </c>
      <c r="D3635" s="15" t="s">
        <v>423</v>
      </c>
      <c r="E3635" s="14" t="s">
        <v>19</v>
      </c>
      <c r="F3635" s="14" t="s">
        <v>20</v>
      </c>
      <c r="G3635" s="14" t="s">
        <v>5187</v>
      </c>
      <c r="H3635" s="14" t="s">
        <v>5258</v>
      </c>
      <c r="I3635" s="14" t="s">
        <v>23</v>
      </c>
      <c r="J3635" s="20">
        <v>80</v>
      </c>
      <c r="K3635" s="20">
        <v>0</v>
      </c>
      <c r="L3635" s="14">
        <v>80</v>
      </c>
      <c r="M3635" s="15"/>
    </row>
    <row r="3636" s="5" customFormat="true" ht="10.9" customHeight="true" spans="1:13">
      <c r="A3636" s="14">
        <v>3633</v>
      </c>
      <c r="B3636" s="14" t="s">
        <v>7326</v>
      </c>
      <c r="C3636" s="14" t="s">
        <v>17</v>
      </c>
      <c r="D3636" s="15" t="s">
        <v>423</v>
      </c>
      <c r="E3636" s="14" t="s">
        <v>19</v>
      </c>
      <c r="F3636" s="14" t="s">
        <v>20</v>
      </c>
      <c r="G3636" s="14" t="s">
        <v>5187</v>
      </c>
      <c r="H3636" s="14" t="s">
        <v>5296</v>
      </c>
      <c r="I3636" s="14" t="s">
        <v>23</v>
      </c>
      <c r="J3636" s="20">
        <v>80</v>
      </c>
      <c r="K3636" s="20">
        <v>0</v>
      </c>
      <c r="L3636" s="14">
        <v>80</v>
      </c>
      <c r="M3636" s="15"/>
    </row>
    <row r="3637" s="5" customFormat="true" ht="10.9" customHeight="true" spans="1:13">
      <c r="A3637" s="14">
        <v>3634</v>
      </c>
      <c r="B3637" s="14" t="s">
        <v>7327</v>
      </c>
      <c r="C3637" s="14" t="s">
        <v>17</v>
      </c>
      <c r="D3637" s="15" t="s">
        <v>423</v>
      </c>
      <c r="E3637" s="14" t="s">
        <v>19</v>
      </c>
      <c r="F3637" s="14" t="s">
        <v>20</v>
      </c>
      <c r="G3637" s="14" t="s">
        <v>5187</v>
      </c>
      <c r="H3637" s="14" t="s">
        <v>5296</v>
      </c>
      <c r="I3637" s="14" t="s">
        <v>23</v>
      </c>
      <c r="J3637" s="20">
        <v>80</v>
      </c>
      <c r="K3637" s="20">
        <v>0</v>
      </c>
      <c r="L3637" s="14">
        <v>80</v>
      </c>
      <c r="M3637" s="15"/>
    </row>
    <row r="3638" s="5" customFormat="true" ht="10.9" customHeight="true" spans="1:13">
      <c r="A3638" s="14">
        <v>3635</v>
      </c>
      <c r="B3638" s="14" t="s">
        <v>7328</v>
      </c>
      <c r="C3638" s="14" t="s">
        <v>17</v>
      </c>
      <c r="D3638" s="15" t="s">
        <v>423</v>
      </c>
      <c r="E3638" s="14" t="s">
        <v>19</v>
      </c>
      <c r="F3638" s="14" t="s">
        <v>20</v>
      </c>
      <c r="G3638" s="14" t="s">
        <v>5187</v>
      </c>
      <c r="H3638" s="14" t="s">
        <v>5239</v>
      </c>
      <c r="I3638" s="14" t="s">
        <v>23</v>
      </c>
      <c r="J3638" s="20">
        <v>80</v>
      </c>
      <c r="K3638" s="20">
        <v>0</v>
      </c>
      <c r="L3638" s="14">
        <v>80</v>
      </c>
      <c r="M3638" s="15"/>
    </row>
    <row r="3639" s="5" customFormat="true" ht="10.9" customHeight="true" spans="1:13">
      <c r="A3639" s="14">
        <v>3636</v>
      </c>
      <c r="B3639" s="14" t="s">
        <v>7329</v>
      </c>
      <c r="C3639" s="14" t="s">
        <v>17</v>
      </c>
      <c r="D3639" s="15" t="s">
        <v>423</v>
      </c>
      <c r="E3639" s="14" t="s">
        <v>19</v>
      </c>
      <c r="F3639" s="14" t="s">
        <v>20</v>
      </c>
      <c r="G3639" s="14" t="s">
        <v>5187</v>
      </c>
      <c r="H3639" s="14" t="s">
        <v>5296</v>
      </c>
      <c r="I3639" s="14" t="s">
        <v>23</v>
      </c>
      <c r="J3639" s="20">
        <v>80</v>
      </c>
      <c r="K3639" s="20">
        <v>0</v>
      </c>
      <c r="L3639" s="14">
        <v>80</v>
      </c>
      <c r="M3639" s="15"/>
    </row>
    <row r="3640" s="5" customFormat="true" ht="10.9" customHeight="true" spans="1:13">
      <c r="A3640" s="14">
        <v>3637</v>
      </c>
      <c r="B3640" s="14" t="s">
        <v>7330</v>
      </c>
      <c r="C3640" s="14" t="s">
        <v>17</v>
      </c>
      <c r="D3640" s="15" t="s">
        <v>423</v>
      </c>
      <c r="E3640" s="14" t="s">
        <v>19</v>
      </c>
      <c r="F3640" s="14" t="s">
        <v>20</v>
      </c>
      <c r="G3640" s="14" t="s">
        <v>5187</v>
      </c>
      <c r="H3640" s="14" t="s">
        <v>5296</v>
      </c>
      <c r="I3640" s="14" t="s">
        <v>23</v>
      </c>
      <c r="J3640" s="20">
        <v>80</v>
      </c>
      <c r="K3640" s="20">
        <v>0</v>
      </c>
      <c r="L3640" s="14">
        <v>80</v>
      </c>
      <c r="M3640" s="15"/>
    </row>
    <row r="3641" s="5" customFormat="true" ht="10.9" customHeight="true" spans="1:13">
      <c r="A3641" s="14">
        <v>3638</v>
      </c>
      <c r="B3641" s="14" t="s">
        <v>7331</v>
      </c>
      <c r="C3641" s="14" t="s">
        <v>17</v>
      </c>
      <c r="D3641" s="15" t="s">
        <v>423</v>
      </c>
      <c r="E3641" s="14" t="s">
        <v>19</v>
      </c>
      <c r="F3641" s="14" t="s">
        <v>20</v>
      </c>
      <c r="G3641" s="14" t="s">
        <v>5187</v>
      </c>
      <c r="H3641" s="14" t="s">
        <v>5266</v>
      </c>
      <c r="I3641" s="14" t="s">
        <v>23</v>
      </c>
      <c r="J3641" s="20">
        <v>80</v>
      </c>
      <c r="K3641" s="20">
        <v>0</v>
      </c>
      <c r="L3641" s="14">
        <v>80</v>
      </c>
      <c r="M3641" s="15"/>
    </row>
    <row r="3642" s="5" customFormat="true" ht="10.9" customHeight="true" spans="1:13">
      <c r="A3642" s="14">
        <v>3639</v>
      </c>
      <c r="B3642" s="14" t="s">
        <v>7332</v>
      </c>
      <c r="C3642" s="14" t="s">
        <v>17</v>
      </c>
      <c r="D3642" s="15" t="s">
        <v>423</v>
      </c>
      <c r="E3642" s="14" t="s">
        <v>19</v>
      </c>
      <c r="F3642" s="14" t="s">
        <v>20</v>
      </c>
      <c r="G3642" s="14" t="s">
        <v>5187</v>
      </c>
      <c r="H3642" s="14" t="s">
        <v>5242</v>
      </c>
      <c r="I3642" s="14" t="s">
        <v>23</v>
      </c>
      <c r="J3642" s="20">
        <v>80</v>
      </c>
      <c r="K3642" s="20">
        <v>0</v>
      </c>
      <c r="L3642" s="14">
        <v>80</v>
      </c>
      <c r="M3642" s="15"/>
    </row>
    <row r="3643" s="5" customFormat="true" ht="10.9" customHeight="true" spans="1:13">
      <c r="A3643" s="14">
        <v>3640</v>
      </c>
      <c r="B3643" s="14" t="s">
        <v>5622</v>
      </c>
      <c r="C3643" s="14" t="s">
        <v>17</v>
      </c>
      <c r="D3643" s="15" t="s">
        <v>423</v>
      </c>
      <c r="E3643" s="14" t="s">
        <v>19</v>
      </c>
      <c r="F3643" s="14" t="s">
        <v>20</v>
      </c>
      <c r="G3643" s="14" t="s">
        <v>5187</v>
      </c>
      <c r="H3643" s="14" t="s">
        <v>5252</v>
      </c>
      <c r="I3643" s="14" t="s">
        <v>23</v>
      </c>
      <c r="J3643" s="20">
        <v>80</v>
      </c>
      <c r="K3643" s="20">
        <v>0</v>
      </c>
      <c r="L3643" s="14">
        <v>80</v>
      </c>
      <c r="M3643" s="15"/>
    </row>
    <row r="3644" s="5" customFormat="true" ht="10.9" customHeight="true" spans="1:13">
      <c r="A3644" s="14">
        <v>3641</v>
      </c>
      <c r="B3644" s="14" t="s">
        <v>5657</v>
      </c>
      <c r="C3644" s="14" t="s">
        <v>26</v>
      </c>
      <c r="D3644" s="15" t="s">
        <v>423</v>
      </c>
      <c r="E3644" s="14" t="s">
        <v>19</v>
      </c>
      <c r="F3644" s="14" t="s">
        <v>20</v>
      </c>
      <c r="G3644" s="14" t="s">
        <v>5187</v>
      </c>
      <c r="H3644" s="14" t="s">
        <v>5242</v>
      </c>
      <c r="I3644" s="14" t="s">
        <v>23</v>
      </c>
      <c r="J3644" s="20">
        <v>80</v>
      </c>
      <c r="K3644" s="20">
        <v>0</v>
      </c>
      <c r="L3644" s="14">
        <v>80</v>
      </c>
      <c r="M3644" s="15"/>
    </row>
    <row r="3645" s="5" customFormat="true" ht="10.9" customHeight="true" spans="1:13">
      <c r="A3645" s="14">
        <v>3642</v>
      </c>
      <c r="B3645" s="14" t="s">
        <v>7333</v>
      </c>
      <c r="C3645" s="14" t="s">
        <v>26</v>
      </c>
      <c r="D3645" s="75" t="s">
        <v>5830</v>
      </c>
      <c r="E3645" s="14" t="s">
        <v>19</v>
      </c>
      <c r="F3645" s="14" t="s">
        <v>20</v>
      </c>
      <c r="G3645" s="14" t="s">
        <v>5187</v>
      </c>
      <c r="H3645" s="14" t="s">
        <v>5258</v>
      </c>
      <c r="I3645" s="14" t="s">
        <v>23</v>
      </c>
      <c r="J3645" s="20">
        <v>80</v>
      </c>
      <c r="K3645" s="20">
        <v>0</v>
      </c>
      <c r="L3645" s="14">
        <v>80</v>
      </c>
      <c r="M3645" s="15"/>
    </row>
    <row r="3646" s="5" customFormat="true" ht="10.9" customHeight="true" spans="1:13">
      <c r="A3646" s="14">
        <v>3643</v>
      </c>
      <c r="B3646" s="14" t="s">
        <v>7334</v>
      </c>
      <c r="C3646" s="14" t="s">
        <v>17</v>
      </c>
      <c r="D3646" s="15" t="s">
        <v>423</v>
      </c>
      <c r="E3646" s="14" t="s">
        <v>19</v>
      </c>
      <c r="F3646" s="14" t="s">
        <v>20</v>
      </c>
      <c r="G3646" s="14" t="s">
        <v>5187</v>
      </c>
      <c r="H3646" s="14" t="s">
        <v>5332</v>
      </c>
      <c r="I3646" s="14" t="s">
        <v>23</v>
      </c>
      <c r="J3646" s="20">
        <v>80</v>
      </c>
      <c r="K3646" s="20">
        <v>0</v>
      </c>
      <c r="L3646" s="14">
        <v>80</v>
      </c>
      <c r="M3646" s="15"/>
    </row>
    <row r="3647" s="5" customFormat="true" ht="10.9" customHeight="true" spans="1:13">
      <c r="A3647" s="14">
        <v>3644</v>
      </c>
      <c r="B3647" s="14" t="s">
        <v>5725</v>
      </c>
      <c r="C3647" s="14" t="s">
        <v>26</v>
      </c>
      <c r="D3647" s="15" t="s">
        <v>423</v>
      </c>
      <c r="E3647" s="14" t="s">
        <v>19</v>
      </c>
      <c r="F3647" s="14" t="s">
        <v>20</v>
      </c>
      <c r="G3647" s="14" t="s">
        <v>5187</v>
      </c>
      <c r="H3647" s="14" t="s">
        <v>5403</v>
      </c>
      <c r="I3647" s="14" t="s">
        <v>23</v>
      </c>
      <c r="J3647" s="20">
        <v>80</v>
      </c>
      <c r="K3647" s="20">
        <v>0</v>
      </c>
      <c r="L3647" s="14">
        <v>80</v>
      </c>
      <c r="M3647" s="15"/>
    </row>
    <row r="3648" s="5" customFormat="true" ht="10.9" customHeight="true" spans="1:13">
      <c r="A3648" s="14">
        <v>3645</v>
      </c>
      <c r="B3648" s="14" t="s">
        <v>5779</v>
      </c>
      <c r="C3648" s="14" t="s">
        <v>26</v>
      </c>
      <c r="D3648" s="15" t="s">
        <v>423</v>
      </c>
      <c r="E3648" s="14" t="s">
        <v>19</v>
      </c>
      <c r="F3648" s="14" t="s">
        <v>20</v>
      </c>
      <c r="G3648" s="14" t="s">
        <v>5187</v>
      </c>
      <c r="H3648" s="14" t="s">
        <v>5327</v>
      </c>
      <c r="I3648" s="14" t="s">
        <v>23</v>
      </c>
      <c r="J3648" s="20">
        <v>80</v>
      </c>
      <c r="K3648" s="20">
        <v>0</v>
      </c>
      <c r="L3648" s="14">
        <v>80</v>
      </c>
      <c r="M3648" s="15"/>
    </row>
    <row r="3649" s="5" customFormat="true" ht="10.9" customHeight="true" spans="1:13">
      <c r="A3649" s="14">
        <v>3646</v>
      </c>
      <c r="B3649" s="14" t="s">
        <v>7335</v>
      </c>
      <c r="C3649" s="14" t="s">
        <v>17</v>
      </c>
      <c r="D3649" s="14" t="s">
        <v>18</v>
      </c>
      <c r="E3649" s="14" t="s">
        <v>19</v>
      </c>
      <c r="F3649" s="14" t="s">
        <v>20</v>
      </c>
      <c r="G3649" s="14" t="s">
        <v>5187</v>
      </c>
      <c r="H3649" s="14" t="s">
        <v>5258</v>
      </c>
      <c r="I3649" s="14" t="s">
        <v>23</v>
      </c>
      <c r="J3649" s="20">
        <v>80</v>
      </c>
      <c r="K3649" s="20">
        <v>0</v>
      </c>
      <c r="L3649" s="14">
        <v>80</v>
      </c>
      <c r="M3649" s="15"/>
    </row>
    <row r="3650" s="5" customFormat="true" ht="10.9" customHeight="true" spans="1:13">
      <c r="A3650" s="14">
        <v>3647</v>
      </c>
      <c r="B3650" s="14" t="s">
        <v>7336</v>
      </c>
      <c r="C3650" s="14" t="s">
        <v>17</v>
      </c>
      <c r="D3650" s="14" t="s">
        <v>18</v>
      </c>
      <c r="E3650" s="14" t="s">
        <v>19</v>
      </c>
      <c r="F3650" s="14" t="s">
        <v>20</v>
      </c>
      <c r="G3650" s="14" t="s">
        <v>5187</v>
      </c>
      <c r="H3650" s="14" t="s">
        <v>5332</v>
      </c>
      <c r="I3650" s="14" t="s">
        <v>23</v>
      </c>
      <c r="J3650" s="20">
        <v>80</v>
      </c>
      <c r="K3650" s="20">
        <v>0</v>
      </c>
      <c r="L3650" s="14">
        <v>80</v>
      </c>
      <c r="M3650" s="15"/>
    </row>
    <row r="3651" s="5" customFormat="true" ht="10.9" customHeight="true" spans="1:13">
      <c r="A3651" s="14">
        <v>3648</v>
      </c>
      <c r="B3651" s="14" t="s">
        <v>5601</v>
      </c>
      <c r="C3651" s="14" t="s">
        <v>17</v>
      </c>
      <c r="D3651" s="15" t="s">
        <v>423</v>
      </c>
      <c r="E3651" s="14" t="s">
        <v>19</v>
      </c>
      <c r="F3651" s="14" t="s">
        <v>20</v>
      </c>
      <c r="G3651" s="14" t="s">
        <v>5187</v>
      </c>
      <c r="H3651" s="14" t="s">
        <v>5282</v>
      </c>
      <c r="I3651" s="14" t="s">
        <v>37</v>
      </c>
      <c r="J3651" s="20">
        <v>80</v>
      </c>
      <c r="K3651" s="20">
        <v>0</v>
      </c>
      <c r="L3651" s="14">
        <v>80</v>
      </c>
      <c r="M3651" s="15"/>
    </row>
    <row r="3652" s="5" customFormat="true" ht="10.9" customHeight="true" spans="1:13">
      <c r="A3652" s="14">
        <v>3649</v>
      </c>
      <c r="B3652" s="14" t="s">
        <v>5599</v>
      </c>
      <c r="C3652" s="14" t="s">
        <v>17</v>
      </c>
      <c r="D3652" s="15" t="s">
        <v>423</v>
      </c>
      <c r="E3652" s="14" t="s">
        <v>19</v>
      </c>
      <c r="F3652" s="14" t="s">
        <v>20</v>
      </c>
      <c r="G3652" s="14" t="s">
        <v>5187</v>
      </c>
      <c r="H3652" s="14" t="s">
        <v>5282</v>
      </c>
      <c r="I3652" s="14" t="s">
        <v>37</v>
      </c>
      <c r="J3652" s="20">
        <v>80</v>
      </c>
      <c r="K3652" s="20">
        <v>0</v>
      </c>
      <c r="L3652" s="14">
        <v>80</v>
      </c>
      <c r="M3652" s="15"/>
    </row>
    <row r="3653" s="5" customFormat="true" ht="10.9" customHeight="true" spans="1:13">
      <c r="A3653" s="14">
        <v>3650</v>
      </c>
      <c r="B3653" s="14" t="s">
        <v>5884</v>
      </c>
      <c r="C3653" s="14" t="s">
        <v>17</v>
      </c>
      <c r="D3653" s="14" t="s">
        <v>18</v>
      </c>
      <c r="E3653" s="14" t="s">
        <v>19</v>
      </c>
      <c r="F3653" s="14" t="s">
        <v>20</v>
      </c>
      <c r="G3653" s="14" t="s">
        <v>5187</v>
      </c>
      <c r="H3653" s="14" t="s">
        <v>5323</v>
      </c>
      <c r="I3653" s="14" t="s">
        <v>23</v>
      </c>
      <c r="J3653" s="20">
        <v>80</v>
      </c>
      <c r="K3653" s="20">
        <v>0</v>
      </c>
      <c r="L3653" s="14">
        <v>80</v>
      </c>
      <c r="M3653" s="15"/>
    </row>
    <row r="3654" s="5" customFormat="true" ht="10.9" customHeight="true" spans="1:13">
      <c r="A3654" s="14">
        <v>3651</v>
      </c>
      <c r="B3654" s="14" t="s">
        <v>5435</v>
      </c>
      <c r="C3654" s="14" t="s">
        <v>26</v>
      </c>
      <c r="D3654" s="15" t="s">
        <v>423</v>
      </c>
      <c r="E3654" s="14" t="s">
        <v>19</v>
      </c>
      <c r="F3654" s="14" t="s">
        <v>20</v>
      </c>
      <c r="G3654" s="14" t="s">
        <v>5187</v>
      </c>
      <c r="H3654" s="14" t="s">
        <v>5258</v>
      </c>
      <c r="I3654" s="14" t="s">
        <v>23</v>
      </c>
      <c r="J3654" s="20">
        <v>80</v>
      </c>
      <c r="K3654" s="20">
        <v>0</v>
      </c>
      <c r="L3654" s="14">
        <v>80</v>
      </c>
      <c r="M3654" s="15"/>
    </row>
    <row r="3655" s="5" customFormat="true" ht="10.9" customHeight="true" spans="1:13">
      <c r="A3655" s="14">
        <v>3652</v>
      </c>
      <c r="B3655" s="14" t="s">
        <v>5261</v>
      </c>
      <c r="C3655" s="14" t="s">
        <v>17</v>
      </c>
      <c r="D3655" s="15" t="s">
        <v>423</v>
      </c>
      <c r="E3655" s="14" t="s">
        <v>19</v>
      </c>
      <c r="F3655" s="14" t="s">
        <v>20</v>
      </c>
      <c r="G3655" s="14" t="s">
        <v>5187</v>
      </c>
      <c r="H3655" s="14" t="s">
        <v>5258</v>
      </c>
      <c r="I3655" s="14" t="s">
        <v>23</v>
      </c>
      <c r="J3655" s="20">
        <v>80</v>
      </c>
      <c r="K3655" s="20">
        <v>0</v>
      </c>
      <c r="L3655" s="14">
        <v>80</v>
      </c>
      <c r="M3655" s="15"/>
    </row>
    <row r="3656" s="5" customFormat="true" ht="10.9" customHeight="true" spans="1:13">
      <c r="A3656" s="14">
        <v>3653</v>
      </c>
      <c r="B3656" s="14" t="s">
        <v>5454</v>
      </c>
      <c r="C3656" s="14" t="s">
        <v>17</v>
      </c>
      <c r="D3656" s="14" t="s">
        <v>18</v>
      </c>
      <c r="E3656" s="14" t="s">
        <v>19</v>
      </c>
      <c r="F3656" s="14" t="s">
        <v>20</v>
      </c>
      <c r="G3656" s="14" t="s">
        <v>5187</v>
      </c>
      <c r="H3656" s="14" t="s">
        <v>5258</v>
      </c>
      <c r="I3656" s="14" t="s">
        <v>23</v>
      </c>
      <c r="J3656" s="20">
        <v>80</v>
      </c>
      <c r="K3656" s="20">
        <v>0</v>
      </c>
      <c r="L3656" s="14">
        <v>80</v>
      </c>
      <c r="M3656" s="15"/>
    </row>
    <row r="3657" s="5" customFormat="true" ht="10.9" customHeight="true" spans="1:13">
      <c r="A3657" s="14">
        <v>3654</v>
      </c>
      <c r="B3657" s="14" t="s">
        <v>5627</v>
      </c>
      <c r="C3657" s="14" t="s">
        <v>26</v>
      </c>
      <c r="D3657" s="15" t="s">
        <v>299</v>
      </c>
      <c r="E3657" s="14" t="s">
        <v>19</v>
      </c>
      <c r="F3657" s="14" t="s">
        <v>20</v>
      </c>
      <c r="G3657" s="14" t="s">
        <v>5187</v>
      </c>
      <c r="H3657" s="14" t="s">
        <v>5403</v>
      </c>
      <c r="I3657" s="14" t="s">
        <v>23</v>
      </c>
      <c r="J3657" s="20">
        <v>80</v>
      </c>
      <c r="K3657" s="20">
        <v>0</v>
      </c>
      <c r="L3657" s="14">
        <v>80</v>
      </c>
      <c r="M3657" s="15"/>
    </row>
    <row r="3658" s="5" customFormat="true" ht="10.9" customHeight="true" spans="1:13">
      <c r="A3658" s="14">
        <v>3655</v>
      </c>
      <c r="B3658" s="14" t="s">
        <v>7337</v>
      </c>
      <c r="C3658" s="14" t="s">
        <v>17</v>
      </c>
      <c r="D3658" s="15" t="s">
        <v>423</v>
      </c>
      <c r="E3658" s="14" t="s">
        <v>19</v>
      </c>
      <c r="F3658" s="14" t="s">
        <v>20</v>
      </c>
      <c r="G3658" s="14" t="s">
        <v>5187</v>
      </c>
      <c r="H3658" s="14" t="s">
        <v>5252</v>
      </c>
      <c r="I3658" s="14" t="s">
        <v>23</v>
      </c>
      <c r="J3658" s="20">
        <v>80</v>
      </c>
      <c r="K3658" s="20">
        <v>0</v>
      </c>
      <c r="L3658" s="14">
        <v>80</v>
      </c>
      <c r="M3658" s="15"/>
    </row>
    <row r="3659" s="5" customFormat="true" ht="10.9" customHeight="true" spans="1:13">
      <c r="A3659" s="14">
        <v>3656</v>
      </c>
      <c r="B3659" s="14" t="s">
        <v>5562</v>
      </c>
      <c r="C3659" s="14" t="s">
        <v>17</v>
      </c>
      <c r="D3659" s="15" t="s">
        <v>423</v>
      </c>
      <c r="E3659" s="14" t="s">
        <v>19</v>
      </c>
      <c r="F3659" s="14" t="s">
        <v>20</v>
      </c>
      <c r="G3659" s="14" t="s">
        <v>5187</v>
      </c>
      <c r="H3659" s="14" t="s">
        <v>5370</v>
      </c>
      <c r="I3659" s="14" t="s">
        <v>23</v>
      </c>
      <c r="J3659" s="20">
        <v>80</v>
      </c>
      <c r="K3659" s="20">
        <v>0</v>
      </c>
      <c r="L3659" s="14">
        <v>80</v>
      </c>
      <c r="M3659" s="15"/>
    </row>
    <row r="3660" s="5" customFormat="true" ht="10.9" customHeight="true" spans="1:13">
      <c r="A3660" s="14">
        <v>3657</v>
      </c>
      <c r="B3660" s="14" t="s">
        <v>5514</v>
      </c>
      <c r="C3660" s="14" t="s">
        <v>17</v>
      </c>
      <c r="D3660" s="15" t="s">
        <v>423</v>
      </c>
      <c r="E3660" s="14" t="s">
        <v>19</v>
      </c>
      <c r="F3660" s="14" t="s">
        <v>20</v>
      </c>
      <c r="G3660" s="14" t="s">
        <v>5187</v>
      </c>
      <c r="H3660" s="14" t="s">
        <v>5282</v>
      </c>
      <c r="I3660" s="14" t="s">
        <v>23</v>
      </c>
      <c r="J3660" s="20">
        <v>80</v>
      </c>
      <c r="K3660" s="20">
        <v>0</v>
      </c>
      <c r="L3660" s="14">
        <v>80</v>
      </c>
      <c r="M3660" s="15"/>
    </row>
    <row r="3661" s="5" customFormat="true" ht="10.9" customHeight="true" spans="1:13">
      <c r="A3661" s="14">
        <v>3658</v>
      </c>
      <c r="B3661" s="14" t="s">
        <v>5411</v>
      </c>
      <c r="C3661" s="14" t="s">
        <v>17</v>
      </c>
      <c r="D3661" s="15" t="s">
        <v>423</v>
      </c>
      <c r="E3661" s="14" t="s">
        <v>19</v>
      </c>
      <c r="F3661" s="14" t="s">
        <v>20</v>
      </c>
      <c r="G3661" s="14" t="s">
        <v>5187</v>
      </c>
      <c r="H3661" s="14" t="s">
        <v>5296</v>
      </c>
      <c r="I3661" s="14" t="s">
        <v>23</v>
      </c>
      <c r="J3661" s="20">
        <v>80</v>
      </c>
      <c r="K3661" s="20">
        <v>0</v>
      </c>
      <c r="L3661" s="14">
        <v>80</v>
      </c>
      <c r="M3661" s="15"/>
    </row>
    <row r="3662" s="5" customFormat="true" ht="10.9" customHeight="true" spans="1:13">
      <c r="A3662" s="14">
        <v>3659</v>
      </c>
      <c r="B3662" s="14" t="s">
        <v>7338</v>
      </c>
      <c r="C3662" s="14" t="s">
        <v>17</v>
      </c>
      <c r="D3662" s="15" t="s">
        <v>423</v>
      </c>
      <c r="E3662" s="14" t="s">
        <v>19</v>
      </c>
      <c r="F3662" s="14" t="s">
        <v>20</v>
      </c>
      <c r="G3662" s="14" t="s">
        <v>5187</v>
      </c>
      <c r="H3662" s="14" t="s">
        <v>5266</v>
      </c>
      <c r="I3662" s="14" t="s">
        <v>23</v>
      </c>
      <c r="J3662" s="20">
        <v>80</v>
      </c>
      <c r="K3662" s="20">
        <v>0</v>
      </c>
      <c r="L3662" s="14">
        <v>80</v>
      </c>
      <c r="M3662" s="15"/>
    </row>
    <row r="3663" s="5" customFormat="true" ht="10.9" customHeight="true" spans="1:13">
      <c r="A3663" s="14">
        <v>3660</v>
      </c>
      <c r="B3663" s="14" t="s">
        <v>7339</v>
      </c>
      <c r="C3663" s="14" t="s">
        <v>17</v>
      </c>
      <c r="D3663" s="15" t="s">
        <v>423</v>
      </c>
      <c r="E3663" s="14" t="s">
        <v>19</v>
      </c>
      <c r="F3663" s="14" t="s">
        <v>20</v>
      </c>
      <c r="G3663" s="14" t="s">
        <v>5187</v>
      </c>
      <c r="H3663" s="14" t="s">
        <v>5396</v>
      </c>
      <c r="I3663" s="14" t="s">
        <v>23</v>
      </c>
      <c r="J3663" s="20">
        <v>80</v>
      </c>
      <c r="K3663" s="20">
        <v>0</v>
      </c>
      <c r="L3663" s="14">
        <v>80</v>
      </c>
      <c r="M3663" s="15"/>
    </row>
    <row r="3664" s="5" customFormat="true" ht="10.9" customHeight="true" spans="1:13">
      <c r="A3664" s="14">
        <v>3661</v>
      </c>
      <c r="B3664" s="14" t="s">
        <v>7340</v>
      </c>
      <c r="C3664" s="14" t="s">
        <v>26</v>
      </c>
      <c r="D3664" s="14" t="s">
        <v>18</v>
      </c>
      <c r="E3664" s="14" t="s">
        <v>19</v>
      </c>
      <c r="F3664" s="14" t="s">
        <v>20</v>
      </c>
      <c r="G3664" s="14" t="s">
        <v>5187</v>
      </c>
      <c r="H3664" s="14" t="s">
        <v>5266</v>
      </c>
      <c r="I3664" s="14" t="s">
        <v>23</v>
      </c>
      <c r="J3664" s="20">
        <v>80</v>
      </c>
      <c r="K3664" s="20">
        <v>0</v>
      </c>
      <c r="L3664" s="14">
        <v>80</v>
      </c>
      <c r="M3664" s="15"/>
    </row>
    <row r="3665" s="5" customFormat="true" ht="10.9" customHeight="true" spans="1:13">
      <c r="A3665" s="14">
        <v>3662</v>
      </c>
      <c r="B3665" s="14" t="s">
        <v>5565</v>
      </c>
      <c r="C3665" s="14" t="s">
        <v>17</v>
      </c>
      <c r="D3665" s="14" t="s">
        <v>18</v>
      </c>
      <c r="E3665" s="14" t="s">
        <v>19</v>
      </c>
      <c r="F3665" s="14" t="s">
        <v>20</v>
      </c>
      <c r="G3665" s="14" t="s">
        <v>5187</v>
      </c>
      <c r="H3665" s="14" t="s">
        <v>5242</v>
      </c>
      <c r="I3665" s="14" t="s">
        <v>23</v>
      </c>
      <c r="J3665" s="20">
        <v>80</v>
      </c>
      <c r="K3665" s="20">
        <v>0</v>
      </c>
      <c r="L3665" s="14">
        <v>80</v>
      </c>
      <c r="M3665" s="15"/>
    </row>
    <row r="3666" s="5" customFormat="true" ht="10.9" customHeight="true" spans="1:13">
      <c r="A3666" s="14">
        <v>3663</v>
      </c>
      <c r="B3666" s="14" t="s">
        <v>5515</v>
      </c>
      <c r="C3666" s="14" t="s">
        <v>26</v>
      </c>
      <c r="D3666" s="15" t="s">
        <v>423</v>
      </c>
      <c r="E3666" s="14" t="s">
        <v>19</v>
      </c>
      <c r="F3666" s="14" t="s">
        <v>20</v>
      </c>
      <c r="G3666" s="14" t="s">
        <v>5187</v>
      </c>
      <c r="H3666" s="14" t="s">
        <v>5234</v>
      </c>
      <c r="I3666" s="14" t="s">
        <v>23</v>
      </c>
      <c r="J3666" s="20">
        <v>80</v>
      </c>
      <c r="K3666" s="20">
        <v>0</v>
      </c>
      <c r="L3666" s="14">
        <v>80</v>
      </c>
      <c r="M3666" s="15"/>
    </row>
    <row r="3667" s="5" customFormat="true" ht="10.9" customHeight="true" spans="1:13">
      <c r="A3667" s="14">
        <v>3664</v>
      </c>
      <c r="B3667" s="14" t="s">
        <v>5516</v>
      </c>
      <c r="C3667" s="14" t="s">
        <v>26</v>
      </c>
      <c r="D3667" s="14" t="s">
        <v>18</v>
      </c>
      <c r="E3667" s="14" t="s">
        <v>19</v>
      </c>
      <c r="F3667" s="14" t="s">
        <v>20</v>
      </c>
      <c r="G3667" s="14" t="s">
        <v>5187</v>
      </c>
      <c r="H3667" s="14" t="s">
        <v>5234</v>
      </c>
      <c r="I3667" s="14" t="s">
        <v>23</v>
      </c>
      <c r="J3667" s="20">
        <v>80</v>
      </c>
      <c r="K3667" s="20">
        <v>0</v>
      </c>
      <c r="L3667" s="14">
        <v>80</v>
      </c>
      <c r="M3667" s="15"/>
    </row>
    <row r="3668" s="5" customFormat="true" ht="10.9" customHeight="true" spans="1:13">
      <c r="A3668" s="14">
        <v>3665</v>
      </c>
      <c r="B3668" s="14" t="s">
        <v>5966</v>
      </c>
      <c r="C3668" s="14" t="s">
        <v>26</v>
      </c>
      <c r="D3668" s="14" t="s">
        <v>18</v>
      </c>
      <c r="E3668" s="14" t="s">
        <v>19</v>
      </c>
      <c r="F3668" s="14" t="s">
        <v>20</v>
      </c>
      <c r="G3668" s="14" t="s">
        <v>5187</v>
      </c>
      <c r="H3668" s="14" t="s">
        <v>5266</v>
      </c>
      <c r="I3668" s="14" t="s">
        <v>23</v>
      </c>
      <c r="J3668" s="20">
        <v>80</v>
      </c>
      <c r="K3668" s="20">
        <v>0</v>
      </c>
      <c r="L3668" s="14">
        <v>80</v>
      </c>
      <c r="M3668" s="15"/>
    </row>
    <row r="3669" s="5" customFormat="true" ht="10.9" customHeight="true" spans="1:13">
      <c r="A3669" s="14">
        <v>3666</v>
      </c>
      <c r="B3669" s="14" t="s">
        <v>7341</v>
      </c>
      <c r="C3669" s="14" t="s">
        <v>17</v>
      </c>
      <c r="D3669" s="14" t="s">
        <v>18</v>
      </c>
      <c r="E3669" s="14" t="s">
        <v>19</v>
      </c>
      <c r="F3669" s="14" t="s">
        <v>20</v>
      </c>
      <c r="G3669" s="14" t="s">
        <v>5187</v>
      </c>
      <c r="H3669" s="14" t="s">
        <v>5266</v>
      </c>
      <c r="I3669" s="14" t="s">
        <v>23</v>
      </c>
      <c r="J3669" s="20">
        <v>80</v>
      </c>
      <c r="K3669" s="20">
        <v>0</v>
      </c>
      <c r="L3669" s="14">
        <v>80</v>
      </c>
      <c r="M3669" s="15"/>
    </row>
    <row r="3670" s="5" customFormat="true" ht="10.9" customHeight="true" spans="1:13">
      <c r="A3670" s="14">
        <v>3667</v>
      </c>
      <c r="B3670" s="14" t="s">
        <v>5453</v>
      </c>
      <c r="C3670" s="14" t="s">
        <v>26</v>
      </c>
      <c r="D3670" s="14" t="s">
        <v>18</v>
      </c>
      <c r="E3670" s="14" t="s">
        <v>19</v>
      </c>
      <c r="F3670" s="14" t="s">
        <v>20</v>
      </c>
      <c r="G3670" s="14" t="s">
        <v>5187</v>
      </c>
      <c r="H3670" s="14" t="s">
        <v>5188</v>
      </c>
      <c r="I3670" s="14" t="s">
        <v>23</v>
      </c>
      <c r="J3670" s="20">
        <v>80</v>
      </c>
      <c r="K3670" s="20">
        <v>0</v>
      </c>
      <c r="L3670" s="14">
        <v>80</v>
      </c>
      <c r="M3670" s="15"/>
    </row>
    <row r="3671" s="5" customFormat="true" ht="10.9" customHeight="true" spans="1:13">
      <c r="A3671" s="14">
        <v>3668</v>
      </c>
      <c r="B3671" s="14" t="s">
        <v>5517</v>
      </c>
      <c r="C3671" s="14" t="s">
        <v>17</v>
      </c>
      <c r="D3671" s="14" t="s">
        <v>18</v>
      </c>
      <c r="E3671" s="14" t="s">
        <v>19</v>
      </c>
      <c r="F3671" s="14" t="s">
        <v>20</v>
      </c>
      <c r="G3671" s="14" t="s">
        <v>5187</v>
      </c>
      <c r="H3671" s="14" t="s">
        <v>5266</v>
      </c>
      <c r="I3671" s="14" t="s">
        <v>23</v>
      </c>
      <c r="J3671" s="20">
        <v>80</v>
      </c>
      <c r="K3671" s="20">
        <v>0</v>
      </c>
      <c r="L3671" s="14">
        <v>80</v>
      </c>
      <c r="M3671" s="15"/>
    </row>
    <row r="3672" s="5" customFormat="true" ht="10.9" customHeight="true" spans="1:13">
      <c r="A3672" s="14">
        <v>3669</v>
      </c>
      <c r="B3672" s="14" t="s">
        <v>7342</v>
      </c>
      <c r="C3672" s="14" t="s">
        <v>17</v>
      </c>
      <c r="D3672" s="15" t="s">
        <v>423</v>
      </c>
      <c r="E3672" s="14" t="s">
        <v>19</v>
      </c>
      <c r="F3672" s="14" t="s">
        <v>20</v>
      </c>
      <c r="G3672" s="14" t="s">
        <v>5187</v>
      </c>
      <c r="H3672" s="14" t="s">
        <v>5296</v>
      </c>
      <c r="I3672" s="14" t="s">
        <v>23</v>
      </c>
      <c r="J3672" s="20">
        <v>80</v>
      </c>
      <c r="K3672" s="20">
        <v>0</v>
      </c>
      <c r="L3672" s="14">
        <v>80</v>
      </c>
      <c r="M3672" s="15"/>
    </row>
    <row r="3673" s="5" customFormat="true" ht="10.9" customHeight="true" spans="1:13">
      <c r="A3673" s="14">
        <v>3670</v>
      </c>
      <c r="B3673" s="14" t="s">
        <v>5338</v>
      </c>
      <c r="C3673" s="14" t="s">
        <v>17</v>
      </c>
      <c r="D3673" s="14" t="s">
        <v>18</v>
      </c>
      <c r="E3673" s="14" t="s">
        <v>19</v>
      </c>
      <c r="F3673" s="14" t="s">
        <v>20</v>
      </c>
      <c r="G3673" s="14" t="s">
        <v>5187</v>
      </c>
      <c r="H3673" s="14" t="s">
        <v>5332</v>
      </c>
      <c r="I3673" s="14" t="s">
        <v>23</v>
      </c>
      <c r="J3673" s="20">
        <v>80</v>
      </c>
      <c r="K3673" s="20">
        <v>0</v>
      </c>
      <c r="L3673" s="14">
        <v>80</v>
      </c>
      <c r="M3673" s="15"/>
    </row>
    <row r="3674" s="5" customFormat="true" ht="10.9" customHeight="true" spans="1:13">
      <c r="A3674" s="14">
        <v>3671</v>
      </c>
      <c r="B3674" s="14" t="s">
        <v>5442</v>
      </c>
      <c r="C3674" s="14" t="s">
        <v>17</v>
      </c>
      <c r="D3674" s="14" t="s">
        <v>18</v>
      </c>
      <c r="E3674" s="14" t="s">
        <v>19</v>
      </c>
      <c r="F3674" s="14" t="s">
        <v>20</v>
      </c>
      <c r="G3674" s="14" t="s">
        <v>5187</v>
      </c>
      <c r="H3674" s="14" t="s">
        <v>5266</v>
      </c>
      <c r="I3674" s="14" t="s">
        <v>23</v>
      </c>
      <c r="J3674" s="20">
        <v>80</v>
      </c>
      <c r="K3674" s="20">
        <v>0</v>
      </c>
      <c r="L3674" s="14">
        <v>80</v>
      </c>
      <c r="M3674" s="15"/>
    </row>
    <row r="3675" s="5" customFormat="true" ht="10.9" customHeight="true" spans="1:13">
      <c r="A3675" s="14">
        <v>3672</v>
      </c>
      <c r="B3675" s="14" t="s">
        <v>5509</v>
      </c>
      <c r="C3675" s="14" t="s">
        <v>26</v>
      </c>
      <c r="D3675" s="14" t="s">
        <v>18</v>
      </c>
      <c r="E3675" s="14" t="s">
        <v>19</v>
      </c>
      <c r="F3675" s="14" t="s">
        <v>20</v>
      </c>
      <c r="G3675" s="14" t="s">
        <v>5187</v>
      </c>
      <c r="H3675" s="14" t="s">
        <v>5266</v>
      </c>
      <c r="I3675" s="14" t="s">
        <v>23</v>
      </c>
      <c r="J3675" s="20">
        <v>80</v>
      </c>
      <c r="K3675" s="20">
        <v>0</v>
      </c>
      <c r="L3675" s="14">
        <v>80</v>
      </c>
      <c r="M3675" s="15"/>
    </row>
    <row r="3676" s="5" customFormat="true" ht="10.9" customHeight="true" spans="1:13">
      <c r="A3676" s="14">
        <v>3673</v>
      </c>
      <c r="B3676" s="14" t="s">
        <v>5537</v>
      </c>
      <c r="C3676" s="14" t="s">
        <v>17</v>
      </c>
      <c r="D3676" s="15" t="s">
        <v>423</v>
      </c>
      <c r="E3676" s="14" t="s">
        <v>19</v>
      </c>
      <c r="F3676" s="14" t="s">
        <v>20</v>
      </c>
      <c r="G3676" s="14" t="s">
        <v>5187</v>
      </c>
      <c r="H3676" s="14" t="s">
        <v>5396</v>
      </c>
      <c r="I3676" s="14" t="s">
        <v>37</v>
      </c>
      <c r="J3676" s="20">
        <v>80</v>
      </c>
      <c r="K3676" s="20">
        <v>0</v>
      </c>
      <c r="L3676" s="14">
        <v>80</v>
      </c>
      <c r="M3676" s="15"/>
    </row>
    <row r="3677" s="5" customFormat="true" ht="10.9" customHeight="true" spans="1:13">
      <c r="A3677" s="14">
        <v>3674</v>
      </c>
      <c r="B3677" s="14" t="s">
        <v>7343</v>
      </c>
      <c r="C3677" s="14" t="s">
        <v>17</v>
      </c>
      <c r="D3677" s="14" t="s">
        <v>18</v>
      </c>
      <c r="E3677" s="14" t="s">
        <v>19</v>
      </c>
      <c r="F3677" s="14" t="s">
        <v>20</v>
      </c>
      <c r="G3677" s="14" t="s">
        <v>5187</v>
      </c>
      <c r="H3677" s="14" t="s">
        <v>5323</v>
      </c>
      <c r="I3677" s="14" t="s">
        <v>23</v>
      </c>
      <c r="J3677" s="20">
        <v>80</v>
      </c>
      <c r="K3677" s="20">
        <v>0</v>
      </c>
      <c r="L3677" s="14">
        <v>80</v>
      </c>
      <c r="M3677" s="15"/>
    </row>
    <row r="3678" s="5" customFormat="true" ht="10.9" customHeight="true" spans="1:13">
      <c r="A3678" s="14">
        <v>3675</v>
      </c>
      <c r="B3678" s="14" t="s">
        <v>5721</v>
      </c>
      <c r="C3678" s="14" t="s">
        <v>17</v>
      </c>
      <c r="D3678" s="15" t="s">
        <v>423</v>
      </c>
      <c r="E3678" s="14" t="s">
        <v>19</v>
      </c>
      <c r="F3678" s="14" t="s">
        <v>20</v>
      </c>
      <c r="G3678" s="14" t="s">
        <v>5187</v>
      </c>
      <c r="H3678" s="14" t="s">
        <v>5403</v>
      </c>
      <c r="I3678" s="14" t="s">
        <v>23</v>
      </c>
      <c r="J3678" s="20">
        <v>80</v>
      </c>
      <c r="K3678" s="20">
        <v>0</v>
      </c>
      <c r="L3678" s="14">
        <v>80</v>
      </c>
      <c r="M3678" s="15"/>
    </row>
    <row r="3679" s="5" customFormat="true" ht="10.9" customHeight="true" spans="1:13">
      <c r="A3679" s="14">
        <v>3676</v>
      </c>
      <c r="B3679" s="14" t="s">
        <v>5670</v>
      </c>
      <c r="C3679" s="14" t="s">
        <v>17</v>
      </c>
      <c r="D3679" s="14" t="s">
        <v>18</v>
      </c>
      <c r="E3679" s="14" t="s">
        <v>19</v>
      </c>
      <c r="F3679" s="14" t="s">
        <v>20</v>
      </c>
      <c r="G3679" s="14" t="s">
        <v>5187</v>
      </c>
      <c r="H3679" s="14" t="s">
        <v>5242</v>
      </c>
      <c r="I3679" s="14" t="s">
        <v>23</v>
      </c>
      <c r="J3679" s="20">
        <v>80</v>
      </c>
      <c r="K3679" s="20">
        <v>0</v>
      </c>
      <c r="L3679" s="14">
        <v>80</v>
      </c>
      <c r="M3679" s="15"/>
    </row>
    <row r="3680" s="5" customFormat="true" ht="10.9" customHeight="true" spans="1:13">
      <c r="A3680" s="14">
        <v>3677</v>
      </c>
      <c r="B3680" s="14" t="s">
        <v>2124</v>
      </c>
      <c r="C3680" s="14" t="s">
        <v>26</v>
      </c>
      <c r="D3680" s="15" t="s">
        <v>423</v>
      </c>
      <c r="E3680" s="14" t="s">
        <v>19</v>
      </c>
      <c r="F3680" s="14" t="s">
        <v>20</v>
      </c>
      <c r="G3680" s="14" t="s">
        <v>5187</v>
      </c>
      <c r="H3680" s="14" t="s">
        <v>5342</v>
      </c>
      <c r="I3680" s="14" t="s">
        <v>23</v>
      </c>
      <c r="J3680" s="20">
        <v>80</v>
      </c>
      <c r="K3680" s="20">
        <v>0</v>
      </c>
      <c r="L3680" s="14">
        <v>80</v>
      </c>
      <c r="M3680" s="15"/>
    </row>
    <row r="3681" s="5" customFormat="true" ht="10.9" customHeight="true" spans="1:13">
      <c r="A3681" s="14">
        <v>3678</v>
      </c>
      <c r="B3681" s="14" t="s">
        <v>7344</v>
      </c>
      <c r="C3681" s="14" t="s">
        <v>17</v>
      </c>
      <c r="D3681" s="15" t="s">
        <v>423</v>
      </c>
      <c r="E3681" s="14" t="s">
        <v>19</v>
      </c>
      <c r="F3681" s="14" t="s">
        <v>20</v>
      </c>
      <c r="G3681" s="14" t="s">
        <v>5187</v>
      </c>
      <c r="H3681" s="14" t="s">
        <v>5342</v>
      </c>
      <c r="I3681" s="14" t="s">
        <v>23</v>
      </c>
      <c r="J3681" s="20">
        <v>80</v>
      </c>
      <c r="K3681" s="20">
        <v>0</v>
      </c>
      <c r="L3681" s="14">
        <v>80</v>
      </c>
      <c r="M3681" s="15"/>
    </row>
    <row r="3682" s="5" customFormat="true" ht="10.9" customHeight="true" spans="1:13">
      <c r="A3682" s="14">
        <v>3679</v>
      </c>
      <c r="B3682" s="14" t="s">
        <v>5380</v>
      </c>
      <c r="C3682" s="14" t="s">
        <v>17</v>
      </c>
      <c r="D3682" s="14" t="s">
        <v>18</v>
      </c>
      <c r="E3682" s="14" t="s">
        <v>19</v>
      </c>
      <c r="F3682" s="14" t="s">
        <v>20</v>
      </c>
      <c r="G3682" s="14" t="s">
        <v>5187</v>
      </c>
      <c r="H3682" s="14" t="s">
        <v>5370</v>
      </c>
      <c r="I3682" s="14" t="s">
        <v>23</v>
      </c>
      <c r="J3682" s="20">
        <v>80</v>
      </c>
      <c r="K3682" s="20">
        <v>0</v>
      </c>
      <c r="L3682" s="14">
        <v>80</v>
      </c>
      <c r="M3682" s="15"/>
    </row>
    <row r="3683" s="5" customFormat="true" ht="10.9" customHeight="true" spans="1:13">
      <c r="A3683" s="14">
        <v>3680</v>
      </c>
      <c r="B3683" s="14" t="s">
        <v>7345</v>
      </c>
      <c r="C3683" s="14" t="s">
        <v>17</v>
      </c>
      <c r="D3683" s="15" t="s">
        <v>423</v>
      </c>
      <c r="E3683" s="14" t="s">
        <v>19</v>
      </c>
      <c r="F3683" s="14" t="s">
        <v>20</v>
      </c>
      <c r="G3683" s="14" t="s">
        <v>5187</v>
      </c>
      <c r="H3683" s="14" t="s">
        <v>5188</v>
      </c>
      <c r="I3683" s="14" t="s">
        <v>23</v>
      </c>
      <c r="J3683" s="20">
        <v>80</v>
      </c>
      <c r="K3683" s="20">
        <v>0</v>
      </c>
      <c r="L3683" s="14">
        <v>80</v>
      </c>
      <c r="M3683" s="15"/>
    </row>
    <row r="3684" s="5" customFormat="true" ht="10.9" customHeight="true" spans="1:13">
      <c r="A3684" s="14">
        <v>3681</v>
      </c>
      <c r="B3684" s="14" t="s">
        <v>5676</v>
      </c>
      <c r="C3684" s="14" t="s">
        <v>17</v>
      </c>
      <c r="D3684" s="15" t="s">
        <v>423</v>
      </c>
      <c r="E3684" s="14" t="s">
        <v>19</v>
      </c>
      <c r="F3684" s="14" t="s">
        <v>20</v>
      </c>
      <c r="G3684" s="14" t="s">
        <v>5187</v>
      </c>
      <c r="H3684" s="14" t="s">
        <v>5252</v>
      </c>
      <c r="I3684" s="14" t="s">
        <v>23</v>
      </c>
      <c r="J3684" s="20">
        <v>80</v>
      </c>
      <c r="K3684" s="20">
        <v>0</v>
      </c>
      <c r="L3684" s="14">
        <v>80</v>
      </c>
      <c r="M3684" s="15"/>
    </row>
    <row r="3685" s="5" customFormat="true" ht="10.9" customHeight="true" spans="1:13">
      <c r="A3685" s="14">
        <v>3682</v>
      </c>
      <c r="B3685" s="14" t="s">
        <v>5677</v>
      </c>
      <c r="C3685" s="14" t="s">
        <v>26</v>
      </c>
      <c r="D3685" s="14" t="s">
        <v>18</v>
      </c>
      <c r="E3685" s="14" t="s">
        <v>19</v>
      </c>
      <c r="F3685" s="14" t="s">
        <v>20</v>
      </c>
      <c r="G3685" s="14" t="s">
        <v>5187</v>
      </c>
      <c r="H3685" s="14" t="s">
        <v>5266</v>
      </c>
      <c r="I3685" s="14" t="s">
        <v>23</v>
      </c>
      <c r="J3685" s="20">
        <v>80</v>
      </c>
      <c r="K3685" s="20">
        <v>0</v>
      </c>
      <c r="L3685" s="14">
        <v>80</v>
      </c>
      <c r="M3685" s="15"/>
    </row>
    <row r="3686" s="5" customFormat="true" ht="10.9" customHeight="true" spans="1:13">
      <c r="A3686" s="14">
        <v>3683</v>
      </c>
      <c r="B3686" s="14" t="s">
        <v>5355</v>
      </c>
      <c r="C3686" s="14" t="s">
        <v>17</v>
      </c>
      <c r="D3686" s="15" t="s">
        <v>423</v>
      </c>
      <c r="E3686" s="14" t="s">
        <v>19</v>
      </c>
      <c r="F3686" s="14" t="s">
        <v>20</v>
      </c>
      <c r="G3686" s="14" t="s">
        <v>5187</v>
      </c>
      <c r="H3686" s="14" t="s">
        <v>5342</v>
      </c>
      <c r="I3686" s="14" t="s">
        <v>37</v>
      </c>
      <c r="J3686" s="20">
        <v>80</v>
      </c>
      <c r="K3686" s="20">
        <v>0</v>
      </c>
      <c r="L3686" s="14">
        <v>80</v>
      </c>
      <c r="M3686" s="15"/>
    </row>
    <row r="3687" s="5" customFormat="true" ht="10.9" customHeight="true" spans="1:13">
      <c r="A3687" s="14">
        <v>3684</v>
      </c>
      <c r="B3687" s="14" t="s">
        <v>7346</v>
      </c>
      <c r="C3687" s="14" t="s">
        <v>17</v>
      </c>
      <c r="D3687" s="14" t="s">
        <v>18</v>
      </c>
      <c r="E3687" s="14" t="s">
        <v>19</v>
      </c>
      <c r="F3687" s="14" t="s">
        <v>20</v>
      </c>
      <c r="G3687" s="14" t="s">
        <v>5187</v>
      </c>
      <c r="H3687" s="14" t="s">
        <v>5320</v>
      </c>
      <c r="I3687" s="14" t="s">
        <v>23</v>
      </c>
      <c r="J3687" s="20">
        <v>80</v>
      </c>
      <c r="K3687" s="20">
        <v>0</v>
      </c>
      <c r="L3687" s="14">
        <v>80</v>
      </c>
      <c r="M3687" s="15"/>
    </row>
    <row r="3688" s="5" customFormat="true" ht="10.9" customHeight="true" spans="1:13">
      <c r="A3688" s="14">
        <v>3685</v>
      </c>
      <c r="B3688" s="14" t="s">
        <v>5680</v>
      </c>
      <c r="C3688" s="14" t="s">
        <v>17</v>
      </c>
      <c r="D3688" s="15" t="s">
        <v>423</v>
      </c>
      <c r="E3688" s="14" t="s">
        <v>19</v>
      </c>
      <c r="F3688" s="14" t="s">
        <v>20</v>
      </c>
      <c r="G3688" s="14" t="s">
        <v>5187</v>
      </c>
      <c r="H3688" s="14" t="s">
        <v>5342</v>
      </c>
      <c r="I3688" s="14" t="s">
        <v>23</v>
      </c>
      <c r="J3688" s="20">
        <v>80</v>
      </c>
      <c r="K3688" s="20">
        <v>0</v>
      </c>
      <c r="L3688" s="14">
        <v>80</v>
      </c>
      <c r="M3688" s="15"/>
    </row>
    <row r="3689" s="5" customFormat="true" ht="10.9" customHeight="true" spans="1:13">
      <c r="A3689" s="14">
        <v>3686</v>
      </c>
      <c r="B3689" s="14" t="s">
        <v>7347</v>
      </c>
      <c r="C3689" s="14" t="s">
        <v>26</v>
      </c>
      <c r="D3689" s="15" t="s">
        <v>423</v>
      </c>
      <c r="E3689" s="14" t="s">
        <v>19</v>
      </c>
      <c r="F3689" s="14" t="s">
        <v>20</v>
      </c>
      <c r="G3689" s="14" t="s">
        <v>5187</v>
      </c>
      <c r="H3689" s="14" t="s">
        <v>5332</v>
      </c>
      <c r="I3689" s="14" t="s">
        <v>23</v>
      </c>
      <c r="J3689" s="20">
        <v>80</v>
      </c>
      <c r="K3689" s="20">
        <v>0</v>
      </c>
      <c r="L3689" s="14">
        <v>80</v>
      </c>
      <c r="M3689" s="15"/>
    </row>
    <row r="3690" s="5" customFormat="true" ht="10.9" customHeight="true" spans="1:13">
      <c r="A3690" s="14">
        <v>3687</v>
      </c>
      <c r="B3690" s="14" t="s">
        <v>5321</v>
      </c>
      <c r="C3690" s="14" t="s">
        <v>26</v>
      </c>
      <c r="D3690" s="14" t="s">
        <v>18</v>
      </c>
      <c r="E3690" s="14" t="s">
        <v>19</v>
      </c>
      <c r="F3690" s="14" t="s">
        <v>20</v>
      </c>
      <c r="G3690" s="14" t="s">
        <v>5187</v>
      </c>
      <c r="H3690" s="14" t="s">
        <v>5320</v>
      </c>
      <c r="I3690" s="14" t="s">
        <v>23</v>
      </c>
      <c r="J3690" s="20">
        <v>80</v>
      </c>
      <c r="K3690" s="20">
        <v>0</v>
      </c>
      <c r="L3690" s="14">
        <v>80</v>
      </c>
      <c r="M3690" s="15"/>
    </row>
    <row r="3691" s="5" customFormat="true" ht="10.9" customHeight="true" spans="1:13">
      <c r="A3691" s="14">
        <v>3688</v>
      </c>
      <c r="B3691" s="14" t="s">
        <v>5860</v>
      </c>
      <c r="C3691" s="14" t="s">
        <v>17</v>
      </c>
      <c r="D3691" s="14" t="s">
        <v>18</v>
      </c>
      <c r="E3691" s="14" t="s">
        <v>19</v>
      </c>
      <c r="F3691" s="14" t="s">
        <v>20</v>
      </c>
      <c r="G3691" s="14" t="s">
        <v>5187</v>
      </c>
      <c r="H3691" s="14" t="s">
        <v>5320</v>
      </c>
      <c r="I3691" s="14" t="s">
        <v>23</v>
      </c>
      <c r="J3691" s="20">
        <v>80</v>
      </c>
      <c r="K3691" s="20">
        <v>0</v>
      </c>
      <c r="L3691" s="14">
        <v>80</v>
      </c>
      <c r="M3691" s="15"/>
    </row>
    <row r="3692" s="5" customFormat="true" ht="10.9" customHeight="true" spans="1:13">
      <c r="A3692" s="14">
        <v>3689</v>
      </c>
      <c r="B3692" s="14" t="s">
        <v>5621</v>
      </c>
      <c r="C3692" s="14" t="s">
        <v>17</v>
      </c>
      <c r="D3692" s="15" t="s">
        <v>423</v>
      </c>
      <c r="E3692" s="14" t="s">
        <v>19</v>
      </c>
      <c r="F3692" s="14" t="s">
        <v>20</v>
      </c>
      <c r="G3692" s="14" t="s">
        <v>5187</v>
      </c>
      <c r="H3692" s="14" t="s">
        <v>5296</v>
      </c>
      <c r="I3692" s="14" t="s">
        <v>23</v>
      </c>
      <c r="J3692" s="20">
        <v>80</v>
      </c>
      <c r="K3692" s="20">
        <v>0</v>
      </c>
      <c r="L3692" s="14">
        <v>80</v>
      </c>
      <c r="M3692" s="15"/>
    </row>
    <row r="3693" s="5" customFormat="true" ht="10.9" customHeight="true" spans="1:13">
      <c r="A3693" s="14">
        <v>3690</v>
      </c>
      <c r="B3693" s="14" t="s">
        <v>5684</v>
      </c>
      <c r="C3693" s="14" t="s">
        <v>26</v>
      </c>
      <c r="D3693" s="15" t="s">
        <v>423</v>
      </c>
      <c r="E3693" s="14" t="s">
        <v>19</v>
      </c>
      <c r="F3693" s="14" t="s">
        <v>20</v>
      </c>
      <c r="G3693" s="14" t="s">
        <v>5187</v>
      </c>
      <c r="H3693" s="14" t="s">
        <v>5403</v>
      </c>
      <c r="I3693" s="14" t="s">
        <v>23</v>
      </c>
      <c r="J3693" s="20">
        <v>80</v>
      </c>
      <c r="K3693" s="20">
        <v>0</v>
      </c>
      <c r="L3693" s="14">
        <v>80</v>
      </c>
      <c r="M3693" s="15"/>
    </row>
    <row r="3694" s="5" customFormat="true" ht="10.9" customHeight="true" spans="1:13">
      <c r="A3694" s="14">
        <v>3691</v>
      </c>
      <c r="B3694" s="14" t="s">
        <v>5409</v>
      </c>
      <c r="C3694" s="14" t="s">
        <v>17</v>
      </c>
      <c r="D3694" s="14" t="s">
        <v>18</v>
      </c>
      <c r="E3694" s="14" t="s">
        <v>19</v>
      </c>
      <c r="F3694" s="14" t="s">
        <v>20</v>
      </c>
      <c r="G3694" s="14" t="s">
        <v>5187</v>
      </c>
      <c r="H3694" s="14" t="s">
        <v>5403</v>
      </c>
      <c r="I3694" s="14" t="s">
        <v>23</v>
      </c>
      <c r="J3694" s="20">
        <v>80</v>
      </c>
      <c r="K3694" s="20">
        <v>0</v>
      </c>
      <c r="L3694" s="14">
        <v>80</v>
      </c>
      <c r="M3694" s="15"/>
    </row>
    <row r="3695" s="5" customFormat="true" ht="10.9" customHeight="true" spans="1:13">
      <c r="A3695" s="14">
        <v>3692</v>
      </c>
      <c r="B3695" s="14" t="s">
        <v>5408</v>
      </c>
      <c r="C3695" s="14" t="s">
        <v>17</v>
      </c>
      <c r="D3695" s="14" t="s">
        <v>18</v>
      </c>
      <c r="E3695" s="14" t="s">
        <v>19</v>
      </c>
      <c r="F3695" s="14" t="s">
        <v>20</v>
      </c>
      <c r="G3695" s="14" t="s">
        <v>5187</v>
      </c>
      <c r="H3695" s="14" t="s">
        <v>5403</v>
      </c>
      <c r="I3695" s="14" t="s">
        <v>23</v>
      </c>
      <c r="J3695" s="20">
        <v>80</v>
      </c>
      <c r="K3695" s="20">
        <v>0</v>
      </c>
      <c r="L3695" s="14">
        <v>80</v>
      </c>
      <c r="M3695" s="15"/>
    </row>
    <row r="3696" s="5" customFormat="true" ht="10.9" customHeight="true" spans="1:13">
      <c r="A3696" s="14">
        <v>3693</v>
      </c>
      <c r="B3696" s="14" t="s">
        <v>5661</v>
      </c>
      <c r="C3696" s="14" t="s">
        <v>17</v>
      </c>
      <c r="D3696" s="15" t="s">
        <v>423</v>
      </c>
      <c r="E3696" s="14" t="s">
        <v>19</v>
      </c>
      <c r="F3696" s="14" t="s">
        <v>20</v>
      </c>
      <c r="G3696" s="14" t="s">
        <v>5187</v>
      </c>
      <c r="H3696" s="14" t="s">
        <v>5212</v>
      </c>
      <c r="I3696" s="14" t="s">
        <v>23</v>
      </c>
      <c r="J3696" s="20">
        <v>80</v>
      </c>
      <c r="K3696" s="20">
        <v>0</v>
      </c>
      <c r="L3696" s="14">
        <v>80</v>
      </c>
      <c r="M3696" s="15"/>
    </row>
    <row r="3697" s="5" customFormat="true" ht="10.9" customHeight="true" spans="1:13">
      <c r="A3697" s="14">
        <v>3694</v>
      </c>
      <c r="B3697" s="14" t="s">
        <v>5604</v>
      </c>
      <c r="C3697" s="14" t="s">
        <v>17</v>
      </c>
      <c r="D3697" s="15" t="s">
        <v>423</v>
      </c>
      <c r="E3697" s="14" t="s">
        <v>19</v>
      </c>
      <c r="F3697" s="14" t="s">
        <v>20</v>
      </c>
      <c r="G3697" s="14" t="s">
        <v>5187</v>
      </c>
      <c r="H3697" s="14" t="s">
        <v>5212</v>
      </c>
      <c r="I3697" s="14" t="s">
        <v>23</v>
      </c>
      <c r="J3697" s="20">
        <v>80</v>
      </c>
      <c r="K3697" s="20">
        <v>0</v>
      </c>
      <c r="L3697" s="14">
        <v>80</v>
      </c>
      <c r="M3697" s="15"/>
    </row>
    <row r="3698" s="5" customFormat="true" ht="10.9" customHeight="true" spans="1:13">
      <c r="A3698" s="14">
        <v>3695</v>
      </c>
      <c r="B3698" s="14" t="s">
        <v>5603</v>
      </c>
      <c r="C3698" s="14" t="s">
        <v>17</v>
      </c>
      <c r="D3698" s="15" t="s">
        <v>423</v>
      </c>
      <c r="E3698" s="14" t="s">
        <v>19</v>
      </c>
      <c r="F3698" s="14" t="s">
        <v>20</v>
      </c>
      <c r="G3698" s="14" t="s">
        <v>5187</v>
      </c>
      <c r="H3698" s="14" t="s">
        <v>5212</v>
      </c>
      <c r="I3698" s="14" t="s">
        <v>23</v>
      </c>
      <c r="J3698" s="20">
        <v>80</v>
      </c>
      <c r="K3698" s="20">
        <v>0</v>
      </c>
      <c r="L3698" s="14">
        <v>80</v>
      </c>
      <c r="M3698" s="15"/>
    </row>
    <row r="3699" s="5" customFormat="true" ht="10.9" customHeight="true" spans="1:13">
      <c r="A3699" s="14">
        <v>3696</v>
      </c>
      <c r="B3699" s="14" t="s">
        <v>5658</v>
      </c>
      <c r="C3699" s="14" t="s">
        <v>17</v>
      </c>
      <c r="D3699" s="15" t="s">
        <v>423</v>
      </c>
      <c r="E3699" s="14" t="s">
        <v>19</v>
      </c>
      <c r="F3699" s="14" t="s">
        <v>20</v>
      </c>
      <c r="G3699" s="14" t="s">
        <v>5187</v>
      </c>
      <c r="H3699" s="14" t="s">
        <v>5212</v>
      </c>
      <c r="I3699" s="14" t="s">
        <v>23</v>
      </c>
      <c r="J3699" s="20">
        <v>80</v>
      </c>
      <c r="K3699" s="20">
        <v>0</v>
      </c>
      <c r="L3699" s="14">
        <v>80</v>
      </c>
      <c r="M3699" s="15"/>
    </row>
    <row r="3700" s="5" customFormat="true" ht="10.9" customHeight="true" spans="1:13">
      <c r="A3700" s="14">
        <v>3697</v>
      </c>
      <c r="B3700" s="14" t="s">
        <v>5673</v>
      </c>
      <c r="C3700" s="14" t="s">
        <v>17</v>
      </c>
      <c r="D3700" s="14" t="s">
        <v>18</v>
      </c>
      <c r="E3700" s="14" t="s">
        <v>19</v>
      </c>
      <c r="F3700" s="14" t="s">
        <v>20</v>
      </c>
      <c r="G3700" s="14" t="s">
        <v>5187</v>
      </c>
      <c r="H3700" s="14" t="s">
        <v>5296</v>
      </c>
      <c r="I3700" s="14" t="s">
        <v>23</v>
      </c>
      <c r="J3700" s="20">
        <v>80</v>
      </c>
      <c r="K3700" s="20">
        <v>0</v>
      </c>
      <c r="L3700" s="14">
        <v>80</v>
      </c>
      <c r="M3700" s="15"/>
    </row>
    <row r="3701" s="5" customFormat="true" ht="10.9" customHeight="true" spans="1:13">
      <c r="A3701" s="14">
        <v>3698</v>
      </c>
      <c r="B3701" s="14" t="s">
        <v>5605</v>
      </c>
      <c r="C3701" s="14" t="s">
        <v>17</v>
      </c>
      <c r="D3701" s="15" t="s">
        <v>423</v>
      </c>
      <c r="E3701" s="14" t="s">
        <v>19</v>
      </c>
      <c r="F3701" s="14" t="s">
        <v>20</v>
      </c>
      <c r="G3701" s="14" t="s">
        <v>5187</v>
      </c>
      <c r="H3701" s="14" t="s">
        <v>5212</v>
      </c>
      <c r="I3701" s="14" t="s">
        <v>23</v>
      </c>
      <c r="J3701" s="20">
        <v>80</v>
      </c>
      <c r="K3701" s="20">
        <v>0</v>
      </c>
      <c r="L3701" s="14">
        <v>80</v>
      </c>
      <c r="M3701" s="15"/>
    </row>
    <row r="3702" s="5" customFormat="true" ht="10.9" customHeight="true" spans="1:13">
      <c r="A3702" s="14">
        <v>3699</v>
      </c>
      <c r="B3702" s="14" t="s">
        <v>5643</v>
      </c>
      <c r="C3702" s="14" t="s">
        <v>17</v>
      </c>
      <c r="D3702" s="15" t="s">
        <v>423</v>
      </c>
      <c r="E3702" s="14" t="s">
        <v>19</v>
      </c>
      <c r="F3702" s="14" t="s">
        <v>20</v>
      </c>
      <c r="G3702" s="14" t="s">
        <v>5187</v>
      </c>
      <c r="H3702" s="14" t="s">
        <v>5403</v>
      </c>
      <c r="I3702" s="14" t="s">
        <v>23</v>
      </c>
      <c r="J3702" s="20">
        <v>80</v>
      </c>
      <c r="K3702" s="20">
        <v>0</v>
      </c>
      <c r="L3702" s="14">
        <v>80</v>
      </c>
      <c r="M3702" s="15"/>
    </row>
    <row r="3703" s="5" customFormat="true" ht="10.9" customHeight="true" spans="1:13">
      <c r="A3703" s="14">
        <v>3700</v>
      </c>
      <c r="B3703" s="14" t="s">
        <v>5693</v>
      </c>
      <c r="C3703" s="14" t="s">
        <v>17</v>
      </c>
      <c r="D3703" s="15" t="s">
        <v>423</v>
      </c>
      <c r="E3703" s="14" t="s">
        <v>19</v>
      </c>
      <c r="F3703" s="14" t="s">
        <v>20</v>
      </c>
      <c r="G3703" s="14" t="s">
        <v>5187</v>
      </c>
      <c r="H3703" s="14" t="s">
        <v>5282</v>
      </c>
      <c r="I3703" s="14" t="s">
        <v>23</v>
      </c>
      <c r="J3703" s="20">
        <v>80</v>
      </c>
      <c r="K3703" s="20">
        <v>0</v>
      </c>
      <c r="L3703" s="14">
        <v>80</v>
      </c>
      <c r="M3703" s="15"/>
    </row>
    <row r="3704" s="5" customFormat="true" ht="10.9" customHeight="true" spans="1:13">
      <c r="A3704" s="14">
        <v>3701</v>
      </c>
      <c r="B3704" s="14" t="s">
        <v>5635</v>
      </c>
      <c r="C3704" s="14" t="s">
        <v>26</v>
      </c>
      <c r="D3704" s="15" t="s">
        <v>423</v>
      </c>
      <c r="E3704" s="14" t="s">
        <v>19</v>
      </c>
      <c r="F3704" s="14" t="s">
        <v>20</v>
      </c>
      <c r="G3704" s="14" t="s">
        <v>5187</v>
      </c>
      <c r="H3704" s="14" t="s">
        <v>5239</v>
      </c>
      <c r="I3704" s="14" t="s">
        <v>1219</v>
      </c>
      <c r="J3704" s="20">
        <v>80</v>
      </c>
      <c r="K3704" s="20">
        <v>0</v>
      </c>
      <c r="L3704" s="14">
        <v>80</v>
      </c>
      <c r="M3704" s="15"/>
    </row>
    <row r="3705" s="5" customFormat="true" ht="10.9" customHeight="true" spans="1:13">
      <c r="A3705" s="14">
        <v>3702</v>
      </c>
      <c r="B3705" s="14" t="s">
        <v>5197</v>
      </c>
      <c r="C3705" s="14" t="e">
        <f>IF(MOD(MID(#REF!,17,1),2),"男","女")</f>
        <v>#REF!</v>
      </c>
      <c r="D3705" s="15" t="s">
        <v>423</v>
      </c>
      <c r="E3705" s="14" t="s">
        <v>19</v>
      </c>
      <c r="F3705" s="14" t="s">
        <v>20</v>
      </c>
      <c r="G3705" s="14" t="s">
        <v>5187</v>
      </c>
      <c r="H3705" s="14" t="s">
        <v>5188</v>
      </c>
      <c r="I3705" s="14" t="s">
        <v>23</v>
      </c>
      <c r="J3705" s="20">
        <v>80</v>
      </c>
      <c r="K3705" s="20">
        <v>0</v>
      </c>
      <c r="L3705" s="14">
        <v>80</v>
      </c>
      <c r="M3705" s="15"/>
    </row>
    <row r="3706" s="5" customFormat="true" ht="10.9" customHeight="true" spans="1:13">
      <c r="A3706" s="14">
        <v>3703</v>
      </c>
      <c r="B3706" s="14" t="s">
        <v>7348</v>
      </c>
      <c r="C3706" s="14" t="e">
        <f>IF(MOD(MID(#REF!,17,1),2),"男","女")</f>
        <v>#REF!</v>
      </c>
      <c r="D3706" s="15" t="s">
        <v>423</v>
      </c>
      <c r="E3706" s="14" t="s">
        <v>19</v>
      </c>
      <c r="F3706" s="14" t="s">
        <v>20</v>
      </c>
      <c r="G3706" s="14" t="s">
        <v>5187</v>
      </c>
      <c r="H3706" s="14" t="s">
        <v>5188</v>
      </c>
      <c r="I3706" s="14" t="s">
        <v>23</v>
      </c>
      <c r="J3706" s="20">
        <v>80</v>
      </c>
      <c r="K3706" s="20">
        <v>0</v>
      </c>
      <c r="L3706" s="14">
        <v>80</v>
      </c>
      <c r="M3706" s="15"/>
    </row>
    <row r="3707" s="5" customFormat="true" ht="10.9" customHeight="true" spans="1:13">
      <c r="A3707" s="14">
        <v>3704</v>
      </c>
      <c r="B3707" s="14" t="s">
        <v>5672</v>
      </c>
      <c r="C3707" s="14" t="s">
        <v>26</v>
      </c>
      <c r="D3707" s="15" t="s">
        <v>423</v>
      </c>
      <c r="E3707" s="14" t="s">
        <v>19</v>
      </c>
      <c r="F3707" s="14" t="s">
        <v>20</v>
      </c>
      <c r="G3707" s="14" t="s">
        <v>5187</v>
      </c>
      <c r="H3707" s="14" t="s">
        <v>5266</v>
      </c>
      <c r="I3707" s="14" t="s">
        <v>23</v>
      </c>
      <c r="J3707" s="20">
        <v>80</v>
      </c>
      <c r="K3707" s="20">
        <v>0</v>
      </c>
      <c r="L3707" s="14">
        <v>80</v>
      </c>
      <c r="M3707" s="15"/>
    </row>
    <row r="3708" s="5" customFormat="true" ht="10.9" customHeight="true" spans="1:13">
      <c r="A3708" s="14">
        <v>3705</v>
      </c>
      <c r="B3708" s="14" t="s">
        <v>5577</v>
      </c>
      <c r="C3708" s="14" t="s">
        <v>26</v>
      </c>
      <c r="D3708" s="15" t="s">
        <v>423</v>
      </c>
      <c r="E3708" s="14" t="s">
        <v>19</v>
      </c>
      <c r="F3708" s="14" t="s">
        <v>20</v>
      </c>
      <c r="G3708" s="14" t="s">
        <v>5187</v>
      </c>
      <c r="H3708" s="14" t="s">
        <v>5203</v>
      </c>
      <c r="I3708" s="14" t="s">
        <v>37</v>
      </c>
      <c r="J3708" s="20">
        <v>80</v>
      </c>
      <c r="K3708" s="20">
        <v>0</v>
      </c>
      <c r="L3708" s="14">
        <v>80</v>
      </c>
      <c r="M3708" s="15"/>
    </row>
    <row r="3709" s="5" customFormat="true" ht="10.9" customHeight="true" spans="1:13">
      <c r="A3709" s="14">
        <v>3706</v>
      </c>
      <c r="B3709" s="14" t="s">
        <v>5701</v>
      </c>
      <c r="C3709" s="14" t="s">
        <v>17</v>
      </c>
      <c r="D3709" s="15" t="s">
        <v>423</v>
      </c>
      <c r="E3709" s="14" t="s">
        <v>19</v>
      </c>
      <c r="F3709" s="14" t="s">
        <v>20</v>
      </c>
      <c r="G3709" s="14" t="s">
        <v>5187</v>
      </c>
      <c r="H3709" s="14" t="s">
        <v>5239</v>
      </c>
      <c r="I3709" s="14" t="s">
        <v>23</v>
      </c>
      <c r="J3709" s="20">
        <v>80</v>
      </c>
      <c r="K3709" s="20">
        <v>0</v>
      </c>
      <c r="L3709" s="14">
        <v>80</v>
      </c>
      <c r="M3709" s="15"/>
    </row>
    <row r="3710" s="5" customFormat="true" ht="10.9" customHeight="true" spans="1:13">
      <c r="A3710" s="14">
        <v>3707</v>
      </c>
      <c r="B3710" s="14" t="s">
        <v>5629</v>
      </c>
      <c r="C3710" s="14" t="s">
        <v>26</v>
      </c>
      <c r="D3710" s="15" t="s">
        <v>423</v>
      </c>
      <c r="E3710" s="14" t="s">
        <v>19</v>
      </c>
      <c r="F3710" s="14" t="s">
        <v>20</v>
      </c>
      <c r="G3710" s="14" t="s">
        <v>5187</v>
      </c>
      <c r="H3710" s="14" t="s">
        <v>5203</v>
      </c>
      <c r="I3710" s="14" t="s">
        <v>23</v>
      </c>
      <c r="J3710" s="20">
        <v>80</v>
      </c>
      <c r="K3710" s="20">
        <v>0</v>
      </c>
      <c r="L3710" s="14">
        <v>80</v>
      </c>
      <c r="M3710" s="15"/>
    </row>
    <row r="3711" s="5" customFormat="true" ht="10.9" customHeight="true" spans="1:13">
      <c r="A3711" s="14">
        <v>3708</v>
      </c>
      <c r="B3711" s="14" t="s">
        <v>5687</v>
      </c>
      <c r="C3711" s="14" t="s">
        <v>17</v>
      </c>
      <c r="D3711" s="15" t="s">
        <v>423</v>
      </c>
      <c r="E3711" s="14" t="s">
        <v>19</v>
      </c>
      <c r="F3711" s="14" t="s">
        <v>20</v>
      </c>
      <c r="G3711" s="14" t="s">
        <v>5187</v>
      </c>
      <c r="H3711" s="14" t="s">
        <v>5203</v>
      </c>
      <c r="I3711" s="14" t="s">
        <v>23</v>
      </c>
      <c r="J3711" s="20">
        <v>80</v>
      </c>
      <c r="K3711" s="20">
        <v>0</v>
      </c>
      <c r="L3711" s="14">
        <v>80</v>
      </c>
      <c r="M3711" s="15"/>
    </row>
    <row r="3712" s="5" customFormat="true" ht="10.9" customHeight="true" spans="1:13">
      <c r="A3712" s="14">
        <v>3709</v>
      </c>
      <c r="B3712" s="14" t="s">
        <v>5708</v>
      </c>
      <c r="C3712" s="14" t="s">
        <v>17</v>
      </c>
      <c r="D3712" s="15" t="s">
        <v>423</v>
      </c>
      <c r="E3712" s="14" t="s">
        <v>19</v>
      </c>
      <c r="F3712" s="14" t="s">
        <v>20</v>
      </c>
      <c r="G3712" s="14" t="s">
        <v>5187</v>
      </c>
      <c r="H3712" s="14" t="s">
        <v>5239</v>
      </c>
      <c r="I3712" s="14" t="s">
        <v>23</v>
      </c>
      <c r="J3712" s="20">
        <v>80</v>
      </c>
      <c r="K3712" s="20">
        <v>0</v>
      </c>
      <c r="L3712" s="14">
        <v>80</v>
      </c>
      <c r="M3712" s="15"/>
    </row>
    <row r="3713" s="5" customFormat="true" ht="10.9" customHeight="true" spans="1:13">
      <c r="A3713" s="14">
        <v>3710</v>
      </c>
      <c r="B3713" s="14" t="s">
        <v>7349</v>
      </c>
      <c r="C3713" s="14" t="s">
        <v>17</v>
      </c>
      <c r="D3713" s="15" t="s">
        <v>423</v>
      </c>
      <c r="E3713" s="14" t="s">
        <v>19</v>
      </c>
      <c r="F3713" s="14" t="s">
        <v>20</v>
      </c>
      <c r="G3713" s="14" t="s">
        <v>5187</v>
      </c>
      <c r="H3713" s="14" t="s">
        <v>5327</v>
      </c>
      <c r="I3713" s="14" t="s">
        <v>23</v>
      </c>
      <c r="J3713" s="20">
        <v>80</v>
      </c>
      <c r="K3713" s="20">
        <v>0</v>
      </c>
      <c r="L3713" s="14">
        <v>80</v>
      </c>
      <c r="M3713" s="15"/>
    </row>
    <row r="3714" s="5" customFormat="true" ht="10.9" customHeight="true" spans="1:13">
      <c r="A3714" s="14">
        <v>3711</v>
      </c>
      <c r="B3714" s="14" t="s">
        <v>5712</v>
      </c>
      <c r="C3714" s="14" t="s">
        <v>26</v>
      </c>
      <c r="D3714" s="14" t="s">
        <v>18</v>
      </c>
      <c r="E3714" s="14" t="s">
        <v>19</v>
      </c>
      <c r="F3714" s="14" t="s">
        <v>20</v>
      </c>
      <c r="G3714" s="14" t="s">
        <v>5187</v>
      </c>
      <c r="H3714" s="14" t="s">
        <v>5282</v>
      </c>
      <c r="I3714" s="14" t="s">
        <v>34</v>
      </c>
      <c r="J3714" s="20">
        <v>80</v>
      </c>
      <c r="K3714" s="20">
        <v>0</v>
      </c>
      <c r="L3714" s="14">
        <v>80</v>
      </c>
      <c r="M3714" s="15"/>
    </row>
    <row r="3715" s="5" customFormat="true" ht="10.9" customHeight="true" spans="1:13">
      <c r="A3715" s="14">
        <v>3712</v>
      </c>
      <c r="B3715" s="14" t="s">
        <v>5715</v>
      </c>
      <c r="C3715" s="14" t="s">
        <v>17</v>
      </c>
      <c r="D3715" s="14" t="s">
        <v>18</v>
      </c>
      <c r="E3715" s="14" t="s">
        <v>19</v>
      </c>
      <c r="F3715" s="14" t="s">
        <v>20</v>
      </c>
      <c r="G3715" s="14" t="s">
        <v>5187</v>
      </c>
      <c r="H3715" s="14" t="s">
        <v>5252</v>
      </c>
      <c r="I3715" s="14" t="s">
        <v>23</v>
      </c>
      <c r="J3715" s="20">
        <v>80</v>
      </c>
      <c r="K3715" s="20">
        <v>0</v>
      </c>
      <c r="L3715" s="14">
        <v>80</v>
      </c>
      <c r="M3715" s="15"/>
    </row>
    <row r="3716" s="5" customFormat="true" ht="10.9" customHeight="true" spans="1:13">
      <c r="A3716" s="14">
        <v>3713</v>
      </c>
      <c r="B3716" s="14" t="s">
        <v>5719</v>
      </c>
      <c r="C3716" s="14" t="s">
        <v>17</v>
      </c>
      <c r="D3716" s="15" t="s">
        <v>423</v>
      </c>
      <c r="E3716" s="14" t="s">
        <v>19</v>
      </c>
      <c r="F3716" s="14" t="s">
        <v>20</v>
      </c>
      <c r="G3716" s="14" t="s">
        <v>5187</v>
      </c>
      <c r="H3716" s="14" t="s">
        <v>5342</v>
      </c>
      <c r="I3716" s="14" t="s">
        <v>37</v>
      </c>
      <c r="J3716" s="20">
        <v>80</v>
      </c>
      <c r="K3716" s="20">
        <v>0</v>
      </c>
      <c r="L3716" s="14">
        <v>80</v>
      </c>
      <c r="M3716" s="15"/>
    </row>
    <row r="3717" s="5" customFormat="true" ht="10.9" customHeight="true" spans="1:13">
      <c r="A3717" s="14">
        <v>3714</v>
      </c>
      <c r="B3717" s="14" t="s">
        <v>5344</v>
      </c>
      <c r="C3717" s="14" t="s">
        <v>26</v>
      </c>
      <c r="D3717" s="14" t="s">
        <v>18</v>
      </c>
      <c r="E3717" s="14" t="s">
        <v>19</v>
      </c>
      <c r="F3717" s="14" t="s">
        <v>20</v>
      </c>
      <c r="G3717" s="14" t="s">
        <v>5187</v>
      </c>
      <c r="H3717" s="14" t="s">
        <v>5342</v>
      </c>
      <c r="I3717" s="14" t="s">
        <v>34</v>
      </c>
      <c r="J3717" s="20">
        <v>80</v>
      </c>
      <c r="K3717" s="20">
        <v>0</v>
      </c>
      <c r="L3717" s="14">
        <v>80</v>
      </c>
      <c r="M3717" s="15"/>
    </row>
    <row r="3718" s="5" customFormat="true" ht="10.9" customHeight="true" spans="1:13">
      <c r="A3718" s="14">
        <v>3715</v>
      </c>
      <c r="B3718" s="14" t="s">
        <v>5262</v>
      </c>
      <c r="C3718" s="14" t="s">
        <v>26</v>
      </c>
      <c r="D3718" s="14" t="s">
        <v>18</v>
      </c>
      <c r="E3718" s="14" t="s">
        <v>19</v>
      </c>
      <c r="F3718" s="14" t="s">
        <v>20</v>
      </c>
      <c r="G3718" s="14" t="s">
        <v>5187</v>
      </c>
      <c r="H3718" s="14" t="s">
        <v>5258</v>
      </c>
      <c r="I3718" s="14" t="s">
        <v>34</v>
      </c>
      <c r="J3718" s="20">
        <v>80</v>
      </c>
      <c r="K3718" s="20">
        <v>0</v>
      </c>
      <c r="L3718" s="14">
        <v>80</v>
      </c>
      <c r="M3718" s="15"/>
    </row>
    <row r="3719" s="5" customFormat="true" ht="10.9" customHeight="true" spans="1:13">
      <c r="A3719" s="14">
        <v>3716</v>
      </c>
      <c r="B3719" s="14" t="s">
        <v>5576</v>
      </c>
      <c r="C3719" s="14" t="s">
        <v>17</v>
      </c>
      <c r="D3719" s="15" t="s">
        <v>423</v>
      </c>
      <c r="E3719" s="14" t="s">
        <v>19</v>
      </c>
      <c r="F3719" s="14" t="s">
        <v>20</v>
      </c>
      <c r="G3719" s="14" t="s">
        <v>5187</v>
      </c>
      <c r="H3719" s="14" t="s">
        <v>5266</v>
      </c>
      <c r="I3719" s="14" t="s">
        <v>23</v>
      </c>
      <c r="J3719" s="20">
        <v>80</v>
      </c>
      <c r="K3719" s="20">
        <v>0</v>
      </c>
      <c r="L3719" s="14">
        <v>80</v>
      </c>
      <c r="M3719" s="15"/>
    </row>
    <row r="3720" s="5" customFormat="true" ht="10.9" customHeight="true" spans="1:13">
      <c r="A3720" s="14">
        <v>3717</v>
      </c>
      <c r="B3720" s="14" t="s">
        <v>5726</v>
      </c>
      <c r="C3720" s="14" t="s">
        <v>17</v>
      </c>
      <c r="D3720" s="15" t="s">
        <v>423</v>
      </c>
      <c r="E3720" s="14" t="s">
        <v>19</v>
      </c>
      <c r="F3720" s="14" t="s">
        <v>20</v>
      </c>
      <c r="G3720" s="14" t="s">
        <v>5187</v>
      </c>
      <c r="H3720" s="14" t="s">
        <v>5282</v>
      </c>
      <c r="I3720" s="14" t="s">
        <v>23</v>
      </c>
      <c r="J3720" s="20">
        <v>80</v>
      </c>
      <c r="K3720" s="20">
        <v>0</v>
      </c>
      <c r="L3720" s="14">
        <v>80</v>
      </c>
      <c r="M3720" s="15"/>
    </row>
    <row r="3721" s="5" customFormat="true" ht="10.9" customHeight="true" spans="1:13">
      <c r="A3721" s="14">
        <v>3718</v>
      </c>
      <c r="B3721" s="14" t="s">
        <v>5325</v>
      </c>
      <c r="C3721" s="14" t="e">
        <f>IF(MOD(MID(#REF!,17,1),2),"男","女")</f>
        <v>#REF!</v>
      </c>
      <c r="D3721" s="15" t="s">
        <v>423</v>
      </c>
      <c r="E3721" s="14" t="s">
        <v>19</v>
      </c>
      <c r="F3721" s="14" t="s">
        <v>20</v>
      </c>
      <c r="G3721" s="14" t="s">
        <v>5187</v>
      </c>
      <c r="H3721" s="14" t="s">
        <v>5323</v>
      </c>
      <c r="I3721" s="14" t="s">
        <v>23</v>
      </c>
      <c r="J3721" s="20">
        <v>80</v>
      </c>
      <c r="K3721" s="20">
        <v>0</v>
      </c>
      <c r="L3721" s="14">
        <v>80</v>
      </c>
      <c r="M3721" s="15"/>
    </row>
    <row r="3722" s="5" customFormat="true" ht="10.9" customHeight="true" spans="1:13">
      <c r="A3722" s="14">
        <v>3719</v>
      </c>
      <c r="B3722" s="14" t="s">
        <v>7350</v>
      </c>
      <c r="C3722" s="14" t="s">
        <v>17</v>
      </c>
      <c r="D3722" s="15" t="s">
        <v>423</v>
      </c>
      <c r="E3722" s="14" t="s">
        <v>19</v>
      </c>
      <c r="F3722" s="14" t="s">
        <v>20</v>
      </c>
      <c r="G3722" s="14" t="s">
        <v>5187</v>
      </c>
      <c r="H3722" s="14" t="s">
        <v>5239</v>
      </c>
      <c r="I3722" s="14" t="s">
        <v>23</v>
      </c>
      <c r="J3722" s="20">
        <v>80</v>
      </c>
      <c r="K3722" s="20">
        <v>0</v>
      </c>
      <c r="L3722" s="14">
        <v>80</v>
      </c>
      <c r="M3722" s="15"/>
    </row>
    <row r="3723" s="5" customFormat="true" ht="10.9" customHeight="true" spans="1:13">
      <c r="A3723" s="14">
        <v>3720</v>
      </c>
      <c r="B3723" s="14" t="s">
        <v>5731</v>
      </c>
      <c r="C3723" s="14" t="s">
        <v>17</v>
      </c>
      <c r="D3723" s="15" t="s">
        <v>423</v>
      </c>
      <c r="E3723" s="14" t="s">
        <v>19</v>
      </c>
      <c r="F3723" s="14" t="s">
        <v>20</v>
      </c>
      <c r="G3723" s="14" t="s">
        <v>5187</v>
      </c>
      <c r="H3723" s="14" t="s">
        <v>5296</v>
      </c>
      <c r="I3723" s="14" t="s">
        <v>23</v>
      </c>
      <c r="J3723" s="20">
        <v>80</v>
      </c>
      <c r="K3723" s="20">
        <v>0</v>
      </c>
      <c r="L3723" s="14">
        <v>80</v>
      </c>
      <c r="M3723" s="15"/>
    </row>
    <row r="3724" s="5" customFormat="true" ht="10.9" customHeight="true" spans="1:13">
      <c r="A3724" s="14">
        <v>3721</v>
      </c>
      <c r="B3724" s="14" t="s">
        <v>7351</v>
      </c>
      <c r="C3724" s="14" t="s">
        <v>17</v>
      </c>
      <c r="D3724" s="14" t="s">
        <v>18</v>
      </c>
      <c r="E3724" s="14" t="s">
        <v>19</v>
      </c>
      <c r="F3724" s="14" t="s">
        <v>20</v>
      </c>
      <c r="G3724" s="14" t="s">
        <v>5187</v>
      </c>
      <c r="H3724" s="14" t="s">
        <v>5242</v>
      </c>
      <c r="I3724" s="14" t="s">
        <v>23</v>
      </c>
      <c r="J3724" s="20">
        <v>80</v>
      </c>
      <c r="K3724" s="20">
        <v>0</v>
      </c>
      <c r="L3724" s="14">
        <v>80</v>
      </c>
      <c r="M3724" s="15"/>
    </row>
    <row r="3725" s="5" customFormat="true" ht="10.9" customHeight="true" spans="1:13">
      <c r="A3725" s="14">
        <v>3722</v>
      </c>
      <c r="B3725" s="14" t="s">
        <v>7352</v>
      </c>
      <c r="C3725" s="14" t="s">
        <v>17</v>
      </c>
      <c r="D3725" s="15" t="s">
        <v>423</v>
      </c>
      <c r="E3725" s="14" t="s">
        <v>19</v>
      </c>
      <c r="F3725" s="14" t="s">
        <v>20</v>
      </c>
      <c r="G3725" s="14" t="s">
        <v>5187</v>
      </c>
      <c r="H3725" s="14" t="s">
        <v>5296</v>
      </c>
      <c r="I3725" s="14" t="s">
        <v>23</v>
      </c>
      <c r="J3725" s="20">
        <v>80</v>
      </c>
      <c r="K3725" s="20">
        <v>0</v>
      </c>
      <c r="L3725" s="14">
        <v>80</v>
      </c>
      <c r="M3725" s="15"/>
    </row>
    <row r="3726" s="5" customFormat="true" ht="10.9" customHeight="true" spans="1:13">
      <c r="A3726" s="14">
        <v>3723</v>
      </c>
      <c r="B3726" s="14" t="s">
        <v>5742</v>
      </c>
      <c r="C3726" s="14" t="s">
        <v>26</v>
      </c>
      <c r="D3726" s="14" t="s">
        <v>18</v>
      </c>
      <c r="E3726" s="14" t="s">
        <v>19</v>
      </c>
      <c r="F3726" s="14" t="s">
        <v>20</v>
      </c>
      <c r="G3726" s="14" t="s">
        <v>5187</v>
      </c>
      <c r="H3726" s="14" t="s">
        <v>5242</v>
      </c>
      <c r="I3726" s="14" t="s">
        <v>23</v>
      </c>
      <c r="J3726" s="20">
        <v>80</v>
      </c>
      <c r="K3726" s="20">
        <v>0</v>
      </c>
      <c r="L3726" s="14">
        <v>80</v>
      </c>
      <c r="M3726" s="15"/>
    </row>
    <row r="3727" s="5" customFormat="true" ht="10.9" customHeight="true" spans="1:13">
      <c r="A3727" s="14">
        <v>3724</v>
      </c>
      <c r="B3727" s="14" t="s">
        <v>5743</v>
      </c>
      <c r="C3727" s="14" t="s">
        <v>17</v>
      </c>
      <c r="D3727" s="15" t="s">
        <v>423</v>
      </c>
      <c r="E3727" s="14" t="s">
        <v>19</v>
      </c>
      <c r="F3727" s="14" t="s">
        <v>20</v>
      </c>
      <c r="G3727" s="14" t="s">
        <v>5187</v>
      </c>
      <c r="H3727" s="14" t="s">
        <v>5296</v>
      </c>
      <c r="I3727" s="14" t="s">
        <v>23</v>
      </c>
      <c r="J3727" s="20">
        <v>80</v>
      </c>
      <c r="K3727" s="20">
        <v>0</v>
      </c>
      <c r="L3727" s="14">
        <v>80</v>
      </c>
      <c r="M3727" s="15"/>
    </row>
    <row r="3728" s="5" customFormat="true" ht="10.9" customHeight="true" spans="1:13">
      <c r="A3728" s="14">
        <v>3725</v>
      </c>
      <c r="B3728" s="14" t="s">
        <v>7353</v>
      </c>
      <c r="C3728" s="14" t="s">
        <v>17</v>
      </c>
      <c r="D3728" s="15" t="s">
        <v>423</v>
      </c>
      <c r="E3728" s="14" t="s">
        <v>19</v>
      </c>
      <c r="F3728" s="14" t="s">
        <v>20</v>
      </c>
      <c r="G3728" s="14" t="s">
        <v>5187</v>
      </c>
      <c r="H3728" s="14" t="s">
        <v>5252</v>
      </c>
      <c r="I3728" s="14" t="s">
        <v>23</v>
      </c>
      <c r="J3728" s="20">
        <v>80</v>
      </c>
      <c r="K3728" s="20">
        <v>0</v>
      </c>
      <c r="L3728" s="14">
        <v>80</v>
      </c>
      <c r="M3728" s="15"/>
    </row>
    <row r="3729" s="5" customFormat="true" ht="10.9" customHeight="true" spans="1:13">
      <c r="A3729" s="14">
        <v>3726</v>
      </c>
      <c r="B3729" s="14" t="s">
        <v>7354</v>
      </c>
      <c r="C3729" s="14" t="s">
        <v>26</v>
      </c>
      <c r="D3729" s="15" t="s">
        <v>423</v>
      </c>
      <c r="E3729" s="14" t="s">
        <v>19</v>
      </c>
      <c r="F3729" s="14" t="s">
        <v>20</v>
      </c>
      <c r="G3729" s="14" t="s">
        <v>5187</v>
      </c>
      <c r="H3729" s="14" t="s">
        <v>5188</v>
      </c>
      <c r="I3729" s="14" t="s">
        <v>23</v>
      </c>
      <c r="J3729" s="20">
        <v>80</v>
      </c>
      <c r="K3729" s="20">
        <v>0</v>
      </c>
      <c r="L3729" s="14">
        <v>80</v>
      </c>
      <c r="M3729" s="15"/>
    </row>
    <row r="3730" s="5" customFormat="true" ht="10.9" customHeight="true" spans="1:13">
      <c r="A3730" s="14">
        <v>3727</v>
      </c>
      <c r="B3730" s="14" t="s">
        <v>7355</v>
      </c>
      <c r="C3730" s="14" t="s">
        <v>17</v>
      </c>
      <c r="D3730" s="15" t="s">
        <v>423</v>
      </c>
      <c r="E3730" s="14" t="s">
        <v>19</v>
      </c>
      <c r="F3730" s="14" t="s">
        <v>20</v>
      </c>
      <c r="G3730" s="14" t="s">
        <v>5187</v>
      </c>
      <c r="H3730" s="14" t="s">
        <v>5258</v>
      </c>
      <c r="I3730" s="14" t="s">
        <v>23</v>
      </c>
      <c r="J3730" s="20">
        <v>80</v>
      </c>
      <c r="K3730" s="20">
        <v>0</v>
      </c>
      <c r="L3730" s="14">
        <v>80</v>
      </c>
      <c r="M3730" s="15"/>
    </row>
    <row r="3731" s="5" customFormat="true" ht="10.9" customHeight="true" spans="1:13">
      <c r="A3731" s="14">
        <v>3728</v>
      </c>
      <c r="B3731" s="14" t="s">
        <v>5482</v>
      </c>
      <c r="C3731" s="14" t="s">
        <v>17</v>
      </c>
      <c r="D3731" s="15" t="s">
        <v>423</v>
      </c>
      <c r="E3731" s="14" t="s">
        <v>19</v>
      </c>
      <c r="F3731" s="14" t="s">
        <v>20</v>
      </c>
      <c r="G3731" s="14" t="s">
        <v>5187</v>
      </c>
      <c r="H3731" s="14" t="s">
        <v>5342</v>
      </c>
      <c r="I3731" s="14" t="s">
        <v>37</v>
      </c>
      <c r="J3731" s="20">
        <v>80</v>
      </c>
      <c r="K3731" s="20">
        <v>0</v>
      </c>
      <c r="L3731" s="14">
        <v>80</v>
      </c>
      <c r="M3731" s="15"/>
    </row>
    <row r="3732" s="5" customFormat="true" ht="10.9" customHeight="true" spans="1:13">
      <c r="A3732" s="14">
        <v>3729</v>
      </c>
      <c r="B3732" s="14" t="s">
        <v>5484</v>
      </c>
      <c r="C3732" s="14" t="s">
        <v>17</v>
      </c>
      <c r="D3732" s="15" t="s">
        <v>423</v>
      </c>
      <c r="E3732" s="14" t="s">
        <v>19</v>
      </c>
      <c r="F3732" s="14" t="s">
        <v>20</v>
      </c>
      <c r="G3732" s="14" t="s">
        <v>5187</v>
      </c>
      <c r="H3732" s="14" t="s">
        <v>5296</v>
      </c>
      <c r="I3732" s="14" t="s">
        <v>23</v>
      </c>
      <c r="J3732" s="20">
        <v>80</v>
      </c>
      <c r="K3732" s="20">
        <v>0</v>
      </c>
      <c r="L3732" s="14">
        <v>80</v>
      </c>
      <c r="M3732" s="15"/>
    </row>
    <row r="3733" s="5" customFormat="true" ht="10.9" customHeight="true" spans="1:13">
      <c r="A3733" s="14">
        <v>3730</v>
      </c>
      <c r="B3733" s="14" t="s">
        <v>5749</v>
      </c>
      <c r="C3733" s="14" t="s">
        <v>17</v>
      </c>
      <c r="D3733" s="15" t="s">
        <v>423</v>
      </c>
      <c r="E3733" s="14" t="s">
        <v>19</v>
      </c>
      <c r="F3733" s="14" t="s">
        <v>20</v>
      </c>
      <c r="G3733" s="14" t="s">
        <v>5187</v>
      </c>
      <c r="H3733" s="14" t="s">
        <v>5382</v>
      </c>
      <c r="I3733" s="14" t="s">
        <v>23</v>
      </c>
      <c r="J3733" s="20">
        <v>80</v>
      </c>
      <c r="K3733" s="20">
        <v>0</v>
      </c>
      <c r="L3733" s="14">
        <v>80</v>
      </c>
      <c r="M3733" s="15"/>
    </row>
    <row r="3734" s="5" customFormat="true" ht="10.9" customHeight="true" spans="1:13">
      <c r="A3734" s="14">
        <v>3731</v>
      </c>
      <c r="B3734" s="14" t="s">
        <v>5476</v>
      </c>
      <c r="C3734" s="14" t="s">
        <v>17</v>
      </c>
      <c r="D3734" s="15" t="s">
        <v>423</v>
      </c>
      <c r="E3734" s="14" t="s">
        <v>19</v>
      </c>
      <c r="F3734" s="14" t="s">
        <v>20</v>
      </c>
      <c r="G3734" s="14" t="s">
        <v>5187</v>
      </c>
      <c r="H3734" s="14" t="s">
        <v>5382</v>
      </c>
      <c r="I3734" s="14" t="s">
        <v>23</v>
      </c>
      <c r="J3734" s="20">
        <v>80</v>
      </c>
      <c r="K3734" s="20">
        <v>0</v>
      </c>
      <c r="L3734" s="14">
        <v>80</v>
      </c>
      <c r="M3734" s="15"/>
    </row>
    <row r="3735" s="5" customFormat="true" ht="10.9" customHeight="true" spans="1:13">
      <c r="A3735" s="14">
        <v>3732</v>
      </c>
      <c r="B3735" s="14" t="s">
        <v>5383</v>
      </c>
      <c r="C3735" s="14" t="s">
        <v>17</v>
      </c>
      <c r="D3735" s="14" t="s">
        <v>18</v>
      </c>
      <c r="E3735" s="14" t="s">
        <v>19</v>
      </c>
      <c r="F3735" s="14" t="s">
        <v>20</v>
      </c>
      <c r="G3735" s="14" t="s">
        <v>5187</v>
      </c>
      <c r="H3735" s="14" t="s">
        <v>5382</v>
      </c>
      <c r="I3735" s="14" t="s">
        <v>23</v>
      </c>
      <c r="J3735" s="20">
        <v>80</v>
      </c>
      <c r="K3735" s="20">
        <v>0</v>
      </c>
      <c r="L3735" s="14">
        <v>80</v>
      </c>
      <c r="M3735" s="15"/>
    </row>
    <row r="3736" s="5" customFormat="true" ht="10.9" customHeight="true" spans="1:13">
      <c r="A3736" s="14">
        <v>3733</v>
      </c>
      <c r="B3736" s="14" t="s">
        <v>5748</v>
      </c>
      <c r="C3736" s="14" t="s">
        <v>17</v>
      </c>
      <c r="D3736" s="15" t="s">
        <v>423</v>
      </c>
      <c r="E3736" s="14" t="s">
        <v>19</v>
      </c>
      <c r="F3736" s="14" t="s">
        <v>20</v>
      </c>
      <c r="G3736" s="14" t="s">
        <v>5187</v>
      </c>
      <c r="H3736" s="14" t="s">
        <v>5266</v>
      </c>
      <c r="I3736" s="14" t="s">
        <v>23</v>
      </c>
      <c r="J3736" s="20">
        <v>80</v>
      </c>
      <c r="K3736" s="20">
        <v>0</v>
      </c>
      <c r="L3736" s="14">
        <v>80</v>
      </c>
      <c r="M3736" s="15"/>
    </row>
    <row r="3737" s="5" customFormat="true" ht="10.9" customHeight="true" spans="1:13">
      <c r="A3737" s="14">
        <v>3734</v>
      </c>
      <c r="B3737" s="14" t="s">
        <v>7356</v>
      </c>
      <c r="C3737" s="14" t="s">
        <v>26</v>
      </c>
      <c r="D3737" s="15" t="s">
        <v>423</v>
      </c>
      <c r="E3737" s="14" t="s">
        <v>19</v>
      </c>
      <c r="F3737" s="14" t="s">
        <v>20</v>
      </c>
      <c r="G3737" s="14" t="s">
        <v>5187</v>
      </c>
      <c r="H3737" s="14" t="s">
        <v>5266</v>
      </c>
      <c r="I3737" s="14" t="s">
        <v>23</v>
      </c>
      <c r="J3737" s="20">
        <v>80</v>
      </c>
      <c r="K3737" s="20">
        <v>0</v>
      </c>
      <c r="L3737" s="14">
        <v>80</v>
      </c>
      <c r="M3737" s="15"/>
    </row>
    <row r="3738" s="5" customFormat="true" ht="10.9" customHeight="true" spans="1:13">
      <c r="A3738" s="14">
        <v>3735</v>
      </c>
      <c r="B3738" s="14" t="s">
        <v>7357</v>
      </c>
      <c r="C3738" s="14" t="s">
        <v>17</v>
      </c>
      <c r="D3738" s="15" t="s">
        <v>423</v>
      </c>
      <c r="E3738" s="14" t="s">
        <v>19</v>
      </c>
      <c r="F3738" s="14" t="s">
        <v>20</v>
      </c>
      <c r="G3738" s="14" t="s">
        <v>5187</v>
      </c>
      <c r="H3738" s="14" t="s">
        <v>5266</v>
      </c>
      <c r="I3738" s="14" t="s">
        <v>23</v>
      </c>
      <c r="J3738" s="20">
        <v>80</v>
      </c>
      <c r="K3738" s="20">
        <v>0</v>
      </c>
      <c r="L3738" s="14">
        <v>80</v>
      </c>
      <c r="M3738" s="15"/>
    </row>
    <row r="3739" s="5" customFormat="true" ht="10.9" customHeight="true" spans="1:13">
      <c r="A3739" s="14">
        <v>3736</v>
      </c>
      <c r="B3739" s="14" t="s">
        <v>5612</v>
      </c>
      <c r="C3739" s="14" t="s">
        <v>17</v>
      </c>
      <c r="D3739" s="15" t="s">
        <v>423</v>
      </c>
      <c r="E3739" s="14" t="s">
        <v>19</v>
      </c>
      <c r="F3739" s="14" t="s">
        <v>20</v>
      </c>
      <c r="G3739" s="14" t="s">
        <v>5187</v>
      </c>
      <c r="H3739" s="14" t="s">
        <v>5266</v>
      </c>
      <c r="I3739" s="14" t="s">
        <v>37</v>
      </c>
      <c r="J3739" s="20">
        <v>80</v>
      </c>
      <c r="K3739" s="20">
        <v>0</v>
      </c>
      <c r="L3739" s="14">
        <v>80</v>
      </c>
      <c r="M3739" s="15"/>
    </row>
    <row r="3740" s="5" customFormat="true" ht="10.9" customHeight="true" spans="1:13">
      <c r="A3740" s="14">
        <v>3737</v>
      </c>
      <c r="B3740" s="14" t="s">
        <v>5897</v>
      </c>
      <c r="C3740" s="14" t="s">
        <v>17</v>
      </c>
      <c r="D3740" s="15" t="s">
        <v>423</v>
      </c>
      <c r="E3740" s="14" t="s">
        <v>19</v>
      </c>
      <c r="F3740" s="14" t="s">
        <v>20</v>
      </c>
      <c r="G3740" s="14" t="s">
        <v>5187</v>
      </c>
      <c r="H3740" s="14" t="s">
        <v>5266</v>
      </c>
      <c r="I3740" s="14" t="s">
        <v>23</v>
      </c>
      <c r="J3740" s="20">
        <v>80</v>
      </c>
      <c r="K3740" s="20">
        <v>0</v>
      </c>
      <c r="L3740" s="14">
        <v>80</v>
      </c>
      <c r="M3740" s="15"/>
    </row>
    <row r="3741" s="5" customFormat="true" ht="10.9" customHeight="true" spans="1:13">
      <c r="A3741" s="14">
        <v>3738</v>
      </c>
      <c r="B3741" s="14" t="s">
        <v>7358</v>
      </c>
      <c r="C3741" s="14" t="s">
        <v>17</v>
      </c>
      <c r="D3741" s="15" t="s">
        <v>423</v>
      </c>
      <c r="E3741" s="14" t="s">
        <v>19</v>
      </c>
      <c r="F3741" s="14" t="s">
        <v>20</v>
      </c>
      <c r="G3741" s="14" t="s">
        <v>5187</v>
      </c>
      <c r="H3741" s="14" t="s">
        <v>5266</v>
      </c>
      <c r="I3741" s="14" t="s">
        <v>23</v>
      </c>
      <c r="J3741" s="20">
        <v>80</v>
      </c>
      <c r="K3741" s="20">
        <v>0</v>
      </c>
      <c r="L3741" s="14">
        <v>80</v>
      </c>
      <c r="M3741" s="15"/>
    </row>
    <row r="3742" s="5" customFormat="true" ht="10.9" customHeight="true" spans="1:13">
      <c r="A3742" s="14">
        <v>3739</v>
      </c>
      <c r="B3742" s="14" t="s">
        <v>7359</v>
      </c>
      <c r="C3742" s="14" t="s">
        <v>17</v>
      </c>
      <c r="D3742" s="15" t="s">
        <v>423</v>
      </c>
      <c r="E3742" s="14" t="s">
        <v>19</v>
      </c>
      <c r="F3742" s="14" t="s">
        <v>20</v>
      </c>
      <c r="G3742" s="14" t="s">
        <v>5187</v>
      </c>
      <c r="H3742" s="14" t="s">
        <v>5266</v>
      </c>
      <c r="I3742" s="14" t="s">
        <v>23</v>
      </c>
      <c r="J3742" s="20">
        <v>80</v>
      </c>
      <c r="K3742" s="20">
        <v>0</v>
      </c>
      <c r="L3742" s="14">
        <v>80</v>
      </c>
      <c r="M3742" s="15"/>
    </row>
    <row r="3743" s="5" customFormat="true" ht="10.9" customHeight="true" spans="1:13">
      <c r="A3743" s="14">
        <v>3740</v>
      </c>
      <c r="B3743" s="14" t="s">
        <v>7360</v>
      </c>
      <c r="C3743" s="14" t="s">
        <v>17</v>
      </c>
      <c r="D3743" s="15" t="s">
        <v>423</v>
      </c>
      <c r="E3743" s="14" t="s">
        <v>19</v>
      </c>
      <c r="F3743" s="14" t="s">
        <v>20</v>
      </c>
      <c r="G3743" s="14" t="s">
        <v>5187</v>
      </c>
      <c r="H3743" s="14" t="s">
        <v>5266</v>
      </c>
      <c r="I3743" s="14" t="s">
        <v>23</v>
      </c>
      <c r="J3743" s="20">
        <v>80</v>
      </c>
      <c r="K3743" s="20">
        <v>0</v>
      </c>
      <c r="L3743" s="14">
        <v>80</v>
      </c>
      <c r="M3743" s="15"/>
    </row>
    <row r="3744" s="5" customFormat="true" ht="10.9" customHeight="true" spans="1:13">
      <c r="A3744" s="14">
        <v>3741</v>
      </c>
      <c r="B3744" s="14" t="s">
        <v>5752</v>
      </c>
      <c r="C3744" s="14" t="s">
        <v>17</v>
      </c>
      <c r="D3744" s="15" t="s">
        <v>423</v>
      </c>
      <c r="E3744" s="14" t="s">
        <v>19</v>
      </c>
      <c r="F3744" s="14" t="s">
        <v>20</v>
      </c>
      <c r="G3744" s="14" t="s">
        <v>5187</v>
      </c>
      <c r="H3744" s="14" t="s">
        <v>5403</v>
      </c>
      <c r="I3744" s="14" t="s">
        <v>23</v>
      </c>
      <c r="J3744" s="20">
        <v>80</v>
      </c>
      <c r="K3744" s="20">
        <v>0</v>
      </c>
      <c r="L3744" s="14">
        <v>80</v>
      </c>
      <c r="M3744" s="15"/>
    </row>
    <row r="3745" s="5" customFormat="true" ht="10.9" customHeight="true" spans="1:13">
      <c r="A3745" s="14">
        <v>3742</v>
      </c>
      <c r="B3745" s="14" t="s">
        <v>7361</v>
      </c>
      <c r="C3745" s="14" t="s">
        <v>17</v>
      </c>
      <c r="D3745" s="15" t="s">
        <v>423</v>
      </c>
      <c r="E3745" s="14" t="s">
        <v>19</v>
      </c>
      <c r="F3745" s="14" t="s">
        <v>20</v>
      </c>
      <c r="G3745" s="14" t="s">
        <v>5187</v>
      </c>
      <c r="H3745" s="14" t="s">
        <v>5266</v>
      </c>
      <c r="I3745" s="14" t="s">
        <v>23</v>
      </c>
      <c r="J3745" s="20">
        <v>80</v>
      </c>
      <c r="K3745" s="20">
        <v>0</v>
      </c>
      <c r="L3745" s="14">
        <v>80</v>
      </c>
      <c r="M3745" s="15"/>
    </row>
    <row r="3746" s="5" customFormat="true" ht="10.9" customHeight="true" spans="1:13">
      <c r="A3746" s="14">
        <v>3743</v>
      </c>
      <c r="B3746" s="14" t="s">
        <v>5699</v>
      </c>
      <c r="C3746" s="14" t="s">
        <v>17</v>
      </c>
      <c r="D3746" s="15" t="s">
        <v>423</v>
      </c>
      <c r="E3746" s="14" t="s">
        <v>19</v>
      </c>
      <c r="F3746" s="14" t="s">
        <v>20</v>
      </c>
      <c r="G3746" s="14" t="s">
        <v>5187</v>
      </c>
      <c r="H3746" s="14" t="s">
        <v>5266</v>
      </c>
      <c r="I3746" s="14" t="s">
        <v>205</v>
      </c>
      <c r="J3746" s="20">
        <v>80</v>
      </c>
      <c r="K3746" s="20">
        <v>0</v>
      </c>
      <c r="L3746" s="14">
        <v>80</v>
      </c>
      <c r="M3746" s="15"/>
    </row>
    <row r="3747" s="5" customFormat="true" ht="10.9" customHeight="true" spans="1:13">
      <c r="A3747" s="14">
        <v>3744</v>
      </c>
      <c r="B3747" s="14" t="s">
        <v>7362</v>
      </c>
      <c r="C3747" s="14" t="s">
        <v>17</v>
      </c>
      <c r="D3747" s="15" t="s">
        <v>423</v>
      </c>
      <c r="E3747" s="14" t="s">
        <v>19</v>
      </c>
      <c r="F3747" s="14" t="s">
        <v>20</v>
      </c>
      <c r="G3747" s="14" t="s">
        <v>5187</v>
      </c>
      <c r="H3747" s="14" t="s">
        <v>5323</v>
      </c>
      <c r="I3747" s="14" t="s">
        <v>23</v>
      </c>
      <c r="J3747" s="20">
        <v>80</v>
      </c>
      <c r="K3747" s="20">
        <v>0</v>
      </c>
      <c r="L3747" s="14">
        <v>80</v>
      </c>
      <c r="M3747" s="15"/>
    </row>
    <row r="3748" s="5" customFormat="true" ht="10.9" customHeight="true" spans="1:13">
      <c r="A3748" s="14">
        <v>3745</v>
      </c>
      <c r="B3748" s="14" t="s">
        <v>7363</v>
      </c>
      <c r="C3748" s="14" t="s">
        <v>26</v>
      </c>
      <c r="D3748" s="15" t="s">
        <v>423</v>
      </c>
      <c r="E3748" s="14" t="s">
        <v>19</v>
      </c>
      <c r="F3748" s="14" t="s">
        <v>20</v>
      </c>
      <c r="G3748" s="14" t="s">
        <v>5187</v>
      </c>
      <c r="H3748" s="14" t="s">
        <v>5403</v>
      </c>
      <c r="I3748" s="14" t="s">
        <v>23</v>
      </c>
      <c r="J3748" s="20">
        <v>80</v>
      </c>
      <c r="K3748" s="20">
        <v>0</v>
      </c>
      <c r="L3748" s="14">
        <v>80</v>
      </c>
      <c r="M3748" s="15"/>
    </row>
    <row r="3749" s="5" customFormat="true" ht="10.9" customHeight="true" spans="1:13">
      <c r="A3749" s="14">
        <v>3746</v>
      </c>
      <c r="B3749" s="14" t="s">
        <v>6677</v>
      </c>
      <c r="C3749" s="14" t="s">
        <v>26</v>
      </c>
      <c r="D3749" s="14" t="s">
        <v>18</v>
      </c>
      <c r="E3749" s="14" t="s">
        <v>19</v>
      </c>
      <c r="F3749" s="14" t="s">
        <v>20</v>
      </c>
      <c r="G3749" s="14" t="s">
        <v>5187</v>
      </c>
      <c r="H3749" s="14" t="s">
        <v>5403</v>
      </c>
      <c r="I3749" s="14" t="s">
        <v>23</v>
      </c>
      <c r="J3749" s="20">
        <v>80</v>
      </c>
      <c r="K3749" s="20">
        <v>0</v>
      </c>
      <c r="L3749" s="14">
        <v>80</v>
      </c>
      <c r="M3749" s="15"/>
    </row>
    <row r="3750" s="5" customFormat="true" ht="10.9" customHeight="true" spans="1:13">
      <c r="A3750" s="14">
        <v>3747</v>
      </c>
      <c r="B3750" s="14" t="s">
        <v>7364</v>
      </c>
      <c r="C3750" s="14" t="s">
        <v>17</v>
      </c>
      <c r="D3750" s="14" t="s">
        <v>18</v>
      </c>
      <c r="E3750" s="14" t="s">
        <v>19</v>
      </c>
      <c r="F3750" s="14" t="s">
        <v>20</v>
      </c>
      <c r="G3750" s="14" t="s">
        <v>5187</v>
      </c>
      <c r="H3750" s="14" t="s">
        <v>5403</v>
      </c>
      <c r="I3750" s="14" t="s">
        <v>23</v>
      </c>
      <c r="J3750" s="20">
        <v>80</v>
      </c>
      <c r="K3750" s="20">
        <v>0</v>
      </c>
      <c r="L3750" s="14">
        <v>80</v>
      </c>
      <c r="M3750" s="15"/>
    </row>
    <row r="3751" s="5" customFormat="true" ht="10.9" customHeight="true" spans="1:13">
      <c r="A3751" s="14">
        <v>3748</v>
      </c>
      <c r="B3751" s="14" t="s">
        <v>7365</v>
      </c>
      <c r="C3751" s="14" t="s">
        <v>26</v>
      </c>
      <c r="D3751" s="14" t="s">
        <v>18</v>
      </c>
      <c r="E3751" s="14" t="s">
        <v>19</v>
      </c>
      <c r="F3751" s="14" t="s">
        <v>20</v>
      </c>
      <c r="G3751" s="14" t="s">
        <v>5187</v>
      </c>
      <c r="H3751" s="14" t="s">
        <v>5327</v>
      </c>
      <c r="I3751" s="14" t="s">
        <v>23</v>
      </c>
      <c r="J3751" s="20">
        <v>80</v>
      </c>
      <c r="K3751" s="20">
        <v>0</v>
      </c>
      <c r="L3751" s="14">
        <v>80</v>
      </c>
      <c r="M3751" s="15"/>
    </row>
    <row r="3752" s="5" customFormat="true" ht="10.9" customHeight="true" spans="1:13">
      <c r="A3752" s="14">
        <v>3749</v>
      </c>
      <c r="B3752" s="14" t="s">
        <v>5195</v>
      </c>
      <c r="C3752" s="14" t="e">
        <f>IF(MOD(MID(#REF!,17,1),2),"男","女")</f>
        <v>#REF!</v>
      </c>
      <c r="D3752" s="15" t="s">
        <v>423</v>
      </c>
      <c r="E3752" s="14" t="s">
        <v>19</v>
      </c>
      <c r="F3752" s="14" t="s">
        <v>20</v>
      </c>
      <c r="G3752" s="14" t="s">
        <v>5187</v>
      </c>
      <c r="H3752" s="14" t="s">
        <v>5188</v>
      </c>
      <c r="I3752" s="14" t="s">
        <v>23</v>
      </c>
      <c r="J3752" s="20">
        <v>80</v>
      </c>
      <c r="K3752" s="20">
        <v>0</v>
      </c>
      <c r="L3752" s="14">
        <v>80</v>
      </c>
      <c r="M3752" s="15"/>
    </row>
    <row r="3753" s="5" customFormat="true" ht="10.9" customHeight="true" spans="1:13">
      <c r="A3753" s="14">
        <v>3750</v>
      </c>
      <c r="B3753" s="14" t="s">
        <v>5229</v>
      </c>
      <c r="C3753" s="14" t="e">
        <f>IF(MOD(MID(#REF!,17,1),2),"男","女")</f>
        <v>#REF!</v>
      </c>
      <c r="D3753" s="15" t="s">
        <v>423</v>
      </c>
      <c r="E3753" s="14" t="s">
        <v>19</v>
      </c>
      <c r="F3753" s="14" t="s">
        <v>20</v>
      </c>
      <c r="G3753" s="14" t="s">
        <v>5187</v>
      </c>
      <c r="H3753" s="14" t="s">
        <v>5212</v>
      </c>
      <c r="I3753" s="14" t="s">
        <v>23</v>
      </c>
      <c r="J3753" s="20">
        <v>80</v>
      </c>
      <c r="K3753" s="20">
        <v>0</v>
      </c>
      <c r="L3753" s="14">
        <v>80</v>
      </c>
      <c r="M3753" s="15"/>
    </row>
    <row r="3754" s="5" customFormat="true" ht="10.9" customHeight="true" spans="1:13">
      <c r="A3754" s="14">
        <v>3751</v>
      </c>
      <c r="B3754" s="14" t="s">
        <v>5767</v>
      </c>
      <c r="C3754" s="14" t="s">
        <v>17</v>
      </c>
      <c r="D3754" s="15" t="s">
        <v>423</v>
      </c>
      <c r="E3754" s="14" t="s">
        <v>19</v>
      </c>
      <c r="F3754" s="14" t="s">
        <v>20</v>
      </c>
      <c r="G3754" s="14" t="s">
        <v>5187</v>
      </c>
      <c r="H3754" s="14" t="s">
        <v>5282</v>
      </c>
      <c r="I3754" s="14" t="s">
        <v>278</v>
      </c>
      <c r="J3754" s="20">
        <v>80</v>
      </c>
      <c r="K3754" s="20">
        <v>0</v>
      </c>
      <c r="L3754" s="14">
        <v>80</v>
      </c>
      <c r="M3754" s="15"/>
    </row>
    <row r="3755" s="5" customFormat="true" ht="10.9" customHeight="true" spans="1:13">
      <c r="A3755" s="14">
        <v>3752</v>
      </c>
      <c r="B3755" s="14" t="s">
        <v>5600</v>
      </c>
      <c r="C3755" s="14" t="s">
        <v>17</v>
      </c>
      <c r="D3755" s="15" t="s">
        <v>423</v>
      </c>
      <c r="E3755" s="14" t="s">
        <v>19</v>
      </c>
      <c r="F3755" s="14" t="s">
        <v>20</v>
      </c>
      <c r="G3755" s="14" t="s">
        <v>5187</v>
      </c>
      <c r="H3755" s="14" t="s">
        <v>5282</v>
      </c>
      <c r="I3755" s="14" t="s">
        <v>37</v>
      </c>
      <c r="J3755" s="20">
        <v>80</v>
      </c>
      <c r="K3755" s="20">
        <v>0</v>
      </c>
      <c r="L3755" s="14">
        <v>80</v>
      </c>
      <c r="M3755" s="15"/>
    </row>
    <row r="3756" s="5" customFormat="true" ht="10.9" customHeight="true" spans="1:13">
      <c r="A3756" s="14">
        <v>3753</v>
      </c>
      <c r="B3756" s="14" t="s">
        <v>7366</v>
      </c>
      <c r="C3756" s="14" t="s">
        <v>17</v>
      </c>
      <c r="D3756" s="15" t="s">
        <v>423</v>
      </c>
      <c r="E3756" s="14" t="s">
        <v>19</v>
      </c>
      <c r="F3756" s="14" t="s">
        <v>20</v>
      </c>
      <c r="G3756" s="14" t="s">
        <v>5187</v>
      </c>
      <c r="H3756" s="14" t="s">
        <v>5203</v>
      </c>
      <c r="I3756" s="14" t="s">
        <v>23</v>
      </c>
      <c r="J3756" s="20">
        <v>80</v>
      </c>
      <c r="K3756" s="20">
        <v>0</v>
      </c>
      <c r="L3756" s="14">
        <v>80</v>
      </c>
      <c r="M3756" s="15"/>
    </row>
    <row r="3757" s="5" customFormat="true" ht="10.9" customHeight="true" spans="1:13">
      <c r="A3757" s="14">
        <v>3754</v>
      </c>
      <c r="B3757" s="14" t="s">
        <v>5366</v>
      </c>
      <c r="C3757" s="14" t="s">
        <v>26</v>
      </c>
      <c r="D3757" s="14" t="s">
        <v>18</v>
      </c>
      <c r="E3757" s="14" t="s">
        <v>19</v>
      </c>
      <c r="F3757" s="14" t="s">
        <v>20</v>
      </c>
      <c r="G3757" s="14" t="s">
        <v>5187</v>
      </c>
      <c r="H3757" s="14" t="s">
        <v>5342</v>
      </c>
      <c r="I3757" s="14" t="s">
        <v>23</v>
      </c>
      <c r="J3757" s="20">
        <v>80</v>
      </c>
      <c r="K3757" s="20">
        <v>0</v>
      </c>
      <c r="L3757" s="14">
        <v>80</v>
      </c>
      <c r="M3757" s="15"/>
    </row>
    <row r="3758" s="5" customFormat="true" ht="10.9" customHeight="true" spans="1:13">
      <c r="A3758" s="14">
        <v>3755</v>
      </c>
      <c r="B3758" s="14" t="s">
        <v>5353</v>
      </c>
      <c r="C3758" s="14" t="s">
        <v>17</v>
      </c>
      <c r="D3758" s="14" t="s">
        <v>18</v>
      </c>
      <c r="E3758" s="14" t="s">
        <v>19</v>
      </c>
      <c r="F3758" s="14" t="s">
        <v>20</v>
      </c>
      <c r="G3758" s="14" t="s">
        <v>5187</v>
      </c>
      <c r="H3758" s="14" t="s">
        <v>5342</v>
      </c>
      <c r="I3758" s="14" t="s">
        <v>23</v>
      </c>
      <c r="J3758" s="20">
        <v>80</v>
      </c>
      <c r="K3758" s="20">
        <v>0</v>
      </c>
      <c r="L3758" s="14">
        <v>80</v>
      </c>
      <c r="M3758" s="15"/>
    </row>
    <row r="3759" s="5" customFormat="true" ht="10.9" customHeight="true" spans="1:13">
      <c r="A3759" s="14">
        <v>3756</v>
      </c>
      <c r="B3759" s="14" t="s">
        <v>5354</v>
      </c>
      <c r="C3759" s="14" t="s">
        <v>17</v>
      </c>
      <c r="D3759" s="15" t="s">
        <v>423</v>
      </c>
      <c r="E3759" s="14" t="s">
        <v>19</v>
      </c>
      <c r="F3759" s="14" t="s">
        <v>20</v>
      </c>
      <c r="G3759" s="14" t="s">
        <v>5187</v>
      </c>
      <c r="H3759" s="14" t="s">
        <v>5342</v>
      </c>
      <c r="I3759" s="14" t="s">
        <v>23</v>
      </c>
      <c r="J3759" s="20">
        <v>80</v>
      </c>
      <c r="K3759" s="20">
        <v>0</v>
      </c>
      <c r="L3759" s="14">
        <v>80</v>
      </c>
      <c r="M3759" s="15"/>
    </row>
    <row r="3760" s="5" customFormat="true" ht="10.9" customHeight="true" spans="1:13">
      <c r="A3760" s="14">
        <v>3757</v>
      </c>
      <c r="B3760" s="14" t="s">
        <v>7367</v>
      </c>
      <c r="C3760" s="14" t="s">
        <v>17</v>
      </c>
      <c r="D3760" s="14" t="s">
        <v>18</v>
      </c>
      <c r="E3760" s="14" t="s">
        <v>19</v>
      </c>
      <c r="F3760" s="14" t="s">
        <v>20</v>
      </c>
      <c r="G3760" s="14" t="s">
        <v>5187</v>
      </c>
      <c r="H3760" s="14" t="s">
        <v>5342</v>
      </c>
      <c r="I3760" s="14" t="s">
        <v>23</v>
      </c>
      <c r="J3760" s="20">
        <v>80</v>
      </c>
      <c r="K3760" s="20">
        <v>0</v>
      </c>
      <c r="L3760" s="14">
        <v>80</v>
      </c>
      <c r="M3760" s="15"/>
    </row>
    <row r="3761" s="5" customFormat="true" ht="10.9" customHeight="true" spans="1:13">
      <c r="A3761" s="14">
        <v>3758</v>
      </c>
      <c r="B3761" s="14" t="s">
        <v>7368</v>
      </c>
      <c r="C3761" s="14" t="s">
        <v>26</v>
      </c>
      <c r="D3761" s="15" t="s">
        <v>423</v>
      </c>
      <c r="E3761" s="14" t="s">
        <v>19</v>
      </c>
      <c r="F3761" s="14" t="s">
        <v>20</v>
      </c>
      <c r="G3761" s="14" t="s">
        <v>5187</v>
      </c>
      <c r="H3761" s="14" t="s">
        <v>5342</v>
      </c>
      <c r="I3761" s="14" t="s">
        <v>23</v>
      </c>
      <c r="J3761" s="20">
        <v>80</v>
      </c>
      <c r="K3761" s="20">
        <v>0</v>
      </c>
      <c r="L3761" s="14">
        <v>80</v>
      </c>
      <c r="M3761" s="15"/>
    </row>
    <row r="3762" s="5" customFormat="true" ht="10.9" customHeight="true" spans="1:13">
      <c r="A3762" s="14">
        <v>3759</v>
      </c>
      <c r="B3762" s="14" t="s">
        <v>5351</v>
      </c>
      <c r="C3762" s="14" t="s">
        <v>17</v>
      </c>
      <c r="D3762" s="15" t="s">
        <v>423</v>
      </c>
      <c r="E3762" s="14" t="s">
        <v>19</v>
      </c>
      <c r="F3762" s="14" t="s">
        <v>20</v>
      </c>
      <c r="G3762" s="14" t="s">
        <v>5187</v>
      </c>
      <c r="H3762" s="14" t="s">
        <v>5342</v>
      </c>
      <c r="I3762" s="14" t="s">
        <v>23</v>
      </c>
      <c r="J3762" s="20">
        <v>80</v>
      </c>
      <c r="K3762" s="20">
        <v>0</v>
      </c>
      <c r="L3762" s="14">
        <v>80</v>
      </c>
      <c r="M3762" s="15"/>
    </row>
    <row r="3763" s="5" customFormat="true" ht="10.9" customHeight="true" spans="1:13">
      <c r="A3763" s="14">
        <v>3760</v>
      </c>
      <c r="B3763" s="14" t="s">
        <v>7369</v>
      </c>
      <c r="C3763" s="14" t="s">
        <v>17</v>
      </c>
      <c r="D3763" s="14" t="s">
        <v>18</v>
      </c>
      <c r="E3763" s="14" t="s">
        <v>19</v>
      </c>
      <c r="F3763" s="14" t="s">
        <v>20</v>
      </c>
      <c r="G3763" s="14" t="s">
        <v>5187</v>
      </c>
      <c r="H3763" s="14" t="s">
        <v>5342</v>
      </c>
      <c r="I3763" s="14" t="s">
        <v>23</v>
      </c>
      <c r="J3763" s="20">
        <v>80</v>
      </c>
      <c r="K3763" s="20">
        <v>0</v>
      </c>
      <c r="L3763" s="14">
        <v>80</v>
      </c>
      <c r="M3763" s="15"/>
    </row>
    <row r="3764" s="5" customFormat="true" ht="10.9" customHeight="true" spans="1:13">
      <c r="A3764" s="14">
        <v>3761</v>
      </c>
      <c r="B3764" s="14" t="s">
        <v>5625</v>
      </c>
      <c r="C3764" s="14" t="s">
        <v>26</v>
      </c>
      <c r="D3764" s="15" t="s">
        <v>423</v>
      </c>
      <c r="E3764" s="14" t="s">
        <v>19</v>
      </c>
      <c r="F3764" s="14" t="s">
        <v>20</v>
      </c>
      <c r="G3764" s="14" t="s">
        <v>5187</v>
      </c>
      <c r="H3764" s="14" t="s">
        <v>5282</v>
      </c>
      <c r="I3764" s="14" t="s">
        <v>37</v>
      </c>
      <c r="J3764" s="20">
        <v>80</v>
      </c>
      <c r="K3764" s="20">
        <v>0</v>
      </c>
      <c r="L3764" s="14">
        <v>80</v>
      </c>
      <c r="M3764" s="15"/>
    </row>
    <row r="3765" s="5" customFormat="true" ht="10.9" customHeight="true" spans="1:13">
      <c r="A3765" s="14">
        <v>3762</v>
      </c>
      <c r="B3765" s="14" t="s">
        <v>7370</v>
      </c>
      <c r="C3765" s="14" t="s">
        <v>17</v>
      </c>
      <c r="D3765" s="15" t="s">
        <v>423</v>
      </c>
      <c r="E3765" s="14" t="s">
        <v>19</v>
      </c>
      <c r="F3765" s="14" t="s">
        <v>20</v>
      </c>
      <c r="G3765" s="14" t="s">
        <v>5187</v>
      </c>
      <c r="H3765" s="14" t="s">
        <v>5203</v>
      </c>
      <c r="I3765" s="14" t="s">
        <v>23</v>
      </c>
      <c r="J3765" s="20">
        <v>80</v>
      </c>
      <c r="K3765" s="20">
        <v>0</v>
      </c>
      <c r="L3765" s="14">
        <v>80</v>
      </c>
      <c r="M3765" s="15"/>
    </row>
    <row r="3766" s="5" customFormat="true" ht="10.9" customHeight="true" spans="1:13">
      <c r="A3766" s="14">
        <v>3763</v>
      </c>
      <c r="B3766" s="14" t="s">
        <v>5771</v>
      </c>
      <c r="C3766" s="14" t="s">
        <v>17</v>
      </c>
      <c r="D3766" s="14" t="s">
        <v>18</v>
      </c>
      <c r="E3766" s="14" t="s">
        <v>19</v>
      </c>
      <c r="F3766" s="14" t="s">
        <v>20</v>
      </c>
      <c r="G3766" s="14" t="s">
        <v>5187</v>
      </c>
      <c r="H3766" s="14" t="s">
        <v>5370</v>
      </c>
      <c r="I3766" s="14" t="s">
        <v>23</v>
      </c>
      <c r="J3766" s="20">
        <v>80</v>
      </c>
      <c r="K3766" s="20">
        <v>0</v>
      </c>
      <c r="L3766" s="14">
        <v>80</v>
      </c>
      <c r="M3766" s="15"/>
    </row>
    <row r="3767" s="5" customFormat="true" ht="10.9" customHeight="true" spans="1:13">
      <c r="A3767" s="14">
        <v>3764</v>
      </c>
      <c r="B3767" s="14" t="s">
        <v>7371</v>
      </c>
      <c r="C3767" s="14" t="s">
        <v>17</v>
      </c>
      <c r="D3767" s="15" t="s">
        <v>423</v>
      </c>
      <c r="E3767" s="14" t="s">
        <v>19</v>
      </c>
      <c r="F3767" s="14" t="s">
        <v>20</v>
      </c>
      <c r="G3767" s="14" t="s">
        <v>5187</v>
      </c>
      <c r="H3767" s="14" t="s">
        <v>5258</v>
      </c>
      <c r="I3767" s="14" t="s">
        <v>23</v>
      </c>
      <c r="J3767" s="20">
        <v>80</v>
      </c>
      <c r="K3767" s="20">
        <v>0</v>
      </c>
      <c r="L3767" s="14">
        <v>80</v>
      </c>
      <c r="M3767" s="15"/>
    </row>
    <row r="3768" s="5" customFormat="true" ht="10.9" customHeight="true" spans="1:13">
      <c r="A3768" s="14">
        <v>3765</v>
      </c>
      <c r="B3768" s="14" t="s">
        <v>7372</v>
      </c>
      <c r="C3768" s="14" t="s">
        <v>26</v>
      </c>
      <c r="D3768" s="15" t="s">
        <v>423</v>
      </c>
      <c r="E3768" s="14" t="s">
        <v>19</v>
      </c>
      <c r="F3768" s="14" t="s">
        <v>20</v>
      </c>
      <c r="G3768" s="14" t="s">
        <v>5187</v>
      </c>
      <c r="H3768" s="14" t="s">
        <v>5282</v>
      </c>
      <c r="I3768" s="14" t="s">
        <v>37</v>
      </c>
      <c r="J3768" s="20">
        <v>80</v>
      </c>
      <c r="K3768" s="20">
        <v>0</v>
      </c>
      <c r="L3768" s="14">
        <v>80</v>
      </c>
      <c r="M3768" s="15"/>
    </row>
    <row r="3769" s="5" customFormat="true" ht="10.9" customHeight="true" spans="1:13">
      <c r="A3769" s="14">
        <v>3766</v>
      </c>
      <c r="B3769" s="14" t="s">
        <v>7373</v>
      </c>
      <c r="C3769" s="14" t="s">
        <v>17</v>
      </c>
      <c r="D3769" s="14" t="s">
        <v>18</v>
      </c>
      <c r="E3769" s="14" t="s">
        <v>19</v>
      </c>
      <c r="F3769" s="14" t="s">
        <v>20</v>
      </c>
      <c r="G3769" s="14" t="s">
        <v>5187</v>
      </c>
      <c r="H3769" s="14" t="s">
        <v>5234</v>
      </c>
      <c r="I3769" s="14" t="s">
        <v>23</v>
      </c>
      <c r="J3769" s="20">
        <v>80</v>
      </c>
      <c r="K3769" s="20">
        <v>0</v>
      </c>
      <c r="L3769" s="14">
        <v>80</v>
      </c>
      <c r="M3769" s="15"/>
    </row>
    <row r="3770" s="5" customFormat="true" ht="10.9" customHeight="true" spans="1:13">
      <c r="A3770" s="14">
        <v>3767</v>
      </c>
      <c r="B3770" s="14" t="s">
        <v>5706</v>
      </c>
      <c r="C3770" s="14" t="s">
        <v>26</v>
      </c>
      <c r="D3770" s="15" t="s">
        <v>423</v>
      </c>
      <c r="E3770" s="14" t="s">
        <v>19</v>
      </c>
      <c r="F3770" s="14" t="s">
        <v>20</v>
      </c>
      <c r="G3770" s="14" t="s">
        <v>5187</v>
      </c>
      <c r="H3770" s="14" t="s">
        <v>5296</v>
      </c>
      <c r="I3770" s="14" t="s">
        <v>34</v>
      </c>
      <c r="J3770" s="20">
        <v>80</v>
      </c>
      <c r="K3770" s="20">
        <v>0</v>
      </c>
      <c r="L3770" s="14">
        <v>80</v>
      </c>
      <c r="M3770" s="15"/>
    </row>
    <row r="3771" s="5" customFormat="true" ht="10.9" customHeight="true" spans="1:13">
      <c r="A3771" s="14">
        <v>3768</v>
      </c>
      <c r="B3771" s="14" t="s">
        <v>7374</v>
      </c>
      <c r="C3771" s="14" t="s">
        <v>17</v>
      </c>
      <c r="D3771" s="15" t="s">
        <v>423</v>
      </c>
      <c r="E3771" s="14" t="s">
        <v>19</v>
      </c>
      <c r="F3771" s="14" t="s">
        <v>20</v>
      </c>
      <c r="G3771" s="14" t="s">
        <v>5187</v>
      </c>
      <c r="H3771" s="14" t="s">
        <v>5323</v>
      </c>
      <c r="I3771" s="14" t="s">
        <v>23</v>
      </c>
      <c r="J3771" s="20">
        <v>80</v>
      </c>
      <c r="K3771" s="20">
        <v>0</v>
      </c>
      <c r="L3771" s="14">
        <v>80</v>
      </c>
      <c r="M3771" s="15"/>
    </row>
    <row r="3772" s="5" customFormat="true" ht="10.9" customHeight="true" spans="1:13">
      <c r="A3772" s="14">
        <v>3769</v>
      </c>
      <c r="B3772" s="14" t="s">
        <v>7375</v>
      </c>
      <c r="C3772" s="14" t="s">
        <v>17</v>
      </c>
      <c r="D3772" s="15" t="s">
        <v>423</v>
      </c>
      <c r="E3772" s="14" t="s">
        <v>19</v>
      </c>
      <c r="F3772" s="14" t="s">
        <v>20</v>
      </c>
      <c r="G3772" s="14" t="s">
        <v>5187</v>
      </c>
      <c r="H3772" s="14" t="s">
        <v>5203</v>
      </c>
      <c r="I3772" s="14" t="s">
        <v>23</v>
      </c>
      <c r="J3772" s="20">
        <v>80</v>
      </c>
      <c r="K3772" s="20">
        <v>0</v>
      </c>
      <c r="L3772" s="14">
        <v>80</v>
      </c>
      <c r="M3772" s="15"/>
    </row>
    <row r="3773" s="5" customFormat="true" ht="10.9" customHeight="true" spans="1:13">
      <c r="A3773" s="14">
        <v>3770</v>
      </c>
      <c r="B3773" s="14" t="s">
        <v>7376</v>
      </c>
      <c r="C3773" s="14" t="s">
        <v>26</v>
      </c>
      <c r="D3773" s="15" t="s">
        <v>423</v>
      </c>
      <c r="E3773" s="14" t="s">
        <v>19</v>
      </c>
      <c r="F3773" s="14" t="s">
        <v>20</v>
      </c>
      <c r="G3773" s="14" t="s">
        <v>5187</v>
      </c>
      <c r="H3773" s="14" t="s">
        <v>5203</v>
      </c>
      <c r="I3773" s="14" t="s">
        <v>23</v>
      </c>
      <c r="J3773" s="20">
        <v>80</v>
      </c>
      <c r="K3773" s="20">
        <v>0</v>
      </c>
      <c r="L3773" s="14">
        <v>80</v>
      </c>
      <c r="M3773" s="15"/>
    </row>
    <row r="3774" s="5" customFormat="true" ht="10.9" customHeight="true" spans="1:13">
      <c r="A3774" s="14">
        <v>3771</v>
      </c>
      <c r="B3774" s="14" t="s">
        <v>5775</v>
      </c>
      <c r="C3774" s="14" t="s">
        <v>17</v>
      </c>
      <c r="D3774" s="15" t="s">
        <v>423</v>
      </c>
      <c r="E3774" s="14" t="s">
        <v>19</v>
      </c>
      <c r="F3774" s="14" t="s">
        <v>20</v>
      </c>
      <c r="G3774" s="14" t="s">
        <v>5187</v>
      </c>
      <c r="H3774" s="14" t="s">
        <v>5396</v>
      </c>
      <c r="I3774" s="14" t="s">
        <v>23</v>
      </c>
      <c r="J3774" s="20">
        <v>80</v>
      </c>
      <c r="K3774" s="20">
        <v>0</v>
      </c>
      <c r="L3774" s="14">
        <v>80</v>
      </c>
      <c r="M3774" s="15"/>
    </row>
    <row r="3775" s="5" customFormat="true" ht="10.9" customHeight="true" spans="1:13">
      <c r="A3775" s="14">
        <v>3772</v>
      </c>
      <c r="B3775" s="14" t="s">
        <v>7377</v>
      </c>
      <c r="C3775" s="14" t="s">
        <v>17</v>
      </c>
      <c r="D3775" s="15" t="s">
        <v>423</v>
      </c>
      <c r="E3775" s="14" t="s">
        <v>19</v>
      </c>
      <c r="F3775" s="14" t="s">
        <v>20</v>
      </c>
      <c r="G3775" s="14" t="s">
        <v>5187</v>
      </c>
      <c r="H3775" s="14" t="s">
        <v>5188</v>
      </c>
      <c r="I3775" s="14" t="s">
        <v>23</v>
      </c>
      <c r="J3775" s="20">
        <v>80</v>
      </c>
      <c r="K3775" s="20">
        <v>0</v>
      </c>
      <c r="L3775" s="14">
        <v>80</v>
      </c>
      <c r="M3775" s="15"/>
    </row>
    <row r="3776" s="5" customFormat="true" ht="10.9" customHeight="true" spans="1:13">
      <c r="A3776" s="14">
        <v>3773</v>
      </c>
      <c r="B3776" s="14" t="s">
        <v>5644</v>
      </c>
      <c r="C3776" s="14" t="s">
        <v>26</v>
      </c>
      <c r="D3776" s="14" t="s">
        <v>18</v>
      </c>
      <c r="E3776" s="14" t="s">
        <v>19</v>
      </c>
      <c r="F3776" s="14" t="s">
        <v>20</v>
      </c>
      <c r="G3776" s="14" t="s">
        <v>5187</v>
      </c>
      <c r="H3776" s="14" t="s">
        <v>5282</v>
      </c>
      <c r="I3776" s="14" t="s">
        <v>23</v>
      </c>
      <c r="J3776" s="20">
        <v>80</v>
      </c>
      <c r="K3776" s="20">
        <v>0</v>
      </c>
      <c r="L3776" s="14">
        <v>80</v>
      </c>
      <c r="M3776" s="15"/>
    </row>
    <row r="3777" s="5" customFormat="true" ht="10.9" customHeight="true" spans="1:13">
      <c r="A3777" s="14">
        <v>3774</v>
      </c>
      <c r="B3777" s="14" t="s">
        <v>5688</v>
      </c>
      <c r="C3777" s="14" t="s">
        <v>26</v>
      </c>
      <c r="D3777" s="15" t="s">
        <v>423</v>
      </c>
      <c r="E3777" s="14" t="s">
        <v>19</v>
      </c>
      <c r="F3777" s="14" t="s">
        <v>20</v>
      </c>
      <c r="G3777" s="14" t="s">
        <v>5187</v>
      </c>
      <c r="H3777" s="14" t="s">
        <v>5242</v>
      </c>
      <c r="I3777" s="14" t="s">
        <v>23</v>
      </c>
      <c r="J3777" s="20">
        <v>80</v>
      </c>
      <c r="K3777" s="20">
        <v>0</v>
      </c>
      <c r="L3777" s="14">
        <v>80</v>
      </c>
      <c r="M3777" s="15"/>
    </row>
    <row r="3778" s="5" customFormat="true" ht="10.9" customHeight="true" spans="1:13">
      <c r="A3778" s="14">
        <v>3775</v>
      </c>
      <c r="B3778" s="14" t="s">
        <v>7378</v>
      </c>
      <c r="C3778" s="14" t="s">
        <v>26</v>
      </c>
      <c r="D3778" s="14" t="s">
        <v>18</v>
      </c>
      <c r="E3778" s="14" t="s">
        <v>19</v>
      </c>
      <c r="F3778" s="14" t="s">
        <v>20</v>
      </c>
      <c r="G3778" s="14" t="s">
        <v>5187</v>
      </c>
      <c r="H3778" s="14" t="s">
        <v>5282</v>
      </c>
      <c r="I3778" s="14" t="s">
        <v>23</v>
      </c>
      <c r="J3778" s="20">
        <v>80</v>
      </c>
      <c r="K3778" s="20">
        <v>0</v>
      </c>
      <c r="L3778" s="14">
        <v>80</v>
      </c>
      <c r="M3778" s="15"/>
    </row>
    <row r="3779" s="5" customFormat="true" ht="10.9" customHeight="true" spans="1:13">
      <c r="A3779" s="14">
        <v>3776</v>
      </c>
      <c r="B3779" s="14" t="s">
        <v>7379</v>
      </c>
      <c r="C3779" s="14" t="s">
        <v>17</v>
      </c>
      <c r="D3779" s="14" t="s">
        <v>18</v>
      </c>
      <c r="E3779" s="14" t="s">
        <v>19</v>
      </c>
      <c r="F3779" s="14" t="s">
        <v>20</v>
      </c>
      <c r="G3779" s="14" t="s">
        <v>5187</v>
      </c>
      <c r="H3779" s="14" t="s">
        <v>5332</v>
      </c>
      <c r="I3779" s="14" t="s">
        <v>23</v>
      </c>
      <c r="J3779" s="20">
        <v>80</v>
      </c>
      <c r="K3779" s="20">
        <v>0</v>
      </c>
      <c r="L3779" s="14">
        <v>80</v>
      </c>
      <c r="M3779" s="15"/>
    </row>
    <row r="3780" s="5" customFormat="true" ht="10.9" customHeight="true" spans="1:13">
      <c r="A3780" s="14">
        <v>3777</v>
      </c>
      <c r="B3780" s="14" t="s">
        <v>5427</v>
      </c>
      <c r="C3780" s="14" t="s">
        <v>17</v>
      </c>
      <c r="D3780" s="15" t="s">
        <v>423</v>
      </c>
      <c r="E3780" s="14" t="s">
        <v>19</v>
      </c>
      <c r="F3780" s="14" t="s">
        <v>20</v>
      </c>
      <c r="G3780" s="14" t="s">
        <v>5187</v>
      </c>
      <c r="H3780" s="14" t="s">
        <v>5212</v>
      </c>
      <c r="I3780" s="14" t="s">
        <v>23</v>
      </c>
      <c r="J3780" s="20">
        <v>80</v>
      </c>
      <c r="K3780" s="20">
        <v>0</v>
      </c>
      <c r="L3780" s="14">
        <v>80</v>
      </c>
      <c r="M3780" s="15"/>
    </row>
    <row r="3781" s="5" customFormat="true" ht="10.9" customHeight="true" spans="1:13">
      <c r="A3781" s="14">
        <v>3778</v>
      </c>
      <c r="B3781" s="14" t="s">
        <v>5428</v>
      </c>
      <c r="C3781" s="14" t="s">
        <v>17</v>
      </c>
      <c r="D3781" s="15" t="s">
        <v>423</v>
      </c>
      <c r="E3781" s="14" t="s">
        <v>19</v>
      </c>
      <c r="F3781" s="14" t="s">
        <v>20</v>
      </c>
      <c r="G3781" s="14" t="s">
        <v>5187</v>
      </c>
      <c r="H3781" s="14" t="s">
        <v>5212</v>
      </c>
      <c r="I3781" s="14" t="s">
        <v>23</v>
      </c>
      <c r="J3781" s="20">
        <v>80</v>
      </c>
      <c r="K3781" s="20">
        <v>0</v>
      </c>
      <c r="L3781" s="14">
        <v>80</v>
      </c>
      <c r="M3781" s="15"/>
    </row>
    <row r="3782" s="5" customFormat="true" ht="10.9" customHeight="true" spans="1:13">
      <c r="A3782" s="14">
        <v>3779</v>
      </c>
      <c r="B3782" s="14" t="s">
        <v>7380</v>
      </c>
      <c r="C3782" s="14" t="s">
        <v>17</v>
      </c>
      <c r="D3782" s="14" t="s">
        <v>18</v>
      </c>
      <c r="E3782" s="14" t="s">
        <v>19</v>
      </c>
      <c r="F3782" s="14" t="s">
        <v>20</v>
      </c>
      <c r="G3782" s="14" t="s">
        <v>5187</v>
      </c>
      <c r="H3782" s="14" t="s">
        <v>5266</v>
      </c>
      <c r="I3782" s="14" t="s">
        <v>23</v>
      </c>
      <c r="J3782" s="20">
        <v>80</v>
      </c>
      <c r="K3782" s="20">
        <v>0</v>
      </c>
      <c r="L3782" s="14">
        <v>80</v>
      </c>
      <c r="M3782" s="15"/>
    </row>
    <row r="3783" s="5" customFormat="true" ht="10.9" customHeight="true" spans="1:13">
      <c r="A3783" s="14">
        <v>3780</v>
      </c>
      <c r="B3783" s="14" t="s">
        <v>5826</v>
      </c>
      <c r="C3783" s="14" t="s">
        <v>26</v>
      </c>
      <c r="D3783" s="15" t="s">
        <v>423</v>
      </c>
      <c r="E3783" s="14" t="s">
        <v>19</v>
      </c>
      <c r="F3783" s="14" t="s">
        <v>20</v>
      </c>
      <c r="G3783" s="14" t="s">
        <v>5187</v>
      </c>
      <c r="H3783" s="14" t="s">
        <v>5252</v>
      </c>
      <c r="I3783" s="14" t="s">
        <v>37</v>
      </c>
      <c r="J3783" s="20">
        <v>80</v>
      </c>
      <c r="K3783" s="20">
        <v>0</v>
      </c>
      <c r="L3783" s="14">
        <v>80</v>
      </c>
      <c r="M3783" s="15"/>
    </row>
    <row r="3784" s="5" customFormat="true" ht="10.9" customHeight="true" spans="1:13">
      <c r="A3784" s="14">
        <v>3781</v>
      </c>
      <c r="B3784" s="14" t="s">
        <v>5230</v>
      </c>
      <c r="C3784" s="14" t="s">
        <v>17</v>
      </c>
      <c r="D3784" s="15" t="s">
        <v>423</v>
      </c>
      <c r="E3784" s="14" t="s">
        <v>19</v>
      </c>
      <c r="F3784" s="14" t="s">
        <v>20</v>
      </c>
      <c r="G3784" s="14" t="s">
        <v>5187</v>
      </c>
      <c r="H3784" s="14" t="s">
        <v>5212</v>
      </c>
      <c r="I3784" s="14" t="s">
        <v>23</v>
      </c>
      <c r="J3784" s="20">
        <v>80</v>
      </c>
      <c r="K3784" s="20">
        <v>0</v>
      </c>
      <c r="L3784" s="14">
        <v>80</v>
      </c>
      <c r="M3784" s="15"/>
    </row>
    <row r="3785" s="5" customFormat="true" ht="10.9" customHeight="true" spans="1:13">
      <c r="A3785" s="14">
        <v>3782</v>
      </c>
      <c r="B3785" s="14" t="s">
        <v>5631</v>
      </c>
      <c r="C3785" s="14" t="s">
        <v>26</v>
      </c>
      <c r="D3785" s="14" t="s">
        <v>18</v>
      </c>
      <c r="E3785" s="14" t="s">
        <v>19</v>
      </c>
      <c r="F3785" s="14" t="s">
        <v>20</v>
      </c>
      <c r="G3785" s="14" t="s">
        <v>5187</v>
      </c>
      <c r="H3785" s="14" t="s">
        <v>5242</v>
      </c>
      <c r="I3785" s="14" t="s">
        <v>23</v>
      </c>
      <c r="J3785" s="20">
        <v>80</v>
      </c>
      <c r="K3785" s="20">
        <v>0</v>
      </c>
      <c r="L3785" s="14">
        <v>80</v>
      </c>
      <c r="M3785" s="15"/>
    </row>
    <row r="3786" s="5" customFormat="true" ht="10.9" customHeight="true" spans="1:13">
      <c r="A3786" s="14">
        <v>3783</v>
      </c>
      <c r="B3786" s="14" t="s">
        <v>7381</v>
      </c>
      <c r="C3786" s="14" t="s">
        <v>17</v>
      </c>
      <c r="D3786" s="15" t="s">
        <v>423</v>
      </c>
      <c r="E3786" s="14" t="s">
        <v>19</v>
      </c>
      <c r="F3786" s="14" t="s">
        <v>20</v>
      </c>
      <c r="G3786" s="14" t="s">
        <v>5187</v>
      </c>
      <c r="H3786" s="14" t="s">
        <v>5342</v>
      </c>
      <c r="I3786" s="14" t="s">
        <v>23</v>
      </c>
      <c r="J3786" s="20">
        <v>80</v>
      </c>
      <c r="K3786" s="20">
        <v>0</v>
      </c>
      <c r="L3786" s="14">
        <v>80</v>
      </c>
      <c r="M3786" s="15"/>
    </row>
    <row r="3787" s="5" customFormat="true" ht="10.9" customHeight="true" spans="1:13">
      <c r="A3787" s="14">
        <v>3784</v>
      </c>
      <c r="B3787" s="14" t="s">
        <v>7382</v>
      </c>
      <c r="C3787" s="14" t="s">
        <v>17</v>
      </c>
      <c r="D3787" s="15" t="s">
        <v>423</v>
      </c>
      <c r="E3787" s="14" t="s">
        <v>19</v>
      </c>
      <c r="F3787" s="14" t="s">
        <v>20</v>
      </c>
      <c r="G3787" s="14" t="s">
        <v>5187</v>
      </c>
      <c r="H3787" s="14" t="s">
        <v>5212</v>
      </c>
      <c r="I3787" s="14" t="s">
        <v>23</v>
      </c>
      <c r="J3787" s="20">
        <v>80</v>
      </c>
      <c r="K3787" s="20">
        <v>0</v>
      </c>
      <c r="L3787" s="14">
        <v>80</v>
      </c>
      <c r="M3787" s="15"/>
    </row>
    <row r="3788" s="5" customFormat="true" ht="10.9" customHeight="true" spans="1:13">
      <c r="A3788" s="14">
        <v>3785</v>
      </c>
      <c r="B3788" s="14" t="s">
        <v>7383</v>
      </c>
      <c r="C3788" s="14" t="s">
        <v>17</v>
      </c>
      <c r="D3788" s="14" t="s">
        <v>18</v>
      </c>
      <c r="E3788" s="14" t="s">
        <v>19</v>
      </c>
      <c r="F3788" s="14" t="s">
        <v>20</v>
      </c>
      <c r="G3788" s="14" t="s">
        <v>5187</v>
      </c>
      <c r="H3788" s="14" t="s">
        <v>5212</v>
      </c>
      <c r="I3788" s="14" t="s">
        <v>23</v>
      </c>
      <c r="J3788" s="20">
        <v>80</v>
      </c>
      <c r="K3788" s="20">
        <v>0</v>
      </c>
      <c r="L3788" s="14">
        <v>80</v>
      </c>
      <c r="M3788" s="15"/>
    </row>
    <row r="3789" s="5" customFormat="true" ht="10.9" customHeight="true" spans="1:13">
      <c r="A3789" s="14">
        <v>3786</v>
      </c>
      <c r="B3789" s="14" t="s">
        <v>7384</v>
      </c>
      <c r="C3789" s="14" t="s">
        <v>17</v>
      </c>
      <c r="D3789" s="15" t="s">
        <v>423</v>
      </c>
      <c r="E3789" s="14" t="s">
        <v>19</v>
      </c>
      <c r="F3789" s="14" t="s">
        <v>20</v>
      </c>
      <c r="G3789" s="14" t="s">
        <v>5187</v>
      </c>
      <c r="H3789" s="14" t="s">
        <v>5212</v>
      </c>
      <c r="I3789" s="14" t="s">
        <v>37</v>
      </c>
      <c r="J3789" s="20">
        <v>80</v>
      </c>
      <c r="K3789" s="20">
        <v>0</v>
      </c>
      <c r="L3789" s="14">
        <v>80</v>
      </c>
      <c r="M3789" s="15"/>
    </row>
    <row r="3790" s="5" customFormat="true" ht="10.9" customHeight="true" spans="1:13">
      <c r="A3790" s="14">
        <v>3787</v>
      </c>
      <c r="B3790" s="14" t="s">
        <v>7385</v>
      </c>
      <c r="C3790" s="14" t="s">
        <v>26</v>
      </c>
      <c r="D3790" s="15" t="s">
        <v>423</v>
      </c>
      <c r="E3790" s="14" t="s">
        <v>19</v>
      </c>
      <c r="F3790" s="14" t="s">
        <v>20</v>
      </c>
      <c r="G3790" s="14" t="s">
        <v>5187</v>
      </c>
      <c r="H3790" s="14" t="s">
        <v>5266</v>
      </c>
      <c r="I3790" s="14" t="s">
        <v>1219</v>
      </c>
      <c r="J3790" s="20">
        <v>80</v>
      </c>
      <c r="K3790" s="20">
        <v>0</v>
      </c>
      <c r="L3790" s="14">
        <v>80</v>
      </c>
      <c r="M3790" s="15"/>
    </row>
    <row r="3791" s="5" customFormat="true" ht="10.9" customHeight="true" spans="1:13">
      <c r="A3791" s="14">
        <v>3788</v>
      </c>
      <c r="B3791" s="14" t="s">
        <v>7386</v>
      </c>
      <c r="C3791" s="14" t="s">
        <v>17</v>
      </c>
      <c r="D3791" s="15" t="s">
        <v>423</v>
      </c>
      <c r="E3791" s="14" t="s">
        <v>19</v>
      </c>
      <c r="F3791" s="14" t="s">
        <v>20</v>
      </c>
      <c r="G3791" s="14" t="s">
        <v>5187</v>
      </c>
      <c r="H3791" s="14" t="s">
        <v>5342</v>
      </c>
      <c r="I3791" s="14" t="s">
        <v>23</v>
      </c>
      <c r="J3791" s="20">
        <v>80</v>
      </c>
      <c r="K3791" s="20">
        <v>0</v>
      </c>
      <c r="L3791" s="14">
        <v>80</v>
      </c>
      <c r="M3791" s="15"/>
    </row>
    <row r="3792" s="5" customFormat="true" ht="10.9" customHeight="true" spans="1:13">
      <c r="A3792" s="14">
        <v>3789</v>
      </c>
      <c r="B3792" s="14" t="s">
        <v>5797</v>
      </c>
      <c r="C3792" s="14" t="s">
        <v>26</v>
      </c>
      <c r="D3792" s="15" t="s">
        <v>423</v>
      </c>
      <c r="E3792" s="14" t="s">
        <v>19</v>
      </c>
      <c r="F3792" s="14" t="s">
        <v>20</v>
      </c>
      <c r="G3792" s="14" t="s">
        <v>5187</v>
      </c>
      <c r="H3792" s="14" t="s">
        <v>5282</v>
      </c>
      <c r="I3792" s="14" t="s">
        <v>23</v>
      </c>
      <c r="J3792" s="20">
        <v>80</v>
      </c>
      <c r="K3792" s="20">
        <v>0</v>
      </c>
      <c r="L3792" s="14">
        <v>80</v>
      </c>
      <c r="M3792" s="15"/>
    </row>
    <row r="3793" s="5" customFormat="true" ht="10.9" customHeight="true" spans="1:13">
      <c r="A3793" s="14">
        <v>3790</v>
      </c>
      <c r="B3793" s="14" t="s">
        <v>5675</v>
      </c>
      <c r="C3793" s="14" t="s">
        <v>26</v>
      </c>
      <c r="D3793" s="14" t="s">
        <v>18</v>
      </c>
      <c r="E3793" s="14" t="s">
        <v>19</v>
      </c>
      <c r="F3793" s="14" t="s">
        <v>20</v>
      </c>
      <c r="G3793" s="14" t="s">
        <v>5187</v>
      </c>
      <c r="H3793" s="14" t="s">
        <v>5203</v>
      </c>
      <c r="I3793" s="14" t="s">
        <v>23</v>
      </c>
      <c r="J3793" s="20">
        <v>80</v>
      </c>
      <c r="K3793" s="20">
        <v>0</v>
      </c>
      <c r="L3793" s="14">
        <v>80</v>
      </c>
      <c r="M3793" s="15"/>
    </row>
    <row r="3794" s="5" customFormat="true" ht="10.9" customHeight="true" spans="1:13">
      <c r="A3794" s="14">
        <v>3791</v>
      </c>
      <c r="B3794" s="14" t="s">
        <v>7387</v>
      </c>
      <c r="C3794" s="14" t="s">
        <v>17</v>
      </c>
      <c r="D3794" s="15" t="s">
        <v>423</v>
      </c>
      <c r="E3794" s="14" t="s">
        <v>19</v>
      </c>
      <c r="F3794" s="14" t="s">
        <v>20</v>
      </c>
      <c r="G3794" s="14" t="s">
        <v>5187</v>
      </c>
      <c r="H3794" s="14" t="s">
        <v>5296</v>
      </c>
      <c r="I3794" s="14" t="s">
        <v>23</v>
      </c>
      <c r="J3794" s="20">
        <v>80</v>
      </c>
      <c r="K3794" s="20">
        <v>0</v>
      </c>
      <c r="L3794" s="14">
        <v>80</v>
      </c>
      <c r="M3794" s="15"/>
    </row>
    <row r="3795" s="5" customFormat="true" ht="10.9" customHeight="true" spans="1:13">
      <c r="A3795" s="14">
        <v>3792</v>
      </c>
      <c r="B3795" s="14" t="s">
        <v>5705</v>
      </c>
      <c r="C3795" s="14" t="s">
        <v>17</v>
      </c>
      <c r="D3795" s="15" t="s">
        <v>423</v>
      </c>
      <c r="E3795" s="14" t="s">
        <v>19</v>
      </c>
      <c r="F3795" s="14" t="s">
        <v>20</v>
      </c>
      <c r="G3795" s="14" t="s">
        <v>5187</v>
      </c>
      <c r="H3795" s="14" t="s">
        <v>5342</v>
      </c>
      <c r="I3795" s="14" t="s">
        <v>23</v>
      </c>
      <c r="J3795" s="20">
        <v>80</v>
      </c>
      <c r="K3795" s="20">
        <v>0</v>
      </c>
      <c r="L3795" s="14">
        <v>80</v>
      </c>
      <c r="M3795" s="15"/>
    </row>
    <row r="3796" s="5" customFormat="true" ht="10.9" customHeight="true" spans="1:13">
      <c r="A3796" s="14">
        <v>3793</v>
      </c>
      <c r="B3796" s="14" t="s">
        <v>5689</v>
      </c>
      <c r="C3796" s="14" t="s">
        <v>26</v>
      </c>
      <c r="D3796" s="14" t="s">
        <v>18</v>
      </c>
      <c r="E3796" s="14" t="s">
        <v>19</v>
      </c>
      <c r="F3796" s="14" t="s">
        <v>20</v>
      </c>
      <c r="G3796" s="14" t="s">
        <v>5187</v>
      </c>
      <c r="H3796" s="14" t="s">
        <v>5234</v>
      </c>
      <c r="I3796" s="14" t="s">
        <v>23</v>
      </c>
      <c r="J3796" s="20">
        <v>80</v>
      </c>
      <c r="K3796" s="20">
        <v>0</v>
      </c>
      <c r="L3796" s="14">
        <v>80</v>
      </c>
      <c r="M3796" s="15"/>
    </row>
    <row r="3797" s="5" customFormat="true" ht="10.9" customHeight="true" spans="1:13">
      <c r="A3797" s="14">
        <v>3794</v>
      </c>
      <c r="B3797" s="14" t="s">
        <v>5739</v>
      </c>
      <c r="C3797" s="14" t="s">
        <v>17</v>
      </c>
      <c r="D3797" s="14" t="s">
        <v>18</v>
      </c>
      <c r="E3797" s="14" t="s">
        <v>19</v>
      </c>
      <c r="F3797" s="14" t="s">
        <v>20</v>
      </c>
      <c r="G3797" s="14" t="s">
        <v>5187</v>
      </c>
      <c r="H3797" s="14" t="s">
        <v>5242</v>
      </c>
      <c r="I3797" s="14" t="s">
        <v>23</v>
      </c>
      <c r="J3797" s="20">
        <v>80</v>
      </c>
      <c r="K3797" s="20">
        <v>0</v>
      </c>
      <c r="L3797" s="14">
        <v>80</v>
      </c>
      <c r="M3797" s="15"/>
    </row>
    <row r="3798" s="5" customFormat="true" ht="10.9" customHeight="true" spans="1:13">
      <c r="A3798" s="14">
        <v>3795</v>
      </c>
      <c r="B3798" s="14" t="s">
        <v>5528</v>
      </c>
      <c r="C3798" s="14" t="s">
        <v>17</v>
      </c>
      <c r="D3798" s="15" t="s">
        <v>423</v>
      </c>
      <c r="E3798" s="14" t="s">
        <v>19</v>
      </c>
      <c r="F3798" s="14" t="s">
        <v>20</v>
      </c>
      <c r="G3798" s="14" t="s">
        <v>5187</v>
      </c>
      <c r="H3798" s="14" t="s">
        <v>5203</v>
      </c>
      <c r="I3798" s="14" t="s">
        <v>23</v>
      </c>
      <c r="J3798" s="20">
        <v>80</v>
      </c>
      <c r="K3798" s="20">
        <v>0</v>
      </c>
      <c r="L3798" s="14">
        <v>80</v>
      </c>
      <c r="M3798" s="15"/>
    </row>
    <row r="3799" s="5" customFormat="true" ht="10.9" customHeight="true" spans="1:13">
      <c r="A3799" s="14">
        <v>3796</v>
      </c>
      <c r="B3799" s="14" t="s">
        <v>7388</v>
      </c>
      <c r="C3799" s="14" t="s">
        <v>17</v>
      </c>
      <c r="D3799" s="14" t="s">
        <v>18</v>
      </c>
      <c r="E3799" s="14" t="s">
        <v>19</v>
      </c>
      <c r="F3799" s="14" t="s">
        <v>20</v>
      </c>
      <c r="G3799" s="14" t="s">
        <v>5187</v>
      </c>
      <c r="H3799" s="14" t="s">
        <v>5266</v>
      </c>
      <c r="I3799" s="14" t="s">
        <v>23</v>
      </c>
      <c r="J3799" s="20">
        <v>80</v>
      </c>
      <c r="K3799" s="20">
        <v>0</v>
      </c>
      <c r="L3799" s="14">
        <v>80</v>
      </c>
      <c r="M3799" s="15"/>
    </row>
    <row r="3800" s="5" customFormat="true" ht="10.9" customHeight="true" spans="1:13">
      <c r="A3800" s="14">
        <v>3797</v>
      </c>
      <c r="B3800" s="14" t="s">
        <v>7389</v>
      </c>
      <c r="C3800" s="14" t="s">
        <v>17</v>
      </c>
      <c r="D3800" s="15" t="s">
        <v>423</v>
      </c>
      <c r="E3800" s="14" t="s">
        <v>19</v>
      </c>
      <c r="F3800" s="14" t="s">
        <v>20</v>
      </c>
      <c r="G3800" s="14" t="s">
        <v>5187</v>
      </c>
      <c r="H3800" s="14" t="s">
        <v>5296</v>
      </c>
      <c r="I3800" s="14" t="s">
        <v>23</v>
      </c>
      <c r="J3800" s="20">
        <v>80</v>
      </c>
      <c r="K3800" s="20">
        <v>0</v>
      </c>
      <c r="L3800" s="14">
        <v>80</v>
      </c>
      <c r="M3800" s="15"/>
    </row>
    <row r="3801" s="5" customFormat="true" ht="10.9" customHeight="true" spans="1:13">
      <c r="A3801" s="14">
        <v>3798</v>
      </c>
      <c r="B3801" s="14" t="s">
        <v>5713</v>
      </c>
      <c r="C3801" s="14" t="s">
        <v>17</v>
      </c>
      <c r="D3801" s="14" t="s">
        <v>18</v>
      </c>
      <c r="E3801" s="14" t="s">
        <v>19</v>
      </c>
      <c r="F3801" s="14" t="s">
        <v>20</v>
      </c>
      <c r="G3801" s="14" t="s">
        <v>5187</v>
      </c>
      <c r="H3801" s="14" t="s">
        <v>5242</v>
      </c>
      <c r="I3801" s="14" t="s">
        <v>23</v>
      </c>
      <c r="J3801" s="20">
        <v>80</v>
      </c>
      <c r="K3801" s="20">
        <v>0</v>
      </c>
      <c r="L3801" s="14">
        <v>80</v>
      </c>
      <c r="M3801" s="15"/>
    </row>
    <row r="3802" s="5" customFormat="true" ht="10.9" customHeight="true" spans="1:13">
      <c r="A3802" s="14">
        <v>3799</v>
      </c>
      <c r="B3802" s="14" t="s">
        <v>5790</v>
      </c>
      <c r="C3802" s="14" t="s">
        <v>17</v>
      </c>
      <c r="D3802" s="15" t="s">
        <v>423</v>
      </c>
      <c r="E3802" s="14" t="s">
        <v>19</v>
      </c>
      <c r="F3802" s="14" t="s">
        <v>20</v>
      </c>
      <c r="G3802" s="14" t="s">
        <v>5187</v>
      </c>
      <c r="H3802" s="14" t="s">
        <v>5239</v>
      </c>
      <c r="I3802" s="14" t="s">
        <v>23</v>
      </c>
      <c r="J3802" s="20">
        <v>80</v>
      </c>
      <c r="K3802" s="20">
        <v>0</v>
      </c>
      <c r="L3802" s="14">
        <v>80</v>
      </c>
      <c r="M3802" s="15"/>
    </row>
    <row r="3803" s="5" customFormat="true" ht="10.9" customHeight="true" spans="1:13">
      <c r="A3803" s="14">
        <v>3800</v>
      </c>
      <c r="B3803" s="14" t="s">
        <v>7390</v>
      </c>
      <c r="C3803" s="14" t="s">
        <v>17</v>
      </c>
      <c r="D3803" s="15" t="s">
        <v>423</v>
      </c>
      <c r="E3803" s="14" t="s">
        <v>19</v>
      </c>
      <c r="F3803" s="14" t="s">
        <v>20</v>
      </c>
      <c r="G3803" s="14" t="s">
        <v>5187</v>
      </c>
      <c r="H3803" s="14" t="s">
        <v>5239</v>
      </c>
      <c r="I3803" s="14" t="s">
        <v>23</v>
      </c>
      <c r="J3803" s="20">
        <v>80</v>
      </c>
      <c r="K3803" s="20">
        <v>0</v>
      </c>
      <c r="L3803" s="14">
        <v>80</v>
      </c>
      <c r="M3803" s="15"/>
    </row>
    <row r="3804" s="5" customFormat="true" ht="10.9" customHeight="true" spans="1:13">
      <c r="A3804" s="14">
        <v>3801</v>
      </c>
      <c r="B3804" s="14" t="s">
        <v>1678</v>
      </c>
      <c r="C3804" s="14" t="s">
        <v>17</v>
      </c>
      <c r="D3804" s="15" t="s">
        <v>423</v>
      </c>
      <c r="E3804" s="14" t="s">
        <v>19</v>
      </c>
      <c r="F3804" s="14" t="s">
        <v>20</v>
      </c>
      <c r="G3804" s="14" t="s">
        <v>5187</v>
      </c>
      <c r="H3804" s="14" t="s">
        <v>5188</v>
      </c>
      <c r="I3804" s="14" t="s">
        <v>23</v>
      </c>
      <c r="J3804" s="20">
        <v>80</v>
      </c>
      <c r="K3804" s="20">
        <v>0</v>
      </c>
      <c r="L3804" s="14">
        <v>80</v>
      </c>
      <c r="M3804" s="15"/>
    </row>
    <row r="3805" s="5" customFormat="true" ht="10.9" customHeight="true" spans="1:13">
      <c r="A3805" s="14">
        <v>3802</v>
      </c>
      <c r="B3805" s="14" t="s">
        <v>5800</v>
      </c>
      <c r="C3805" s="14" t="s">
        <v>26</v>
      </c>
      <c r="D3805" s="15" t="s">
        <v>423</v>
      </c>
      <c r="E3805" s="14" t="s">
        <v>19</v>
      </c>
      <c r="F3805" s="14" t="s">
        <v>20</v>
      </c>
      <c r="G3805" s="14" t="s">
        <v>5187</v>
      </c>
      <c r="H3805" s="14" t="s">
        <v>5242</v>
      </c>
      <c r="I3805" s="14" t="s">
        <v>34</v>
      </c>
      <c r="J3805" s="20">
        <v>80</v>
      </c>
      <c r="K3805" s="20">
        <v>0</v>
      </c>
      <c r="L3805" s="14">
        <v>80</v>
      </c>
      <c r="M3805" s="15"/>
    </row>
    <row r="3806" s="5" customFormat="true" ht="10.9" customHeight="true" spans="1:13">
      <c r="A3806" s="14">
        <v>3803</v>
      </c>
      <c r="B3806" s="14" t="s">
        <v>5801</v>
      </c>
      <c r="C3806" s="14" t="s">
        <v>17</v>
      </c>
      <c r="D3806" s="14" t="s">
        <v>18</v>
      </c>
      <c r="E3806" s="14" t="s">
        <v>19</v>
      </c>
      <c r="F3806" s="14" t="s">
        <v>20</v>
      </c>
      <c r="G3806" s="14" t="s">
        <v>5187</v>
      </c>
      <c r="H3806" s="14" t="s">
        <v>5266</v>
      </c>
      <c r="I3806" s="14" t="s">
        <v>23</v>
      </c>
      <c r="J3806" s="20">
        <v>80</v>
      </c>
      <c r="K3806" s="20">
        <v>0</v>
      </c>
      <c r="L3806" s="14">
        <v>80</v>
      </c>
      <c r="M3806" s="15"/>
    </row>
    <row r="3807" s="5" customFormat="true" ht="10.9" customHeight="true" spans="1:13">
      <c r="A3807" s="14">
        <v>3804</v>
      </c>
      <c r="B3807" s="14" t="s">
        <v>7391</v>
      </c>
      <c r="C3807" s="14" t="s">
        <v>26</v>
      </c>
      <c r="D3807" s="15" t="s">
        <v>423</v>
      </c>
      <c r="E3807" s="14" t="s">
        <v>19</v>
      </c>
      <c r="F3807" s="14" t="s">
        <v>20</v>
      </c>
      <c r="G3807" s="14" t="s">
        <v>5187</v>
      </c>
      <c r="H3807" s="14" t="s">
        <v>5266</v>
      </c>
      <c r="I3807" s="14" t="s">
        <v>23</v>
      </c>
      <c r="J3807" s="20">
        <v>80</v>
      </c>
      <c r="K3807" s="20">
        <v>0</v>
      </c>
      <c r="L3807" s="14">
        <v>80</v>
      </c>
      <c r="M3807" s="15"/>
    </row>
    <row r="3808" s="5" customFormat="true" ht="10.9" customHeight="true" spans="1:13">
      <c r="A3808" s="14">
        <v>3805</v>
      </c>
      <c r="B3808" s="14" t="s">
        <v>5805</v>
      </c>
      <c r="C3808" s="14" t="s">
        <v>17</v>
      </c>
      <c r="D3808" s="14" t="s">
        <v>18</v>
      </c>
      <c r="E3808" s="14" t="s">
        <v>19</v>
      </c>
      <c r="F3808" s="14" t="s">
        <v>20</v>
      </c>
      <c r="G3808" s="14" t="s">
        <v>5187</v>
      </c>
      <c r="H3808" s="14" t="s">
        <v>5266</v>
      </c>
      <c r="I3808" s="14" t="s">
        <v>23</v>
      </c>
      <c r="J3808" s="20">
        <v>80</v>
      </c>
      <c r="K3808" s="20">
        <v>0</v>
      </c>
      <c r="L3808" s="14">
        <v>80</v>
      </c>
      <c r="M3808" s="15"/>
    </row>
    <row r="3809" s="5" customFormat="true" ht="10.9" customHeight="true" spans="1:13">
      <c r="A3809" s="14">
        <v>3806</v>
      </c>
      <c r="B3809" s="14" t="s">
        <v>5789</v>
      </c>
      <c r="C3809" s="14" t="s">
        <v>26</v>
      </c>
      <c r="D3809" s="15" t="s">
        <v>423</v>
      </c>
      <c r="E3809" s="14" t="s">
        <v>19</v>
      </c>
      <c r="F3809" s="14" t="s">
        <v>20</v>
      </c>
      <c r="G3809" s="14" t="s">
        <v>5187</v>
      </c>
      <c r="H3809" s="14" t="s">
        <v>5258</v>
      </c>
      <c r="I3809" s="14" t="s">
        <v>23</v>
      </c>
      <c r="J3809" s="20">
        <v>80</v>
      </c>
      <c r="K3809" s="20">
        <v>0</v>
      </c>
      <c r="L3809" s="14">
        <v>80</v>
      </c>
      <c r="M3809" s="15"/>
    </row>
    <row r="3810" s="5" customFormat="true" ht="10.9" customHeight="true" spans="1:13">
      <c r="A3810" s="14">
        <v>3807</v>
      </c>
      <c r="B3810" s="14" t="s">
        <v>5792</v>
      </c>
      <c r="C3810" s="14" t="s">
        <v>17</v>
      </c>
      <c r="D3810" s="15" t="s">
        <v>423</v>
      </c>
      <c r="E3810" s="14" t="s">
        <v>19</v>
      </c>
      <c r="F3810" s="14" t="s">
        <v>20</v>
      </c>
      <c r="G3810" s="14" t="s">
        <v>5187</v>
      </c>
      <c r="H3810" s="14" t="s">
        <v>5239</v>
      </c>
      <c r="I3810" s="14" t="s">
        <v>37</v>
      </c>
      <c r="J3810" s="20">
        <v>80</v>
      </c>
      <c r="K3810" s="20">
        <v>0</v>
      </c>
      <c r="L3810" s="14">
        <v>80</v>
      </c>
      <c r="M3810" s="15"/>
    </row>
    <row r="3811" s="5" customFormat="true" ht="10.9" customHeight="true" spans="1:13">
      <c r="A3811" s="14">
        <v>3808</v>
      </c>
      <c r="B3811" s="14" t="s">
        <v>7392</v>
      </c>
      <c r="C3811" s="14" t="s">
        <v>26</v>
      </c>
      <c r="D3811" s="14" t="s">
        <v>18</v>
      </c>
      <c r="E3811" s="14" t="s">
        <v>19</v>
      </c>
      <c r="F3811" s="14" t="s">
        <v>20</v>
      </c>
      <c r="G3811" s="14" t="s">
        <v>5187</v>
      </c>
      <c r="H3811" s="14" t="s">
        <v>5188</v>
      </c>
      <c r="I3811" s="14" t="s">
        <v>23</v>
      </c>
      <c r="J3811" s="20">
        <v>80</v>
      </c>
      <c r="K3811" s="20">
        <v>0</v>
      </c>
      <c r="L3811" s="14">
        <v>80</v>
      </c>
      <c r="M3811" s="15"/>
    </row>
    <row r="3812" s="5" customFormat="true" ht="10.9" customHeight="true" spans="1:13">
      <c r="A3812" s="14">
        <v>3809</v>
      </c>
      <c r="B3812" s="14" t="s">
        <v>7393</v>
      </c>
      <c r="C3812" s="14" t="s">
        <v>17</v>
      </c>
      <c r="D3812" s="15" t="s">
        <v>423</v>
      </c>
      <c r="E3812" s="14" t="s">
        <v>19</v>
      </c>
      <c r="F3812" s="14" t="s">
        <v>20</v>
      </c>
      <c r="G3812" s="14" t="s">
        <v>5187</v>
      </c>
      <c r="H3812" s="14" t="s">
        <v>5403</v>
      </c>
      <c r="I3812" s="14" t="s">
        <v>23</v>
      </c>
      <c r="J3812" s="20">
        <v>80</v>
      </c>
      <c r="K3812" s="20">
        <v>0</v>
      </c>
      <c r="L3812" s="14">
        <v>80</v>
      </c>
      <c r="M3812" s="15"/>
    </row>
    <row r="3813" s="5" customFormat="true" ht="10.9" customHeight="true" spans="1:13">
      <c r="A3813" s="14">
        <v>3810</v>
      </c>
      <c r="B3813" s="14" t="s">
        <v>5485</v>
      </c>
      <c r="C3813" s="14" t="s">
        <v>26</v>
      </c>
      <c r="D3813" s="15" t="s">
        <v>423</v>
      </c>
      <c r="E3813" s="14" t="s">
        <v>19</v>
      </c>
      <c r="F3813" s="14" t="s">
        <v>20</v>
      </c>
      <c r="G3813" s="14" t="s">
        <v>5187</v>
      </c>
      <c r="H3813" s="14" t="s">
        <v>5203</v>
      </c>
      <c r="I3813" s="14" t="s">
        <v>23</v>
      </c>
      <c r="J3813" s="20">
        <v>80</v>
      </c>
      <c r="K3813" s="20">
        <v>0</v>
      </c>
      <c r="L3813" s="14">
        <v>80</v>
      </c>
      <c r="M3813" s="15"/>
    </row>
    <row r="3814" s="5" customFormat="true" ht="10.9" customHeight="true" spans="1:13">
      <c r="A3814" s="14">
        <v>3811</v>
      </c>
      <c r="B3814" s="14" t="s">
        <v>7394</v>
      </c>
      <c r="C3814" s="14" t="s">
        <v>17</v>
      </c>
      <c r="D3814" s="15" t="s">
        <v>423</v>
      </c>
      <c r="E3814" s="14" t="s">
        <v>19</v>
      </c>
      <c r="F3814" s="14" t="s">
        <v>20</v>
      </c>
      <c r="G3814" s="14" t="s">
        <v>5187</v>
      </c>
      <c r="H3814" s="14" t="s">
        <v>5203</v>
      </c>
      <c r="I3814" s="14" t="s">
        <v>23</v>
      </c>
      <c r="J3814" s="20">
        <v>80</v>
      </c>
      <c r="K3814" s="20">
        <v>0</v>
      </c>
      <c r="L3814" s="14">
        <v>80</v>
      </c>
      <c r="M3814" s="15"/>
    </row>
    <row r="3815" s="5" customFormat="true" ht="10.9" customHeight="true" spans="1:13">
      <c r="A3815" s="14">
        <v>3812</v>
      </c>
      <c r="B3815" s="14" t="s">
        <v>5807</v>
      </c>
      <c r="C3815" s="14" t="s">
        <v>26</v>
      </c>
      <c r="D3815" s="15" t="s">
        <v>423</v>
      </c>
      <c r="E3815" s="14" t="s">
        <v>19</v>
      </c>
      <c r="F3815" s="14" t="s">
        <v>20</v>
      </c>
      <c r="G3815" s="14" t="s">
        <v>5187</v>
      </c>
      <c r="H3815" s="14" t="s">
        <v>5203</v>
      </c>
      <c r="I3815" s="14" t="s">
        <v>1219</v>
      </c>
      <c r="J3815" s="20">
        <v>80</v>
      </c>
      <c r="K3815" s="20">
        <v>0</v>
      </c>
      <c r="L3815" s="14">
        <v>80</v>
      </c>
      <c r="M3815" s="15"/>
    </row>
    <row r="3816" s="5" customFormat="true" ht="10.9" customHeight="true" spans="1:13">
      <c r="A3816" s="14">
        <v>3813</v>
      </c>
      <c r="B3816" s="14" t="s">
        <v>5692</v>
      </c>
      <c r="C3816" s="14" t="s">
        <v>26</v>
      </c>
      <c r="D3816" s="14" t="s">
        <v>18</v>
      </c>
      <c r="E3816" s="14" t="s">
        <v>19</v>
      </c>
      <c r="F3816" s="14" t="s">
        <v>20</v>
      </c>
      <c r="G3816" s="14" t="s">
        <v>5187</v>
      </c>
      <c r="H3816" s="14" t="s">
        <v>5370</v>
      </c>
      <c r="I3816" s="14" t="s">
        <v>23</v>
      </c>
      <c r="J3816" s="20">
        <v>80</v>
      </c>
      <c r="K3816" s="20">
        <v>0</v>
      </c>
      <c r="L3816" s="14">
        <v>80</v>
      </c>
      <c r="M3816" s="15"/>
    </row>
    <row r="3817" s="5" customFormat="true" ht="10.9" customHeight="true" spans="1:13">
      <c r="A3817" s="14">
        <v>3814</v>
      </c>
      <c r="B3817" s="14" t="s">
        <v>7395</v>
      </c>
      <c r="C3817" s="14" t="s">
        <v>26</v>
      </c>
      <c r="D3817" s="14" t="s">
        <v>18</v>
      </c>
      <c r="E3817" s="14" t="s">
        <v>19</v>
      </c>
      <c r="F3817" s="14" t="s">
        <v>20</v>
      </c>
      <c r="G3817" s="14" t="s">
        <v>5187</v>
      </c>
      <c r="H3817" s="14" t="s">
        <v>5266</v>
      </c>
      <c r="I3817" s="14" t="s">
        <v>23</v>
      </c>
      <c r="J3817" s="20">
        <v>80</v>
      </c>
      <c r="K3817" s="20">
        <v>0</v>
      </c>
      <c r="L3817" s="14">
        <v>80</v>
      </c>
      <c r="M3817" s="15"/>
    </row>
    <row r="3818" s="5" customFormat="true" ht="10.9" customHeight="true" spans="1:13">
      <c r="A3818" s="14">
        <v>3815</v>
      </c>
      <c r="B3818" s="14" t="s">
        <v>7396</v>
      </c>
      <c r="C3818" s="14" t="s">
        <v>17</v>
      </c>
      <c r="D3818" s="15" t="s">
        <v>423</v>
      </c>
      <c r="E3818" s="14" t="s">
        <v>19</v>
      </c>
      <c r="F3818" s="14" t="s">
        <v>20</v>
      </c>
      <c r="G3818" s="14" t="s">
        <v>5187</v>
      </c>
      <c r="H3818" s="14" t="s">
        <v>5403</v>
      </c>
      <c r="I3818" s="14" t="s">
        <v>23</v>
      </c>
      <c r="J3818" s="20">
        <v>80</v>
      </c>
      <c r="K3818" s="20">
        <v>0</v>
      </c>
      <c r="L3818" s="14">
        <v>80</v>
      </c>
      <c r="M3818" s="15"/>
    </row>
    <row r="3819" s="5" customFormat="true" ht="10.9" customHeight="true" spans="1:13">
      <c r="A3819" s="14">
        <v>3816</v>
      </c>
      <c r="B3819" s="14" t="s">
        <v>7397</v>
      </c>
      <c r="C3819" s="14" t="s">
        <v>17</v>
      </c>
      <c r="D3819" s="15" t="s">
        <v>423</v>
      </c>
      <c r="E3819" s="14" t="s">
        <v>19</v>
      </c>
      <c r="F3819" s="14" t="s">
        <v>20</v>
      </c>
      <c r="G3819" s="14" t="s">
        <v>5187</v>
      </c>
      <c r="H3819" s="14" t="s">
        <v>5403</v>
      </c>
      <c r="I3819" s="14" t="s">
        <v>23</v>
      </c>
      <c r="J3819" s="20">
        <v>80</v>
      </c>
      <c r="K3819" s="20">
        <v>0</v>
      </c>
      <c r="L3819" s="14">
        <v>80</v>
      </c>
      <c r="M3819" s="15"/>
    </row>
    <row r="3820" s="5" customFormat="true" ht="10.9" customHeight="true" spans="1:13">
      <c r="A3820" s="14">
        <v>3817</v>
      </c>
      <c r="B3820" s="14" t="s">
        <v>5272</v>
      </c>
      <c r="C3820" s="14" t="s">
        <v>17</v>
      </c>
      <c r="D3820" s="15" t="s">
        <v>423</v>
      </c>
      <c r="E3820" s="14" t="s">
        <v>19</v>
      </c>
      <c r="F3820" s="14" t="s">
        <v>20</v>
      </c>
      <c r="G3820" s="14" t="s">
        <v>5187</v>
      </c>
      <c r="H3820" s="14" t="s">
        <v>5266</v>
      </c>
      <c r="I3820" s="14" t="s">
        <v>23</v>
      </c>
      <c r="J3820" s="20">
        <v>80</v>
      </c>
      <c r="K3820" s="20">
        <v>0</v>
      </c>
      <c r="L3820" s="14">
        <v>80</v>
      </c>
      <c r="M3820" s="15"/>
    </row>
    <row r="3821" s="5" customFormat="true" ht="10.9" customHeight="true" spans="1:13">
      <c r="A3821" s="14">
        <v>3818</v>
      </c>
      <c r="B3821" s="14" t="s">
        <v>5674</v>
      </c>
      <c r="C3821" s="14" t="s">
        <v>17</v>
      </c>
      <c r="D3821" s="14" t="s">
        <v>18</v>
      </c>
      <c r="E3821" s="14" t="s">
        <v>19</v>
      </c>
      <c r="F3821" s="14" t="s">
        <v>20</v>
      </c>
      <c r="G3821" s="14" t="s">
        <v>5187</v>
      </c>
      <c r="H3821" s="14" t="s">
        <v>5296</v>
      </c>
      <c r="I3821" s="14" t="s">
        <v>23</v>
      </c>
      <c r="J3821" s="20">
        <v>80</v>
      </c>
      <c r="K3821" s="20">
        <v>0</v>
      </c>
      <c r="L3821" s="14">
        <v>80</v>
      </c>
      <c r="M3821" s="15"/>
    </row>
    <row r="3822" s="5" customFormat="true" ht="10.9" customHeight="true" spans="1:13">
      <c r="A3822" s="14">
        <v>3819</v>
      </c>
      <c r="B3822" s="14" t="s">
        <v>5521</v>
      </c>
      <c r="C3822" s="14" t="s">
        <v>17</v>
      </c>
      <c r="D3822" s="15" t="s">
        <v>423</v>
      </c>
      <c r="E3822" s="14" t="s">
        <v>19</v>
      </c>
      <c r="F3822" s="14" t="s">
        <v>20</v>
      </c>
      <c r="G3822" s="14" t="s">
        <v>5187</v>
      </c>
      <c r="H3822" s="14" t="s">
        <v>5296</v>
      </c>
      <c r="I3822" s="14" t="s">
        <v>23</v>
      </c>
      <c r="J3822" s="20">
        <v>80</v>
      </c>
      <c r="K3822" s="20">
        <v>0</v>
      </c>
      <c r="L3822" s="14">
        <v>80</v>
      </c>
      <c r="M3822" s="15"/>
    </row>
    <row r="3823" s="5" customFormat="true" ht="10.9" customHeight="true" spans="1:13">
      <c r="A3823" s="14">
        <v>3820</v>
      </c>
      <c r="B3823" s="14" t="s">
        <v>5264</v>
      </c>
      <c r="C3823" s="14" t="s">
        <v>26</v>
      </c>
      <c r="D3823" s="15" t="s">
        <v>423</v>
      </c>
      <c r="E3823" s="14" t="s">
        <v>19</v>
      </c>
      <c r="F3823" s="14" t="s">
        <v>20</v>
      </c>
      <c r="G3823" s="14" t="s">
        <v>5187</v>
      </c>
      <c r="H3823" s="14" t="s">
        <v>5258</v>
      </c>
      <c r="I3823" s="14" t="s">
        <v>23</v>
      </c>
      <c r="J3823" s="20">
        <v>80</v>
      </c>
      <c r="K3823" s="20">
        <v>0</v>
      </c>
      <c r="L3823" s="14">
        <v>80</v>
      </c>
      <c r="M3823" s="15"/>
    </row>
    <row r="3824" s="5" customFormat="true" ht="10.9" customHeight="true" spans="1:13">
      <c r="A3824" s="14">
        <v>3821</v>
      </c>
      <c r="B3824" s="14" t="s">
        <v>5423</v>
      </c>
      <c r="C3824" s="14" t="s">
        <v>17</v>
      </c>
      <c r="D3824" s="14" t="s">
        <v>18</v>
      </c>
      <c r="E3824" s="14" t="s">
        <v>19</v>
      </c>
      <c r="F3824" s="14" t="s">
        <v>20</v>
      </c>
      <c r="G3824" s="14" t="s">
        <v>5187</v>
      </c>
      <c r="H3824" s="14" t="s">
        <v>5212</v>
      </c>
      <c r="I3824" s="14" t="s">
        <v>23</v>
      </c>
      <c r="J3824" s="20">
        <v>80</v>
      </c>
      <c r="K3824" s="20">
        <v>0</v>
      </c>
      <c r="L3824" s="14">
        <v>80</v>
      </c>
      <c r="M3824" s="15"/>
    </row>
    <row r="3825" s="5" customFormat="true" ht="10.9" customHeight="true" spans="1:13">
      <c r="A3825" s="14">
        <v>3822</v>
      </c>
      <c r="B3825" s="14" t="s">
        <v>7398</v>
      </c>
      <c r="C3825" s="14" t="s">
        <v>26</v>
      </c>
      <c r="D3825" s="15" t="s">
        <v>423</v>
      </c>
      <c r="E3825" s="14" t="s">
        <v>19</v>
      </c>
      <c r="F3825" s="14" t="s">
        <v>20</v>
      </c>
      <c r="G3825" s="14" t="s">
        <v>5187</v>
      </c>
      <c r="H3825" s="14" t="s">
        <v>5252</v>
      </c>
      <c r="I3825" s="14" t="s">
        <v>23</v>
      </c>
      <c r="J3825" s="20">
        <v>80</v>
      </c>
      <c r="K3825" s="20">
        <v>0</v>
      </c>
      <c r="L3825" s="14">
        <v>80</v>
      </c>
      <c r="M3825" s="15"/>
    </row>
    <row r="3826" s="5" customFormat="true" ht="10.9" customHeight="true" spans="1:13">
      <c r="A3826" s="14">
        <v>3823</v>
      </c>
      <c r="B3826" s="14" t="s">
        <v>5584</v>
      </c>
      <c r="C3826" s="14" t="s">
        <v>17</v>
      </c>
      <c r="D3826" s="14" t="s">
        <v>18</v>
      </c>
      <c r="E3826" s="14" t="s">
        <v>19</v>
      </c>
      <c r="F3826" s="14" t="s">
        <v>20</v>
      </c>
      <c r="G3826" s="14" t="s">
        <v>5187</v>
      </c>
      <c r="H3826" s="14" t="s">
        <v>5296</v>
      </c>
      <c r="I3826" s="14" t="s">
        <v>23</v>
      </c>
      <c r="J3826" s="20">
        <v>80</v>
      </c>
      <c r="K3826" s="20">
        <v>0</v>
      </c>
      <c r="L3826" s="14">
        <v>80</v>
      </c>
      <c r="M3826" s="15"/>
    </row>
    <row r="3827" s="5" customFormat="true" ht="10.9" customHeight="true" spans="1:13">
      <c r="A3827" s="14">
        <v>3824</v>
      </c>
      <c r="B3827" s="14" t="s">
        <v>7399</v>
      </c>
      <c r="C3827" s="14" t="s">
        <v>17</v>
      </c>
      <c r="D3827" s="14" t="s">
        <v>18</v>
      </c>
      <c r="E3827" s="14" t="s">
        <v>19</v>
      </c>
      <c r="F3827" s="14" t="s">
        <v>20</v>
      </c>
      <c r="G3827" s="14" t="s">
        <v>5187</v>
      </c>
      <c r="H3827" s="14" t="s">
        <v>5242</v>
      </c>
      <c r="I3827" s="14" t="s">
        <v>23</v>
      </c>
      <c r="J3827" s="20">
        <v>80</v>
      </c>
      <c r="K3827" s="20">
        <v>0</v>
      </c>
      <c r="L3827" s="14">
        <v>80</v>
      </c>
      <c r="M3827" s="15"/>
    </row>
    <row r="3828" s="5" customFormat="true" ht="10.9" customHeight="true" spans="1:13">
      <c r="A3828" s="14">
        <v>3825</v>
      </c>
      <c r="B3828" s="14" t="s">
        <v>5892</v>
      </c>
      <c r="C3828" s="14" t="s">
        <v>17</v>
      </c>
      <c r="D3828" s="14" t="s">
        <v>18</v>
      </c>
      <c r="E3828" s="14" t="s">
        <v>19</v>
      </c>
      <c r="F3828" s="14" t="s">
        <v>20</v>
      </c>
      <c r="G3828" s="14" t="s">
        <v>5187</v>
      </c>
      <c r="H3828" s="14" t="s">
        <v>5342</v>
      </c>
      <c r="I3828" s="14" t="s">
        <v>23</v>
      </c>
      <c r="J3828" s="20">
        <v>80</v>
      </c>
      <c r="K3828" s="20">
        <v>0</v>
      </c>
      <c r="L3828" s="14">
        <v>80</v>
      </c>
      <c r="M3828" s="15"/>
    </row>
    <row r="3829" s="5" customFormat="true" ht="10.9" customHeight="true" spans="1:13">
      <c r="A3829" s="14">
        <v>3826</v>
      </c>
      <c r="B3829" s="14" t="s">
        <v>5814</v>
      </c>
      <c r="C3829" s="14" t="s">
        <v>26</v>
      </c>
      <c r="D3829" s="14" t="s">
        <v>18</v>
      </c>
      <c r="E3829" s="14" t="s">
        <v>19</v>
      </c>
      <c r="F3829" s="14" t="s">
        <v>20</v>
      </c>
      <c r="G3829" s="14" t="s">
        <v>5187</v>
      </c>
      <c r="H3829" s="14" t="s">
        <v>5242</v>
      </c>
      <c r="I3829" s="14" t="s">
        <v>23</v>
      </c>
      <c r="J3829" s="20">
        <v>80</v>
      </c>
      <c r="K3829" s="20">
        <v>0</v>
      </c>
      <c r="L3829" s="14">
        <v>80</v>
      </c>
      <c r="M3829" s="15"/>
    </row>
    <row r="3830" s="5" customFormat="true" ht="10.9" customHeight="true" spans="1:13">
      <c r="A3830" s="14">
        <v>3827</v>
      </c>
      <c r="B3830" s="14" t="s">
        <v>7400</v>
      </c>
      <c r="C3830" s="14" t="s">
        <v>17</v>
      </c>
      <c r="D3830" s="15" t="s">
        <v>423</v>
      </c>
      <c r="E3830" s="14" t="s">
        <v>19</v>
      </c>
      <c r="F3830" s="14" t="s">
        <v>20</v>
      </c>
      <c r="G3830" s="14" t="s">
        <v>5187</v>
      </c>
      <c r="H3830" s="14" t="s">
        <v>5296</v>
      </c>
      <c r="I3830" s="14" t="s">
        <v>23</v>
      </c>
      <c r="J3830" s="20">
        <v>80</v>
      </c>
      <c r="K3830" s="20">
        <v>0</v>
      </c>
      <c r="L3830" s="14">
        <v>80</v>
      </c>
      <c r="M3830" s="15"/>
    </row>
    <row r="3831" s="5" customFormat="true" ht="10.9" customHeight="true" spans="1:13">
      <c r="A3831" s="14">
        <v>3828</v>
      </c>
      <c r="B3831" s="14" t="s">
        <v>5191</v>
      </c>
      <c r="C3831" s="14" t="s">
        <v>17</v>
      </c>
      <c r="D3831" s="15" t="s">
        <v>423</v>
      </c>
      <c r="E3831" s="14" t="s">
        <v>19</v>
      </c>
      <c r="F3831" s="14" t="s">
        <v>20</v>
      </c>
      <c r="G3831" s="14" t="s">
        <v>5187</v>
      </c>
      <c r="H3831" s="14" t="s">
        <v>5188</v>
      </c>
      <c r="I3831" s="14" t="s">
        <v>23</v>
      </c>
      <c r="J3831" s="20">
        <v>80</v>
      </c>
      <c r="K3831" s="20">
        <v>0</v>
      </c>
      <c r="L3831" s="14">
        <v>80</v>
      </c>
      <c r="M3831" s="15"/>
    </row>
    <row r="3832" s="5" customFormat="true" ht="10.9" customHeight="true" spans="1:13">
      <c r="A3832" s="14">
        <v>3829</v>
      </c>
      <c r="B3832" s="14" t="s">
        <v>5573</v>
      </c>
      <c r="C3832" s="14" t="s">
        <v>17</v>
      </c>
      <c r="D3832" s="15" t="s">
        <v>423</v>
      </c>
      <c r="E3832" s="14" t="s">
        <v>19</v>
      </c>
      <c r="F3832" s="14" t="s">
        <v>20</v>
      </c>
      <c r="G3832" s="14" t="s">
        <v>5187</v>
      </c>
      <c r="H3832" s="14" t="s">
        <v>5239</v>
      </c>
      <c r="I3832" s="14" t="s">
        <v>23</v>
      </c>
      <c r="J3832" s="20">
        <v>80</v>
      </c>
      <c r="K3832" s="20">
        <v>0</v>
      </c>
      <c r="L3832" s="14">
        <v>80</v>
      </c>
      <c r="M3832" s="15"/>
    </row>
    <row r="3833" s="5" customFormat="true" ht="10.9" customHeight="true" spans="1:13">
      <c r="A3833" s="14">
        <v>3830</v>
      </c>
      <c r="B3833" s="14" t="s">
        <v>5244</v>
      </c>
      <c r="C3833" s="14" t="s">
        <v>17</v>
      </c>
      <c r="D3833" s="14" t="s">
        <v>18</v>
      </c>
      <c r="E3833" s="14" t="s">
        <v>19</v>
      </c>
      <c r="F3833" s="14" t="s">
        <v>20</v>
      </c>
      <c r="G3833" s="14" t="s">
        <v>5187</v>
      </c>
      <c r="H3833" s="14" t="s">
        <v>5242</v>
      </c>
      <c r="I3833" s="14" t="s">
        <v>23</v>
      </c>
      <c r="J3833" s="20">
        <v>80</v>
      </c>
      <c r="K3833" s="20">
        <v>0</v>
      </c>
      <c r="L3833" s="14">
        <v>80</v>
      </c>
      <c r="M3833" s="15"/>
    </row>
    <row r="3834" s="5" customFormat="true" ht="10.9" customHeight="true" spans="1:13">
      <c r="A3834" s="14">
        <v>3831</v>
      </c>
      <c r="B3834" s="14" t="s">
        <v>5470</v>
      </c>
      <c r="C3834" s="14" t="s">
        <v>17</v>
      </c>
      <c r="D3834" s="15" t="s">
        <v>423</v>
      </c>
      <c r="E3834" s="14" t="s">
        <v>19</v>
      </c>
      <c r="F3834" s="14" t="s">
        <v>20</v>
      </c>
      <c r="G3834" s="14" t="s">
        <v>5187</v>
      </c>
      <c r="H3834" s="14" t="s">
        <v>5403</v>
      </c>
      <c r="I3834" s="14" t="s">
        <v>23</v>
      </c>
      <c r="J3834" s="20">
        <v>80</v>
      </c>
      <c r="K3834" s="20">
        <v>0</v>
      </c>
      <c r="L3834" s="14">
        <v>80</v>
      </c>
      <c r="M3834" s="15"/>
    </row>
    <row r="3835" s="5" customFormat="true" ht="10.9" customHeight="true" spans="1:13">
      <c r="A3835" s="14">
        <v>3832</v>
      </c>
      <c r="B3835" s="14" t="s">
        <v>5281</v>
      </c>
      <c r="C3835" s="14" t="s">
        <v>17</v>
      </c>
      <c r="D3835" s="15" t="s">
        <v>423</v>
      </c>
      <c r="E3835" s="14" t="s">
        <v>19</v>
      </c>
      <c r="F3835" s="14" t="s">
        <v>20</v>
      </c>
      <c r="G3835" s="14" t="s">
        <v>5187</v>
      </c>
      <c r="H3835" s="14" t="s">
        <v>5282</v>
      </c>
      <c r="I3835" s="14" t="s">
        <v>23</v>
      </c>
      <c r="J3835" s="20">
        <v>80</v>
      </c>
      <c r="K3835" s="20">
        <v>0</v>
      </c>
      <c r="L3835" s="14">
        <v>80</v>
      </c>
      <c r="M3835" s="15"/>
    </row>
    <row r="3836" s="5" customFormat="true" ht="10.9" customHeight="true" spans="1:13">
      <c r="A3836" s="14">
        <v>3833</v>
      </c>
      <c r="B3836" s="14" t="s">
        <v>5642</v>
      </c>
      <c r="C3836" s="14" t="s">
        <v>26</v>
      </c>
      <c r="D3836" s="14" t="s">
        <v>18</v>
      </c>
      <c r="E3836" s="14" t="s">
        <v>19</v>
      </c>
      <c r="F3836" s="14" t="s">
        <v>20</v>
      </c>
      <c r="G3836" s="14" t="s">
        <v>5187</v>
      </c>
      <c r="H3836" s="14" t="s">
        <v>5252</v>
      </c>
      <c r="I3836" s="14" t="s">
        <v>34</v>
      </c>
      <c r="J3836" s="20">
        <v>80</v>
      </c>
      <c r="K3836" s="20">
        <v>0</v>
      </c>
      <c r="L3836" s="14">
        <v>80</v>
      </c>
      <c r="M3836" s="15"/>
    </row>
    <row r="3837" s="5" customFormat="true" ht="10.9" customHeight="true" spans="1:13">
      <c r="A3837" s="14">
        <v>3834</v>
      </c>
      <c r="B3837" s="14" t="s">
        <v>5624</v>
      </c>
      <c r="C3837" s="14" t="s">
        <v>26</v>
      </c>
      <c r="D3837" s="15" t="s">
        <v>423</v>
      </c>
      <c r="E3837" s="14" t="s">
        <v>19</v>
      </c>
      <c r="F3837" s="14" t="s">
        <v>20</v>
      </c>
      <c r="G3837" s="14" t="s">
        <v>5187</v>
      </c>
      <c r="H3837" s="14" t="s">
        <v>5296</v>
      </c>
      <c r="I3837" s="14" t="s">
        <v>23</v>
      </c>
      <c r="J3837" s="20">
        <v>80</v>
      </c>
      <c r="K3837" s="20">
        <v>0</v>
      </c>
      <c r="L3837" s="14">
        <v>80</v>
      </c>
      <c r="M3837" s="15"/>
    </row>
    <row r="3838" s="5" customFormat="true" ht="10.9" customHeight="true" spans="1:13">
      <c r="A3838" s="14">
        <v>3835</v>
      </c>
      <c r="B3838" s="14" t="s">
        <v>5681</v>
      </c>
      <c r="C3838" s="14" t="s">
        <v>17</v>
      </c>
      <c r="D3838" s="14" t="s">
        <v>18</v>
      </c>
      <c r="E3838" s="14" t="s">
        <v>19</v>
      </c>
      <c r="F3838" s="14" t="s">
        <v>20</v>
      </c>
      <c r="G3838" s="14" t="s">
        <v>5187</v>
      </c>
      <c r="H3838" s="14" t="s">
        <v>5242</v>
      </c>
      <c r="I3838" s="14" t="s">
        <v>23</v>
      </c>
      <c r="J3838" s="20">
        <v>80</v>
      </c>
      <c r="K3838" s="20">
        <v>0</v>
      </c>
      <c r="L3838" s="14">
        <v>80</v>
      </c>
      <c r="M3838" s="15"/>
    </row>
    <row r="3839" s="5" customFormat="true" ht="10.9" customHeight="true" spans="1:13">
      <c r="A3839" s="14">
        <v>3836</v>
      </c>
      <c r="B3839" s="14" t="s">
        <v>5416</v>
      </c>
      <c r="C3839" s="14" t="s">
        <v>26</v>
      </c>
      <c r="D3839" s="14" t="s">
        <v>18</v>
      </c>
      <c r="E3839" s="14" t="s">
        <v>19</v>
      </c>
      <c r="F3839" s="14" t="s">
        <v>20</v>
      </c>
      <c r="G3839" s="14" t="s">
        <v>5187</v>
      </c>
      <c r="H3839" s="14" t="s">
        <v>5323</v>
      </c>
      <c r="I3839" s="14" t="s">
        <v>23</v>
      </c>
      <c r="J3839" s="20">
        <v>80</v>
      </c>
      <c r="K3839" s="20">
        <v>0</v>
      </c>
      <c r="L3839" s="14">
        <v>80</v>
      </c>
      <c r="M3839" s="15"/>
    </row>
    <row r="3840" s="5" customFormat="true" ht="10.9" customHeight="true" spans="1:13">
      <c r="A3840" s="14">
        <v>3837</v>
      </c>
      <c r="B3840" s="14" t="s">
        <v>5359</v>
      </c>
      <c r="C3840" s="14" t="s">
        <v>26</v>
      </c>
      <c r="D3840" s="15" t="s">
        <v>423</v>
      </c>
      <c r="E3840" s="14" t="s">
        <v>19</v>
      </c>
      <c r="F3840" s="14" t="s">
        <v>20</v>
      </c>
      <c r="G3840" s="14" t="s">
        <v>5187</v>
      </c>
      <c r="H3840" s="14" t="s">
        <v>5342</v>
      </c>
      <c r="I3840" s="14" t="s">
        <v>23</v>
      </c>
      <c r="J3840" s="20">
        <v>80</v>
      </c>
      <c r="K3840" s="20">
        <v>0</v>
      </c>
      <c r="L3840" s="14">
        <v>80</v>
      </c>
      <c r="M3840" s="15"/>
    </row>
    <row r="3841" s="5" customFormat="true" ht="10.9" customHeight="true" spans="1:13">
      <c r="A3841" s="14">
        <v>3838</v>
      </c>
      <c r="B3841" s="14" t="s">
        <v>5330</v>
      </c>
      <c r="C3841" s="14" t="s">
        <v>17</v>
      </c>
      <c r="D3841" s="15" t="s">
        <v>423</v>
      </c>
      <c r="E3841" s="14" t="s">
        <v>19</v>
      </c>
      <c r="F3841" s="14" t="s">
        <v>20</v>
      </c>
      <c r="G3841" s="14" t="s">
        <v>5187</v>
      </c>
      <c r="H3841" s="14" t="s">
        <v>5327</v>
      </c>
      <c r="I3841" s="14" t="s">
        <v>23</v>
      </c>
      <c r="J3841" s="20">
        <v>80</v>
      </c>
      <c r="K3841" s="20">
        <v>0</v>
      </c>
      <c r="L3841" s="14">
        <v>80</v>
      </c>
      <c r="M3841" s="15"/>
    </row>
    <row r="3842" s="5" customFormat="true" ht="10.9" customHeight="true" spans="1:13">
      <c r="A3842" s="14">
        <v>3839</v>
      </c>
      <c r="B3842" s="14" t="s">
        <v>7401</v>
      </c>
      <c r="C3842" s="14" t="s">
        <v>17</v>
      </c>
      <c r="D3842" s="14" t="s">
        <v>18</v>
      </c>
      <c r="E3842" s="14" t="s">
        <v>19</v>
      </c>
      <c r="F3842" s="14" t="s">
        <v>20</v>
      </c>
      <c r="G3842" s="14" t="s">
        <v>5187</v>
      </c>
      <c r="H3842" s="14" t="s">
        <v>5188</v>
      </c>
      <c r="I3842" s="14" t="s">
        <v>37</v>
      </c>
      <c r="J3842" s="20">
        <v>80</v>
      </c>
      <c r="K3842" s="20">
        <v>0</v>
      </c>
      <c r="L3842" s="14">
        <v>80</v>
      </c>
      <c r="M3842" s="15"/>
    </row>
    <row r="3843" s="5" customFormat="true" ht="10.9" customHeight="true" spans="1:13">
      <c r="A3843" s="14">
        <v>3840</v>
      </c>
      <c r="B3843" s="14" t="s">
        <v>7402</v>
      </c>
      <c r="C3843" s="14" t="s">
        <v>17</v>
      </c>
      <c r="D3843" s="14" t="s">
        <v>18</v>
      </c>
      <c r="E3843" s="14" t="s">
        <v>19</v>
      </c>
      <c r="F3843" s="14" t="s">
        <v>20</v>
      </c>
      <c r="G3843" s="14" t="s">
        <v>5187</v>
      </c>
      <c r="H3843" s="14" t="s">
        <v>5266</v>
      </c>
      <c r="I3843" s="14" t="s">
        <v>37</v>
      </c>
      <c r="J3843" s="20">
        <v>80</v>
      </c>
      <c r="K3843" s="20">
        <v>0</v>
      </c>
      <c r="L3843" s="14">
        <v>80</v>
      </c>
      <c r="M3843" s="15"/>
    </row>
    <row r="3844" s="5" customFormat="true" ht="10.9" customHeight="true" spans="1:13">
      <c r="A3844" s="14">
        <v>3841</v>
      </c>
      <c r="B3844" s="14" t="s">
        <v>5519</v>
      </c>
      <c r="C3844" s="14" t="s">
        <v>17</v>
      </c>
      <c r="D3844" s="15" t="s">
        <v>423</v>
      </c>
      <c r="E3844" s="14" t="s">
        <v>19</v>
      </c>
      <c r="F3844" s="14" t="s">
        <v>20</v>
      </c>
      <c r="G3844" s="14" t="s">
        <v>5187</v>
      </c>
      <c r="H3844" s="14" t="s">
        <v>5203</v>
      </c>
      <c r="I3844" s="14" t="s">
        <v>23</v>
      </c>
      <c r="J3844" s="20">
        <v>80</v>
      </c>
      <c r="K3844" s="20">
        <v>0</v>
      </c>
      <c r="L3844" s="14">
        <v>80</v>
      </c>
      <c r="M3844" s="15"/>
    </row>
    <row r="3845" s="5" customFormat="true" ht="10.9" customHeight="true" spans="1:13">
      <c r="A3845" s="14">
        <v>3842</v>
      </c>
      <c r="B3845" s="14" t="s">
        <v>5574</v>
      </c>
      <c r="C3845" s="14" t="s">
        <v>26</v>
      </c>
      <c r="D3845" s="14" t="s">
        <v>18</v>
      </c>
      <c r="E3845" s="14" t="s">
        <v>19</v>
      </c>
      <c r="F3845" s="14" t="s">
        <v>20</v>
      </c>
      <c r="G3845" s="14" t="s">
        <v>5187</v>
      </c>
      <c r="H3845" s="14" t="s">
        <v>5242</v>
      </c>
      <c r="I3845" s="14" t="s">
        <v>23</v>
      </c>
      <c r="J3845" s="20">
        <v>80</v>
      </c>
      <c r="K3845" s="20">
        <v>0</v>
      </c>
      <c r="L3845" s="14">
        <v>80</v>
      </c>
      <c r="M3845" s="15"/>
    </row>
    <row r="3846" s="5" customFormat="true" ht="10.9" customHeight="true" spans="1:13">
      <c r="A3846" s="14">
        <v>3843</v>
      </c>
      <c r="B3846" s="14" t="s">
        <v>5206</v>
      </c>
      <c r="C3846" s="14" t="s">
        <v>17</v>
      </c>
      <c r="D3846" s="15" t="s">
        <v>423</v>
      </c>
      <c r="E3846" s="14" t="s">
        <v>19</v>
      </c>
      <c r="F3846" s="14" t="s">
        <v>20</v>
      </c>
      <c r="G3846" s="14" t="s">
        <v>5187</v>
      </c>
      <c r="H3846" s="14" t="s">
        <v>5203</v>
      </c>
      <c r="I3846" s="14" t="s">
        <v>23</v>
      </c>
      <c r="J3846" s="20">
        <v>80</v>
      </c>
      <c r="K3846" s="20">
        <v>0</v>
      </c>
      <c r="L3846" s="14">
        <v>80</v>
      </c>
      <c r="M3846" s="15"/>
    </row>
    <row r="3847" s="5" customFormat="true" ht="10.9" customHeight="true" spans="1:13">
      <c r="A3847" s="14">
        <v>3844</v>
      </c>
      <c r="B3847" s="14" t="s">
        <v>7403</v>
      </c>
      <c r="C3847" s="14" t="s">
        <v>26</v>
      </c>
      <c r="D3847" s="15" t="s">
        <v>423</v>
      </c>
      <c r="E3847" s="14" t="s">
        <v>19</v>
      </c>
      <c r="F3847" s="14" t="s">
        <v>20</v>
      </c>
      <c r="G3847" s="14" t="s">
        <v>5187</v>
      </c>
      <c r="H3847" s="14" t="s">
        <v>5234</v>
      </c>
      <c r="I3847" s="14" t="s">
        <v>23</v>
      </c>
      <c r="J3847" s="20">
        <v>80</v>
      </c>
      <c r="K3847" s="20">
        <v>0</v>
      </c>
      <c r="L3847" s="14">
        <v>80</v>
      </c>
      <c r="M3847" s="15"/>
    </row>
    <row r="3848" s="5" customFormat="true" ht="10.9" customHeight="true" spans="1:13">
      <c r="A3848" s="14">
        <v>3845</v>
      </c>
      <c r="B3848" s="14" t="s">
        <v>5222</v>
      </c>
      <c r="C3848" s="14" t="s">
        <v>17</v>
      </c>
      <c r="D3848" s="15" t="s">
        <v>423</v>
      </c>
      <c r="E3848" s="14" t="s">
        <v>19</v>
      </c>
      <c r="F3848" s="14" t="s">
        <v>20</v>
      </c>
      <c r="G3848" s="14" t="s">
        <v>5187</v>
      </c>
      <c r="H3848" s="14" t="s">
        <v>5212</v>
      </c>
      <c r="I3848" s="14" t="s">
        <v>23</v>
      </c>
      <c r="J3848" s="20">
        <v>80</v>
      </c>
      <c r="K3848" s="20">
        <v>0</v>
      </c>
      <c r="L3848" s="14">
        <v>80</v>
      </c>
      <c r="M3848" s="15"/>
    </row>
    <row r="3849" s="5" customFormat="true" ht="10.9" customHeight="true" spans="1:13">
      <c r="A3849" s="14">
        <v>3846</v>
      </c>
      <c r="B3849" s="14" t="s">
        <v>5510</v>
      </c>
      <c r="C3849" s="14" t="s">
        <v>17</v>
      </c>
      <c r="D3849" s="14" t="s">
        <v>18</v>
      </c>
      <c r="E3849" s="14" t="s">
        <v>19</v>
      </c>
      <c r="F3849" s="14" t="s">
        <v>20</v>
      </c>
      <c r="G3849" s="14" t="s">
        <v>5187</v>
      </c>
      <c r="H3849" s="14" t="s">
        <v>5342</v>
      </c>
      <c r="I3849" s="14" t="s">
        <v>23</v>
      </c>
      <c r="J3849" s="20">
        <v>80</v>
      </c>
      <c r="K3849" s="20">
        <v>0</v>
      </c>
      <c r="L3849" s="14">
        <v>80</v>
      </c>
      <c r="M3849" s="15"/>
    </row>
    <row r="3850" s="5" customFormat="true" ht="10.9" customHeight="true" spans="1:13">
      <c r="A3850" s="14">
        <v>3847</v>
      </c>
      <c r="B3850" s="14" t="s">
        <v>5664</v>
      </c>
      <c r="C3850" s="14" t="s">
        <v>26</v>
      </c>
      <c r="D3850" s="15" t="s">
        <v>423</v>
      </c>
      <c r="E3850" s="14" t="s">
        <v>19</v>
      </c>
      <c r="F3850" s="14" t="s">
        <v>20</v>
      </c>
      <c r="G3850" s="14" t="s">
        <v>5187</v>
      </c>
      <c r="H3850" s="14" t="s">
        <v>5266</v>
      </c>
      <c r="I3850" s="14" t="s">
        <v>23</v>
      </c>
      <c r="J3850" s="20">
        <v>80</v>
      </c>
      <c r="K3850" s="20">
        <v>0</v>
      </c>
      <c r="L3850" s="14">
        <v>80</v>
      </c>
      <c r="M3850" s="15"/>
    </row>
    <row r="3851" s="5" customFormat="true" ht="10.9" customHeight="true" spans="1:13">
      <c r="A3851" s="14">
        <v>3848</v>
      </c>
      <c r="B3851" s="14" t="s">
        <v>5468</v>
      </c>
      <c r="C3851" s="14" t="s">
        <v>17</v>
      </c>
      <c r="D3851" s="14" t="s">
        <v>18</v>
      </c>
      <c r="E3851" s="14" t="s">
        <v>19</v>
      </c>
      <c r="F3851" s="14" t="s">
        <v>20</v>
      </c>
      <c r="G3851" s="14" t="s">
        <v>5187</v>
      </c>
      <c r="H3851" s="14" t="s">
        <v>5212</v>
      </c>
      <c r="I3851" s="14" t="s">
        <v>23</v>
      </c>
      <c r="J3851" s="20">
        <v>80</v>
      </c>
      <c r="K3851" s="20">
        <v>0</v>
      </c>
      <c r="L3851" s="14">
        <v>80</v>
      </c>
      <c r="M3851" s="15"/>
    </row>
    <row r="3852" s="5" customFormat="true" ht="10.9" customHeight="true" spans="1:13">
      <c r="A3852" s="14">
        <v>3849</v>
      </c>
      <c r="B3852" s="14" t="s">
        <v>5392</v>
      </c>
      <c r="C3852" s="14" t="s">
        <v>17</v>
      </c>
      <c r="D3852" s="15" t="s">
        <v>423</v>
      </c>
      <c r="E3852" s="14" t="s">
        <v>19</v>
      </c>
      <c r="F3852" s="14" t="s">
        <v>20</v>
      </c>
      <c r="G3852" s="14" t="s">
        <v>5187</v>
      </c>
      <c r="H3852" s="14" t="s">
        <v>5382</v>
      </c>
      <c r="I3852" s="14" t="s">
        <v>23</v>
      </c>
      <c r="J3852" s="20">
        <v>80</v>
      </c>
      <c r="K3852" s="20">
        <v>0</v>
      </c>
      <c r="L3852" s="14">
        <v>80</v>
      </c>
      <c r="M3852" s="15"/>
    </row>
    <row r="3853" s="5" customFormat="true" ht="10.9" customHeight="true" spans="1:13">
      <c r="A3853" s="14">
        <v>3850</v>
      </c>
      <c r="B3853" s="14" t="s">
        <v>5828</v>
      </c>
      <c r="C3853" s="14" t="s">
        <v>26</v>
      </c>
      <c r="D3853" s="14" t="s">
        <v>18</v>
      </c>
      <c r="E3853" s="14" t="s">
        <v>19</v>
      </c>
      <c r="F3853" s="14" t="s">
        <v>20</v>
      </c>
      <c r="G3853" s="14" t="s">
        <v>5187</v>
      </c>
      <c r="H3853" s="14" t="s">
        <v>5282</v>
      </c>
      <c r="I3853" s="14" t="s">
        <v>23</v>
      </c>
      <c r="J3853" s="20">
        <v>80</v>
      </c>
      <c r="K3853" s="20">
        <v>0</v>
      </c>
      <c r="L3853" s="14">
        <v>80</v>
      </c>
      <c r="M3853" s="15"/>
    </row>
    <row r="3854" s="5" customFormat="true" ht="10.9" customHeight="true" spans="1:13">
      <c r="A3854" s="14">
        <v>3851</v>
      </c>
      <c r="B3854" s="14" t="s">
        <v>5829</v>
      </c>
      <c r="C3854" s="14" t="s">
        <v>26</v>
      </c>
      <c r="D3854" s="75" t="s">
        <v>5830</v>
      </c>
      <c r="E3854" s="14" t="s">
        <v>19</v>
      </c>
      <c r="F3854" s="14" t="s">
        <v>20</v>
      </c>
      <c r="G3854" s="14" t="s">
        <v>5187</v>
      </c>
      <c r="H3854" s="14" t="s">
        <v>5258</v>
      </c>
      <c r="I3854" s="14" t="s">
        <v>23</v>
      </c>
      <c r="J3854" s="20">
        <v>80</v>
      </c>
      <c r="K3854" s="20">
        <v>0</v>
      </c>
      <c r="L3854" s="14">
        <v>80</v>
      </c>
      <c r="M3854" s="15"/>
    </row>
    <row r="3855" s="5" customFormat="true" ht="10.9" customHeight="true" spans="1:13">
      <c r="A3855" s="14">
        <v>3852</v>
      </c>
      <c r="B3855" s="14" t="s">
        <v>5831</v>
      </c>
      <c r="C3855" s="14" t="s">
        <v>17</v>
      </c>
      <c r="D3855" s="15" t="s">
        <v>423</v>
      </c>
      <c r="E3855" s="14" t="s">
        <v>19</v>
      </c>
      <c r="F3855" s="14" t="s">
        <v>20</v>
      </c>
      <c r="G3855" s="14" t="s">
        <v>5187</v>
      </c>
      <c r="H3855" s="14" t="s">
        <v>5242</v>
      </c>
      <c r="I3855" s="14" t="s">
        <v>23</v>
      </c>
      <c r="J3855" s="20">
        <v>80</v>
      </c>
      <c r="K3855" s="20">
        <v>0</v>
      </c>
      <c r="L3855" s="14">
        <v>80</v>
      </c>
      <c r="M3855" s="15"/>
    </row>
    <row r="3856" s="5" customFormat="true" ht="10.9" customHeight="true" spans="1:13">
      <c r="A3856" s="14">
        <v>3853</v>
      </c>
      <c r="B3856" s="14" t="s">
        <v>7404</v>
      </c>
      <c r="C3856" s="14" t="s">
        <v>26</v>
      </c>
      <c r="D3856" s="14" t="s">
        <v>18</v>
      </c>
      <c r="E3856" s="14" t="s">
        <v>19</v>
      </c>
      <c r="F3856" s="14" t="s">
        <v>20</v>
      </c>
      <c r="G3856" s="14" t="s">
        <v>5187</v>
      </c>
      <c r="H3856" s="14" t="s">
        <v>5396</v>
      </c>
      <c r="I3856" s="14" t="s">
        <v>23</v>
      </c>
      <c r="J3856" s="20">
        <v>80</v>
      </c>
      <c r="K3856" s="20">
        <v>0</v>
      </c>
      <c r="L3856" s="14">
        <v>80</v>
      </c>
      <c r="M3856" s="15"/>
    </row>
    <row r="3857" s="5" customFormat="true" ht="10.9" customHeight="true" spans="1:13">
      <c r="A3857" s="14">
        <v>3854</v>
      </c>
      <c r="B3857" s="14" t="s">
        <v>5808</v>
      </c>
      <c r="C3857" s="14" t="s">
        <v>17</v>
      </c>
      <c r="D3857" s="15" t="s">
        <v>423</v>
      </c>
      <c r="E3857" s="14" t="s">
        <v>19</v>
      </c>
      <c r="F3857" s="14" t="s">
        <v>20</v>
      </c>
      <c r="G3857" s="14" t="s">
        <v>5187</v>
      </c>
      <c r="H3857" s="14" t="s">
        <v>5212</v>
      </c>
      <c r="I3857" s="14" t="s">
        <v>23</v>
      </c>
      <c r="J3857" s="20">
        <v>80</v>
      </c>
      <c r="K3857" s="20">
        <v>0</v>
      </c>
      <c r="L3857" s="14">
        <v>80</v>
      </c>
      <c r="M3857" s="15"/>
    </row>
    <row r="3858" s="5" customFormat="true" ht="10.9" customHeight="true" spans="1:13">
      <c r="A3858" s="14">
        <v>3855</v>
      </c>
      <c r="B3858" s="14" t="s">
        <v>5834</v>
      </c>
      <c r="C3858" s="14" t="s">
        <v>17</v>
      </c>
      <c r="D3858" s="15" t="s">
        <v>423</v>
      </c>
      <c r="E3858" s="14" t="s">
        <v>19</v>
      </c>
      <c r="F3858" s="14" t="s">
        <v>20</v>
      </c>
      <c r="G3858" s="14" t="s">
        <v>5187</v>
      </c>
      <c r="H3858" s="14" t="s">
        <v>5282</v>
      </c>
      <c r="I3858" s="14" t="s">
        <v>23</v>
      </c>
      <c r="J3858" s="20">
        <v>80</v>
      </c>
      <c r="K3858" s="20">
        <v>0</v>
      </c>
      <c r="L3858" s="14">
        <v>80</v>
      </c>
      <c r="M3858" s="15"/>
    </row>
    <row r="3859" s="5" customFormat="true" ht="10.9" customHeight="true" spans="1:13">
      <c r="A3859" s="14">
        <v>3856</v>
      </c>
      <c r="B3859" s="14" t="s">
        <v>5813</v>
      </c>
      <c r="C3859" s="14" t="s">
        <v>17</v>
      </c>
      <c r="D3859" s="14" t="s">
        <v>18</v>
      </c>
      <c r="E3859" s="14" t="s">
        <v>19</v>
      </c>
      <c r="F3859" s="14" t="s">
        <v>20</v>
      </c>
      <c r="G3859" s="14" t="s">
        <v>5187</v>
      </c>
      <c r="H3859" s="14" t="s">
        <v>5368</v>
      </c>
      <c r="I3859" s="14" t="s">
        <v>37</v>
      </c>
      <c r="J3859" s="20">
        <v>80</v>
      </c>
      <c r="K3859" s="20">
        <v>0</v>
      </c>
      <c r="L3859" s="14">
        <v>80</v>
      </c>
      <c r="M3859" s="15"/>
    </row>
    <row r="3860" s="5" customFormat="true" ht="10.9" customHeight="true" spans="1:13">
      <c r="A3860" s="14">
        <v>3857</v>
      </c>
      <c r="B3860" s="14" t="s">
        <v>5414</v>
      </c>
      <c r="C3860" s="14" t="s">
        <v>17</v>
      </c>
      <c r="D3860" s="15" t="s">
        <v>423</v>
      </c>
      <c r="E3860" s="14" t="s">
        <v>19</v>
      </c>
      <c r="F3860" s="14" t="s">
        <v>20</v>
      </c>
      <c r="G3860" s="14" t="s">
        <v>5187</v>
      </c>
      <c r="H3860" s="14" t="s">
        <v>5239</v>
      </c>
      <c r="I3860" s="14" t="s">
        <v>23</v>
      </c>
      <c r="J3860" s="20">
        <v>80</v>
      </c>
      <c r="K3860" s="20">
        <v>0</v>
      </c>
      <c r="L3860" s="14">
        <v>80</v>
      </c>
      <c r="M3860" s="15"/>
    </row>
    <row r="3861" s="5" customFormat="true" ht="10.9" customHeight="true" spans="1:13">
      <c r="A3861" s="14">
        <v>3858</v>
      </c>
      <c r="B3861" s="14" t="s">
        <v>5431</v>
      </c>
      <c r="C3861" s="14" t="s">
        <v>17</v>
      </c>
      <c r="D3861" s="14" t="s">
        <v>18</v>
      </c>
      <c r="E3861" s="14" t="s">
        <v>19</v>
      </c>
      <c r="F3861" s="14" t="s">
        <v>20</v>
      </c>
      <c r="G3861" s="14" t="s">
        <v>5187</v>
      </c>
      <c r="H3861" s="14" t="s">
        <v>5242</v>
      </c>
      <c r="I3861" s="14" t="s">
        <v>23</v>
      </c>
      <c r="J3861" s="20">
        <v>80</v>
      </c>
      <c r="K3861" s="20">
        <v>0</v>
      </c>
      <c r="L3861" s="14">
        <v>80</v>
      </c>
      <c r="M3861" s="15"/>
    </row>
    <row r="3862" s="5" customFormat="true" ht="10.9" customHeight="true" spans="1:13">
      <c r="A3862" s="14">
        <v>3859</v>
      </c>
      <c r="B3862" s="14" t="s">
        <v>5273</v>
      </c>
      <c r="C3862" s="14" t="s">
        <v>17</v>
      </c>
      <c r="D3862" s="15" t="s">
        <v>423</v>
      </c>
      <c r="E3862" s="14" t="s">
        <v>19</v>
      </c>
      <c r="F3862" s="14" t="s">
        <v>20</v>
      </c>
      <c r="G3862" s="14" t="s">
        <v>5187</v>
      </c>
      <c r="H3862" s="14" t="s">
        <v>5266</v>
      </c>
      <c r="I3862" s="14" t="s">
        <v>23</v>
      </c>
      <c r="J3862" s="20">
        <v>80</v>
      </c>
      <c r="K3862" s="20">
        <v>0</v>
      </c>
      <c r="L3862" s="14">
        <v>80</v>
      </c>
      <c r="M3862" s="15"/>
    </row>
    <row r="3863" s="5" customFormat="true" ht="10.9" customHeight="true" spans="1:13">
      <c r="A3863" s="14">
        <v>3860</v>
      </c>
      <c r="B3863" s="14" t="s">
        <v>5714</v>
      </c>
      <c r="C3863" s="14" t="s">
        <v>17</v>
      </c>
      <c r="D3863" s="15" t="s">
        <v>423</v>
      </c>
      <c r="E3863" s="14" t="s">
        <v>19</v>
      </c>
      <c r="F3863" s="14" t="s">
        <v>20</v>
      </c>
      <c r="G3863" s="14" t="s">
        <v>5187</v>
      </c>
      <c r="H3863" s="14" t="s">
        <v>5266</v>
      </c>
      <c r="I3863" s="14" t="s">
        <v>23</v>
      </c>
      <c r="J3863" s="20">
        <v>80</v>
      </c>
      <c r="K3863" s="20">
        <v>0</v>
      </c>
      <c r="L3863" s="14">
        <v>80</v>
      </c>
      <c r="M3863" s="15"/>
    </row>
    <row r="3864" s="5" customFormat="true" ht="10.9" customHeight="true" spans="1:13">
      <c r="A3864" s="14">
        <v>3861</v>
      </c>
      <c r="B3864" s="14" t="s">
        <v>5791</v>
      </c>
      <c r="C3864" s="14" t="s">
        <v>17</v>
      </c>
      <c r="D3864" s="15" t="s">
        <v>423</v>
      </c>
      <c r="E3864" s="14" t="s">
        <v>19</v>
      </c>
      <c r="F3864" s="14" t="s">
        <v>20</v>
      </c>
      <c r="G3864" s="14" t="s">
        <v>5187</v>
      </c>
      <c r="H3864" s="14" t="s">
        <v>5234</v>
      </c>
      <c r="I3864" s="14" t="s">
        <v>23</v>
      </c>
      <c r="J3864" s="20">
        <v>80</v>
      </c>
      <c r="K3864" s="20">
        <v>0</v>
      </c>
      <c r="L3864" s="14">
        <v>80</v>
      </c>
      <c r="M3864" s="15"/>
    </row>
    <row r="3865" s="5" customFormat="true" ht="10.9" customHeight="true" spans="1:13">
      <c r="A3865" s="14">
        <v>3862</v>
      </c>
      <c r="B3865" s="14" t="s">
        <v>5259</v>
      </c>
      <c r="C3865" s="14" t="s">
        <v>17</v>
      </c>
      <c r="D3865" s="15" t="s">
        <v>423</v>
      </c>
      <c r="E3865" s="14" t="s">
        <v>19</v>
      </c>
      <c r="F3865" s="14" t="s">
        <v>20</v>
      </c>
      <c r="G3865" s="14" t="s">
        <v>5187</v>
      </c>
      <c r="H3865" s="14" t="s">
        <v>5258</v>
      </c>
      <c r="I3865" s="14" t="s">
        <v>23</v>
      </c>
      <c r="J3865" s="20">
        <v>80</v>
      </c>
      <c r="K3865" s="20">
        <v>0</v>
      </c>
      <c r="L3865" s="14">
        <v>80</v>
      </c>
      <c r="M3865" s="15"/>
    </row>
    <row r="3866" s="5" customFormat="true" ht="10.9" customHeight="true" spans="1:13">
      <c r="A3866" s="14">
        <v>3863</v>
      </c>
      <c r="B3866" s="14" t="s">
        <v>5288</v>
      </c>
      <c r="C3866" s="14" t="s">
        <v>26</v>
      </c>
      <c r="D3866" s="15" t="s">
        <v>423</v>
      </c>
      <c r="E3866" s="14" t="s">
        <v>19</v>
      </c>
      <c r="F3866" s="14" t="s">
        <v>20</v>
      </c>
      <c r="G3866" s="14" t="s">
        <v>5187</v>
      </c>
      <c r="H3866" s="14" t="s">
        <v>5282</v>
      </c>
      <c r="I3866" s="14" t="s">
        <v>23</v>
      </c>
      <c r="J3866" s="20">
        <v>80</v>
      </c>
      <c r="K3866" s="20">
        <v>0</v>
      </c>
      <c r="L3866" s="14">
        <v>80</v>
      </c>
      <c r="M3866" s="15"/>
    </row>
    <row r="3867" s="5" customFormat="true" ht="10.9" customHeight="true" spans="1:13">
      <c r="A3867" s="14">
        <v>3864</v>
      </c>
      <c r="B3867" s="14" t="s">
        <v>5398</v>
      </c>
      <c r="C3867" s="14" t="s">
        <v>17</v>
      </c>
      <c r="D3867" s="15" t="s">
        <v>423</v>
      </c>
      <c r="E3867" s="14" t="s">
        <v>19</v>
      </c>
      <c r="F3867" s="14" t="s">
        <v>20</v>
      </c>
      <c r="G3867" s="14" t="s">
        <v>5187</v>
      </c>
      <c r="H3867" s="14" t="s">
        <v>5396</v>
      </c>
      <c r="I3867" s="14" t="s">
        <v>23</v>
      </c>
      <c r="J3867" s="20">
        <v>80</v>
      </c>
      <c r="K3867" s="20">
        <v>0</v>
      </c>
      <c r="L3867" s="14">
        <v>80</v>
      </c>
      <c r="M3867" s="15"/>
    </row>
    <row r="3868" s="5" customFormat="true" ht="10.9" customHeight="true" spans="1:13">
      <c r="A3868" s="14">
        <v>3865</v>
      </c>
      <c r="B3868" s="14" t="s">
        <v>5778</v>
      </c>
      <c r="C3868" s="14" t="s">
        <v>17</v>
      </c>
      <c r="D3868" s="15" t="s">
        <v>423</v>
      </c>
      <c r="E3868" s="14" t="s">
        <v>19</v>
      </c>
      <c r="F3868" s="14" t="s">
        <v>20</v>
      </c>
      <c r="G3868" s="14" t="s">
        <v>5187</v>
      </c>
      <c r="H3868" s="14" t="s">
        <v>5239</v>
      </c>
      <c r="I3868" s="14" t="s">
        <v>7405</v>
      </c>
      <c r="J3868" s="20">
        <v>80</v>
      </c>
      <c r="K3868" s="20">
        <v>0</v>
      </c>
      <c r="L3868" s="14">
        <v>80</v>
      </c>
      <c r="M3868" s="15"/>
    </row>
    <row r="3869" s="5" customFormat="true" ht="10.9" customHeight="true" spans="1:13">
      <c r="A3869" s="14">
        <v>3866</v>
      </c>
      <c r="B3869" s="14" t="s">
        <v>5589</v>
      </c>
      <c r="C3869" s="14" t="s">
        <v>17</v>
      </c>
      <c r="D3869" s="15" t="s">
        <v>423</v>
      </c>
      <c r="E3869" s="14" t="s">
        <v>19</v>
      </c>
      <c r="F3869" s="14" t="s">
        <v>20</v>
      </c>
      <c r="G3869" s="14" t="s">
        <v>5187</v>
      </c>
      <c r="H3869" s="14" t="s">
        <v>5203</v>
      </c>
      <c r="I3869" s="14" t="s">
        <v>23</v>
      </c>
      <c r="J3869" s="20">
        <v>80</v>
      </c>
      <c r="K3869" s="20">
        <v>0</v>
      </c>
      <c r="L3869" s="14">
        <v>80</v>
      </c>
      <c r="M3869" s="15"/>
    </row>
    <row r="3870" s="5" customFormat="true" ht="10.9" customHeight="true" spans="1:13">
      <c r="A3870" s="14">
        <v>3867</v>
      </c>
      <c r="B3870" s="14" t="s">
        <v>5793</v>
      </c>
      <c r="C3870" s="14" t="s">
        <v>26</v>
      </c>
      <c r="D3870" s="14" t="s">
        <v>18</v>
      </c>
      <c r="E3870" s="14" t="s">
        <v>19</v>
      </c>
      <c r="F3870" s="14" t="s">
        <v>20</v>
      </c>
      <c r="G3870" s="14" t="s">
        <v>5187</v>
      </c>
      <c r="H3870" s="14" t="s">
        <v>5188</v>
      </c>
      <c r="I3870" s="14" t="s">
        <v>1219</v>
      </c>
      <c r="J3870" s="20">
        <v>80</v>
      </c>
      <c r="K3870" s="20">
        <v>0</v>
      </c>
      <c r="L3870" s="14">
        <v>80</v>
      </c>
      <c r="M3870" s="15"/>
    </row>
    <row r="3871" s="5" customFormat="true" ht="10.9" customHeight="true" spans="1:13">
      <c r="A3871" s="14">
        <v>3868</v>
      </c>
      <c r="B3871" s="14" t="s">
        <v>5711</v>
      </c>
      <c r="C3871" s="14" t="s">
        <v>17</v>
      </c>
      <c r="D3871" s="15" t="s">
        <v>423</v>
      </c>
      <c r="E3871" s="14" t="s">
        <v>19</v>
      </c>
      <c r="F3871" s="14" t="s">
        <v>20</v>
      </c>
      <c r="G3871" s="14" t="s">
        <v>5187</v>
      </c>
      <c r="H3871" s="14" t="s">
        <v>5266</v>
      </c>
      <c r="I3871" s="14" t="s">
        <v>23</v>
      </c>
      <c r="J3871" s="20">
        <v>80</v>
      </c>
      <c r="K3871" s="20">
        <v>0</v>
      </c>
      <c r="L3871" s="14">
        <v>80</v>
      </c>
      <c r="M3871" s="15"/>
    </row>
    <row r="3872" s="5" customFormat="true" ht="10.9" customHeight="true" spans="1:13">
      <c r="A3872" s="14">
        <v>3869</v>
      </c>
      <c r="B3872" s="14" t="s">
        <v>5215</v>
      </c>
      <c r="C3872" s="14" t="s">
        <v>17</v>
      </c>
      <c r="D3872" s="15" t="s">
        <v>423</v>
      </c>
      <c r="E3872" s="14" t="s">
        <v>19</v>
      </c>
      <c r="F3872" s="14" t="s">
        <v>20</v>
      </c>
      <c r="G3872" s="14" t="s">
        <v>5187</v>
      </c>
      <c r="H3872" s="14" t="s">
        <v>5212</v>
      </c>
      <c r="I3872" s="14" t="s">
        <v>23</v>
      </c>
      <c r="J3872" s="20">
        <v>80</v>
      </c>
      <c r="K3872" s="20">
        <v>0</v>
      </c>
      <c r="L3872" s="14">
        <v>80</v>
      </c>
      <c r="M3872" s="15"/>
    </row>
    <row r="3873" s="5" customFormat="true" ht="10.9" customHeight="true" spans="1:13">
      <c r="A3873" s="14">
        <v>3870</v>
      </c>
      <c r="B3873" s="14" t="s">
        <v>5782</v>
      </c>
      <c r="C3873" s="14" t="s">
        <v>26</v>
      </c>
      <c r="D3873" s="14" t="s">
        <v>18</v>
      </c>
      <c r="E3873" s="14" t="s">
        <v>19</v>
      </c>
      <c r="F3873" s="14" t="s">
        <v>20</v>
      </c>
      <c r="G3873" s="14" t="s">
        <v>5187</v>
      </c>
      <c r="H3873" s="14" t="s">
        <v>5368</v>
      </c>
      <c r="I3873" s="14" t="s">
        <v>23</v>
      </c>
      <c r="J3873" s="20">
        <v>80</v>
      </c>
      <c r="K3873" s="20">
        <v>0</v>
      </c>
      <c r="L3873" s="14">
        <v>80</v>
      </c>
      <c r="M3873" s="15"/>
    </row>
    <row r="3874" s="5" customFormat="true" ht="10.9" customHeight="true" spans="1:13">
      <c r="A3874" s="14">
        <v>3871</v>
      </c>
      <c r="B3874" s="14" t="s">
        <v>5623</v>
      </c>
      <c r="C3874" s="14" t="s">
        <v>17</v>
      </c>
      <c r="D3874" s="14" t="s">
        <v>18</v>
      </c>
      <c r="E3874" s="14" t="s">
        <v>19</v>
      </c>
      <c r="F3874" s="14" t="s">
        <v>20</v>
      </c>
      <c r="G3874" s="14" t="s">
        <v>5187</v>
      </c>
      <c r="H3874" s="14" t="s">
        <v>5212</v>
      </c>
      <c r="I3874" s="14" t="s">
        <v>23</v>
      </c>
      <c r="J3874" s="20">
        <v>80</v>
      </c>
      <c r="K3874" s="20">
        <v>0</v>
      </c>
      <c r="L3874" s="14">
        <v>80</v>
      </c>
      <c r="M3874" s="15"/>
    </row>
    <row r="3875" s="5" customFormat="true" ht="10.9" customHeight="true" spans="1:13">
      <c r="A3875" s="14">
        <v>3872</v>
      </c>
      <c r="B3875" s="14" t="s">
        <v>5199</v>
      </c>
      <c r="C3875" s="14" t="s">
        <v>17</v>
      </c>
      <c r="D3875" s="14" t="s">
        <v>18</v>
      </c>
      <c r="E3875" s="14" t="s">
        <v>19</v>
      </c>
      <c r="F3875" s="14" t="s">
        <v>20</v>
      </c>
      <c r="G3875" s="14" t="s">
        <v>5187</v>
      </c>
      <c r="H3875" s="14" t="s">
        <v>5188</v>
      </c>
      <c r="I3875" s="14" t="s">
        <v>23</v>
      </c>
      <c r="J3875" s="20">
        <v>80</v>
      </c>
      <c r="K3875" s="20">
        <v>0</v>
      </c>
      <c r="L3875" s="14">
        <v>80</v>
      </c>
      <c r="M3875" s="15"/>
    </row>
    <row r="3876" s="5" customFormat="true" ht="10.9" customHeight="true" spans="1:13">
      <c r="A3876" s="14">
        <v>3873</v>
      </c>
      <c r="B3876" s="14" t="s">
        <v>5777</v>
      </c>
      <c r="C3876" s="14" t="s">
        <v>17</v>
      </c>
      <c r="D3876" s="15" t="s">
        <v>423</v>
      </c>
      <c r="E3876" s="14" t="s">
        <v>19</v>
      </c>
      <c r="F3876" s="14" t="s">
        <v>20</v>
      </c>
      <c r="G3876" s="14" t="s">
        <v>5187</v>
      </c>
      <c r="H3876" s="14" t="s">
        <v>5252</v>
      </c>
      <c r="I3876" s="14" t="s">
        <v>27</v>
      </c>
      <c r="J3876" s="20">
        <v>80</v>
      </c>
      <c r="K3876" s="20">
        <v>0</v>
      </c>
      <c r="L3876" s="14">
        <v>80</v>
      </c>
      <c r="M3876" s="15"/>
    </row>
    <row r="3877" s="5" customFormat="true" ht="10.9" customHeight="true" spans="1:13">
      <c r="A3877" s="14">
        <v>3874</v>
      </c>
      <c r="B3877" s="14" t="s">
        <v>5734</v>
      </c>
      <c r="C3877" s="14" t="s">
        <v>26</v>
      </c>
      <c r="D3877" s="14" t="s">
        <v>18</v>
      </c>
      <c r="E3877" s="14" t="s">
        <v>19</v>
      </c>
      <c r="F3877" s="14" t="s">
        <v>20</v>
      </c>
      <c r="G3877" s="14" t="s">
        <v>5187</v>
      </c>
      <c r="H3877" s="14" t="s">
        <v>5370</v>
      </c>
      <c r="I3877" s="14" t="s">
        <v>23</v>
      </c>
      <c r="J3877" s="20">
        <v>80</v>
      </c>
      <c r="K3877" s="20">
        <v>0</v>
      </c>
      <c r="L3877" s="14">
        <v>80</v>
      </c>
      <c r="M3877" s="15"/>
    </row>
    <row r="3878" s="5" customFormat="true" ht="10.9" customHeight="true" spans="1:13">
      <c r="A3878" s="14">
        <v>3875</v>
      </c>
      <c r="B3878" s="14" t="s">
        <v>5377</v>
      </c>
      <c r="C3878" s="14" t="s">
        <v>17</v>
      </c>
      <c r="D3878" s="15" t="s">
        <v>423</v>
      </c>
      <c r="E3878" s="14" t="s">
        <v>19</v>
      </c>
      <c r="F3878" s="14" t="s">
        <v>20</v>
      </c>
      <c r="G3878" s="14" t="s">
        <v>5187</v>
      </c>
      <c r="H3878" s="14" t="s">
        <v>5370</v>
      </c>
      <c r="I3878" s="14" t="s">
        <v>23</v>
      </c>
      <c r="J3878" s="20">
        <v>80</v>
      </c>
      <c r="K3878" s="20">
        <v>0</v>
      </c>
      <c r="L3878" s="14">
        <v>80</v>
      </c>
      <c r="M3878" s="15"/>
    </row>
    <row r="3879" s="5" customFormat="true" ht="10.9" customHeight="true" spans="1:13">
      <c r="A3879" s="14">
        <v>3876</v>
      </c>
      <c r="B3879" s="14" t="s">
        <v>5362</v>
      </c>
      <c r="C3879" s="14" t="s">
        <v>17</v>
      </c>
      <c r="D3879" s="15" t="s">
        <v>423</v>
      </c>
      <c r="E3879" s="14" t="s">
        <v>19</v>
      </c>
      <c r="F3879" s="14" t="s">
        <v>20</v>
      </c>
      <c r="G3879" s="14" t="s">
        <v>5187</v>
      </c>
      <c r="H3879" s="14" t="s">
        <v>5342</v>
      </c>
      <c r="I3879" s="14" t="s">
        <v>23</v>
      </c>
      <c r="J3879" s="20">
        <v>80</v>
      </c>
      <c r="K3879" s="20">
        <v>0</v>
      </c>
      <c r="L3879" s="14">
        <v>80</v>
      </c>
      <c r="M3879" s="15"/>
    </row>
    <row r="3880" s="5" customFormat="true" ht="10.9" customHeight="true" spans="1:13">
      <c r="A3880" s="14">
        <v>3877</v>
      </c>
      <c r="B3880" s="14" t="s">
        <v>5361</v>
      </c>
      <c r="C3880" s="14" t="s">
        <v>17</v>
      </c>
      <c r="D3880" s="14" t="s">
        <v>18</v>
      </c>
      <c r="E3880" s="14" t="s">
        <v>19</v>
      </c>
      <c r="F3880" s="14" t="s">
        <v>20</v>
      </c>
      <c r="G3880" s="14" t="s">
        <v>5187</v>
      </c>
      <c r="H3880" s="14" t="s">
        <v>5342</v>
      </c>
      <c r="I3880" s="14" t="s">
        <v>23</v>
      </c>
      <c r="J3880" s="20">
        <v>80</v>
      </c>
      <c r="K3880" s="20">
        <v>0</v>
      </c>
      <c r="L3880" s="14">
        <v>80</v>
      </c>
      <c r="M3880" s="15"/>
    </row>
    <row r="3881" s="5" customFormat="true" ht="10.9" customHeight="true" spans="1:13">
      <c r="A3881" s="14">
        <v>3878</v>
      </c>
      <c r="B3881" s="14" t="s">
        <v>5756</v>
      </c>
      <c r="C3881" s="14" t="s">
        <v>26</v>
      </c>
      <c r="D3881" s="14" t="s">
        <v>18</v>
      </c>
      <c r="E3881" s="14" t="s">
        <v>19</v>
      </c>
      <c r="F3881" s="14" t="s">
        <v>20</v>
      </c>
      <c r="G3881" s="14" t="s">
        <v>5187</v>
      </c>
      <c r="H3881" s="14" t="s">
        <v>5332</v>
      </c>
      <c r="I3881" s="14" t="s">
        <v>205</v>
      </c>
      <c r="J3881" s="20">
        <v>80</v>
      </c>
      <c r="K3881" s="20">
        <v>0</v>
      </c>
      <c r="L3881" s="14">
        <v>80</v>
      </c>
      <c r="M3881" s="15"/>
    </row>
    <row r="3882" s="5" customFormat="true" ht="10.9" customHeight="true" spans="1:13">
      <c r="A3882" s="14">
        <v>3879</v>
      </c>
      <c r="B3882" s="14" t="s">
        <v>5331</v>
      </c>
      <c r="C3882" s="14" t="s">
        <v>17</v>
      </c>
      <c r="D3882" s="14" t="s">
        <v>18</v>
      </c>
      <c r="E3882" s="14" t="s">
        <v>19</v>
      </c>
      <c r="F3882" s="14" t="s">
        <v>20</v>
      </c>
      <c r="G3882" s="14" t="s">
        <v>5187</v>
      </c>
      <c r="H3882" s="14" t="s">
        <v>5332</v>
      </c>
      <c r="I3882" s="14" t="s">
        <v>23</v>
      </c>
      <c r="J3882" s="20">
        <v>80</v>
      </c>
      <c r="K3882" s="20">
        <v>0</v>
      </c>
      <c r="L3882" s="14">
        <v>80</v>
      </c>
      <c r="M3882" s="15"/>
    </row>
    <row r="3883" s="5" customFormat="true" ht="10.9" customHeight="true" spans="1:13">
      <c r="A3883" s="14">
        <v>3880</v>
      </c>
      <c r="B3883" s="14" t="s">
        <v>5707</v>
      </c>
      <c r="C3883" s="14" t="s">
        <v>17</v>
      </c>
      <c r="D3883" s="15" t="s">
        <v>423</v>
      </c>
      <c r="E3883" s="14" t="s">
        <v>19</v>
      </c>
      <c r="F3883" s="14" t="s">
        <v>20</v>
      </c>
      <c r="G3883" s="14" t="s">
        <v>5187</v>
      </c>
      <c r="H3883" s="14" t="s">
        <v>5266</v>
      </c>
      <c r="I3883" s="14" t="s">
        <v>205</v>
      </c>
      <c r="J3883" s="20">
        <v>80</v>
      </c>
      <c r="K3883" s="20">
        <v>0</v>
      </c>
      <c r="L3883" s="14">
        <v>80</v>
      </c>
      <c r="M3883" s="15"/>
    </row>
    <row r="3884" s="5" customFormat="true" ht="10.9" customHeight="true" spans="1:13">
      <c r="A3884" s="14">
        <v>3881</v>
      </c>
      <c r="B3884" s="14" t="s">
        <v>5339</v>
      </c>
      <c r="C3884" s="14" t="s">
        <v>17</v>
      </c>
      <c r="D3884" s="15" t="s">
        <v>423</v>
      </c>
      <c r="E3884" s="14" t="s">
        <v>19</v>
      </c>
      <c r="F3884" s="14" t="s">
        <v>20</v>
      </c>
      <c r="G3884" s="14" t="s">
        <v>5187</v>
      </c>
      <c r="H3884" s="14" t="s">
        <v>5332</v>
      </c>
      <c r="I3884" s="14" t="s">
        <v>23</v>
      </c>
      <c r="J3884" s="20">
        <v>80</v>
      </c>
      <c r="K3884" s="20">
        <v>0</v>
      </c>
      <c r="L3884" s="14">
        <v>80</v>
      </c>
      <c r="M3884" s="15"/>
    </row>
    <row r="3885" s="5" customFormat="true" ht="10.9" customHeight="true" spans="1:13">
      <c r="A3885" s="14">
        <v>3882</v>
      </c>
      <c r="B3885" s="14" t="s">
        <v>7406</v>
      </c>
      <c r="C3885" s="14" t="s">
        <v>17</v>
      </c>
      <c r="D3885" s="15" t="s">
        <v>423</v>
      </c>
      <c r="E3885" s="14" t="s">
        <v>19</v>
      </c>
      <c r="F3885" s="14" t="s">
        <v>20</v>
      </c>
      <c r="G3885" s="14" t="s">
        <v>5187</v>
      </c>
      <c r="H3885" s="14" t="s">
        <v>5370</v>
      </c>
      <c r="I3885" s="14" t="s">
        <v>23</v>
      </c>
      <c r="J3885" s="20">
        <v>80</v>
      </c>
      <c r="K3885" s="20">
        <v>0</v>
      </c>
      <c r="L3885" s="14">
        <v>80</v>
      </c>
      <c r="M3885" s="15"/>
    </row>
    <row r="3886" s="5" customFormat="true" ht="10.9" customHeight="true" spans="1:13">
      <c r="A3886" s="14">
        <v>3883</v>
      </c>
      <c r="B3886" s="14" t="s">
        <v>5333</v>
      </c>
      <c r="C3886" s="14" t="s">
        <v>17</v>
      </c>
      <c r="D3886" s="15" t="s">
        <v>423</v>
      </c>
      <c r="E3886" s="14" t="s">
        <v>19</v>
      </c>
      <c r="F3886" s="14" t="s">
        <v>20</v>
      </c>
      <c r="G3886" s="14" t="s">
        <v>5187</v>
      </c>
      <c r="H3886" s="14" t="s">
        <v>5332</v>
      </c>
      <c r="I3886" s="14" t="s">
        <v>23</v>
      </c>
      <c r="J3886" s="20">
        <v>80</v>
      </c>
      <c r="K3886" s="20">
        <v>0</v>
      </c>
      <c r="L3886" s="14">
        <v>80</v>
      </c>
      <c r="M3886" s="15"/>
    </row>
    <row r="3887" s="5" customFormat="true" ht="10.9" customHeight="true" spans="1:13">
      <c r="A3887" s="14">
        <v>3884</v>
      </c>
      <c r="B3887" s="14" t="s">
        <v>7407</v>
      </c>
      <c r="C3887" s="14" t="s">
        <v>26</v>
      </c>
      <c r="D3887" s="15" t="s">
        <v>423</v>
      </c>
      <c r="E3887" s="14" t="s">
        <v>19</v>
      </c>
      <c r="F3887" s="14" t="s">
        <v>20</v>
      </c>
      <c r="G3887" s="14" t="s">
        <v>5187</v>
      </c>
      <c r="H3887" s="14" t="s">
        <v>5212</v>
      </c>
      <c r="I3887" s="14" t="s">
        <v>23</v>
      </c>
      <c r="J3887" s="20">
        <v>80</v>
      </c>
      <c r="K3887" s="20">
        <v>0</v>
      </c>
      <c r="L3887" s="14">
        <v>80</v>
      </c>
      <c r="M3887" s="15"/>
    </row>
    <row r="3888" s="5" customFormat="true" ht="10.9" customHeight="true" spans="1:13">
      <c r="A3888" s="14">
        <v>3885</v>
      </c>
      <c r="B3888" s="14" t="s">
        <v>7408</v>
      </c>
      <c r="C3888" s="14" t="s">
        <v>26</v>
      </c>
      <c r="D3888" s="75" t="s">
        <v>5679</v>
      </c>
      <c r="E3888" s="14" t="s">
        <v>19</v>
      </c>
      <c r="F3888" s="14" t="s">
        <v>20</v>
      </c>
      <c r="G3888" s="14" t="s">
        <v>5187</v>
      </c>
      <c r="H3888" s="14" t="s">
        <v>5203</v>
      </c>
      <c r="I3888" s="14" t="s">
        <v>680</v>
      </c>
      <c r="J3888" s="20">
        <v>80</v>
      </c>
      <c r="K3888" s="20">
        <v>0</v>
      </c>
      <c r="L3888" s="14">
        <v>80</v>
      </c>
      <c r="M3888" s="15"/>
    </row>
    <row r="3889" s="5" customFormat="true" ht="10.9" customHeight="true" spans="1:13">
      <c r="A3889" s="14">
        <v>3886</v>
      </c>
      <c r="B3889" s="14" t="s">
        <v>5794</v>
      </c>
      <c r="C3889" s="14" t="s">
        <v>17</v>
      </c>
      <c r="D3889" s="15" t="s">
        <v>423</v>
      </c>
      <c r="E3889" s="14" t="s">
        <v>19</v>
      </c>
      <c r="F3889" s="14" t="s">
        <v>20</v>
      </c>
      <c r="G3889" s="14" t="s">
        <v>5187</v>
      </c>
      <c r="H3889" s="14" t="s">
        <v>5342</v>
      </c>
      <c r="I3889" s="14" t="s">
        <v>23</v>
      </c>
      <c r="J3889" s="20">
        <v>80</v>
      </c>
      <c r="K3889" s="20">
        <v>0</v>
      </c>
      <c r="L3889" s="14">
        <v>80</v>
      </c>
      <c r="M3889" s="15"/>
    </row>
    <row r="3890" s="5" customFormat="true" ht="10.9" customHeight="true" spans="1:13">
      <c r="A3890" s="14">
        <v>3887</v>
      </c>
      <c r="B3890" s="14" t="s">
        <v>5773</v>
      </c>
      <c r="C3890" s="14" t="s">
        <v>17</v>
      </c>
      <c r="D3890" s="15" t="s">
        <v>423</v>
      </c>
      <c r="E3890" s="14" t="s">
        <v>19</v>
      </c>
      <c r="F3890" s="14" t="s">
        <v>20</v>
      </c>
      <c r="G3890" s="14" t="s">
        <v>5187</v>
      </c>
      <c r="H3890" s="14" t="s">
        <v>5323</v>
      </c>
      <c r="I3890" s="14" t="s">
        <v>23</v>
      </c>
      <c r="J3890" s="20">
        <v>80</v>
      </c>
      <c r="K3890" s="20">
        <v>0</v>
      </c>
      <c r="L3890" s="14">
        <v>80</v>
      </c>
      <c r="M3890" s="15"/>
    </row>
    <row r="3891" s="5" customFormat="true" ht="10.9" customHeight="true" spans="1:13">
      <c r="A3891" s="14">
        <v>3888</v>
      </c>
      <c r="B3891" s="14" t="s">
        <v>5765</v>
      </c>
      <c r="C3891" s="14" t="s">
        <v>17</v>
      </c>
      <c r="D3891" s="15" t="s">
        <v>423</v>
      </c>
      <c r="E3891" s="14" t="s">
        <v>19</v>
      </c>
      <c r="F3891" s="14" t="s">
        <v>20</v>
      </c>
      <c r="G3891" s="14" t="s">
        <v>5187</v>
      </c>
      <c r="H3891" s="14" t="s">
        <v>5382</v>
      </c>
      <c r="I3891" s="14" t="s">
        <v>23</v>
      </c>
      <c r="J3891" s="20">
        <v>80</v>
      </c>
      <c r="K3891" s="20">
        <v>0</v>
      </c>
      <c r="L3891" s="14">
        <v>80</v>
      </c>
      <c r="M3891" s="15"/>
    </row>
    <row r="3892" s="5" customFormat="true" ht="10.9" customHeight="true" spans="1:13">
      <c r="A3892" s="14">
        <v>3889</v>
      </c>
      <c r="B3892" s="14" t="s">
        <v>5842</v>
      </c>
      <c r="C3892" s="14" t="s">
        <v>17</v>
      </c>
      <c r="D3892" s="15" t="s">
        <v>423</v>
      </c>
      <c r="E3892" s="14" t="s">
        <v>19</v>
      </c>
      <c r="F3892" s="14" t="s">
        <v>20</v>
      </c>
      <c r="G3892" s="14" t="s">
        <v>5187</v>
      </c>
      <c r="H3892" s="14" t="s">
        <v>5266</v>
      </c>
      <c r="I3892" s="14" t="s">
        <v>23</v>
      </c>
      <c r="J3892" s="20">
        <v>80</v>
      </c>
      <c r="K3892" s="20">
        <v>0</v>
      </c>
      <c r="L3892" s="14">
        <v>80</v>
      </c>
      <c r="M3892" s="15"/>
    </row>
    <row r="3893" s="5" customFormat="true" ht="10.9" customHeight="true" spans="1:13">
      <c r="A3893" s="14">
        <v>3890</v>
      </c>
      <c r="B3893" s="14" t="s">
        <v>5326</v>
      </c>
      <c r="C3893" s="14" t="s">
        <v>26</v>
      </c>
      <c r="D3893" s="14" t="s">
        <v>18</v>
      </c>
      <c r="E3893" s="14" t="s">
        <v>19</v>
      </c>
      <c r="F3893" s="14" t="s">
        <v>20</v>
      </c>
      <c r="G3893" s="14" t="s">
        <v>5187</v>
      </c>
      <c r="H3893" s="14" t="s">
        <v>5327</v>
      </c>
      <c r="I3893" s="14" t="s">
        <v>23</v>
      </c>
      <c r="J3893" s="20">
        <v>80</v>
      </c>
      <c r="K3893" s="20">
        <v>0</v>
      </c>
      <c r="L3893" s="14">
        <v>80</v>
      </c>
      <c r="M3893" s="15"/>
    </row>
    <row r="3894" s="5" customFormat="true" ht="10.9" customHeight="true" spans="1:13">
      <c r="A3894" s="14">
        <v>3891</v>
      </c>
      <c r="B3894" s="14" t="s">
        <v>5839</v>
      </c>
      <c r="C3894" s="14" t="s">
        <v>17</v>
      </c>
      <c r="D3894" s="15" t="s">
        <v>423</v>
      </c>
      <c r="E3894" s="14" t="s">
        <v>19</v>
      </c>
      <c r="F3894" s="14" t="s">
        <v>20</v>
      </c>
      <c r="G3894" s="14" t="s">
        <v>5187</v>
      </c>
      <c r="H3894" s="14" t="s">
        <v>5252</v>
      </c>
      <c r="I3894" s="14" t="s">
        <v>23</v>
      </c>
      <c r="J3894" s="20">
        <v>80</v>
      </c>
      <c r="K3894" s="20">
        <v>0</v>
      </c>
      <c r="L3894" s="14">
        <v>80</v>
      </c>
      <c r="M3894" s="15"/>
    </row>
    <row r="3895" s="5" customFormat="true" ht="10.9" customHeight="true" spans="1:13">
      <c r="A3895" s="14">
        <v>3892</v>
      </c>
      <c r="B3895" s="14" t="s">
        <v>7409</v>
      </c>
      <c r="C3895" s="14" t="s">
        <v>17</v>
      </c>
      <c r="D3895" s="15" t="s">
        <v>423</v>
      </c>
      <c r="E3895" s="14" t="s">
        <v>19</v>
      </c>
      <c r="F3895" s="14" t="s">
        <v>20</v>
      </c>
      <c r="G3895" s="14" t="s">
        <v>5187</v>
      </c>
      <c r="H3895" s="14" t="s">
        <v>5282</v>
      </c>
      <c r="I3895" s="14" t="s">
        <v>23</v>
      </c>
      <c r="J3895" s="20">
        <v>80</v>
      </c>
      <c r="K3895" s="20">
        <v>0</v>
      </c>
      <c r="L3895" s="14">
        <v>80</v>
      </c>
      <c r="M3895" s="15"/>
    </row>
    <row r="3896" s="5" customFormat="true" ht="10.9" customHeight="true" spans="1:13">
      <c r="A3896" s="14">
        <v>3893</v>
      </c>
      <c r="B3896" s="14" t="s">
        <v>7410</v>
      </c>
      <c r="C3896" s="14" t="s">
        <v>17</v>
      </c>
      <c r="D3896" s="14" t="s">
        <v>18</v>
      </c>
      <c r="E3896" s="14" t="s">
        <v>19</v>
      </c>
      <c r="F3896" s="14" t="s">
        <v>20</v>
      </c>
      <c r="G3896" s="14" t="s">
        <v>5187</v>
      </c>
      <c r="H3896" s="14" t="s">
        <v>5252</v>
      </c>
      <c r="I3896" s="14" t="s">
        <v>23</v>
      </c>
      <c r="J3896" s="20">
        <v>80</v>
      </c>
      <c r="K3896" s="20">
        <v>0</v>
      </c>
      <c r="L3896" s="14">
        <v>80</v>
      </c>
      <c r="M3896" s="15"/>
    </row>
    <row r="3897" s="5" customFormat="true" ht="10.9" customHeight="true" spans="1:13">
      <c r="A3897" s="14">
        <v>3894</v>
      </c>
      <c r="B3897" s="14" t="s">
        <v>5823</v>
      </c>
      <c r="C3897" s="14" t="s">
        <v>26</v>
      </c>
      <c r="D3897" s="15" t="s">
        <v>423</v>
      </c>
      <c r="E3897" s="14" t="s">
        <v>19</v>
      </c>
      <c r="F3897" s="14" t="s">
        <v>20</v>
      </c>
      <c r="G3897" s="14" t="s">
        <v>5187</v>
      </c>
      <c r="H3897" s="14" t="s">
        <v>5212</v>
      </c>
      <c r="I3897" s="14" t="s">
        <v>23</v>
      </c>
      <c r="J3897" s="20">
        <v>80</v>
      </c>
      <c r="K3897" s="20">
        <v>0</v>
      </c>
      <c r="L3897" s="14">
        <v>80</v>
      </c>
      <c r="M3897" s="15"/>
    </row>
    <row r="3898" s="5" customFormat="true" ht="10.9" customHeight="true" spans="1:13">
      <c r="A3898" s="14">
        <v>3895</v>
      </c>
      <c r="B3898" s="14" t="s">
        <v>5718</v>
      </c>
      <c r="C3898" s="14" t="s">
        <v>17</v>
      </c>
      <c r="D3898" s="15" t="s">
        <v>423</v>
      </c>
      <c r="E3898" s="14" t="s">
        <v>19</v>
      </c>
      <c r="F3898" s="14" t="s">
        <v>20</v>
      </c>
      <c r="G3898" s="14" t="s">
        <v>5187</v>
      </c>
      <c r="H3898" s="14" t="s">
        <v>5323</v>
      </c>
      <c r="I3898" s="14" t="s">
        <v>23</v>
      </c>
      <c r="J3898" s="20">
        <v>80</v>
      </c>
      <c r="K3898" s="20">
        <v>0</v>
      </c>
      <c r="L3898" s="14">
        <v>80</v>
      </c>
      <c r="M3898" s="15"/>
    </row>
    <row r="3899" s="5" customFormat="true" ht="10.9" customHeight="true" spans="1:13">
      <c r="A3899" s="14">
        <v>3896</v>
      </c>
      <c r="B3899" s="14" t="s">
        <v>7411</v>
      </c>
      <c r="C3899" s="14" t="s">
        <v>17</v>
      </c>
      <c r="D3899" s="14" t="s">
        <v>18</v>
      </c>
      <c r="E3899" s="14" t="s">
        <v>19</v>
      </c>
      <c r="F3899" s="14" t="s">
        <v>20</v>
      </c>
      <c r="G3899" s="14" t="s">
        <v>5187</v>
      </c>
      <c r="H3899" s="14" t="s">
        <v>5370</v>
      </c>
      <c r="I3899" s="14" t="s">
        <v>23</v>
      </c>
      <c r="J3899" s="20">
        <v>80</v>
      </c>
      <c r="K3899" s="20">
        <v>0</v>
      </c>
      <c r="L3899" s="14">
        <v>80</v>
      </c>
      <c r="M3899" s="15"/>
    </row>
    <row r="3900" s="5" customFormat="true" ht="10.9" customHeight="true" spans="1:13">
      <c r="A3900" s="14">
        <v>3897</v>
      </c>
      <c r="B3900" s="14" t="s">
        <v>7412</v>
      </c>
      <c r="C3900" s="14" t="s">
        <v>26</v>
      </c>
      <c r="D3900" s="14" t="s">
        <v>18</v>
      </c>
      <c r="E3900" s="14" t="s">
        <v>19</v>
      </c>
      <c r="F3900" s="14" t="s">
        <v>20</v>
      </c>
      <c r="G3900" s="14" t="s">
        <v>5187</v>
      </c>
      <c r="H3900" s="14" t="s">
        <v>5282</v>
      </c>
      <c r="I3900" s="14" t="s">
        <v>23</v>
      </c>
      <c r="J3900" s="20">
        <v>80</v>
      </c>
      <c r="K3900" s="20">
        <v>0</v>
      </c>
      <c r="L3900" s="14">
        <v>80</v>
      </c>
      <c r="M3900" s="15"/>
    </row>
    <row r="3901" s="5" customFormat="true" ht="10.9" customHeight="true" spans="1:13">
      <c r="A3901" s="14">
        <v>3898</v>
      </c>
      <c r="B3901" s="14" t="s">
        <v>7413</v>
      </c>
      <c r="C3901" s="14" t="s">
        <v>26</v>
      </c>
      <c r="D3901" s="15" t="s">
        <v>423</v>
      </c>
      <c r="E3901" s="14" t="s">
        <v>19</v>
      </c>
      <c r="F3901" s="14" t="s">
        <v>20</v>
      </c>
      <c r="G3901" s="14" t="s">
        <v>5187</v>
      </c>
      <c r="H3901" s="14" t="s">
        <v>5403</v>
      </c>
      <c r="I3901" s="14" t="s">
        <v>34</v>
      </c>
      <c r="J3901" s="20">
        <v>80</v>
      </c>
      <c r="K3901" s="20">
        <v>0</v>
      </c>
      <c r="L3901" s="14">
        <v>80</v>
      </c>
      <c r="M3901" s="15"/>
    </row>
    <row r="3902" s="5" customFormat="true" ht="10.9" customHeight="true" spans="1:13">
      <c r="A3902" s="14">
        <v>3899</v>
      </c>
      <c r="B3902" s="14" t="s">
        <v>5850</v>
      </c>
      <c r="C3902" s="14" t="s">
        <v>17</v>
      </c>
      <c r="D3902" s="15" t="s">
        <v>423</v>
      </c>
      <c r="E3902" s="14" t="s">
        <v>19</v>
      </c>
      <c r="F3902" s="14" t="s">
        <v>20</v>
      </c>
      <c r="G3902" s="14" t="s">
        <v>5187</v>
      </c>
      <c r="H3902" s="14" t="s">
        <v>5396</v>
      </c>
      <c r="I3902" s="14" t="s">
        <v>23</v>
      </c>
      <c r="J3902" s="20">
        <v>80</v>
      </c>
      <c r="K3902" s="20">
        <v>0</v>
      </c>
      <c r="L3902" s="14">
        <v>80</v>
      </c>
      <c r="M3902" s="15"/>
    </row>
    <row r="3903" s="5" customFormat="true" ht="10.9" customHeight="true" spans="1:13">
      <c r="A3903" s="14">
        <v>3900</v>
      </c>
      <c r="B3903" s="14" t="s">
        <v>5837</v>
      </c>
      <c r="C3903" s="14" t="s">
        <v>17</v>
      </c>
      <c r="D3903" s="15" t="s">
        <v>423</v>
      </c>
      <c r="E3903" s="14" t="s">
        <v>19</v>
      </c>
      <c r="F3903" s="14" t="s">
        <v>20</v>
      </c>
      <c r="G3903" s="14" t="s">
        <v>5187</v>
      </c>
      <c r="H3903" s="14" t="s">
        <v>5332</v>
      </c>
      <c r="I3903" s="14" t="s">
        <v>23</v>
      </c>
      <c r="J3903" s="20">
        <v>80</v>
      </c>
      <c r="K3903" s="20">
        <v>0</v>
      </c>
      <c r="L3903" s="14">
        <v>80</v>
      </c>
      <c r="M3903" s="15"/>
    </row>
    <row r="3904" s="5" customFormat="true" ht="10.9" customHeight="true" spans="1:13">
      <c r="A3904" s="14">
        <v>3901</v>
      </c>
      <c r="B3904" s="14" t="s">
        <v>5690</v>
      </c>
      <c r="C3904" s="14" t="s">
        <v>26</v>
      </c>
      <c r="D3904" s="14" t="s">
        <v>18</v>
      </c>
      <c r="E3904" s="14" t="s">
        <v>19</v>
      </c>
      <c r="F3904" s="14" t="s">
        <v>20</v>
      </c>
      <c r="G3904" s="14" t="s">
        <v>5187</v>
      </c>
      <c r="H3904" s="14" t="s">
        <v>5342</v>
      </c>
      <c r="I3904" s="14" t="s">
        <v>23</v>
      </c>
      <c r="J3904" s="20">
        <v>80</v>
      </c>
      <c r="K3904" s="20">
        <v>0</v>
      </c>
      <c r="L3904" s="14">
        <v>80</v>
      </c>
      <c r="M3904" s="15"/>
    </row>
    <row r="3905" s="5" customFormat="true" ht="10.9" customHeight="true" spans="1:13">
      <c r="A3905" s="14">
        <v>3902</v>
      </c>
      <c r="B3905" s="14" t="s">
        <v>5702</v>
      </c>
      <c r="C3905" s="14" t="s">
        <v>17</v>
      </c>
      <c r="D3905" s="15" t="s">
        <v>423</v>
      </c>
      <c r="E3905" s="14" t="s">
        <v>19</v>
      </c>
      <c r="F3905" s="14" t="s">
        <v>20</v>
      </c>
      <c r="G3905" s="14" t="s">
        <v>5187</v>
      </c>
      <c r="H3905" s="14" t="s">
        <v>5342</v>
      </c>
      <c r="I3905" s="14" t="s">
        <v>23</v>
      </c>
      <c r="J3905" s="20">
        <v>80</v>
      </c>
      <c r="K3905" s="20">
        <v>0</v>
      </c>
      <c r="L3905" s="14">
        <v>80</v>
      </c>
      <c r="M3905" s="15"/>
    </row>
    <row r="3906" s="5" customFormat="true" ht="10.9" customHeight="true" spans="1:13">
      <c r="A3906" s="14">
        <v>3903</v>
      </c>
      <c r="B3906" s="14" t="s">
        <v>5703</v>
      </c>
      <c r="C3906" s="14" t="s">
        <v>17</v>
      </c>
      <c r="D3906" s="15" t="s">
        <v>423</v>
      </c>
      <c r="E3906" s="14" t="s">
        <v>19</v>
      </c>
      <c r="F3906" s="14" t="s">
        <v>20</v>
      </c>
      <c r="G3906" s="14" t="s">
        <v>5187</v>
      </c>
      <c r="H3906" s="14" t="s">
        <v>5342</v>
      </c>
      <c r="I3906" s="14" t="s">
        <v>23</v>
      </c>
      <c r="J3906" s="20">
        <v>80</v>
      </c>
      <c r="K3906" s="20">
        <v>0</v>
      </c>
      <c r="L3906" s="14">
        <v>80</v>
      </c>
      <c r="M3906" s="15"/>
    </row>
    <row r="3907" s="5" customFormat="true" ht="10.9" customHeight="true" spans="1:13">
      <c r="A3907" s="14">
        <v>3904</v>
      </c>
      <c r="B3907" s="14" t="s">
        <v>5784</v>
      </c>
      <c r="C3907" s="14" t="s">
        <v>26</v>
      </c>
      <c r="D3907" s="15" t="s">
        <v>423</v>
      </c>
      <c r="E3907" s="14" t="s">
        <v>19</v>
      </c>
      <c r="F3907" s="14" t="s">
        <v>20</v>
      </c>
      <c r="G3907" s="14" t="s">
        <v>5187</v>
      </c>
      <c r="H3907" s="14" t="s">
        <v>5203</v>
      </c>
      <c r="I3907" s="14" t="s">
        <v>7414</v>
      </c>
      <c r="J3907" s="20">
        <v>80</v>
      </c>
      <c r="K3907" s="20">
        <v>0</v>
      </c>
      <c r="L3907" s="14">
        <v>80</v>
      </c>
      <c r="M3907" s="15"/>
    </row>
    <row r="3908" s="5" customFormat="true" ht="10.9" customHeight="true" spans="1:13">
      <c r="A3908" s="14">
        <v>3905</v>
      </c>
      <c r="B3908" s="14" t="s">
        <v>5811</v>
      </c>
      <c r="C3908" s="14" t="s">
        <v>17</v>
      </c>
      <c r="D3908" s="15" t="s">
        <v>423</v>
      </c>
      <c r="E3908" s="14" t="s">
        <v>19</v>
      </c>
      <c r="F3908" s="14" t="s">
        <v>20</v>
      </c>
      <c r="G3908" s="14" t="s">
        <v>5187</v>
      </c>
      <c r="H3908" s="14" t="s">
        <v>5266</v>
      </c>
      <c r="I3908" s="14" t="s">
        <v>23</v>
      </c>
      <c r="J3908" s="20">
        <v>80</v>
      </c>
      <c r="K3908" s="20">
        <v>0</v>
      </c>
      <c r="L3908" s="14">
        <v>80</v>
      </c>
      <c r="M3908" s="15"/>
    </row>
    <row r="3909" s="5" customFormat="true" ht="10.9" customHeight="true" spans="1:13">
      <c r="A3909" s="14">
        <v>3906</v>
      </c>
      <c r="B3909" s="14" t="s">
        <v>5812</v>
      </c>
      <c r="C3909" s="14" t="s">
        <v>17</v>
      </c>
      <c r="D3909" s="14" t="s">
        <v>18</v>
      </c>
      <c r="E3909" s="14" t="s">
        <v>19</v>
      </c>
      <c r="F3909" s="14" t="s">
        <v>20</v>
      </c>
      <c r="G3909" s="14" t="s">
        <v>5187</v>
      </c>
      <c r="H3909" s="14" t="s">
        <v>5266</v>
      </c>
      <c r="I3909" s="14" t="s">
        <v>23</v>
      </c>
      <c r="J3909" s="20">
        <v>80</v>
      </c>
      <c r="K3909" s="20">
        <v>0</v>
      </c>
      <c r="L3909" s="14">
        <v>80</v>
      </c>
      <c r="M3909" s="15"/>
    </row>
    <row r="3910" s="5" customFormat="true" ht="10.9" customHeight="true" spans="1:13">
      <c r="A3910" s="14">
        <v>3907</v>
      </c>
      <c r="B3910" s="14" t="s">
        <v>5819</v>
      </c>
      <c r="C3910" s="14" t="s">
        <v>17</v>
      </c>
      <c r="D3910" s="15" t="s">
        <v>423</v>
      </c>
      <c r="E3910" s="14" t="s">
        <v>19</v>
      </c>
      <c r="F3910" s="14" t="s">
        <v>20</v>
      </c>
      <c r="G3910" s="14" t="s">
        <v>5187</v>
      </c>
      <c r="H3910" s="14" t="s">
        <v>5212</v>
      </c>
      <c r="I3910" s="14" t="s">
        <v>37</v>
      </c>
      <c r="J3910" s="20">
        <v>80</v>
      </c>
      <c r="K3910" s="20">
        <v>0</v>
      </c>
      <c r="L3910" s="14">
        <v>80</v>
      </c>
      <c r="M3910" s="15"/>
    </row>
    <row r="3911" s="5" customFormat="true" ht="10.9" customHeight="true" spans="1:13">
      <c r="A3911" s="14">
        <v>3908</v>
      </c>
      <c r="B3911" s="14" t="s">
        <v>7415</v>
      </c>
      <c r="C3911" s="14" t="s">
        <v>17</v>
      </c>
      <c r="D3911" s="15" t="s">
        <v>423</v>
      </c>
      <c r="E3911" s="14" t="s">
        <v>19</v>
      </c>
      <c r="F3911" s="14" t="s">
        <v>20</v>
      </c>
      <c r="G3911" s="14" t="s">
        <v>5187</v>
      </c>
      <c r="H3911" s="14" t="s">
        <v>5342</v>
      </c>
      <c r="I3911" s="14" t="s">
        <v>23</v>
      </c>
      <c r="J3911" s="20">
        <v>80</v>
      </c>
      <c r="K3911" s="20">
        <v>0</v>
      </c>
      <c r="L3911" s="14">
        <v>80</v>
      </c>
      <c r="M3911" s="15"/>
    </row>
    <row r="3912" s="5" customFormat="true" ht="10.9" customHeight="true" spans="1:13">
      <c r="A3912" s="14">
        <v>3909</v>
      </c>
      <c r="B3912" s="14" t="s">
        <v>7416</v>
      </c>
      <c r="C3912" s="14" t="s">
        <v>17</v>
      </c>
      <c r="D3912" s="15" t="s">
        <v>423</v>
      </c>
      <c r="E3912" s="14" t="s">
        <v>19</v>
      </c>
      <c r="F3912" s="14" t="s">
        <v>20</v>
      </c>
      <c r="G3912" s="14" t="s">
        <v>5187</v>
      </c>
      <c r="H3912" s="14" t="s">
        <v>5296</v>
      </c>
      <c r="I3912" s="14" t="s">
        <v>23</v>
      </c>
      <c r="J3912" s="20">
        <v>80</v>
      </c>
      <c r="K3912" s="20">
        <v>0</v>
      </c>
      <c r="L3912" s="14">
        <v>80</v>
      </c>
      <c r="M3912" s="15"/>
    </row>
    <row r="3913" s="5" customFormat="true" ht="10.9" customHeight="true" spans="1:13">
      <c r="A3913" s="14">
        <v>3910</v>
      </c>
      <c r="B3913" s="14" t="s">
        <v>7417</v>
      </c>
      <c r="C3913" s="14" t="s">
        <v>17</v>
      </c>
      <c r="D3913" s="15" t="s">
        <v>423</v>
      </c>
      <c r="E3913" s="14" t="s">
        <v>19</v>
      </c>
      <c r="F3913" s="14" t="s">
        <v>20</v>
      </c>
      <c r="G3913" s="14" t="s">
        <v>5187</v>
      </c>
      <c r="H3913" s="14" t="s">
        <v>5403</v>
      </c>
      <c r="I3913" s="14" t="s">
        <v>23</v>
      </c>
      <c r="J3913" s="20">
        <v>80</v>
      </c>
      <c r="K3913" s="20">
        <v>0</v>
      </c>
      <c r="L3913" s="14">
        <v>80</v>
      </c>
      <c r="M3913" s="15"/>
    </row>
    <row r="3914" s="5" customFormat="true" ht="10.9" customHeight="true" spans="1:13">
      <c r="A3914" s="14">
        <v>3911</v>
      </c>
      <c r="B3914" s="14" t="s">
        <v>7418</v>
      </c>
      <c r="C3914" s="14" t="s">
        <v>17</v>
      </c>
      <c r="D3914" s="14" t="s">
        <v>18</v>
      </c>
      <c r="E3914" s="14" t="s">
        <v>19</v>
      </c>
      <c r="F3914" s="14" t="s">
        <v>20</v>
      </c>
      <c r="G3914" s="14" t="s">
        <v>5187</v>
      </c>
      <c r="H3914" s="14" t="s">
        <v>5323</v>
      </c>
      <c r="I3914" s="14" t="s">
        <v>23</v>
      </c>
      <c r="J3914" s="20">
        <v>80</v>
      </c>
      <c r="K3914" s="20">
        <v>0</v>
      </c>
      <c r="L3914" s="14">
        <v>80</v>
      </c>
      <c r="M3914" s="15"/>
    </row>
    <row r="3915" s="5" customFormat="true" ht="10.9" customHeight="true" spans="1:13">
      <c r="A3915" s="14">
        <v>3912</v>
      </c>
      <c r="B3915" s="14" t="s">
        <v>7419</v>
      </c>
      <c r="C3915" s="14" t="s">
        <v>26</v>
      </c>
      <c r="D3915" s="15" t="s">
        <v>423</v>
      </c>
      <c r="E3915" s="14" t="s">
        <v>19</v>
      </c>
      <c r="F3915" s="14" t="s">
        <v>20</v>
      </c>
      <c r="G3915" s="14" t="s">
        <v>5187</v>
      </c>
      <c r="H3915" s="14" t="s">
        <v>5323</v>
      </c>
      <c r="I3915" s="14" t="s">
        <v>23</v>
      </c>
      <c r="J3915" s="20">
        <v>80</v>
      </c>
      <c r="K3915" s="20">
        <v>0</v>
      </c>
      <c r="L3915" s="14">
        <v>80</v>
      </c>
      <c r="M3915" s="15"/>
    </row>
    <row r="3916" s="5" customFormat="true" ht="10.9" customHeight="true" spans="1:13">
      <c r="A3916" s="14">
        <v>3913</v>
      </c>
      <c r="B3916" s="14" t="s">
        <v>5866</v>
      </c>
      <c r="C3916" s="14" t="s">
        <v>26</v>
      </c>
      <c r="D3916" s="15" t="s">
        <v>423</v>
      </c>
      <c r="E3916" s="14" t="s">
        <v>19</v>
      </c>
      <c r="F3916" s="14" t="s">
        <v>20</v>
      </c>
      <c r="G3916" s="14" t="s">
        <v>5187</v>
      </c>
      <c r="H3916" s="14" t="s">
        <v>5242</v>
      </c>
      <c r="I3916" s="14" t="s">
        <v>23</v>
      </c>
      <c r="J3916" s="20">
        <v>80</v>
      </c>
      <c r="K3916" s="20">
        <v>0</v>
      </c>
      <c r="L3916" s="14">
        <v>80</v>
      </c>
      <c r="M3916" s="15"/>
    </row>
    <row r="3917" s="5" customFormat="true" ht="10.9" customHeight="true" spans="1:13">
      <c r="A3917" s="14">
        <v>3914</v>
      </c>
      <c r="B3917" s="14" t="s">
        <v>7420</v>
      </c>
      <c r="C3917" s="14" t="s">
        <v>17</v>
      </c>
      <c r="D3917" s="15" t="s">
        <v>423</v>
      </c>
      <c r="E3917" s="14" t="s">
        <v>19</v>
      </c>
      <c r="F3917" s="14" t="s">
        <v>20</v>
      </c>
      <c r="G3917" s="14" t="s">
        <v>5187</v>
      </c>
      <c r="H3917" s="14" t="s">
        <v>5327</v>
      </c>
      <c r="I3917" s="14" t="s">
        <v>23</v>
      </c>
      <c r="J3917" s="20">
        <v>80</v>
      </c>
      <c r="K3917" s="20">
        <v>0</v>
      </c>
      <c r="L3917" s="14">
        <v>80</v>
      </c>
      <c r="M3917" s="15"/>
    </row>
    <row r="3918" s="5" customFormat="true" ht="10.9" customHeight="true" spans="1:13">
      <c r="A3918" s="14">
        <v>3915</v>
      </c>
      <c r="B3918" s="14" t="s">
        <v>5898</v>
      </c>
      <c r="C3918" s="14" t="s">
        <v>17</v>
      </c>
      <c r="D3918" s="15" t="s">
        <v>423</v>
      </c>
      <c r="E3918" s="14" t="s">
        <v>19</v>
      </c>
      <c r="F3918" s="14" t="s">
        <v>20</v>
      </c>
      <c r="G3918" s="14" t="s">
        <v>5187</v>
      </c>
      <c r="H3918" s="14" t="s">
        <v>5403</v>
      </c>
      <c r="I3918" s="14" t="s">
        <v>23</v>
      </c>
      <c r="J3918" s="20">
        <v>80</v>
      </c>
      <c r="K3918" s="20">
        <v>0</v>
      </c>
      <c r="L3918" s="14">
        <v>80</v>
      </c>
      <c r="M3918" s="15"/>
    </row>
    <row r="3919" s="5" customFormat="true" ht="10.9" customHeight="true" spans="1:13">
      <c r="A3919" s="14">
        <v>3916</v>
      </c>
      <c r="B3919" s="14" t="s">
        <v>7421</v>
      </c>
      <c r="C3919" s="14" t="s">
        <v>17</v>
      </c>
      <c r="D3919" s="15" t="s">
        <v>423</v>
      </c>
      <c r="E3919" s="14" t="s">
        <v>19</v>
      </c>
      <c r="F3919" s="14" t="s">
        <v>20</v>
      </c>
      <c r="G3919" s="14" t="s">
        <v>5187</v>
      </c>
      <c r="H3919" s="14" t="s">
        <v>5282</v>
      </c>
      <c r="I3919" s="14" t="s">
        <v>37</v>
      </c>
      <c r="J3919" s="20">
        <v>80</v>
      </c>
      <c r="K3919" s="20">
        <v>0</v>
      </c>
      <c r="L3919" s="14">
        <v>80</v>
      </c>
      <c r="M3919" s="15"/>
    </row>
    <row r="3920" s="5" customFormat="true" ht="10.9" customHeight="true" spans="1:13">
      <c r="A3920" s="14">
        <v>3917</v>
      </c>
      <c r="B3920" s="14" t="s">
        <v>5906</v>
      </c>
      <c r="C3920" s="14" t="s">
        <v>26</v>
      </c>
      <c r="D3920" s="15" t="s">
        <v>423</v>
      </c>
      <c r="E3920" s="14" t="s">
        <v>19</v>
      </c>
      <c r="F3920" s="14" t="s">
        <v>20</v>
      </c>
      <c r="G3920" s="14" t="s">
        <v>5187</v>
      </c>
      <c r="H3920" s="14" t="s">
        <v>5282</v>
      </c>
      <c r="I3920" s="14" t="s">
        <v>23</v>
      </c>
      <c r="J3920" s="20">
        <v>80</v>
      </c>
      <c r="K3920" s="20">
        <v>0</v>
      </c>
      <c r="L3920" s="14">
        <v>80</v>
      </c>
      <c r="M3920" s="15"/>
    </row>
    <row r="3921" s="5" customFormat="true" ht="10.9" customHeight="true" spans="1:13">
      <c r="A3921" s="14">
        <v>3918</v>
      </c>
      <c r="B3921" s="14" t="s">
        <v>5735</v>
      </c>
      <c r="C3921" s="14" t="s">
        <v>26</v>
      </c>
      <c r="D3921" s="15" t="s">
        <v>423</v>
      </c>
      <c r="E3921" s="14" t="s">
        <v>19</v>
      </c>
      <c r="F3921" s="14" t="s">
        <v>20</v>
      </c>
      <c r="G3921" s="14" t="s">
        <v>5187</v>
      </c>
      <c r="H3921" s="14" t="s">
        <v>5239</v>
      </c>
      <c r="I3921" s="14" t="s">
        <v>5736</v>
      </c>
      <c r="J3921" s="20">
        <v>80</v>
      </c>
      <c r="K3921" s="20">
        <v>0</v>
      </c>
      <c r="L3921" s="14">
        <v>80</v>
      </c>
      <c r="M3921" s="15"/>
    </row>
    <row r="3922" s="5" customFormat="true" ht="10.9" customHeight="true" spans="1:13">
      <c r="A3922" s="14">
        <v>3919</v>
      </c>
      <c r="B3922" s="14" t="s">
        <v>5198</v>
      </c>
      <c r="C3922" s="14" t="s">
        <v>17</v>
      </c>
      <c r="D3922" s="14" t="s">
        <v>18</v>
      </c>
      <c r="E3922" s="14" t="s">
        <v>19</v>
      </c>
      <c r="F3922" s="14" t="s">
        <v>20</v>
      </c>
      <c r="G3922" s="14" t="s">
        <v>5187</v>
      </c>
      <c r="H3922" s="14" t="s">
        <v>5188</v>
      </c>
      <c r="I3922" s="14" t="s">
        <v>23</v>
      </c>
      <c r="J3922" s="20">
        <v>80</v>
      </c>
      <c r="K3922" s="20">
        <v>0</v>
      </c>
      <c r="L3922" s="14">
        <v>80</v>
      </c>
      <c r="M3922" s="15"/>
    </row>
    <row r="3923" s="5" customFormat="true" ht="10.9" customHeight="true" spans="1:13">
      <c r="A3923" s="14">
        <v>3920</v>
      </c>
      <c r="B3923" s="14" t="s">
        <v>5304</v>
      </c>
      <c r="C3923" s="14" t="s">
        <v>17</v>
      </c>
      <c r="D3923" s="15" t="s">
        <v>423</v>
      </c>
      <c r="E3923" s="14" t="s">
        <v>19</v>
      </c>
      <c r="F3923" s="14" t="s">
        <v>20</v>
      </c>
      <c r="G3923" s="14" t="s">
        <v>5187</v>
      </c>
      <c r="H3923" s="14" t="s">
        <v>5296</v>
      </c>
      <c r="I3923" s="14" t="s">
        <v>23</v>
      </c>
      <c r="J3923" s="20">
        <v>80</v>
      </c>
      <c r="K3923" s="20">
        <v>0</v>
      </c>
      <c r="L3923" s="14">
        <v>80</v>
      </c>
      <c r="M3923" s="15"/>
    </row>
    <row r="3924" s="5" customFormat="true" ht="10.9" customHeight="true" spans="1:13">
      <c r="A3924" s="14">
        <v>3921</v>
      </c>
      <c r="B3924" s="14" t="s">
        <v>5853</v>
      </c>
      <c r="C3924" s="14" t="s">
        <v>17</v>
      </c>
      <c r="D3924" s="14" t="s">
        <v>18</v>
      </c>
      <c r="E3924" s="14" t="s">
        <v>19</v>
      </c>
      <c r="F3924" s="14" t="s">
        <v>20</v>
      </c>
      <c r="G3924" s="14" t="s">
        <v>5187</v>
      </c>
      <c r="H3924" s="14" t="s">
        <v>5242</v>
      </c>
      <c r="I3924" s="14" t="s">
        <v>37</v>
      </c>
      <c r="J3924" s="20">
        <v>80</v>
      </c>
      <c r="K3924" s="20">
        <v>0</v>
      </c>
      <c r="L3924" s="14">
        <v>80</v>
      </c>
      <c r="M3924" s="15"/>
    </row>
    <row r="3925" s="5" customFormat="true" ht="10.9" customHeight="true" spans="1:13">
      <c r="A3925" s="14">
        <v>3922</v>
      </c>
      <c r="B3925" s="14" t="s">
        <v>1510</v>
      </c>
      <c r="C3925" s="14" t="s">
        <v>26</v>
      </c>
      <c r="D3925" s="14" t="s">
        <v>18</v>
      </c>
      <c r="E3925" s="14" t="s">
        <v>19</v>
      </c>
      <c r="F3925" s="14" t="s">
        <v>20</v>
      </c>
      <c r="G3925" s="14" t="s">
        <v>5187</v>
      </c>
      <c r="H3925" s="14" t="s">
        <v>5252</v>
      </c>
      <c r="I3925" s="14" t="s">
        <v>23</v>
      </c>
      <c r="J3925" s="20">
        <v>80</v>
      </c>
      <c r="K3925" s="20">
        <v>0</v>
      </c>
      <c r="L3925" s="14">
        <v>80</v>
      </c>
      <c r="M3925" s="15"/>
    </row>
    <row r="3926" s="5" customFormat="true" ht="10.9" customHeight="true" spans="1:13">
      <c r="A3926" s="14">
        <v>3923</v>
      </c>
      <c r="B3926" s="14" t="s">
        <v>5541</v>
      </c>
      <c r="C3926" s="14" t="s">
        <v>17</v>
      </c>
      <c r="D3926" s="15" t="s">
        <v>423</v>
      </c>
      <c r="E3926" s="14" t="s">
        <v>19</v>
      </c>
      <c r="F3926" s="14" t="s">
        <v>20</v>
      </c>
      <c r="G3926" s="14" t="s">
        <v>5187</v>
      </c>
      <c r="H3926" s="14" t="s">
        <v>5327</v>
      </c>
      <c r="I3926" s="14" t="s">
        <v>23</v>
      </c>
      <c r="J3926" s="20">
        <v>80</v>
      </c>
      <c r="K3926" s="20">
        <v>0</v>
      </c>
      <c r="L3926" s="14">
        <v>80</v>
      </c>
      <c r="M3926" s="15"/>
    </row>
    <row r="3927" s="5" customFormat="true" ht="10.9" customHeight="true" spans="1:13">
      <c r="A3927" s="14">
        <v>3924</v>
      </c>
      <c r="B3927" s="14" t="s">
        <v>7422</v>
      </c>
      <c r="C3927" s="14" t="s">
        <v>26</v>
      </c>
      <c r="D3927" s="15" t="s">
        <v>423</v>
      </c>
      <c r="E3927" s="14" t="s">
        <v>19</v>
      </c>
      <c r="F3927" s="14" t="s">
        <v>20</v>
      </c>
      <c r="G3927" s="14" t="s">
        <v>5187</v>
      </c>
      <c r="H3927" s="14" t="s">
        <v>5239</v>
      </c>
      <c r="I3927" s="14" t="s">
        <v>23</v>
      </c>
      <c r="J3927" s="20">
        <v>80</v>
      </c>
      <c r="K3927" s="20">
        <v>0</v>
      </c>
      <c r="L3927" s="14">
        <v>80</v>
      </c>
      <c r="M3927" s="15"/>
    </row>
    <row r="3928" s="5" customFormat="true" ht="10.9" customHeight="true" spans="1:13">
      <c r="A3928" s="14">
        <v>3925</v>
      </c>
      <c r="B3928" s="14" t="s">
        <v>5877</v>
      </c>
      <c r="C3928" s="14" t="s">
        <v>26</v>
      </c>
      <c r="D3928" s="15" t="s">
        <v>423</v>
      </c>
      <c r="E3928" s="14" t="s">
        <v>19</v>
      </c>
      <c r="F3928" s="14" t="s">
        <v>20</v>
      </c>
      <c r="G3928" s="14" t="s">
        <v>5187</v>
      </c>
      <c r="H3928" s="14" t="s">
        <v>5323</v>
      </c>
      <c r="I3928" s="14" t="s">
        <v>23</v>
      </c>
      <c r="J3928" s="20">
        <v>80</v>
      </c>
      <c r="K3928" s="20">
        <v>0</v>
      </c>
      <c r="L3928" s="14">
        <v>80</v>
      </c>
      <c r="M3928" s="15"/>
    </row>
    <row r="3929" s="5" customFormat="true" ht="10.9" customHeight="true" spans="1:13">
      <c r="A3929" s="14">
        <v>3926</v>
      </c>
      <c r="B3929" s="14" t="s">
        <v>7423</v>
      </c>
      <c r="C3929" s="14" t="s">
        <v>17</v>
      </c>
      <c r="D3929" s="15" t="s">
        <v>423</v>
      </c>
      <c r="E3929" s="14" t="s">
        <v>19</v>
      </c>
      <c r="F3929" s="14" t="s">
        <v>20</v>
      </c>
      <c r="G3929" s="14" t="s">
        <v>5187</v>
      </c>
      <c r="H3929" s="14" t="s">
        <v>5327</v>
      </c>
      <c r="I3929" s="14" t="s">
        <v>23</v>
      </c>
      <c r="J3929" s="20">
        <v>80</v>
      </c>
      <c r="K3929" s="20">
        <v>0</v>
      </c>
      <c r="L3929" s="14">
        <v>80</v>
      </c>
      <c r="M3929" s="15"/>
    </row>
    <row r="3930" s="5" customFormat="true" ht="10.9" customHeight="true" spans="1:13">
      <c r="A3930" s="14">
        <v>3927</v>
      </c>
      <c r="B3930" s="14" t="s">
        <v>7424</v>
      </c>
      <c r="C3930" s="14" t="s">
        <v>17</v>
      </c>
      <c r="D3930" s="15" t="s">
        <v>423</v>
      </c>
      <c r="E3930" s="14" t="s">
        <v>19</v>
      </c>
      <c r="F3930" s="14" t="s">
        <v>20</v>
      </c>
      <c r="G3930" s="14" t="s">
        <v>5187</v>
      </c>
      <c r="H3930" s="14" t="s">
        <v>5296</v>
      </c>
      <c r="I3930" s="14" t="s">
        <v>23</v>
      </c>
      <c r="J3930" s="20">
        <v>80</v>
      </c>
      <c r="K3930" s="20">
        <v>0</v>
      </c>
      <c r="L3930" s="14">
        <v>80</v>
      </c>
      <c r="M3930" s="15"/>
    </row>
    <row r="3931" s="5" customFormat="true" ht="10.9" customHeight="true" spans="1:13">
      <c r="A3931" s="14">
        <v>3928</v>
      </c>
      <c r="B3931" s="14" t="s">
        <v>7425</v>
      </c>
      <c r="C3931" s="14" t="s">
        <v>17</v>
      </c>
      <c r="D3931" s="14" t="s">
        <v>18</v>
      </c>
      <c r="E3931" s="14" t="s">
        <v>19</v>
      </c>
      <c r="F3931" s="14" t="s">
        <v>20</v>
      </c>
      <c r="G3931" s="14" t="s">
        <v>5187</v>
      </c>
      <c r="H3931" s="14" t="s">
        <v>5342</v>
      </c>
      <c r="I3931" s="14" t="s">
        <v>23</v>
      </c>
      <c r="J3931" s="20">
        <v>80</v>
      </c>
      <c r="K3931" s="20">
        <v>0</v>
      </c>
      <c r="L3931" s="14">
        <v>80</v>
      </c>
      <c r="M3931" s="15"/>
    </row>
    <row r="3932" s="5" customFormat="true" ht="10.9" customHeight="true" spans="1:13">
      <c r="A3932" s="14">
        <v>3929</v>
      </c>
      <c r="B3932" s="14" t="s">
        <v>5818</v>
      </c>
      <c r="C3932" s="14" t="s">
        <v>26</v>
      </c>
      <c r="D3932" s="14" t="s">
        <v>18</v>
      </c>
      <c r="E3932" s="14" t="s">
        <v>19</v>
      </c>
      <c r="F3932" s="14" t="s">
        <v>20</v>
      </c>
      <c r="G3932" s="14" t="s">
        <v>5187</v>
      </c>
      <c r="H3932" s="14" t="s">
        <v>5282</v>
      </c>
      <c r="I3932" s="14" t="s">
        <v>23</v>
      </c>
      <c r="J3932" s="20">
        <v>80</v>
      </c>
      <c r="K3932" s="20">
        <v>0</v>
      </c>
      <c r="L3932" s="14">
        <v>80</v>
      </c>
      <c r="M3932" s="15"/>
    </row>
    <row r="3933" s="5" customFormat="true" ht="10.9" customHeight="true" spans="1:13">
      <c r="A3933" s="14">
        <v>3930</v>
      </c>
      <c r="B3933" s="14" t="s">
        <v>7426</v>
      </c>
      <c r="C3933" s="14" t="s">
        <v>26</v>
      </c>
      <c r="D3933" s="14" t="s">
        <v>18</v>
      </c>
      <c r="E3933" s="14" t="s">
        <v>19</v>
      </c>
      <c r="F3933" s="14" t="s">
        <v>20</v>
      </c>
      <c r="G3933" s="14" t="s">
        <v>5187</v>
      </c>
      <c r="H3933" s="14" t="s">
        <v>5332</v>
      </c>
      <c r="I3933" s="14" t="s">
        <v>680</v>
      </c>
      <c r="J3933" s="20">
        <v>80</v>
      </c>
      <c r="K3933" s="20">
        <v>0</v>
      </c>
      <c r="L3933" s="14">
        <v>80</v>
      </c>
      <c r="M3933" s="15"/>
    </row>
    <row r="3934" s="5" customFormat="true" ht="10.9" customHeight="true" spans="1:13">
      <c r="A3934" s="14">
        <v>3931</v>
      </c>
      <c r="B3934" s="14" t="s">
        <v>7427</v>
      </c>
      <c r="C3934" s="14" t="s">
        <v>17</v>
      </c>
      <c r="D3934" s="15" t="s">
        <v>423</v>
      </c>
      <c r="E3934" s="14" t="s">
        <v>19</v>
      </c>
      <c r="F3934" s="14" t="s">
        <v>20</v>
      </c>
      <c r="G3934" s="14" t="s">
        <v>5187</v>
      </c>
      <c r="H3934" s="14" t="s">
        <v>5403</v>
      </c>
      <c r="I3934" s="14" t="s">
        <v>23</v>
      </c>
      <c r="J3934" s="20">
        <v>80</v>
      </c>
      <c r="K3934" s="20">
        <v>0</v>
      </c>
      <c r="L3934" s="14">
        <v>80</v>
      </c>
      <c r="M3934" s="15"/>
    </row>
    <row r="3935" s="5" customFormat="true" ht="10.9" customHeight="true" spans="1:13">
      <c r="A3935" s="14">
        <v>3932</v>
      </c>
      <c r="B3935" s="14" t="s">
        <v>5923</v>
      </c>
      <c r="C3935" s="14" t="e">
        <f>IF(MOD(MID(#REF!,17,1),2),"男","女")</f>
        <v>#REF!</v>
      </c>
      <c r="D3935" s="15" t="s">
        <v>423</v>
      </c>
      <c r="E3935" s="14" t="s">
        <v>19</v>
      </c>
      <c r="F3935" s="14" t="s">
        <v>20</v>
      </c>
      <c r="G3935" s="14" t="s">
        <v>5187</v>
      </c>
      <c r="H3935" s="14" t="s">
        <v>5258</v>
      </c>
      <c r="I3935" s="14" t="s">
        <v>23</v>
      </c>
      <c r="J3935" s="20">
        <v>80</v>
      </c>
      <c r="K3935" s="20">
        <v>0</v>
      </c>
      <c r="L3935" s="14">
        <v>80</v>
      </c>
      <c r="M3935" s="15"/>
    </row>
    <row r="3936" s="5" customFormat="true" ht="10.9" customHeight="true" spans="1:13">
      <c r="A3936" s="14">
        <v>3933</v>
      </c>
      <c r="B3936" s="14" t="s">
        <v>5924</v>
      </c>
      <c r="C3936" s="14" t="s">
        <v>17</v>
      </c>
      <c r="D3936" s="15" t="s">
        <v>423</v>
      </c>
      <c r="E3936" s="14" t="s">
        <v>19</v>
      </c>
      <c r="F3936" s="14" t="s">
        <v>20</v>
      </c>
      <c r="G3936" s="14" t="s">
        <v>5187</v>
      </c>
      <c r="H3936" s="14" t="s">
        <v>5203</v>
      </c>
      <c r="I3936" s="14" t="s">
        <v>23</v>
      </c>
      <c r="J3936" s="20">
        <v>80</v>
      </c>
      <c r="K3936" s="20">
        <v>0</v>
      </c>
      <c r="L3936" s="14">
        <v>80</v>
      </c>
      <c r="M3936" s="15"/>
    </row>
    <row r="3937" s="5" customFormat="true" ht="10.9" customHeight="true" spans="1:13">
      <c r="A3937" s="14">
        <v>3934</v>
      </c>
      <c r="B3937" s="14" t="s">
        <v>7428</v>
      </c>
      <c r="C3937" s="14" t="s">
        <v>26</v>
      </c>
      <c r="D3937" s="15" t="s">
        <v>423</v>
      </c>
      <c r="E3937" s="14" t="s">
        <v>19</v>
      </c>
      <c r="F3937" s="14" t="s">
        <v>20</v>
      </c>
      <c r="G3937" s="14" t="s">
        <v>5187</v>
      </c>
      <c r="H3937" s="14" t="s">
        <v>5203</v>
      </c>
      <c r="I3937" s="14" t="s">
        <v>23</v>
      </c>
      <c r="J3937" s="20">
        <v>80</v>
      </c>
      <c r="K3937" s="20">
        <v>0</v>
      </c>
      <c r="L3937" s="14">
        <v>80</v>
      </c>
      <c r="M3937" s="15"/>
    </row>
    <row r="3938" s="5" customFormat="true" ht="10.9" customHeight="true" spans="1:13">
      <c r="A3938" s="14">
        <v>3935</v>
      </c>
      <c r="B3938" s="14" t="s">
        <v>5927</v>
      </c>
      <c r="C3938" s="14" t="s">
        <v>17</v>
      </c>
      <c r="D3938" s="14" t="s">
        <v>18</v>
      </c>
      <c r="E3938" s="14" t="s">
        <v>19</v>
      </c>
      <c r="F3938" s="14" t="s">
        <v>20</v>
      </c>
      <c r="G3938" s="14" t="s">
        <v>5187</v>
      </c>
      <c r="H3938" s="14" t="s">
        <v>5242</v>
      </c>
      <c r="I3938" s="14" t="s">
        <v>23</v>
      </c>
      <c r="J3938" s="20">
        <v>80</v>
      </c>
      <c r="K3938" s="20">
        <v>0</v>
      </c>
      <c r="L3938" s="14">
        <v>80</v>
      </c>
      <c r="M3938" s="15"/>
    </row>
    <row r="3939" s="5" customFormat="true" ht="10.9" customHeight="true" spans="1:13">
      <c r="A3939" s="14">
        <v>3936</v>
      </c>
      <c r="B3939" s="14" t="s">
        <v>1335</v>
      </c>
      <c r="C3939" s="14" t="s">
        <v>26</v>
      </c>
      <c r="D3939" s="14" t="s">
        <v>18</v>
      </c>
      <c r="E3939" s="14" t="s">
        <v>19</v>
      </c>
      <c r="F3939" s="14" t="s">
        <v>20</v>
      </c>
      <c r="G3939" s="14" t="s">
        <v>5187</v>
      </c>
      <c r="H3939" s="14" t="s">
        <v>5212</v>
      </c>
      <c r="I3939" s="14" t="s">
        <v>23</v>
      </c>
      <c r="J3939" s="20">
        <v>80</v>
      </c>
      <c r="K3939" s="20">
        <v>0</v>
      </c>
      <c r="L3939" s="14">
        <v>80</v>
      </c>
      <c r="M3939" s="15"/>
    </row>
    <row r="3940" s="5" customFormat="true" ht="10.9" customHeight="true" spans="1:13">
      <c r="A3940" s="14">
        <v>3937</v>
      </c>
      <c r="B3940" s="14" t="s">
        <v>5930</v>
      </c>
      <c r="C3940" s="14" t="s">
        <v>17</v>
      </c>
      <c r="D3940" s="14" t="s">
        <v>18</v>
      </c>
      <c r="E3940" s="14" t="s">
        <v>19</v>
      </c>
      <c r="F3940" s="14" t="s">
        <v>20</v>
      </c>
      <c r="G3940" s="14" t="s">
        <v>5187</v>
      </c>
      <c r="H3940" s="14" t="s">
        <v>5242</v>
      </c>
      <c r="I3940" s="14" t="s">
        <v>23</v>
      </c>
      <c r="J3940" s="20">
        <v>80</v>
      </c>
      <c r="K3940" s="20">
        <v>0</v>
      </c>
      <c r="L3940" s="14">
        <v>80</v>
      </c>
      <c r="M3940" s="15"/>
    </row>
    <row r="3941" s="5" customFormat="true" ht="10.9" customHeight="true" spans="1:13">
      <c r="A3941" s="14">
        <v>3938</v>
      </c>
      <c r="B3941" s="14" t="s">
        <v>5912</v>
      </c>
      <c r="C3941" s="14" t="s">
        <v>17</v>
      </c>
      <c r="D3941" s="15" t="s">
        <v>423</v>
      </c>
      <c r="E3941" s="14" t="s">
        <v>19</v>
      </c>
      <c r="F3941" s="14" t="s">
        <v>20</v>
      </c>
      <c r="G3941" s="14" t="s">
        <v>5187</v>
      </c>
      <c r="H3941" s="14" t="s">
        <v>5212</v>
      </c>
      <c r="I3941" s="14" t="s">
        <v>23</v>
      </c>
      <c r="J3941" s="20">
        <v>80</v>
      </c>
      <c r="K3941" s="20">
        <v>0</v>
      </c>
      <c r="L3941" s="14">
        <v>80</v>
      </c>
      <c r="M3941" s="15"/>
    </row>
    <row r="3942" s="5" customFormat="true" ht="10.9" customHeight="true" spans="1:13">
      <c r="A3942" s="14">
        <v>3939</v>
      </c>
      <c r="B3942" s="14" t="s">
        <v>7429</v>
      </c>
      <c r="C3942" s="14" t="s">
        <v>26</v>
      </c>
      <c r="D3942" s="15" t="s">
        <v>423</v>
      </c>
      <c r="E3942" s="14" t="s">
        <v>19</v>
      </c>
      <c r="F3942" s="14" t="s">
        <v>20</v>
      </c>
      <c r="G3942" s="14" t="s">
        <v>5187</v>
      </c>
      <c r="H3942" s="14" t="s">
        <v>5342</v>
      </c>
      <c r="I3942" s="14" t="s">
        <v>23</v>
      </c>
      <c r="J3942" s="20">
        <v>80</v>
      </c>
      <c r="K3942" s="20">
        <v>0</v>
      </c>
      <c r="L3942" s="14">
        <v>80</v>
      </c>
      <c r="M3942" s="15"/>
    </row>
    <row r="3943" s="5" customFormat="true" ht="10.9" customHeight="true" spans="1:13">
      <c r="A3943" s="14">
        <v>3940</v>
      </c>
      <c r="B3943" s="14" t="s">
        <v>7430</v>
      </c>
      <c r="C3943" s="14" t="s">
        <v>17</v>
      </c>
      <c r="D3943" s="15" t="s">
        <v>423</v>
      </c>
      <c r="E3943" s="14" t="s">
        <v>19</v>
      </c>
      <c r="F3943" s="14" t="s">
        <v>20</v>
      </c>
      <c r="G3943" s="14" t="s">
        <v>5187</v>
      </c>
      <c r="H3943" s="14" t="s">
        <v>5342</v>
      </c>
      <c r="I3943" s="14" t="s">
        <v>23</v>
      </c>
      <c r="J3943" s="20">
        <v>80</v>
      </c>
      <c r="K3943" s="20">
        <v>0</v>
      </c>
      <c r="L3943" s="14">
        <v>80</v>
      </c>
      <c r="M3943" s="15"/>
    </row>
    <row r="3944" s="5" customFormat="true" ht="10.9" customHeight="true" spans="1:13">
      <c r="A3944" s="14">
        <v>3941</v>
      </c>
      <c r="B3944" s="14" t="s">
        <v>7431</v>
      </c>
      <c r="C3944" s="14" t="s">
        <v>17</v>
      </c>
      <c r="D3944" s="15" t="s">
        <v>423</v>
      </c>
      <c r="E3944" s="14" t="s">
        <v>19</v>
      </c>
      <c r="F3944" s="14" t="s">
        <v>20</v>
      </c>
      <c r="G3944" s="14" t="s">
        <v>5187</v>
      </c>
      <c r="H3944" s="14" t="s">
        <v>5323</v>
      </c>
      <c r="I3944" s="14" t="s">
        <v>23</v>
      </c>
      <c r="J3944" s="20">
        <v>80</v>
      </c>
      <c r="K3944" s="20">
        <v>0</v>
      </c>
      <c r="L3944" s="14">
        <v>80</v>
      </c>
      <c r="M3944" s="15"/>
    </row>
    <row r="3945" s="5" customFormat="true" ht="10.9" customHeight="true" spans="1:13">
      <c r="A3945" s="14">
        <v>3942</v>
      </c>
      <c r="B3945" s="14" t="s">
        <v>7432</v>
      </c>
      <c r="C3945" s="14" t="s">
        <v>26</v>
      </c>
      <c r="D3945" s="15" t="s">
        <v>423</v>
      </c>
      <c r="E3945" s="14" t="s">
        <v>19</v>
      </c>
      <c r="F3945" s="14" t="s">
        <v>20</v>
      </c>
      <c r="G3945" s="14" t="s">
        <v>5187</v>
      </c>
      <c r="H3945" s="14" t="s">
        <v>5323</v>
      </c>
      <c r="I3945" s="14" t="s">
        <v>23</v>
      </c>
      <c r="J3945" s="20">
        <v>80</v>
      </c>
      <c r="K3945" s="20">
        <v>0</v>
      </c>
      <c r="L3945" s="14">
        <v>80</v>
      </c>
      <c r="M3945" s="15"/>
    </row>
    <row r="3946" s="5" customFormat="true" ht="10.9" customHeight="true" spans="1:13">
      <c r="A3946" s="14">
        <v>3943</v>
      </c>
      <c r="B3946" s="14" t="s">
        <v>7433</v>
      </c>
      <c r="C3946" s="14" t="s">
        <v>17</v>
      </c>
      <c r="D3946" s="15" t="s">
        <v>423</v>
      </c>
      <c r="E3946" s="14" t="s">
        <v>19</v>
      </c>
      <c r="F3946" s="14" t="s">
        <v>20</v>
      </c>
      <c r="G3946" s="14" t="s">
        <v>5187</v>
      </c>
      <c r="H3946" s="14" t="s">
        <v>5323</v>
      </c>
      <c r="I3946" s="14" t="s">
        <v>23</v>
      </c>
      <c r="J3946" s="20">
        <v>80</v>
      </c>
      <c r="K3946" s="20">
        <v>0</v>
      </c>
      <c r="L3946" s="14">
        <v>80</v>
      </c>
      <c r="M3946" s="15"/>
    </row>
    <row r="3947" s="5" customFormat="true" ht="10.9" customHeight="true" spans="1:13">
      <c r="A3947" s="14">
        <v>3944</v>
      </c>
      <c r="B3947" s="14" t="s">
        <v>7434</v>
      </c>
      <c r="C3947" s="14" t="s">
        <v>17</v>
      </c>
      <c r="D3947" s="15" t="s">
        <v>423</v>
      </c>
      <c r="E3947" s="14" t="s">
        <v>19</v>
      </c>
      <c r="F3947" s="14" t="s">
        <v>20</v>
      </c>
      <c r="G3947" s="14" t="s">
        <v>5187</v>
      </c>
      <c r="H3947" s="14" t="s">
        <v>5212</v>
      </c>
      <c r="I3947" s="14" t="s">
        <v>23</v>
      </c>
      <c r="J3947" s="20">
        <v>80</v>
      </c>
      <c r="K3947" s="20">
        <v>0</v>
      </c>
      <c r="L3947" s="14">
        <v>80</v>
      </c>
      <c r="M3947" s="15"/>
    </row>
    <row r="3948" s="5" customFormat="true" ht="10.9" customHeight="true" spans="1:13">
      <c r="A3948" s="14">
        <v>3945</v>
      </c>
      <c r="B3948" s="14" t="s">
        <v>5914</v>
      </c>
      <c r="C3948" s="14" t="s">
        <v>17</v>
      </c>
      <c r="D3948" s="15" t="s">
        <v>423</v>
      </c>
      <c r="E3948" s="14" t="s">
        <v>19</v>
      </c>
      <c r="F3948" s="14" t="s">
        <v>20</v>
      </c>
      <c r="G3948" s="14" t="s">
        <v>5187</v>
      </c>
      <c r="H3948" s="14" t="s">
        <v>5212</v>
      </c>
      <c r="I3948" s="14" t="s">
        <v>23</v>
      </c>
      <c r="J3948" s="20">
        <v>80</v>
      </c>
      <c r="K3948" s="20">
        <v>0</v>
      </c>
      <c r="L3948" s="14">
        <v>80</v>
      </c>
      <c r="M3948" s="15"/>
    </row>
    <row r="3949" s="5" customFormat="true" ht="10.9" customHeight="true" spans="1:13">
      <c r="A3949" s="14">
        <v>3946</v>
      </c>
      <c r="B3949" s="14" t="s">
        <v>7435</v>
      </c>
      <c r="C3949" s="14" t="s">
        <v>17</v>
      </c>
      <c r="D3949" s="14" t="s">
        <v>18</v>
      </c>
      <c r="E3949" s="14" t="s">
        <v>19</v>
      </c>
      <c r="F3949" s="14" t="s">
        <v>20</v>
      </c>
      <c r="G3949" s="14" t="s">
        <v>5187</v>
      </c>
      <c r="H3949" s="14" t="s">
        <v>5234</v>
      </c>
      <c r="I3949" s="14" t="s">
        <v>23</v>
      </c>
      <c r="J3949" s="20">
        <v>80</v>
      </c>
      <c r="K3949" s="20">
        <v>0</v>
      </c>
      <c r="L3949" s="14">
        <v>80</v>
      </c>
      <c r="M3949" s="15"/>
    </row>
    <row r="3950" s="5" customFormat="true" ht="10.9" customHeight="true" spans="1:13">
      <c r="A3950" s="14">
        <v>3947</v>
      </c>
      <c r="B3950" s="14" t="s">
        <v>7436</v>
      </c>
      <c r="C3950" s="14" t="s">
        <v>26</v>
      </c>
      <c r="D3950" s="14" t="s">
        <v>18</v>
      </c>
      <c r="E3950" s="14" t="s">
        <v>19</v>
      </c>
      <c r="F3950" s="14" t="s">
        <v>20</v>
      </c>
      <c r="G3950" s="14" t="s">
        <v>5187</v>
      </c>
      <c r="H3950" s="14" t="s">
        <v>5234</v>
      </c>
      <c r="I3950" s="14" t="s">
        <v>23</v>
      </c>
      <c r="J3950" s="20">
        <v>80</v>
      </c>
      <c r="K3950" s="20">
        <v>0</v>
      </c>
      <c r="L3950" s="14">
        <v>80</v>
      </c>
      <c r="M3950" s="15"/>
    </row>
    <row r="3951" s="5" customFormat="true" ht="10.9" customHeight="true" spans="1:13">
      <c r="A3951" s="14">
        <v>3948</v>
      </c>
      <c r="B3951" s="14" t="s">
        <v>5891</v>
      </c>
      <c r="C3951" s="14" t="s">
        <v>26</v>
      </c>
      <c r="D3951" s="15" t="s">
        <v>423</v>
      </c>
      <c r="E3951" s="14" t="s">
        <v>19</v>
      </c>
      <c r="F3951" s="14" t="s">
        <v>20</v>
      </c>
      <c r="G3951" s="14" t="s">
        <v>5187</v>
      </c>
      <c r="H3951" s="14" t="s">
        <v>5258</v>
      </c>
      <c r="I3951" s="14" t="s">
        <v>23</v>
      </c>
      <c r="J3951" s="20">
        <v>80</v>
      </c>
      <c r="K3951" s="20">
        <v>0</v>
      </c>
      <c r="L3951" s="14">
        <v>80</v>
      </c>
      <c r="M3951" s="15"/>
    </row>
    <row r="3952" s="5" customFormat="true" ht="10.9" customHeight="true" spans="1:13">
      <c r="A3952" s="14">
        <v>3949</v>
      </c>
      <c r="B3952" s="14" t="s">
        <v>5312</v>
      </c>
      <c r="C3952" s="14" t="e">
        <f>IF(MOD(MID(#REF!,17,1),2),"男","女")</f>
        <v>#REF!</v>
      </c>
      <c r="D3952" s="15" t="s">
        <v>423</v>
      </c>
      <c r="E3952" s="14" t="s">
        <v>19</v>
      </c>
      <c r="F3952" s="14" t="s">
        <v>20</v>
      </c>
      <c r="G3952" s="14" t="s">
        <v>5187</v>
      </c>
      <c r="H3952" s="14" t="s">
        <v>5296</v>
      </c>
      <c r="I3952" s="14" t="s">
        <v>23</v>
      </c>
      <c r="J3952" s="20">
        <v>80</v>
      </c>
      <c r="K3952" s="20">
        <v>0</v>
      </c>
      <c r="L3952" s="14">
        <v>80</v>
      </c>
      <c r="M3952" s="15"/>
    </row>
    <row r="3953" s="5" customFormat="true" ht="10.9" customHeight="true" spans="1:13">
      <c r="A3953" s="14">
        <v>3950</v>
      </c>
      <c r="B3953" s="14" t="s">
        <v>5816</v>
      </c>
      <c r="C3953" s="14" t="s">
        <v>17</v>
      </c>
      <c r="D3953" s="15" t="s">
        <v>423</v>
      </c>
      <c r="E3953" s="14" t="s">
        <v>19</v>
      </c>
      <c r="F3953" s="14" t="s">
        <v>20</v>
      </c>
      <c r="G3953" s="14" t="s">
        <v>5187</v>
      </c>
      <c r="H3953" s="14" t="s">
        <v>5296</v>
      </c>
      <c r="I3953" s="14" t="s">
        <v>23</v>
      </c>
      <c r="J3953" s="20">
        <v>80</v>
      </c>
      <c r="K3953" s="20">
        <v>0</v>
      </c>
      <c r="L3953" s="14">
        <v>80</v>
      </c>
      <c r="M3953" s="15"/>
    </row>
    <row r="3954" s="5" customFormat="true" ht="10.9" customHeight="true" spans="1:13">
      <c r="A3954" s="14">
        <v>3951</v>
      </c>
      <c r="B3954" s="14" t="s">
        <v>5934</v>
      </c>
      <c r="C3954" s="14" t="s">
        <v>17</v>
      </c>
      <c r="D3954" s="15" t="s">
        <v>423</v>
      </c>
      <c r="E3954" s="14" t="s">
        <v>19</v>
      </c>
      <c r="F3954" s="14" t="s">
        <v>20</v>
      </c>
      <c r="G3954" s="14" t="s">
        <v>5187</v>
      </c>
      <c r="H3954" s="14" t="s">
        <v>5203</v>
      </c>
      <c r="I3954" s="14" t="s">
        <v>23</v>
      </c>
      <c r="J3954" s="20">
        <v>80</v>
      </c>
      <c r="K3954" s="20">
        <v>0</v>
      </c>
      <c r="L3954" s="14">
        <v>80</v>
      </c>
      <c r="M3954" s="15"/>
    </row>
    <row r="3955" s="5" customFormat="true" ht="10.9" customHeight="true" spans="1:13">
      <c r="A3955" s="14">
        <v>3952</v>
      </c>
      <c r="B3955" s="14" t="s">
        <v>7437</v>
      </c>
      <c r="C3955" s="14" t="s">
        <v>17</v>
      </c>
      <c r="D3955" s="15" t="s">
        <v>423</v>
      </c>
      <c r="E3955" s="14" t="s">
        <v>19</v>
      </c>
      <c r="F3955" s="14" t="s">
        <v>20</v>
      </c>
      <c r="G3955" s="14" t="s">
        <v>5187</v>
      </c>
      <c r="H3955" s="14" t="s">
        <v>5382</v>
      </c>
      <c r="I3955" s="14" t="s">
        <v>23</v>
      </c>
      <c r="J3955" s="20">
        <v>80</v>
      </c>
      <c r="K3955" s="20">
        <v>0</v>
      </c>
      <c r="L3955" s="14">
        <v>80</v>
      </c>
      <c r="M3955" s="15"/>
    </row>
    <row r="3956" s="5" customFormat="true" ht="10.9" customHeight="true" spans="1:13">
      <c r="A3956" s="14">
        <v>3953</v>
      </c>
      <c r="B3956" s="14" t="s">
        <v>5933</v>
      </c>
      <c r="C3956" s="14" t="s">
        <v>26</v>
      </c>
      <c r="D3956" s="14" t="s">
        <v>18</v>
      </c>
      <c r="E3956" s="14" t="s">
        <v>19</v>
      </c>
      <c r="F3956" s="14" t="s">
        <v>20</v>
      </c>
      <c r="G3956" s="14" t="s">
        <v>5187</v>
      </c>
      <c r="H3956" s="14" t="s">
        <v>5242</v>
      </c>
      <c r="I3956" s="14" t="s">
        <v>23</v>
      </c>
      <c r="J3956" s="20">
        <v>80</v>
      </c>
      <c r="K3956" s="20">
        <v>0</v>
      </c>
      <c r="L3956" s="14">
        <v>80</v>
      </c>
      <c r="M3956" s="15"/>
    </row>
    <row r="3957" s="5" customFormat="true" ht="10.9" customHeight="true" spans="1:13">
      <c r="A3957" s="14">
        <v>3954</v>
      </c>
      <c r="B3957" s="14" t="s">
        <v>5939</v>
      </c>
      <c r="C3957" s="14" t="s">
        <v>17</v>
      </c>
      <c r="D3957" s="15" t="s">
        <v>423</v>
      </c>
      <c r="E3957" s="14" t="s">
        <v>19</v>
      </c>
      <c r="F3957" s="14" t="s">
        <v>20</v>
      </c>
      <c r="G3957" s="14" t="s">
        <v>5187</v>
      </c>
      <c r="H3957" s="14" t="s">
        <v>5242</v>
      </c>
      <c r="I3957" s="14" t="s">
        <v>23</v>
      </c>
      <c r="J3957" s="20">
        <v>80</v>
      </c>
      <c r="K3957" s="20">
        <v>0</v>
      </c>
      <c r="L3957" s="14">
        <v>80</v>
      </c>
      <c r="M3957" s="15"/>
    </row>
    <row r="3958" s="5" customFormat="true" ht="10.9" customHeight="true" spans="1:13">
      <c r="A3958" s="14">
        <v>3955</v>
      </c>
      <c r="B3958" s="14" t="s">
        <v>7438</v>
      </c>
      <c r="C3958" s="14" t="s">
        <v>17</v>
      </c>
      <c r="D3958" s="15" t="s">
        <v>423</v>
      </c>
      <c r="E3958" s="14" t="s">
        <v>19</v>
      </c>
      <c r="F3958" s="14" t="s">
        <v>20</v>
      </c>
      <c r="G3958" s="14" t="s">
        <v>5187</v>
      </c>
      <c r="H3958" s="14" t="s">
        <v>5323</v>
      </c>
      <c r="I3958" s="14" t="s">
        <v>23</v>
      </c>
      <c r="J3958" s="20">
        <v>80</v>
      </c>
      <c r="K3958" s="20">
        <v>0</v>
      </c>
      <c r="L3958" s="14">
        <v>80</v>
      </c>
      <c r="M3958" s="15"/>
    </row>
    <row r="3959" s="5" customFormat="true" ht="10.9" customHeight="true" spans="1:13">
      <c r="A3959" s="14">
        <v>3956</v>
      </c>
      <c r="B3959" s="14" t="s">
        <v>5910</v>
      </c>
      <c r="C3959" s="14" t="s">
        <v>17</v>
      </c>
      <c r="D3959" s="15" t="s">
        <v>423</v>
      </c>
      <c r="E3959" s="14" t="s">
        <v>19</v>
      </c>
      <c r="F3959" s="14" t="s">
        <v>20</v>
      </c>
      <c r="G3959" s="14" t="s">
        <v>5187</v>
      </c>
      <c r="H3959" s="14" t="s">
        <v>5242</v>
      </c>
      <c r="I3959" s="14" t="s">
        <v>37</v>
      </c>
      <c r="J3959" s="20">
        <v>80</v>
      </c>
      <c r="K3959" s="20">
        <v>0</v>
      </c>
      <c r="L3959" s="14">
        <v>80</v>
      </c>
      <c r="M3959" s="15"/>
    </row>
    <row r="3960" s="5" customFormat="true" ht="10.9" customHeight="true" spans="1:13">
      <c r="A3960" s="14">
        <v>3957</v>
      </c>
      <c r="B3960" s="14" t="s">
        <v>5951</v>
      </c>
      <c r="C3960" s="14" t="e">
        <f>IF(MOD(MID(#REF!,17,1),2),"男","女")</f>
        <v>#REF!</v>
      </c>
      <c r="D3960" s="15" t="s">
        <v>423</v>
      </c>
      <c r="E3960" s="14" t="s">
        <v>19</v>
      </c>
      <c r="F3960" s="14" t="s">
        <v>20</v>
      </c>
      <c r="G3960" s="14" t="s">
        <v>5187</v>
      </c>
      <c r="H3960" s="14" t="s">
        <v>5296</v>
      </c>
      <c r="I3960" s="14" t="s">
        <v>23</v>
      </c>
      <c r="J3960" s="20">
        <v>80</v>
      </c>
      <c r="K3960" s="20">
        <v>0</v>
      </c>
      <c r="L3960" s="14">
        <v>80</v>
      </c>
      <c r="M3960" s="15"/>
    </row>
    <row r="3961" s="5" customFormat="true" ht="10.9" customHeight="true" spans="1:13">
      <c r="A3961" s="14">
        <v>3958</v>
      </c>
      <c r="B3961" s="14" t="s">
        <v>5952</v>
      </c>
      <c r="C3961" s="14" t="s">
        <v>17</v>
      </c>
      <c r="D3961" s="15" t="s">
        <v>423</v>
      </c>
      <c r="E3961" s="14" t="s">
        <v>19</v>
      </c>
      <c r="F3961" s="14" t="s">
        <v>20</v>
      </c>
      <c r="G3961" s="14" t="s">
        <v>5187</v>
      </c>
      <c r="H3961" s="14" t="s">
        <v>5212</v>
      </c>
      <c r="I3961" s="14" t="s">
        <v>23</v>
      </c>
      <c r="J3961" s="20">
        <v>80</v>
      </c>
      <c r="K3961" s="20">
        <v>0</v>
      </c>
      <c r="L3961" s="14">
        <v>80</v>
      </c>
      <c r="M3961" s="15"/>
    </row>
    <row r="3962" s="5" customFormat="true" ht="10.9" customHeight="true" spans="1:13">
      <c r="A3962" s="14">
        <v>3959</v>
      </c>
      <c r="B3962" s="14" t="s">
        <v>7439</v>
      </c>
      <c r="C3962" s="14" t="s">
        <v>17</v>
      </c>
      <c r="D3962" s="14" t="s">
        <v>18</v>
      </c>
      <c r="E3962" s="14" t="s">
        <v>19</v>
      </c>
      <c r="F3962" s="14" t="s">
        <v>20</v>
      </c>
      <c r="G3962" s="14" t="s">
        <v>5187</v>
      </c>
      <c r="H3962" s="14" t="s">
        <v>5266</v>
      </c>
      <c r="I3962" s="14" t="s">
        <v>37</v>
      </c>
      <c r="J3962" s="20">
        <v>80</v>
      </c>
      <c r="K3962" s="20">
        <v>0</v>
      </c>
      <c r="L3962" s="14">
        <v>80</v>
      </c>
      <c r="M3962" s="15"/>
    </row>
    <row r="3963" s="5" customFormat="true" ht="10.9" customHeight="true" spans="1:13">
      <c r="A3963" s="14">
        <v>3960</v>
      </c>
      <c r="B3963" s="14" t="s">
        <v>7440</v>
      </c>
      <c r="C3963" s="14" t="e">
        <f>IF(MOD(MID(#REF!,17,1),2),"男","女")</f>
        <v>#REF!</v>
      </c>
      <c r="D3963" s="15" t="s">
        <v>423</v>
      </c>
      <c r="E3963" s="14" t="s">
        <v>19</v>
      </c>
      <c r="F3963" s="14" t="s">
        <v>20</v>
      </c>
      <c r="G3963" s="14" t="s">
        <v>5187</v>
      </c>
      <c r="H3963" s="14" t="s">
        <v>5296</v>
      </c>
      <c r="I3963" s="14" t="s">
        <v>23</v>
      </c>
      <c r="J3963" s="20">
        <v>80</v>
      </c>
      <c r="K3963" s="20">
        <v>0</v>
      </c>
      <c r="L3963" s="14">
        <v>80</v>
      </c>
      <c r="M3963" s="15"/>
    </row>
    <row r="3964" s="5" customFormat="true" ht="10.9" customHeight="true" spans="1:13">
      <c r="A3964" s="14">
        <v>3961</v>
      </c>
      <c r="B3964" s="14" t="s">
        <v>5883</v>
      </c>
      <c r="C3964" s="14" t="s">
        <v>17</v>
      </c>
      <c r="D3964" s="15" t="s">
        <v>423</v>
      </c>
      <c r="E3964" s="14" t="s">
        <v>19</v>
      </c>
      <c r="F3964" s="14" t="s">
        <v>20</v>
      </c>
      <c r="G3964" s="14" t="s">
        <v>5187</v>
      </c>
      <c r="H3964" s="14" t="s">
        <v>5323</v>
      </c>
      <c r="I3964" s="14" t="s">
        <v>23</v>
      </c>
      <c r="J3964" s="20">
        <v>80</v>
      </c>
      <c r="K3964" s="20">
        <v>0</v>
      </c>
      <c r="L3964" s="14">
        <v>80</v>
      </c>
      <c r="M3964" s="15"/>
    </row>
    <row r="3965" s="5" customFormat="true" ht="10.9" customHeight="true" spans="1:13">
      <c r="A3965" s="14">
        <v>3962</v>
      </c>
      <c r="B3965" s="14" t="s">
        <v>5967</v>
      </c>
      <c r="C3965" s="14" t="s">
        <v>17</v>
      </c>
      <c r="D3965" s="15" t="s">
        <v>423</v>
      </c>
      <c r="E3965" s="14" t="s">
        <v>19</v>
      </c>
      <c r="F3965" s="14" t="s">
        <v>20</v>
      </c>
      <c r="G3965" s="14" t="s">
        <v>5187</v>
      </c>
      <c r="H3965" s="14" t="s">
        <v>5212</v>
      </c>
      <c r="I3965" s="14" t="s">
        <v>23</v>
      </c>
      <c r="J3965" s="20">
        <v>80</v>
      </c>
      <c r="K3965" s="20">
        <v>0</v>
      </c>
      <c r="L3965" s="14">
        <v>80</v>
      </c>
      <c r="M3965" s="15"/>
    </row>
    <row r="3966" s="5" customFormat="true" ht="10.9" customHeight="true" spans="1:13">
      <c r="A3966" s="14">
        <v>3963</v>
      </c>
      <c r="B3966" s="14" t="s">
        <v>5969</v>
      </c>
      <c r="C3966" s="14" t="s">
        <v>26</v>
      </c>
      <c r="D3966" s="14" t="s">
        <v>18</v>
      </c>
      <c r="E3966" s="14" t="s">
        <v>19</v>
      </c>
      <c r="F3966" s="14" t="s">
        <v>20</v>
      </c>
      <c r="G3966" s="14" t="s">
        <v>5187</v>
      </c>
      <c r="H3966" s="14" t="s">
        <v>5252</v>
      </c>
      <c r="I3966" s="14" t="s">
        <v>23</v>
      </c>
      <c r="J3966" s="20">
        <v>80</v>
      </c>
      <c r="K3966" s="20">
        <v>0</v>
      </c>
      <c r="L3966" s="14">
        <v>80</v>
      </c>
      <c r="M3966" s="15"/>
    </row>
    <row r="3967" s="5" customFormat="true" ht="10.9" customHeight="true" spans="1:13">
      <c r="A3967" s="14">
        <v>3964</v>
      </c>
      <c r="B3967" s="14" t="s">
        <v>7441</v>
      </c>
      <c r="C3967" s="14" t="s">
        <v>26</v>
      </c>
      <c r="D3967" s="15" t="s">
        <v>423</v>
      </c>
      <c r="E3967" s="14" t="s">
        <v>19</v>
      </c>
      <c r="F3967" s="14" t="s">
        <v>20</v>
      </c>
      <c r="G3967" s="14" t="s">
        <v>5187</v>
      </c>
      <c r="H3967" s="14" t="s">
        <v>5266</v>
      </c>
      <c r="I3967" s="14" t="s">
        <v>23</v>
      </c>
      <c r="J3967" s="20">
        <v>80</v>
      </c>
      <c r="K3967" s="20">
        <v>0</v>
      </c>
      <c r="L3967" s="14">
        <v>80</v>
      </c>
      <c r="M3967" s="15"/>
    </row>
    <row r="3968" s="5" customFormat="true" ht="10.9" customHeight="true" spans="1:13">
      <c r="A3968" s="14">
        <v>3965</v>
      </c>
      <c r="B3968" s="14" t="s">
        <v>7442</v>
      </c>
      <c r="C3968" s="14" t="s">
        <v>26</v>
      </c>
      <c r="D3968" s="14" t="s">
        <v>18</v>
      </c>
      <c r="E3968" s="14" t="s">
        <v>19</v>
      </c>
      <c r="F3968" s="14" t="s">
        <v>20</v>
      </c>
      <c r="G3968" s="14" t="s">
        <v>5187</v>
      </c>
      <c r="H3968" s="14" t="s">
        <v>5188</v>
      </c>
      <c r="I3968" s="14" t="s">
        <v>23</v>
      </c>
      <c r="J3968" s="20">
        <v>80</v>
      </c>
      <c r="K3968" s="20">
        <v>0</v>
      </c>
      <c r="L3968" s="14">
        <v>80</v>
      </c>
      <c r="M3968" s="15"/>
    </row>
    <row r="3969" s="5" customFormat="true" ht="10.9" customHeight="true" spans="1:13">
      <c r="A3969" s="14">
        <v>3966</v>
      </c>
      <c r="B3969" s="14" t="s">
        <v>5928</v>
      </c>
      <c r="C3969" s="14" t="s">
        <v>17</v>
      </c>
      <c r="D3969" s="14" t="s">
        <v>18</v>
      </c>
      <c r="E3969" s="14" t="s">
        <v>19</v>
      </c>
      <c r="F3969" s="14" t="s">
        <v>20</v>
      </c>
      <c r="G3969" s="14" t="s">
        <v>5187</v>
      </c>
      <c r="H3969" s="14" t="s">
        <v>5203</v>
      </c>
      <c r="I3969" s="14" t="s">
        <v>23</v>
      </c>
      <c r="J3969" s="20">
        <v>80</v>
      </c>
      <c r="K3969" s="20">
        <v>0</v>
      </c>
      <c r="L3969" s="14">
        <v>80</v>
      </c>
      <c r="M3969" s="15"/>
    </row>
    <row r="3970" s="5" customFormat="true" ht="10.9" customHeight="true" spans="1:13">
      <c r="A3970" s="14">
        <v>3967</v>
      </c>
      <c r="B3970" s="14" t="s">
        <v>7443</v>
      </c>
      <c r="C3970" s="14" t="s">
        <v>17</v>
      </c>
      <c r="D3970" s="14" t="s">
        <v>18</v>
      </c>
      <c r="E3970" s="14" t="s">
        <v>19</v>
      </c>
      <c r="F3970" s="14" t="s">
        <v>20</v>
      </c>
      <c r="G3970" s="14" t="s">
        <v>5187</v>
      </c>
      <c r="H3970" s="14" t="s">
        <v>5242</v>
      </c>
      <c r="I3970" s="14" t="s">
        <v>23</v>
      </c>
      <c r="J3970" s="20">
        <v>80</v>
      </c>
      <c r="K3970" s="20">
        <v>0</v>
      </c>
      <c r="L3970" s="14">
        <v>80</v>
      </c>
      <c r="M3970" s="15"/>
    </row>
    <row r="3971" s="5" customFormat="true" ht="10.9" customHeight="true" spans="1:13">
      <c r="A3971" s="14">
        <v>3968</v>
      </c>
      <c r="B3971" s="14" t="s">
        <v>5953</v>
      </c>
      <c r="C3971" s="14" t="s">
        <v>26</v>
      </c>
      <c r="D3971" s="15" t="s">
        <v>423</v>
      </c>
      <c r="E3971" s="14" t="s">
        <v>19</v>
      </c>
      <c r="F3971" s="14" t="s">
        <v>20</v>
      </c>
      <c r="G3971" s="14" t="s">
        <v>5187</v>
      </c>
      <c r="H3971" s="14" t="s">
        <v>5258</v>
      </c>
      <c r="I3971" s="14" t="s">
        <v>23</v>
      </c>
      <c r="J3971" s="20">
        <v>80</v>
      </c>
      <c r="K3971" s="20">
        <v>0</v>
      </c>
      <c r="L3971" s="14">
        <v>80</v>
      </c>
      <c r="M3971" s="15"/>
    </row>
    <row r="3972" s="5" customFormat="true" ht="10.9" customHeight="true" spans="1:13">
      <c r="A3972" s="14">
        <v>3969</v>
      </c>
      <c r="B3972" s="14" t="s">
        <v>5536</v>
      </c>
      <c r="C3972" s="14" t="s">
        <v>26</v>
      </c>
      <c r="D3972" s="14" t="s">
        <v>18</v>
      </c>
      <c r="E3972" s="14" t="s">
        <v>19</v>
      </c>
      <c r="F3972" s="14" t="s">
        <v>20</v>
      </c>
      <c r="G3972" s="14" t="s">
        <v>5187</v>
      </c>
      <c r="H3972" s="14" t="s">
        <v>5320</v>
      </c>
      <c r="I3972" s="14" t="s">
        <v>23</v>
      </c>
      <c r="J3972" s="20">
        <v>80</v>
      </c>
      <c r="K3972" s="20">
        <v>0</v>
      </c>
      <c r="L3972" s="14">
        <v>80</v>
      </c>
      <c r="M3972" s="15"/>
    </row>
    <row r="3973" s="5" customFormat="true" ht="10.9" customHeight="true" spans="1:13">
      <c r="A3973" s="14">
        <v>3970</v>
      </c>
      <c r="B3973" s="14" t="s">
        <v>7444</v>
      </c>
      <c r="C3973" s="14" t="s">
        <v>26</v>
      </c>
      <c r="D3973" s="14" t="s">
        <v>18</v>
      </c>
      <c r="E3973" s="14" t="s">
        <v>19</v>
      </c>
      <c r="F3973" s="14" t="s">
        <v>20</v>
      </c>
      <c r="G3973" s="14" t="s">
        <v>5187</v>
      </c>
      <c r="H3973" s="14" t="s">
        <v>5320</v>
      </c>
      <c r="I3973" s="14" t="s">
        <v>23</v>
      </c>
      <c r="J3973" s="20">
        <v>80</v>
      </c>
      <c r="K3973" s="20">
        <v>0</v>
      </c>
      <c r="L3973" s="14">
        <v>80</v>
      </c>
      <c r="M3973" s="15"/>
    </row>
    <row r="3974" s="5" customFormat="true" ht="10.9" customHeight="true" spans="1:13">
      <c r="A3974" s="14">
        <v>3971</v>
      </c>
      <c r="B3974" s="14" t="s">
        <v>5965</v>
      </c>
      <c r="C3974" s="14" t="s">
        <v>26</v>
      </c>
      <c r="D3974" s="15" t="s">
        <v>423</v>
      </c>
      <c r="E3974" s="14" t="s">
        <v>19</v>
      </c>
      <c r="F3974" s="14" t="s">
        <v>20</v>
      </c>
      <c r="G3974" s="14" t="s">
        <v>5187</v>
      </c>
      <c r="H3974" s="14" t="s">
        <v>5396</v>
      </c>
      <c r="I3974" s="14" t="s">
        <v>23</v>
      </c>
      <c r="J3974" s="20">
        <v>80</v>
      </c>
      <c r="K3974" s="20">
        <v>0</v>
      </c>
      <c r="L3974" s="14">
        <v>80</v>
      </c>
      <c r="M3974" s="15"/>
    </row>
    <row r="3975" s="5" customFormat="true" ht="10.9" customHeight="true" spans="1:13">
      <c r="A3975" s="14">
        <v>3972</v>
      </c>
      <c r="B3975" s="14" t="s">
        <v>5964</v>
      </c>
      <c r="C3975" s="14" t="s">
        <v>17</v>
      </c>
      <c r="D3975" s="15" t="s">
        <v>423</v>
      </c>
      <c r="E3975" s="14" t="s">
        <v>19</v>
      </c>
      <c r="F3975" s="14" t="s">
        <v>20</v>
      </c>
      <c r="G3975" s="14" t="s">
        <v>5187</v>
      </c>
      <c r="H3975" s="14" t="s">
        <v>5396</v>
      </c>
      <c r="I3975" s="14" t="s">
        <v>23</v>
      </c>
      <c r="J3975" s="20">
        <v>80</v>
      </c>
      <c r="K3975" s="20">
        <v>0</v>
      </c>
      <c r="L3975" s="14">
        <v>80</v>
      </c>
      <c r="M3975" s="15"/>
    </row>
    <row r="3976" s="5" customFormat="true" ht="10.9" customHeight="true" spans="1:13">
      <c r="A3976" s="14">
        <v>3973</v>
      </c>
      <c r="B3976" s="14" t="s">
        <v>7445</v>
      </c>
      <c r="C3976" s="14" t="s">
        <v>17</v>
      </c>
      <c r="D3976" s="75" t="s">
        <v>7446</v>
      </c>
      <c r="E3976" s="14" t="s">
        <v>19</v>
      </c>
      <c r="F3976" s="14" t="s">
        <v>20</v>
      </c>
      <c r="G3976" s="14" t="s">
        <v>5187</v>
      </c>
      <c r="H3976" s="14" t="s">
        <v>5296</v>
      </c>
      <c r="I3976" s="14" t="s">
        <v>23</v>
      </c>
      <c r="J3976" s="20">
        <v>80</v>
      </c>
      <c r="K3976" s="20">
        <v>0</v>
      </c>
      <c r="L3976" s="14">
        <v>80</v>
      </c>
      <c r="M3976" s="15"/>
    </row>
    <row r="3977" s="5" customFormat="true" ht="10.9" customHeight="true" spans="1:13">
      <c r="A3977" s="14">
        <v>3974</v>
      </c>
      <c r="B3977" s="14" t="s">
        <v>5862</v>
      </c>
      <c r="C3977" s="14" t="s">
        <v>26</v>
      </c>
      <c r="D3977" s="15" t="s">
        <v>423</v>
      </c>
      <c r="E3977" s="14" t="s">
        <v>19</v>
      </c>
      <c r="F3977" s="14" t="s">
        <v>20</v>
      </c>
      <c r="G3977" s="14" t="s">
        <v>5187</v>
      </c>
      <c r="H3977" s="14" t="s">
        <v>5234</v>
      </c>
      <c r="I3977" s="14" t="s">
        <v>23</v>
      </c>
      <c r="J3977" s="20">
        <v>80</v>
      </c>
      <c r="K3977" s="20">
        <v>0</v>
      </c>
      <c r="L3977" s="14">
        <v>80</v>
      </c>
      <c r="M3977" s="15"/>
    </row>
    <row r="3978" s="5" customFormat="true" ht="10.9" customHeight="true" spans="1:13">
      <c r="A3978" s="14">
        <v>3975</v>
      </c>
      <c r="B3978" s="14" t="s">
        <v>7447</v>
      </c>
      <c r="C3978" s="14" t="s">
        <v>17</v>
      </c>
      <c r="D3978" s="15" t="s">
        <v>423</v>
      </c>
      <c r="E3978" s="14" t="s">
        <v>19</v>
      </c>
      <c r="F3978" s="14" t="s">
        <v>20</v>
      </c>
      <c r="G3978" s="14" t="s">
        <v>5187</v>
      </c>
      <c r="H3978" s="14" t="s">
        <v>5342</v>
      </c>
      <c r="I3978" s="14" t="s">
        <v>23</v>
      </c>
      <c r="J3978" s="20">
        <v>80</v>
      </c>
      <c r="K3978" s="20">
        <v>0</v>
      </c>
      <c r="L3978" s="14">
        <v>80</v>
      </c>
      <c r="M3978" s="15"/>
    </row>
    <row r="3979" s="5" customFormat="true" ht="10.9" customHeight="true" spans="1:13">
      <c r="A3979" s="14">
        <v>3976</v>
      </c>
      <c r="B3979" s="14" t="s">
        <v>7448</v>
      </c>
      <c r="C3979" s="14" t="s">
        <v>26</v>
      </c>
      <c r="D3979" s="14" t="s">
        <v>18</v>
      </c>
      <c r="E3979" s="14" t="s">
        <v>19</v>
      </c>
      <c r="F3979" s="14" t="s">
        <v>20</v>
      </c>
      <c r="G3979" s="14" t="s">
        <v>5187</v>
      </c>
      <c r="H3979" s="14" t="s">
        <v>5342</v>
      </c>
      <c r="I3979" s="14" t="s">
        <v>23</v>
      </c>
      <c r="J3979" s="20">
        <v>80</v>
      </c>
      <c r="K3979" s="20">
        <v>0</v>
      </c>
      <c r="L3979" s="14">
        <v>80</v>
      </c>
      <c r="M3979" s="15"/>
    </row>
    <row r="3980" s="5" customFormat="true" ht="10.9" customHeight="true" spans="1:13">
      <c r="A3980" s="14">
        <v>3977</v>
      </c>
      <c r="B3980" s="14" t="s">
        <v>7449</v>
      </c>
      <c r="C3980" s="14" t="s">
        <v>17</v>
      </c>
      <c r="D3980" s="15" t="s">
        <v>423</v>
      </c>
      <c r="E3980" s="14" t="s">
        <v>19</v>
      </c>
      <c r="F3980" s="14" t="s">
        <v>20</v>
      </c>
      <c r="G3980" s="14" t="s">
        <v>5187</v>
      </c>
      <c r="H3980" s="14" t="s">
        <v>5342</v>
      </c>
      <c r="I3980" s="14" t="s">
        <v>23</v>
      </c>
      <c r="J3980" s="20">
        <v>80</v>
      </c>
      <c r="K3980" s="20">
        <v>0</v>
      </c>
      <c r="L3980" s="14">
        <v>80</v>
      </c>
      <c r="M3980" s="15"/>
    </row>
    <row r="3981" s="5" customFormat="true" ht="10.9" customHeight="true" spans="1:13">
      <c r="A3981" s="14">
        <v>3978</v>
      </c>
      <c r="B3981" s="14" t="s">
        <v>5972</v>
      </c>
      <c r="C3981" s="14" t="s">
        <v>26</v>
      </c>
      <c r="D3981" s="14" t="s">
        <v>18</v>
      </c>
      <c r="E3981" s="14" t="s">
        <v>19</v>
      </c>
      <c r="F3981" s="14" t="s">
        <v>20</v>
      </c>
      <c r="G3981" s="14" t="s">
        <v>5187</v>
      </c>
      <c r="H3981" s="14" t="s">
        <v>5242</v>
      </c>
      <c r="I3981" s="14" t="s">
        <v>23</v>
      </c>
      <c r="J3981" s="20">
        <v>80</v>
      </c>
      <c r="K3981" s="20">
        <v>0</v>
      </c>
      <c r="L3981" s="14">
        <v>80</v>
      </c>
      <c r="M3981" s="15"/>
    </row>
    <row r="3982" s="5" customFormat="true" ht="10.9" customHeight="true" spans="1:13">
      <c r="A3982" s="14">
        <v>3979</v>
      </c>
      <c r="B3982" s="14" t="s">
        <v>5710</v>
      </c>
      <c r="C3982" s="14" t="s">
        <v>17</v>
      </c>
      <c r="D3982" s="15" t="s">
        <v>423</v>
      </c>
      <c r="E3982" s="14" t="s">
        <v>19</v>
      </c>
      <c r="F3982" s="14" t="s">
        <v>20</v>
      </c>
      <c r="G3982" s="14" t="s">
        <v>5187</v>
      </c>
      <c r="H3982" s="14" t="s">
        <v>5282</v>
      </c>
      <c r="I3982" s="14" t="s">
        <v>37</v>
      </c>
      <c r="J3982" s="20">
        <v>80</v>
      </c>
      <c r="K3982" s="20">
        <v>0</v>
      </c>
      <c r="L3982" s="14">
        <v>80</v>
      </c>
      <c r="M3982" s="15"/>
    </row>
    <row r="3983" s="5" customFormat="true" ht="10.9" customHeight="true" spans="1:13">
      <c r="A3983" s="14">
        <v>3980</v>
      </c>
      <c r="B3983" s="14" t="s">
        <v>5977</v>
      </c>
      <c r="C3983" s="14" t="s">
        <v>17</v>
      </c>
      <c r="D3983" s="15" t="s">
        <v>423</v>
      </c>
      <c r="E3983" s="14" t="s">
        <v>19</v>
      </c>
      <c r="F3983" s="14" t="s">
        <v>20</v>
      </c>
      <c r="G3983" s="14" t="s">
        <v>5187</v>
      </c>
      <c r="H3983" s="14" t="s">
        <v>5342</v>
      </c>
      <c r="I3983" s="14" t="s">
        <v>23</v>
      </c>
      <c r="J3983" s="20">
        <v>80</v>
      </c>
      <c r="K3983" s="20">
        <v>0</v>
      </c>
      <c r="L3983" s="14">
        <v>80</v>
      </c>
      <c r="M3983" s="15"/>
    </row>
    <row r="3984" s="5" customFormat="true" ht="10.9" customHeight="true" spans="1:13">
      <c r="A3984" s="14">
        <v>3981</v>
      </c>
      <c r="B3984" s="14" t="s">
        <v>7450</v>
      </c>
      <c r="C3984" s="14" t="s">
        <v>26</v>
      </c>
      <c r="D3984" s="14" t="s">
        <v>18</v>
      </c>
      <c r="E3984" s="14" t="s">
        <v>19</v>
      </c>
      <c r="F3984" s="14" t="s">
        <v>20</v>
      </c>
      <c r="G3984" s="14" t="s">
        <v>5187</v>
      </c>
      <c r="H3984" s="14" t="s">
        <v>5370</v>
      </c>
      <c r="I3984" s="14" t="s">
        <v>23</v>
      </c>
      <c r="J3984" s="20">
        <v>80</v>
      </c>
      <c r="K3984" s="20">
        <v>0</v>
      </c>
      <c r="L3984" s="14">
        <v>80</v>
      </c>
      <c r="M3984" s="15"/>
    </row>
    <row r="3985" ht="10.9" customHeight="true" spans="1:16379">
      <c r="A3985" s="14">
        <v>3982</v>
      </c>
      <c r="B3985" s="14" t="s">
        <v>7451</v>
      </c>
      <c r="C3985" s="14" t="s">
        <v>26</v>
      </c>
      <c r="D3985" s="15" t="s">
        <v>423</v>
      </c>
      <c r="E3985" s="14" t="s">
        <v>19</v>
      </c>
      <c r="F3985" s="14" t="s">
        <v>20</v>
      </c>
      <c r="G3985" s="14" t="s">
        <v>5187</v>
      </c>
      <c r="H3985" s="14" t="s">
        <v>5342</v>
      </c>
      <c r="I3985" s="14" t="s">
        <v>23</v>
      </c>
      <c r="J3985" s="20">
        <v>80</v>
      </c>
      <c r="K3985" s="20">
        <v>0</v>
      </c>
      <c r="L3985" s="14">
        <v>80</v>
      </c>
      <c r="M3985" s="15"/>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c r="BU3985" s="5"/>
      <c r="BV3985" s="5"/>
      <c r="BW3985" s="5"/>
      <c r="BX3985" s="5"/>
      <c r="BY3985" s="5"/>
      <c r="BZ3985" s="5"/>
      <c r="CA3985" s="5"/>
      <c r="CB3985" s="5"/>
      <c r="CC3985" s="5"/>
      <c r="CD3985" s="5"/>
      <c r="CE3985" s="5"/>
      <c r="CF3985" s="5"/>
      <c r="CG3985" s="5"/>
      <c r="CH3985" s="5"/>
      <c r="CI3985" s="5"/>
      <c r="CJ3985" s="5"/>
      <c r="CK3985" s="5"/>
      <c r="CL3985" s="5"/>
      <c r="CM3985" s="5"/>
      <c r="CN3985" s="5"/>
      <c r="CO3985" s="5"/>
      <c r="CP3985" s="5"/>
      <c r="CQ3985" s="5"/>
      <c r="CR3985" s="5"/>
      <c r="CS3985" s="5"/>
      <c r="CT3985" s="5"/>
      <c r="CU3985" s="5"/>
      <c r="CV3985" s="5"/>
      <c r="CW3985" s="5"/>
      <c r="CX3985" s="5"/>
      <c r="CY3985" s="5"/>
      <c r="CZ3985" s="5"/>
      <c r="DA3985" s="5"/>
      <c r="DB3985" s="5"/>
      <c r="DC3985" s="5"/>
      <c r="DD3985" s="5"/>
      <c r="DE3985" s="5"/>
      <c r="DF3985" s="5"/>
      <c r="DG3985" s="5"/>
      <c r="DH3985" s="5"/>
      <c r="DI3985" s="5"/>
      <c r="DJ3985" s="5"/>
      <c r="DK3985" s="5"/>
      <c r="DL3985" s="5"/>
      <c r="DM3985" s="5"/>
      <c r="DN3985" s="5"/>
      <c r="DO3985" s="5"/>
      <c r="DP3985" s="5"/>
      <c r="DQ3985" s="5"/>
      <c r="DR3985" s="5"/>
      <c r="DS3985" s="5"/>
      <c r="DT3985" s="5"/>
      <c r="DU3985" s="5"/>
      <c r="DV3985" s="5"/>
      <c r="DW3985" s="5"/>
      <c r="DX3985" s="5"/>
      <c r="DY3985" s="5"/>
      <c r="DZ3985" s="5"/>
      <c r="EA3985" s="5"/>
      <c r="EB3985" s="5"/>
      <c r="EC3985" s="5"/>
      <c r="ED3985" s="5"/>
      <c r="EE3985" s="5"/>
      <c r="EF3985" s="5"/>
      <c r="EG3985" s="5"/>
      <c r="EH3985" s="5"/>
      <c r="EI3985" s="5"/>
      <c r="EJ3985" s="5"/>
      <c r="EK3985" s="5"/>
      <c r="EL3985" s="5"/>
      <c r="EM3985" s="5"/>
      <c r="EN3985" s="5"/>
      <c r="EO3985" s="5"/>
      <c r="EP3985" s="5"/>
      <c r="EQ3985" s="5"/>
      <c r="ER3985" s="5"/>
      <c r="ES3985" s="5"/>
      <c r="ET3985" s="5"/>
      <c r="EU3985" s="5"/>
      <c r="EV3985" s="5"/>
      <c r="EW3985" s="5"/>
      <c r="EX3985" s="5"/>
      <c r="EY3985" s="5"/>
      <c r="EZ3985" s="5"/>
      <c r="FA3985" s="5"/>
      <c r="FB3985" s="5"/>
      <c r="FC3985" s="5"/>
      <c r="FD3985" s="5"/>
      <c r="FE3985" s="5"/>
      <c r="FF3985" s="5"/>
      <c r="FG3985" s="5"/>
      <c r="FH3985" s="5"/>
      <c r="FI3985" s="5"/>
      <c r="FJ3985" s="5"/>
      <c r="FK3985" s="5"/>
      <c r="FL3985" s="5"/>
      <c r="FM3985" s="5"/>
      <c r="FN3985" s="5"/>
      <c r="FO3985" s="5"/>
      <c r="FP3985" s="5"/>
      <c r="FQ3985" s="5"/>
      <c r="FR3985" s="5"/>
      <c r="FS3985" s="5"/>
      <c r="FT3985" s="5"/>
      <c r="FU3985" s="5"/>
      <c r="FV3985" s="5"/>
      <c r="FW3985" s="5"/>
      <c r="FX3985" s="5"/>
      <c r="FY3985" s="5"/>
      <c r="FZ3985" s="5"/>
      <c r="GA3985" s="5"/>
      <c r="GB3985" s="5"/>
      <c r="GC3985" s="5"/>
      <c r="GD3985" s="5"/>
      <c r="GE3985" s="5"/>
      <c r="GF3985" s="5"/>
      <c r="GG3985" s="5"/>
      <c r="GH3985" s="5"/>
      <c r="GI3985" s="5"/>
      <c r="GJ3985" s="5"/>
      <c r="GK3985" s="5"/>
      <c r="GL3985" s="5"/>
      <c r="GM3985" s="5"/>
      <c r="GN3985" s="5"/>
      <c r="GO3985" s="5"/>
      <c r="GP3985" s="5"/>
      <c r="GQ3985" s="5"/>
      <c r="GR3985" s="5"/>
      <c r="GS3985" s="5"/>
      <c r="GT3985" s="5"/>
      <c r="GU3985" s="5"/>
      <c r="GV3985" s="5"/>
      <c r="GW3985" s="5"/>
      <c r="GX3985" s="5"/>
      <c r="GY3985" s="5"/>
      <c r="GZ3985" s="5"/>
      <c r="HA3985" s="5"/>
      <c r="HB3985" s="5"/>
      <c r="HC3985" s="5"/>
      <c r="HD3985" s="5"/>
      <c r="HE3985" s="5"/>
      <c r="HF3985" s="5"/>
      <c r="HG3985" s="5"/>
      <c r="HH3985" s="5"/>
      <c r="HI3985" s="5"/>
      <c r="HJ3985" s="5"/>
      <c r="HK3985" s="5"/>
      <c r="HL3985" s="5"/>
      <c r="HM3985" s="5"/>
      <c r="HN3985" s="5"/>
      <c r="HO3985" s="5"/>
      <c r="HP3985" s="5"/>
      <c r="HQ3985" s="5"/>
      <c r="HR3985" s="5"/>
      <c r="HS3985" s="5"/>
      <c r="HT3985" s="5"/>
      <c r="HU3985" s="5"/>
      <c r="HV3985" s="5"/>
      <c r="HW3985" s="5"/>
      <c r="HX3985" s="5"/>
      <c r="HY3985" s="5"/>
      <c r="HZ3985" s="5"/>
      <c r="IA3985" s="5"/>
      <c r="IB3985" s="5"/>
      <c r="IC3985" s="5"/>
      <c r="ID3985" s="5"/>
      <c r="IE3985" s="5"/>
      <c r="IF3985" s="5"/>
      <c r="IG3985" s="5"/>
      <c r="IH3985" s="5"/>
      <c r="II3985" s="5"/>
      <c r="IJ3985" s="5"/>
      <c r="IK3985" s="5"/>
      <c r="IL3985" s="5"/>
      <c r="IM3985" s="5"/>
      <c r="IN3985" s="5"/>
      <c r="IO3985" s="5"/>
      <c r="IP3985" s="5"/>
      <c r="IQ3985" s="5"/>
      <c r="IR3985" s="5"/>
      <c r="IS3985" s="5"/>
      <c r="IT3985" s="5"/>
      <c r="IU3985" s="5"/>
      <c r="IV3985" s="5"/>
      <c r="IW3985" s="5"/>
      <c r="IX3985" s="5"/>
      <c r="IY3985" s="5"/>
      <c r="IZ3985" s="5"/>
      <c r="JA3985" s="5"/>
      <c r="JB3985" s="5"/>
      <c r="JC3985" s="5"/>
      <c r="JD3985" s="5"/>
      <c r="JE3985" s="5"/>
      <c r="JF3985" s="5"/>
      <c r="JG3985" s="5"/>
      <c r="JH3985" s="5"/>
      <c r="JI3985" s="5"/>
      <c r="JJ3985" s="5"/>
      <c r="JK3985" s="5"/>
      <c r="JL3985" s="5"/>
      <c r="JM3985" s="5"/>
      <c r="JN3985" s="5"/>
      <c r="JO3985" s="5"/>
      <c r="JP3985" s="5"/>
      <c r="JQ3985" s="5"/>
      <c r="JR3985" s="5"/>
      <c r="JS3985" s="5"/>
      <c r="JT3985" s="5"/>
      <c r="JU3985" s="5"/>
      <c r="JV3985" s="5"/>
      <c r="JW3985" s="5"/>
      <c r="JX3985" s="5"/>
      <c r="JY3985" s="5"/>
      <c r="JZ3985" s="5"/>
      <c r="KA3985" s="5"/>
      <c r="KB3985" s="5"/>
      <c r="KC3985" s="5"/>
      <c r="KD3985" s="5"/>
      <c r="KE3985" s="5"/>
      <c r="KF3985" s="5"/>
      <c r="KG3985" s="5"/>
      <c r="KH3985" s="5"/>
      <c r="KI3985" s="5"/>
      <c r="KJ3985" s="5"/>
      <c r="KK3985" s="5"/>
      <c r="KL3985" s="5"/>
      <c r="KM3985" s="5"/>
      <c r="KN3985" s="5"/>
      <c r="KO3985" s="5"/>
      <c r="KP3985" s="5"/>
      <c r="KQ3985" s="5"/>
      <c r="KR3985" s="5"/>
      <c r="KS3985" s="5"/>
      <c r="KT3985" s="5"/>
      <c r="KU3985" s="5"/>
      <c r="KV3985" s="5"/>
      <c r="KW3985" s="5"/>
      <c r="KX3985" s="5"/>
      <c r="KY3985" s="5"/>
      <c r="KZ3985" s="5"/>
      <c r="LA3985" s="5"/>
      <c r="LB3985" s="5"/>
      <c r="LC3985" s="5"/>
      <c r="LD3985" s="5"/>
      <c r="LE3985" s="5"/>
      <c r="LF3985" s="5"/>
      <c r="LG3985" s="5"/>
      <c r="LH3985" s="5"/>
      <c r="LI3985" s="5"/>
      <c r="LJ3985" s="5"/>
      <c r="LK3985" s="5"/>
      <c r="LL3985" s="5"/>
      <c r="LM3985" s="5"/>
      <c r="LN3985" s="5"/>
      <c r="LO3985" s="5"/>
      <c r="LP3985" s="5"/>
      <c r="LQ3985" s="5"/>
      <c r="LR3985" s="5"/>
      <c r="LS3985" s="5"/>
      <c r="LT3985" s="5"/>
      <c r="LU3985" s="5"/>
      <c r="LV3985" s="5"/>
      <c r="LW3985" s="5"/>
      <c r="LX3985" s="5"/>
      <c r="LY3985" s="5"/>
      <c r="LZ3985" s="5"/>
      <c r="MA3985" s="5"/>
      <c r="MB3985" s="5"/>
      <c r="MC3985" s="5"/>
      <c r="MD3985" s="5"/>
      <c r="ME3985" s="5"/>
      <c r="MF3985" s="5"/>
      <c r="MG3985" s="5"/>
      <c r="MH3985" s="5"/>
      <c r="MI3985" s="5"/>
      <c r="MJ3985" s="5"/>
      <c r="MK3985" s="5"/>
      <c r="ML3985" s="5"/>
      <c r="MM3985" s="5"/>
      <c r="MN3985" s="5"/>
      <c r="MO3985" s="5"/>
      <c r="MP3985" s="5"/>
      <c r="MQ3985" s="5"/>
      <c r="MR3985" s="5"/>
      <c r="MS3985" s="5"/>
      <c r="MT3985" s="5"/>
      <c r="MU3985" s="5"/>
      <c r="MV3985" s="5"/>
      <c r="MW3985" s="5"/>
      <c r="MX3985" s="5"/>
      <c r="MY3985" s="5"/>
      <c r="MZ3985" s="5"/>
      <c r="NA3985" s="5"/>
      <c r="NB3985" s="5"/>
      <c r="NC3985" s="5"/>
      <c r="ND3985" s="5"/>
      <c r="NE3985" s="5"/>
      <c r="NF3985" s="5"/>
      <c r="NG3985" s="5"/>
      <c r="NH3985" s="5"/>
      <c r="NI3985" s="5"/>
      <c r="NJ3985" s="5"/>
      <c r="NK3985" s="5"/>
      <c r="NL3985" s="5"/>
      <c r="NM3985" s="5"/>
      <c r="NN3985" s="5"/>
      <c r="NO3985" s="5"/>
      <c r="NP3985" s="5"/>
      <c r="NQ3985" s="5"/>
      <c r="NR3985" s="5"/>
      <c r="NS3985" s="5"/>
      <c r="NT3985" s="5"/>
      <c r="NU3985" s="5"/>
      <c r="NV3985" s="5"/>
      <c r="NW3985" s="5"/>
      <c r="NX3985" s="5"/>
      <c r="NY3985" s="5"/>
      <c r="NZ3985" s="5"/>
      <c r="OA3985" s="5"/>
      <c r="OB3985" s="5"/>
      <c r="OC3985" s="5"/>
      <c r="OD3985" s="5"/>
      <c r="OE3985" s="5"/>
      <c r="OF3985" s="5"/>
      <c r="OG3985" s="5"/>
      <c r="OH3985" s="5"/>
      <c r="OI3985" s="5"/>
      <c r="OJ3985" s="5"/>
      <c r="OK3985" s="5"/>
      <c r="OL3985" s="5"/>
      <c r="OM3985" s="5"/>
      <c r="ON3985" s="5"/>
      <c r="OO3985" s="5"/>
      <c r="OP3985" s="5"/>
      <c r="OQ3985" s="5"/>
      <c r="OR3985" s="5"/>
      <c r="OS3985" s="5"/>
      <c r="OT3985" s="5"/>
      <c r="OU3985" s="5"/>
      <c r="OV3985" s="5"/>
      <c r="OW3985" s="5"/>
      <c r="OX3985" s="5"/>
      <c r="OY3985" s="5"/>
      <c r="OZ3985" s="5"/>
      <c r="PA3985" s="5"/>
      <c r="PB3985" s="5"/>
      <c r="PC3985" s="5"/>
      <c r="PD3985" s="5"/>
      <c r="PE3985" s="5"/>
      <c r="PF3985" s="5"/>
      <c r="PG3985" s="5"/>
      <c r="PH3985" s="5"/>
      <c r="PI3985" s="5"/>
      <c r="PJ3985" s="5"/>
      <c r="PK3985" s="5"/>
      <c r="PL3985" s="5"/>
      <c r="PM3985" s="5"/>
      <c r="PN3985" s="5"/>
      <c r="PO3985" s="5"/>
      <c r="PP3985" s="5"/>
      <c r="PQ3985" s="5"/>
      <c r="PR3985" s="5"/>
      <c r="PS3985" s="5"/>
      <c r="PT3985" s="5"/>
      <c r="PU3985" s="5"/>
      <c r="PV3985" s="5"/>
      <c r="PW3985" s="5"/>
      <c r="PX3985" s="5"/>
      <c r="PY3985" s="5"/>
      <c r="PZ3985" s="5"/>
      <c r="QA3985" s="5"/>
      <c r="QB3985" s="5"/>
      <c r="QC3985" s="5"/>
      <c r="QD3985" s="5"/>
      <c r="QE3985" s="5"/>
      <c r="QF3985" s="5"/>
      <c r="QG3985" s="5"/>
      <c r="QH3985" s="5"/>
      <c r="QI3985" s="5"/>
      <c r="QJ3985" s="5"/>
      <c r="QK3985" s="5"/>
      <c r="QL3985" s="5"/>
      <c r="QM3985" s="5"/>
      <c r="QN3985" s="5"/>
      <c r="QO3985" s="5"/>
      <c r="QP3985" s="5"/>
      <c r="QQ3985" s="5"/>
      <c r="QR3985" s="5"/>
      <c r="QS3985" s="5"/>
      <c r="QT3985" s="5"/>
      <c r="QU3985" s="5"/>
      <c r="QV3985" s="5"/>
      <c r="QW3985" s="5"/>
      <c r="QX3985" s="5"/>
      <c r="QY3985" s="5"/>
      <c r="QZ3985" s="5"/>
      <c r="RA3985" s="5"/>
      <c r="RB3985" s="5"/>
      <c r="RC3985" s="5"/>
      <c r="RD3985" s="5"/>
      <c r="RE3985" s="5"/>
      <c r="RF3985" s="5"/>
      <c r="RG3985" s="5"/>
      <c r="RH3985" s="5"/>
      <c r="RI3985" s="5"/>
      <c r="RJ3985" s="5"/>
      <c r="RK3985" s="5"/>
      <c r="RL3985" s="5"/>
      <c r="RM3985" s="5"/>
      <c r="RN3985" s="5"/>
      <c r="RO3985" s="5"/>
      <c r="RP3985" s="5"/>
      <c r="RQ3985" s="5"/>
      <c r="RR3985" s="5"/>
      <c r="RS3985" s="5"/>
      <c r="RT3985" s="5"/>
      <c r="RU3985" s="5"/>
      <c r="RV3985" s="5"/>
      <c r="RW3985" s="5"/>
      <c r="RX3985" s="5"/>
      <c r="RY3985" s="5"/>
      <c r="RZ3985" s="5"/>
      <c r="SA3985" s="5"/>
      <c r="SB3985" s="5"/>
      <c r="SC3985" s="5"/>
      <c r="SD3985" s="5"/>
      <c r="SE3985" s="5"/>
      <c r="SF3985" s="5"/>
      <c r="SG3985" s="5"/>
      <c r="SH3985" s="5"/>
      <c r="SI3985" s="5"/>
      <c r="SJ3985" s="5"/>
      <c r="SK3985" s="5"/>
      <c r="SL3985" s="5"/>
      <c r="SM3985" s="5"/>
      <c r="SN3985" s="5"/>
      <c r="SO3985" s="5"/>
      <c r="SP3985" s="5"/>
      <c r="SQ3985" s="5"/>
      <c r="SR3985" s="5"/>
      <c r="SS3985" s="5"/>
      <c r="ST3985" s="5"/>
      <c r="SU3985" s="5"/>
      <c r="SV3985" s="5"/>
      <c r="SW3985" s="5"/>
      <c r="SX3985" s="5"/>
      <c r="SY3985" s="5"/>
      <c r="SZ3985" s="5"/>
      <c r="TA3985" s="5"/>
      <c r="TB3985" s="5"/>
      <c r="TC3985" s="5"/>
      <c r="TD3985" s="5"/>
      <c r="TE3985" s="5"/>
      <c r="TF3985" s="5"/>
      <c r="TG3985" s="5"/>
      <c r="TH3985" s="5"/>
      <c r="TI3985" s="5"/>
      <c r="TJ3985" s="5"/>
      <c r="TK3985" s="5"/>
      <c r="TL3985" s="5"/>
      <c r="TM3985" s="5"/>
      <c r="TN3985" s="5"/>
      <c r="TO3985" s="5"/>
      <c r="TP3985" s="5"/>
      <c r="TQ3985" s="5"/>
      <c r="TR3985" s="5"/>
      <c r="TS3985" s="5"/>
      <c r="TT3985" s="5"/>
      <c r="TU3985" s="5"/>
      <c r="TV3985" s="5"/>
      <c r="TW3985" s="5"/>
      <c r="TX3985" s="5"/>
      <c r="TY3985" s="5"/>
      <c r="TZ3985" s="5"/>
      <c r="UA3985" s="5"/>
      <c r="UB3985" s="5"/>
      <c r="UC3985" s="5"/>
      <c r="UD3985" s="5"/>
      <c r="UE3985" s="5"/>
      <c r="UF3985" s="5"/>
      <c r="UG3985" s="5"/>
      <c r="UH3985" s="5"/>
      <c r="UI3985" s="5"/>
      <c r="UJ3985" s="5"/>
      <c r="UK3985" s="5"/>
      <c r="UL3985" s="5"/>
      <c r="UM3985" s="5"/>
      <c r="UN3985" s="5"/>
      <c r="UO3985" s="5"/>
      <c r="UP3985" s="5"/>
      <c r="UQ3985" s="5"/>
      <c r="UR3985" s="5"/>
      <c r="US3985" s="5"/>
      <c r="UT3985" s="5"/>
      <c r="UU3985" s="5"/>
      <c r="UV3985" s="5"/>
      <c r="UW3985" s="5"/>
      <c r="UX3985" s="5"/>
      <c r="UY3985" s="5"/>
      <c r="UZ3985" s="5"/>
      <c r="VA3985" s="5"/>
      <c r="VB3985" s="5"/>
      <c r="VC3985" s="5"/>
      <c r="VD3985" s="5"/>
      <c r="VE3985" s="5"/>
      <c r="VF3985" s="5"/>
      <c r="VG3985" s="5"/>
      <c r="VH3985" s="5"/>
      <c r="VI3985" s="5"/>
      <c r="VJ3985" s="5"/>
      <c r="VK3985" s="5"/>
      <c r="VL3985" s="5"/>
      <c r="VM3985" s="5"/>
      <c r="VN3985" s="5"/>
      <c r="VO3985" s="5"/>
      <c r="VP3985" s="5"/>
      <c r="VQ3985" s="5"/>
      <c r="VR3985" s="5"/>
      <c r="VS3985" s="5"/>
      <c r="VT3985" s="5"/>
      <c r="VU3985" s="5"/>
      <c r="VV3985" s="5"/>
      <c r="VW3985" s="5"/>
      <c r="VX3985" s="5"/>
      <c r="VY3985" s="5"/>
      <c r="VZ3985" s="5"/>
      <c r="WA3985" s="5"/>
      <c r="WB3985" s="5"/>
      <c r="WC3985" s="5"/>
      <c r="WD3985" s="5"/>
      <c r="WE3985" s="5"/>
      <c r="WF3985" s="5"/>
      <c r="WG3985" s="5"/>
      <c r="WH3985" s="5"/>
      <c r="WI3985" s="5"/>
      <c r="WJ3985" s="5"/>
      <c r="WK3985" s="5"/>
      <c r="WL3985" s="5"/>
      <c r="WM3985" s="5"/>
      <c r="WN3985" s="5"/>
      <c r="WO3985" s="5"/>
      <c r="WP3985" s="5"/>
      <c r="WQ3985" s="5"/>
      <c r="WR3985" s="5"/>
      <c r="WS3985" s="5"/>
      <c r="WT3985" s="5"/>
      <c r="WU3985" s="5"/>
      <c r="WV3985" s="5"/>
      <c r="WW3985" s="5"/>
      <c r="WX3985" s="5"/>
      <c r="WY3985" s="5"/>
      <c r="WZ3985" s="5"/>
      <c r="XA3985" s="5"/>
      <c r="XB3985" s="5"/>
      <c r="XC3985" s="5"/>
      <c r="XD3985" s="5"/>
      <c r="XE3985" s="5"/>
      <c r="XF3985" s="5"/>
      <c r="XG3985" s="5"/>
      <c r="XH3985" s="5"/>
      <c r="XI3985" s="5"/>
      <c r="XJ3985" s="5"/>
      <c r="XK3985" s="5"/>
      <c r="XL3985" s="5"/>
      <c r="XM3985" s="5"/>
      <c r="XN3985" s="5"/>
      <c r="XO3985" s="5"/>
      <c r="XP3985" s="5"/>
      <c r="XQ3985" s="5"/>
      <c r="XR3985" s="5"/>
      <c r="XS3985" s="5"/>
      <c r="XT3985" s="5"/>
      <c r="XU3985" s="5"/>
      <c r="XV3985" s="5"/>
      <c r="XW3985" s="5"/>
      <c r="XX3985" s="5"/>
      <c r="XY3985" s="5"/>
      <c r="XZ3985" s="5"/>
      <c r="YA3985" s="5"/>
      <c r="YB3985" s="5"/>
      <c r="YC3985" s="5"/>
      <c r="YD3985" s="5"/>
      <c r="YE3985" s="5"/>
      <c r="YF3985" s="5"/>
      <c r="YG3985" s="5"/>
      <c r="YH3985" s="5"/>
      <c r="YI3985" s="5"/>
      <c r="YJ3985" s="5"/>
      <c r="YK3985" s="5"/>
      <c r="YL3985" s="5"/>
      <c r="YM3985" s="5"/>
      <c r="YN3985" s="5"/>
      <c r="YO3985" s="5"/>
      <c r="YP3985" s="5"/>
      <c r="YQ3985" s="5"/>
      <c r="YR3985" s="5"/>
      <c r="YS3985" s="5"/>
      <c r="YT3985" s="5"/>
      <c r="YU3985" s="5"/>
      <c r="YV3985" s="5"/>
      <c r="YW3985" s="5"/>
      <c r="YX3985" s="5"/>
      <c r="YY3985" s="5"/>
      <c r="YZ3985" s="5"/>
      <c r="ZA3985" s="5"/>
      <c r="ZB3985" s="5"/>
      <c r="ZC3985" s="5"/>
      <c r="ZD3985" s="5"/>
      <c r="ZE3985" s="5"/>
      <c r="ZF3985" s="5"/>
      <c r="ZG3985" s="5"/>
      <c r="ZH3985" s="5"/>
      <c r="ZI3985" s="5"/>
      <c r="ZJ3985" s="5"/>
      <c r="ZK3985" s="5"/>
      <c r="ZL3985" s="5"/>
      <c r="ZM3985" s="5"/>
      <c r="ZN3985" s="5"/>
      <c r="ZO3985" s="5"/>
      <c r="ZP3985" s="5"/>
      <c r="ZQ3985" s="5"/>
      <c r="ZR3985" s="5"/>
      <c r="ZS3985" s="5"/>
      <c r="ZT3985" s="5"/>
      <c r="ZU3985" s="5"/>
      <c r="ZV3985" s="5"/>
      <c r="ZW3985" s="5"/>
      <c r="ZX3985" s="5"/>
      <c r="ZY3985" s="5"/>
      <c r="ZZ3985" s="5"/>
      <c r="AAA3985" s="5"/>
      <c r="AAB3985" s="5"/>
      <c r="AAC3985" s="5"/>
      <c r="AAD3985" s="5"/>
      <c r="AAE3985" s="5"/>
      <c r="AAF3985" s="5"/>
      <c r="AAG3985" s="5"/>
      <c r="AAH3985" s="5"/>
      <c r="AAI3985" s="5"/>
      <c r="AAJ3985" s="5"/>
      <c r="AAK3985" s="5"/>
      <c r="AAL3985" s="5"/>
      <c r="AAM3985" s="5"/>
      <c r="AAN3985" s="5"/>
      <c r="AAO3985" s="5"/>
      <c r="AAP3985" s="5"/>
      <c r="AAQ3985" s="5"/>
      <c r="AAR3985" s="5"/>
      <c r="AAS3985" s="5"/>
      <c r="AAT3985" s="5"/>
      <c r="AAU3985" s="5"/>
      <c r="AAV3985" s="5"/>
      <c r="AAW3985" s="5"/>
      <c r="AAX3985" s="5"/>
      <c r="AAY3985" s="5"/>
      <c r="AAZ3985" s="5"/>
      <c r="ABA3985" s="5"/>
      <c r="ABB3985" s="5"/>
      <c r="ABC3985" s="5"/>
      <c r="ABD3985" s="5"/>
      <c r="ABE3985" s="5"/>
      <c r="ABF3985" s="5"/>
      <c r="ABG3985" s="5"/>
      <c r="ABH3985" s="5"/>
      <c r="ABI3985" s="5"/>
      <c r="ABJ3985" s="5"/>
      <c r="ABK3985" s="5"/>
      <c r="ABL3985" s="5"/>
      <c r="ABM3985" s="5"/>
      <c r="ABN3985" s="5"/>
      <c r="ABO3985" s="5"/>
      <c r="ABP3985" s="5"/>
      <c r="ABQ3985" s="5"/>
      <c r="ABR3985" s="5"/>
      <c r="ABS3985" s="5"/>
      <c r="ABT3985" s="5"/>
      <c r="ABU3985" s="5"/>
      <c r="ABV3985" s="5"/>
      <c r="ABW3985" s="5"/>
      <c r="ABX3985" s="5"/>
      <c r="ABY3985" s="5"/>
      <c r="ABZ3985" s="5"/>
      <c r="ACA3985" s="5"/>
      <c r="ACB3985" s="5"/>
      <c r="ACC3985" s="5"/>
      <c r="ACD3985" s="5"/>
      <c r="ACE3985" s="5"/>
      <c r="ACF3985" s="5"/>
      <c r="ACG3985" s="5"/>
      <c r="ACH3985" s="5"/>
      <c r="ACI3985" s="5"/>
      <c r="ACJ3985" s="5"/>
      <c r="ACK3985" s="5"/>
      <c r="ACL3985" s="5"/>
      <c r="ACM3985" s="5"/>
      <c r="ACN3985" s="5"/>
      <c r="ACO3985" s="5"/>
      <c r="ACP3985" s="5"/>
      <c r="ACQ3985" s="5"/>
      <c r="ACR3985" s="5"/>
      <c r="ACS3985" s="5"/>
      <c r="ACT3985" s="5"/>
      <c r="ACU3985" s="5"/>
      <c r="ACV3985" s="5"/>
      <c r="ACW3985" s="5"/>
      <c r="ACX3985" s="5"/>
      <c r="ACY3985" s="5"/>
      <c r="ACZ3985" s="5"/>
      <c r="ADA3985" s="5"/>
      <c r="ADB3985" s="5"/>
      <c r="ADC3985" s="5"/>
      <c r="ADD3985" s="5"/>
      <c r="ADE3985" s="5"/>
      <c r="ADF3985" s="5"/>
      <c r="ADG3985" s="5"/>
      <c r="ADH3985" s="5"/>
      <c r="ADI3985" s="5"/>
      <c r="ADJ3985" s="5"/>
      <c r="ADK3985" s="5"/>
      <c r="ADL3985" s="5"/>
      <c r="ADM3985" s="5"/>
      <c r="ADN3985" s="5"/>
      <c r="ADO3985" s="5"/>
      <c r="ADP3985" s="5"/>
      <c r="ADQ3985" s="5"/>
      <c r="ADR3985" s="5"/>
      <c r="ADS3985" s="5"/>
      <c r="ADT3985" s="5"/>
      <c r="ADU3985" s="5"/>
      <c r="ADV3985" s="5"/>
      <c r="ADW3985" s="5"/>
      <c r="ADX3985" s="5"/>
      <c r="ADY3985" s="5"/>
      <c r="ADZ3985" s="5"/>
      <c r="AEA3985" s="5"/>
      <c r="AEB3985" s="5"/>
      <c r="AEC3985" s="5"/>
      <c r="AED3985" s="5"/>
      <c r="AEE3985" s="5"/>
      <c r="AEF3985" s="5"/>
      <c r="AEG3985" s="5"/>
      <c r="AEH3985" s="5"/>
      <c r="AEI3985" s="5"/>
      <c r="AEJ3985" s="5"/>
      <c r="AEK3985" s="5"/>
      <c r="AEL3985" s="5"/>
      <c r="AEM3985" s="5"/>
      <c r="AEN3985" s="5"/>
      <c r="AEO3985" s="5"/>
      <c r="AEP3985" s="5"/>
      <c r="AEQ3985" s="5"/>
      <c r="AER3985" s="5"/>
      <c r="AES3985" s="5"/>
      <c r="AET3985" s="5"/>
      <c r="AEU3985" s="5"/>
      <c r="AEV3985" s="5"/>
      <c r="AEW3985" s="5"/>
      <c r="AEX3985" s="5"/>
      <c r="AEY3985" s="5"/>
      <c r="AEZ3985" s="5"/>
      <c r="AFA3985" s="5"/>
      <c r="AFB3985" s="5"/>
      <c r="AFC3985" s="5"/>
      <c r="AFD3985" s="5"/>
      <c r="AFE3985" s="5"/>
      <c r="AFF3985" s="5"/>
      <c r="AFG3985" s="5"/>
      <c r="AFH3985" s="5"/>
      <c r="AFI3985" s="5"/>
      <c r="AFJ3985" s="5"/>
      <c r="AFK3985" s="5"/>
      <c r="AFL3985" s="5"/>
      <c r="AFM3985" s="5"/>
      <c r="AFN3985" s="5"/>
      <c r="AFO3985" s="5"/>
      <c r="AFP3985" s="5"/>
      <c r="AFQ3985" s="5"/>
      <c r="AFR3985" s="5"/>
      <c r="AFS3985" s="5"/>
      <c r="AFT3985" s="5"/>
      <c r="AFU3985" s="5"/>
      <c r="AFV3985" s="5"/>
      <c r="AFW3985" s="5"/>
      <c r="AFX3985" s="5"/>
      <c r="AFY3985" s="5"/>
      <c r="AFZ3985" s="5"/>
      <c r="AGA3985" s="5"/>
      <c r="AGB3985" s="5"/>
      <c r="AGC3985" s="5"/>
      <c r="AGD3985" s="5"/>
      <c r="AGE3985" s="5"/>
      <c r="AGF3985" s="5"/>
      <c r="AGG3985" s="5"/>
      <c r="AGH3985" s="5"/>
      <c r="AGI3985" s="5"/>
      <c r="AGJ3985" s="5"/>
      <c r="AGK3985" s="5"/>
      <c r="AGL3985" s="5"/>
      <c r="AGM3985" s="5"/>
      <c r="AGN3985" s="5"/>
      <c r="AGO3985" s="5"/>
      <c r="AGP3985" s="5"/>
      <c r="AGQ3985" s="5"/>
      <c r="AGR3985" s="5"/>
      <c r="AGS3985" s="5"/>
      <c r="AGT3985" s="5"/>
      <c r="AGU3985" s="5"/>
      <c r="AGV3985" s="5"/>
      <c r="AGW3985" s="5"/>
      <c r="AGX3985" s="5"/>
      <c r="AGY3985" s="5"/>
      <c r="AGZ3985" s="5"/>
      <c r="AHA3985" s="5"/>
      <c r="AHB3985" s="5"/>
      <c r="AHC3985" s="5"/>
      <c r="AHD3985" s="5"/>
      <c r="AHE3985" s="5"/>
      <c r="AHF3985" s="5"/>
      <c r="AHG3985" s="5"/>
      <c r="AHH3985" s="5"/>
      <c r="AHI3985" s="5"/>
      <c r="AHJ3985" s="5"/>
      <c r="AHK3985" s="5"/>
      <c r="AHL3985" s="5"/>
      <c r="AHM3985" s="5"/>
      <c r="AHN3985" s="5"/>
      <c r="AHO3985" s="5"/>
      <c r="AHP3985" s="5"/>
      <c r="AHQ3985" s="5"/>
      <c r="AHR3985" s="5"/>
      <c r="AHS3985" s="5"/>
      <c r="AHT3985" s="5"/>
      <c r="AHU3985" s="5"/>
      <c r="AHV3985" s="5"/>
      <c r="AHW3985" s="5"/>
      <c r="AHX3985" s="5"/>
      <c r="AHY3985" s="5"/>
      <c r="AHZ3985" s="5"/>
      <c r="AIA3985" s="5"/>
      <c r="AIB3985" s="5"/>
      <c r="AIC3985" s="5"/>
      <c r="AID3985" s="5"/>
      <c r="AIE3985" s="5"/>
      <c r="AIF3985" s="5"/>
      <c r="AIG3985" s="5"/>
      <c r="AIH3985" s="5"/>
      <c r="AII3985" s="5"/>
      <c r="AIJ3985" s="5"/>
      <c r="AIK3985" s="5"/>
      <c r="AIL3985" s="5"/>
      <c r="AIM3985" s="5"/>
      <c r="AIN3985" s="5"/>
      <c r="AIO3985" s="5"/>
      <c r="AIP3985" s="5"/>
      <c r="AIQ3985" s="5"/>
      <c r="AIR3985" s="5"/>
      <c r="AIS3985" s="5"/>
      <c r="AIT3985" s="5"/>
      <c r="AIU3985" s="5"/>
      <c r="AIV3985" s="5"/>
      <c r="AIW3985" s="5"/>
      <c r="AIX3985" s="5"/>
      <c r="AIY3985" s="5"/>
      <c r="AIZ3985" s="5"/>
      <c r="AJA3985" s="5"/>
      <c r="AJB3985" s="5"/>
      <c r="AJC3985" s="5"/>
      <c r="AJD3985" s="5"/>
      <c r="AJE3985" s="5"/>
      <c r="AJF3985" s="5"/>
      <c r="AJG3985" s="5"/>
      <c r="AJH3985" s="5"/>
      <c r="AJI3985" s="5"/>
      <c r="AJJ3985" s="5"/>
      <c r="AJK3985" s="5"/>
      <c r="AJL3985" s="5"/>
      <c r="AJM3985" s="5"/>
      <c r="AJN3985" s="5"/>
      <c r="AJO3985" s="5"/>
      <c r="AJP3985" s="5"/>
      <c r="AJQ3985" s="5"/>
      <c r="AJR3985" s="5"/>
      <c r="AJS3985" s="5"/>
      <c r="AJT3985" s="5"/>
      <c r="AJU3985" s="5"/>
      <c r="AJV3985" s="5"/>
      <c r="AJW3985" s="5"/>
      <c r="AJX3985" s="5"/>
      <c r="AJY3985" s="5"/>
      <c r="AJZ3985" s="5"/>
      <c r="AKA3985" s="5"/>
      <c r="AKB3985" s="5"/>
      <c r="AKC3985" s="5"/>
      <c r="AKD3985" s="5"/>
      <c r="AKE3985" s="5"/>
      <c r="AKF3985" s="5"/>
      <c r="AKG3985" s="5"/>
      <c r="AKH3985" s="5"/>
      <c r="AKI3985" s="5"/>
      <c r="AKJ3985" s="5"/>
      <c r="AKK3985" s="5"/>
      <c r="AKL3985" s="5"/>
      <c r="AKM3985" s="5"/>
      <c r="AKN3985" s="5"/>
      <c r="AKO3985" s="5"/>
      <c r="AKP3985" s="5"/>
      <c r="AKQ3985" s="5"/>
      <c r="AKR3985" s="5"/>
      <c r="AKS3985" s="5"/>
      <c r="AKT3985" s="5"/>
      <c r="AKU3985" s="5"/>
      <c r="AKV3985" s="5"/>
      <c r="AKW3985" s="5"/>
      <c r="AKX3985" s="5"/>
      <c r="AKY3985" s="5"/>
      <c r="AKZ3985" s="5"/>
      <c r="ALA3985" s="5"/>
      <c r="ALB3985" s="5"/>
      <c r="ALC3985" s="5"/>
      <c r="ALD3985" s="5"/>
      <c r="ALE3985" s="5"/>
      <c r="ALF3985" s="5"/>
      <c r="ALG3985" s="5"/>
      <c r="ALH3985" s="5"/>
      <c r="ALI3985" s="5"/>
      <c r="ALJ3985" s="5"/>
      <c r="ALK3985" s="5"/>
      <c r="ALL3985" s="5"/>
      <c r="ALM3985" s="5"/>
      <c r="ALN3985" s="5"/>
      <c r="ALO3985" s="5"/>
      <c r="ALP3985" s="5"/>
      <c r="ALQ3985" s="5"/>
      <c r="ALR3985" s="5"/>
      <c r="ALS3985" s="5"/>
      <c r="ALT3985" s="5"/>
      <c r="ALU3985" s="5"/>
      <c r="ALV3985" s="5"/>
      <c r="ALW3985" s="5"/>
      <c r="ALX3985" s="5"/>
      <c r="ALY3985" s="5"/>
      <c r="ALZ3985" s="5"/>
      <c r="AMA3985" s="5"/>
      <c r="AMB3985" s="5"/>
      <c r="AMC3985" s="5"/>
      <c r="AMD3985" s="5"/>
      <c r="AME3985" s="5"/>
      <c r="AMF3985" s="5"/>
      <c r="AMG3985" s="5"/>
      <c r="AMH3985" s="5"/>
      <c r="AMI3985" s="5"/>
      <c r="AMJ3985" s="5"/>
      <c r="AMK3985" s="5"/>
      <c r="AML3985" s="5"/>
      <c r="AMM3985" s="5"/>
      <c r="AMN3985" s="5"/>
      <c r="AMO3985" s="5"/>
      <c r="AMP3985" s="5"/>
      <c r="AMQ3985" s="5"/>
      <c r="AMR3985" s="5"/>
      <c r="AMS3985" s="5"/>
      <c r="AMT3985" s="5"/>
      <c r="AMU3985" s="5"/>
      <c r="AMV3985" s="5"/>
      <c r="AMW3985" s="5"/>
      <c r="AMX3985" s="5"/>
      <c r="AMY3985" s="5"/>
      <c r="AMZ3985" s="5"/>
      <c r="ANA3985" s="5"/>
      <c r="ANB3985" s="5"/>
      <c r="ANC3985" s="5"/>
      <c r="AND3985" s="5"/>
      <c r="ANE3985" s="5"/>
      <c r="ANF3985" s="5"/>
      <c r="ANG3985" s="5"/>
      <c r="ANH3985" s="5"/>
      <c r="ANI3985" s="5"/>
      <c r="ANJ3985" s="5"/>
      <c r="ANK3985" s="5"/>
      <c r="ANL3985" s="5"/>
      <c r="ANM3985" s="5"/>
      <c r="ANN3985" s="5"/>
      <c r="ANO3985" s="5"/>
      <c r="ANP3985" s="5"/>
      <c r="ANQ3985" s="5"/>
      <c r="ANR3985" s="5"/>
      <c r="ANS3985" s="5"/>
      <c r="ANT3985" s="5"/>
      <c r="ANU3985" s="5"/>
      <c r="ANV3985" s="5"/>
      <c r="ANW3985" s="5"/>
      <c r="ANX3985" s="5"/>
      <c r="ANY3985" s="5"/>
      <c r="ANZ3985" s="5"/>
      <c r="AOA3985" s="5"/>
      <c r="AOB3985" s="5"/>
      <c r="AOC3985" s="5"/>
      <c r="AOD3985" s="5"/>
      <c r="AOE3985" s="5"/>
      <c r="AOF3985" s="5"/>
      <c r="AOG3985" s="5"/>
      <c r="AOH3985" s="5"/>
      <c r="AOI3985" s="5"/>
      <c r="AOJ3985" s="5"/>
      <c r="AOK3985" s="5"/>
      <c r="AOL3985" s="5"/>
      <c r="AOM3985" s="5"/>
      <c r="AON3985" s="5"/>
      <c r="AOO3985" s="5"/>
      <c r="AOP3985" s="5"/>
      <c r="AOQ3985" s="5"/>
      <c r="AOR3985" s="5"/>
      <c r="AOS3985" s="5"/>
      <c r="AOT3985" s="5"/>
      <c r="AOU3985" s="5"/>
      <c r="AOV3985" s="5"/>
      <c r="AOW3985" s="5"/>
      <c r="AOX3985" s="5"/>
      <c r="AOY3985" s="5"/>
      <c r="AOZ3985" s="5"/>
      <c r="APA3985" s="5"/>
      <c r="APB3985" s="5"/>
      <c r="APC3985" s="5"/>
      <c r="APD3985" s="5"/>
      <c r="APE3985" s="5"/>
      <c r="APF3985" s="5"/>
      <c r="APG3985" s="5"/>
      <c r="APH3985" s="5"/>
      <c r="API3985" s="5"/>
      <c r="APJ3985" s="5"/>
      <c r="APK3985" s="5"/>
      <c r="APL3985" s="5"/>
      <c r="APM3985" s="5"/>
      <c r="APN3985" s="5"/>
      <c r="APO3985" s="5"/>
      <c r="APP3985" s="5"/>
      <c r="APQ3985" s="5"/>
      <c r="APR3985" s="5"/>
      <c r="APS3985" s="5"/>
      <c r="APT3985" s="5"/>
      <c r="APU3985" s="5"/>
      <c r="APV3985" s="5"/>
      <c r="APW3985" s="5"/>
      <c r="APX3985" s="5"/>
      <c r="APY3985" s="5"/>
      <c r="APZ3985" s="5"/>
      <c r="AQA3985" s="5"/>
      <c r="AQB3985" s="5"/>
      <c r="AQC3985" s="5"/>
      <c r="AQD3985" s="5"/>
      <c r="AQE3985" s="5"/>
      <c r="AQF3985" s="5"/>
      <c r="AQG3985" s="5"/>
      <c r="AQH3985" s="5"/>
      <c r="AQI3985" s="5"/>
      <c r="AQJ3985" s="5"/>
      <c r="AQK3985" s="5"/>
      <c r="AQL3985" s="5"/>
      <c r="AQM3985" s="5"/>
      <c r="AQN3985" s="5"/>
      <c r="AQO3985" s="5"/>
      <c r="AQP3985" s="5"/>
      <c r="AQQ3985" s="5"/>
      <c r="AQR3985" s="5"/>
      <c r="AQS3985" s="5"/>
      <c r="AQT3985" s="5"/>
      <c r="AQU3985" s="5"/>
      <c r="AQV3985" s="5"/>
      <c r="AQW3985" s="5"/>
      <c r="AQX3985" s="5"/>
      <c r="AQY3985" s="5"/>
      <c r="AQZ3985" s="5"/>
      <c r="ARA3985" s="5"/>
      <c r="ARB3985" s="5"/>
      <c r="ARC3985" s="5"/>
      <c r="ARD3985" s="5"/>
      <c r="ARE3985" s="5"/>
      <c r="ARF3985" s="5"/>
      <c r="ARG3985" s="5"/>
      <c r="ARH3985" s="5"/>
      <c r="ARI3985" s="5"/>
      <c r="ARJ3985" s="5"/>
      <c r="ARK3985" s="5"/>
      <c r="ARL3985" s="5"/>
      <c r="ARM3985" s="5"/>
      <c r="ARN3985" s="5"/>
      <c r="ARO3985" s="5"/>
      <c r="ARP3985" s="5"/>
      <c r="ARQ3985" s="5"/>
      <c r="ARR3985" s="5"/>
      <c r="ARS3985" s="5"/>
      <c r="ART3985" s="5"/>
      <c r="ARU3985" s="5"/>
      <c r="ARV3985" s="5"/>
      <c r="ARW3985" s="5"/>
      <c r="ARX3985" s="5"/>
      <c r="ARY3985" s="5"/>
      <c r="ARZ3985" s="5"/>
      <c r="ASA3985" s="5"/>
      <c r="ASB3985" s="5"/>
      <c r="ASC3985" s="5"/>
      <c r="ASD3985" s="5"/>
      <c r="ASE3985" s="5"/>
      <c r="ASF3985" s="5"/>
      <c r="ASG3985" s="5"/>
      <c r="ASH3985" s="5"/>
      <c r="ASI3985" s="5"/>
      <c r="ASJ3985" s="5"/>
      <c r="ASK3985" s="5"/>
      <c r="ASL3985" s="5"/>
      <c r="ASM3985" s="5"/>
      <c r="ASN3985" s="5"/>
      <c r="ASO3985" s="5"/>
      <c r="ASP3985" s="5"/>
      <c r="ASQ3985" s="5"/>
      <c r="ASR3985" s="5"/>
      <c r="ASS3985" s="5"/>
      <c r="AST3985" s="5"/>
      <c r="ASU3985" s="5"/>
      <c r="ASV3985" s="5"/>
      <c r="ASW3985" s="5"/>
      <c r="ASX3985" s="5"/>
      <c r="ASY3985" s="5"/>
      <c r="ASZ3985" s="5"/>
      <c r="ATA3985" s="5"/>
      <c r="ATB3985" s="5"/>
      <c r="ATC3985" s="5"/>
      <c r="ATD3985" s="5"/>
      <c r="ATE3985" s="5"/>
      <c r="ATF3985" s="5"/>
      <c r="ATG3985" s="5"/>
      <c r="ATH3985" s="5"/>
      <c r="ATI3985" s="5"/>
      <c r="ATJ3985" s="5"/>
      <c r="ATK3985" s="5"/>
      <c r="ATL3985" s="5"/>
      <c r="ATM3985" s="5"/>
      <c r="ATN3985" s="5"/>
      <c r="ATO3985" s="5"/>
      <c r="ATP3985" s="5"/>
      <c r="ATQ3985" s="5"/>
      <c r="ATR3985" s="5"/>
      <c r="ATS3985" s="5"/>
      <c r="ATT3985" s="5"/>
      <c r="ATU3985" s="5"/>
      <c r="ATV3985" s="5"/>
      <c r="ATW3985" s="5"/>
      <c r="ATX3985" s="5"/>
      <c r="ATY3985" s="5"/>
      <c r="ATZ3985" s="5"/>
      <c r="AUA3985" s="5"/>
      <c r="AUB3985" s="5"/>
      <c r="AUC3985" s="5"/>
      <c r="AUD3985" s="5"/>
      <c r="AUE3985" s="5"/>
      <c r="AUF3985" s="5"/>
      <c r="AUG3985" s="5"/>
      <c r="AUH3985" s="5"/>
      <c r="AUI3985" s="5"/>
      <c r="AUJ3985" s="5"/>
      <c r="AUK3985" s="5"/>
      <c r="AUL3985" s="5"/>
      <c r="AUM3985" s="5"/>
      <c r="AUN3985" s="5"/>
      <c r="AUO3985" s="5"/>
      <c r="AUP3985" s="5"/>
      <c r="AUQ3985" s="5"/>
      <c r="AUR3985" s="5"/>
      <c r="AUS3985" s="5"/>
      <c r="AUT3985" s="5"/>
      <c r="AUU3985" s="5"/>
      <c r="AUV3985" s="5"/>
      <c r="AUW3985" s="5"/>
      <c r="AUX3985" s="5"/>
      <c r="AUY3985" s="5"/>
      <c r="AUZ3985" s="5"/>
      <c r="AVA3985" s="5"/>
      <c r="AVB3985" s="5"/>
      <c r="AVC3985" s="5"/>
      <c r="AVD3985" s="5"/>
      <c r="AVE3985" s="5"/>
      <c r="AVF3985" s="5"/>
      <c r="AVG3985" s="5"/>
      <c r="AVH3985" s="5"/>
      <c r="AVI3985" s="5"/>
      <c r="AVJ3985" s="5"/>
      <c r="AVK3985" s="5"/>
      <c r="AVL3985" s="5"/>
      <c r="AVM3985" s="5"/>
      <c r="AVN3985" s="5"/>
      <c r="AVO3985" s="5"/>
      <c r="AVP3985" s="5"/>
      <c r="AVQ3985" s="5"/>
      <c r="AVR3985" s="5"/>
      <c r="AVS3985" s="5"/>
      <c r="AVT3985" s="5"/>
      <c r="AVU3985" s="5"/>
      <c r="AVV3985" s="5"/>
      <c r="AVW3985" s="5"/>
      <c r="AVX3985" s="5"/>
      <c r="AVY3985" s="5"/>
      <c r="AVZ3985" s="5"/>
      <c r="AWA3985" s="5"/>
      <c r="AWB3985" s="5"/>
      <c r="AWC3985" s="5"/>
      <c r="AWD3985" s="5"/>
      <c r="AWE3985" s="5"/>
      <c r="AWF3985" s="5"/>
      <c r="AWG3985" s="5"/>
      <c r="AWH3985" s="5"/>
      <c r="AWI3985" s="5"/>
      <c r="AWJ3985" s="5"/>
      <c r="AWK3985" s="5"/>
      <c r="AWL3985" s="5"/>
      <c r="AWM3985" s="5"/>
      <c r="AWN3985" s="5"/>
      <c r="AWO3985" s="5"/>
      <c r="AWP3985" s="5"/>
      <c r="AWQ3985" s="5"/>
      <c r="AWR3985" s="5"/>
      <c r="AWS3985" s="5"/>
      <c r="AWT3985" s="5"/>
      <c r="AWU3985" s="5"/>
      <c r="AWV3985" s="5"/>
      <c r="AWW3985" s="5"/>
      <c r="AWX3985" s="5"/>
      <c r="AWY3985" s="5"/>
      <c r="AWZ3985" s="5"/>
      <c r="AXA3985" s="5"/>
      <c r="AXB3985" s="5"/>
      <c r="AXC3985" s="5"/>
      <c r="AXD3985" s="5"/>
      <c r="AXE3985" s="5"/>
      <c r="AXF3985" s="5"/>
      <c r="AXG3985" s="5"/>
      <c r="AXH3985" s="5"/>
      <c r="AXI3985" s="5"/>
      <c r="AXJ3985" s="5"/>
      <c r="AXK3985" s="5"/>
      <c r="AXL3985" s="5"/>
      <c r="AXM3985" s="5"/>
      <c r="AXN3985" s="5"/>
      <c r="AXO3985" s="5"/>
      <c r="AXP3985" s="5"/>
      <c r="AXQ3985" s="5"/>
      <c r="AXR3985" s="5"/>
      <c r="AXS3985" s="5"/>
      <c r="AXT3985" s="5"/>
      <c r="AXU3985" s="5"/>
      <c r="AXV3985" s="5"/>
      <c r="AXW3985" s="5"/>
      <c r="AXX3985" s="5"/>
      <c r="AXY3985" s="5"/>
      <c r="AXZ3985" s="5"/>
      <c r="AYA3985" s="5"/>
      <c r="AYB3985" s="5"/>
      <c r="AYC3985" s="5"/>
      <c r="AYD3985" s="5"/>
      <c r="AYE3985" s="5"/>
      <c r="AYF3985" s="5"/>
      <c r="AYG3985" s="5"/>
      <c r="AYH3985" s="5"/>
      <c r="AYI3985" s="5"/>
      <c r="AYJ3985" s="5"/>
      <c r="AYK3985" s="5"/>
      <c r="AYL3985" s="5"/>
      <c r="AYM3985" s="5"/>
      <c r="AYN3985" s="5"/>
      <c r="AYO3985" s="5"/>
      <c r="AYP3985" s="5"/>
      <c r="AYQ3985" s="5"/>
      <c r="AYR3985" s="5"/>
      <c r="AYS3985" s="5"/>
      <c r="AYT3985" s="5"/>
      <c r="AYU3985" s="5"/>
      <c r="AYV3985" s="5"/>
      <c r="AYW3985" s="5"/>
      <c r="AYX3985" s="5"/>
      <c r="AYY3985" s="5"/>
      <c r="AYZ3985" s="5"/>
      <c r="AZA3985" s="5"/>
      <c r="AZB3985" s="5"/>
      <c r="AZC3985" s="5"/>
      <c r="AZD3985" s="5"/>
      <c r="AZE3985" s="5"/>
      <c r="AZF3985" s="5"/>
      <c r="AZG3985" s="5"/>
      <c r="AZH3985" s="5"/>
      <c r="AZI3985" s="5"/>
      <c r="AZJ3985" s="5"/>
      <c r="AZK3985" s="5"/>
      <c r="AZL3985" s="5"/>
      <c r="AZM3985" s="5"/>
      <c r="AZN3985" s="5"/>
      <c r="AZO3985" s="5"/>
      <c r="AZP3985" s="5"/>
      <c r="AZQ3985" s="5"/>
      <c r="AZR3985" s="5"/>
      <c r="AZS3985" s="5"/>
      <c r="AZT3985" s="5"/>
      <c r="AZU3985" s="5"/>
      <c r="AZV3985" s="5"/>
      <c r="AZW3985" s="5"/>
      <c r="AZX3985" s="5"/>
      <c r="AZY3985" s="5"/>
      <c r="AZZ3985" s="5"/>
      <c r="BAA3985" s="5"/>
      <c r="BAB3985" s="5"/>
      <c r="BAC3985" s="5"/>
      <c r="BAD3985" s="5"/>
      <c r="BAE3985" s="5"/>
      <c r="BAF3985" s="5"/>
      <c r="BAG3985" s="5"/>
      <c r="BAH3985" s="5"/>
      <c r="BAI3985" s="5"/>
      <c r="BAJ3985" s="5"/>
      <c r="BAK3985" s="5"/>
      <c r="BAL3985" s="5"/>
      <c r="BAM3985" s="5"/>
      <c r="BAN3985" s="5"/>
      <c r="BAO3985" s="5"/>
      <c r="BAP3985" s="5"/>
      <c r="BAQ3985" s="5"/>
      <c r="BAR3985" s="5"/>
      <c r="BAS3985" s="5"/>
      <c r="BAT3985" s="5"/>
      <c r="BAU3985" s="5"/>
      <c r="BAV3985" s="5"/>
      <c r="BAW3985" s="5"/>
      <c r="BAX3985" s="5"/>
      <c r="BAY3985" s="5"/>
      <c r="BAZ3985" s="5"/>
      <c r="BBA3985" s="5"/>
      <c r="BBB3985" s="5"/>
      <c r="BBC3985" s="5"/>
      <c r="BBD3985" s="5"/>
      <c r="BBE3985" s="5"/>
      <c r="BBF3985" s="5"/>
      <c r="BBG3985" s="5"/>
      <c r="BBH3985" s="5"/>
      <c r="BBI3985" s="5"/>
      <c r="BBJ3985" s="5"/>
      <c r="BBK3985" s="5"/>
      <c r="BBL3985" s="5"/>
      <c r="BBM3985" s="5"/>
      <c r="BBN3985" s="5"/>
      <c r="BBO3985" s="5"/>
      <c r="BBP3985" s="5"/>
      <c r="BBQ3985" s="5"/>
      <c r="BBR3985" s="5"/>
      <c r="BBS3985" s="5"/>
      <c r="BBT3985" s="5"/>
      <c r="BBU3985" s="5"/>
      <c r="BBV3985" s="5"/>
      <c r="BBW3985" s="5"/>
      <c r="BBX3985" s="5"/>
      <c r="BBY3985" s="5"/>
      <c r="BBZ3985" s="5"/>
      <c r="BCA3985" s="5"/>
      <c r="BCB3985" s="5"/>
      <c r="BCC3985" s="5"/>
      <c r="BCD3985" s="5"/>
      <c r="BCE3985" s="5"/>
      <c r="BCF3985" s="5"/>
      <c r="BCG3985" s="5"/>
      <c r="BCH3985" s="5"/>
      <c r="BCI3985" s="5"/>
      <c r="BCJ3985" s="5"/>
      <c r="BCK3985" s="5"/>
      <c r="BCL3985" s="5"/>
      <c r="BCM3985" s="5"/>
      <c r="BCN3985" s="5"/>
      <c r="BCO3985" s="5"/>
      <c r="BCP3985" s="5"/>
      <c r="BCQ3985" s="5"/>
      <c r="BCR3985" s="5"/>
      <c r="BCS3985" s="5"/>
      <c r="BCT3985" s="5"/>
      <c r="BCU3985" s="5"/>
      <c r="BCV3985" s="5"/>
      <c r="BCW3985" s="5"/>
      <c r="BCX3985" s="5"/>
      <c r="BCY3985" s="5"/>
      <c r="BCZ3985" s="5"/>
      <c r="BDA3985" s="5"/>
      <c r="BDB3985" s="5"/>
      <c r="BDC3985" s="5"/>
      <c r="BDD3985" s="5"/>
      <c r="BDE3985" s="5"/>
      <c r="BDF3985" s="5"/>
      <c r="BDG3985" s="5"/>
      <c r="BDH3985" s="5"/>
      <c r="BDI3985" s="5"/>
      <c r="BDJ3985" s="5"/>
      <c r="BDK3985" s="5"/>
      <c r="BDL3985" s="5"/>
      <c r="BDM3985" s="5"/>
      <c r="BDN3985" s="5"/>
      <c r="BDO3985" s="5"/>
      <c r="BDP3985" s="5"/>
      <c r="BDQ3985" s="5"/>
      <c r="BDR3985" s="5"/>
      <c r="BDS3985" s="5"/>
      <c r="BDT3985" s="5"/>
      <c r="BDU3985" s="5"/>
      <c r="BDV3985" s="5"/>
      <c r="BDW3985" s="5"/>
      <c r="BDX3985" s="5"/>
      <c r="BDY3985" s="5"/>
      <c r="BDZ3985" s="5"/>
      <c r="BEA3985" s="5"/>
      <c r="BEB3985" s="5"/>
      <c r="BEC3985" s="5"/>
      <c r="BED3985" s="5"/>
      <c r="BEE3985" s="5"/>
      <c r="BEF3985" s="5"/>
      <c r="BEG3985" s="5"/>
      <c r="BEH3985" s="5"/>
      <c r="BEI3985" s="5"/>
      <c r="BEJ3985" s="5"/>
      <c r="BEK3985" s="5"/>
      <c r="BEL3985" s="5"/>
      <c r="BEM3985" s="5"/>
      <c r="BEN3985" s="5"/>
      <c r="BEO3985" s="5"/>
      <c r="BEP3985" s="5"/>
      <c r="BEQ3985" s="5"/>
      <c r="BER3985" s="5"/>
      <c r="BES3985" s="5"/>
      <c r="BET3985" s="5"/>
      <c r="BEU3985" s="5"/>
      <c r="BEV3985" s="5"/>
      <c r="BEW3985" s="5"/>
      <c r="BEX3985" s="5"/>
      <c r="BEY3985" s="5"/>
      <c r="BEZ3985" s="5"/>
      <c r="BFA3985" s="5"/>
      <c r="BFB3985" s="5"/>
      <c r="BFC3985" s="5"/>
      <c r="BFD3985" s="5"/>
      <c r="BFE3985" s="5"/>
      <c r="BFF3985" s="5"/>
      <c r="BFG3985" s="5"/>
      <c r="BFH3985" s="5"/>
      <c r="BFI3985" s="5"/>
      <c r="BFJ3985" s="5"/>
      <c r="BFK3985" s="5"/>
      <c r="BFL3985" s="5"/>
      <c r="BFM3985" s="5"/>
      <c r="BFN3985" s="5"/>
      <c r="BFO3985" s="5"/>
      <c r="BFP3985" s="5"/>
      <c r="BFQ3985" s="5"/>
      <c r="BFR3985" s="5"/>
      <c r="BFS3985" s="5"/>
      <c r="BFT3985" s="5"/>
      <c r="BFU3985" s="5"/>
      <c r="BFV3985" s="5"/>
      <c r="BFW3985" s="5"/>
      <c r="BFX3985" s="5"/>
      <c r="BFY3985" s="5"/>
      <c r="BFZ3985" s="5"/>
      <c r="BGA3985" s="5"/>
      <c r="BGB3985" s="5"/>
      <c r="BGC3985" s="5"/>
      <c r="BGD3985" s="5"/>
      <c r="BGE3985" s="5"/>
      <c r="BGF3985" s="5"/>
      <c r="BGG3985" s="5"/>
      <c r="BGH3985" s="5"/>
      <c r="BGI3985" s="5"/>
      <c r="BGJ3985" s="5"/>
      <c r="BGK3985" s="5"/>
      <c r="BGL3985" s="5"/>
      <c r="BGM3985" s="5"/>
      <c r="BGN3985" s="5"/>
      <c r="BGO3985" s="5"/>
      <c r="BGP3985" s="5"/>
      <c r="BGQ3985" s="5"/>
      <c r="BGR3985" s="5"/>
      <c r="BGS3985" s="5"/>
      <c r="BGT3985" s="5"/>
      <c r="BGU3985" s="5"/>
      <c r="BGV3985" s="5"/>
      <c r="BGW3985" s="5"/>
      <c r="BGX3985" s="5"/>
      <c r="BGY3985" s="5"/>
      <c r="BGZ3985" s="5"/>
      <c r="BHA3985" s="5"/>
      <c r="BHB3985" s="5"/>
      <c r="BHC3985" s="5"/>
      <c r="BHD3985" s="5"/>
      <c r="BHE3985" s="5"/>
      <c r="BHF3985" s="5"/>
      <c r="BHG3985" s="5"/>
      <c r="BHH3985" s="5"/>
      <c r="BHI3985" s="5"/>
      <c r="BHJ3985" s="5"/>
      <c r="BHK3985" s="5"/>
      <c r="BHL3985" s="5"/>
      <c r="BHM3985" s="5"/>
      <c r="BHN3985" s="5"/>
      <c r="BHO3985" s="5"/>
      <c r="BHP3985" s="5"/>
      <c r="BHQ3985" s="5"/>
      <c r="BHR3985" s="5"/>
      <c r="BHS3985" s="5"/>
      <c r="BHT3985" s="5"/>
      <c r="BHU3985" s="5"/>
      <c r="BHV3985" s="5"/>
      <c r="BHW3985" s="5"/>
      <c r="BHX3985" s="5"/>
      <c r="BHY3985" s="5"/>
      <c r="BHZ3985" s="5"/>
      <c r="BIA3985" s="5"/>
      <c r="BIB3985" s="5"/>
      <c r="BIC3985" s="5"/>
      <c r="BID3985" s="5"/>
      <c r="BIE3985" s="5"/>
      <c r="BIF3985" s="5"/>
      <c r="BIG3985" s="5"/>
      <c r="BIH3985" s="5"/>
      <c r="BII3985" s="5"/>
      <c r="BIJ3985" s="5"/>
      <c r="BIK3985" s="5"/>
      <c r="BIL3985" s="5"/>
      <c r="BIM3985" s="5"/>
      <c r="BIN3985" s="5"/>
      <c r="BIO3985" s="5"/>
      <c r="BIP3985" s="5"/>
      <c r="BIQ3985" s="5"/>
      <c r="BIR3985" s="5"/>
      <c r="BIS3985" s="5"/>
      <c r="BIT3985" s="5"/>
      <c r="BIU3985" s="5"/>
      <c r="BIV3985" s="5"/>
      <c r="BIW3985" s="5"/>
      <c r="BIX3985" s="5"/>
      <c r="BIY3985" s="5"/>
      <c r="BIZ3985" s="5"/>
      <c r="BJA3985" s="5"/>
      <c r="BJB3985" s="5"/>
      <c r="BJC3985" s="5"/>
      <c r="BJD3985" s="5"/>
      <c r="BJE3985" s="5"/>
      <c r="BJF3985" s="5"/>
      <c r="BJG3985" s="5"/>
      <c r="BJH3985" s="5"/>
      <c r="BJI3985" s="5"/>
      <c r="BJJ3985" s="5"/>
      <c r="BJK3985" s="5"/>
      <c r="BJL3985" s="5"/>
      <c r="BJM3985" s="5"/>
      <c r="BJN3985" s="5"/>
      <c r="BJO3985" s="5"/>
      <c r="BJP3985" s="5"/>
      <c r="BJQ3985" s="5"/>
      <c r="BJR3985" s="5"/>
      <c r="BJS3985" s="5"/>
      <c r="BJT3985" s="5"/>
      <c r="BJU3985" s="5"/>
      <c r="BJV3985" s="5"/>
      <c r="BJW3985" s="5"/>
      <c r="BJX3985" s="5"/>
      <c r="BJY3985" s="5"/>
      <c r="BJZ3985" s="5"/>
      <c r="BKA3985" s="5"/>
      <c r="BKB3985" s="5"/>
      <c r="BKC3985" s="5"/>
      <c r="BKD3985" s="5"/>
      <c r="BKE3985" s="5"/>
      <c r="BKF3985" s="5"/>
      <c r="BKG3985" s="5"/>
      <c r="BKH3985" s="5"/>
      <c r="BKI3985" s="5"/>
      <c r="BKJ3985" s="5"/>
      <c r="BKK3985" s="5"/>
      <c r="BKL3985" s="5"/>
      <c r="BKM3985" s="5"/>
      <c r="BKN3985" s="5"/>
      <c r="BKO3985" s="5"/>
      <c r="BKP3985" s="5"/>
      <c r="BKQ3985" s="5"/>
      <c r="BKR3985" s="5"/>
      <c r="BKS3985" s="5"/>
      <c r="BKT3985" s="5"/>
      <c r="BKU3985" s="5"/>
      <c r="BKV3985" s="5"/>
      <c r="BKW3985" s="5"/>
      <c r="BKX3985" s="5"/>
      <c r="BKY3985" s="5"/>
      <c r="BKZ3985" s="5"/>
      <c r="BLA3985" s="5"/>
      <c r="BLB3985" s="5"/>
      <c r="BLC3985" s="5"/>
      <c r="BLD3985" s="5"/>
      <c r="BLE3985" s="5"/>
      <c r="BLF3985" s="5"/>
      <c r="BLG3985" s="5"/>
      <c r="BLH3985" s="5"/>
      <c r="BLI3985" s="5"/>
      <c r="BLJ3985" s="5"/>
      <c r="BLK3985" s="5"/>
      <c r="BLL3985" s="5"/>
      <c r="BLM3985" s="5"/>
      <c r="BLN3985" s="5"/>
      <c r="BLO3985" s="5"/>
      <c r="BLP3985" s="5"/>
      <c r="BLQ3985" s="5"/>
      <c r="BLR3985" s="5"/>
      <c r="BLS3985" s="5"/>
      <c r="BLT3985" s="5"/>
      <c r="BLU3985" s="5"/>
      <c r="BLV3985" s="5"/>
      <c r="BLW3985" s="5"/>
      <c r="BLX3985" s="5"/>
      <c r="BLY3985" s="5"/>
      <c r="BLZ3985" s="5"/>
      <c r="BMA3985" s="5"/>
      <c r="BMB3985" s="5"/>
      <c r="BMC3985" s="5"/>
      <c r="BMD3985" s="5"/>
      <c r="BME3985" s="5"/>
      <c r="BMF3985" s="5"/>
      <c r="BMG3985" s="5"/>
      <c r="BMH3985" s="5"/>
      <c r="BMI3985" s="5"/>
      <c r="BMJ3985" s="5"/>
      <c r="BMK3985" s="5"/>
      <c r="BML3985" s="5"/>
      <c r="BMM3985" s="5"/>
      <c r="BMN3985" s="5"/>
      <c r="BMO3985" s="5"/>
      <c r="BMP3985" s="5"/>
      <c r="BMQ3985" s="5"/>
      <c r="BMR3985" s="5"/>
      <c r="BMS3985" s="5"/>
      <c r="BMT3985" s="5"/>
      <c r="BMU3985" s="5"/>
      <c r="BMV3985" s="5"/>
      <c r="BMW3985" s="5"/>
      <c r="BMX3985" s="5"/>
      <c r="BMY3985" s="5"/>
      <c r="BMZ3985" s="5"/>
      <c r="BNA3985" s="5"/>
      <c r="BNB3985" s="5"/>
      <c r="BNC3985" s="5"/>
      <c r="BND3985" s="5"/>
      <c r="BNE3985" s="5"/>
      <c r="BNF3985" s="5"/>
      <c r="BNG3985" s="5"/>
      <c r="BNH3985" s="5"/>
      <c r="BNI3985" s="5"/>
      <c r="BNJ3985" s="5"/>
      <c r="BNK3985" s="5"/>
      <c r="BNL3985" s="5"/>
      <c r="BNM3985" s="5"/>
      <c r="BNN3985" s="5"/>
      <c r="BNO3985" s="5"/>
      <c r="BNP3985" s="5"/>
      <c r="BNQ3985" s="5"/>
      <c r="BNR3985" s="5"/>
      <c r="BNS3985" s="5"/>
      <c r="BNT3985" s="5"/>
      <c r="BNU3985" s="5"/>
      <c r="BNV3985" s="5"/>
      <c r="BNW3985" s="5"/>
      <c r="BNX3985" s="5"/>
      <c r="BNY3985" s="5"/>
      <c r="BNZ3985" s="5"/>
      <c r="BOA3985" s="5"/>
      <c r="BOB3985" s="5"/>
      <c r="BOC3985" s="5"/>
      <c r="BOD3985" s="5"/>
      <c r="BOE3985" s="5"/>
      <c r="BOF3985" s="5"/>
      <c r="BOG3985" s="5"/>
      <c r="BOH3985" s="5"/>
      <c r="BOI3985" s="5"/>
      <c r="BOJ3985" s="5"/>
      <c r="BOK3985" s="5"/>
      <c r="BOL3985" s="5"/>
      <c r="BOM3985" s="5"/>
      <c r="BON3985" s="5"/>
      <c r="BOO3985" s="5"/>
      <c r="BOP3985" s="5"/>
      <c r="BOQ3985" s="5"/>
      <c r="BOR3985" s="5"/>
      <c r="BOS3985" s="5"/>
      <c r="BOT3985" s="5"/>
      <c r="BOU3985" s="5"/>
      <c r="BOV3985" s="5"/>
      <c r="BOW3985" s="5"/>
      <c r="BOX3985" s="5"/>
      <c r="BOY3985" s="5"/>
      <c r="BOZ3985" s="5"/>
      <c r="BPA3985" s="5"/>
      <c r="BPB3985" s="5"/>
      <c r="BPC3985" s="5"/>
      <c r="BPD3985" s="5"/>
      <c r="BPE3985" s="5"/>
      <c r="BPF3985" s="5"/>
      <c r="BPG3985" s="5"/>
      <c r="BPH3985" s="5"/>
      <c r="BPI3985" s="5"/>
      <c r="BPJ3985" s="5"/>
      <c r="BPK3985" s="5"/>
      <c r="BPL3985" s="5"/>
      <c r="BPM3985" s="5"/>
      <c r="BPN3985" s="5"/>
      <c r="BPO3985" s="5"/>
      <c r="BPP3985" s="5"/>
      <c r="BPQ3985" s="5"/>
      <c r="BPR3985" s="5"/>
      <c r="BPS3985" s="5"/>
      <c r="BPT3985" s="5"/>
      <c r="BPU3985" s="5"/>
      <c r="BPV3985" s="5"/>
      <c r="BPW3985" s="5"/>
      <c r="BPX3985" s="5"/>
      <c r="BPY3985" s="5"/>
      <c r="BPZ3985" s="5"/>
      <c r="BQA3985" s="5"/>
      <c r="BQB3985" s="5"/>
      <c r="BQC3985" s="5"/>
      <c r="BQD3985" s="5"/>
      <c r="BQE3985" s="5"/>
      <c r="BQF3985" s="5"/>
      <c r="BQG3985" s="5"/>
      <c r="BQH3985" s="5"/>
      <c r="BQI3985" s="5"/>
      <c r="BQJ3985" s="5"/>
      <c r="BQK3985" s="5"/>
      <c r="BQL3985" s="5"/>
      <c r="BQM3985" s="5"/>
      <c r="BQN3985" s="5"/>
      <c r="BQO3985" s="5"/>
      <c r="BQP3985" s="5"/>
      <c r="BQQ3985" s="5"/>
      <c r="BQR3985" s="5"/>
      <c r="BQS3985" s="5"/>
      <c r="BQT3985" s="5"/>
      <c r="BQU3985" s="5"/>
      <c r="BQV3985" s="5"/>
      <c r="BQW3985" s="5"/>
      <c r="BQX3985" s="5"/>
      <c r="BQY3985" s="5"/>
      <c r="BQZ3985" s="5"/>
      <c r="BRA3985" s="5"/>
      <c r="BRB3985" s="5"/>
      <c r="BRC3985" s="5"/>
      <c r="BRD3985" s="5"/>
      <c r="BRE3985" s="5"/>
      <c r="BRF3985" s="5"/>
      <c r="BRG3985" s="5"/>
      <c r="BRH3985" s="5"/>
      <c r="BRI3985" s="5"/>
      <c r="BRJ3985" s="5"/>
      <c r="BRK3985" s="5"/>
      <c r="BRL3985" s="5"/>
      <c r="BRM3985" s="5"/>
      <c r="BRN3985" s="5"/>
      <c r="BRO3985" s="5"/>
      <c r="BRP3985" s="5"/>
      <c r="BRQ3985" s="5"/>
      <c r="BRR3985" s="5"/>
      <c r="BRS3985" s="5"/>
      <c r="BRT3985" s="5"/>
      <c r="BRU3985" s="5"/>
      <c r="BRV3985" s="5"/>
      <c r="BRW3985" s="5"/>
      <c r="BRX3985" s="5"/>
      <c r="BRY3985" s="5"/>
      <c r="BRZ3985" s="5"/>
      <c r="BSA3985" s="5"/>
      <c r="BSB3985" s="5"/>
      <c r="BSC3985" s="5"/>
      <c r="BSD3985" s="5"/>
      <c r="BSE3985" s="5"/>
      <c r="BSF3985" s="5"/>
      <c r="BSG3985" s="5"/>
      <c r="BSH3985" s="5"/>
      <c r="BSI3985" s="5"/>
      <c r="BSJ3985" s="5"/>
      <c r="BSK3985" s="5"/>
      <c r="BSL3985" s="5"/>
      <c r="BSM3985" s="5"/>
      <c r="BSN3985" s="5"/>
      <c r="BSO3985" s="5"/>
      <c r="BSP3985" s="5"/>
      <c r="BSQ3985" s="5"/>
      <c r="BSR3985" s="5"/>
      <c r="BSS3985" s="5"/>
      <c r="BST3985" s="5"/>
      <c r="BSU3985" s="5"/>
      <c r="BSV3985" s="5"/>
      <c r="BSW3985" s="5"/>
      <c r="BSX3985" s="5"/>
      <c r="BSY3985" s="5"/>
      <c r="BSZ3985" s="5"/>
      <c r="BTA3985" s="5"/>
      <c r="BTB3985" s="5"/>
      <c r="BTC3985" s="5"/>
      <c r="BTD3985" s="5"/>
      <c r="BTE3985" s="5"/>
      <c r="BTF3985" s="5"/>
      <c r="BTG3985" s="5"/>
      <c r="BTH3985" s="5"/>
      <c r="BTI3985" s="5"/>
      <c r="BTJ3985" s="5"/>
      <c r="BTK3985" s="5"/>
      <c r="BTL3985" s="5"/>
      <c r="BTM3985" s="5"/>
      <c r="BTN3985" s="5"/>
      <c r="BTO3985" s="5"/>
      <c r="BTP3985" s="5"/>
      <c r="BTQ3985" s="5"/>
      <c r="BTR3985" s="5"/>
      <c r="BTS3985" s="5"/>
      <c r="BTT3985" s="5"/>
      <c r="BTU3985" s="5"/>
      <c r="BTV3985" s="5"/>
      <c r="BTW3985" s="5"/>
      <c r="BTX3985" s="5"/>
      <c r="BTY3985" s="5"/>
      <c r="BTZ3985" s="5"/>
      <c r="BUA3985" s="5"/>
      <c r="BUB3985" s="5"/>
      <c r="BUC3985" s="5"/>
      <c r="BUD3985" s="5"/>
      <c r="BUE3985" s="5"/>
      <c r="BUF3985" s="5"/>
      <c r="BUG3985" s="5"/>
      <c r="BUH3985" s="5"/>
      <c r="BUI3985" s="5"/>
      <c r="BUJ3985" s="5"/>
      <c r="BUK3985" s="5"/>
      <c r="BUL3985" s="5"/>
      <c r="BUM3985" s="5"/>
      <c r="BUN3985" s="5"/>
      <c r="BUO3985" s="5"/>
      <c r="BUP3985" s="5"/>
      <c r="BUQ3985" s="5"/>
      <c r="BUR3985" s="5"/>
      <c r="BUS3985" s="5"/>
      <c r="BUT3985" s="5"/>
      <c r="BUU3985" s="5"/>
      <c r="BUV3985" s="5"/>
      <c r="BUW3985" s="5"/>
      <c r="BUX3985" s="5"/>
      <c r="BUY3985" s="5"/>
      <c r="BUZ3985" s="5"/>
      <c r="BVA3985" s="5"/>
      <c r="BVB3985" s="5"/>
      <c r="BVC3985" s="5"/>
      <c r="BVD3985" s="5"/>
      <c r="BVE3985" s="5"/>
      <c r="BVF3985" s="5"/>
      <c r="BVG3985" s="5"/>
      <c r="BVH3985" s="5"/>
      <c r="BVI3985" s="5"/>
      <c r="BVJ3985" s="5"/>
      <c r="BVK3985" s="5"/>
      <c r="BVL3985" s="5"/>
      <c r="BVM3985" s="5"/>
      <c r="BVN3985" s="5"/>
      <c r="BVO3985" s="5"/>
      <c r="BVP3985" s="5"/>
      <c r="BVQ3985" s="5"/>
      <c r="BVR3985" s="5"/>
      <c r="BVS3985" s="5"/>
      <c r="BVT3985" s="5"/>
      <c r="BVU3985" s="5"/>
      <c r="BVV3985" s="5"/>
      <c r="BVW3985" s="5"/>
      <c r="BVX3985" s="5"/>
      <c r="BVY3985" s="5"/>
      <c r="BVZ3985" s="5"/>
      <c r="BWA3985" s="5"/>
      <c r="BWB3985" s="5"/>
      <c r="BWC3985" s="5"/>
      <c r="BWD3985" s="5"/>
      <c r="BWE3985" s="5"/>
      <c r="BWF3985" s="5"/>
      <c r="BWG3985" s="5"/>
      <c r="BWH3985" s="5"/>
      <c r="BWI3985" s="5"/>
      <c r="BWJ3985" s="5"/>
      <c r="BWK3985" s="5"/>
      <c r="BWL3985" s="5"/>
      <c r="BWM3985" s="5"/>
      <c r="BWN3985" s="5"/>
      <c r="BWO3985" s="5"/>
      <c r="BWP3985" s="5"/>
      <c r="BWQ3985" s="5"/>
      <c r="BWR3985" s="5"/>
      <c r="BWS3985" s="5"/>
      <c r="BWT3985" s="5"/>
      <c r="BWU3985" s="5"/>
      <c r="BWV3985" s="5"/>
      <c r="BWW3985" s="5"/>
      <c r="BWX3985" s="5"/>
      <c r="BWY3985" s="5"/>
      <c r="BWZ3985" s="5"/>
      <c r="BXA3985" s="5"/>
      <c r="BXB3985" s="5"/>
      <c r="BXC3985" s="5"/>
      <c r="BXD3985" s="5"/>
      <c r="BXE3985" s="5"/>
      <c r="BXF3985" s="5"/>
      <c r="BXG3985" s="5"/>
      <c r="BXH3985" s="5"/>
      <c r="BXI3985" s="5"/>
      <c r="BXJ3985" s="5"/>
      <c r="BXK3985" s="5"/>
      <c r="BXL3985" s="5"/>
      <c r="BXM3985" s="5"/>
      <c r="BXN3985" s="5"/>
      <c r="BXO3985" s="5"/>
      <c r="BXP3985" s="5"/>
      <c r="BXQ3985" s="5"/>
      <c r="BXR3985" s="5"/>
      <c r="BXS3985" s="5"/>
      <c r="BXT3985" s="5"/>
      <c r="BXU3985" s="5"/>
      <c r="BXV3985" s="5"/>
      <c r="BXW3985" s="5"/>
      <c r="BXX3985" s="5"/>
      <c r="BXY3985" s="5"/>
      <c r="BXZ3985" s="5"/>
      <c r="BYA3985" s="5"/>
      <c r="BYB3985" s="5"/>
      <c r="BYC3985" s="5"/>
      <c r="BYD3985" s="5"/>
      <c r="BYE3985" s="5"/>
      <c r="BYF3985" s="5"/>
      <c r="BYG3985" s="5"/>
      <c r="BYH3985" s="5"/>
      <c r="BYI3985" s="5"/>
      <c r="BYJ3985" s="5"/>
      <c r="BYK3985" s="5"/>
      <c r="BYL3985" s="5"/>
      <c r="BYM3985" s="5"/>
      <c r="BYN3985" s="5"/>
      <c r="BYO3985" s="5"/>
      <c r="BYP3985" s="5"/>
      <c r="BYQ3985" s="5"/>
      <c r="BYR3985" s="5"/>
      <c r="BYS3985" s="5"/>
      <c r="BYT3985" s="5"/>
      <c r="BYU3985" s="5"/>
      <c r="BYV3985" s="5"/>
      <c r="BYW3985" s="5"/>
      <c r="BYX3985" s="5"/>
      <c r="BYY3985" s="5"/>
      <c r="BYZ3985" s="5"/>
      <c r="BZA3985" s="5"/>
      <c r="BZB3985" s="5"/>
      <c r="BZC3985" s="5"/>
      <c r="BZD3985" s="5"/>
      <c r="BZE3985" s="5"/>
      <c r="BZF3985" s="5"/>
      <c r="BZG3985" s="5"/>
      <c r="BZH3985" s="5"/>
      <c r="BZI3985" s="5"/>
      <c r="BZJ3985" s="5"/>
      <c r="BZK3985" s="5"/>
      <c r="BZL3985" s="5"/>
      <c r="BZM3985" s="5"/>
      <c r="BZN3985" s="5"/>
      <c r="BZO3985" s="5"/>
      <c r="BZP3985" s="5"/>
      <c r="BZQ3985" s="5"/>
      <c r="BZR3985" s="5"/>
      <c r="BZS3985" s="5"/>
      <c r="BZT3985" s="5"/>
      <c r="BZU3985" s="5"/>
      <c r="BZV3985" s="5"/>
      <c r="BZW3985" s="5"/>
      <c r="BZX3985" s="5"/>
      <c r="BZY3985" s="5"/>
      <c r="BZZ3985" s="5"/>
      <c r="CAA3985" s="5"/>
      <c r="CAB3985" s="5"/>
      <c r="CAC3985" s="5"/>
      <c r="CAD3985" s="5"/>
      <c r="CAE3985" s="5"/>
      <c r="CAF3985" s="5"/>
      <c r="CAG3985" s="5"/>
      <c r="CAH3985" s="5"/>
      <c r="CAI3985" s="5"/>
      <c r="CAJ3985" s="5"/>
      <c r="CAK3985" s="5"/>
      <c r="CAL3985" s="5"/>
      <c r="CAM3985" s="5"/>
      <c r="CAN3985" s="5"/>
      <c r="CAO3985" s="5"/>
      <c r="CAP3985" s="5"/>
      <c r="CAQ3985" s="5"/>
      <c r="CAR3985" s="5"/>
      <c r="CAS3985" s="5"/>
      <c r="CAT3985" s="5"/>
      <c r="CAU3985" s="5"/>
      <c r="CAV3985" s="5"/>
      <c r="CAW3985" s="5"/>
      <c r="CAX3985" s="5"/>
      <c r="CAY3985" s="5"/>
      <c r="CAZ3985" s="5"/>
      <c r="CBA3985" s="5"/>
      <c r="CBB3985" s="5"/>
      <c r="CBC3985" s="5"/>
      <c r="CBD3985" s="5"/>
      <c r="CBE3985" s="5"/>
      <c r="CBF3985" s="5"/>
      <c r="CBG3985" s="5"/>
      <c r="CBH3985" s="5"/>
      <c r="CBI3985" s="5"/>
      <c r="CBJ3985" s="5"/>
      <c r="CBK3985" s="5"/>
      <c r="CBL3985" s="5"/>
      <c r="CBM3985" s="5"/>
      <c r="CBN3985" s="5"/>
      <c r="CBO3985" s="5"/>
      <c r="CBP3985" s="5"/>
      <c r="CBQ3985" s="5"/>
      <c r="CBR3985" s="5"/>
      <c r="CBS3985" s="5"/>
      <c r="CBT3985" s="5"/>
      <c r="CBU3985" s="5"/>
      <c r="CBV3985" s="5"/>
      <c r="CBW3985" s="5"/>
      <c r="CBX3985" s="5"/>
      <c r="CBY3985" s="5"/>
      <c r="CBZ3985" s="5"/>
      <c r="CCA3985" s="5"/>
      <c r="CCB3985" s="5"/>
      <c r="CCC3985" s="5"/>
      <c r="CCD3985" s="5"/>
      <c r="CCE3985" s="5"/>
      <c r="CCF3985" s="5"/>
      <c r="CCG3985" s="5"/>
      <c r="CCH3985" s="5"/>
      <c r="CCI3985" s="5"/>
      <c r="CCJ3985" s="5"/>
      <c r="CCK3985" s="5"/>
      <c r="CCL3985" s="5"/>
      <c r="CCM3985" s="5"/>
      <c r="CCN3985" s="5"/>
      <c r="CCO3985" s="5"/>
      <c r="CCP3985" s="5"/>
      <c r="CCQ3985" s="5"/>
      <c r="CCR3985" s="5"/>
      <c r="CCS3985" s="5"/>
      <c r="CCT3985" s="5"/>
      <c r="CCU3985" s="5"/>
      <c r="CCV3985" s="5"/>
      <c r="CCW3985" s="5"/>
      <c r="CCX3985" s="5"/>
      <c r="CCY3985" s="5"/>
      <c r="CCZ3985" s="5"/>
      <c r="CDA3985" s="5"/>
      <c r="CDB3985" s="5"/>
      <c r="CDC3985" s="5"/>
      <c r="CDD3985" s="5"/>
      <c r="CDE3985" s="5"/>
      <c r="CDF3985" s="5"/>
      <c r="CDG3985" s="5"/>
      <c r="CDH3985" s="5"/>
      <c r="CDI3985" s="5"/>
      <c r="CDJ3985" s="5"/>
      <c r="CDK3985" s="5"/>
      <c r="CDL3985" s="5"/>
      <c r="CDM3985" s="5"/>
      <c r="CDN3985" s="5"/>
      <c r="CDO3985" s="5"/>
      <c r="CDP3985" s="5"/>
      <c r="CDQ3985" s="5"/>
      <c r="CDR3985" s="5"/>
      <c r="CDS3985" s="5"/>
      <c r="CDT3985" s="5"/>
      <c r="CDU3985" s="5"/>
      <c r="CDV3985" s="5"/>
      <c r="CDW3985" s="5"/>
      <c r="CDX3985" s="5"/>
      <c r="CDY3985" s="5"/>
      <c r="CDZ3985" s="5"/>
      <c r="CEA3985" s="5"/>
      <c r="CEB3985" s="5"/>
      <c r="CEC3985" s="5"/>
      <c r="CED3985" s="5"/>
      <c r="CEE3985" s="5"/>
      <c r="CEF3985" s="5"/>
      <c r="CEG3985" s="5"/>
      <c r="CEH3985" s="5"/>
      <c r="CEI3985" s="5"/>
      <c r="CEJ3985" s="5"/>
      <c r="CEK3985" s="5"/>
      <c r="CEL3985" s="5"/>
      <c r="CEM3985" s="5"/>
      <c r="CEN3985" s="5"/>
      <c r="CEO3985" s="5"/>
      <c r="CEP3985" s="5"/>
      <c r="CEQ3985" s="5"/>
      <c r="CER3985" s="5"/>
      <c r="CES3985" s="5"/>
      <c r="CET3985" s="5"/>
      <c r="CEU3985" s="5"/>
      <c r="CEV3985" s="5"/>
      <c r="CEW3985" s="5"/>
      <c r="CEX3985" s="5"/>
      <c r="CEY3985" s="5"/>
      <c r="CEZ3985" s="5"/>
      <c r="CFA3985" s="5"/>
      <c r="CFB3985" s="5"/>
      <c r="CFC3985" s="5"/>
      <c r="CFD3985" s="5"/>
      <c r="CFE3985" s="5"/>
      <c r="CFF3985" s="5"/>
      <c r="CFG3985" s="5"/>
      <c r="CFH3985" s="5"/>
      <c r="CFI3985" s="5"/>
      <c r="CFJ3985" s="5"/>
      <c r="CFK3985" s="5"/>
      <c r="CFL3985" s="5"/>
      <c r="CFM3985" s="5"/>
      <c r="CFN3985" s="5"/>
      <c r="CFO3985" s="5"/>
      <c r="CFP3985" s="5"/>
      <c r="CFQ3985" s="5"/>
      <c r="CFR3985" s="5"/>
      <c r="CFS3985" s="5"/>
      <c r="CFT3985" s="5"/>
      <c r="CFU3985" s="5"/>
      <c r="CFV3985" s="5"/>
      <c r="CFW3985" s="5"/>
      <c r="CFX3985" s="5"/>
      <c r="CFY3985" s="5"/>
      <c r="CFZ3985" s="5"/>
      <c r="CGA3985" s="5"/>
      <c r="CGB3985" s="5"/>
      <c r="CGC3985" s="5"/>
      <c r="CGD3985" s="5"/>
      <c r="CGE3985" s="5"/>
      <c r="CGF3985" s="5"/>
      <c r="CGG3985" s="5"/>
      <c r="CGH3985" s="5"/>
      <c r="CGI3985" s="5"/>
      <c r="CGJ3985" s="5"/>
      <c r="CGK3985" s="5"/>
      <c r="CGL3985" s="5"/>
      <c r="CGM3985" s="5"/>
      <c r="CGN3985" s="5"/>
      <c r="CGO3985" s="5"/>
      <c r="CGP3985" s="5"/>
      <c r="CGQ3985" s="5"/>
      <c r="CGR3985" s="5"/>
      <c r="CGS3985" s="5"/>
      <c r="CGT3985" s="5"/>
      <c r="CGU3985" s="5"/>
      <c r="CGV3985" s="5"/>
      <c r="CGW3985" s="5"/>
      <c r="CGX3985" s="5"/>
      <c r="CGY3985" s="5"/>
      <c r="CGZ3985" s="5"/>
      <c r="CHA3985" s="5"/>
      <c r="CHB3985" s="5"/>
      <c r="CHC3985" s="5"/>
      <c r="CHD3985" s="5"/>
      <c r="CHE3985" s="5"/>
      <c r="CHF3985" s="5"/>
      <c r="CHG3985" s="5"/>
      <c r="CHH3985" s="5"/>
      <c r="CHI3985" s="5"/>
      <c r="CHJ3985" s="5"/>
      <c r="CHK3985" s="5"/>
      <c r="CHL3985" s="5"/>
      <c r="CHM3985" s="5"/>
      <c r="CHN3985" s="5"/>
      <c r="CHO3985" s="5"/>
      <c r="CHP3985" s="5"/>
      <c r="CHQ3985" s="5"/>
      <c r="CHR3985" s="5"/>
      <c r="CHS3985" s="5"/>
      <c r="CHT3985" s="5"/>
      <c r="CHU3985" s="5"/>
      <c r="CHV3985" s="5"/>
      <c r="CHW3985" s="5"/>
      <c r="CHX3985" s="5"/>
      <c r="CHY3985" s="5"/>
      <c r="CHZ3985" s="5"/>
      <c r="CIA3985" s="5"/>
      <c r="CIB3985" s="5"/>
      <c r="CIC3985" s="5"/>
      <c r="CID3985" s="5"/>
      <c r="CIE3985" s="5"/>
      <c r="CIF3985" s="5"/>
      <c r="CIG3985" s="5"/>
      <c r="CIH3985" s="5"/>
      <c r="CII3985" s="5"/>
      <c r="CIJ3985" s="5"/>
      <c r="CIK3985" s="5"/>
      <c r="CIL3985" s="5"/>
      <c r="CIM3985" s="5"/>
      <c r="CIN3985" s="5"/>
      <c r="CIO3985" s="5"/>
      <c r="CIP3985" s="5"/>
      <c r="CIQ3985" s="5"/>
      <c r="CIR3985" s="5"/>
      <c r="CIS3985" s="5"/>
      <c r="CIT3985" s="5"/>
      <c r="CIU3985" s="5"/>
      <c r="CIV3985" s="5"/>
      <c r="CIW3985" s="5"/>
      <c r="CIX3985" s="5"/>
      <c r="CIY3985" s="5"/>
      <c r="CIZ3985" s="5"/>
      <c r="CJA3985" s="5"/>
      <c r="CJB3985" s="5"/>
      <c r="CJC3985" s="5"/>
      <c r="CJD3985" s="5"/>
      <c r="CJE3985" s="5"/>
      <c r="CJF3985" s="5"/>
      <c r="CJG3985" s="5"/>
      <c r="CJH3985" s="5"/>
      <c r="CJI3985" s="5"/>
      <c r="CJJ3985" s="5"/>
      <c r="CJK3985" s="5"/>
      <c r="CJL3985" s="5"/>
      <c r="CJM3985" s="5"/>
      <c r="CJN3985" s="5"/>
      <c r="CJO3985" s="5"/>
      <c r="CJP3985" s="5"/>
      <c r="CJQ3985" s="5"/>
      <c r="CJR3985" s="5"/>
      <c r="CJS3985" s="5"/>
      <c r="CJT3985" s="5"/>
      <c r="CJU3985" s="5"/>
      <c r="CJV3985" s="5"/>
      <c r="CJW3985" s="5"/>
      <c r="CJX3985" s="5"/>
      <c r="CJY3985" s="5"/>
      <c r="CJZ3985" s="5"/>
      <c r="CKA3985" s="5"/>
      <c r="CKB3985" s="5"/>
      <c r="CKC3985" s="5"/>
      <c r="CKD3985" s="5"/>
      <c r="CKE3985" s="5"/>
      <c r="CKF3985" s="5"/>
      <c r="CKG3985" s="5"/>
      <c r="CKH3985" s="5"/>
      <c r="CKI3985" s="5"/>
      <c r="CKJ3985" s="5"/>
      <c r="CKK3985" s="5"/>
      <c r="CKL3985" s="5"/>
      <c r="CKM3985" s="5"/>
      <c r="CKN3985" s="5"/>
      <c r="CKO3985" s="5"/>
      <c r="CKP3985" s="5"/>
      <c r="CKQ3985" s="5"/>
      <c r="CKR3985" s="5"/>
      <c r="CKS3985" s="5"/>
      <c r="CKT3985" s="5"/>
      <c r="CKU3985" s="5"/>
      <c r="CKV3985" s="5"/>
      <c r="CKW3985" s="5"/>
      <c r="CKX3985" s="5"/>
      <c r="CKY3985" s="5"/>
      <c r="CKZ3985" s="5"/>
      <c r="CLA3985" s="5"/>
      <c r="CLB3985" s="5"/>
      <c r="CLC3985" s="5"/>
      <c r="CLD3985" s="5"/>
      <c r="CLE3985" s="5"/>
      <c r="CLF3985" s="5"/>
      <c r="CLG3985" s="5"/>
      <c r="CLH3985" s="5"/>
      <c r="CLI3985" s="5"/>
      <c r="CLJ3985" s="5"/>
      <c r="CLK3985" s="5"/>
      <c r="CLL3985" s="5"/>
      <c r="CLM3985" s="5"/>
      <c r="CLN3985" s="5"/>
      <c r="CLO3985" s="5"/>
      <c r="CLP3985" s="5"/>
      <c r="CLQ3985" s="5"/>
      <c r="CLR3985" s="5"/>
      <c r="CLS3985" s="5"/>
      <c r="CLT3985" s="5"/>
      <c r="CLU3985" s="5"/>
      <c r="CLV3985" s="5"/>
      <c r="CLW3985" s="5"/>
      <c r="CLX3985" s="5"/>
      <c r="CLY3985" s="5"/>
      <c r="CLZ3985" s="5"/>
      <c r="CMA3985" s="5"/>
      <c r="CMB3985" s="5"/>
      <c r="CMC3985" s="5"/>
      <c r="CMD3985" s="5"/>
      <c r="CME3985" s="5"/>
      <c r="CMF3985" s="5"/>
      <c r="CMG3985" s="5"/>
      <c r="CMH3985" s="5"/>
      <c r="CMI3985" s="5"/>
      <c r="CMJ3985" s="5"/>
      <c r="CMK3985" s="5"/>
      <c r="CML3985" s="5"/>
      <c r="CMM3985" s="5"/>
      <c r="CMN3985" s="5"/>
      <c r="CMO3985" s="5"/>
      <c r="CMP3985" s="5"/>
      <c r="CMQ3985" s="5"/>
      <c r="CMR3985" s="5"/>
      <c r="CMS3985" s="5"/>
      <c r="CMT3985" s="5"/>
      <c r="CMU3985" s="5"/>
      <c r="CMV3985" s="5"/>
      <c r="CMW3985" s="5"/>
      <c r="CMX3985" s="5"/>
      <c r="CMY3985" s="5"/>
      <c r="CMZ3985" s="5"/>
      <c r="CNA3985" s="5"/>
      <c r="CNB3985" s="5"/>
      <c r="CNC3985" s="5"/>
      <c r="CND3985" s="5"/>
      <c r="CNE3985" s="5"/>
      <c r="CNF3985" s="5"/>
      <c r="CNG3985" s="5"/>
      <c r="CNH3985" s="5"/>
      <c r="CNI3985" s="5"/>
      <c r="CNJ3985" s="5"/>
      <c r="CNK3985" s="5"/>
      <c r="CNL3985" s="5"/>
      <c r="CNM3985" s="5"/>
      <c r="CNN3985" s="5"/>
      <c r="CNO3985" s="5"/>
      <c r="CNP3985" s="5"/>
      <c r="CNQ3985" s="5"/>
      <c r="CNR3985" s="5"/>
      <c r="CNS3985" s="5"/>
      <c r="CNT3985" s="5"/>
      <c r="CNU3985" s="5"/>
      <c r="CNV3985" s="5"/>
      <c r="CNW3985" s="5"/>
      <c r="CNX3985" s="5"/>
      <c r="CNY3985" s="5"/>
      <c r="CNZ3985" s="5"/>
      <c r="COA3985" s="5"/>
      <c r="COB3985" s="5"/>
      <c r="COC3985" s="5"/>
      <c r="COD3985" s="5"/>
      <c r="COE3985" s="5"/>
      <c r="COF3985" s="5"/>
      <c r="COG3985" s="5"/>
      <c r="COH3985" s="5"/>
      <c r="COI3985" s="5"/>
      <c r="COJ3985" s="5"/>
      <c r="COK3985" s="5"/>
      <c r="COL3985" s="5"/>
      <c r="COM3985" s="5"/>
      <c r="CON3985" s="5"/>
      <c r="COO3985" s="5"/>
      <c r="COP3985" s="5"/>
      <c r="COQ3985" s="5"/>
      <c r="COR3985" s="5"/>
      <c r="COS3985" s="5"/>
      <c r="COT3985" s="5"/>
      <c r="COU3985" s="5"/>
      <c r="COV3985" s="5"/>
      <c r="COW3985" s="5"/>
      <c r="COX3985" s="5"/>
      <c r="COY3985" s="5"/>
      <c r="COZ3985" s="5"/>
      <c r="CPA3985" s="5"/>
      <c r="CPB3985" s="5"/>
      <c r="CPC3985" s="5"/>
      <c r="CPD3985" s="5"/>
      <c r="CPE3985" s="5"/>
      <c r="CPF3985" s="5"/>
      <c r="CPG3985" s="5"/>
      <c r="CPH3985" s="5"/>
      <c r="CPI3985" s="5"/>
      <c r="CPJ3985" s="5"/>
      <c r="CPK3985" s="5"/>
      <c r="CPL3985" s="5"/>
      <c r="CPM3985" s="5"/>
      <c r="CPN3985" s="5"/>
      <c r="CPO3985" s="5"/>
      <c r="CPP3985" s="5"/>
      <c r="CPQ3985" s="5"/>
      <c r="CPR3985" s="5"/>
      <c r="CPS3985" s="5"/>
      <c r="CPT3985" s="5"/>
      <c r="CPU3985" s="5"/>
      <c r="CPV3985" s="5"/>
      <c r="CPW3985" s="5"/>
      <c r="CPX3985" s="5"/>
      <c r="CPY3985" s="5"/>
      <c r="CPZ3985" s="5"/>
      <c r="CQA3985" s="5"/>
      <c r="CQB3985" s="5"/>
      <c r="CQC3985" s="5"/>
      <c r="CQD3985" s="5"/>
      <c r="CQE3985" s="5"/>
      <c r="CQF3985" s="5"/>
      <c r="CQG3985" s="5"/>
      <c r="CQH3985" s="5"/>
      <c r="CQI3985" s="5"/>
      <c r="CQJ3985" s="5"/>
      <c r="CQK3985" s="5"/>
      <c r="CQL3985" s="5"/>
      <c r="CQM3985" s="5"/>
      <c r="CQN3985" s="5"/>
      <c r="CQO3985" s="5"/>
      <c r="CQP3985" s="5"/>
      <c r="CQQ3985" s="5"/>
      <c r="CQR3985" s="5"/>
      <c r="CQS3985" s="5"/>
      <c r="CQT3985" s="5"/>
      <c r="CQU3985" s="5"/>
      <c r="CQV3985" s="5"/>
      <c r="CQW3985" s="5"/>
      <c r="CQX3985" s="5"/>
      <c r="CQY3985" s="5"/>
      <c r="CQZ3985" s="5"/>
      <c r="CRA3985" s="5"/>
      <c r="CRB3985" s="5"/>
      <c r="CRC3985" s="5"/>
      <c r="CRD3985" s="5"/>
      <c r="CRE3985" s="5"/>
      <c r="CRF3985" s="5"/>
      <c r="CRG3985" s="5"/>
      <c r="CRH3985" s="5"/>
      <c r="CRI3985" s="5"/>
      <c r="CRJ3985" s="5"/>
      <c r="CRK3985" s="5"/>
      <c r="CRL3985" s="5"/>
      <c r="CRM3985" s="5"/>
      <c r="CRN3985" s="5"/>
      <c r="CRO3985" s="5"/>
      <c r="CRP3985" s="5"/>
      <c r="CRQ3985" s="5"/>
      <c r="CRR3985" s="5"/>
      <c r="CRS3985" s="5"/>
      <c r="CRT3985" s="5"/>
      <c r="CRU3985" s="5"/>
      <c r="CRV3985" s="5"/>
      <c r="CRW3985" s="5"/>
      <c r="CRX3985" s="5"/>
      <c r="CRY3985" s="5"/>
      <c r="CRZ3985" s="5"/>
      <c r="CSA3985" s="5"/>
      <c r="CSB3985" s="5"/>
      <c r="CSC3985" s="5"/>
      <c r="CSD3985" s="5"/>
      <c r="CSE3985" s="5"/>
      <c r="CSF3985" s="5"/>
      <c r="CSG3985" s="5"/>
      <c r="CSH3985" s="5"/>
      <c r="CSI3985" s="5"/>
      <c r="CSJ3985" s="5"/>
      <c r="CSK3985" s="5"/>
      <c r="CSL3985" s="5"/>
      <c r="CSM3985" s="5"/>
      <c r="CSN3985" s="5"/>
      <c r="CSO3985" s="5"/>
      <c r="CSP3985" s="5"/>
      <c r="CSQ3985" s="5"/>
      <c r="CSR3985" s="5"/>
      <c r="CSS3985" s="5"/>
      <c r="CST3985" s="5"/>
      <c r="CSU3985" s="5"/>
      <c r="CSV3985" s="5"/>
      <c r="CSW3985" s="5"/>
      <c r="CSX3985" s="5"/>
      <c r="CSY3985" s="5"/>
      <c r="CSZ3985" s="5"/>
      <c r="CTA3985" s="5"/>
      <c r="CTB3985" s="5"/>
      <c r="CTC3985" s="5"/>
      <c r="CTD3985" s="5"/>
      <c r="CTE3985" s="5"/>
      <c r="CTF3985" s="5"/>
      <c r="CTG3985" s="5"/>
      <c r="CTH3985" s="5"/>
      <c r="CTI3985" s="5"/>
      <c r="CTJ3985" s="5"/>
      <c r="CTK3985" s="5"/>
      <c r="CTL3985" s="5"/>
      <c r="CTM3985" s="5"/>
      <c r="CTN3985" s="5"/>
      <c r="CTO3985" s="5"/>
      <c r="CTP3985" s="5"/>
      <c r="CTQ3985" s="5"/>
      <c r="CTR3985" s="5"/>
      <c r="CTS3985" s="5"/>
      <c r="CTT3985" s="5"/>
      <c r="CTU3985" s="5"/>
      <c r="CTV3985" s="5"/>
      <c r="CTW3985" s="5"/>
      <c r="CTX3985" s="5"/>
      <c r="CTY3985" s="5"/>
      <c r="CTZ3985" s="5"/>
      <c r="CUA3985" s="5"/>
      <c r="CUB3985" s="5"/>
      <c r="CUC3985" s="5"/>
      <c r="CUD3985" s="5"/>
      <c r="CUE3985" s="5"/>
      <c r="CUF3985" s="5"/>
      <c r="CUG3985" s="5"/>
      <c r="CUH3985" s="5"/>
      <c r="CUI3985" s="5"/>
      <c r="CUJ3985" s="5"/>
      <c r="CUK3985" s="5"/>
      <c r="CUL3985" s="5"/>
      <c r="CUM3985" s="5"/>
      <c r="CUN3985" s="5"/>
      <c r="CUO3985" s="5"/>
      <c r="CUP3985" s="5"/>
      <c r="CUQ3985" s="5"/>
      <c r="CUR3985" s="5"/>
      <c r="CUS3985" s="5"/>
      <c r="CUT3985" s="5"/>
      <c r="CUU3985" s="5"/>
      <c r="CUV3985" s="5"/>
      <c r="CUW3985" s="5"/>
      <c r="CUX3985" s="5"/>
      <c r="CUY3985" s="5"/>
      <c r="CUZ3985" s="5"/>
      <c r="CVA3985" s="5"/>
      <c r="CVB3985" s="5"/>
      <c r="CVC3985" s="5"/>
      <c r="CVD3985" s="5"/>
      <c r="CVE3985" s="5"/>
      <c r="CVF3985" s="5"/>
      <c r="CVG3985" s="5"/>
      <c r="CVH3985" s="5"/>
      <c r="CVI3985" s="5"/>
      <c r="CVJ3985" s="5"/>
      <c r="CVK3985" s="5"/>
      <c r="CVL3985" s="5"/>
      <c r="CVM3985" s="5"/>
      <c r="CVN3985" s="5"/>
      <c r="CVO3985" s="5"/>
      <c r="CVP3985" s="5"/>
      <c r="CVQ3985" s="5"/>
      <c r="CVR3985" s="5"/>
      <c r="CVS3985" s="5"/>
      <c r="CVT3985" s="5"/>
      <c r="CVU3985" s="5"/>
      <c r="CVV3985" s="5"/>
      <c r="CVW3985" s="5"/>
      <c r="CVX3985" s="5"/>
      <c r="CVY3985" s="5"/>
      <c r="CVZ3985" s="5"/>
      <c r="CWA3985" s="5"/>
      <c r="CWB3985" s="5"/>
      <c r="CWC3985" s="5"/>
      <c r="CWD3985" s="5"/>
      <c r="CWE3985" s="5"/>
      <c r="CWF3985" s="5"/>
      <c r="CWG3985" s="5"/>
      <c r="CWH3985" s="5"/>
      <c r="CWI3985" s="5"/>
      <c r="CWJ3985" s="5"/>
      <c r="CWK3985" s="5"/>
      <c r="CWL3985" s="5"/>
      <c r="CWM3985" s="5"/>
      <c r="CWN3985" s="5"/>
      <c r="CWO3985" s="5"/>
      <c r="CWP3985" s="5"/>
      <c r="CWQ3985" s="5"/>
      <c r="CWR3985" s="5"/>
      <c r="CWS3985" s="5"/>
      <c r="CWT3985" s="5"/>
      <c r="CWU3985" s="5"/>
      <c r="CWV3985" s="5"/>
      <c r="CWW3985" s="5"/>
      <c r="CWX3985" s="5"/>
      <c r="CWY3985" s="5"/>
      <c r="CWZ3985" s="5"/>
      <c r="CXA3985" s="5"/>
      <c r="CXB3985" s="5"/>
      <c r="CXC3985" s="5"/>
      <c r="CXD3985" s="5"/>
      <c r="CXE3985" s="5"/>
      <c r="CXF3985" s="5"/>
      <c r="CXG3985" s="5"/>
      <c r="CXH3985" s="5"/>
      <c r="CXI3985" s="5"/>
      <c r="CXJ3985" s="5"/>
      <c r="CXK3985" s="5"/>
      <c r="CXL3985" s="5"/>
      <c r="CXM3985" s="5"/>
      <c r="CXN3985" s="5"/>
      <c r="CXO3985" s="5"/>
      <c r="CXP3985" s="5"/>
      <c r="CXQ3985" s="5"/>
      <c r="CXR3985" s="5"/>
      <c r="CXS3985" s="5"/>
      <c r="CXT3985" s="5"/>
      <c r="CXU3985" s="5"/>
      <c r="CXV3985" s="5"/>
      <c r="CXW3985" s="5"/>
      <c r="CXX3985" s="5"/>
      <c r="CXY3985" s="5"/>
      <c r="CXZ3985" s="5"/>
      <c r="CYA3985" s="5"/>
      <c r="CYB3985" s="5"/>
      <c r="CYC3985" s="5"/>
      <c r="CYD3985" s="5"/>
      <c r="CYE3985" s="5"/>
      <c r="CYF3985" s="5"/>
      <c r="CYG3985" s="5"/>
      <c r="CYH3985" s="5"/>
      <c r="CYI3985" s="5"/>
      <c r="CYJ3985" s="5"/>
      <c r="CYK3985" s="5"/>
      <c r="CYL3985" s="5"/>
      <c r="CYM3985" s="5"/>
      <c r="CYN3985" s="5"/>
      <c r="CYO3985" s="5"/>
      <c r="CYP3985" s="5"/>
      <c r="CYQ3985" s="5"/>
      <c r="CYR3985" s="5"/>
      <c r="CYS3985" s="5"/>
      <c r="CYT3985" s="5"/>
      <c r="CYU3985" s="5"/>
      <c r="CYV3985" s="5"/>
      <c r="CYW3985" s="5"/>
      <c r="CYX3985" s="5"/>
      <c r="CYY3985" s="5"/>
      <c r="CYZ3985" s="5"/>
      <c r="CZA3985" s="5"/>
      <c r="CZB3985" s="5"/>
      <c r="CZC3985" s="5"/>
      <c r="CZD3985" s="5"/>
      <c r="CZE3985" s="5"/>
      <c r="CZF3985" s="5"/>
      <c r="CZG3985" s="5"/>
      <c r="CZH3985" s="5"/>
      <c r="CZI3985" s="5"/>
      <c r="CZJ3985" s="5"/>
      <c r="CZK3985" s="5"/>
      <c r="CZL3985" s="5"/>
      <c r="CZM3985" s="5"/>
      <c r="CZN3985" s="5"/>
      <c r="CZO3985" s="5"/>
      <c r="CZP3985" s="5"/>
      <c r="CZQ3985" s="5"/>
      <c r="CZR3985" s="5"/>
      <c r="CZS3985" s="5"/>
      <c r="CZT3985" s="5"/>
      <c r="CZU3985" s="5"/>
      <c r="CZV3985" s="5"/>
      <c r="CZW3985" s="5"/>
      <c r="CZX3985" s="5"/>
      <c r="CZY3985" s="5"/>
      <c r="CZZ3985" s="5"/>
      <c r="DAA3985" s="5"/>
      <c r="DAB3985" s="5"/>
      <c r="DAC3985" s="5"/>
      <c r="DAD3985" s="5"/>
      <c r="DAE3985" s="5"/>
      <c r="DAF3985" s="5"/>
      <c r="DAG3985" s="5"/>
      <c r="DAH3985" s="5"/>
      <c r="DAI3985" s="5"/>
      <c r="DAJ3985" s="5"/>
      <c r="DAK3985" s="5"/>
      <c r="DAL3985" s="5"/>
      <c r="DAM3985" s="5"/>
      <c r="DAN3985" s="5"/>
      <c r="DAO3985" s="5"/>
      <c r="DAP3985" s="5"/>
      <c r="DAQ3985" s="5"/>
      <c r="DAR3985" s="5"/>
      <c r="DAS3985" s="5"/>
      <c r="DAT3985" s="5"/>
      <c r="DAU3985" s="5"/>
      <c r="DAV3985" s="5"/>
      <c r="DAW3985" s="5"/>
      <c r="DAX3985" s="5"/>
      <c r="DAY3985" s="5"/>
      <c r="DAZ3985" s="5"/>
      <c r="DBA3985" s="5"/>
      <c r="DBB3985" s="5"/>
      <c r="DBC3985" s="5"/>
      <c r="DBD3985" s="5"/>
      <c r="DBE3985" s="5"/>
      <c r="DBF3985" s="5"/>
      <c r="DBG3985" s="5"/>
      <c r="DBH3985" s="5"/>
      <c r="DBI3985" s="5"/>
      <c r="DBJ3985" s="5"/>
      <c r="DBK3985" s="5"/>
      <c r="DBL3985" s="5"/>
      <c r="DBM3985" s="5"/>
      <c r="DBN3985" s="5"/>
      <c r="DBO3985" s="5"/>
      <c r="DBP3985" s="5"/>
      <c r="DBQ3985" s="5"/>
      <c r="DBR3985" s="5"/>
      <c r="DBS3985" s="5"/>
      <c r="DBT3985" s="5"/>
      <c r="DBU3985" s="5"/>
      <c r="DBV3985" s="5"/>
      <c r="DBW3985" s="5"/>
      <c r="DBX3985" s="5"/>
      <c r="DBY3985" s="5"/>
      <c r="DBZ3985" s="5"/>
      <c r="DCA3985" s="5"/>
      <c r="DCB3985" s="5"/>
      <c r="DCC3985" s="5"/>
      <c r="DCD3985" s="5"/>
      <c r="DCE3985" s="5"/>
      <c r="DCF3985" s="5"/>
      <c r="DCG3985" s="5"/>
      <c r="DCH3985" s="5"/>
      <c r="DCI3985" s="5"/>
      <c r="DCJ3985" s="5"/>
      <c r="DCK3985" s="5"/>
      <c r="DCL3985" s="5"/>
      <c r="DCM3985" s="5"/>
      <c r="DCN3985" s="5"/>
      <c r="DCO3985" s="5"/>
      <c r="DCP3985" s="5"/>
      <c r="DCQ3985" s="5"/>
      <c r="DCR3985" s="5"/>
      <c r="DCS3985" s="5"/>
      <c r="DCT3985" s="5"/>
      <c r="DCU3985" s="5"/>
      <c r="DCV3985" s="5"/>
      <c r="DCW3985" s="5"/>
      <c r="DCX3985" s="5"/>
      <c r="DCY3985" s="5"/>
      <c r="DCZ3985" s="5"/>
      <c r="DDA3985" s="5"/>
      <c r="DDB3985" s="5"/>
      <c r="DDC3985" s="5"/>
      <c r="DDD3985" s="5"/>
      <c r="DDE3985" s="5"/>
      <c r="DDF3985" s="5"/>
      <c r="DDG3985" s="5"/>
      <c r="DDH3985" s="5"/>
      <c r="DDI3985" s="5"/>
      <c r="DDJ3985" s="5"/>
      <c r="DDK3985" s="5"/>
      <c r="DDL3985" s="5"/>
      <c r="DDM3985" s="5"/>
      <c r="DDN3985" s="5"/>
      <c r="DDO3985" s="5"/>
      <c r="DDP3985" s="5"/>
      <c r="DDQ3985" s="5"/>
      <c r="DDR3985" s="5"/>
      <c r="DDS3985" s="5"/>
      <c r="DDT3985" s="5"/>
      <c r="DDU3985" s="5"/>
      <c r="DDV3985" s="5"/>
      <c r="DDW3985" s="5"/>
      <c r="DDX3985" s="5"/>
      <c r="DDY3985" s="5"/>
      <c r="DDZ3985" s="5"/>
      <c r="DEA3985" s="5"/>
      <c r="DEB3985" s="5"/>
      <c r="DEC3985" s="5"/>
      <c r="DED3985" s="5"/>
      <c r="DEE3985" s="5"/>
      <c r="DEF3985" s="5"/>
      <c r="DEG3985" s="5"/>
      <c r="DEH3985" s="5"/>
      <c r="DEI3985" s="5"/>
      <c r="DEJ3985" s="5"/>
      <c r="DEK3985" s="5"/>
      <c r="DEL3985" s="5"/>
      <c r="DEM3985" s="5"/>
      <c r="DEN3985" s="5"/>
      <c r="DEO3985" s="5"/>
      <c r="DEP3985" s="5"/>
      <c r="DEQ3985" s="5"/>
      <c r="DER3985" s="5"/>
      <c r="DES3985" s="5"/>
      <c r="DET3985" s="5"/>
      <c r="DEU3985" s="5"/>
      <c r="DEV3985" s="5"/>
      <c r="DEW3985" s="5"/>
      <c r="DEX3985" s="5"/>
      <c r="DEY3985" s="5"/>
      <c r="DEZ3985" s="5"/>
      <c r="DFA3985" s="5"/>
      <c r="DFB3985" s="5"/>
      <c r="DFC3985" s="5"/>
      <c r="DFD3985" s="5"/>
      <c r="DFE3985" s="5"/>
      <c r="DFF3985" s="5"/>
      <c r="DFG3985" s="5"/>
      <c r="DFH3985" s="5"/>
      <c r="DFI3985" s="5"/>
      <c r="DFJ3985" s="5"/>
      <c r="DFK3985" s="5"/>
      <c r="DFL3985" s="5"/>
      <c r="DFM3985" s="5"/>
      <c r="DFN3985" s="5"/>
      <c r="DFO3985" s="5"/>
      <c r="DFP3985" s="5"/>
      <c r="DFQ3985" s="5"/>
      <c r="DFR3985" s="5"/>
      <c r="DFS3985" s="5"/>
      <c r="DFT3985" s="5"/>
      <c r="DFU3985" s="5"/>
      <c r="DFV3985" s="5"/>
      <c r="DFW3985" s="5"/>
      <c r="DFX3985" s="5"/>
      <c r="DFY3985" s="5"/>
      <c r="DFZ3985" s="5"/>
      <c r="DGA3985" s="5"/>
      <c r="DGB3985" s="5"/>
      <c r="DGC3985" s="5"/>
      <c r="DGD3985" s="5"/>
      <c r="DGE3985" s="5"/>
      <c r="DGF3985" s="5"/>
      <c r="DGG3985" s="5"/>
      <c r="DGH3985" s="5"/>
      <c r="DGI3985" s="5"/>
      <c r="DGJ3985" s="5"/>
      <c r="DGK3985" s="5"/>
      <c r="DGL3985" s="5"/>
      <c r="DGM3985" s="5"/>
      <c r="DGN3985" s="5"/>
      <c r="DGO3985" s="5"/>
      <c r="DGP3985" s="5"/>
      <c r="DGQ3985" s="5"/>
      <c r="DGR3985" s="5"/>
      <c r="DGS3985" s="5"/>
      <c r="DGT3985" s="5"/>
      <c r="DGU3985" s="5"/>
      <c r="DGV3985" s="5"/>
      <c r="DGW3985" s="5"/>
      <c r="DGX3985" s="5"/>
      <c r="DGY3985" s="5"/>
      <c r="DGZ3985" s="5"/>
      <c r="DHA3985" s="5"/>
      <c r="DHB3985" s="5"/>
      <c r="DHC3985" s="5"/>
      <c r="DHD3985" s="5"/>
      <c r="DHE3985" s="5"/>
      <c r="DHF3985" s="5"/>
      <c r="DHG3985" s="5"/>
      <c r="DHH3985" s="5"/>
      <c r="DHI3985" s="5"/>
      <c r="DHJ3985" s="5"/>
      <c r="DHK3985" s="5"/>
      <c r="DHL3985" s="5"/>
      <c r="DHM3985" s="5"/>
      <c r="DHN3985" s="5"/>
      <c r="DHO3985" s="5"/>
      <c r="DHP3985" s="5"/>
      <c r="DHQ3985" s="5"/>
      <c r="DHR3985" s="5"/>
      <c r="DHS3985" s="5"/>
      <c r="DHT3985" s="5"/>
      <c r="DHU3985" s="5"/>
      <c r="DHV3985" s="5"/>
      <c r="DHW3985" s="5"/>
      <c r="DHX3985" s="5"/>
      <c r="DHY3985" s="5"/>
      <c r="DHZ3985" s="5"/>
      <c r="DIA3985" s="5"/>
      <c r="DIB3985" s="5"/>
      <c r="DIC3985" s="5"/>
      <c r="DID3985" s="5"/>
      <c r="DIE3985" s="5"/>
      <c r="DIF3985" s="5"/>
      <c r="DIG3985" s="5"/>
      <c r="DIH3985" s="5"/>
      <c r="DII3985" s="5"/>
      <c r="DIJ3985" s="5"/>
      <c r="DIK3985" s="5"/>
      <c r="DIL3985" s="5"/>
      <c r="DIM3985" s="5"/>
      <c r="DIN3985" s="5"/>
      <c r="DIO3985" s="5"/>
      <c r="DIP3985" s="5"/>
      <c r="DIQ3985" s="5"/>
      <c r="DIR3985" s="5"/>
      <c r="DIS3985" s="5"/>
      <c r="DIT3985" s="5"/>
      <c r="DIU3985" s="5"/>
      <c r="DIV3985" s="5"/>
      <c r="DIW3985" s="5"/>
      <c r="DIX3985" s="5"/>
      <c r="DIY3985" s="5"/>
      <c r="DIZ3985" s="5"/>
      <c r="DJA3985" s="5"/>
      <c r="DJB3985" s="5"/>
      <c r="DJC3985" s="5"/>
      <c r="DJD3985" s="5"/>
      <c r="DJE3985" s="5"/>
      <c r="DJF3985" s="5"/>
      <c r="DJG3985" s="5"/>
      <c r="DJH3985" s="5"/>
      <c r="DJI3985" s="5"/>
      <c r="DJJ3985" s="5"/>
      <c r="DJK3985" s="5"/>
      <c r="DJL3985" s="5"/>
      <c r="DJM3985" s="5"/>
      <c r="DJN3985" s="5"/>
      <c r="DJO3985" s="5"/>
      <c r="DJP3985" s="5"/>
      <c r="DJQ3985" s="5"/>
      <c r="DJR3985" s="5"/>
      <c r="DJS3985" s="5"/>
      <c r="DJT3985" s="5"/>
      <c r="DJU3985" s="5"/>
      <c r="DJV3985" s="5"/>
      <c r="DJW3985" s="5"/>
      <c r="DJX3985" s="5"/>
      <c r="DJY3985" s="5"/>
      <c r="DJZ3985" s="5"/>
      <c r="DKA3985" s="5"/>
      <c r="DKB3985" s="5"/>
      <c r="DKC3985" s="5"/>
      <c r="DKD3985" s="5"/>
      <c r="DKE3985" s="5"/>
      <c r="DKF3985" s="5"/>
      <c r="DKG3985" s="5"/>
      <c r="DKH3985" s="5"/>
      <c r="DKI3985" s="5"/>
      <c r="DKJ3985" s="5"/>
      <c r="DKK3985" s="5"/>
      <c r="DKL3985" s="5"/>
      <c r="DKM3985" s="5"/>
      <c r="DKN3985" s="5"/>
      <c r="DKO3985" s="5"/>
      <c r="DKP3985" s="5"/>
      <c r="DKQ3985" s="5"/>
      <c r="DKR3985" s="5"/>
      <c r="DKS3985" s="5"/>
      <c r="DKT3985" s="5"/>
      <c r="DKU3985" s="5"/>
      <c r="DKV3985" s="5"/>
      <c r="DKW3985" s="5"/>
      <c r="DKX3985" s="5"/>
      <c r="DKY3985" s="5"/>
      <c r="DKZ3985" s="5"/>
      <c r="DLA3985" s="5"/>
      <c r="DLB3985" s="5"/>
      <c r="DLC3985" s="5"/>
      <c r="DLD3985" s="5"/>
      <c r="DLE3985" s="5"/>
      <c r="DLF3985" s="5"/>
      <c r="DLG3985" s="5"/>
      <c r="DLH3985" s="5"/>
      <c r="DLI3985" s="5"/>
      <c r="DLJ3985" s="5"/>
      <c r="DLK3985" s="5"/>
      <c r="DLL3985" s="5"/>
      <c r="DLM3985" s="5"/>
      <c r="DLN3985" s="5"/>
      <c r="DLO3985" s="5"/>
      <c r="DLP3985" s="5"/>
      <c r="DLQ3985" s="5"/>
      <c r="DLR3985" s="5"/>
      <c r="DLS3985" s="5"/>
      <c r="DLT3985" s="5"/>
      <c r="DLU3985" s="5"/>
      <c r="DLV3985" s="5"/>
      <c r="DLW3985" s="5"/>
      <c r="DLX3985" s="5"/>
      <c r="DLY3985" s="5"/>
      <c r="DLZ3985" s="5"/>
      <c r="DMA3985" s="5"/>
      <c r="DMB3985" s="5"/>
      <c r="DMC3985" s="5"/>
      <c r="DMD3985" s="5"/>
      <c r="DME3985" s="5"/>
      <c r="DMF3985" s="5"/>
      <c r="DMG3985" s="5"/>
      <c r="DMH3985" s="5"/>
      <c r="DMI3985" s="5"/>
      <c r="DMJ3985" s="5"/>
      <c r="DMK3985" s="5"/>
      <c r="DML3985" s="5"/>
      <c r="DMM3985" s="5"/>
      <c r="DMN3985" s="5"/>
      <c r="DMO3985" s="5"/>
      <c r="DMP3985" s="5"/>
      <c r="DMQ3985" s="5"/>
      <c r="DMR3985" s="5"/>
      <c r="DMS3985" s="5"/>
      <c r="DMT3985" s="5"/>
      <c r="DMU3985" s="5"/>
      <c r="DMV3985" s="5"/>
      <c r="DMW3985" s="5"/>
      <c r="DMX3985" s="5"/>
      <c r="DMY3985" s="5"/>
      <c r="DMZ3985" s="5"/>
      <c r="DNA3985" s="5"/>
      <c r="DNB3985" s="5"/>
      <c r="DNC3985" s="5"/>
      <c r="DND3985" s="5"/>
      <c r="DNE3985" s="5"/>
      <c r="DNF3985" s="5"/>
      <c r="DNG3985" s="5"/>
      <c r="DNH3985" s="5"/>
      <c r="DNI3985" s="5"/>
      <c r="DNJ3985" s="5"/>
      <c r="DNK3985" s="5"/>
      <c r="DNL3985" s="5"/>
      <c r="DNM3985" s="5"/>
      <c r="DNN3985" s="5"/>
      <c r="DNO3985" s="5"/>
      <c r="DNP3985" s="5"/>
      <c r="DNQ3985" s="5"/>
      <c r="DNR3985" s="5"/>
      <c r="DNS3985" s="5"/>
      <c r="DNT3985" s="5"/>
      <c r="DNU3985" s="5"/>
      <c r="DNV3985" s="5"/>
      <c r="DNW3985" s="5"/>
      <c r="DNX3985" s="5"/>
      <c r="DNY3985" s="5"/>
      <c r="DNZ3985" s="5"/>
      <c r="DOA3985" s="5"/>
      <c r="DOB3985" s="5"/>
      <c r="DOC3985" s="5"/>
      <c r="DOD3985" s="5"/>
      <c r="DOE3985" s="5"/>
      <c r="DOF3985" s="5"/>
      <c r="DOG3985" s="5"/>
      <c r="DOH3985" s="5"/>
      <c r="DOI3985" s="5"/>
      <c r="DOJ3985" s="5"/>
      <c r="DOK3985" s="5"/>
      <c r="DOL3985" s="5"/>
      <c r="DOM3985" s="5"/>
      <c r="DON3985" s="5"/>
      <c r="DOO3985" s="5"/>
      <c r="DOP3985" s="5"/>
      <c r="DOQ3985" s="5"/>
      <c r="DOR3985" s="5"/>
      <c r="DOS3985" s="5"/>
      <c r="DOT3985" s="5"/>
      <c r="DOU3985" s="5"/>
      <c r="DOV3985" s="5"/>
      <c r="DOW3985" s="5"/>
      <c r="DOX3985" s="5"/>
      <c r="DOY3985" s="5"/>
      <c r="DOZ3985" s="5"/>
      <c r="DPA3985" s="5"/>
      <c r="DPB3985" s="5"/>
      <c r="DPC3985" s="5"/>
      <c r="DPD3985" s="5"/>
      <c r="DPE3985" s="5"/>
      <c r="DPF3985" s="5"/>
      <c r="DPG3985" s="5"/>
      <c r="DPH3985" s="5"/>
      <c r="DPI3985" s="5"/>
      <c r="DPJ3985" s="5"/>
      <c r="DPK3985" s="5"/>
      <c r="DPL3985" s="5"/>
      <c r="DPM3985" s="5"/>
      <c r="DPN3985" s="5"/>
      <c r="DPO3985" s="5"/>
      <c r="DPP3985" s="5"/>
      <c r="DPQ3985" s="5"/>
      <c r="DPR3985" s="5"/>
      <c r="DPS3985" s="5"/>
      <c r="DPT3985" s="5"/>
      <c r="DPU3985" s="5"/>
      <c r="DPV3985" s="5"/>
      <c r="DPW3985" s="5"/>
      <c r="DPX3985" s="5"/>
      <c r="DPY3985" s="5"/>
      <c r="DPZ3985" s="5"/>
      <c r="DQA3985" s="5"/>
      <c r="DQB3985" s="5"/>
      <c r="DQC3985" s="5"/>
      <c r="DQD3985" s="5"/>
      <c r="DQE3985" s="5"/>
      <c r="DQF3985" s="5"/>
      <c r="DQG3985" s="5"/>
      <c r="DQH3985" s="5"/>
      <c r="DQI3985" s="5"/>
      <c r="DQJ3985" s="5"/>
      <c r="DQK3985" s="5"/>
      <c r="DQL3985" s="5"/>
      <c r="DQM3985" s="5"/>
      <c r="DQN3985" s="5"/>
      <c r="DQO3985" s="5"/>
      <c r="DQP3985" s="5"/>
      <c r="DQQ3985" s="5"/>
      <c r="DQR3985" s="5"/>
      <c r="DQS3985" s="5"/>
      <c r="DQT3985" s="5"/>
      <c r="DQU3985" s="5"/>
      <c r="DQV3985" s="5"/>
      <c r="DQW3985" s="5"/>
      <c r="DQX3985" s="5"/>
      <c r="DQY3985" s="5"/>
      <c r="DQZ3985" s="5"/>
      <c r="DRA3985" s="5"/>
      <c r="DRB3985" s="5"/>
      <c r="DRC3985" s="5"/>
      <c r="DRD3985" s="5"/>
      <c r="DRE3985" s="5"/>
      <c r="DRF3985" s="5"/>
      <c r="DRG3985" s="5"/>
      <c r="DRH3985" s="5"/>
      <c r="DRI3985" s="5"/>
      <c r="DRJ3985" s="5"/>
      <c r="DRK3985" s="5"/>
      <c r="DRL3985" s="5"/>
      <c r="DRM3985" s="5"/>
      <c r="DRN3985" s="5"/>
      <c r="DRO3985" s="5"/>
      <c r="DRP3985" s="5"/>
      <c r="DRQ3985" s="5"/>
      <c r="DRR3985" s="5"/>
      <c r="DRS3985" s="5"/>
      <c r="DRT3985" s="5"/>
      <c r="DRU3985" s="5"/>
      <c r="DRV3985" s="5"/>
      <c r="DRW3985" s="5"/>
      <c r="DRX3985" s="5"/>
      <c r="DRY3985" s="5"/>
      <c r="DRZ3985" s="5"/>
      <c r="DSA3985" s="5"/>
      <c r="DSB3985" s="5"/>
      <c r="DSC3985" s="5"/>
      <c r="DSD3985" s="5"/>
      <c r="DSE3985" s="5"/>
      <c r="DSF3985" s="5"/>
      <c r="DSG3985" s="5"/>
      <c r="DSH3985" s="5"/>
      <c r="DSI3985" s="5"/>
      <c r="DSJ3985" s="5"/>
      <c r="DSK3985" s="5"/>
      <c r="DSL3985" s="5"/>
      <c r="DSM3985" s="5"/>
      <c r="DSN3985" s="5"/>
      <c r="DSO3985" s="5"/>
      <c r="DSP3985" s="5"/>
      <c r="DSQ3985" s="5"/>
      <c r="DSR3985" s="5"/>
      <c r="DSS3985" s="5"/>
      <c r="DST3985" s="5"/>
      <c r="DSU3985" s="5"/>
      <c r="DSV3985" s="5"/>
      <c r="DSW3985" s="5"/>
      <c r="DSX3985" s="5"/>
      <c r="DSY3985" s="5"/>
      <c r="DSZ3985" s="5"/>
      <c r="DTA3985" s="5"/>
      <c r="DTB3985" s="5"/>
      <c r="DTC3985" s="5"/>
      <c r="DTD3985" s="5"/>
      <c r="DTE3985" s="5"/>
      <c r="DTF3985" s="5"/>
      <c r="DTG3985" s="5"/>
      <c r="DTH3985" s="5"/>
      <c r="DTI3985" s="5"/>
      <c r="DTJ3985" s="5"/>
      <c r="DTK3985" s="5"/>
      <c r="DTL3985" s="5"/>
      <c r="DTM3985" s="5"/>
      <c r="DTN3985" s="5"/>
      <c r="DTO3985" s="5"/>
      <c r="DTP3985" s="5"/>
      <c r="DTQ3985" s="5"/>
      <c r="DTR3985" s="5"/>
      <c r="DTS3985" s="5"/>
      <c r="DTT3985" s="5"/>
      <c r="DTU3985" s="5"/>
      <c r="DTV3985" s="5"/>
      <c r="DTW3985" s="5"/>
      <c r="DTX3985" s="5"/>
      <c r="DTY3985" s="5"/>
      <c r="DTZ3985" s="5"/>
      <c r="DUA3985" s="5"/>
      <c r="DUB3985" s="5"/>
      <c r="DUC3985" s="5"/>
      <c r="DUD3985" s="5"/>
      <c r="DUE3985" s="5"/>
      <c r="DUF3985" s="5"/>
      <c r="DUG3985" s="5"/>
      <c r="DUH3985" s="5"/>
      <c r="DUI3985" s="5"/>
      <c r="DUJ3985" s="5"/>
      <c r="DUK3985" s="5"/>
      <c r="DUL3985" s="5"/>
      <c r="DUM3985" s="5"/>
      <c r="DUN3985" s="5"/>
      <c r="DUO3985" s="5"/>
      <c r="DUP3985" s="5"/>
      <c r="DUQ3985" s="5"/>
      <c r="DUR3985" s="5"/>
      <c r="DUS3985" s="5"/>
      <c r="DUT3985" s="5"/>
      <c r="DUU3985" s="5"/>
      <c r="DUV3985" s="5"/>
      <c r="DUW3985" s="5"/>
      <c r="DUX3985" s="5"/>
      <c r="DUY3985" s="5"/>
      <c r="DUZ3985" s="5"/>
      <c r="DVA3985" s="5"/>
      <c r="DVB3985" s="5"/>
      <c r="DVC3985" s="5"/>
      <c r="DVD3985" s="5"/>
      <c r="DVE3985" s="5"/>
      <c r="DVF3985" s="5"/>
      <c r="DVG3985" s="5"/>
      <c r="DVH3985" s="5"/>
      <c r="DVI3985" s="5"/>
      <c r="DVJ3985" s="5"/>
      <c r="DVK3985" s="5"/>
      <c r="DVL3985" s="5"/>
      <c r="DVM3985" s="5"/>
      <c r="DVN3985" s="5"/>
      <c r="DVO3985" s="5"/>
      <c r="DVP3985" s="5"/>
      <c r="DVQ3985" s="5"/>
      <c r="DVR3985" s="5"/>
      <c r="DVS3985" s="5"/>
      <c r="DVT3985" s="5"/>
      <c r="DVU3985" s="5"/>
      <c r="DVV3985" s="5"/>
      <c r="DVW3985" s="5"/>
      <c r="DVX3985" s="5"/>
      <c r="DVY3985" s="5"/>
      <c r="DVZ3985" s="5"/>
      <c r="DWA3985" s="5"/>
      <c r="DWB3985" s="5"/>
      <c r="DWC3985" s="5"/>
      <c r="DWD3985" s="5"/>
      <c r="DWE3985" s="5"/>
      <c r="DWF3985" s="5"/>
      <c r="DWG3985" s="5"/>
      <c r="DWH3985" s="5"/>
      <c r="DWI3985" s="5"/>
      <c r="DWJ3985" s="5"/>
      <c r="DWK3985" s="5"/>
      <c r="DWL3985" s="5"/>
      <c r="DWM3985" s="5"/>
      <c r="DWN3985" s="5"/>
      <c r="DWO3985" s="5"/>
      <c r="DWP3985" s="5"/>
      <c r="DWQ3985" s="5"/>
      <c r="DWR3985" s="5"/>
      <c r="DWS3985" s="5"/>
      <c r="DWT3985" s="5"/>
      <c r="DWU3985" s="5"/>
      <c r="DWV3985" s="5"/>
      <c r="DWW3985" s="5"/>
      <c r="DWX3985" s="5"/>
      <c r="DWY3985" s="5"/>
      <c r="DWZ3985" s="5"/>
      <c r="DXA3985" s="5"/>
      <c r="DXB3985" s="5"/>
      <c r="DXC3985" s="5"/>
      <c r="DXD3985" s="5"/>
      <c r="DXE3985" s="5"/>
      <c r="DXF3985" s="5"/>
      <c r="DXG3985" s="5"/>
      <c r="DXH3985" s="5"/>
      <c r="DXI3985" s="5"/>
      <c r="DXJ3985" s="5"/>
      <c r="DXK3985" s="5"/>
      <c r="DXL3985" s="5"/>
      <c r="DXM3985" s="5"/>
      <c r="DXN3985" s="5"/>
      <c r="DXO3985" s="5"/>
      <c r="DXP3985" s="5"/>
      <c r="DXQ3985" s="5"/>
      <c r="DXR3985" s="5"/>
      <c r="DXS3985" s="5"/>
      <c r="DXT3985" s="5"/>
      <c r="DXU3985" s="5"/>
      <c r="DXV3985" s="5"/>
      <c r="DXW3985" s="5"/>
      <c r="DXX3985" s="5"/>
      <c r="DXY3985" s="5"/>
      <c r="DXZ3985" s="5"/>
      <c r="DYA3985" s="5"/>
      <c r="DYB3985" s="5"/>
      <c r="DYC3985" s="5"/>
      <c r="DYD3985" s="5"/>
      <c r="DYE3985" s="5"/>
      <c r="DYF3985" s="5"/>
      <c r="DYG3985" s="5"/>
      <c r="DYH3985" s="5"/>
      <c r="DYI3985" s="5"/>
      <c r="DYJ3985" s="5"/>
      <c r="DYK3985" s="5"/>
      <c r="DYL3985" s="5"/>
      <c r="DYM3985" s="5"/>
      <c r="DYN3985" s="5"/>
      <c r="DYO3985" s="5"/>
      <c r="DYP3985" s="5"/>
      <c r="DYQ3985" s="5"/>
      <c r="DYR3985" s="5"/>
      <c r="DYS3985" s="5"/>
      <c r="DYT3985" s="5"/>
      <c r="DYU3985" s="5"/>
      <c r="DYV3985" s="5"/>
      <c r="DYW3985" s="5"/>
      <c r="DYX3985" s="5"/>
      <c r="DYY3985" s="5"/>
      <c r="DYZ3985" s="5"/>
      <c r="DZA3985" s="5"/>
      <c r="DZB3985" s="5"/>
      <c r="DZC3985" s="5"/>
      <c r="DZD3985" s="5"/>
      <c r="DZE3985" s="5"/>
      <c r="DZF3985" s="5"/>
      <c r="DZG3985" s="5"/>
      <c r="DZH3985" s="5"/>
      <c r="DZI3985" s="5"/>
      <c r="DZJ3985" s="5"/>
      <c r="DZK3985" s="5"/>
      <c r="DZL3985" s="5"/>
      <c r="DZM3985" s="5"/>
      <c r="DZN3985" s="5"/>
      <c r="DZO3985" s="5"/>
      <c r="DZP3985" s="5"/>
      <c r="DZQ3985" s="5"/>
      <c r="DZR3985" s="5"/>
      <c r="DZS3985" s="5"/>
      <c r="DZT3985" s="5"/>
      <c r="DZU3985" s="5"/>
      <c r="DZV3985" s="5"/>
      <c r="DZW3985" s="5"/>
      <c r="DZX3985" s="5"/>
      <c r="DZY3985" s="5"/>
      <c r="DZZ3985" s="5"/>
      <c r="EAA3985" s="5"/>
      <c r="EAB3985" s="5"/>
      <c r="EAC3985" s="5"/>
      <c r="EAD3985" s="5"/>
      <c r="EAE3985" s="5"/>
      <c r="EAF3985" s="5"/>
      <c r="EAG3985" s="5"/>
      <c r="EAH3985" s="5"/>
      <c r="EAI3985" s="5"/>
      <c r="EAJ3985" s="5"/>
      <c r="EAK3985" s="5"/>
      <c r="EAL3985" s="5"/>
      <c r="EAM3985" s="5"/>
      <c r="EAN3985" s="5"/>
      <c r="EAO3985" s="5"/>
      <c r="EAP3985" s="5"/>
      <c r="EAQ3985" s="5"/>
      <c r="EAR3985" s="5"/>
      <c r="EAS3985" s="5"/>
      <c r="EAT3985" s="5"/>
      <c r="EAU3985" s="5"/>
      <c r="EAV3985" s="5"/>
      <c r="EAW3985" s="5"/>
      <c r="EAX3985" s="5"/>
      <c r="EAY3985" s="5"/>
      <c r="EAZ3985" s="5"/>
      <c r="EBA3985" s="5"/>
      <c r="EBB3985" s="5"/>
      <c r="EBC3985" s="5"/>
      <c r="EBD3985" s="5"/>
      <c r="EBE3985" s="5"/>
      <c r="EBF3985" s="5"/>
      <c r="EBG3985" s="5"/>
      <c r="EBH3985" s="5"/>
      <c r="EBI3985" s="5"/>
      <c r="EBJ3985" s="5"/>
      <c r="EBK3985" s="5"/>
      <c r="EBL3985" s="5"/>
      <c r="EBM3985" s="5"/>
      <c r="EBN3985" s="5"/>
      <c r="EBO3985" s="5"/>
      <c r="EBP3985" s="5"/>
      <c r="EBQ3985" s="5"/>
      <c r="EBR3985" s="5"/>
      <c r="EBS3985" s="5"/>
      <c r="EBT3985" s="5"/>
      <c r="EBU3985" s="5"/>
      <c r="EBV3985" s="5"/>
      <c r="EBW3985" s="5"/>
      <c r="EBX3985" s="5"/>
      <c r="EBY3985" s="5"/>
      <c r="EBZ3985" s="5"/>
      <c r="ECA3985" s="5"/>
      <c r="ECB3985" s="5"/>
      <c r="ECC3985" s="5"/>
      <c r="ECD3985" s="5"/>
      <c r="ECE3985" s="5"/>
      <c r="ECF3985" s="5"/>
      <c r="ECG3985" s="5"/>
      <c r="ECH3985" s="5"/>
      <c r="ECI3985" s="5"/>
      <c r="ECJ3985" s="5"/>
      <c r="ECK3985" s="5"/>
      <c r="ECL3985" s="5"/>
      <c r="ECM3985" s="5"/>
      <c r="ECN3985" s="5"/>
      <c r="ECO3985" s="5"/>
      <c r="ECP3985" s="5"/>
      <c r="ECQ3985" s="5"/>
      <c r="ECR3985" s="5"/>
      <c r="ECS3985" s="5"/>
      <c r="ECT3985" s="5"/>
      <c r="ECU3985" s="5"/>
      <c r="ECV3985" s="5"/>
      <c r="ECW3985" s="5"/>
      <c r="ECX3985" s="5"/>
      <c r="ECY3985" s="5"/>
      <c r="ECZ3985" s="5"/>
      <c r="EDA3985" s="5"/>
      <c r="EDB3985" s="5"/>
      <c r="EDC3985" s="5"/>
      <c r="EDD3985" s="5"/>
      <c r="EDE3985" s="5"/>
      <c r="EDF3985" s="5"/>
      <c r="EDG3985" s="5"/>
      <c r="EDH3985" s="5"/>
      <c r="EDI3985" s="5"/>
      <c r="EDJ3985" s="5"/>
      <c r="EDK3985" s="5"/>
      <c r="EDL3985" s="5"/>
      <c r="EDM3985" s="5"/>
      <c r="EDN3985" s="5"/>
      <c r="EDO3985" s="5"/>
      <c r="EDP3985" s="5"/>
      <c r="EDQ3985" s="5"/>
      <c r="EDR3985" s="5"/>
      <c r="EDS3985" s="5"/>
      <c r="EDT3985" s="5"/>
      <c r="EDU3985" s="5"/>
      <c r="EDV3985" s="5"/>
      <c r="EDW3985" s="5"/>
      <c r="EDX3985" s="5"/>
      <c r="EDY3985" s="5"/>
      <c r="EDZ3985" s="5"/>
      <c r="EEA3985" s="5"/>
      <c r="EEB3985" s="5"/>
      <c r="EEC3985" s="5"/>
      <c r="EED3985" s="5"/>
      <c r="EEE3985" s="5"/>
      <c r="EEF3985" s="5"/>
      <c r="EEG3985" s="5"/>
      <c r="EEH3985" s="5"/>
      <c r="EEI3985" s="5"/>
      <c r="EEJ3985" s="5"/>
      <c r="EEK3985" s="5"/>
      <c r="EEL3985" s="5"/>
      <c r="EEM3985" s="5"/>
      <c r="EEN3985" s="5"/>
      <c r="EEO3985" s="5"/>
      <c r="EEP3985" s="5"/>
      <c r="EEQ3985" s="5"/>
      <c r="EER3985" s="5"/>
      <c r="EES3985" s="5"/>
      <c r="EET3985" s="5"/>
      <c r="EEU3985" s="5"/>
      <c r="EEV3985" s="5"/>
      <c r="EEW3985" s="5"/>
      <c r="EEX3985" s="5"/>
      <c r="EEY3985" s="5"/>
      <c r="EEZ3985" s="5"/>
      <c r="EFA3985" s="5"/>
      <c r="EFB3985" s="5"/>
      <c r="EFC3985" s="5"/>
      <c r="EFD3985" s="5"/>
      <c r="EFE3985" s="5"/>
      <c r="EFF3985" s="5"/>
      <c r="EFG3985" s="5"/>
      <c r="EFH3985" s="5"/>
      <c r="EFI3985" s="5"/>
      <c r="EFJ3985" s="5"/>
      <c r="EFK3985" s="5"/>
      <c r="EFL3985" s="5"/>
      <c r="EFM3985" s="5"/>
      <c r="EFN3985" s="5"/>
      <c r="EFO3985" s="5"/>
      <c r="EFP3985" s="5"/>
      <c r="EFQ3985" s="5"/>
      <c r="EFR3985" s="5"/>
      <c r="EFS3985" s="5"/>
      <c r="EFT3985" s="5"/>
      <c r="EFU3985" s="5"/>
      <c r="EFV3985" s="5"/>
      <c r="EFW3985" s="5"/>
      <c r="EFX3985" s="5"/>
      <c r="EFY3985" s="5"/>
      <c r="EFZ3985" s="5"/>
      <c r="EGA3985" s="5"/>
      <c r="EGB3985" s="5"/>
      <c r="EGC3985" s="5"/>
      <c r="EGD3985" s="5"/>
      <c r="EGE3985" s="5"/>
      <c r="EGF3985" s="5"/>
      <c r="EGG3985" s="5"/>
      <c r="EGH3985" s="5"/>
      <c r="EGI3985" s="5"/>
      <c r="EGJ3985" s="5"/>
      <c r="EGK3985" s="5"/>
      <c r="EGL3985" s="5"/>
      <c r="EGM3985" s="5"/>
      <c r="EGN3985" s="5"/>
      <c r="EGO3985" s="5"/>
      <c r="EGP3985" s="5"/>
      <c r="EGQ3985" s="5"/>
      <c r="EGR3985" s="5"/>
      <c r="EGS3985" s="5"/>
      <c r="EGT3985" s="5"/>
      <c r="EGU3985" s="5"/>
      <c r="EGV3985" s="5"/>
      <c r="EGW3985" s="5"/>
      <c r="EGX3985" s="5"/>
      <c r="EGY3985" s="5"/>
      <c r="EGZ3985" s="5"/>
      <c r="EHA3985" s="5"/>
      <c r="EHB3985" s="5"/>
      <c r="EHC3985" s="5"/>
      <c r="EHD3985" s="5"/>
      <c r="EHE3985" s="5"/>
      <c r="EHF3985" s="5"/>
      <c r="EHG3985" s="5"/>
      <c r="EHH3985" s="5"/>
      <c r="EHI3985" s="5"/>
      <c r="EHJ3985" s="5"/>
      <c r="EHK3985" s="5"/>
      <c r="EHL3985" s="5"/>
      <c r="EHM3985" s="5"/>
      <c r="EHN3985" s="5"/>
      <c r="EHO3985" s="5"/>
      <c r="EHP3985" s="5"/>
      <c r="EHQ3985" s="5"/>
      <c r="EHR3985" s="5"/>
      <c r="EHS3985" s="5"/>
      <c r="EHT3985" s="5"/>
      <c r="EHU3985" s="5"/>
      <c r="EHV3985" s="5"/>
      <c r="EHW3985" s="5"/>
      <c r="EHX3985" s="5"/>
      <c r="EHY3985" s="5"/>
      <c r="EHZ3985" s="5"/>
      <c r="EIA3985" s="5"/>
      <c r="EIB3985" s="5"/>
      <c r="EIC3985" s="5"/>
      <c r="EID3985" s="5"/>
      <c r="EIE3985" s="5"/>
      <c r="EIF3985" s="5"/>
      <c r="EIG3985" s="5"/>
      <c r="EIH3985" s="5"/>
      <c r="EII3985" s="5"/>
      <c r="EIJ3985" s="5"/>
      <c r="EIK3985" s="5"/>
      <c r="EIL3985" s="5"/>
      <c r="EIM3985" s="5"/>
      <c r="EIN3985" s="5"/>
      <c r="EIO3985" s="5"/>
      <c r="EIP3985" s="5"/>
      <c r="EIQ3985" s="5"/>
      <c r="EIR3985" s="5"/>
      <c r="EIS3985" s="5"/>
      <c r="EIT3985" s="5"/>
      <c r="EIU3985" s="5"/>
      <c r="EIV3985" s="5"/>
      <c r="EIW3985" s="5"/>
      <c r="EIX3985" s="5"/>
      <c r="EIY3985" s="5"/>
      <c r="EIZ3985" s="5"/>
      <c r="EJA3985" s="5"/>
      <c r="EJB3985" s="5"/>
      <c r="EJC3985" s="5"/>
      <c r="EJD3985" s="5"/>
      <c r="EJE3985" s="5"/>
      <c r="EJF3985" s="5"/>
      <c r="EJG3985" s="5"/>
      <c r="EJH3985" s="5"/>
      <c r="EJI3985" s="5"/>
      <c r="EJJ3985" s="5"/>
      <c r="EJK3985" s="5"/>
      <c r="EJL3985" s="5"/>
      <c r="EJM3985" s="5"/>
      <c r="EJN3985" s="5"/>
      <c r="EJO3985" s="5"/>
      <c r="EJP3985" s="5"/>
      <c r="EJQ3985" s="5"/>
      <c r="EJR3985" s="5"/>
      <c r="EJS3985" s="5"/>
      <c r="EJT3985" s="5"/>
      <c r="EJU3985" s="5"/>
      <c r="EJV3985" s="5"/>
      <c r="EJW3985" s="5"/>
      <c r="EJX3985" s="5"/>
      <c r="EJY3985" s="5"/>
      <c r="EJZ3985" s="5"/>
      <c r="EKA3985" s="5"/>
      <c r="EKB3985" s="5"/>
      <c r="EKC3985" s="5"/>
      <c r="EKD3985" s="5"/>
      <c r="EKE3985" s="5"/>
      <c r="EKF3985" s="5"/>
      <c r="EKG3985" s="5"/>
      <c r="EKH3985" s="5"/>
      <c r="EKI3985" s="5"/>
      <c r="EKJ3985" s="5"/>
      <c r="EKK3985" s="5"/>
      <c r="EKL3985" s="5"/>
      <c r="EKM3985" s="5"/>
      <c r="EKN3985" s="5"/>
      <c r="EKO3985" s="5"/>
      <c r="EKP3985" s="5"/>
      <c r="EKQ3985" s="5"/>
      <c r="EKR3985" s="5"/>
      <c r="EKS3985" s="5"/>
      <c r="EKT3985" s="5"/>
      <c r="EKU3985" s="5"/>
      <c r="EKV3985" s="5"/>
      <c r="EKW3985" s="5"/>
      <c r="EKX3985" s="5"/>
      <c r="EKY3985" s="5"/>
      <c r="EKZ3985" s="5"/>
      <c r="ELA3985" s="5"/>
      <c r="ELB3985" s="5"/>
      <c r="ELC3985" s="5"/>
      <c r="ELD3985" s="5"/>
      <c r="ELE3985" s="5"/>
      <c r="ELF3985" s="5"/>
      <c r="ELG3985" s="5"/>
      <c r="ELH3985" s="5"/>
      <c r="ELI3985" s="5"/>
      <c r="ELJ3985" s="5"/>
      <c r="ELK3985" s="5"/>
      <c r="ELL3985" s="5"/>
      <c r="ELM3985" s="5"/>
      <c r="ELN3985" s="5"/>
      <c r="ELO3985" s="5"/>
      <c r="ELP3985" s="5"/>
      <c r="ELQ3985" s="5"/>
      <c r="ELR3985" s="5"/>
      <c r="ELS3985" s="5"/>
      <c r="ELT3985" s="5"/>
      <c r="ELU3985" s="5"/>
      <c r="ELV3985" s="5"/>
      <c r="ELW3985" s="5"/>
      <c r="ELX3985" s="5"/>
      <c r="ELY3985" s="5"/>
      <c r="ELZ3985" s="5"/>
      <c r="EMA3985" s="5"/>
      <c r="EMB3985" s="5"/>
      <c r="EMC3985" s="5"/>
      <c r="EMD3985" s="5"/>
      <c r="EME3985" s="5"/>
      <c r="EMF3985" s="5"/>
      <c r="EMG3985" s="5"/>
      <c r="EMH3985" s="5"/>
      <c r="EMI3985" s="5"/>
      <c r="EMJ3985" s="5"/>
      <c r="EMK3985" s="5"/>
      <c r="EML3985" s="5"/>
      <c r="EMM3985" s="5"/>
      <c r="EMN3985" s="5"/>
      <c r="EMO3985" s="5"/>
      <c r="EMP3985" s="5"/>
      <c r="EMQ3985" s="5"/>
      <c r="EMR3985" s="5"/>
      <c r="EMS3985" s="5"/>
      <c r="EMT3985" s="5"/>
      <c r="EMU3985" s="5"/>
      <c r="EMV3985" s="5"/>
      <c r="EMW3985" s="5"/>
      <c r="EMX3985" s="5"/>
      <c r="EMY3985" s="5"/>
      <c r="EMZ3985" s="5"/>
      <c r="ENA3985" s="5"/>
      <c r="ENB3985" s="5"/>
      <c r="ENC3985" s="5"/>
      <c r="END3985" s="5"/>
      <c r="ENE3985" s="5"/>
      <c r="ENF3985" s="5"/>
      <c r="ENG3985" s="5"/>
      <c r="ENH3985" s="5"/>
      <c r="ENI3985" s="5"/>
      <c r="ENJ3985" s="5"/>
      <c r="ENK3985" s="5"/>
      <c r="ENL3985" s="5"/>
      <c r="ENM3985" s="5"/>
      <c r="ENN3985" s="5"/>
      <c r="ENO3985" s="5"/>
      <c r="ENP3985" s="5"/>
      <c r="ENQ3985" s="5"/>
      <c r="ENR3985" s="5"/>
      <c r="ENS3985" s="5"/>
      <c r="ENT3985" s="5"/>
      <c r="ENU3985" s="5"/>
      <c r="ENV3985" s="5"/>
      <c r="ENW3985" s="5"/>
      <c r="ENX3985" s="5"/>
      <c r="ENY3985" s="5"/>
      <c r="ENZ3985" s="5"/>
      <c r="EOA3985" s="5"/>
      <c r="EOB3985" s="5"/>
      <c r="EOC3985" s="5"/>
      <c r="EOD3985" s="5"/>
      <c r="EOE3985" s="5"/>
      <c r="EOF3985" s="5"/>
      <c r="EOG3985" s="5"/>
      <c r="EOH3985" s="5"/>
      <c r="EOI3985" s="5"/>
      <c r="EOJ3985" s="5"/>
      <c r="EOK3985" s="5"/>
      <c r="EOL3985" s="5"/>
      <c r="EOM3985" s="5"/>
      <c r="EON3985" s="5"/>
      <c r="EOO3985" s="5"/>
      <c r="EOP3985" s="5"/>
      <c r="EOQ3985" s="5"/>
      <c r="EOR3985" s="5"/>
      <c r="EOS3985" s="5"/>
      <c r="EOT3985" s="5"/>
      <c r="EOU3985" s="5"/>
      <c r="EOV3985" s="5"/>
      <c r="EOW3985" s="5"/>
      <c r="EOX3985" s="5"/>
      <c r="EOY3985" s="5"/>
      <c r="EOZ3985" s="5"/>
      <c r="EPA3985" s="5"/>
      <c r="EPB3985" s="5"/>
      <c r="EPC3985" s="5"/>
      <c r="EPD3985" s="5"/>
      <c r="EPE3985" s="5"/>
      <c r="EPF3985" s="5"/>
      <c r="EPG3985" s="5"/>
      <c r="EPH3985" s="5"/>
      <c r="EPI3985" s="5"/>
      <c r="EPJ3985" s="5"/>
      <c r="EPK3985" s="5"/>
      <c r="EPL3985" s="5"/>
      <c r="EPM3985" s="5"/>
      <c r="EPN3985" s="5"/>
      <c r="EPO3985" s="5"/>
      <c r="EPP3985" s="5"/>
      <c r="EPQ3985" s="5"/>
      <c r="EPR3985" s="5"/>
      <c r="EPS3985" s="5"/>
      <c r="EPT3985" s="5"/>
      <c r="EPU3985" s="5"/>
      <c r="EPV3985" s="5"/>
      <c r="EPW3985" s="5"/>
      <c r="EPX3985" s="5"/>
      <c r="EPY3985" s="5"/>
      <c r="EPZ3985" s="5"/>
      <c r="EQA3985" s="5"/>
      <c r="EQB3985" s="5"/>
      <c r="EQC3985" s="5"/>
      <c r="EQD3985" s="5"/>
      <c r="EQE3985" s="5"/>
      <c r="EQF3985" s="5"/>
      <c r="EQG3985" s="5"/>
      <c r="EQH3985" s="5"/>
      <c r="EQI3985" s="5"/>
      <c r="EQJ3985" s="5"/>
      <c r="EQK3985" s="5"/>
      <c r="EQL3985" s="5"/>
      <c r="EQM3985" s="5"/>
      <c r="EQN3985" s="5"/>
      <c r="EQO3985" s="5"/>
      <c r="EQP3985" s="5"/>
      <c r="EQQ3985" s="5"/>
      <c r="EQR3985" s="5"/>
      <c r="EQS3985" s="5"/>
      <c r="EQT3985" s="5"/>
      <c r="EQU3985" s="5"/>
      <c r="EQV3985" s="5"/>
      <c r="EQW3985" s="5"/>
      <c r="EQX3985" s="5"/>
      <c r="EQY3985" s="5"/>
      <c r="EQZ3985" s="5"/>
      <c r="ERA3985" s="5"/>
      <c r="ERB3985" s="5"/>
      <c r="ERC3985" s="5"/>
      <c r="ERD3985" s="5"/>
      <c r="ERE3985" s="5"/>
      <c r="ERF3985" s="5"/>
      <c r="ERG3985" s="5"/>
      <c r="ERH3985" s="5"/>
      <c r="ERI3985" s="5"/>
      <c r="ERJ3985" s="5"/>
      <c r="ERK3985" s="5"/>
      <c r="ERL3985" s="5"/>
      <c r="ERM3985" s="5"/>
      <c r="ERN3985" s="5"/>
      <c r="ERO3985" s="5"/>
      <c r="ERP3985" s="5"/>
      <c r="ERQ3985" s="5"/>
      <c r="ERR3985" s="5"/>
      <c r="ERS3985" s="5"/>
      <c r="ERT3985" s="5"/>
      <c r="ERU3985" s="5"/>
      <c r="ERV3985" s="5"/>
      <c r="ERW3985" s="5"/>
      <c r="ERX3985" s="5"/>
      <c r="ERY3985" s="5"/>
      <c r="ERZ3985" s="5"/>
      <c r="ESA3985" s="5"/>
      <c r="ESB3985" s="5"/>
      <c r="ESC3985" s="5"/>
      <c r="ESD3985" s="5"/>
      <c r="ESE3985" s="5"/>
      <c r="ESF3985" s="5"/>
      <c r="ESG3985" s="5"/>
      <c r="ESH3985" s="5"/>
      <c r="ESI3985" s="5"/>
      <c r="ESJ3985" s="5"/>
      <c r="ESK3985" s="5"/>
      <c r="ESL3985" s="5"/>
      <c r="ESM3985" s="5"/>
      <c r="ESN3985" s="5"/>
      <c r="ESO3985" s="5"/>
      <c r="ESP3985" s="5"/>
      <c r="ESQ3985" s="5"/>
      <c r="ESR3985" s="5"/>
      <c r="ESS3985" s="5"/>
      <c r="EST3985" s="5"/>
      <c r="ESU3985" s="5"/>
      <c r="ESV3985" s="5"/>
      <c r="ESW3985" s="5"/>
      <c r="ESX3985" s="5"/>
      <c r="ESY3985" s="5"/>
      <c r="ESZ3985" s="5"/>
      <c r="ETA3985" s="5"/>
      <c r="ETB3985" s="5"/>
      <c r="ETC3985" s="5"/>
      <c r="ETD3985" s="5"/>
      <c r="ETE3985" s="5"/>
      <c r="ETF3985" s="5"/>
      <c r="ETG3985" s="5"/>
      <c r="ETH3985" s="5"/>
      <c r="ETI3985" s="5"/>
      <c r="ETJ3985" s="5"/>
      <c r="ETK3985" s="5"/>
      <c r="ETL3985" s="5"/>
      <c r="ETM3985" s="5"/>
      <c r="ETN3985" s="5"/>
      <c r="ETO3985" s="5"/>
      <c r="ETP3985" s="5"/>
      <c r="ETQ3985" s="5"/>
      <c r="ETR3985" s="5"/>
      <c r="ETS3985" s="5"/>
      <c r="ETT3985" s="5"/>
      <c r="ETU3985" s="5"/>
      <c r="ETV3985" s="5"/>
      <c r="ETW3985" s="5"/>
      <c r="ETX3985" s="5"/>
      <c r="ETY3985" s="5"/>
      <c r="ETZ3985" s="5"/>
      <c r="EUA3985" s="5"/>
      <c r="EUB3985" s="5"/>
      <c r="EUC3985" s="5"/>
      <c r="EUD3985" s="5"/>
      <c r="EUE3985" s="5"/>
      <c r="EUF3985" s="5"/>
      <c r="EUG3985" s="5"/>
      <c r="EUH3985" s="5"/>
      <c r="EUI3985" s="5"/>
      <c r="EUJ3985" s="5"/>
      <c r="EUK3985" s="5"/>
      <c r="EUL3985" s="5"/>
      <c r="EUM3985" s="5"/>
      <c r="EUN3985" s="5"/>
      <c r="EUO3985" s="5"/>
      <c r="EUP3985" s="5"/>
      <c r="EUQ3985" s="5"/>
      <c r="EUR3985" s="5"/>
      <c r="EUS3985" s="5"/>
      <c r="EUT3985" s="5"/>
      <c r="EUU3985" s="5"/>
      <c r="EUV3985" s="5"/>
      <c r="EUW3985" s="5"/>
      <c r="EUX3985" s="5"/>
      <c r="EUY3985" s="5"/>
      <c r="EUZ3985" s="5"/>
      <c r="EVA3985" s="5"/>
      <c r="EVB3985" s="5"/>
      <c r="EVC3985" s="5"/>
      <c r="EVD3985" s="5"/>
      <c r="EVE3985" s="5"/>
      <c r="EVF3985" s="5"/>
      <c r="EVG3985" s="5"/>
      <c r="EVH3985" s="5"/>
      <c r="EVI3985" s="5"/>
      <c r="EVJ3985" s="5"/>
      <c r="EVK3985" s="5"/>
      <c r="EVL3985" s="5"/>
      <c r="EVM3985" s="5"/>
      <c r="EVN3985" s="5"/>
      <c r="EVO3985" s="5"/>
      <c r="EVP3985" s="5"/>
      <c r="EVQ3985" s="5"/>
      <c r="EVR3985" s="5"/>
      <c r="EVS3985" s="5"/>
      <c r="EVT3985" s="5"/>
      <c r="EVU3985" s="5"/>
      <c r="EVV3985" s="5"/>
      <c r="EVW3985" s="5"/>
      <c r="EVX3985" s="5"/>
      <c r="EVY3985" s="5"/>
      <c r="EVZ3985" s="5"/>
      <c r="EWA3985" s="5"/>
      <c r="EWB3985" s="5"/>
      <c r="EWC3985" s="5"/>
      <c r="EWD3985" s="5"/>
      <c r="EWE3985" s="5"/>
      <c r="EWF3985" s="5"/>
      <c r="EWG3985" s="5"/>
      <c r="EWH3985" s="5"/>
      <c r="EWI3985" s="5"/>
      <c r="EWJ3985" s="5"/>
      <c r="EWK3985" s="5"/>
      <c r="EWL3985" s="5"/>
      <c r="EWM3985" s="5"/>
      <c r="EWN3985" s="5"/>
      <c r="EWO3985" s="5"/>
      <c r="EWP3985" s="5"/>
      <c r="EWQ3985" s="5"/>
      <c r="EWR3985" s="5"/>
      <c r="EWS3985" s="5"/>
      <c r="EWT3985" s="5"/>
      <c r="EWU3985" s="5"/>
      <c r="EWV3985" s="5"/>
      <c r="EWW3985" s="5"/>
      <c r="EWX3985" s="5"/>
      <c r="EWY3985" s="5"/>
      <c r="EWZ3985" s="5"/>
      <c r="EXA3985" s="5"/>
      <c r="EXB3985" s="5"/>
      <c r="EXC3985" s="5"/>
      <c r="EXD3985" s="5"/>
      <c r="EXE3985" s="5"/>
      <c r="EXF3985" s="5"/>
      <c r="EXG3985" s="5"/>
      <c r="EXH3985" s="5"/>
      <c r="EXI3985" s="5"/>
      <c r="EXJ3985" s="5"/>
      <c r="EXK3985" s="5"/>
      <c r="EXL3985" s="5"/>
      <c r="EXM3985" s="5"/>
      <c r="EXN3985" s="5"/>
      <c r="EXO3985" s="5"/>
      <c r="EXP3985" s="5"/>
      <c r="EXQ3985" s="5"/>
      <c r="EXR3985" s="5"/>
      <c r="EXS3985" s="5"/>
      <c r="EXT3985" s="5"/>
      <c r="EXU3985" s="5"/>
      <c r="EXV3985" s="5"/>
      <c r="EXW3985" s="5"/>
      <c r="EXX3985" s="5"/>
      <c r="EXY3985" s="5"/>
      <c r="EXZ3985" s="5"/>
      <c r="EYA3985" s="5"/>
      <c r="EYB3985" s="5"/>
      <c r="EYC3985" s="5"/>
      <c r="EYD3985" s="5"/>
      <c r="EYE3985" s="5"/>
      <c r="EYF3985" s="5"/>
      <c r="EYG3985" s="5"/>
      <c r="EYH3985" s="5"/>
      <c r="EYI3985" s="5"/>
      <c r="EYJ3985" s="5"/>
      <c r="EYK3985" s="5"/>
      <c r="EYL3985" s="5"/>
      <c r="EYM3985" s="5"/>
      <c r="EYN3985" s="5"/>
      <c r="EYO3985" s="5"/>
      <c r="EYP3985" s="5"/>
      <c r="EYQ3985" s="5"/>
      <c r="EYR3985" s="5"/>
      <c r="EYS3985" s="5"/>
      <c r="EYT3985" s="5"/>
      <c r="EYU3985" s="5"/>
      <c r="EYV3985" s="5"/>
      <c r="EYW3985" s="5"/>
      <c r="EYX3985" s="5"/>
      <c r="EYY3985" s="5"/>
      <c r="EYZ3985" s="5"/>
      <c r="EZA3985" s="5"/>
      <c r="EZB3985" s="5"/>
      <c r="EZC3985" s="5"/>
      <c r="EZD3985" s="5"/>
      <c r="EZE3985" s="5"/>
      <c r="EZF3985" s="5"/>
      <c r="EZG3985" s="5"/>
      <c r="EZH3985" s="5"/>
      <c r="EZI3985" s="5"/>
      <c r="EZJ3985" s="5"/>
      <c r="EZK3985" s="5"/>
      <c r="EZL3985" s="5"/>
      <c r="EZM3985" s="5"/>
      <c r="EZN3985" s="5"/>
      <c r="EZO3985" s="5"/>
      <c r="EZP3985" s="5"/>
      <c r="EZQ3985" s="5"/>
      <c r="EZR3985" s="5"/>
      <c r="EZS3985" s="5"/>
      <c r="EZT3985" s="5"/>
      <c r="EZU3985" s="5"/>
      <c r="EZV3985" s="5"/>
      <c r="EZW3985" s="5"/>
      <c r="EZX3985" s="5"/>
      <c r="EZY3985" s="5"/>
      <c r="EZZ3985" s="5"/>
      <c r="FAA3985" s="5"/>
      <c r="FAB3985" s="5"/>
      <c r="FAC3985" s="5"/>
      <c r="FAD3985" s="5"/>
      <c r="FAE3985" s="5"/>
      <c r="FAF3985" s="5"/>
      <c r="FAG3985" s="5"/>
      <c r="FAH3985" s="5"/>
      <c r="FAI3985" s="5"/>
      <c r="FAJ3985" s="5"/>
      <c r="FAK3985" s="5"/>
      <c r="FAL3985" s="5"/>
      <c r="FAM3985" s="5"/>
      <c r="FAN3985" s="5"/>
      <c r="FAO3985" s="5"/>
      <c r="FAP3985" s="5"/>
      <c r="FAQ3985" s="5"/>
      <c r="FAR3985" s="5"/>
      <c r="FAS3985" s="5"/>
      <c r="FAT3985" s="5"/>
      <c r="FAU3985" s="5"/>
      <c r="FAV3985" s="5"/>
      <c r="FAW3985" s="5"/>
      <c r="FAX3985" s="5"/>
      <c r="FAY3985" s="5"/>
      <c r="FAZ3985" s="5"/>
      <c r="FBA3985" s="5"/>
      <c r="FBB3985" s="5"/>
      <c r="FBC3985" s="5"/>
      <c r="FBD3985" s="5"/>
      <c r="FBE3985" s="5"/>
      <c r="FBF3985" s="5"/>
      <c r="FBG3985" s="5"/>
      <c r="FBH3985" s="5"/>
      <c r="FBI3985" s="5"/>
      <c r="FBJ3985" s="5"/>
      <c r="FBK3985" s="5"/>
      <c r="FBL3985" s="5"/>
      <c r="FBM3985" s="5"/>
      <c r="FBN3985" s="5"/>
      <c r="FBO3985" s="5"/>
      <c r="FBP3985" s="5"/>
      <c r="FBQ3985" s="5"/>
      <c r="FBR3985" s="5"/>
      <c r="FBS3985" s="5"/>
      <c r="FBT3985" s="5"/>
      <c r="FBU3985" s="5"/>
      <c r="FBV3985" s="5"/>
      <c r="FBW3985" s="5"/>
      <c r="FBX3985" s="5"/>
      <c r="FBY3985" s="5"/>
      <c r="FBZ3985" s="5"/>
      <c r="FCA3985" s="5"/>
      <c r="FCB3985" s="5"/>
      <c r="FCC3985" s="5"/>
      <c r="FCD3985" s="5"/>
      <c r="FCE3985" s="5"/>
      <c r="FCF3985" s="5"/>
      <c r="FCG3985" s="5"/>
      <c r="FCH3985" s="5"/>
      <c r="FCI3985" s="5"/>
      <c r="FCJ3985" s="5"/>
      <c r="FCK3985" s="5"/>
      <c r="FCL3985" s="5"/>
      <c r="FCM3985" s="5"/>
      <c r="FCN3985" s="5"/>
      <c r="FCO3985" s="5"/>
      <c r="FCP3985" s="5"/>
      <c r="FCQ3985" s="5"/>
      <c r="FCR3985" s="5"/>
      <c r="FCS3985" s="5"/>
      <c r="FCT3985" s="5"/>
      <c r="FCU3985" s="5"/>
      <c r="FCV3985" s="5"/>
      <c r="FCW3985" s="5"/>
      <c r="FCX3985" s="5"/>
      <c r="FCY3985" s="5"/>
      <c r="FCZ3985" s="5"/>
      <c r="FDA3985" s="5"/>
      <c r="FDB3985" s="5"/>
      <c r="FDC3985" s="5"/>
      <c r="FDD3985" s="5"/>
      <c r="FDE3985" s="5"/>
      <c r="FDF3985" s="5"/>
      <c r="FDG3985" s="5"/>
      <c r="FDH3985" s="5"/>
      <c r="FDI3985" s="5"/>
      <c r="FDJ3985" s="5"/>
      <c r="FDK3985" s="5"/>
      <c r="FDL3985" s="5"/>
      <c r="FDM3985" s="5"/>
      <c r="FDN3985" s="5"/>
      <c r="FDO3985" s="5"/>
      <c r="FDP3985" s="5"/>
      <c r="FDQ3985" s="5"/>
      <c r="FDR3985" s="5"/>
      <c r="FDS3985" s="5"/>
      <c r="FDT3985" s="5"/>
      <c r="FDU3985" s="5"/>
      <c r="FDV3985" s="5"/>
      <c r="FDW3985" s="5"/>
      <c r="FDX3985" s="5"/>
      <c r="FDY3985" s="5"/>
      <c r="FDZ3985" s="5"/>
      <c r="FEA3985" s="5"/>
      <c r="FEB3985" s="5"/>
      <c r="FEC3985" s="5"/>
      <c r="FED3985" s="5"/>
      <c r="FEE3985" s="5"/>
      <c r="FEF3985" s="5"/>
      <c r="FEG3985" s="5"/>
      <c r="FEH3985" s="5"/>
      <c r="FEI3985" s="5"/>
      <c r="FEJ3985" s="5"/>
      <c r="FEK3985" s="5"/>
      <c r="FEL3985" s="5"/>
      <c r="FEM3985" s="5"/>
      <c r="FEN3985" s="5"/>
      <c r="FEO3985" s="5"/>
      <c r="FEP3985" s="5"/>
      <c r="FEQ3985" s="5"/>
      <c r="FER3985" s="5"/>
      <c r="FES3985" s="5"/>
      <c r="FET3985" s="5"/>
      <c r="FEU3985" s="5"/>
      <c r="FEV3985" s="5"/>
      <c r="FEW3985" s="5"/>
      <c r="FEX3985" s="5"/>
      <c r="FEY3985" s="5"/>
      <c r="FEZ3985" s="5"/>
      <c r="FFA3985" s="5"/>
      <c r="FFB3985" s="5"/>
      <c r="FFC3985" s="5"/>
      <c r="FFD3985" s="5"/>
      <c r="FFE3985" s="5"/>
      <c r="FFF3985" s="5"/>
      <c r="FFG3985" s="5"/>
      <c r="FFH3985" s="5"/>
      <c r="FFI3985" s="5"/>
      <c r="FFJ3985" s="5"/>
      <c r="FFK3985" s="5"/>
      <c r="FFL3985" s="5"/>
      <c r="FFM3985" s="5"/>
      <c r="FFN3985" s="5"/>
      <c r="FFO3985" s="5"/>
      <c r="FFP3985" s="5"/>
      <c r="FFQ3985" s="5"/>
      <c r="FFR3985" s="5"/>
      <c r="FFS3985" s="5"/>
      <c r="FFT3985" s="5"/>
      <c r="FFU3985" s="5"/>
      <c r="FFV3985" s="5"/>
      <c r="FFW3985" s="5"/>
      <c r="FFX3985" s="5"/>
      <c r="FFY3985" s="5"/>
      <c r="FFZ3985" s="5"/>
      <c r="FGA3985" s="5"/>
      <c r="FGB3985" s="5"/>
      <c r="FGC3985" s="5"/>
      <c r="FGD3985" s="5"/>
      <c r="FGE3985" s="5"/>
      <c r="FGF3985" s="5"/>
      <c r="FGG3985" s="5"/>
      <c r="FGH3985" s="5"/>
      <c r="FGI3985" s="5"/>
      <c r="FGJ3985" s="5"/>
      <c r="FGK3985" s="5"/>
      <c r="FGL3985" s="5"/>
      <c r="FGM3985" s="5"/>
      <c r="FGN3985" s="5"/>
      <c r="FGO3985" s="5"/>
      <c r="FGP3985" s="5"/>
      <c r="FGQ3985" s="5"/>
      <c r="FGR3985" s="5"/>
      <c r="FGS3985" s="5"/>
      <c r="FGT3985" s="5"/>
      <c r="FGU3985" s="5"/>
      <c r="FGV3985" s="5"/>
      <c r="FGW3985" s="5"/>
      <c r="FGX3985" s="5"/>
      <c r="FGY3985" s="5"/>
      <c r="FGZ3985" s="5"/>
      <c r="FHA3985" s="5"/>
      <c r="FHB3985" s="5"/>
      <c r="FHC3985" s="5"/>
      <c r="FHD3985" s="5"/>
      <c r="FHE3985" s="5"/>
      <c r="FHF3985" s="5"/>
      <c r="FHG3985" s="5"/>
      <c r="FHH3985" s="5"/>
      <c r="FHI3985" s="5"/>
      <c r="FHJ3985" s="5"/>
      <c r="FHK3985" s="5"/>
      <c r="FHL3985" s="5"/>
      <c r="FHM3985" s="5"/>
      <c r="FHN3985" s="5"/>
      <c r="FHO3985" s="5"/>
      <c r="FHP3985" s="5"/>
      <c r="FHQ3985" s="5"/>
      <c r="FHR3985" s="5"/>
      <c r="FHS3985" s="5"/>
      <c r="FHT3985" s="5"/>
      <c r="FHU3985" s="5"/>
      <c r="FHV3985" s="5"/>
      <c r="FHW3985" s="5"/>
      <c r="FHX3985" s="5"/>
      <c r="FHY3985" s="5"/>
      <c r="FHZ3985" s="5"/>
      <c r="FIA3985" s="5"/>
      <c r="FIB3985" s="5"/>
      <c r="FIC3985" s="5"/>
      <c r="FID3985" s="5"/>
      <c r="FIE3985" s="5"/>
      <c r="FIF3985" s="5"/>
      <c r="FIG3985" s="5"/>
      <c r="FIH3985" s="5"/>
      <c r="FII3985" s="5"/>
      <c r="FIJ3985" s="5"/>
      <c r="FIK3985" s="5"/>
      <c r="FIL3985" s="5"/>
      <c r="FIM3985" s="5"/>
      <c r="FIN3985" s="5"/>
      <c r="FIO3985" s="5"/>
      <c r="FIP3985" s="5"/>
      <c r="FIQ3985" s="5"/>
      <c r="FIR3985" s="5"/>
      <c r="FIS3985" s="5"/>
      <c r="FIT3985" s="5"/>
      <c r="FIU3985" s="5"/>
      <c r="FIV3985" s="5"/>
      <c r="FIW3985" s="5"/>
      <c r="FIX3985" s="5"/>
      <c r="FIY3985" s="5"/>
      <c r="FIZ3985" s="5"/>
      <c r="FJA3985" s="5"/>
      <c r="FJB3985" s="5"/>
      <c r="FJC3985" s="5"/>
      <c r="FJD3985" s="5"/>
      <c r="FJE3985" s="5"/>
      <c r="FJF3985" s="5"/>
      <c r="FJG3985" s="5"/>
      <c r="FJH3985" s="5"/>
      <c r="FJI3985" s="5"/>
      <c r="FJJ3985" s="5"/>
      <c r="FJK3985" s="5"/>
      <c r="FJL3985" s="5"/>
      <c r="FJM3985" s="5"/>
      <c r="FJN3985" s="5"/>
      <c r="FJO3985" s="5"/>
      <c r="FJP3985" s="5"/>
      <c r="FJQ3985" s="5"/>
      <c r="FJR3985" s="5"/>
      <c r="FJS3985" s="5"/>
      <c r="FJT3985" s="5"/>
      <c r="FJU3985" s="5"/>
      <c r="FJV3985" s="5"/>
      <c r="FJW3985" s="5"/>
      <c r="FJX3985" s="5"/>
      <c r="FJY3985" s="5"/>
      <c r="FJZ3985" s="5"/>
      <c r="FKA3985" s="5"/>
      <c r="FKB3985" s="5"/>
      <c r="FKC3985" s="5"/>
      <c r="FKD3985" s="5"/>
      <c r="FKE3985" s="5"/>
      <c r="FKF3985" s="5"/>
      <c r="FKG3985" s="5"/>
      <c r="FKH3985" s="5"/>
      <c r="FKI3985" s="5"/>
      <c r="FKJ3985" s="5"/>
      <c r="FKK3985" s="5"/>
      <c r="FKL3985" s="5"/>
      <c r="FKM3985" s="5"/>
      <c r="FKN3985" s="5"/>
      <c r="FKO3985" s="5"/>
      <c r="FKP3985" s="5"/>
      <c r="FKQ3985" s="5"/>
      <c r="FKR3985" s="5"/>
      <c r="FKS3985" s="5"/>
      <c r="FKT3985" s="5"/>
      <c r="FKU3985" s="5"/>
      <c r="FKV3985" s="5"/>
      <c r="FKW3985" s="5"/>
      <c r="FKX3985" s="5"/>
      <c r="FKY3985" s="5"/>
      <c r="FKZ3985" s="5"/>
      <c r="FLA3985" s="5"/>
      <c r="FLB3985" s="5"/>
      <c r="FLC3985" s="5"/>
      <c r="FLD3985" s="5"/>
      <c r="FLE3985" s="5"/>
      <c r="FLF3985" s="5"/>
      <c r="FLG3985" s="5"/>
      <c r="FLH3985" s="5"/>
      <c r="FLI3985" s="5"/>
      <c r="FLJ3985" s="5"/>
      <c r="FLK3985" s="5"/>
      <c r="FLL3985" s="5"/>
      <c r="FLM3985" s="5"/>
      <c r="FLN3985" s="5"/>
      <c r="FLO3985" s="5"/>
      <c r="FLP3985" s="5"/>
      <c r="FLQ3985" s="5"/>
      <c r="FLR3985" s="5"/>
      <c r="FLS3985" s="5"/>
      <c r="FLT3985" s="5"/>
      <c r="FLU3985" s="5"/>
      <c r="FLV3985" s="5"/>
      <c r="FLW3985" s="5"/>
      <c r="FLX3985" s="5"/>
      <c r="FLY3985" s="5"/>
      <c r="FLZ3985" s="5"/>
      <c r="FMA3985" s="5"/>
      <c r="FMB3985" s="5"/>
      <c r="FMC3985" s="5"/>
      <c r="FMD3985" s="5"/>
      <c r="FME3985" s="5"/>
      <c r="FMF3985" s="5"/>
      <c r="FMG3985" s="5"/>
      <c r="FMH3985" s="5"/>
      <c r="FMI3985" s="5"/>
      <c r="FMJ3985" s="5"/>
      <c r="FMK3985" s="5"/>
      <c r="FML3985" s="5"/>
      <c r="FMM3985" s="5"/>
      <c r="FMN3985" s="5"/>
      <c r="FMO3985" s="5"/>
      <c r="FMP3985" s="5"/>
      <c r="FMQ3985" s="5"/>
      <c r="FMR3985" s="5"/>
      <c r="FMS3985" s="5"/>
      <c r="FMT3985" s="5"/>
      <c r="FMU3985" s="5"/>
      <c r="FMV3985" s="5"/>
      <c r="FMW3985" s="5"/>
      <c r="FMX3985" s="5"/>
      <c r="FMY3985" s="5"/>
      <c r="FMZ3985" s="5"/>
      <c r="FNA3985" s="5"/>
      <c r="FNB3985" s="5"/>
      <c r="FNC3985" s="5"/>
      <c r="FND3985" s="5"/>
      <c r="FNE3985" s="5"/>
      <c r="FNF3985" s="5"/>
      <c r="FNG3985" s="5"/>
      <c r="FNH3985" s="5"/>
      <c r="FNI3985" s="5"/>
      <c r="FNJ3985" s="5"/>
      <c r="FNK3985" s="5"/>
      <c r="FNL3985" s="5"/>
      <c r="FNM3985" s="5"/>
      <c r="FNN3985" s="5"/>
      <c r="FNO3985" s="5"/>
      <c r="FNP3985" s="5"/>
      <c r="FNQ3985" s="5"/>
      <c r="FNR3985" s="5"/>
      <c r="FNS3985" s="5"/>
      <c r="FNT3985" s="5"/>
      <c r="FNU3985" s="5"/>
      <c r="FNV3985" s="5"/>
      <c r="FNW3985" s="5"/>
      <c r="FNX3985" s="5"/>
      <c r="FNY3985" s="5"/>
      <c r="FNZ3985" s="5"/>
      <c r="FOA3985" s="5"/>
      <c r="FOB3985" s="5"/>
      <c r="FOC3985" s="5"/>
      <c r="FOD3985" s="5"/>
      <c r="FOE3985" s="5"/>
      <c r="FOF3985" s="5"/>
      <c r="FOG3985" s="5"/>
      <c r="FOH3985" s="5"/>
      <c r="FOI3985" s="5"/>
      <c r="FOJ3985" s="5"/>
      <c r="FOK3985" s="5"/>
      <c r="FOL3985" s="5"/>
      <c r="FOM3985" s="5"/>
      <c r="FON3985" s="5"/>
      <c r="FOO3985" s="5"/>
      <c r="FOP3985" s="5"/>
      <c r="FOQ3985" s="5"/>
      <c r="FOR3985" s="5"/>
      <c r="FOS3985" s="5"/>
      <c r="FOT3985" s="5"/>
      <c r="FOU3985" s="5"/>
      <c r="FOV3985" s="5"/>
      <c r="FOW3985" s="5"/>
      <c r="FOX3985" s="5"/>
      <c r="FOY3985" s="5"/>
      <c r="FOZ3985" s="5"/>
      <c r="FPA3985" s="5"/>
      <c r="FPB3985" s="5"/>
      <c r="FPC3985" s="5"/>
      <c r="FPD3985" s="5"/>
      <c r="FPE3985" s="5"/>
      <c r="FPF3985" s="5"/>
      <c r="FPG3985" s="5"/>
      <c r="FPH3985" s="5"/>
      <c r="FPI3985" s="5"/>
      <c r="FPJ3985" s="5"/>
      <c r="FPK3985" s="5"/>
      <c r="FPL3985" s="5"/>
      <c r="FPM3985" s="5"/>
      <c r="FPN3985" s="5"/>
      <c r="FPO3985" s="5"/>
      <c r="FPP3985" s="5"/>
      <c r="FPQ3985" s="5"/>
      <c r="FPR3985" s="5"/>
      <c r="FPS3985" s="5"/>
      <c r="FPT3985" s="5"/>
      <c r="FPU3985" s="5"/>
      <c r="FPV3985" s="5"/>
      <c r="FPW3985" s="5"/>
      <c r="FPX3985" s="5"/>
      <c r="FPY3985" s="5"/>
      <c r="FPZ3985" s="5"/>
      <c r="FQA3985" s="5"/>
      <c r="FQB3985" s="5"/>
      <c r="FQC3985" s="5"/>
      <c r="FQD3985" s="5"/>
      <c r="FQE3985" s="5"/>
      <c r="FQF3985" s="5"/>
      <c r="FQG3985" s="5"/>
      <c r="FQH3985" s="5"/>
      <c r="FQI3985" s="5"/>
      <c r="FQJ3985" s="5"/>
      <c r="FQK3985" s="5"/>
      <c r="FQL3985" s="5"/>
      <c r="FQM3985" s="5"/>
      <c r="FQN3985" s="5"/>
      <c r="FQO3985" s="5"/>
      <c r="FQP3985" s="5"/>
      <c r="FQQ3985" s="5"/>
      <c r="FQR3985" s="5"/>
      <c r="FQS3985" s="5"/>
      <c r="FQT3985" s="5"/>
      <c r="FQU3985" s="5"/>
      <c r="FQV3985" s="5"/>
      <c r="FQW3985" s="5"/>
      <c r="FQX3985" s="5"/>
      <c r="FQY3985" s="5"/>
      <c r="FQZ3985" s="5"/>
      <c r="FRA3985" s="5"/>
      <c r="FRB3985" s="5"/>
      <c r="FRC3985" s="5"/>
      <c r="FRD3985" s="5"/>
      <c r="FRE3985" s="5"/>
      <c r="FRF3985" s="5"/>
      <c r="FRG3985" s="5"/>
      <c r="FRH3985" s="5"/>
      <c r="FRI3985" s="5"/>
      <c r="FRJ3985" s="5"/>
      <c r="FRK3985" s="5"/>
      <c r="FRL3985" s="5"/>
      <c r="FRM3985" s="5"/>
      <c r="FRN3985" s="5"/>
      <c r="FRO3985" s="5"/>
      <c r="FRP3985" s="5"/>
      <c r="FRQ3985" s="5"/>
      <c r="FRR3985" s="5"/>
      <c r="FRS3985" s="5"/>
      <c r="FRT3985" s="5"/>
      <c r="FRU3985" s="5"/>
      <c r="FRV3985" s="5"/>
      <c r="FRW3985" s="5"/>
      <c r="FRX3985" s="5"/>
      <c r="FRY3985" s="5"/>
      <c r="FRZ3985" s="5"/>
      <c r="FSA3985" s="5"/>
      <c r="FSB3985" s="5"/>
      <c r="FSC3985" s="5"/>
      <c r="FSD3985" s="5"/>
      <c r="FSE3985" s="5"/>
      <c r="FSF3985" s="5"/>
      <c r="FSG3985" s="5"/>
      <c r="FSH3985" s="5"/>
      <c r="FSI3985" s="5"/>
      <c r="FSJ3985" s="5"/>
      <c r="FSK3985" s="5"/>
      <c r="FSL3985" s="5"/>
      <c r="FSM3985" s="5"/>
      <c r="FSN3985" s="5"/>
      <c r="FSO3985" s="5"/>
      <c r="FSP3985" s="5"/>
      <c r="FSQ3985" s="5"/>
      <c r="FSR3985" s="5"/>
      <c r="FSS3985" s="5"/>
      <c r="FST3985" s="5"/>
      <c r="FSU3985" s="5"/>
      <c r="FSV3985" s="5"/>
      <c r="FSW3985" s="5"/>
      <c r="FSX3985" s="5"/>
      <c r="FSY3985" s="5"/>
      <c r="FSZ3985" s="5"/>
      <c r="FTA3985" s="5"/>
      <c r="FTB3985" s="5"/>
      <c r="FTC3985" s="5"/>
      <c r="FTD3985" s="5"/>
      <c r="FTE3985" s="5"/>
      <c r="FTF3985" s="5"/>
      <c r="FTG3985" s="5"/>
      <c r="FTH3985" s="5"/>
      <c r="FTI3985" s="5"/>
      <c r="FTJ3985" s="5"/>
      <c r="FTK3985" s="5"/>
      <c r="FTL3985" s="5"/>
      <c r="FTM3985" s="5"/>
      <c r="FTN3985" s="5"/>
      <c r="FTO3985" s="5"/>
      <c r="FTP3985" s="5"/>
      <c r="FTQ3985" s="5"/>
      <c r="FTR3985" s="5"/>
      <c r="FTS3985" s="5"/>
      <c r="FTT3985" s="5"/>
      <c r="FTU3985" s="5"/>
      <c r="FTV3985" s="5"/>
      <c r="FTW3985" s="5"/>
      <c r="FTX3985" s="5"/>
      <c r="FTY3985" s="5"/>
      <c r="FTZ3985" s="5"/>
      <c r="FUA3985" s="5"/>
      <c r="FUB3985" s="5"/>
      <c r="FUC3985" s="5"/>
      <c r="FUD3985" s="5"/>
      <c r="FUE3985" s="5"/>
      <c r="FUF3985" s="5"/>
      <c r="FUG3985" s="5"/>
      <c r="FUH3985" s="5"/>
      <c r="FUI3985" s="5"/>
      <c r="FUJ3985" s="5"/>
      <c r="FUK3985" s="5"/>
      <c r="FUL3985" s="5"/>
      <c r="FUM3985" s="5"/>
      <c r="FUN3985" s="5"/>
      <c r="FUO3985" s="5"/>
      <c r="FUP3985" s="5"/>
      <c r="FUQ3985" s="5"/>
      <c r="FUR3985" s="5"/>
      <c r="FUS3985" s="5"/>
      <c r="FUT3985" s="5"/>
      <c r="FUU3985" s="5"/>
      <c r="FUV3985" s="5"/>
      <c r="FUW3985" s="5"/>
      <c r="FUX3985" s="5"/>
      <c r="FUY3985" s="5"/>
      <c r="FUZ3985" s="5"/>
      <c r="FVA3985" s="5"/>
      <c r="FVB3985" s="5"/>
      <c r="FVC3985" s="5"/>
      <c r="FVD3985" s="5"/>
      <c r="FVE3985" s="5"/>
      <c r="FVF3985" s="5"/>
      <c r="FVG3985" s="5"/>
      <c r="FVH3985" s="5"/>
      <c r="FVI3985" s="5"/>
      <c r="FVJ3985" s="5"/>
      <c r="FVK3985" s="5"/>
      <c r="FVL3985" s="5"/>
      <c r="FVM3985" s="5"/>
      <c r="FVN3985" s="5"/>
      <c r="FVO3985" s="5"/>
      <c r="FVP3985" s="5"/>
      <c r="FVQ3985" s="5"/>
      <c r="FVR3985" s="5"/>
      <c r="FVS3985" s="5"/>
      <c r="FVT3985" s="5"/>
      <c r="FVU3985" s="5"/>
      <c r="FVV3985" s="5"/>
      <c r="FVW3985" s="5"/>
      <c r="FVX3985" s="5"/>
      <c r="FVY3985" s="5"/>
      <c r="FVZ3985" s="5"/>
      <c r="FWA3985" s="5"/>
      <c r="FWB3985" s="5"/>
      <c r="FWC3985" s="5"/>
      <c r="FWD3985" s="5"/>
      <c r="FWE3985" s="5"/>
      <c r="FWF3985" s="5"/>
      <c r="FWG3985" s="5"/>
      <c r="FWH3985" s="5"/>
      <c r="FWI3985" s="5"/>
      <c r="FWJ3985" s="5"/>
      <c r="FWK3985" s="5"/>
      <c r="FWL3985" s="5"/>
      <c r="FWM3985" s="5"/>
      <c r="FWN3985" s="5"/>
      <c r="FWO3985" s="5"/>
      <c r="FWP3985" s="5"/>
      <c r="FWQ3985" s="5"/>
      <c r="FWR3985" s="5"/>
      <c r="FWS3985" s="5"/>
      <c r="FWT3985" s="5"/>
      <c r="FWU3985" s="5"/>
      <c r="FWV3985" s="5"/>
      <c r="FWW3985" s="5"/>
      <c r="FWX3985" s="5"/>
      <c r="FWY3985" s="5"/>
      <c r="FWZ3985" s="5"/>
      <c r="FXA3985" s="5"/>
      <c r="FXB3985" s="5"/>
      <c r="FXC3985" s="5"/>
      <c r="FXD3985" s="5"/>
      <c r="FXE3985" s="5"/>
      <c r="FXF3985" s="5"/>
      <c r="FXG3985" s="5"/>
      <c r="FXH3985" s="5"/>
      <c r="FXI3985" s="5"/>
      <c r="FXJ3985" s="5"/>
      <c r="FXK3985" s="5"/>
      <c r="FXL3985" s="5"/>
      <c r="FXM3985" s="5"/>
      <c r="FXN3985" s="5"/>
      <c r="FXO3985" s="5"/>
      <c r="FXP3985" s="5"/>
      <c r="FXQ3985" s="5"/>
      <c r="FXR3985" s="5"/>
      <c r="FXS3985" s="5"/>
      <c r="FXT3985" s="5"/>
      <c r="FXU3985" s="5"/>
      <c r="FXV3985" s="5"/>
      <c r="FXW3985" s="5"/>
      <c r="FXX3985" s="5"/>
      <c r="FXY3985" s="5"/>
      <c r="FXZ3985" s="5"/>
      <c r="FYA3985" s="5"/>
      <c r="FYB3985" s="5"/>
      <c r="FYC3985" s="5"/>
      <c r="FYD3985" s="5"/>
      <c r="FYE3985" s="5"/>
      <c r="FYF3985" s="5"/>
      <c r="FYG3985" s="5"/>
      <c r="FYH3985" s="5"/>
      <c r="FYI3985" s="5"/>
      <c r="FYJ3985" s="5"/>
      <c r="FYK3985" s="5"/>
      <c r="FYL3985" s="5"/>
      <c r="FYM3985" s="5"/>
      <c r="FYN3985" s="5"/>
      <c r="FYO3985" s="5"/>
      <c r="FYP3985" s="5"/>
      <c r="FYQ3985" s="5"/>
      <c r="FYR3985" s="5"/>
      <c r="FYS3985" s="5"/>
      <c r="FYT3985" s="5"/>
      <c r="FYU3985" s="5"/>
      <c r="FYV3985" s="5"/>
      <c r="FYW3985" s="5"/>
      <c r="FYX3985" s="5"/>
      <c r="FYY3985" s="5"/>
      <c r="FYZ3985" s="5"/>
      <c r="FZA3985" s="5"/>
      <c r="FZB3985" s="5"/>
      <c r="FZC3985" s="5"/>
      <c r="FZD3985" s="5"/>
      <c r="FZE3985" s="5"/>
      <c r="FZF3985" s="5"/>
      <c r="FZG3985" s="5"/>
      <c r="FZH3985" s="5"/>
      <c r="FZI3985" s="5"/>
      <c r="FZJ3985" s="5"/>
      <c r="FZK3985" s="5"/>
      <c r="FZL3985" s="5"/>
      <c r="FZM3985" s="5"/>
      <c r="FZN3985" s="5"/>
      <c r="FZO3985" s="5"/>
      <c r="FZP3985" s="5"/>
      <c r="FZQ3985" s="5"/>
      <c r="FZR3985" s="5"/>
      <c r="FZS3985" s="5"/>
      <c r="FZT3985" s="5"/>
      <c r="FZU3985" s="5"/>
      <c r="FZV3985" s="5"/>
      <c r="FZW3985" s="5"/>
      <c r="FZX3985" s="5"/>
      <c r="FZY3985" s="5"/>
      <c r="FZZ3985" s="5"/>
      <c r="GAA3985" s="5"/>
      <c r="GAB3985" s="5"/>
      <c r="GAC3985" s="5"/>
      <c r="GAD3985" s="5"/>
      <c r="GAE3985" s="5"/>
      <c r="GAF3985" s="5"/>
      <c r="GAG3985" s="5"/>
      <c r="GAH3985" s="5"/>
      <c r="GAI3985" s="5"/>
      <c r="GAJ3985" s="5"/>
      <c r="GAK3985" s="5"/>
      <c r="GAL3985" s="5"/>
      <c r="GAM3985" s="5"/>
      <c r="GAN3985" s="5"/>
      <c r="GAO3985" s="5"/>
      <c r="GAP3985" s="5"/>
      <c r="GAQ3985" s="5"/>
      <c r="GAR3985" s="5"/>
      <c r="GAS3985" s="5"/>
      <c r="GAT3985" s="5"/>
      <c r="GAU3985" s="5"/>
      <c r="GAV3985" s="5"/>
      <c r="GAW3985" s="5"/>
      <c r="GAX3985" s="5"/>
      <c r="GAY3985" s="5"/>
      <c r="GAZ3985" s="5"/>
      <c r="GBA3985" s="5"/>
      <c r="GBB3985" s="5"/>
      <c r="GBC3985" s="5"/>
      <c r="GBD3985" s="5"/>
      <c r="GBE3985" s="5"/>
      <c r="GBF3985" s="5"/>
      <c r="GBG3985" s="5"/>
      <c r="GBH3985" s="5"/>
      <c r="GBI3985" s="5"/>
      <c r="GBJ3985" s="5"/>
      <c r="GBK3985" s="5"/>
      <c r="GBL3985" s="5"/>
      <c r="GBM3985" s="5"/>
      <c r="GBN3985" s="5"/>
      <c r="GBO3985" s="5"/>
      <c r="GBP3985" s="5"/>
      <c r="GBQ3985" s="5"/>
      <c r="GBR3985" s="5"/>
      <c r="GBS3985" s="5"/>
      <c r="GBT3985" s="5"/>
      <c r="GBU3985" s="5"/>
      <c r="GBV3985" s="5"/>
      <c r="GBW3985" s="5"/>
      <c r="GBX3985" s="5"/>
      <c r="GBY3985" s="5"/>
      <c r="GBZ3985" s="5"/>
      <c r="GCA3985" s="5"/>
      <c r="GCB3985" s="5"/>
      <c r="GCC3985" s="5"/>
      <c r="GCD3985" s="5"/>
      <c r="GCE3985" s="5"/>
      <c r="GCF3985" s="5"/>
      <c r="GCG3985" s="5"/>
      <c r="GCH3985" s="5"/>
      <c r="GCI3985" s="5"/>
      <c r="GCJ3985" s="5"/>
      <c r="GCK3985" s="5"/>
      <c r="GCL3985" s="5"/>
      <c r="GCM3985" s="5"/>
      <c r="GCN3985" s="5"/>
      <c r="GCO3985" s="5"/>
      <c r="GCP3985" s="5"/>
      <c r="GCQ3985" s="5"/>
      <c r="GCR3985" s="5"/>
      <c r="GCS3985" s="5"/>
      <c r="GCT3985" s="5"/>
      <c r="GCU3985" s="5"/>
      <c r="GCV3985" s="5"/>
      <c r="GCW3985" s="5"/>
      <c r="GCX3985" s="5"/>
      <c r="GCY3985" s="5"/>
      <c r="GCZ3985" s="5"/>
      <c r="GDA3985" s="5"/>
      <c r="GDB3985" s="5"/>
      <c r="GDC3985" s="5"/>
      <c r="GDD3985" s="5"/>
      <c r="GDE3985" s="5"/>
      <c r="GDF3985" s="5"/>
      <c r="GDG3985" s="5"/>
      <c r="GDH3985" s="5"/>
      <c r="GDI3985" s="5"/>
      <c r="GDJ3985" s="5"/>
      <c r="GDK3985" s="5"/>
      <c r="GDL3985" s="5"/>
      <c r="GDM3985" s="5"/>
      <c r="GDN3985" s="5"/>
      <c r="GDO3985" s="5"/>
      <c r="GDP3985" s="5"/>
      <c r="GDQ3985" s="5"/>
      <c r="GDR3985" s="5"/>
      <c r="GDS3985" s="5"/>
      <c r="GDT3985" s="5"/>
      <c r="GDU3985" s="5"/>
      <c r="GDV3985" s="5"/>
      <c r="GDW3985" s="5"/>
      <c r="GDX3985" s="5"/>
      <c r="GDY3985" s="5"/>
      <c r="GDZ3985" s="5"/>
      <c r="GEA3985" s="5"/>
      <c r="GEB3985" s="5"/>
      <c r="GEC3985" s="5"/>
      <c r="GED3985" s="5"/>
      <c r="GEE3985" s="5"/>
      <c r="GEF3985" s="5"/>
      <c r="GEG3985" s="5"/>
      <c r="GEH3985" s="5"/>
      <c r="GEI3985" s="5"/>
      <c r="GEJ3985" s="5"/>
      <c r="GEK3985" s="5"/>
      <c r="GEL3985" s="5"/>
      <c r="GEM3985" s="5"/>
      <c r="GEN3985" s="5"/>
      <c r="GEO3985" s="5"/>
      <c r="GEP3985" s="5"/>
      <c r="GEQ3985" s="5"/>
      <c r="GER3985" s="5"/>
      <c r="GES3985" s="5"/>
      <c r="GET3985" s="5"/>
      <c r="GEU3985" s="5"/>
      <c r="GEV3985" s="5"/>
      <c r="GEW3985" s="5"/>
      <c r="GEX3985" s="5"/>
      <c r="GEY3985" s="5"/>
      <c r="GEZ3985" s="5"/>
      <c r="GFA3985" s="5"/>
      <c r="GFB3985" s="5"/>
      <c r="GFC3985" s="5"/>
      <c r="GFD3985" s="5"/>
      <c r="GFE3985" s="5"/>
      <c r="GFF3985" s="5"/>
      <c r="GFG3985" s="5"/>
      <c r="GFH3985" s="5"/>
      <c r="GFI3985" s="5"/>
      <c r="GFJ3985" s="5"/>
      <c r="GFK3985" s="5"/>
      <c r="GFL3985" s="5"/>
      <c r="GFM3985" s="5"/>
      <c r="GFN3985" s="5"/>
      <c r="GFO3985" s="5"/>
      <c r="GFP3985" s="5"/>
      <c r="GFQ3985" s="5"/>
      <c r="GFR3985" s="5"/>
      <c r="GFS3985" s="5"/>
      <c r="GFT3985" s="5"/>
      <c r="GFU3985" s="5"/>
      <c r="GFV3985" s="5"/>
      <c r="GFW3985" s="5"/>
      <c r="GFX3985" s="5"/>
      <c r="GFY3985" s="5"/>
      <c r="GFZ3985" s="5"/>
      <c r="GGA3985" s="5"/>
      <c r="GGB3985" s="5"/>
      <c r="GGC3985" s="5"/>
      <c r="GGD3985" s="5"/>
      <c r="GGE3985" s="5"/>
      <c r="GGF3985" s="5"/>
      <c r="GGG3985" s="5"/>
      <c r="GGH3985" s="5"/>
      <c r="GGI3985" s="5"/>
      <c r="GGJ3985" s="5"/>
      <c r="GGK3985" s="5"/>
      <c r="GGL3985" s="5"/>
      <c r="GGM3985" s="5"/>
      <c r="GGN3985" s="5"/>
      <c r="GGO3985" s="5"/>
      <c r="GGP3985" s="5"/>
      <c r="GGQ3985" s="5"/>
      <c r="GGR3985" s="5"/>
      <c r="GGS3985" s="5"/>
      <c r="GGT3985" s="5"/>
      <c r="GGU3985" s="5"/>
      <c r="GGV3985" s="5"/>
      <c r="GGW3985" s="5"/>
      <c r="GGX3985" s="5"/>
      <c r="GGY3985" s="5"/>
      <c r="GGZ3985" s="5"/>
      <c r="GHA3985" s="5"/>
      <c r="GHB3985" s="5"/>
      <c r="GHC3985" s="5"/>
      <c r="GHD3985" s="5"/>
      <c r="GHE3985" s="5"/>
      <c r="GHF3985" s="5"/>
      <c r="GHG3985" s="5"/>
      <c r="GHH3985" s="5"/>
      <c r="GHI3985" s="5"/>
      <c r="GHJ3985" s="5"/>
      <c r="GHK3985" s="5"/>
      <c r="GHL3985" s="5"/>
      <c r="GHM3985" s="5"/>
      <c r="GHN3985" s="5"/>
      <c r="GHO3985" s="5"/>
      <c r="GHP3985" s="5"/>
      <c r="GHQ3985" s="5"/>
      <c r="GHR3985" s="5"/>
      <c r="GHS3985" s="5"/>
      <c r="GHT3985" s="5"/>
      <c r="GHU3985" s="5"/>
      <c r="GHV3985" s="5"/>
      <c r="GHW3985" s="5"/>
      <c r="GHX3985" s="5"/>
      <c r="GHY3985" s="5"/>
      <c r="GHZ3985" s="5"/>
      <c r="GIA3985" s="5"/>
      <c r="GIB3985" s="5"/>
      <c r="GIC3985" s="5"/>
      <c r="GID3985" s="5"/>
      <c r="GIE3985" s="5"/>
      <c r="GIF3985" s="5"/>
      <c r="GIG3985" s="5"/>
      <c r="GIH3985" s="5"/>
      <c r="GII3985" s="5"/>
      <c r="GIJ3985" s="5"/>
      <c r="GIK3985" s="5"/>
      <c r="GIL3985" s="5"/>
      <c r="GIM3985" s="5"/>
      <c r="GIN3985" s="5"/>
      <c r="GIO3985" s="5"/>
      <c r="GIP3985" s="5"/>
      <c r="GIQ3985" s="5"/>
      <c r="GIR3985" s="5"/>
      <c r="GIS3985" s="5"/>
      <c r="GIT3985" s="5"/>
      <c r="GIU3985" s="5"/>
      <c r="GIV3985" s="5"/>
      <c r="GIW3985" s="5"/>
      <c r="GIX3985" s="5"/>
      <c r="GIY3985" s="5"/>
      <c r="GIZ3985" s="5"/>
      <c r="GJA3985" s="5"/>
      <c r="GJB3985" s="5"/>
      <c r="GJC3985" s="5"/>
      <c r="GJD3985" s="5"/>
      <c r="GJE3985" s="5"/>
      <c r="GJF3985" s="5"/>
      <c r="GJG3985" s="5"/>
      <c r="GJH3985" s="5"/>
      <c r="GJI3985" s="5"/>
      <c r="GJJ3985" s="5"/>
      <c r="GJK3985" s="5"/>
      <c r="GJL3985" s="5"/>
      <c r="GJM3985" s="5"/>
      <c r="GJN3985" s="5"/>
      <c r="GJO3985" s="5"/>
      <c r="GJP3985" s="5"/>
      <c r="GJQ3985" s="5"/>
      <c r="GJR3985" s="5"/>
      <c r="GJS3985" s="5"/>
      <c r="GJT3985" s="5"/>
      <c r="GJU3985" s="5"/>
      <c r="GJV3985" s="5"/>
      <c r="GJW3985" s="5"/>
      <c r="GJX3985" s="5"/>
      <c r="GJY3985" s="5"/>
      <c r="GJZ3985" s="5"/>
      <c r="GKA3985" s="5"/>
      <c r="GKB3985" s="5"/>
      <c r="GKC3985" s="5"/>
      <c r="GKD3985" s="5"/>
      <c r="GKE3985" s="5"/>
      <c r="GKF3985" s="5"/>
      <c r="GKG3985" s="5"/>
      <c r="GKH3985" s="5"/>
      <c r="GKI3985" s="5"/>
      <c r="GKJ3985" s="5"/>
      <c r="GKK3985" s="5"/>
      <c r="GKL3985" s="5"/>
      <c r="GKM3985" s="5"/>
      <c r="GKN3985" s="5"/>
      <c r="GKO3985" s="5"/>
      <c r="GKP3985" s="5"/>
      <c r="GKQ3985" s="5"/>
      <c r="GKR3985" s="5"/>
      <c r="GKS3985" s="5"/>
      <c r="GKT3985" s="5"/>
      <c r="GKU3985" s="5"/>
      <c r="GKV3985" s="5"/>
      <c r="GKW3985" s="5"/>
      <c r="GKX3985" s="5"/>
      <c r="GKY3985" s="5"/>
      <c r="GKZ3985" s="5"/>
      <c r="GLA3985" s="5"/>
      <c r="GLB3985" s="5"/>
      <c r="GLC3985" s="5"/>
      <c r="GLD3985" s="5"/>
      <c r="GLE3985" s="5"/>
      <c r="GLF3985" s="5"/>
      <c r="GLG3985" s="5"/>
      <c r="GLH3985" s="5"/>
      <c r="GLI3985" s="5"/>
      <c r="GLJ3985" s="5"/>
      <c r="GLK3985" s="5"/>
      <c r="GLL3985" s="5"/>
      <c r="GLM3985" s="5"/>
      <c r="GLN3985" s="5"/>
      <c r="GLO3985" s="5"/>
      <c r="GLP3985" s="5"/>
      <c r="GLQ3985" s="5"/>
      <c r="GLR3985" s="5"/>
      <c r="GLS3985" s="5"/>
      <c r="GLT3985" s="5"/>
      <c r="GLU3985" s="5"/>
      <c r="GLV3985" s="5"/>
      <c r="GLW3985" s="5"/>
      <c r="GLX3985" s="5"/>
      <c r="GLY3985" s="5"/>
      <c r="GLZ3985" s="5"/>
      <c r="GMA3985" s="5"/>
      <c r="GMB3985" s="5"/>
      <c r="GMC3985" s="5"/>
      <c r="GMD3985" s="5"/>
      <c r="GME3985" s="5"/>
      <c r="GMF3985" s="5"/>
      <c r="GMG3985" s="5"/>
      <c r="GMH3985" s="5"/>
      <c r="GMI3985" s="5"/>
      <c r="GMJ3985" s="5"/>
      <c r="GMK3985" s="5"/>
      <c r="GML3985" s="5"/>
      <c r="GMM3985" s="5"/>
      <c r="GMN3985" s="5"/>
      <c r="GMO3985" s="5"/>
      <c r="GMP3985" s="5"/>
      <c r="GMQ3985" s="5"/>
      <c r="GMR3985" s="5"/>
      <c r="GMS3985" s="5"/>
      <c r="GMT3985" s="5"/>
      <c r="GMU3985" s="5"/>
      <c r="GMV3985" s="5"/>
      <c r="GMW3985" s="5"/>
      <c r="GMX3985" s="5"/>
      <c r="GMY3985" s="5"/>
      <c r="GMZ3985" s="5"/>
      <c r="GNA3985" s="5"/>
      <c r="GNB3985" s="5"/>
      <c r="GNC3985" s="5"/>
      <c r="GND3985" s="5"/>
      <c r="GNE3985" s="5"/>
      <c r="GNF3985" s="5"/>
      <c r="GNG3985" s="5"/>
      <c r="GNH3985" s="5"/>
      <c r="GNI3985" s="5"/>
      <c r="GNJ3985" s="5"/>
      <c r="GNK3985" s="5"/>
      <c r="GNL3985" s="5"/>
      <c r="GNM3985" s="5"/>
      <c r="GNN3985" s="5"/>
      <c r="GNO3985" s="5"/>
      <c r="GNP3985" s="5"/>
      <c r="GNQ3985" s="5"/>
      <c r="GNR3985" s="5"/>
      <c r="GNS3985" s="5"/>
      <c r="GNT3985" s="5"/>
      <c r="GNU3985" s="5"/>
      <c r="GNV3985" s="5"/>
      <c r="GNW3985" s="5"/>
      <c r="GNX3985" s="5"/>
      <c r="GNY3985" s="5"/>
      <c r="GNZ3985" s="5"/>
      <c r="GOA3985" s="5"/>
      <c r="GOB3985" s="5"/>
      <c r="GOC3985" s="5"/>
      <c r="GOD3985" s="5"/>
      <c r="GOE3985" s="5"/>
      <c r="GOF3985" s="5"/>
      <c r="GOG3985" s="5"/>
      <c r="GOH3985" s="5"/>
      <c r="GOI3985" s="5"/>
      <c r="GOJ3985" s="5"/>
      <c r="GOK3985" s="5"/>
      <c r="GOL3985" s="5"/>
      <c r="GOM3985" s="5"/>
      <c r="GON3985" s="5"/>
      <c r="GOO3985" s="5"/>
      <c r="GOP3985" s="5"/>
      <c r="GOQ3985" s="5"/>
      <c r="GOR3985" s="5"/>
      <c r="GOS3985" s="5"/>
      <c r="GOT3985" s="5"/>
      <c r="GOU3985" s="5"/>
      <c r="GOV3985" s="5"/>
      <c r="GOW3985" s="5"/>
      <c r="GOX3985" s="5"/>
      <c r="GOY3985" s="5"/>
      <c r="GOZ3985" s="5"/>
      <c r="GPA3985" s="5"/>
      <c r="GPB3985" s="5"/>
      <c r="GPC3985" s="5"/>
      <c r="GPD3985" s="5"/>
      <c r="GPE3985" s="5"/>
      <c r="GPF3985" s="5"/>
      <c r="GPG3985" s="5"/>
      <c r="GPH3985" s="5"/>
      <c r="GPI3985" s="5"/>
      <c r="GPJ3985" s="5"/>
      <c r="GPK3985" s="5"/>
      <c r="GPL3985" s="5"/>
      <c r="GPM3985" s="5"/>
      <c r="GPN3985" s="5"/>
      <c r="GPO3985" s="5"/>
      <c r="GPP3985" s="5"/>
      <c r="GPQ3985" s="5"/>
      <c r="GPR3985" s="5"/>
      <c r="GPS3985" s="5"/>
      <c r="GPT3985" s="5"/>
      <c r="GPU3985" s="5"/>
      <c r="GPV3985" s="5"/>
      <c r="GPW3985" s="5"/>
      <c r="GPX3985" s="5"/>
      <c r="GPY3985" s="5"/>
      <c r="GPZ3985" s="5"/>
      <c r="GQA3985" s="5"/>
      <c r="GQB3985" s="5"/>
      <c r="GQC3985" s="5"/>
      <c r="GQD3985" s="5"/>
      <c r="GQE3985" s="5"/>
      <c r="GQF3985" s="5"/>
      <c r="GQG3985" s="5"/>
      <c r="GQH3985" s="5"/>
      <c r="GQI3985" s="5"/>
      <c r="GQJ3985" s="5"/>
      <c r="GQK3985" s="5"/>
      <c r="GQL3985" s="5"/>
      <c r="GQM3985" s="5"/>
      <c r="GQN3985" s="5"/>
      <c r="GQO3985" s="5"/>
      <c r="GQP3985" s="5"/>
      <c r="GQQ3985" s="5"/>
      <c r="GQR3985" s="5"/>
      <c r="GQS3985" s="5"/>
      <c r="GQT3985" s="5"/>
      <c r="GQU3985" s="5"/>
      <c r="GQV3985" s="5"/>
      <c r="GQW3985" s="5"/>
      <c r="GQX3985" s="5"/>
      <c r="GQY3985" s="5"/>
      <c r="GQZ3985" s="5"/>
      <c r="GRA3985" s="5"/>
      <c r="GRB3985" s="5"/>
      <c r="GRC3985" s="5"/>
      <c r="GRD3985" s="5"/>
      <c r="GRE3985" s="5"/>
      <c r="GRF3985" s="5"/>
      <c r="GRG3985" s="5"/>
      <c r="GRH3985" s="5"/>
      <c r="GRI3985" s="5"/>
      <c r="GRJ3985" s="5"/>
      <c r="GRK3985" s="5"/>
      <c r="GRL3985" s="5"/>
      <c r="GRM3985" s="5"/>
      <c r="GRN3985" s="5"/>
      <c r="GRO3985" s="5"/>
      <c r="GRP3985" s="5"/>
      <c r="GRQ3985" s="5"/>
      <c r="GRR3985" s="5"/>
      <c r="GRS3985" s="5"/>
      <c r="GRT3985" s="5"/>
      <c r="GRU3985" s="5"/>
      <c r="GRV3985" s="5"/>
      <c r="GRW3985" s="5"/>
      <c r="GRX3985" s="5"/>
      <c r="GRY3985" s="5"/>
      <c r="GRZ3985" s="5"/>
      <c r="GSA3985" s="5"/>
      <c r="GSB3985" s="5"/>
      <c r="GSC3985" s="5"/>
      <c r="GSD3985" s="5"/>
      <c r="GSE3985" s="5"/>
      <c r="GSF3985" s="5"/>
      <c r="GSG3985" s="5"/>
      <c r="GSH3985" s="5"/>
      <c r="GSI3985" s="5"/>
      <c r="GSJ3985" s="5"/>
      <c r="GSK3985" s="5"/>
      <c r="GSL3985" s="5"/>
      <c r="GSM3985" s="5"/>
      <c r="GSN3985" s="5"/>
      <c r="GSO3985" s="5"/>
      <c r="GSP3985" s="5"/>
      <c r="GSQ3985" s="5"/>
      <c r="GSR3985" s="5"/>
      <c r="GSS3985" s="5"/>
      <c r="GST3985" s="5"/>
      <c r="GSU3985" s="5"/>
      <c r="GSV3985" s="5"/>
      <c r="GSW3985" s="5"/>
      <c r="GSX3985" s="5"/>
      <c r="GSY3985" s="5"/>
      <c r="GSZ3985" s="5"/>
      <c r="GTA3985" s="5"/>
      <c r="GTB3985" s="5"/>
      <c r="GTC3985" s="5"/>
      <c r="GTD3985" s="5"/>
      <c r="GTE3985" s="5"/>
      <c r="GTF3985" s="5"/>
      <c r="GTG3985" s="5"/>
      <c r="GTH3985" s="5"/>
      <c r="GTI3985" s="5"/>
      <c r="GTJ3985" s="5"/>
      <c r="GTK3985" s="5"/>
      <c r="GTL3985" s="5"/>
      <c r="GTM3985" s="5"/>
      <c r="GTN3985" s="5"/>
      <c r="GTO3985" s="5"/>
      <c r="GTP3985" s="5"/>
      <c r="GTQ3985" s="5"/>
      <c r="GTR3985" s="5"/>
      <c r="GTS3985" s="5"/>
      <c r="GTT3985" s="5"/>
      <c r="GTU3985" s="5"/>
      <c r="GTV3985" s="5"/>
      <c r="GTW3985" s="5"/>
      <c r="GTX3985" s="5"/>
      <c r="GTY3985" s="5"/>
      <c r="GTZ3985" s="5"/>
      <c r="GUA3985" s="5"/>
      <c r="GUB3985" s="5"/>
      <c r="GUC3985" s="5"/>
      <c r="GUD3985" s="5"/>
      <c r="GUE3985" s="5"/>
      <c r="GUF3985" s="5"/>
      <c r="GUG3985" s="5"/>
      <c r="GUH3985" s="5"/>
      <c r="GUI3985" s="5"/>
      <c r="GUJ3985" s="5"/>
      <c r="GUK3985" s="5"/>
      <c r="GUL3985" s="5"/>
      <c r="GUM3985" s="5"/>
      <c r="GUN3985" s="5"/>
      <c r="GUO3985" s="5"/>
      <c r="GUP3985" s="5"/>
      <c r="GUQ3985" s="5"/>
      <c r="GUR3985" s="5"/>
      <c r="GUS3985" s="5"/>
      <c r="GUT3985" s="5"/>
      <c r="GUU3985" s="5"/>
      <c r="GUV3985" s="5"/>
      <c r="GUW3985" s="5"/>
      <c r="GUX3985" s="5"/>
      <c r="GUY3985" s="5"/>
      <c r="GUZ3985" s="5"/>
      <c r="GVA3985" s="5"/>
      <c r="GVB3985" s="5"/>
      <c r="GVC3985" s="5"/>
      <c r="GVD3985" s="5"/>
      <c r="GVE3985" s="5"/>
      <c r="GVF3985" s="5"/>
      <c r="GVG3985" s="5"/>
      <c r="GVH3985" s="5"/>
      <c r="GVI3985" s="5"/>
      <c r="GVJ3985" s="5"/>
      <c r="GVK3985" s="5"/>
      <c r="GVL3985" s="5"/>
      <c r="GVM3985" s="5"/>
      <c r="GVN3985" s="5"/>
      <c r="GVO3985" s="5"/>
      <c r="GVP3985" s="5"/>
      <c r="GVQ3985" s="5"/>
      <c r="GVR3985" s="5"/>
      <c r="GVS3985" s="5"/>
      <c r="GVT3985" s="5"/>
      <c r="GVU3985" s="5"/>
      <c r="GVV3985" s="5"/>
      <c r="GVW3985" s="5"/>
      <c r="GVX3985" s="5"/>
      <c r="GVY3985" s="5"/>
      <c r="GVZ3985" s="5"/>
      <c r="GWA3985" s="5"/>
      <c r="GWB3985" s="5"/>
      <c r="GWC3985" s="5"/>
      <c r="GWD3985" s="5"/>
      <c r="GWE3985" s="5"/>
      <c r="GWF3985" s="5"/>
      <c r="GWG3985" s="5"/>
      <c r="GWH3985" s="5"/>
      <c r="GWI3985" s="5"/>
      <c r="GWJ3985" s="5"/>
      <c r="GWK3985" s="5"/>
      <c r="GWL3985" s="5"/>
      <c r="GWM3985" s="5"/>
      <c r="GWN3985" s="5"/>
      <c r="GWO3985" s="5"/>
      <c r="GWP3985" s="5"/>
      <c r="GWQ3985" s="5"/>
      <c r="GWR3985" s="5"/>
      <c r="GWS3985" s="5"/>
      <c r="GWT3985" s="5"/>
      <c r="GWU3985" s="5"/>
      <c r="GWV3985" s="5"/>
      <c r="GWW3985" s="5"/>
      <c r="GWX3985" s="5"/>
      <c r="GWY3985" s="5"/>
      <c r="GWZ3985" s="5"/>
      <c r="GXA3985" s="5"/>
      <c r="GXB3985" s="5"/>
      <c r="GXC3985" s="5"/>
      <c r="GXD3985" s="5"/>
      <c r="GXE3985" s="5"/>
      <c r="GXF3985" s="5"/>
      <c r="GXG3985" s="5"/>
      <c r="GXH3985" s="5"/>
      <c r="GXI3985" s="5"/>
      <c r="GXJ3985" s="5"/>
      <c r="GXK3985" s="5"/>
      <c r="GXL3985" s="5"/>
      <c r="GXM3985" s="5"/>
      <c r="GXN3985" s="5"/>
      <c r="GXO3985" s="5"/>
      <c r="GXP3985" s="5"/>
      <c r="GXQ3985" s="5"/>
      <c r="GXR3985" s="5"/>
      <c r="GXS3985" s="5"/>
      <c r="GXT3985" s="5"/>
      <c r="GXU3985" s="5"/>
      <c r="GXV3985" s="5"/>
      <c r="GXW3985" s="5"/>
      <c r="GXX3985" s="5"/>
      <c r="GXY3985" s="5"/>
      <c r="GXZ3985" s="5"/>
      <c r="GYA3985" s="5"/>
      <c r="GYB3985" s="5"/>
      <c r="GYC3985" s="5"/>
      <c r="GYD3985" s="5"/>
      <c r="GYE3985" s="5"/>
      <c r="GYF3985" s="5"/>
      <c r="GYG3985" s="5"/>
      <c r="GYH3985" s="5"/>
      <c r="GYI3985" s="5"/>
      <c r="GYJ3985" s="5"/>
      <c r="GYK3985" s="5"/>
      <c r="GYL3985" s="5"/>
      <c r="GYM3985" s="5"/>
      <c r="GYN3985" s="5"/>
      <c r="GYO3985" s="5"/>
      <c r="GYP3985" s="5"/>
      <c r="GYQ3985" s="5"/>
      <c r="GYR3985" s="5"/>
      <c r="GYS3985" s="5"/>
      <c r="GYT3985" s="5"/>
      <c r="GYU3985" s="5"/>
      <c r="GYV3985" s="5"/>
      <c r="GYW3985" s="5"/>
      <c r="GYX3985" s="5"/>
      <c r="GYY3985" s="5"/>
      <c r="GYZ3985" s="5"/>
      <c r="GZA3985" s="5"/>
      <c r="GZB3985" s="5"/>
      <c r="GZC3985" s="5"/>
      <c r="GZD3985" s="5"/>
      <c r="GZE3985" s="5"/>
      <c r="GZF3985" s="5"/>
      <c r="GZG3985" s="5"/>
      <c r="GZH3985" s="5"/>
      <c r="GZI3985" s="5"/>
      <c r="GZJ3985" s="5"/>
      <c r="GZK3985" s="5"/>
      <c r="GZL3985" s="5"/>
      <c r="GZM3985" s="5"/>
      <c r="GZN3985" s="5"/>
      <c r="GZO3985" s="5"/>
      <c r="GZP3985" s="5"/>
      <c r="GZQ3985" s="5"/>
      <c r="GZR3985" s="5"/>
      <c r="GZS3985" s="5"/>
      <c r="GZT3985" s="5"/>
      <c r="GZU3985" s="5"/>
      <c r="GZV3985" s="5"/>
      <c r="GZW3985" s="5"/>
      <c r="GZX3985" s="5"/>
      <c r="GZY3985" s="5"/>
      <c r="GZZ3985" s="5"/>
      <c r="HAA3985" s="5"/>
      <c r="HAB3985" s="5"/>
      <c r="HAC3985" s="5"/>
      <c r="HAD3985" s="5"/>
      <c r="HAE3985" s="5"/>
      <c r="HAF3985" s="5"/>
      <c r="HAG3985" s="5"/>
      <c r="HAH3985" s="5"/>
      <c r="HAI3985" s="5"/>
      <c r="HAJ3985" s="5"/>
      <c r="HAK3985" s="5"/>
      <c r="HAL3985" s="5"/>
      <c r="HAM3985" s="5"/>
      <c r="HAN3985" s="5"/>
      <c r="HAO3985" s="5"/>
      <c r="HAP3985" s="5"/>
      <c r="HAQ3985" s="5"/>
      <c r="HAR3985" s="5"/>
      <c r="HAS3985" s="5"/>
      <c r="HAT3985" s="5"/>
      <c r="HAU3985" s="5"/>
      <c r="HAV3985" s="5"/>
      <c r="HAW3985" s="5"/>
      <c r="HAX3985" s="5"/>
      <c r="HAY3985" s="5"/>
      <c r="HAZ3985" s="5"/>
      <c r="HBA3985" s="5"/>
      <c r="HBB3985" s="5"/>
      <c r="HBC3985" s="5"/>
      <c r="HBD3985" s="5"/>
      <c r="HBE3985" s="5"/>
      <c r="HBF3985" s="5"/>
      <c r="HBG3985" s="5"/>
      <c r="HBH3985" s="5"/>
      <c r="HBI3985" s="5"/>
      <c r="HBJ3985" s="5"/>
      <c r="HBK3985" s="5"/>
      <c r="HBL3985" s="5"/>
      <c r="HBM3985" s="5"/>
      <c r="HBN3985" s="5"/>
      <c r="HBO3985" s="5"/>
      <c r="HBP3985" s="5"/>
      <c r="HBQ3985" s="5"/>
      <c r="HBR3985" s="5"/>
      <c r="HBS3985" s="5"/>
      <c r="HBT3985" s="5"/>
      <c r="HBU3985" s="5"/>
      <c r="HBV3985" s="5"/>
      <c r="HBW3985" s="5"/>
      <c r="HBX3985" s="5"/>
      <c r="HBY3985" s="5"/>
      <c r="HBZ3985" s="5"/>
      <c r="HCA3985" s="5"/>
      <c r="HCB3985" s="5"/>
      <c r="HCC3985" s="5"/>
      <c r="HCD3985" s="5"/>
      <c r="HCE3985" s="5"/>
      <c r="HCF3985" s="5"/>
      <c r="HCG3985" s="5"/>
      <c r="HCH3985" s="5"/>
      <c r="HCI3985" s="5"/>
      <c r="HCJ3985" s="5"/>
      <c r="HCK3985" s="5"/>
      <c r="HCL3985" s="5"/>
      <c r="HCM3985" s="5"/>
      <c r="HCN3985" s="5"/>
      <c r="HCO3985" s="5"/>
      <c r="HCP3985" s="5"/>
      <c r="HCQ3985" s="5"/>
      <c r="HCR3985" s="5"/>
      <c r="HCS3985" s="5"/>
      <c r="HCT3985" s="5"/>
      <c r="HCU3985" s="5"/>
      <c r="HCV3985" s="5"/>
      <c r="HCW3985" s="5"/>
      <c r="HCX3985" s="5"/>
      <c r="HCY3985" s="5"/>
      <c r="HCZ3985" s="5"/>
      <c r="HDA3985" s="5"/>
      <c r="HDB3985" s="5"/>
      <c r="HDC3985" s="5"/>
      <c r="HDD3985" s="5"/>
      <c r="HDE3985" s="5"/>
      <c r="HDF3985" s="5"/>
      <c r="HDG3985" s="5"/>
      <c r="HDH3985" s="5"/>
      <c r="HDI3985" s="5"/>
      <c r="HDJ3985" s="5"/>
      <c r="HDK3985" s="5"/>
      <c r="HDL3985" s="5"/>
      <c r="HDM3985" s="5"/>
      <c r="HDN3985" s="5"/>
      <c r="HDO3985" s="5"/>
      <c r="HDP3985" s="5"/>
      <c r="HDQ3985" s="5"/>
      <c r="HDR3985" s="5"/>
      <c r="HDS3985" s="5"/>
      <c r="HDT3985" s="5"/>
      <c r="HDU3985" s="5"/>
      <c r="HDV3985" s="5"/>
      <c r="HDW3985" s="5"/>
      <c r="HDX3985" s="5"/>
      <c r="HDY3985" s="5"/>
      <c r="HDZ3985" s="5"/>
      <c r="HEA3985" s="5"/>
      <c r="HEB3985" s="5"/>
      <c r="HEC3985" s="5"/>
      <c r="HED3985" s="5"/>
      <c r="HEE3985" s="5"/>
      <c r="HEF3985" s="5"/>
      <c r="HEG3985" s="5"/>
      <c r="HEH3985" s="5"/>
      <c r="HEI3985" s="5"/>
      <c r="HEJ3985" s="5"/>
      <c r="HEK3985" s="5"/>
      <c r="HEL3985" s="5"/>
      <c r="HEM3985" s="5"/>
      <c r="HEN3985" s="5"/>
      <c r="HEO3985" s="5"/>
      <c r="HEP3985" s="5"/>
      <c r="HEQ3985" s="5"/>
      <c r="HER3985" s="5"/>
      <c r="HES3985" s="5"/>
      <c r="HET3985" s="5"/>
      <c r="HEU3985" s="5"/>
      <c r="HEV3985" s="5"/>
      <c r="HEW3985" s="5"/>
      <c r="HEX3985" s="5"/>
      <c r="HEY3985" s="5"/>
      <c r="HEZ3985" s="5"/>
      <c r="HFA3985" s="5"/>
      <c r="HFB3985" s="5"/>
      <c r="HFC3985" s="5"/>
      <c r="HFD3985" s="5"/>
      <c r="HFE3985" s="5"/>
      <c r="HFF3985" s="5"/>
      <c r="HFG3985" s="5"/>
      <c r="HFH3985" s="5"/>
      <c r="HFI3985" s="5"/>
      <c r="HFJ3985" s="5"/>
      <c r="HFK3985" s="5"/>
      <c r="HFL3985" s="5"/>
      <c r="HFM3985" s="5"/>
      <c r="HFN3985" s="5"/>
      <c r="HFO3985" s="5"/>
      <c r="HFP3985" s="5"/>
      <c r="HFQ3985" s="5"/>
      <c r="HFR3985" s="5"/>
      <c r="HFS3985" s="5"/>
      <c r="HFT3985" s="5"/>
      <c r="HFU3985" s="5"/>
      <c r="HFV3985" s="5"/>
      <c r="HFW3985" s="5"/>
      <c r="HFX3985" s="5"/>
      <c r="HFY3985" s="5"/>
      <c r="HFZ3985" s="5"/>
      <c r="HGA3985" s="5"/>
      <c r="HGB3985" s="5"/>
      <c r="HGC3985" s="5"/>
      <c r="HGD3985" s="5"/>
      <c r="HGE3985" s="5"/>
      <c r="HGF3985" s="5"/>
      <c r="HGG3985" s="5"/>
      <c r="HGH3985" s="5"/>
      <c r="HGI3985" s="5"/>
      <c r="HGJ3985" s="5"/>
      <c r="HGK3985" s="5"/>
      <c r="HGL3985" s="5"/>
      <c r="HGM3985" s="5"/>
      <c r="HGN3985" s="5"/>
      <c r="HGO3985" s="5"/>
      <c r="HGP3985" s="5"/>
      <c r="HGQ3985" s="5"/>
      <c r="HGR3985" s="5"/>
      <c r="HGS3985" s="5"/>
      <c r="HGT3985" s="5"/>
      <c r="HGU3985" s="5"/>
      <c r="HGV3985" s="5"/>
      <c r="HGW3985" s="5"/>
      <c r="HGX3985" s="5"/>
      <c r="HGY3985" s="5"/>
      <c r="HGZ3985" s="5"/>
      <c r="HHA3985" s="5"/>
      <c r="HHB3985" s="5"/>
      <c r="HHC3985" s="5"/>
      <c r="HHD3985" s="5"/>
      <c r="HHE3985" s="5"/>
      <c r="HHF3985" s="5"/>
      <c r="HHG3985" s="5"/>
      <c r="HHH3985" s="5"/>
      <c r="HHI3985" s="5"/>
      <c r="HHJ3985" s="5"/>
      <c r="HHK3985" s="5"/>
      <c r="HHL3985" s="5"/>
      <c r="HHM3985" s="5"/>
      <c r="HHN3985" s="5"/>
      <c r="HHO3985" s="5"/>
      <c r="HHP3985" s="5"/>
      <c r="HHQ3985" s="5"/>
      <c r="HHR3985" s="5"/>
      <c r="HHS3985" s="5"/>
      <c r="HHT3985" s="5"/>
      <c r="HHU3985" s="5"/>
      <c r="HHV3985" s="5"/>
      <c r="HHW3985" s="5"/>
      <c r="HHX3985" s="5"/>
      <c r="HHY3985" s="5"/>
      <c r="HHZ3985" s="5"/>
      <c r="HIA3985" s="5"/>
      <c r="HIB3985" s="5"/>
      <c r="HIC3985" s="5"/>
      <c r="HID3985" s="5"/>
      <c r="HIE3985" s="5"/>
      <c r="HIF3985" s="5"/>
      <c r="HIG3985" s="5"/>
      <c r="HIH3985" s="5"/>
      <c r="HII3985" s="5"/>
      <c r="HIJ3985" s="5"/>
      <c r="HIK3985" s="5"/>
      <c r="HIL3985" s="5"/>
      <c r="HIM3985" s="5"/>
      <c r="HIN3985" s="5"/>
      <c r="HIO3985" s="5"/>
      <c r="HIP3985" s="5"/>
      <c r="HIQ3985" s="5"/>
      <c r="HIR3985" s="5"/>
      <c r="HIS3985" s="5"/>
      <c r="HIT3985" s="5"/>
      <c r="HIU3985" s="5"/>
      <c r="HIV3985" s="5"/>
      <c r="HIW3985" s="5"/>
      <c r="HIX3985" s="5"/>
      <c r="HIY3985" s="5"/>
      <c r="HIZ3985" s="5"/>
      <c r="HJA3985" s="5"/>
      <c r="HJB3985" s="5"/>
      <c r="HJC3985" s="5"/>
      <c r="HJD3985" s="5"/>
      <c r="HJE3985" s="5"/>
      <c r="HJF3985" s="5"/>
      <c r="HJG3985" s="5"/>
      <c r="HJH3985" s="5"/>
      <c r="HJI3985" s="5"/>
      <c r="HJJ3985" s="5"/>
      <c r="HJK3985" s="5"/>
      <c r="HJL3985" s="5"/>
      <c r="HJM3985" s="5"/>
      <c r="HJN3985" s="5"/>
      <c r="HJO3985" s="5"/>
      <c r="HJP3985" s="5"/>
      <c r="HJQ3985" s="5"/>
      <c r="HJR3985" s="5"/>
      <c r="HJS3985" s="5"/>
      <c r="HJT3985" s="5"/>
      <c r="HJU3985" s="5"/>
      <c r="HJV3985" s="5"/>
      <c r="HJW3985" s="5"/>
      <c r="HJX3985" s="5"/>
      <c r="HJY3985" s="5"/>
      <c r="HJZ3985" s="5"/>
      <c r="HKA3985" s="5"/>
      <c r="HKB3985" s="5"/>
      <c r="HKC3985" s="5"/>
      <c r="HKD3985" s="5"/>
      <c r="HKE3985" s="5"/>
      <c r="HKF3985" s="5"/>
      <c r="HKG3985" s="5"/>
      <c r="HKH3985" s="5"/>
      <c r="HKI3985" s="5"/>
      <c r="HKJ3985" s="5"/>
      <c r="HKK3985" s="5"/>
      <c r="HKL3985" s="5"/>
      <c r="HKM3985" s="5"/>
      <c r="HKN3985" s="5"/>
      <c r="HKO3985" s="5"/>
      <c r="HKP3985" s="5"/>
      <c r="HKQ3985" s="5"/>
      <c r="HKR3985" s="5"/>
      <c r="HKS3985" s="5"/>
      <c r="HKT3985" s="5"/>
      <c r="HKU3985" s="5"/>
      <c r="HKV3985" s="5"/>
      <c r="HKW3985" s="5"/>
      <c r="HKX3985" s="5"/>
      <c r="HKY3985" s="5"/>
      <c r="HKZ3985" s="5"/>
      <c r="HLA3985" s="5"/>
      <c r="HLB3985" s="5"/>
      <c r="HLC3985" s="5"/>
      <c r="HLD3985" s="5"/>
      <c r="HLE3985" s="5"/>
      <c r="HLF3985" s="5"/>
      <c r="HLG3985" s="5"/>
      <c r="HLH3985" s="5"/>
      <c r="HLI3985" s="5"/>
      <c r="HLJ3985" s="5"/>
      <c r="HLK3985" s="5"/>
      <c r="HLL3985" s="5"/>
      <c r="HLM3985" s="5"/>
      <c r="HLN3985" s="5"/>
      <c r="HLO3985" s="5"/>
      <c r="HLP3985" s="5"/>
      <c r="HLQ3985" s="5"/>
      <c r="HLR3985" s="5"/>
      <c r="HLS3985" s="5"/>
      <c r="HLT3985" s="5"/>
      <c r="HLU3985" s="5"/>
      <c r="HLV3985" s="5"/>
      <c r="HLW3985" s="5"/>
      <c r="HLX3985" s="5"/>
      <c r="HLY3985" s="5"/>
      <c r="HLZ3985" s="5"/>
      <c r="HMA3985" s="5"/>
      <c r="HMB3985" s="5"/>
      <c r="HMC3985" s="5"/>
      <c r="HMD3985" s="5"/>
      <c r="HME3985" s="5"/>
      <c r="HMF3985" s="5"/>
      <c r="HMG3985" s="5"/>
      <c r="HMH3985" s="5"/>
      <c r="HMI3985" s="5"/>
      <c r="HMJ3985" s="5"/>
      <c r="HMK3985" s="5"/>
      <c r="HML3985" s="5"/>
      <c r="HMM3985" s="5"/>
      <c r="HMN3985" s="5"/>
      <c r="HMO3985" s="5"/>
      <c r="HMP3985" s="5"/>
      <c r="HMQ3985" s="5"/>
      <c r="HMR3985" s="5"/>
      <c r="HMS3985" s="5"/>
      <c r="HMT3985" s="5"/>
      <c r="HMU3985" s="5"/>
      <c r="HMV3985" s="5"/>
      <c r="HMW3985" s="5"/>
      <c r="HMX3985" s="5"/>
      <c r="HMY3985" s="5"/>
      <c r="HMZ3985" s="5"/>
      <c r="HNA3985" s="5"/>
      <c r="HNB3985" s="5"/>
      <c r="HNC3985" s="5"/>
      <c r="HND3985" s="5"/>
      <c r="HNE3985" s="5"/>
      <c r="HNF3985" s="5"/>
      <c r="HNG3985" s="5"/>
      <c r="HNH3985" s="5"/>
      <c r="HNI3985" s="5"/>
      <c r="HNJ3985" s="5"/>
      <c r="HNK3985" s="5"/>
      <c r="HNL3985" s="5"/>
      <c r="HNM3985" s="5"/>
      <c r="HNN3985" s="5"/>
      <c r="HNO3985" s="5"/>
      <c r="HNP3985" s="5"/>
      <c r="HNQ3985" s="5"/>
      <c r="HNR3985" s="5"/>
      <c r="HNS3985" s="5"/>
      <c r="HNT3985" s="5"/>
      <c r="HNU3985" s="5"/>
      <c r="HNV3985" s="5"/>
      <c r="HNW3985" s="5"/>
      <c r="HNX3985" s="5"/>
      <c r="HNY3985" s="5"/>
      <c r="HNZ3985" s="5"/>
      <c r="HOA3985" s="5"/>
      <c r="HOB3985" s="5"/>
      <c r="HOC3985" s="5"/>
      <c r="HOD3985" s="5"/>
      <c r="HOE3985" s="5"/>
      <c r="HOF3985" s="5"/>
      <c r="HOG3985" s="5"/>
      <c r="HOH3985" s="5"/>
      <c r="HOI3985" s="5"/>
      <c r="HOJ3985" s="5"/>
      <c r="HOK3985" s="5"/>
      <c r="HOL3985" s="5"/>
      <c r="HOM3985" s="5"/>
      <c r="HON3985" s="5"/>
      <c r="HOO3985" s="5"/>
      <c r="HOP3985" s="5"/>
      <c r="HOQ3985" s="5"/>
      <c r="HOR3985" s="5"/>
      <c r="HOS3985" s="5"/>
      <c r="HOT3985" s="5"/>
      <c r="HOU3985" s="5"/>
      <c r="HOV3985" s="5"/>
      <c r="HOW3985" s="5"/>
      <c r="HOX3985" s="5"/>
      <c r="HOY3985" s="5"/>
      <c r="HOZ3985" s="5"/>
      <c r="HPA3985" s="5"/>
      <c r="HPB3985" s="5"/>
      <c r="HPC3985" s="5"/>
      <c r="HPD3985" s="5"/>
      <c r="HPE3985" s="5"/>
      <c r="HPF3985" s="5"/>
      <c r="HPG3985" s="5"/>
      <c r="HPH3985" s="5"/>
      <c r="HPI3985" s="5"/>
      <c r="HPJ3985" s="5"/>
      <c r="HPK3985" s="5"/>
      <c r="HPL3985" s="5"/>
      <c r="HPM3985" s="5"/>
      <c r="HPN3985" s="5"/>
      <c r="HPO3985" s="5"/>
      <c r="HPP3985" s="5"/>
      <c r="HPQ3985" s="5"/>
      <c r="HPR3985" s="5"/>
      <c r="HPS3985" s="5"/>
      <c r="HPT3985" s="5"/>
      <c r="HPU3985" s="5"/>
      <c r="HPV3985" s="5"/>
      <c r="HPW3985" s="5"/>
      <c r="HPX3985" s="5"/>
      <c r="HPY3985" s="5"/>
      <c r="HPZ3985" s="5"/>
      <c r="HQA3985" s="5"/>
      <c r="HQB3985" s="5"/>
      <c r="HQC3985" s="5"/>
      <c r="HQD3985" s="5"/>
      <c r="HQE3985" s="5"/>
      <c r="HQF3985" s="5"/>
      <c r="HQG3985" s="5"/>
      <c r="HQH3985" s="5"/>
      <c r="HQI3985" s="5"/>
      <c r="HQJ3985" s="5"/>
      <c r="HQK3985" s="5"/>
      <c r="HQL3985" s="5"/>
      <c r="HQM3985" s="5"/>
      <c r="HQN3985" s="5"/>
      <c r="HQO3985" s="5"/>
      <c r="HQP3985" s="5"/>
      <c r="HQQ3985" s="5"/>
      <c r="HQR3985" s="5"/>
      <c r="HQS3985" s="5"/>
      <c r="HQT3985" s="5"/>
      <c r="HQU3985" s="5"/>
      <c r="HQV3985" s="5"/>
      <c r="HQW3985" s="5"/>
      <c r="HQX3985" s="5"/>
      <c r="HQY3985" s="5"/>
      <c r="HQZ3985" s="5"/>
      <c r="HRA3985" s="5"/>
      <c r="HRB3985" s="5"/>
      <c r="HRC3985" s="5"/>
      <c r="HRD3985" s="5"/>
      <c r="HRE3985" s="5"/>
      <c r="HRF3985" s="5"/>
      <c r="HRG3985" s="5"/>
      <c r="HRH3985" s="5"/>
      <c r="HRI3985" s="5"/>
      <c r="HRJ3985" s="5"/>
      <c r="HRK3985" s="5"/>
      <c r="HRL3985" s="5"/>
      <c r="HRM3985" s="5"/>
      <c r="HRN3985" s="5"/>
      <c r="HRO3985" s="5"/>
      <c r="HRP3985" s="5"/>
      <c r="HRQ3985" s="5"/>
      <c r="HRR3985" s="5"/>
      <c r="HRS3985" s="5"/>
      <c r="HRT3985" s="5"/>
      <c r="HRU3985" s="5"/>
      <c r="HRV3985" s="5"/>
      <c r="HRW3985" s="5"/>
      <c r="HRX3985" s="5"/>
      <c r="HRY3985" s="5"/>
      <c r="HRZ3985" s="5"/>
      <c r="HSA3985" s="5"/>
      <c r="HSB3985" s="5"/>
      <c r="HSC3985" s="5"/>
      <c r="HSD3985" s="5"/>
      <c r="HSE3985" s="5"/>
      <c r="HSF3985" s="5"/>
      <c r="HSG3985" s="5"/>
      <c r="HSH3985" s="5"/>
      <c r="HSI3985" s="5"/>
      <c r="HSJ3985" s="5"/>
      <c r="HSK3985" s="5"/>
      <c r="HSL3985" s="5"/>
      <c r="HSM3985" s="5"/>
      <c r="HSN3985" s="5"/>
      <c r="HSO3985" s="5"/>
      <c r="HSP3985" s="5"/>
      <c r="HSQ3985" s="5"/>
      <c r="HSR3985" s="5"/>
      <c r="HSS3985" s="5"/>
      <c r="HST3985" s="5"/>
      <c r="HSU3985" s="5"/>
      <c r="HSV3985" s="5"/>
      <c r="HSW3985" s="5"/>
      <c r="HSX3985" s="5"/>
      <c r="HSY3985" s="5"/>
      <c r="HSZ3985" s="5"/>
      <c r="HTA3985" s="5"/>
      <c r="HTB3985" s="5"/>
      <c r="HTC3985" s="5"/>
      <c r="HTD3985" s="5"/>
      <c r="HTE3985" s="5"/>
      <c r="HTF3985" s="5"/>
      <c r="HTG3985" s="5"/>
      <c r="HTH3985" s="5"/>
      <c r="HTI3985" s="5"/>
      <c r="HTJ3985" s="5"/>
      <c r="HTK3985" s="5"/>
      <c r="HTL3985" s="5"/>
      <c r="HTM3985" s="5"/>
      <c r="HTN3985" s="5"/>
      <c r="HTO3985" s="5"/>
      <c r="HTP3985" s="5"/>
      <c r="HTQ3985" s="5"/>
      <c r="HTR3985" s="5"/>
      <c r="HTS3985" s="5"/>
      <c r="HTT3985" s="5"/>
      <c r="HTU3985" s="5"/>
      <c r="HTV3985" s="5"/>
      <c r="HTW3985" s="5"/>
      <c r="HTX3985" s="5"/>
      <c r="HTY3985" s="5"/>
      <c r="HTZ3985" s="5"/>
      <c r="HUA3985" s="5"/>
      <c r="HUB3985" s="5"/>
      <c r="HUC3985" s="5"/>
      <c r="HUD3985" s="5"/>
      <c r="HUE3985" s="5"/>
      <c r="HUF3985" s="5"/>
      <c r="HUG3985" s="5"/>
      <c r="HUH3985" s="5"/>
      <c r="HUI3985" s="5"/>
      <c r="HUJ3985" s="5"/>
      <c r="HUK3985" s="5"/>
      <c r="HUL3985" s="5"/>
      <c r="HUM3985" s="5"/>
      <c r="HUN3985" s="5"/>
      <c r="HUO3985" s="5"/>
      <c r="HUP3985" s="5"/>
      <c r="HUQ3985" s="5"/>
      <c r="HUR3985" s="5"/>
      <c r="HUS3985" s="5"/>
      <c r="HUT3985" s="5"/>
      <c r="HUU3985" s="5"/>
      <c r="HUV3985" s="5"/>
      <c r="HUW3985" s="5"/>
      <c r="HUX3985" s="5"/>
      <c r="HUY3985" s="5"/>
      <c r="HUZ3985" s="5"/>
      <c r="HVA3985" s="5"/>
      <c r="HVB3985" s="5"/>
      <c r="HVC3985" s="5"/>
      <c r="HVD3985" s="5"/>
      <c r="HVE3985" s="5"/>
      <c r="HVF3985" s="5"/>
      <c r="HVG3985" s="5"/>
      <c r="HVH3985" s="5"/>
      <c r="HVI3985" s="5"/>
      <c r="HVJ3985" s="5"/>
      <c r="HVK3985" s="5"/>
      <c r="HVL3985" s="5"/>
      <c r="HVM3985" s="5"/>
      <c r="HVN3985" s="5"/>
      <c r="HVO3985" s="5"/>
      <c r="HVP3985" s="5"/>
      <c r="HVQ3985" s="5"/>
      <c r="HVR3985" s="5"/>
      <c r="HVS3985" s="5"/>
      <c r="HVT3985" s="5"/>
      <c r="HVU3985" s="5"/>
      <c r="HVV3985" s="5"/>
      <c r="HVW3985" s="5"/>
      <c r="HVX3985" s="5"/>
      <c r="HVY3985" s="5"/>
      <c r="HVZ3985" s="5"/>
      <c r="HWA3985" s="5"/>
      <c r="HWB3985" s="5"/>
      <c r="HWC3985" s="5"/>
      <c r="HWD3985" s="5"/>
      <c r="HWE3985" s="5"/>
      <c r="HWF3985" s="5"/>
      <c r="HWG3985" s="5"/>
      <c r="HWH3985" s="5"/>
      <c r="HWI3985" s="5"/>
      <c r="HWJ3985" s="5"/>
      <c r="HWK3985" s="5"/>
      <c r="HWL3985" s="5"/>
      <c r="HWM3985" s="5"/>
      <c r="HWN3985" s="5"/>
      <c r="HWO3985" s="5"/>
      <c r="HWP3985" s="5"/>
      <c r="HWQ3985" s="5"/>
      <c r="HWR3985" s="5"/>
      <c r="HWS3985" s="5"/>
      <c r="HWT3985" s="5"/>
      <c r="HWU3985" s="5"/>
      <c r="HWV3985" s="5"/>
      <c r="HWW3985" s="5"/>
      <c r="HWX3985" s="5"/>
      <c r="HWY3985" s="5"/>
      <c r="HWZ3985" s="5"/>
      <c r="HXA3985" s="5"/>
      <c r="HXB3985" s="5"/>
      <c r="HXC3985" s="5"/>
      <c r="HXD3985" s="5"/>
      <c r="HXE3985" s="5"/>
      <c r="HXF3985" s="5"/>
      <c r="HXG3985" s="5"/>
      <c r="HXH3985" s="5"/>
      <c r="HXI3985" s="5"/>
      <c r="HXJ3985" s="5"/>
      <c r="HXK3985" s="5"/>
      <c r="HXL3985" s="5"/>
      <c r="HXM3985" s="5"/>
      <c r="HXN3985" s="5"/>
      <c r="HXO3985" s="5"/>
      <c r="HXP3985" s="5"/>
      <c r="HXQ3985" s="5"/>
      <c r="HXR3985" s="5"/>
      <c r="HXS3985" s="5"/>
      <c r="HXT3985" s="5"/>
      <c r="HXU3985" s="5"/>
      <c r="HXV3985" s="5"/>
      <c r="HXW3985" s="5"/>
      <c r="HXX3985" s="5"/>
      <c r="HXY3985" s="5"/>
      <c r="HXZ3985" s="5"/>
      <c r="HYA3985" s="5"/>
      <c r="HYB3985" s="5"/>
      <c r="HYC3985" s="5"/>
      <c r="HYD3985" s="5"/>
      <c r="HYE3985" s="5"/>
      <c r="HYF3985" s="5"/>
      <c r="HYG3985" s="5"/>
      <c r="HYH3985" s="5"/>
      <c r="HYI3985" s="5"/>
      <c r="HYJ3985" s="5"/>
      <c r="HYK3985" s="5"/>
      <c r="HYL3985" s="5"/>
      <c r="HYM3985" s="5"/>
      <c r="HYN3985" s="5"/>
      <c r="HYO3985" s="5"/>
      <c r="HYP3985" s="5"/>
      <c r="HYQ3985" s="5"/>
      <c r="HYR3985" s="5"/>
      <c r="HYS3985" s="5"/>
      <c r="HYT3985" s="5"/>
      <c r="HYU3985" s="5"/>
      <c r="HYV3985" s="5"/>
      <c r="HYW3985" s="5"/>
      <c r="HYX3985" s="5"/>
      <c r="HYY3985" s="5"/>
      <c r="HYZ3985" s="5"/>
      <c r="HZA3985" s="5"/>
      <c r="HZB3985" s="5"/>
      <c r="HZC3985" s="5"/>
      <c r="HZD3985" s="5"/>
      <c r="HZE3985" s="5"/>
      <c r="HZF3985" s="5"/>
      <c r="HZG3985" s="5"/>
      <c r="HZH3985" s="5"/>
      <c r="HZI3985" s="5"/>
      <c r="HZJ3985" s="5"/>
      <c r="HZK3985" s="5"/>
      <c r="HZL3985" s="5"/>
      <c r="HZM3985" s="5"/>
      <c r="HZN3985" s="5"/>
      <c r="HZO3985" s="5"/>
      <c r="HZP3985" s="5"/>
      <c r="HZQ3985" s="5"/>
      <c r="HZR3985" s="5"/>
      <c r="HZS3985" s="5"/>
      <c r="HZT3985" s="5"/>
      <c r="HZU3985" s="5"/>
      <c r="HZV3985" s="5"/>
      <c r="HZW3985" s="5"/>
      <c r="HZX3985" s="5"/>
      <c r="HZY3985" s="5"/>
      <c r="HZZ3985" s="5"/>
      <c r="IAA3985" s="5"/>
      <c r="IAB3985" s="5"/>
      <c r="IAC3985" s="5"/>
      <c r="IAD3985" s="5"/>
      <c r="IAE3985" s="5"/>
      <c r="IAF3985" s="5"/>
      <c r="IAG3985" s="5"/>
      <c r="IAH3985" s="5"/>
      <c r="IAI3985" s="5"/>
      <c r="IAJ3985" s="5"/>
      <c r="IAK3985" s="5"/>
      <c r="IAL3985" s="5"/>
      <c r="IAM3985" s="5"/>
      <c r="IAN3985" s="5"/>
      <c r="IAO3985" s="5"/>
      <c r="IAP3985" s="5"/>
      <c r="IAQ3985" s="5"/>
      <c r="IAR3985" s="5"/>
      <c r="IAS3985" s="5"/>
      <c r="IAT3985" s="5"/>
      <c r="IAU3985" s="5"/>
      <c r="IAV3985" s="5"/>
      <c r="IAW3985" s="5"/>
      <c r="IAX3985" s="5"/>
      <c r="IAY3985" s="5"/>
      <c r="IAZ3985" s="5"/>
      <c r="IBA3985" s="5"/>
      <c r="IBB3985" s="5"/>
      <c r="IBC3985" s="5"/>
      <c r="IBD3985" s="5"/>
      <c r="IBE3985" s="5"/>
      <c r="IBF3985" s="5"/>
      <c r="IBG3985" s="5"/>
      <c r="IBH3985" s="5"/>
      <c r="IBI3985" s="5"/>
      <c r="IBJ3985" s="5"/>
      <c r="IBK3985" s="5"/>
      <c r="IBL3985" s="5"/>
      <c r="IBM3985" s="5"/>
      <c r="IBN3985" s="5"/>
      <c r="IBO3985" s="5"/>
      <c r="IBP3985" s="5"/>
      <c r="IBQ3985" s="5"/>
      <c r="IBR3985" s="5"/>
      <c r="IBS3985" s="5"/>
      <c r="IBT3985" s="5"/>
      <c r="IBU3985" s="5"/>
      <c r="IBV3985" s="5"/>
      <c r="IBW3985" s="5"/>
      <c r="IBX3985" s="5"/>
      <c r="IBY3985" s="5"/>
      <c r="IBZ3985" s="5"/>
      <c r="ICA3985" s="5"/>
      <c r="ICB3985" s="5"/>
      <c r="ICC3985" s="5"/>
      <c r="ICD3985" s="5"/>
      <c r="ICE3985" s="5"/>
      <c r="ICF3985" s="5"/>
      <c r="ICG3985" s="5"/>
      <c r="ICH3985" s="5"/>
      <c r="ICI3985" s="5"/>
      <c r="ICJ3985" s="5"/>
      <c r="ICK3985" s="5"/>
      <c r="ICL3985" s="5"/>
      <c r="ICM3985" s="5"/>
      <c r="ICN3985" s="5"/>
      <c r="ICO3985" s="5"/>
      <c r="ICP3985" s="5"/>
      <c r="ICQ3985" s="5"/>
      <c r="ICR3985" s="5"/>
      <c r="ICS3985" s="5"/>
      <c r="ICT3985" s="5"/>
      <c r="ICU3985" s="5"/>
      <c r="ICV3985" s="5"/>
      <c r="ICW3985" s="5"/>
      <c r="ICX3985" s="5"/>
      <c r="ICY3985" s="5"/>
      <c r="ICZ3985" s="5"/>
      <c r="IDA3985" s="5"/>
      <c r="IDB3985" s="5"/>
      <c r="IDC3985" s="5"/>
      <c r="IDD3985" s="5"/>
      <c r="IDE3985" s="5"/>
      <c r="IDF3985" s="5"/>
      <c r="IDG3985" s="5"/>
      <c r="IDH3985" s="5"/>
      <c r="IDI3985" s="5"/>
      <c r="IDJ3985" s="5"/>
      <c r="IDK3985" s="5"/>
      <c r="IDL3985" s="5"/>
      <c r="IDM3985" s="5"/>
      <c r="IDN3985" s="5"/>
      <c r="IDO3985" s="5"/>
      <c r="IDP3985" s="5"/>
      <c r="IDQ3985" s="5"/>
      <c r="IDR3985" s="5"/>
      <c r="IDS3985" s="5"/>
      <c r="IDT3985" s="5"/>
      <c r="IDU3985" s="5"/>
      <c r="IDV3985" s="5"/>
      <c r="IDW3985" s="5"/>
      <c r="IDX3985" s="5"/>
      <c r="IDY3985" s="5"/>
      <c r="IDZ3985" s="5"/>
      <c r="IEA3985" s="5"/>
      <c r="IEB3985" s="5"/>
      <c r="IEC3985" s="5"/>
      <c r="IED3985" s="5"/>
      <c r="IEE3985" s="5"/>
      <c r="IEF3985" s="5"/>
      <c r="IEG3985" s="5"/>
      <c r="IEH3985" s="5"/>
      <c r="IEI3985" s="5"/>
      <c r="IEJ3985" s="5"/>
      <c r="IEK3985" s="5"/>
      <c r="IEL3985" s="5"/>
      <c r="IEM3985" s="5"/>
      <c r="IEN3985" s="5"/>
      <c r="IEO3985" s="5"/>
      <c r="IEP3985" s="5"/>
      <c r="IEQ3985" s="5"/>
      <c r="IER3985" s="5"/>
      <c r="IES3985" s="5"/>
      <c r="IET3985" s="5"/>
      <c r="IEU3985" s="5"/>
      <c r="IEV3985" s="5"/>
      <c r="IEW3985" s="5"/>
      <c r="IEX3985" s="5"/>
      <c r="IEY3985" s="5"/>
      <c r="IEZ3985" s="5"/>
      <c r="IFA3985" s="5"/>
      <c r="IFB3985" s="5"/>
      <c r="IFC3985" s="5"/>
      <c r="IFD3985" s="5"/>
      <c r="IFE3985" s="5"/>
      <c r="IFF3985" s="5"/>
      <c r="IFG3985" s="5"/>
      <c r="IFH3985" s="5"/>
      <c r="IFI3985" s="5"/>
      <c r="IFJ3985" s="5"/>
      <c r="IFK3985" s="5"/>
      <c r="IFL3985" s="5"/>
      <c r="IFM3985" s="5"/>
      <c r="IFN3985" s="5"/>
      <c r="IFO3985" s="5"/>
      <c r="IFP3985" s="5"/>
      <c r="IFQ3985" s="5"/>
      <c r="IFR3985" s="5"/>
      <c r="IFS3985" s="5"/>
      <c r="IFT3985" s="5"/>
      <c r="IFU3985" s="5"/>
      <c r="IFV3985" s="5"/>
      <c r="IFW3985" s="5"/>
      <c r="IFX3985" s="5"/>
      <c r="IFY3985" s="5"/>
      <c r="IFZ3985" s="5"/>
      <c r="IGA3985" s="5"/>
      <c r="IGB3985" s="5"/>
      <c r="IGC3985" s="5"/>
      <c r="IGD3985" s="5"/>
      <c r="IGE3985" s="5"/>
      <c r="IGF3985" s="5"/>
      <c r="IGG3985" s="5"/>
      <c r="IGH3985" s="5"/>
      <c r="IGI3985" s="5"/>
      <c r="IGJ3985" s="5"/>
      <c r="IGK3985" s="5"/>
      <c r="IGL3985" s="5"/>
      <c r="IGM3985" s="5"/>
      <c r="IGN3985" s="5"/>
      <c r="IGO3985" s="5"/>
      <c r="IGP3985" s="5"/>
      <c r="IGQ3985" s="5"/>
      <c r="IGR3985" s="5"/>
      <c r="IGS3985" s="5"/>
      <c r="IGT3985" s="5"/>
      <c r="IGU3985" s="5"/>
      <c r="IGV3985" s="5"/>
      <c r="IGW3985" s="5"/>
      <c r="IGX3985" s="5"/>
      <c r="IGY3985" s="5"/>
      <c r="IGZ3985" s="5"/>
      <c r="IHA3985" s="5"/>
      <c r="IHB3985" s="5"/>
      <c r="IHC3985" s="5"/>
      <c r="IHD3985" s="5"/>
      <c r="IHE3985" s="5"/>
      <c r="IHF3985" s="5"/>
      <c r="IHG3985" s="5"/>
      <c r="IHH3985" s="5"/>
      <c r="IHI3985" s="5"/>
      <c r="IHJ3985" s="5"/>
      <c r="IHK3985" s="5"/>
      <c r="IHL3985" s="5"/>
      <c r="IHM3985" s="5"/>
      <c r="IHN3985" s="5"/>
      <c r="IHO3985" s="5"/>
      <c r="IHP3985" s="5"/>
      <c r="IHQ3985" s="5"/>
      <c r="IHR3985" s="5"/>
      <c r="IHS3985" s="5"/>
      <c r="IHT3985" s="5"/>
      <c r="IHU3985" s="5"/>
      <c r="IHV3985" s="5"/>
      <c r="IHW3985" s="5"/>
      <c r="IHX3985" s="5"/>
      <c r="IHY3985" s="5"/>
      <c r="IHZ3985" s="5"/>
      <c r="IIA3985" s="5"/>
      <c r="IIB3985" s="5"/>
      <c r="IIC3985" s="5"/>
      <c r="IID3985" s="5"/>
      <c r="IIE3985" s="5"/>
      <c r="IIF3985" s="5"/>
      <c r="IIG3985" s="5"/>
      <c r="IIH3985" s="5"/>
      <c r="III3985" s="5"/>
      <c r="IIJ3985" s="5"/>
      <c r="IIK3985" s="5"/>
      <c r="IIL3985" s="5"/>
      <c r="IIM3985" s="5"/>
      <c r="IIN3985" s="5"/>
      <c r="IIO3985" s="5"/>
      <c r="IIP3985" s="5"/>
      <c r="IIQ3985" s="5"/>
      <c r="IIR3985" s="5"/>
      <c r="IIS3985" s="5"/>
      <c r="IIT3985" s="5"/>
      <c r="IIU3985" s="5"/>
      <c r="IIV3985" s="5"/>
      <c r="IIW3985" s="5"/>
      <c r="IIX3985" s="5"/>
      <c r="IIY3985" s="5"/>
      <c r="IIZ3985" s="5"/>
      <c r="IJA3985" s="5"/>
      <c r="IJB3985" s="5"/>
      <c r="IJC3985" s="5"/>
      <c r="IJD3985" s="5"/>
      <c r="IJE3985" s="5"/>
      <c r="IJF3985" s="5"/>
      <c r="IJG3985" s="5"/>
      <c r="IJH3985" s="5"/>
      <c r="IJI3985" s="5"/>
      <c r="IJJ3985" s="5"/>
      <c r="IJK3985" s="5"/>
      <c r="IJL3985" s="5"/>
      <c r="IJM3985" s="5"/>
      <c r="IJN3985" s="5"/>
      <c r="IJO3985" s="5"/>
      <c r="IJP3985" s="5"/>
      <c r="IJQ3985" s="5"/>
      <c r="IJR3985" s="5"/>
      <c r="IJS3985" s="5"/>
      <c r="IJT3985" s="5"/>
      <c r="IJU3985" s="5"/>
      <c r="IJV3985" s="5"/>
      <c r="IJW3985" s="5"/>
      <c r="IJX3985" s="5"/>
      <c r="IJY3985" s="5"/>
      <c r="IJZ3985" s="5"/>
      <c r="IKA3985" s="5"/>
      <c r="IKB3985" s="5"/>
      <c r="IKC3985" s="5"/>
      <c r="IKD3985" s="5"/>
      <c r="IKE3985" s="5"/>
      <c r="IKF3985" s="5"/>
      <c r="IKG3985" s="5"/>
      <c r="IKH3985" s="5"/>
      <c r="IKI3985" s="5"/>
      <c r="IKJ3985" s="5"/>
      <c r="IKK3985" s="5"/>
      <c r="IKL3985" s="5"/>
      <c r="IKM3985" s="5"/>
      <c r="IKN3985" s="5"/>
      <c r="IKO3985" s="5"/>
      <c r="IKP3985" s="5"/>
      <c r="IKQ3985" s="5"/>
      <c r="IKR3985" s="5"/>
      <c r="IKS3985" s="5"/>
      <c r="IKT3985" s="5"/>
      <c r="IKU3985" s="5"/>
      <c r="IKV3985" s="5"/>
      <c r="IKW3985" s="5"/>
      <c r="IKX3985" s="5"/>
      <c r="IKY3985" s="5"/>
      <c r="IKZ3985" s="5"/>
      <c r="ILA3985" s="5"/>
      <c r="ILB3985" s="5"/>
      <c r="ILC3985" s="5"/>
      <c r="ILD3985" s="5"/>
      <c r="ILE3985" s="5"/>
      <c r="ILF3985" s="5"/>
      <c r="ILG3985" s="5"/>
      <c r="ILH3985" s="5"/>
      <c r="ILI3985" s="5"/>
      <c r="ILJ3985" s="5"/>
      <c r="ILK3985" s="5"/>
      <c r="ILL3985" s="5"/>
      <c r="ILM3985" s="5"/>
      <c r="ILN3985" s="5"/>
      <c r="ILO3985" s="5"/>
      <c r="ILP3985" s="5"/>
      <c r="ILQ3985" s="5"/>
      <c r="ILR3985" s="5"/>
      <c r="ILS3985" s="5"/>
      <c r="ILT3985" s="5"/>
      <c r="ILU3985" s="5"/>
      <c r="ILV3985" s="5"/>
      <c r="ILW3985" s="5"/>
      <c r="ILX3985" s="5"/>
      <c r="ILY3985" s="5"/>
      <c r="ILZ3985" s="5"/>
      <c r="IMA3985" s="5"/>
      <c r="IMB3985" s="5"/>
      <c r="IMC3985" s="5"/>
      <c r="IMD3985" s="5"/>
      <c r="IME3985" s="5"/>
      <c r="IMF3985" s="5"/>
      <c r="IMG3985" s="5"/>
      <c r="IMH3985" s="5"/>
      <c r="IMI3985" s="5"/>
      <c r="IMJ3985" s="5"/>
      <c r="IMK3985" s="5"/>
      <c r="IML3985" s="5"/>
      <c r="IMM3985" s="5"/>
      <c r="IMN3985" s="5"/>
      <c r="IMO3985" s="5"/>
      <c r="IMP3985" s="5"/>
      <c r="IMQ3985" s="5"/>
      <c r="IMR3985" s="5"/>
      <c r="IMS3985" s="5"/>
      <c r="IMT3985" s="5"/>
      <c r="IMU3985" s="5"/>
      <c r="IMV3985" s="5"/>
      <c r="IMW3985" s="5"/>
      <c r="IMX3985" s="5"/>
      <c r="IMY3985" s="5"/>
      <c r="IMZ3985" s="5"/>
      <c r="INA3985" s="5"/>
      <c r="INB3985" s="5"/>
      <c r="INC3985" s="5"/>
      <c r="IND3985" s="5"/>
      <c r="INE3985" s="5"/>
      <c r="INF3985" s="5"/>
      <c r="ING3985" s="5"/>
      <c r="INH3985" s="5"/>
      <c r="INI3985" s="5"/>
      <c r="INJ3985" s="5"/>
      <c r="INK3985" s="5"/>
      <c r="INL3985" s="5"/>
      <c r="INM3985" s="5"/>
      <c r="INN3985" s="5"/>
      <c r="INO3985" s="5"/>
      <c r="INP3985" s="5"/>
      <c r="INQ3985" s="5"/>
      <c r="INR3985" s="5"/>
      <c r="INS3985" s="5"/>
      <c r="INT3985" s="5"/>
      <c r="INU3985" s="5"/>
      <c r="INV3985" s="5"/>
      <c r="INW3985" s="5"/>
      <c r="INX3985" s="5"/>
      <c r="INY3985" s="5"/>
      <c r="INZ3985" s="5"/>
      <c r="IOA3985" s="5"/>
      <c r="IOB3985" s="5"/>
      <c r="IOC3985" s="5"/>
      <c r="IOD3985" s="5"/>
      <c r="IOE3985" s="5"/>
      <c r="IOF3985" s="5"/>
      <c r="IOG3985" s="5"/>
      <c r="IOH3985" s="5"/>
      <c r="IOI3985" s="5"/>
      <c r="IOJ3985" s="5"/>
      <c r="IOK3985" s="5"/>
      <c r="IOL3985" s="5"/>
      <c r="IOM3985" s="5"/>
      <c r="ION3985" s="5"/>
      <c r="IOO3985" s="5"/>
      <c r="IOP3985" s="5"/>
      <c r="IOQ3985" s="5"/>
      <c r="IOR3985" s="5"/>
      <c r="IOS3985" s="5"/>
      <c r="IOT3985" s="5"/>
      <c r="IOU3985" s="5"/>
      <c r="IOV3985" s="5"/>
      <c r="IOW3985" s="5"/>
      <c r="IOX3985" s="5"/>
      <c r="IOY3985" s="5"/>
      <c r="IOZ3985" s="5"/>
      <c r="IPA3985" s="5"/>
      <c r="IPB3985" s="5"/>
      <c r="IPC3985" s="5"/>
      <c r="IPD3985" s="5"/>
      <c r="IPE3985" s="5"/>
      <c r="IPF3985" s="5"/>
      <c r="IPG3985" s="5"/>
      <c r="IPH3985" s="5"/>
      <c r="IPI3985" s="5"/>
      <c r="IPJ3985" s="5"/>
      <c r="IPK3985" s="5"/>
      <c r="IPL3985" s="5"/>
      <c r="IPM3985" s="5"/>
      <c r="IPN3985" s="5"/>
      <c r="IPO3985" s="5"/>
      <c r="IPP3985" s="5"/>
      <c r="IPQ3985" s="5"/>
      <c r="IPR3985" s="5"/>
      <c r="IPS3985" s="5"/>
      <c r="IPT3985" s="5"/>
      <c r="IPU3985" s="5"/>
      <c r="IPV3985" s="5"/>
      <c r="IPW3985" s="5"/>
      <c r="IPX3985" s="5"/>
      <c r="IPY3985" s="5"/>
      <c r="IPZ3985" s="5"/>
      <c r="IQA3985" s="5"/>
      <c r="IQB3985" s="5"/>
      <c r="IQC3985" s="5"/>
      <c r="IQD3985" s="5"/>
      <c r="IQE3985" s="5"/>
      <c r="IQF3985" s="5"/>
      <c r="IQG3985" s="5"/>
      <c r="IQH3985" s="5"/>
      <c r="IQI3985" s="5"/>
      <c r="IQJ3985" s="5"/>
      <c r="IQK3985" s="5"/>
      <c r="IQL3985" s="5"/>
      <c r="IQM3985" s="5"/>
      <c r="IQN3985" s="5"/>
      <c r="IQO3985" s="5"/>
      <c r="IQP3985" s="5"/>
      <c r="IQQ3985" s="5"/>
      <c r="IQR3985" s="5"/>
      <c r="IQS3985" s="5"/>
      <c r="IQT3985" s="5"/>
      <c r="IQU3985" s="5"/>
      <c r="IQV3985" s="5"/>
      <c r="IQW3985" s="5"/>
      <c r="IQX3985" s="5"/>
      <c r="IQY3985" s="5"/>
      <c r="IQZ3985" s="5"/>
      <c r="IRA3985" s="5"/>
      <c r="IRB3985" s="5"/>
      <c r="IRC3985" s="5"/>
      <c r="IRD3985" s="5"/>
      <c r="IRE3985" s="5"/>
      <c r="IRF3985" s="5"/>
      <c r="IRG3985" s="5"/>
      <c r="IRH3985" s="5"/>
      <c r="IRI3985" s="5"/>
      <c r="IRJ3985" s="5"/>
      <c r="IRK3985" s="5"/>
      <c r="IRL3985" s="5"/>
      <c r="IRM3985" s="5"/>
      <c r="IRN3985" s="5"/>
      <c r="IRO3985" s="5"/>
      <c r="IRP3985" s="5"/>
      <c r="IRQ3985" s="5"/>
      <c r="IRR3985" s="5"/>
      <c r="IRS3985" s="5"/>
      <c r="IRT3985" s="5"/>
      <c r="IRU3985" s="5"/>
      <c r="IRV3985" s="5"/>
      <c r="IRW3985" s="5"/>
      <c r="IRX3985" s="5"/>
      <c r="IRY3985" s="5"/>
      <c r="IRZ3985" s="5"/>
      <c r="ISA3985" s="5"/>
      <c r="ISB3985" s="5"/>
      <c r="ISC3985" s="5"/>
      <c r="ISD3985" s="5"/>
      <c r="ISE3985" s="5"/>
      <c r="ISF3985" s="5"/>
      <c r="ISG3985" s="5"/>
      <c r="ISH3985" s="5"/>
      <c r="ISI3985" s="5"/>
      <c r="ISJ3985" s="5"/>
      <c r="ISK3985" s="5"/>
      <c r="ISL3985" s="5"/>
      <c r="ISM3985" s="5"/>
      <c r="ISN3985" s="5"/>
      <c r="ISO3985" s="5"/>
      <c r="ISP3985" s="5"/>
      <c r="ISQ3985" s="5"/>
      <c r="ISR3985" s="5"/>
      <c r="ISS3985" s="5"/>
      <c r="IST3985" s="5"/>
      <c r="ISU3985" s="5"/>
      <c r="ISV3985" s="5"/>
      <c r="ISW3985" s="5"/>
      <c r="ISX3985" s="5"/>
      <c r="ISY3985" s="5"/>
      <c r="ISZ3985" s="5"/>
      <c r="ITA3985" s="5"/>
      <c r="ITB3985" s="5"/>
      <c r="ITC3985" s="5"/>
      <c r="ITD3985" s="5"/>
      <c r="ITE3985" s="5"/>
      <c r="ITF3985" s="5"/>
      <c r="ITG3985" s="5"/>
      <c r="ITH3985" s="5"/>
      <c r="ITI3985" s="5"/>
      <c r="ITJ3985" s="5"/>
      <c r="ITK3985" s="5"/>
      <c r="ITL3985" s="5"/>
      <c r="ITM3985" s="5"/>
      <c r="ITN3985" s="5"/>
      <c r="ITO3985" s="5"/>
      <c r="ITP3985" s="5"/>
      <c r="ITQ3985" s="5"/>
      <c r="ITR3985" s="5"/>
      <c r="ITS3985" s="5"/>
      <c r="ITT3985" s="5"/>
      <c r="ITU3985" s="5"/>
      <c r="ITV3985" s="5"/>
      <c r="ITW3985" s="5"/>
      <c r="ITX3985" s="5"/>
      <c r="ITY3985" s="5"/>
      <c r="ITZ3985" s="5"/>
      <c r="IUA3985" s="5"/>
      <c r="IUB3985" s="5"/>
      <c r="IUC3985" s="5"/>
      <c r="IUD3985" s="5"/>
      <c r="IUE3985" s="5"/>
      <c r="IUF3985" s="5"/>
      <c r="IUG3985" s="5"/>
      <c r="IUH3985" s="5"/>
      <c r="IUI3985" s="5"/>
      <c r="IUJ3985" s="5"/>
      <c r="IUK3985" s="5"/>
      <c r="IUL3985" s="5"/>
      <c r="IUM3985" s="5"/>
      <c r="IUN3985" s="5"/>
      <c r="IUO3985" s="5"/>
      <c r="IUP3985" s="5"/>
      <c r="IUQ3985" s="5"/>
      <c r="IUR3985" s="5"/>
      <c r="IUS3985" s="5"/>
      <c r="IUT3985" s="5"/>
      <c r="IUU3985" s="5"/>
      <c r="IUV3985" s="5"/>
      <c r="IUW3985" s="5"/>
      <c r="IUX3985" s="5"/>
      <c r="IUY3985" s="5"/>
      <c r="IUZ3985" s="5"/>
      <c r="IVA3985" s="5"/>
      <c r="IVB3985" s="5"/>
      <c r="IVC3985" s="5"/>
      <c r="IVD3985" s="5"/>
      <c r="IVE3985" s="5"/>
      <c r="IVF3985" s="5"/>
      <c r="IVG3985" s="5"/>
      <c r="IVH3985" s="5"/>
      <c r="IVI3985" s="5"/>
      <c r="IVJ3985" s="5"/>
      <c r="IVK3985" s="5"/>
      <c r="IVL3985" s="5"/>
      <c r="IVM3985" s="5"/>
      <c r="IVN3985" s="5"/>
      <c r="IVO3985" s="5"/>
      <c r="IVP3985" s="5"/>
      <c r="IVQ3985" s="5"/>
      <c r="IVR3985" s="5"/>
      <c r="IVS3985" s="5"/>
      <c r="IVT3985" s="5"/>
      <c r="IVU3985" s="5"/>
      <c r="IVV3985" s="5"/>
      <c r="IVW3985" s="5"/>
      <c r="IVX3985" s="5"/>
      <c r="IVY3985" s="5"/>
      <c r="IVZ3985" s="5"/>
      <c r="IWA3985" s="5"/>
      <c r="IWB3985" s="5"/>
      <c r="IWC3985" s="5"/>
      <c r="IWD3985" s="5"/>
      <c r="IWE3985" s="5"/>
      <c r="IWF3985" s="5"/>
      <c r="IWG3985" s="5"/>
      <c r="IWH3985" s="5"/>
      <c r="IWI3985" s="5"/>
      <c r="IWJ3985" s="5"/>
      <c r="IWK3985" s="5"/>
      <c r="IWL3985" s="5"/>
      <c r="IWM3985" s="5"/>
      <c r="IWN3985" s="5"/>
      <c r="IWO3985" s="5"/>
      <c r="IWP3985" s="5"/>
      <c r="IWQ3985" s="5"/>
      <c r="IWR3985" s="5"/>
      <c r="IWS3985" s="5"/>
      <c r="IWT3985" s="5"/>
      <c r="IWU3985" s="5"/>
      <c r="IWV3985" s="5"/>
      <c r="IWW3985" s="5"/>
      <c r="IWX3985" s="5"/>
      <c r="IWY3985" s="5"/>
      <c r="IWZ3985" s="5"/>
      <c r="IXA3985" s="5"/>
      <c r="IXB3985" s="5"/>
      <c r="IXC3985" s="5"/>
      <c r="IXD3985" s="5"/>
      <c r="IXE3985" s="5"/>
      <c r="IXF3985" s="5"/>
      <c r="IXG3985" s="5"/>
      <c r="IXH3985" s="5"/>
      <c r="IXI3985" s="5"/>
      <c r="IXJ3985" s="5"/>
      <c r="IXK3985" s="5"/>
      <c r="IXL3985" s="5"/>
      <c r="IXM3985" s="5"/>
      <c r="IXN3985" s="5"/>
      <c r="IXO3985" s="5"/>
      <c r="IXP3985" s="5"/>
      <c r="IXQ3985" s="5"/>
      <c r="IXR3985" s="5"/>
      <c r="IXS3985" s="5"/>
      <c r="IXT3985" s="5"/>
      <c r="IXU3985" s="5"/>
      <c r="IXV3985" s="5"/>
      <c r="IXW3985" s="5"/>
      <c r="IXX3985" s="5"/>
      <c r="IXY3985" s="5"/>
      <c r="IXZ3985" s="5"/>
      <c r="IYA3985" s="5"/>
      <c r="IYB3985" s="5"/>
      <c r="IYC3985" s="5"/>
      <c r="IYD3985" s="5"/>
      <c r="IYE3985" s="5"/>
      <c r="IYF3985" s="5"/>
      <c r="IYG3985" s="5"/>
      <c r="IYH3985" s="5"/>
      <c r="IYI3985" s="5"/>
      <c r="IYJ3985" s="5"/>
      <c r="IYK3985" s="5"/>
      <c r="IYL3985" s="5"/>
      <c r="IYM3985" s="5"/>
      <c r="IYN3985" s="5"/>
      <c r="IYO3985" s="5"/>
      <c r="IYP3985" s="5"/>
      <c r="IYQ3985" s="5"/>
      <c r="IYR3985" s="5"/>
      <c r="IYS3985" s="5"/>
      <c r="IYT3985" s="5"/>
      <c r="IYU3985" s="5"/>
      <c r="IYV3985" s="5"/>
      <c r="IYW3985" s="5"/>
      <c r="IYX3985" s="5"/>
      <c r="IYY3985" s="5"/>
      <c r="IYZ3985" s="5"/>
      <c r="IZA3985" s="5"/>
      <c r="IZB3985" s="5"/>
      <c r="IZC3985" s="5"/>
      <c r="IZD3985" s="5"/>
      <c r="IZE3985" s="5"/>
      <c r="IZF3985" s="5"/>
      <c r="IZG3985" s="5"/>
      <c r="IZH3985" s="5"/>
      <c r="IZI3985" s="5"/>
      <c r="IZJ3985" s="5"/>
      <c r="IZK3985" s="5"/>
      <c r="IZL3985" s="5"/>
      <c r="IZM3985" s="5"/>
      <c r="IZN3985" s="5"/>
      <c r="IZO3985" s="5"/>
      <c r="IZP3985" s="5"/>
      <c r="IZQ3985" s="5"/>
      <c r="IZR3985" s="5"/>
      <c r="IZS3985" s="5"/>
      <c r="IZT3985" s="5"/>
      <c r="IZU3985" s="5"/>
      <c r="IZV3985" s="5"/>
      <c r="IZW3985" s="5"/>
      <c r="IZX3985" s="5"/>
      <c r="IZY3985" s="5"/>
      <c r="IZZ3985" s="5"/>
      <c r="JAA3985" s="5"/>
      <c r="JAB3985" s="5"/>
      <c r="JAC3985" s="5"/>
      <c r="JAD3985" s="5"/>
      <c r="JAE3985" s="5"/>
      <c r="JAF3985" s="5"/>
      <c r="JAG3985" s="5"/>
      <c r="JAH3985" s="5"/>
      <c r="JAI3985" s="5"/>
      <c r="JAJ3985" s="5"/>
      <c r="JAK3985" s="5"/>
      <c r="JAL3985" s="5"/>
      <c r="JAM3985" s="5"/>
      <c r="JAN3985" s="5"/>
      <c r="JAO3985" s="5"/>
      <c r="JAP3985" s="5"/>
      <c r="JAQ3985" s="5"/>
      <c r="JAR3985" s="5"/>
      <c r="JAS3985" s="5"/>
      <c r="JAT3985" s="5"/>
      <c r="JAU3985" s="5"/>
      <c r="JAV3985" s="5"/>
      <c r="JAW3985" s="5"/>
      <c r="JAX3985" s="5"/>
      <c r="JAY3985" s="5"/>
      <c r="JAZ3985" s="5"/>
      <c r="JBA3985" s="5"/>
      <c r="JBB3985" s="5"/>
      <c r="JBC3985" s="5"/>
      <c r="JBD3985" s="5"/>
      <c r="JBE3985" s="5"/>
      <c r="JBF3985" s="5"/>
      <c r="JBG3985" s="5"/>
      <c r="JBH3985" s="5"/>
      <c r="JBI3985" s="5"/>
      <c r="JBJ3985" s="5"/>
      <c r="JBK3985" s="5"/>
      <c r="JBL3985" s="5"/>
      <c r="JBM3985" s="5"/>
      <c r="JBN3985" s="5"/>
      <c r="JBO3985" s="5"/>
      <c r="JBP3985" s="5"/>
      <c r="JBQ3985" s="5"/>
      <c r="JBR3985" s="5"/>
      <c r="JBS3985" s="5"/>
      <c r="JBT3985" s="5"/>
      <c r="JBU3985" s="5"/>
      <c r="JBV3985" s="5"/>
      <c r="JBW3985" s="5"/>
      <c r="JBX3985" s="5"/>
      <c r="JBY3985" s="5"/>
      <c r="JBZ3985" s="5"/>
      <c r="JCA3985" s="5"/>
      <c r="JCB3985" s="5"/>
      <c r="JCC3985" s="5"/>
      <c r="JCD3985" s="5"/>
      <c r="JCE3985" s="5"/>
      <c r="JCF3985" s="5"/>
      <c r="JCG3985" s="5"/>
      <c r="JCH3985" s="5"/>
      <c r="JCI3985" s="5"/>
      <c r="JCJ3985" s="5"/>
      <c r="JCK3985" s="5"/>
      <c r="JCL3985" s="5"/>
      <c r="JCM3985" s="5"/>
      <c r="JCN3985" s="5"/>
      <c r="JCO3985" s="5"/>
      <c r="JCP3985" s="5"/>
      <c r="JCQ3985" s="5"/>
      <c r="JCR3985" s="5"/>
      <c r="JCS3985" s="5"/>
      <c r="JCT3985" s="5"/>
      <c r="JCU3985" s="5"/>
      <c r="JCV3985" s="5"/>
      <c r="JCW3985" s="5"/>
      <c r="JCX3985" s="5"/>
      <c r="JCY3985" s="5"/>
      <c r="JCZ3985" s="5"/>
      <c r="JDA3985" s="5"/>
      <c r="JDB3985" s="5"/>
      <c r="JDC3985" s="5"/>
      <c r="JDD3985" s="5"/>
      <c r="JDE3985" s="5"/>
      <c r="JDF3985" s="5"/>
      <c r="JDG3985" s="5"/>
      <c r="JDH3985" s="5"/>
      <c r="JDI3985" s="5"/>
      <c r="JDJ3985" s="5"/>
      <c r="JDK3985" s="5"/>
      <c r="JDL3985" s="5"/>
      <c r="JDM3985" s="5"/>
      <c r="JDN3985" s="5"/>
      <c r="JDO3985" s="5"/>
      <c r="JDP3985" s="5"/>
      <c r="JDQ3985" s="5"/>
      <c r="JDR3985" s="5"/>
      <c r="JDS3985" s="5"/>
      <c r="JDT3985" s="5"/>
      <c r="JDU3985" s="5"/>
      <c r="JDV3985" s="5"/>
      <c r="JDW3985" s="5"/>
      <c r="JDX3985" s="5"/>
      <c r="JDY3985" s="5"/>
      <c r="JDZ3985" s="5"/>
      <c r="JEA3985" s="5"/>
      <c r="JEB3985" s="5"/>
      <c r="JEC3985" s="5"/>
      <c r="JED3985" s="5"/>
      <c r="JEE3985" s="5"/>
      <c r="JEF3985" s="5"/>
      <c r="JEG3985" s="5"/>
      <c r="JEH3985" s="5"/>
      <c r="JEI3985" s="5"/>
      <c r="JEJ3985" s="5"/>
      <c r="JEK3985" s="5"/>
      <c r="JEL3985" s="5"/>
      <c r="JEM3985" s="5"/>
      <c r="JEN3985" s="5"/>
      <c r="JEO3985" s="5"/>
      <c r="JEP3985" s="5"/>
      <c r="JEQ3985" s="5"/>
      <c r="JER3985" s="5"/>
      <c r="JES3985" s="5"/>
      <c r="JET3985" s="5"/>
      <c r="JEU3985" s="5"/>
      <c r="JEV3985" s="5"/>
      <c r="JEW3985" s="5"/>
      <c r="JEX3985" s="5"/>
      <c r="JEY3985" s="5"/>
      <c r="JEZ3985" s="5"/>
      <c r="JFA3985" s="5"/>
      <c r="JFB3985" s="5"/>
      <c r="JFC3985" s="5"/>
      <c r="JFD3985" s="5"/>
      <c r="JFE3985" s="5"/>
      <c r="JFF3985" s="5"/>
      <c r="JFG3985" s="5"/>
      <c r="JFH3985" s="5"/>
      <c r="JFI3985" s="5"/>
      <c r="JFJ3985" s="5"/>
      <c r="JFK3985" s="5"/>
      <c r="JFL3985" s="5"/>
      <c r="JFM3985" s="5"/>
      <c r="JFN3985" s="5"/>
      <c r="JFO3985" s="5"/>
      <c r="JFP3985" s="5"/>
      <c r="JFQ3985" s="5"/>
      <c r="JFR3985" s="5"/>
      <c r="JFS3985" s="5"/>
      <c r="JFT3985" s="5"/>
      <c r="JFU3985" s="5"/>
      <c r="JFV3985" s="5"/>
      <c r="JFW3985" s="5"/>
      <c r="JFX3985" s="5"/>
      <c r="JFY3985" s="5"/>
      <c r="JFZ3985" s="5"/>
      <c r="JGA3985" s="5"/>
      <c r="JGB3985" s="5"/>
      <c r="JGC3985" s="5"/>
      <c r="JGD3985" s="5"/>
      <c r="JGE3985" s="5"/>
      <c r="JGF3985" s="5"/>
      <c r="JGG3985" s="5"/>
      <c r="JGH3985" s="5"/>
      <c r="JGI3985" s="5"/>
      <c r="JGJ3985" s="5"/>
      <c r="JGK3985" s="5"/>
      <c r="JGL3985" s="5"/>
      <c r="JGM3985" s="5"/>
      <c r="JGN3985" s="5"/>
      <c r="JGO3985" s="5"/>
      <c r="JGP3985" s="5"/>
      <c r="JGQ3985" s="5"/>
      <c r="JGR3985" s="5"/>
      <c r="JGS3985" s="5"/>
      <c r="JGT3985" s="5"/>
      <c r="JGU3985" s="5"/>
      <c r="JGV3985" s="5"/>
      <c r="JGW3985" s="5"/>
      <c r="JGX3985" s="5"/>
      <c r="JGY3985" s="5"/>
      <c r="JGZ3985" s="5"/>
      <c r="JHA3985" s="5"/>
      <c r="JHB3985" s="5"/>
      <c r="JHC3985" s="5"/>
      <c r="JHD3985" s="5"/>
      <c r="JHE3985" s="5"/>
      <c r="JHF3985" s="5"/>
      <c r="JHG3985" s="5"/>
      <c r="JHH3985" s="5"/>
      <c r="JHI3985" s="5"/>
      <c r="JHJ3985" s="5"/>
      <c r="JHK3985" s="5"/>
      <c r="JHL3985" s="5"/>
      <c r="JHM3985" s="5"/>
      <c r="JHN3985" s="5"/>
      <c r="JHO3985" s="5"/>
      <c r="JHP3985" s="5"/>
      <c r="JHQ3985" s="5"/>
      <c r="JHR3985" s="5"/>
      <c r="JHS3985" s="5"/>
      <c r="JHT3985" s="5"/>
      <c r="JHU3985" s="5"/>
      <c r="JHV3985" s="5"/>
      <c r="JHW3985" s="5"/>
      <c r="JHX3985" s="5"/>
      <c r="JHY3985" s="5"/>
      <c r="JHZ3985" s="5"/>
      <c r="JIA3985" s="5"/>
      <c r="JIB3985" s="5"/>
      <c r="JIC3985" s="5"/>
      <c r="JID3985" s="5"/>
      <c r="JIE3985" s="5"/>
      <c r="JIF3985" s="5"/>
      <c r="JIG3985" s="5"/>
      <c r="JIH3985" s="5"/>
      <c r="JII3985" s="5"/>
      <c r="JIJ3985" s="5"/>
      <c r="JIK3985" s="5"/>
      <c r="JIL3985" s="5"/>
      <c r="JIM3985" s="5"/>
      <c r="JIN3985" s="5"/>
      <c r="JIO3985" s="5"/>
      <c r="JIP3985" s="5"/>
      <c r="JIQ3985" s="5"/>
      <c r="JIR3985" s="5"/>
      <c r="JIS3985" s="5"/>
      <c r="JIT3985" s="5"/>
      <c r="JIU3985" s="5"/>
      <c r="JIV3985" s="5"/>
      <c r="JIW3985" s="5"/>
      <c r="JIX3985" s="5"/>
      <c r="JIY3985" s="5"/>
      <c r="JIZ3985" s="5"/>
      <c r="JJA3985" s="5"/>
      <c r="JJB3985" s="5"/>
      <c r="JJC3985" s="5"/>
      <c r="JJD3985" s="5"/>
      <c r="JJE3985" s="5"/>
      <c r="JJF3985" s="5"/>
      <c r="JJG3985" s="5"/>
      <c r="JJH3985" s="5"/>
      <c r="JJI3985" s="5"/>
      <c r="JJJ3985" s="5"/>
      <c r="JJK3985" s="5"/>
      <c r="JJL3985" s="5"/>
      <c r="JJM3985" s="5"/>
      <c r="JJN3985" s="5"/>
      <c r="JJO3985" s="5"/>
      <c r="JJP3985" s="5"/>
      <c r="JJQ3985" s="5"/>
      <c r="JJR3985" s="5"/>
      <c r="JJS3985" s="5"/>
      <c r="JJT3985" s="5"/>
      <c r="JJU3985" s="5"/>
      <c r="JJV3985" s="5"/>
      <c r="JJW3985" s="5"/>
      <c r="JJX3985" s="5"/>
      <c r="JJY3985" s="5"/>
      <c r="JJZ3985" s="5"/>
      <c r="JKA3985" s="5"/>
      <c r="JKB3985" s="5"/>
      <c r="JKC3985" s="5"/>
      <c r="JKD3985" s="5"/>
      <c r="JKE3985" s="5"/>
      <c r="JKF3985" s="5"/>
      <c r="JKG3985" s="5"/>
      <c r="JKH3985" s="5"/>
      <c r="JKI3985" s="5"/>
      <c r="JKJ3985" s="5"/>
      <c r="JKK3985" s="5"/>
      <c r="JKL3985" s="5"/>
      <c r="JKM3985" s="5"/>
      <c r="JKN3985" s="5"/>
      <c r="JKO3985" s="5"/>
      <c r="JKP3985" s="5"/>
      <c r="JKQ3985" s="5"/>
      <c r="JKR3985" s="5"/>
      <c r="JKS3985" s="5"/>
      <c r="JKT3985" s="5"/>
      <c r="JKU3985" s="5"/>
      <c r="JKV3985" s="5"/>
      <c r="JKW3985" s="5"/>
      <c r="JKX3985" s="5"/>
      <c r="JKY3985" s="5"/>
      <c r="JKZ3985" s="5"/>
      <c r="JLA3985" s="5"/>
      <c r="JLB3985" s="5"/>
      <c r="JLC3985" s="5"/>
      <c r="JLD3985" s="5"/>
      <c r="JLE3985" s="5"/>
      <c r="JLF3985" s="5"/>
      <c r="JLG3985" s="5"/>
      <c r="JLH3985" s="5"/>
      <c r="JLI3985" s="5"/>
      <c r="JLJ3985" s="5"/>
      <c r="JLK3985" s="5"/>
      <c r="JLL3985" s="5"/>
      <c r="JLM3985" s="5"/>
      <c r="JLN3985" s="5"/>
      <c r="JLO3985" s="5"/>
      <c r="JLP3985" s="5"/>
      <c r="JLQ3985" s="5"/>
      <c r="JLR3985" s="5"/>
      <c r="JLS3985" s="5"/>
      <c r="JLT3985" s="5"/>
      <c r="JLU3985" s="5"/>
      <c r="JLV3985" s="5"/>
      <c r="JLW3985" s="5"/>
      <c r="JLX3985" s="5"/>
      <c r="JLY3985" s="5"/>
      <c r="JLZ3985" s="5"/>
      <c r="JMA3985" s="5"/>
      <c r="JMB3985" s="5"/>
      <c r="JMC3985" s="5"/>
      <c r="JMD3985" s="5"/>
      <c r="JME3985" s="5"/>
      <c r="JMF3985" s="5"/>
      <c r="JMG3985" s="5"/>
      <c r="JMH3985" s="5"/>
      <c r="JMI3985" s="5"/>
      <c r="JMJ3985" s="5"/>
      <c r="JMK3985" s="5"/>
      <c r="JML3985" s="5"/>
      <c r="JMM3985" s="5"/>
      <c r="JMN3985" s="5"/>
      <c r="JMO3985" s="5"/>
      <c r="JMP3985" s="5"/>
      <c r="JMQ3985" s="5"/>
      <c r="JMR3985" s="5"/>
      <c r="JMS3985" s="5"/>
      <c r="JMT3985" s="5"/>
      <c r="JMU3985" s="5"/>
      <c r="JMV3985" s="5"/>
      <c r="JMW3985" s="5"/>
      <c r="JMX3985" s="5"/>
      <c r="JMY3985" s="5"/>
      <c r="JMZ3985" s="5"/>
      <c r="JNA3985" s="5"/>
      <c r="JNB3985" s="5"/>
      <c r="JNC3985" s="5"/>
      <c r="JND3985" s="5"/>
      <c r="JNE3985" s="5"/>
      <c r="JNF3985" s="5"/>
      <c r="JNG3985" s="5"/>
      <c r="JNH3985" s="5"/>
      <c r="JNI3985" s="5"/>
      <c r="JNJ3985" s="5"/>
      <c r="JNK3985" s="5"/>
      <c r="JNL3985" s="5"/>
      <c r="JNM3985" s="5"/>
      <c r="JNN3985" s="5"/>
      <c r="JNO3985" s="5"/>
      <c r="JNP3985" s="5"/>
      <c r="JNQ3985" s="5"/>
      <c r="JNR3985" s="5"/>
      <c r="JNS3985" s="5"/>
      <c r="JNT3985" s="5"/>
      <c r="JNU3985" s="5"/>
      <c r="JNV3985" s="5"/>
      <c r="JNW3985" s="5"/>
      <c r="JNX3985" s="5"/>
      <c r="JNY3985" s="5"/>
      <c r="JNZ3985" s="5"/>
      <c r="JOA3985" s="5"/>
      <c r="JOB3985" s="5"/>
      <c r="JOC3985" s="5"/>
      <c r="JOD3985" s="5"/>
      <c r="JOE3985" s="5"/>
      <c r="JOF3985" s="5"/>
      <c r="JOG3985" s="5"/>
      <c r="JOH3985" s="5"/>
      <c r="JOI3985" s="5"/>
      <c r="JOJ3985" s="5"/>
      <c r="JOK3985" s="5"/>
      <c r="JOL3985" s="5"/>
      <c r="JOM3985" s="5"/>
      <c r="JON3985" s="5"/>
      <c r="JOO3985" s="5"/>
      <c r="JOP3985" s="5"/>
      <c r="JOQ3985" s="5"/>
      <c r="JOR3985" s="5"/>
      <c r="JOS3985" s="5"/>
      <c r="JOT3985" s="5"/>
      <c r="JOU3985" s="5"/>
      <c r="JOV3985" s="5"/>
      <c r="JOW3985" s="5"/>
      <c r="JOX3985" s="5"/>
      <c r="JOY3985" s="5"/>
      <c r="JOZ3985" s="5"/>
      <c r="JPA3985" s="5"/>
      <c r="JPB3985" s="5"/>
      <c r="JPC3985" s="5"/>
      <c r="JPD3985" s="5"/>
      <c r="JPE3985" s="5"/>
      <c r="JPF3985" s="5"/>
      <c r="JPG3985" s="5"/>
      <c r="JPH3985" s="5"/>
      <c r="JPI3985" s="5"/>
      <c r="JPJ3985" s="5"/>
      <c r="JPK3985" s="5"/>
      <c r="JPL3985" s="5"/>
      <c r="JPM3985" s="5"/>
      <c r="JPN3985" s="5"/>
      <c r="JPO3985" s="5"/>
      <c r="JPP3985" s="5"/>
      <c r="JPQ3985" s="5"/>
      <c r="JPR3985" s="5"/>
      <c r="JPS3985" s="5"/>
      <c r="JPT3985" s="5"/>
      <c r="JPU3985" s="5"/>
      <c r="JPV3985" s="5"/>
      <c r="JPW3985" s="5"/>
      <c r="JPX3985" s="5"/>
      <c r="JPY3985" s="5"/>
      <c r="JPZ3985" s="5"/>
      <c r="JQA3985" s="5"/>
      <c r="JQB3985" s="5"/>
      <c r="JQC3985" s="5"/>
      <c r="JQD3985" s="5"/>
      <c r="JQE3985" s="5"/>
      <c r="JQF3985" s="5"/>
      <c r="JQG3985" s="5"/>
      <c r="JQH3985" s="5"/>
      <c r="JQI3985" s="5"/>
      <c r="JQJ3985" s="5"/>
      <c r="JQK3985" s="5"/>
      <c r="JQL3985" s="5"/>
      <c r="JQM3985" s="5"/>
      <c r="JQN3985" s="5"/>
      <c r="JQO3985" s="5"/>
      <c r="JQP3985" s="5"/>
      <c r="JQQ3985" s="5"/>
      <c r="JQR3985" s="5"/>
      <c r="JQS3985" s="5"/>
      <c r="JQT3985" s="5"/>
      <c r="JQU3985" s="5"/>
      <c r="JQV3985" s="5"/>
      <c r="JQW3985" s="5"/>
      <c r="JQX3985" s="5"/>
      <c r="JQY3985" s="5"/>
      <c r="JQZ3985" s="5"/>
      <c r="JRA3985" s="5"/>
      <c r="JRB3985" s="5"/>
      <c r="JRC3985" s="5"/>
      <c r="JRD3985" s="5"/>
      <c r="JRE3985" s="5"/>
      <c r="JRF3985" s="5"/>
      <c r="JRG3985" s="5"/>
      <c r="JRH3985" s="5"/>
      <c r="JRI3985" s="5"/>
      <c r="JRJ3985" s="5"/>
      <c r="JRK3985" s="5"/>
      <c r="JRL3985" s="5"/>
      <c r="JRM3985" s="5"/>
      <c r="JRN3985" s="5"/>
      <c r="JRO3985" s="5"/>
      <c r="JRP3985" s="5"/>
      <c r="JRQ3985" s="5"/>
      <c r="JRR3985" s="5"/>
      <c r="JRS3985" s="5"/>
      <c r="JRT3985" s="5"/>
      <c r="JRU3985" s="5"/>
      <c r="JRV3985" s="5"/>
      <c r="JRW3985" s="5"/>
      <c r="JRX3985" s="5"/>
      <c r="JRY3985" s="5"/>
      <c r="JRZ3985" s="5"/>
      <c r="JSA3985" s="5"/>
      <c r="JSB3985" s="5"/>
      <c r="JSC3985" s="5"/>
      <c r="JSD3985" s="5"/>
      <c r="JSE3985" s="5"/>
      <c r="JSF3985" s="5"/>
      <c r="JSG3985" s="5"/>
      <c r="JSH3985" s="5"/>
      <c r="JSI3985" s="5"/>
      <c r="JSJ3985" s="5"/>
      <c r="JSK3985" s="5"/>
      <c r="JSL3985" s="5"/>
      <c r="JSM3985" s="5"/>
      <c r="JSN3985" s="5"/>
      <c r="JSO3985" s="5"/>
      <c r="JSP3985" s="5"/>
      <c r="JSQ3985" s="5"/>
      <c r="JSR3985" s="5"/>
      <c r="JSS3985" s="5"/>
      <c r="JST3985" s="5"/>
      <c r="JSU3985" s="5"/>
      <c r="JSV3985" s="5"/>
      <c r="JSW3985" s="5"/>
      <c r="JSX3985" s="5"/>
      <c r="JSY3985" s="5"/>
      <c r="JSZ3985" s="5"/>
      <c r="JTA3985" s="5"/>
      <c r="JTB3985" s="5"/>
      <c r="JTC3985" s="5"/>
      <c r="JTD3985" s="5"/>
      <c r="JTE3985" s="5"/>
      <c r="JTF3985" s="5"/>
      <c r="JTG3985" s="5"/>
      <c r="JTH3985" s="5"/>
      <c r="JTI3985" s="5"/>
      <c r="JTJ3985" s="5"/>
      <c r="JTK3985" s="5"/>
      <c r="JTL3985" s="5"/>
      <c r="JTM3985" s="5"/>
      <c r="JTN3985" s="5"/>
      <c r="JTO3985" s="5"/>
      <c r="JTP3985" s="5"/>
      <c r="JTQ3985" s="5"/>
      <c r="JTR3985" s="5"/>
      <c r="JTS3985" s="5"/>
      <c r="JTT3985" s="5"/>
      <c r="JTU3985" s="5"/>
      <c r="JTV3985" s="5"/>
      <c r="JTW3985" s="5"/>
      <c r="JTX3985" s="5"/>
      <c r="JTY3985" s="5"/>
      <c r="JTZ3985" s="5"/>
      <c r="JUA3985" s="5"/>
      <c r="JUB3985" s="5"/>
      <c r="JUC3985" s="5"/>
      <c r="JUD3985" s="5"/>
      <c r="JUE3985" s="5"/>
      <c r="JUF3985" s="5"/>
      <c r="JUG3985" s="5"/>
      <c r="JUH3985" s="5"/>
      <c r="JUI3985" s="5"/>
      <c r="JUJ3985" s="5"/>
      <c r="JUK3985" s="5"/>
      <c r="JUL3985" s="5"/>
      <c r="JUM3985" s="5"/>
      <c r="JUN3985" s="5"/>
      <c r="JUO3985" s="5"/>
      <c r="JUP3985" s="5"/>
      <c r="JUQ3985" s="5"/>
      <c r="JUR3985" s="5"/>
      <c r="JUS3985" s="5"/>
      <c r="JUT3985" s="5"/>
      <c r="JUU3985" s="5"/>
      <c r="JUV3985" s="5"/>
      <c r="JUW3985" s="5"/>
      <c r="JUX3985" s="5"/>
      <c r="JUY3985" s="5"/>
      <c r="JUZ3985" s="5"/>
      <c r="JVA3985" s="5"/>
      <c r="JVB3985" s="5"/>
      <c r="JVC3985" s="5"/>
      <c r="JVD3985" s="5"/>
      <c r="JVE3985" s="5"/>
      <c r="JVF3985" s="5"/>
      <c r="JVG3985" s="5"/>
      <c r="JVH3985" s="5"/>
      <c r="JVI3985" s="5"/>
      <c r="JVJ3985" s="5"/>
      <c r="JVK3985" s="5"/>
      <c r="JVL3985" s="5"/>
      <c r="JVM3985" s="5"/>
      <c r="JVN3985" s="5"/>
      <c r="JVO3985" s="5"/>
      <c r="JVP3985" s="5"/>
      <c r="JVQ3985" s="5"/>
      <c r="JVR3985" s="5"/>
      <c r="JVS3985" s="5"/>
      <c r="JVT3985" s="5"/>
      <c r="JVU3985" s="5"/>
      <c r="JVV3985" s="5"/>
      <c r="JVW3985" s="5"/>
      <c r="JVX3985" s="5"/>
      <c r="JVY3985" s="5"/>
      <c r="JVZ3985" s="5"/>
      <c r="JWA3985" s="5"/>
      <c r="JWB3985" s="5"/>
      <c r="JWC3985" s="5"/>
      <c r="JWD3985" s="5"/>
      <c r="JWE3985" s="5"/>
      <c r="JWF3985" s="5"/>
      <c r="JWG3985" s="5"/>
      <c r="JWH3985" s="5"/>
      <c r="JWI3985" s="5"/>
      <c r="JWJ3985" s="5"/>
      <c r="JWK3985" s="5"/>
      <c r="JWL3985" s="5"/>
      <c r="JWM3985" s="5"/>
      <c r="JWN3985" s="5"/>
      <c r="JWO3985" s="5"/>
      <c r="JWP3985" s="5"/>
      <c r="JWQ3985" s="5"/>
      <c r="JWR3985" s="5"/>
      <c r="JWS3985" s="5"/>
      <c r="JWT3985" s="5"/>
      <c r="JWU3985" s="5"/>
      <c r="JWV3985" s="5"/>
      <c r="JWW3985" s="5"/>
      <c r="JWX3985" s="5"/>
      <c r="JWY3985" s="5"/>
      <c r="JWZ3985" s="5"/>
      <c r="JXA3985" s="5"/>
      <c r="JXB3985" s="5"/>
      <c r="JXC3985" s="5"/>
      <c r="JXD3985" s="5"/>
      <c r="JXE3985" s="5"/>
      <c r="JXF3985" s="5"/>
      <c r="JXG3985" s="5"/>
      <c r="JXH3985" s="5"/>
      <c r="JXI3985" s="5"/>
      <c r="JXJ3985" s="5"/>
      <c r="JXK3985" s="5"/>
      <c r="JXL3985" s="5"/>
      <c r="JXM3985" s="5"/>
      <c r="JXN3985" s="5"/>
      <c r="JXO3985" s="5"/>
      <c r="JXP3985" s="5"/>
      <c r="JXQ3985" s="5"/>
      <c r="JXR3985" s="5"/>
      <c r="JXS3985" s="5"/>
      <c r="JXT3985" s="5"/>
      <c r="JXU3985" s="5"/>
      <c r="JXV3985" s="5"/>
      <c r="JXW3985" s="5"/>
      <c r="JXX3985" s="5"/>
      <c r="JXY3985" s="5"/>
      <c r="JXZ3985" s="5"/>
      <c r="JYA3985" s="5"/>
      <c r="JYB3985" s="5"/>
      <c r="JYC3985" s="5"/>
      <c r="JYD3985" s="5"/>
      <c r="JYE3985" s="5"/>
      <c r="JYF3985" s="5"/>
      <c r="JYG3985" s="5"/>
      <c r="JYH3985" s="5"/>
      <c r="JYI3985" s="5"/>
      <c r="JYJ3985" s="5"/>
      <c r="JYK3985" s="5"/>
      <c r="JYL3985" s="5"/>
      <c r="JYM3985" s="5"/>
      <c r="JYN3985" s="5"/>
      <c r="JYO3985" s="5"/>
      <c r="JYP3985" s="5"/>
      <c r="JYQ3985" s="5"/>
      <c r="JYR3985" s="5"/>
      <c r="JYS3985" s="5"/>
      <c r="JYT3985" s="5"/>
      <c r="JYU3985" s="5"/>
      <c r="JYV3985" s="5"/>
      <c r="JYW3985" s="5"/>
      <c r="JYX3985" s="5"/>
      <c r="JYY3985" s="5"/>
      <c r="JYZ3985" s="5"/>
      <c r="JZA3985" s="5"/>
      <c r="JZB3985" s="5"/>
      <c r="JZC3985" s="5"/>
      <c r="JZD3985" s="5"/>
      <c r="JZE3985" s="5"/>
      <c r="JZF3985" s="5"/>
      <c r="JZG3985" s="5"/>
      <c r="JZH3985" s="5"/>
      <c r="JZI3985" s="5"/>
      <c r="JZJ3985" s="5"/>
      <c r="JZK3985" s="5"/>
      <c r="JZL3985" s="5"/>
      <c r="JZM3985" s="5"/>
      <c r="JZN3985" s="5"/>
      <c r="JZO3985" s="5"/>
      <c r="JZP3985" s="5"/>
      <c r="JZQ3985" s="5"/>
      <c r="JZR3985" s="5"/>
      <c r="JZS3985" s="5"/>
      <c r="JZT3985" s="5"/>
      <c r="JZU3985" s="5"/>
      <c r="JZV3985" s="5"/>
      <c r="JZW3985" s="5"/>
      <c r="JZX3985" s="5"/>
      <c r="JZY3985" s="5"/>
      <c r="JZZ3985" s="5"/>
      <c r="KAA3985" s="5"/>
      <c r="KAB3985" s="5"/>
      <c r="KAC3985" s="5"/>
      <c r="KAD3985" s="5"/>
      <c r="KAE3985" s="5"/>
      <c r="KAF3985" s="5"/>
      <c r="KAG3985" s="5"/>
      <c r="KAH3985" s="5"/>
      <c r="KAI3985" s="5"/>
      <c r="KAJ3985" s="5"/>
      <c r="KAK3985" s="5"/>
      <c r="KAL3985" s="5"/>
      <c r="KAM3985" s="5"/>
      <c r="KAN3985" s="5"/>
      <c r="KAO3985" s="5"/>
      <c r="KAP3985" s="5"/>
      <c r="KAQ3985" s="5"/>
      <c r="KAR3985" s="5"/>
      <c r="KAS3985" s="5"/>
      <c r="KAT3985" s="5"/>
      <c r="KAU3985" s="5"/>
      <c r="KAV3985" s="5"/>
      <c r="KAW3985" s="5"/>
      <c r="KAX3985" s="5"/>
      <c r="KAY3985" s="5"/>
      <c r="KAZ3985" s="5"/>
      <c r="KBA3985" s="5"/>
      <c r="KBB3985" s="5"/>
      <c r="KBC3985" s="5"/>
      <c r="KBD3985" s="5"/>
      <c r="KBE3985" s="5"/>
      <c r="KBF3985" s="5"/>
      <c r="KBG3985" s="5"/>
      <c r="KBH3985" s="5"/>
      <c r="KBI3985" s="5"/>
      <c r="KBJ3985" s="5"/>
      <c r="KBK3985" s="5"/>
      <c r="KBL3985" s="5"/>
      <c r="KBM3985" s="5"/>
      <c r="KBN3985" s="5"/>
      <c r="KBO3985" s="5"/>
      <c r="KBP3985" s="5"/>
      <c r="KBQ3985" s="5"/>
      <c r="KBR3985" s="5"/>
      <c r="KBS3985" s="5"/>
      <c r="KBT3985" s="5"/>
      <c r="KBU3985" s="5"/>
      <c r="KBV3985" s="5"/>
      <c r="KBW3985" s="5"/>
      <c r="KBX3985" s="5"/>
      <c r="KBY3985" s="5"/>
      <c r="KBZ3985" s="5"/>
      <c r="KCA3985" s="5"/>
      <c r="KCB3985" s="5"/>
      <c r="KCC3985" s="5"/>
      <c r="KCD3985" s="5"/>
      <c r="KCE3985" s="5"/>
      <c r="KCF3985" s="5"/>
      <c r="KCG3985" s="5"/>
      <c r="KCH3985" s="5"/>
      <c r="KCI3985" s="5"/>
      <c r="KCJ3985" s="5"/>
      <c r="KCK3985" s="5"/>
      <c r="KCL3985" s="5"/>
      <c r="KCM3985" s="5"/>
      <c r="KCN3985" s="5"/>
      <c r="KCO3985" s="5"/>
      <c r="KCP3985" s="5"/>
      <c r="KCQ3985" s="5"/>
      <c r="KCR3985" s="5"/>
      <c r="KCS3985" s="5"/>
      <c r="KCT3985" s="5"/>
      <c r="KCU3985" s="5"/>
      <c r="KCV3985" s="5"/>
      <c r="KCW3985" s="5"/>
      <c r="KCX3985" s="5"/>
      <c r="KCY3985" s="5"/>
      <c r="KCZ3985" s="5"/>
      <c r="KDA3985" s="5"/>
      <c r="KDB3985" s="5"/>
      <c r="KDC3985" s="5"/>
      <c r="KDD3985" s="5"/>
      <c r="KDE3985" s="5"/>
      <c r="KDF3985" s="5"/>
      <c r="KDG3985" s="5"/>
      <c r="KDH3985" s="5"/>
      <c r="KDI3985" s="5"/>
      <c r="KDJ3985" s="5"/>
      <c r="KDK3985" s="5"/>
      <c r="KDL3985" s="5"/>
      <c r="KDM3985" s="5"/>
      <c r="KDN3985" s="5"/>
      <c r="KDO3985" s="5"/>
      <c r="KDP3985" s="5"/>
      <c r="KDQ3985" s="5"/>
      <c r="KDR3985" s="5"/>
      <c r="KDS3985" s="5"/>
      <c r="KDT3985" s="5"/>
      <c r="KDU3985" s="5"/>
      <c r="KDV3985" s="5"/>
      <c r="KDW3985" s="5"/>
      <c r="KDX3985" s="5"/>
      <c r="KDY3985" s="5"/>
      <c r="KDZ3985" s="5"/>
      <c r="KEA3985" s="5"/>
      <c r="KEB3985" s="5"/>
      <c r="KEC3985" s="5"/>
      <c r="KED3985" s="5"/>
      <c r="KEE3985" s="5"/>
      <c r="KEF3985" s="5"/>
      <c r="KEG3985" s="5"/>
      <c r="KEH3985" s="5"/>
      <c r="KEI3985" s="5"/>
      <c r="KEJ3985" s="5"/>
      <c r="KEK3985" s="5"/>
      <c r="KEL3985" s="5"/>
      <c r="KEM3985" s="5"/>
      <c r="KEN3985" s="5"/>
      <c r="KEO3985" s="5"/>
      <c r="KEP3985" s="5"/>
      <c r="KEQ3985" s="5"/>
      <c r="KER3985" s="5"/>
      <c r="KES3985" s="5"/>
      <c r="KET3985" s="5"/>
      <c r="KEU3985" s="5"/>
      <c r="KEV3985" s="5"/>
      <c r="KEW3985" s="5"/>
      <c r="KEX3985" s="5"/>
      <c r="KEY3985" s="5"/>
      <c r="KEZ3985" s="5"/>
      <c r="KFA3985" s="5"/>
      <c r="KFB3985" s="5"/>
      <c r="KFC3985" s="5"/>
      <c r="KFD3985" s="5"/>
      <c r="KFE3985" s="5"/>
      <c r="KFF3985" s="5"/>
      <c r="KFG3985" s="5"/>
      <c r="KFH3985" s="5"/>
      <c r="KFI3985" s="5"/>
      <c r="KFJ3985" s="5"/>
      <c r="KFK3985" s="5"/>
      <c r="KFL3985" s="5"/>
      <c r="KFM3985" s="5"/>
      <c r="KFN3985" s="5"/>
      <c r="KFO3985" s="5"/>
      <c r="KFP3985" s="5"/>
      <c r="KFQ3985" s="5"/>
      <c r="KFR3985" s="5"/>
      <c r="KFS3985" s="5"/>
      <c r="KFT3985" s="5"/>
      <c r="KFU3985" s="5"/>
      <c r="KFV3985" s="5"/>
      <c r="KFW3985" s="5"/>
      <c r="KFX3985" s="5"/>
      <c r="KFY3985" s="5"/>
      <c r="KFZ3985" s="5"/>
      <c r="KGA3985" s="5"/>
      <c r="KGB3985" s="5"/>
      <c r="KGC3985" s="5"/>
      <c r="KGD3985" s="5"/>
      <c r="KGE3985" s="5"/>
      <c r="KGF3985" s="5"/>
      <c r="KGG3985" s="5"/>
      <c r="KGH3985" s="5"/>
      <c r="KGI3985" s="5"/>
      <c r="KGJ3985" s="5"/>
      <c r="KGK3985" s="5"/>
      <c r="KGL3985" s="5"/>
      <c r="KGM3985" s="5"/>
      <c r="KGN3985" s="5"/>
      <c r="KGO3985" s="5"/>
      <c r="KGP3985" s="5"/>
      <c r="KGQ3985" s="5"/>
      <c r="KGR3985" s="5"/>
      <c r="KGS3985" s="5"/>
      <c r="KGT3985" s="5"/>
      <c r="KGU3985" s="5"/>
      <c r="KGV3985" s="5"/>
      <c r="KGW3985" s="5"/>
      <c r="KGX3985" s="5"/>
      <c r="KGY3985" s="5"/>
      <c r="KGZ3985" s="5"/>
      <c r="KHA3985" s="5"/>
      <c r="KHB3985" s="5"/>
      <c r="KHC3985" s="5"/>
      <c r="KHD3985" s="5"/>
      <c r="KHE3985" s="5"/>
      <c r="KHF3985" s="5"/>
      <c r="KHG3985" s="5"/>
      <c r="KHH3985" s="5"/>
      <c r="KHI3985" s="5"/>
      <c r="KHJ3985" s="5"/>
      <c r="KHK3985" s="5"/>
      <c r="KHL3985" s="5"/>
      <c r="KHM3985" s="5"/>
      <c r="KHN3985" s="5"/>
      <c r="KHO3985" s="5"/>
      <c r="KHP3985" s="5"/>
      <c r="KHQ3985" s="5"/>
      <c r="KHR3985" s="5"/>
      <c r="KHS3985" s="5"/>
      <c r="KHT3985" s="5"/>
      <c r="KHU3985" s="5"/>
      <c r="KHV3985" s="5"/>
      <c r="KHW3985" s="5"/>
      <c r="KHX3985" s="5"/>
      <c r="KHY3985" s="5"/>
      <c r="KHZ3985" s="5"/>
      <c r="KIA3985" s="5"/>
      <c r="KIB3985" s="5"/>
      <c r="KIC3985" s="5"/>
      <c r="KID3985" s="5"/>
      <c r="KIE3985" s="5"/>
      <c r="KIF3985" s="5"/>
      <c r="KIG3985" s="5"/>
      <c r="KIH3985" s="5"/>
      <c r="KII3985" s="5"/>
      <c r="KIJ3985" s="5"/>
      <c r="KIK3985" s="5"/>
      <c r="KIL3985" s="5"/>
      <c r="KIM3985" s="5"/>
      <c r="KIN3985" s="5"/>
      <c r="KIO3985" s="5"/>
      <c r="KIP3985" s="5"/>
      <c r="KIQ3985" s="5"/>
      <c r="KIR3985" s="5"/>
      <c r="KIS3985" s="5"/>
      <c r="KIT3985" s="5"/>
      <c r="KIU3985" s="5"/>
      <c r="KIV3985" s="5"/>
      <c r="KIW3985" s="5"/>
      <c r="KIX3985" s="5"/>
      <c r="KIY3985" s="5"/>
      <c r="KIZ3985" s="5"/>
      <c r="KJA3985" s="5"/>
      <c r="KJB3985" s="5"/>
      <c r="KJC3985" s="5"/>
      <c r="KJD3985" s="5"/>
      <c r="KJE3985" s="5"/>
      <c r="KJF3985" s="5"/>
      <c r="KJG3985" s="5"/>
      <c r="KJH3985" s="5"/>
      <c r="KJI3985" s="5"/>
      <c r="KJJ3985" s="5"/>
      <c r="KJK3985" s="5"/>
      <c r="KJL3985" s="5"/>
      <c r="KJM3985" s="5"/>
      <c r="KJN3985" s="5"/>
      <c r="KJO3985" s="5"/>
      <c r="KJP3985" s="5"/>
      <c r="KJQ3985" s="5"/>
      <c r="KJR3985" s="5"/>
      <c r="KJS3985" s="5"/>
      <c r="KJT3985" s="5"/>
      <c r="KJU3985" s="5"/>
      <c r="KJV3985" s="5"/>
      <c r="KJW3985" s="5"/>
      <c r="KJX3985" s="5"/>
      <c r="KJY3985" s="5"/>
      <c r="KJZ3985" s="5"/>
      <c r="KKA3985" s="5"/>
      <c r="KKB3985" s="5"/>
      <c r="KKC3985" s="5"/>
      <c r="KKD3985" s="5"/>
      <c r="KKE3985" s="5"/>
      <c r="KKF3985" s="5"/>
      <c r="KKG3985" s="5"/>
      <c r="KKH3985" s="5"/>
      <c r="KKI3985" s="5"/>
      <c r="KKJ3985" s="5"/>
      <c r="KKK3985" s="5"/>
      <c r="KKL3985" s="5"/>
      <c r="KKM3985" s="5"/>
      <c r="KKN3985" s="5"/>
      <c r="KKO3985" s="5"/>
      <c r="KKP3985" s="5"/>
      <c r="KKQ3985" s="5"/>
      <c r="KKR3985" s="5"/>
      <c r="KKS3985" s="5"/>
      <c r="KKT3985" s="5"/>
      <c r="KKU3985" s="5"/>
      <c r="KKV3985" s="5"/>
      <c r="KKW3985" s="5"/>
      <c r="KKX3985" s="5"/>
      <c r="KKY3985" s="5"/>
      <c r="KKZ3985" s="5"/>
      <c r="KLA3985" s="5"/>
      <c r="KLB3985" s="5"/>
      <c r="KLC3985" s="5"/>
      <c r="KLD3985" s="5"/>
      <c r="KLE3985" s="5"/>
      <c r="KLF3985" s="5"/>
      <c r="KLG3985" s="5"/>
      <c r="KLH3985" s="5"/>
      <c r="KLI3985" s="5"/>
      <c r="KLJ3985" s="5"/>
      <c r="KLK3985" s="5"/>
      <c r="KLL3985" s="5"/>
      <c r="KLM3985" s="5"/>
      <c r="KLN3985" s="5"/>
      <c r="KLO3985" s="5"/>
      <c r="KLP3985" s="5"/>
      <c r="KLQ3985" s="5"/>
      <c r="KLR3985" s="5"/>
      <c r="KLS3985" s="5"/>
      <c r="KLT3985" s="5"/>
      <c r="KLU3985" s="5"/>
      <c r="KLV3985" s="5"/>
      <c r="KLW3985" s="5"/>
      <c r="KLX3985" s="5"/>
      <c r="KLY3985" s="5"/>
      <c r="KLZ3985" s="5"/>
      <c r="KMA3985" s="5"/>
      <c r="KMB3985" s="5"/>
      <c r="KMC3985" s="5"/>
      <c r="KMD3985" s="5"/>
      <c r="KME3985" s="5"/>
      <c r="KMF3985" s="5"/>
      <c r="KMG3985" s="5"/>
      <c r="KMH3985" s="5"/>
      <c r="KMI3985" s="5"/>
      <c r="KMJ3985" s="5"/>
      <c r="KMK3985" s="5"/>
      <c r="KML3985" s="5"/>
      <c r="KMM3985" s="5"/>
      <c r="KMN3985" s="5"/>
      <c r="KMO3985" s="5"/>
      <c r="KMP3985" s="5"/>
      <c r="KMQ3985" s="5"/>
      <c r="KMR3985" s="5"/>
      <c r="KMS3985" s="5"/>
      <c r="KMT3985" s="5"/>
      <c r="KMU3985" s="5"/>
      <c r="KMV3985" s="5"/>
      <c r="KMW3985" s="5"/>
      <c r="KMX3985" s="5"/>
      <c r="KMY3985" s="5"/>
      <c r="KMZ3985" s="5"/>
      <c r="KNA3985" s="5"/>
      <c r="KNB3985" s="5"/>
      <c r="KNC3985" s="5"/>
      <c r="KND3985" s="5"/>
      <c r="KNE3985" s="5"/>
      <c r="KNF3985" s="5"/>
      <c r="KNG3985" s="5"/>
      <c r="KNH3985" s="5"/>
      <c r="KNI3985" s="5"/>
      <c r="KNJ3985" s="5"/>
      <c r="KNK3985" s="5"/>
      <c r="KNL3985" s="5"/>
      <c r="KNM3985" s="5"/>
      <c r="KNN3985" s="5"/>
      <c r="KNO3985" s="5"/>
      <c r="KNP3985" s="5"/>
      <c r="KNQ3985" s="5"/>
      <c r="KNR3985" s="5"/>
      <c r="KNS3985" s="5"/>
      <c r="KNT3985" s="5"/>
      <c r="KNU3985" s="5"/>
      <c r="KNV3985" s="5"/>
      <c r="KNW3985" s="5"/>
      <c r="KNX3985" s="5"/>
      <c r="KNY3985" s="5"/>
      <c r="KNZ3985" s="5"/>
      <c r="KOA3985" s="5"/>
      <c r="KOB3985" s="5"/>
      <c r="KOC3985" s="5"/>
      <c r="KOD3985" s="5"/>
      <c r="KOE3985" s="5"/>
      <c r="KOF3985" s="5"/>
      <c r="KOG3985" s="5"/>
      <c r="KOH3985" s="5"/>
      <c r="KOI3985" s="5"/>
      <c r="KOJ3985" s="5"/>
      <c r="KOK3985" s="5"/>
      <c r="KOL3985" s="5"/>
      <c r="KOM3985" s="5"/>
      <c r="KON3985" s="5"/>
      <c r="KOO3985" s="5"/>
      <c r="KOP3985" s="5"/>
      <c r="KOQ3985" s="5"/>
      <c r="KOR3985" s="5"/>
      <c r="KOS3985" s="5"/>
      <c r="KOT3985" s="5"/>
      <c r="KOU3985" s="5"/>
      <c r="KOV3985" s="5"/>
      <c r="KOW3985" s="5"/>
      <c r="KOX3985" s="5"/>
      <c r="KOY3985" s="5"/>
      <c r="KOZ3985" s="5"/>
      <c r="KPA3985" s="5"/>
      <c r="KPB3985" s="5"/>
      <c r="KPC3985" s="5"/>
      <c r="KPD3985" s="5"/>
      <c r="KPE3985" s="5"/>
      <c r="KPF3985" s="5"/>
      <c r="KPG3985" s="5"/>
      <c r="KPH3985" s="5"/>
      <c r="KPI3985" s="5"/>
      <c r="KPJ3985" s="5"/>
      <c r="KPK3985" s="5"/>
      <c r="KPL3985" s="5"/>
      <c r="KPM3985" s="5"/>
      <c r="KPN3985" s="5"/>
      <c r="KPO3985" s="5"/>
      <c r="KPP3985" s="5"/>
      <c r="KPQ3985" s="5"/>
      <c r="KPR3985" s="5"/>
      <c r="KPS3985" s="5"/>
      <c r="KPT3985" s="5"/>
      <c r="KPU3985" s="5"/>
      <c r="KPV3985" s="5"/>
      <c r="KPW3985" s="5"/>
      <c r="KPX3985" s="5"/>
      <c r="KPY3985" s="5"/>
      <c r="KPZ3985" s="5"/>
      <c r="KQA3985" s="5"/>
      <c r="KQB3985" s="5"/>
      <c r="KQC3985" s="5"/>
      <c r="KQD3985" s="5"/>
      <c r="KQE3985" s="5"/>
      <c r="KQF3985" s="5"/>
      <c r="KQG3985" s="5"/>
      <c r="KQH3985" s="5"/>
      <c r="KQI3985" s="5"/>
      <c r="KQJ3985" s="5"/>
      <c r="KQK3985" s="5"/>
      <c r="KQL3985" s="5"/>
      <c r="KQM3985" s="5"/>
      <c r="KQN3985" s="5"/>
      <c r="KQO3985" s="5"/>
      <c r="KQP3985" s="5"/>
      <c r="KQQ3985" s="5"/>
      <c r="KQR3985" s="5"/>
      <c r="KQS3985" s="5"/>
      <c r="KQT3985" s="5"/>
      <c r="KQU3985" s="5"/>
      <c r="KQV3985" s="5"/>
      <c r="KQW3985" s="5"/>
      <c r="KQX3985" s="5"/>
      <c r="KQY3985" s="5"/>
      <c r="KQZ3985" s="5"/>
      <c r="KRA3985" s="5"/>
      <c r="KRB3985" s="5"/>
      <c r="KRC3985" s="5"/>
      <c r="KRD3985" s="5"/>
      <c r="KRE3985" s="5"/>
      <c r="KRF3985" s="5"/>
      <c r="KRG3985" s="5"/>
      <c r="KRH3985" s="5"/>
      <c r="KRI3985" s="5"/>
      <c r="KRJ3985" s="5"/>
      <c r="KRK3985" s="5"/>
      <c r="KRL3985" s="5"/>
      <c r="KRM3985" s="5"/>
      <c r="KRN3985" s="5"/>
      <c r="KRO3985" s="5"/>
      <c r="KRP3985" s="5"/>
      <c r="KRQ3985" s="5"/>
      <c r="KRR3985" s="5"/>
      <c r="KRS3985" s="5"/>
      <c r="KRT3985" s="5"/>
      <c r="KRU3985" s="5"/>
      <c r="KRV3985" s="5"/>
      <c r="KRW3985" s="5"/>
      <c r="KRX3985" s="5"/>
      <c r="KRY3985" s="5"/>
      <c r="KRZ3985" s="5"/>
      <c r="KSA3985" s="5"/>
      <c r="KSB3985" s="5"/>
      <c r="KSC3985" s="5"/>
      <c r="KSD3985" s="5"/>
      <c r="KSE3985" s="5"/>
      <c r="KSF3985" s="5"/>
      <c r="KSG3985" s="5"/>
      <c r="KSH3985" s="5"/>
      <c r="KSI3985" s="5"/>
      <c r="KSJ3985" s="5"/>
      <c r="KSK3985" s="5"/>
      <c r="KSL3985" s="5"/>
      <c r="KSM3985" s="5"/>
      <c r="KSN3985" s="5"/>
      <c r="KSO3985" s="5"/>
      <c r="KSP3985" s="5"/>
      <c r="KSQ3985" s="5"/>
      <c r="KSR3985" s="5"/>
      <c r="KSS3985" s="5"/>
      <c r="KST3985" s="5"/>
      <c r="KSU3985" s="5"/>
      <c r="KSV3985" s="5"/>
      <c r="KSW3985" s="5"/>
      <c r="KSX3985" s="5"/>
      <c r="KSY3985" s="5"/>
      <c r="KSZ3985" s="5"/>
      <c r="KTA3985" s="5"/>
      <c r="KTB3985" s="5"/>
      <c r="KTC3985" s="5"/>
      <c r="KTD3985" s="5"/>
      <c r="KTE3985" s="5"/>
      <c r="KTF3985" s="5"/>
      <c r="KTG3985" s="5"/>
      <c r="KTH3985" s="5"/>
      <c r="KTI3985" s="5"/>
      <c r="KTJ3985" s="5"/>
      <c r="KTK3985" s="5"/>
      <c r="KTL3985" s="5"/>
      <c r="KTM3985" s="5"/>
      <c r="KTN3985" s="5"/>
      <c r="KTO3985" s="5"/>
      <c r="KTP3985" s="5"/>
      <c r="KTQ3985" s="5"/>
      <c r="KTR3985" s="5"/>
      <c r="KTS3985" s="5"/>
      <c r="KTT3985" s="5"/>
      <c r="KTU3985" s="5"/>
      <c r="KTV3985" s="5"/>
      <c r="KTW3985" s="5"/>
      <c r="KTX3985" s="5"/>
      <c r="KTY3985" s="5"/>
      <c r="KTZ3985" s="5"/>
      <c r="KUA3985" s="5"/>
      <c r="KUB3985" s="5"/>
      <c r="KUC3985" s="5"/>
      <c r="KUD3985" s="5"/>
      <c r="KUE3985" s="5"/>
      <c r="KUF3985" s="5"/>
      <c r="KUG3985" s="5"/>
      <c r="KUH3985" s="5"/>
      <c r="KUI3985" s="5"/>
      <c r="KUJ3985" s="5"/>
      <c r="KUK3985" s="5"/>
      <c r="KUL3985" s="5"/>
      <c r="KUM3985" s="5"/>
      <c r="KUN3985" s="5"/>
      <c r="KUO3985" s="5"/>
      <c r="KUP3985" s="5"/>
      <c r="KUQ3985" s="5"/>
      <c r="KUR3985" s="5"/>
      <c r="KUS3985" s="5"/>
      <c r="KUT3985" s="5"/>
      <c r="KUU3985" s="5"/>
      <c r="KUV3985" s="5"/>
      <c r="KUW3985" s="5"/>
      <c r="KUX3985" s="5"/>
      <c r="KUY3985" s="5"/>
      <c r="KUZ3985" s="5"/>
      <c r="KVA3985" s="5"/>
      <c r="KVB3985" s="5"/>
      <c r="KVC3985" s="5"/>
      <c r="KVD3985" s="5"/>
      <c r="KVE3985" s="5"/>
      <c r="KVF3985" s="5"/>
      <c r="KVG3985" s="5"/>
      <c r="KVH3985" s="5"/>
      <c r="KVI3985" s="5"/>
      <c r="KVJ3985" s="5"/>
      <c r="KVK3985" s="5"/>
      <c r="KVL3985" s="5"/>
      <c r="KVM3985" s="5"/>
      <c r="KVN3985" s="5"/>
      <c r="KVO3985" s="5"/>
      <c r="KVP3985" s="5"/>
      <c r="KVQ3985" s="5"/>
      <c r="KVR3985" s="5"/>
      <c r="KVS3985" s="5"/>
      <c r="KVT3985" s="5"/>
      <c r="KVU3985" s="5"/>
      <c r="KVV3985" s="5"/>
      <c r="KVW3985" s="5"/>
      <c r="KVX3985" s="5"/>
      <c r="KVY3985" s="5"/>
      <c r="KVZ3985" s="5"/>
      <c r="KWA3985" s="5"/>
      <c r="KWB3985" s="5"/>
      <c r="KWC3985" s="5"/>
      <c r="KWD3985" s="5"/>
      <c r="KWE3985" s="5"/>
      <c r="KWF3985" s="5"/>
      <c r="KWG3985" s="5"/>
      <c r="KWH3985" s="5"/>
      <c r="KWI3985" s="5"/>
      <c r="KWJ3985" s="5"/>
      <c r="KWK3985" s="5"/>
      <c r="KWL3985" s="5"/>
      <c r="KWM3985" s="5"/>
      <c r="KWN3985" s="5"/>
      <c r="KWO3985" s="5"/>
      <c r="KWP3985" s="5"/>
      <c r="KWQ3985" s="5"/>
      <c r="KWR3985" s="5"/>
      <c r="KWS3985" s="5"/>
      <c r="KWT3985" s="5"/>
      <c r="KWU3985" s="5"/>
      <c r="KWV3985" s="5"/>
      <c r="KWW3985" s="5"/>
      <c r="KWX3985" s="5"/>
      <c r="KWY3985" s="5"/>
      <c r="KWZ3985" s="5"/>
      <c r="KXA3985" s="5"/>
      <c r="KXB3985" s="5"/>
      <c r="KXC3985" s="5"/>
      <c r="KXD3985" s="5"/>
      <c r="KXE3985" s="5"/>
      <c r="KXF3985" s="5"/>
      <c r="KXG3985" s="5"/>
      <c r="KXH3985" s="5"/>
      <c r="KXI3985" s="5"/>
      <c r="KXJ3985" s="5"/>
      <c r="KXK3985" s="5"/>
      <c r="KXL3985" s="5"/>
      <c r="KXM3985" s="5"/>
      <c r="KXN3985" s="5"/>
      <c r="KXO3985" s="5"/>
      <c r="KXP3985" s="5"/>
      <c r="KXQ3985" s="5"/>
      <c r="KXR3985" s="5"/>
      <c r="KXS3985" s="5"/>
      <c r="KXT3985" s="5"/>
      <c r="KXU3985" s="5"/>
      <c r="KXV3985" s="5"/>
      <c r="KXW3985" s="5"/>
      <c r="KXX3985" s="5"/>
      <c r="KXY3985" s="5"/>
      <c r="KXZ3985" s="5"/>
      <c r="KYA3985" s="5"/>
      <c r="KYB3985" s="5"/>
      <c r="KYC3985" s="5"/>
      <c r="KYD3985" s="5"/>
      <c r="KYE3985" s="5"/>
      <c r="KYF3985" s="5"/>
      <c r="KYG3985" s="5"/>
      <c r="KYH3985" s="5"/>
      <c r="KYI3985" s="5"/>
      <c r="KYJ3985" s="5"/>
      <c r="KYK3985" s="5"/>
      <c r="KYL3985" s="5"/>
      <c r="KYM3985" s="5"/>
      <c r="KYN3985" s="5"/>
      <c r="KYO3985" s="5"/>
      <c r="KYP3985" s="5"/>
      <c r="KYQ3985" s="5"/>
      <c r="KYR3985" s="5"/>
      <c r="KYS3985" s="5"/>
      <c r="KYT3985" s="5"/>
      <c r="KYU3985" s="5"/>
      <c r="KYV3985" s="5"/>
      <c r="KYW3985" s="5"/>
      <c r="KYX3985" s="5"/>
      <c r="KYY3985" s="5"/>
      <c r="KYZ3985" s="5"/>
      <c r="KZA3985" s="5"/>
      <c r="KZB3985" s="5"/>
      <c r="KZC3985" s="5"/>
      <c r="KZD3985" s="5"/>
      <c r="KZE3985" s="5"/>
      <c r="KZF3985" s="5"/>
      <c r="KZG3985" s="5"/>
      <c r="KZH3985" s="5"/>
      <c r="KZI3985" s="5"/>
      <c r="KZJ3985" s="5"/>
      <c r="KZK3985" s="5"/>
      <c r="KZL3985" s="5"/>
      <c r="KZM3985" s="5"/>
      <c r="KZN3985" s="5"/>
      <c r="KZO3985" s="5"/>
      <c r="KZP3985" s="5"/>
      <c r="KZQ3985" s="5"/>
      <c r="KZR3985" s="5"/>
      <c r="KZS3985" s="5"/>
      <c r="KZT3985" s="5"/>
      <c r="KZU3985" s="5"/>
      <c r="KZV3985" s="5"/>
      <c r="KZW3985" s="5"/>
      <c r="KZX3985" s="5"/>
      <c r="KZY3985" s="5"/>
      <c r="KZZ3985" s="5"/>
      <c r="LAA3985" s="5"/>
      <c r="LAB3985" s="5"/>
      <c r="LAC3985" s="5"/>
      <c r="LAD3985" s="5"/>
      <c r="LAE3985" s="5"/>
      <c r="LAF3985" s="5"/>
      <c r="LAG3985" s="5"/>
      <c r="LAH3985" s="5"/>
      <c r="LAI3985" s="5"/>
      <c r="LAJ3985" s="5"/>
      <c r="LAK3985" s="5"/>
      <c r="LAL3985" s="5"/>
      <c r="LAM3985" s="5"/>
      <c r="LAN3985" s="5"/>
      <c r="LAO3985" s="5"/>
      <c r="LAP3985" s="5"/>
      <c r="LAQ3985" s="5"/>
      <c r="LAR3985" s="5"/>
      <c r="LAS3985" s="5"/>
      <c r="LAT3985" s="5"/>
      <c r="LAU3985" s="5"/>
      <c r="LAV3985" s="5"/>
      <c r="LAW3985" s="5"/>
      <c r="LAX3985" s="5"/>
      <c r="LAY3985" s="5"/>
      <c r="LAZ3985" s="5"/>
      <c r="LBA3985" s="5"/>
      <c r="LBB3985" s="5"/>
      <c r="LBC3985" s="5"/>
      <c r="LBD3985" s="5"/>
      <c r="LBE3985" s="5"/>
      <c r="LBF3985" s="5"/>
      <c r="LBG3985" s="5"/>
      <c r="LBH3985" s="5"/>
      <c r="LBI3985" s="5"/>
      <c r="LBJ3985" s="5"/>
      <c r="LBK3985" s="5"/>
      <c r="LBL3985" s="5"/>
      <c r="LBM3985" s="5"/>
      <c r="LBN3985" s="5"/>
      <c r="LBO3985" s="5"/>
      <c r="LBP3985" s="5"/>
      <c r="LBQ3985" s="5"/>
      <c r="LBR3985" s="5"/>
      <c r="LBS3985" s="5"/>
      <c r="LBT3985" s="5"/>
      <c r="LBU3985" s="5"/>
      <c r="LBV3985" s="5"/>
      <c r="LBW3985" s="5"/>
      <c r="LBX3985" s="5"/>
      <c r="LBY3985" s="5"/>
      <c r="LBZ3985" s="5"/>
      <c r="LCA3985" s="5"/>
      <c r="LCB3985" s="5"/>
      <c r="LCC3985" s="5"/>
      <c r="LCD3985" s="5"/>
      <c r="LCE3985" s="5"/>
      <c r="LCF3985" s="5"/>
      <c r="LCG3985" s="5"/>
      <c r="LCH3985" s="5"/>
      <c r="LCI3985" s="5"/>
      <c r="LCJ3985" s="5"/>
      <c r="LCK3985" s="5"/>
      <c r="LCL3985" s="5"/>
      <c r="LCM3985" s="5"/>
      <c r="LCN3985" s="5"/>
      <c r="LCO3985" s="5"/>
      <c r="LCP3985" s="5"/>
      <c r="LCQ3985" s="5"/>
      <c r="LCR3985" s="5"/>
      <c r="LCS3985" s="5"/>
      <c r="LCT3985" s="5"/>
      <c r="LCU3985" s="5"/>
      <c r="LCV3985" s="5"/>
      <c r="LCW3985" s="5"/>
      <c r="LCX3985" s="5"/>
      <c r="LCY3985" s="5"/>
      <c r="LCZ3985" s="5"/>
      <c r="LDA3985" s="5"/>
      <c r="LDB3985" s="5"/>
      <c r="LDC3985" s="5"/>
      <c r="LDD3985" s="5"/>
      <c r="LDE3985" s="5"/>
      <c r="LDF3985" s="5"/>
      <c r="LDG3985" s="5"/>
      <c r="LDH3985" s="5"/>
      <c r="LDI3985" s="5"/>
      <c r="LDJ3985" s="5"/>
      <c r="LDK3985" s="5"/>
      <c r="LDL3985" s="5"/>
      <c r="LDM3985" s="5"/>
      <c r="LDN3985" s="5"/>
      <c r="LDO3985" s="5"/>
      <c r="LDP3985" s="5"/>
      <c r="LDQ3985" s="5"/>
      <c r="LDR3985" s="5"/>
      <c r="LDS3985" s="5"/>
      <c r="LDT3985" s="5"/>
      <c r="LDU3985" s="5"/>
      <c r="LDV3985" s="5"/>
      <c r="LDW3985" s="5"/>
      <c r="LDX3985" s="5"/>
      <c r="LDY3985" s="5"/>
      <c r="LDZ3985" s="5"/>
      <c r="LEA3985" s="5"/>
      <c r="LEB3985" s="5"/>
      <c r="LEC3985" s="5"/>
      <c r="LED3985" s="5"/>
      <c r="LEE3985" s="5"/>
      <c r="LEF3985" s="5"/>
      <c r="LEG3985" s="5"/>
      <c r="LEH3985" s="5"/>
      <c r="LEI3985" s="5"/>
      <c r="LEJ3985" s="5"/>
      <c r="LEK3985" s="5"/>
      <c r="LEL3985" s="5"/>
      <c r="LEM3985" s="5"/>
      <c r="LEN3985" s="5"/>
      <c r="LEO3985" s="5"/>
      <c r="LEP3985" s="5"/>
      <c r="LEQ3985" s="5"/>
      <c r="LER3985" s="5"/>
      <c r="LES3985" s="5"/>
      <c r="LET3985" s="5"/>
      <c r="LEU3985" s="5"/>
      <c r="LEV3985" s="5"/>
      <c r="LEW3985" s="5"/>
      <c r="LEX3985" s="5"/>
      <c r="LEY3985" s="5"/>
      <c r="LEZ3985" s="5"/>
      <c r="LFA3985" s="5"/>
      <c r="LFB3985" s="5"/>
      <c r="LFC3985" s="5"/>
      <c r="LFD3985" s="5"/>
      <c r="LFE3985" s="5"/>
      <c r="LFF3985" s="5"/>
      <c r="LFG3985" s="5"/>
      <c r="LFH3985" s="5"/>
      <c r="LFI3985" s="5"/>
      <c r="LFJ3985" s="5"/>
      <c r="LFK3985" s="5"/>
      <c r="LFL3985" s="5"/>
      <c r="LFM3985" s="5"/>
      <c r="LFN3985" s="5"/>
      <c r="LFO3985" s="5"/>
      <c r="LFP3985" s="5"/>
      <c r="LFQ3985" s="5"/>
      <c r="LFR3985" s="5"/>
      <c r="LFS3985" s="5"/>
      <c r="LFT3985" s="5"/>
      <c r="LFU3985" s="5"/>
      <c r="LFV3985" s="5"/>
      <c r="LFW3985" s="5"/>
      <c r="LFX3985" s="5"/>
      <c r="LFY3985" s="5"/>
      <c r="LFZ3985" s="5"/>
      <c r="LGA3985" s="5"/>
      <c r="LGB3985" s="5"/>
      <c r="LGC3985" s="5"/>
      <c r="LGD3985" s="5"/>
      <c r="LGE3985" s="5"/>
      <c r="LGF3985" s="5"/>
      <c r="LGG3985" s="5"/>
      <c r="LGH3985" s="5"/>
      <c r="LGI3985" s="5"/>
      <c r="LGJ3985" s="5"/>
      <c r="LGK3985" s="5"/>
      <c r="LGL3985" s="5"/>
      <c r="LGM3985" s="5"/>
      <c r="LGN3985" s="5"/>
      <c r="LGO3985" s="5"/>
      <c r="LGP3985" s="5"/>
      <c r="LGQ3985" s="5"/>
      <c r="LGR3985" s="5"/>
      <c r="LGS3985" s="5"/>
      <c r="LGT3985" s="5"/>
      <c r="LGU3985" s="5"/>
      <c r="LGV3985" s="5"/>
      <c r="LGW3985" s="5"/>
      <c r="LGX3985" s="5"/>
      <c r="LGY3985" s="5"/>
      <c r="LGZ3985" s="5"/>
      <c r="LHA3985" s="5"/>
      <c r="LHB3985" s="5"/>
      <c r="LHC3985" s="5"/>
      <c r="LHD3985" s="5"/>
      <c r="LHE3985" s="5"/>
      <c r="LHF3985" s="5"/>
      <c r="LHG3985" s="5"/>
      <c r="LHH3985" s="5"/>
      <c r="LHI3985" s="5"/>
      <c r="LHJ3985" s="5"/>
      <c r="LHK3985" s="5"/>
      <c r="LHL3985" s="5"/>
      <c r="LHM3985" s="5"/>
      <c r="LHN3985" s="5"/>
      <c r="LHO3985" s="5"/>
      <c r="LHP3985" s="5"/>
      <c r="LHQ3985" s="5"/>
      <c r="LHR3985" s="5"/>
      <c r="LHS3985" s="5"/>
      <c r="LHT3985" s="5"/>
      <c r="LHU3985" s="5"/>
      <c r="LHV3985" s="5"/>
      <c r="LHW3985" s="5"/>
      <c r="LHX3985" s="5"/>
      <c r="LHY3985" s="5"/>
      <c r="LHZ3985" s="5"/>
      <c r="LIA3985" s="5"/>
      <c r="LIB3985" s="5"/>
      <c r="LIC3985" s="5"/>
      <c r="LID3985" s="5"/>
      <c r="LIE3985" s="5"/>
      <c r="LIF3985" s="5"/>
      <c r="LIG3985" s="5"/>
      <c r="LIH3985" s="5"/>
      <c r="LII3985" s="5"/>
      <c r="LIJ3985" s="5"/>
      <c r="LIK3985" s="5"/>
      <c r="LIL3985" s="5"/>
      <c r="LIM3985" s="5"/>
      <c r="LIN3985" s="5"/>
      <c r="LIO3985" s="5"/>
      <c r="LIP3985" s="5"/>
      <c r="LIQ3985" s="5"/>
      <c r="LIR3985" s="5"/>
      <c r="LIS3985" s="5"/>
      <c r="LIT3985" s="5"/>
      <c r="LIU3985" s="5"/>
      <c r="LIV3985" s="5"/>
      <c r="LIW3985" s="5"/>
      <c r="LIX3985" s="5"/>
      <c r="LIY3985" s="5"/>
      <c r="LIZ3985" s="5"/>
      <c r="LJA3985" s="5"/>
      <c r="LJB3985" s="5"/>
      <c r="LJC3985" s="5"/>
      <c r="LJD3985" s="5"/>
      <c r="LJE3985" s="5"/>
      <c r="LJF3985" s="5"/>
      <c r="LJG3985" s="5"/>
      <c r="LJH3985" s="5"/>
      <c r="LJI3985" s="5"/>
      <c r="LJJ3985" s="5"/>
      <c r="LJK3985" s="5"/>
      <c r="LJL3985" s="5"/>
      <c r="LJM3985" s="5"/>
      <c r="LJN3985" s="5"/>
      <c r="LJO3985" s="5"/>
      <c r="LJP3985" s="5"/>
      <c r="LJQ3985" s="5"/>
      <c r="LJR3985" s="5"/>
      <c r="LJS3985" s="5"/>
      <c r="LJT3985" s="5"/>
      <c r="LJU3985" s="5"/>
      <c r="LJV3985" s="5"/>
      <c r="LJW3985" s="5"/>
      <c r="LJX3985" s="5"/>
      <c r="LJY3985" s="5"/>
      <c r="LJZ3985" s="5"/>
      <c r="LKA3985" s="5"/>
      <c r="LKB3985" s="5"/>
      <c r="LKC3985" s="5"/>
      <c r="LKD3985" s="5"/>
      <c r="LKE3985" s="5"/>
      <c r="LKF3985" s="5"/>
      <c r="LKG3985" s="5"/>
      <c r="LKH3985" s="5"/>
      <c r="LKI3985" s="5"/>
      <c r="LKJ3985" s="5"/>
      <c r="LKK3985" s="5"/>
      <c r="LKL3985" s="5"/>
      <c r="LKM3985" s="5"/>
      <c r="LKN3985" s="5"/>
      <c r="LKO3985" s="5"/>
      <c r="LKP3985" s="5"/>
      <c r="LKQ3985" s="5"/>
      <c r="LKR3985" s="5"/>
      <c r="LKS3985" s="5"/>
      <c r="LKT3985" s="5"/>
      <c r="LKU3985" s="5"/>
      <c r="LKV3985" s="5"/>
      <c r="LKW3985" s="5"/>
      <c r="LKX3985" s="5"/>
      <c r="LKY3985" s="5"/>
      <c r="LKZ3985" s="5"/>
      <c r="LLA3985" s="5"/>
      <c r="LLB3985" s="5"/>
      <c r="LLC3985" s="5"/>
      <c r="LLD3985" s="5"/>
      <c r="LLE3985" s="5"/>
      <c r="LLF3985" s="5"/>
      <c r="LLG3985" s="5"/>
      <c r="LLH3985" s="5"/>
      <c r="LLI3985" s="5"/>
      <c r="LLJ3985" s="5"/>
      <c r="LLK3985" s="5"/>
      <c r="LLL3985" s="5"/>
      <c r="LLM3985" s="5"/>
      <c r="LLN3985" s="5"/>
      <c r="LLO3985" s="5"/>
      <c r="LLP3985" s="5"/>
      <c r="LLQ3985" s="5"/>
      <c r="LLR3985" s="5"/>
      <c r="LLS3985" s="5"/>
      <c r="LLT3985" s="5"/>
      <c r="LLU3985" s="5"/>
      <c r="LLV3985" s="5"/>
      <c r="LLW3985" s="5"/>
      <c r="LLX3985" s="5"/>
      <c r="LLY3985" s="5"/>
      <c r="LLZ3985" s="5"/>
      <c r="LMA3985" s="5"/>
      <c r="LMB3985" s="5"/>
      <c r="LMC3985" s="5"/>
      <c r="LMD3985" s="5"/>
      <c r="LME3985" s="5"/>
      <c r="LMF3985" s="5"/>
      <c r="LMG3985" s="5"/>
      <c r="LMH3985" s="5"/>
      <c r="LMI3985" s="5"/>
      <c r="LMJ3985" s="5"/>
      <c r="LMK3985" s="5"/>
      <c r="LML3985" s="5"/>
      <c r="LMM3985" s="5"/>
      <c r="LMN3985" s="5"/>
      <c r="LMO3985" s="5"/>
      <c r="LMP3985" s="5"/>
      <c r="LMQ3985" s="5"/>
      <c r="LMR3985" s="5"/>
      <c r="LMS3985" s="5"/>
      <c r="LMT3985" s="5"/>
      <c r="LMU3985" s="5"/>
      <c r="LMV3985" s="5"/>
      <c r="LMW3985" s="5"/>
      <c r="LMX3985" s="5"/>
      <c r="LMY3985" s="5"/>
      <c r="LMZ3985" s="5"/>
      <c r="LNA3985" s="5"/>
      <c r="LNB3985" s="5"/>
      <c r="LNC3985" s="5"/>
      <c r="LND3985" s="5"/>
      <c r="LNE3985" s="5"/>
      <c r="LNF3985" s="5"/>
      <c r="LNG3985" s="5"/>
      <c r="LNH3985" s="5"/>
      <c r="LNI3985" s="5"/>
      <c r="LNJ3985" s="5"/>
      <c r="LNK3985" s="5"/>
      <c r="LNL3985" s="5"/>
      <c r="LNM3985" s="5"/>
      <c r="LNN3985" s="5"/>
      <c r="LNO3985" s="5"/>
      <c r="LNP3985" s="5"/>
      <c r="LNQ3985" s="5"/>
      <c r="LNR3985" s="5"/>
      <c r="LNS3985" s="5"/>
      <c r="LNT3985" s="5"/>
      <c r="LNU3985" s="5"/>
      <c r="LNV3985" s="5"/>
      <c r="LNW3985" s="5"/>
      <c r="LNX3985" s="5"/>
      <c r="LNY3985" s="5"/>
      <c r="LNZ3985" s="5"/>
      <c r="LOA3985" s="5"/>
      <c r="LOB3985" s="5"/>
      <c r="LOC3985" s="5"/>
      <c r="LOD3985" s="5"/>
      <c r="LOE3985" s="5"/>
      <c r="LOF3985" s="5"/>
      <c r="LOG3985" s="5"/>
      <c r="LOH3985" s="5"/>
      <c r="LOI3985" s="5"/>
      <c r="LOJ3985" s="5"/>
      <c r="LOK3985" s="5"/>
      <c r="LOL3985" s="5"/>
      <c r="LOM3985" s="5"/>
      <c r="LON3985" s="5"/>
      <c r="LOO3985" s="5"/>
      <c r="LOP3985" s="5"/>
      <c r="LOQ3985" s="5"/>
      <c r="LOR3985" s="5"/>
      <c r="LOS3985" s="5"/>
      <c r="LOT3985" s="5"/>
      <c r="LOU3985" s="5"/>
      <c r="LOV3985" s="5"/>
      <c r="LOW3985" s="5"/>
      <c r="LOX3985" s="5"/>
      <c r="LOY3985" s="5"/>
      <c r="LOZ3985" s="5"/>
      <c r="LPA3985" s="5"/>
      <c r="LPB3985" s="5"/>
      <c r="LPC3985" s="5"/>
      <c r="LPD3985" s="5"/>
      <c r="LPE3985" s="5"/>
      <c r="LPF3985" s="5"/>
      <c r="LPG3985" s="5"/>
      <c r="LPH3985" s="5"/>
      <c r="LPI3985" s="5"/>
      <c r="LPJ3985" s="5"/>
      <c r="LPK3985" s="5"/>
      <c r="LPL3985" s="5"/>
      <c r="LPM3985" s="5"/>
      <c r="LPN3985" s="5"/>
      <c r="LPO3985" s="5"/>
      <c r="LPP3985" s="5"/>
      <c r="LPQ3985" s="5"/>
      <c r="LPR3985" s="5"/>
      <c r="LPS3985" s="5"/>
      <c r="LPT3985" s="5"/>
      <c r="LPU3985" s="5"/>
      <c r="LPV3985" s="5"/>
      <c r="LPW3985" s="5"/>
      <c r="LPX3985" s="5"/>
      <c r="LPY3985" s="5"/>
      <c r="LPZ3985" s="5"/>
      <c r="LQA3985" s="5"/>
      <c r="LQB3985" s="5"/>
      <c r="LQC3985" s="5"/>
      <c r="LQD3985" s="5"/>
      <c r="LQE3985" s="5"/>
      <c r="LQF3985" s="5"/>
      <c r="LQG3985" s="5"/>
      <c r="LQH3985" s="5"/>
      <c r="LQI3985" s="5"/>
      <c r="LQJ3985" s="5"/>
      <c r="LQK3985" s="5"/>
      <c r="LQL3985" s="5"/>
      <c r="LQM3985" s="5"/>
      <c r="LQN3985" s="5"/>
      <c r="LQO3985" s="5"/>
      <c r="LQP3985" s="5"/>
      <c r="LQQ3985" s="5"/>
      <c r="LQR3985" s="5"/>
      <c r="LQS3985" s="5"/>
      <c r="LQT3985" s="5"/>
      <c r="LQU3985" s="5"/>
      <c r="LQV3985" s="5"/>
      <c r="LQW3985" s="5"/>
      <c r="LQX3985" s="5"/>
      <c r="LQY3985" s="5"/>
      <c r="LQZ3985" s="5"/>
      <c r="LRA3985" s="5"/>
      <c r="LRB3985" s="5"/>
      <c r="LRC3985" s="5"/>
      <c r="LRD3985" s="5"/>
      <c r="LRE3985" s="5"/>
      <c r="LRF3985" s="5"/>
      <c r="LRG3985" s="5"/>
      <c r="LRH3985" s="5"/>
      <c r="LRI3985" s="5"/>
      <c r="LRJ3985" s="5"/>
      <c r="LRK3985" s="5"/>
      <c r="LRL3985" s="5"/>
      <c r="LRM3985" s="5"/>
      <c r="LRN3985" s="5"/>
      <c r="LRO3985" s="5"/>
      <c r="LRP3985" s="5"/>
      <c r="LRQ3985" s="5"/>
      <c r="LRR3985" s="5"/>
      <c r="LRS3985" s="5"/>
      <c r="LRT3985" s="5"/>
      <c r="LRU3985" s="5"/>
      <c r="LRV3985" s="5"/>
      <c r="LRW3985" s="5"/>
      <c r="LRX3985" s="5"/>
      <c r="LRY3985" s="5"/>
      <c r="LRZ3985" s="5"/>
      <c r="LSA3985" s="5"/>
      <c r="LSB3985" s="5"/>
      <c r="LSC3985" s="5"/>
      <c r="LSD3985" s="5"/>
      <c r="LSE3985" s="5"/>
      <c r="LSF3985" s="5"/>
      <c r="LSG3985" s="5"/>
      <c r="LSH3985" s="5"/>
      <c r="LSI3985" s="5"/>
      <c r="LSJ3985" s="5"/>
      <c r="LSK3985" s="5"/>
      <c r="LSL3985" s="5"/>
      <c r="LSM3985" s="5"/>
      <c r="LSN3985" s="5"/>
      <c r="LSO3985" s="5"/>
      <c r="LSP3985" s="5"/>
      <c r="LSQ3985" s="5"/>
      <c r="LSR3985" s="5"/>
      <c r="LSS3985" s="5"/>
      <c r="LST3985" s="5"/>
      <c r="LSU3985" s="5"/>
      <c r="LSV3985" s="5"/>
      <c r="LSW3985" s="5"/>
      <c r="LSX3985" s="5"/>
      <c r="LSY3985" s="5"/>
      <c r="LSZ3985" s="5"/>
      <c r="LTA3985" s="5"/>
      <c r="LTB3985" s="5"/>
      <c r="LTC3985" s="5"/>
      <c r="LTD3985" s="5"/>
      <c r="LTE3985" s="5"/>
      <c r="LTF3985" s="5"/>
      <c r="LTG3985" s="5"/>
      <c r="LTH3985" s="5"/>
      <c r="LTI3985" s="5"/>
      <c r="LTJ3985" s="5"/>
      <c r="LTK3985" s="5"/>
      <c r="LTL3985" s="5"/>
      <c r="LTM3985" s="5"/>
      <c r="LTN3985" s="5"/>
      <c r="LTO3985" s="5"/>
      <c r="LTP3985" s="5"/>
      <c r="LTQ3985" s="5"/>
      <c r="LTR3985" s="5"/>
      <c r="LTS3985" s="5"/>
      <c r="LTT3985" s="5"/>
      <c r="LTU3985" s="5"/>
      <c r="LTV3985" s="5"/>
      <c r="LTW3985" s="5"/>
      <c r="LTX3985" s="5"/>
      <c r="LTY3985" s="5"/>
      <c r="LTZ3985" s="5"/>
      <c r="LUA3985" s="5"/>
      <c r="LUB3985" s="5"/>
      <c r="LUC3985" s="5"/>
      <c r="LUD3985" s="5"/>
      <c r="LUE3985" s="5"/>
      <c r="LUF3985" s="5"/>
      <c r="LUG3985" s="5"/>
      <c r="LUH3985" s="5"/>
      <c r="LUI3985" s="5"/>
      <c r="LUJ3985" s="5"/>
      <c r="LUK3985" s="5"/>
      <c r="LUL3985" s="5"/>
      <c r="LUM3985" s="5"/>
      <c r="LUN3985" s="5"/>
      <c r="LUO3985" s="5"/>
      <c r="LUP3985" s="5"/>
      <c r="LUQ3985" s="5"/>
      <c r="LUR3985" s="5"/>
      <c r="LUS3985" s="5"/>
      <c r="LUT3985" s="5"/>
      <c r="LUU3985" s="5"/>
      <c r="LUV3985" s="5"/>
      <c r="LUW3985" s="5"/>
      <c r="LUX3985" s="5"/>
      <c r="LUY3985" s="5"/>
      <c r="LUZ3985" s="5"/>
      <c r="LVA3985" s="5"/>
      <c r="LVB3985" s="5"/>
      <c r="LVC3985" s="5"/>
      <c r="LVD3985" s="5"/>
      <c r="LVE3985" s="5"/>
      <c r="LVF3985" s="5"/>
      <c r="LVG3985" s="5"/>
      <c r="LVH3985" s="5"/>
      <c r="LVI3985" s="5"/>
      <c r="LVJ3985" s="5"/>
      <c r="LVK3985" s="5"/>
      <c r="LVL3985" s="5"/>
      <c r="LVM3985" s="5"/>
      <c r="LVN3985" s="5"/>
      <c r="LVO3985" s="5"/>
      <c r="LVP3985" s="5"/>
      <c r="LVQ3985" s="5"/>
      <c r="LVR3985" s="5"/>
      <c r="LVS3985" s="5"/>
      <c r="LVT3985" s="5"/>
      <c r="LVU3985" s="5"/>
      <c r="LVV3985" s="5"/>
      <c r="LVW3985" s="5"/>
      <c r="LVX3985" s="5"/>
      <c r="LVY3985" s="5"/>
      <c r="LVZ3985" s="5"/>
      <c r="LWA3985" s="5"/>
      <c r="LWB3985" s="5"/>
      <c r="LWC3985" s="5"/>
      <c r="LWD3985" s="5"/>
      <c r="LWE3985" s="5"/>
      <c r="LWF3985" s="5"/>
      <c r="LWG3985" s="5"/>
      <c r="LWH3985" s="5"/>
      <c r="LWI3985" s="5"/>
      <c r="LWJ3985" s="5"/>
      <c r="LWK3985" s="5"/>
      <c r="LWL3985" s="5"/>
      <c r="LWM3985" s="5"/>
      <c r="LWN3985" s="5"/>
      <c r="LWO3985" s="5"/>
      <c r="LWP3985" s="5"/>
      <c r="LWQ3985" s="5"/>
      <c r="LWR3985" s="5"/>
      <c r="LWS3985" s="5"/>
      <c r="LWT3985" s="5"/>
      <c r="LWU3985" s="5"/>
      <c r="LWV3985" s="5"/>
      <c r="LWW3985" s="5"/>
      <c r="LWX3985" s="5"/>
      <c r="LWY3985" s="5"/>
      <c r="LWZ3985" s="5"/>
      <c r="LXA3985" s="5"/>
      <c r="LXB3985" s="5"/>
      <c r="LXC3985" s="5"/>
      <c r="LXD3985" s="5"/>
      <c r="LXE3985" s="5"/>
      <c r="LXF3985" s="5"/>
      <c r="LXG3985" s="5"/>
      <c r="LXH3985" s="5"/>
      <c r="LXI3985" s="5"/>
      <c r="LXJ3985" s="5"/>
      <c r="LXK3985" s="5"/>
      <c r="LXL3985" s="5"/>
      <c r="LXM3985" s="5"/>
      <c r="LXN3985" s="5"/>
      <c r="LXO3985" s="5"/>
      <c r="LXP3985" s="5"/>
      <c r="LXQ3985" s="5"/>
      <c r="LXR3985" s="5"/>
      <c r="LXS3985" s="5"/>
      <c r="LXT3985" s="5"/>
      <c r="LXU3985" s="5"/>
      <c r="LXV3985" s="5"/>
      <c r="LXW3985" s="5"/>
      <c r="LXX3985" s="5"/>
      <c r="LXY3985" s="5"/>
      <c r="LXZ3985" s="5"/>
      <c r="LYA3985" s="5"/>
      <c r="LYB3985" s="5"/>
      <c r="LYC3985" s="5"/>
      <c r="LYD3985" s="5"/>
      <c r="LYE3985" s="5"/>
      <c r="LYF3985" s="5"/>
      <c r="LYG3985" s="5"/>
      <c r="LYH3985" s="5"/>
      <c r="LYI3985" s="5"/>
      <c r="LYJ3985" s="5"/>
      <c r="LYK3985" s="5"/>
      <c r="LYL3985" s="5"/>
      <c r="LYM3985" s="5"/>
      <c r="LYN3985" s="5"/>
      <c r="LYO3985" s="5"/>
      <c r="LYP3985" s="5"/>
      <c r="LYQ3985" s="5"/>
      <c r="LYR3985" s="5"/>
      <c r="LYS3985" s="5"/>
      <c r="LYT3985" s="5"/>
      <c r="LYU3985" s="5"/>
      <c r="LYV3985" s="5"/>
      <c r="LYW3985" s="5"/>
      <c r="LYX3985" s="5"/>
      <c r="LYY3985" s="5"/>
      <c r="LYZ3985" s="5"/>
      <c r="LZA3985" s="5"/>
      <c r="LZB3985" s="5"/>
      <c r="LZC3985" s="5"/>
      <c r="LZD3985" s="5"/>
      <c r="LZE3985" s="5"/>
      <c r="LZF3985" s="5"/>
      <c r="LZG3985" s="5"/>
      <c r="LZH3985" s="5"/>
      <c r="LZI3985" s="5"/>
      <c r="LZJ3985" s="5"/>
      <c r="LZK3985" s="5"/>
      <c r="LZL3985" s="5"/>
      <c r="LZM3985" s="5"/>
      <c r="LZN3985" s="5"/>
      <c r="LZO3985" s="5"/>
      <c r="LZP3985" s="5"/>
      <c r="LZQ3985" s="5"/>
      <c r="LZR3985" s="5"/>
      <c r="LZS3985" s="5"/>
      <c r="LZT3985" s="5"/>
      <c r="LZU3985" s="5"/>
      <c r="LZV3985" s="5"/>
      <c r="LZW3985" s="5"/>
      <c r="LZX3985" s="5"/>
      <c r="LZY3985" s="5"/>
      <c r="LZZ3985" s="5"/>
      <c r="MAA3985" s="5"/>
      <c r="MAB3985" s="5"/>
      <c r="MAC3985" s="5"/>
      <c r="MAD3985" s="5"/>
      <c r="MAE3985" s="5"/>
      <c r="MAF3985" s="5"/>
      <c r="MAG3985" s="5"/>
      <c r="MAH3985" s="5"/>
      <c r="MAI3985" s="5"/>
      <c r="MAJ3985" s="5"/>
      <c r="MAK3985" s="5"/>
      <c r="MAL3985" s="5"/>
      <c r="MAM3985" s="5"/>
      <c r="MAN3985" s="5"/>
      <c r="MAO3985" s="5"/>
      <c r="MAP3985" s="5"/>
      <c r="MAQ3985" s="5"/>
      <c r="MAR3985" s="5"/>
      <c r="MAS3985" s="5"/>
      <c r="MAT3985" s="5"/>
      <c r="MAU3985" s="5"/>
      <c r="MAV3985" s="5"/>
      <c r="MAW3985" s="5"/>
      <c r="MAX3985" s="5"/>
      <c r="MAY3985" s="5"/>
      <c r="MAZ3985" s="5"/>
      <c r="MBA3985" s="5"/>
      <c r="MBB3985" s="5"/>
      <c r="MBC3985" s="5"/>
      <c r="MBD3985" s="5"/>
      <c r="MBE3985" s="5"/>
      <c r="MBF3985" s="5"/>
      <c r="MBG3985" s="5"/>
      <c r="MBH3985" s="5"/>
      <c r="MBI3985" s="5"/>
      <c r="MBJ3985" s="5"/>
      <c r="MBK3985" s="5"/>
      <c r="MBL3985" s="5"/>
      <c r="MBM3985" s="5"/>
      <c r="MBN3985" s="5"/>
      <c r="MBO3985" s="5"/>
      <c r="MBP3985" s="5"/>
      <c r="MBQ3985" s="5"/>
      <c r="MBR3985" s="5"/>
      <c r="MBS3985" s="5"/>
      <c r="MBT3985" s="5"/>
      <c r="MBU3985" s="5"/>
      <c r="MBV3985" s="5"/>
      <c r="MBW3985" s="5"/>
      <c r="MBX3985" s="5"/>
      <c r="MBY3985" s="5"/>
      <c r="MBZ3985" s="5"/>
      <c r="MCA3985" s="5"/>
      <c r="MCB3985" s="5"/>
      <c r="MCC3985" s="5"/>
      <c r="MCD3985" s="5"/>
      <c r="MCE3985" s="5"/>
      <c r="MCF3985" s="5"/>
      <c r="MCG3985" s="5"/>
      <c r="MCH3985" s="5"/>
      <c r="MCI3985" s="5"/>
      <c r="MCJ3985" s="5"/>
      <c r="MCK3985" s="5"/>
      <c r="MCL3985" s="5"/>
      <c r="MCM3985" s="5"/>
      <c r="MCN3985" s="5"/>
      <c r="MCO3985" s="5"/>
      <c r="MCP3985" s="5"/>
      <c r="MCQ3985" s="5"/>
      <c r="MCR3985" s="5"/>
      <c r="MCS3985" s="5"/>
      <c r="MCT3985" s="5"/>
      <c r="MCU3985" s="5"/>
      <c r="MCV3985" s="5"/>
      <c r="MCW3985" s="5"/>
      <c r="MCX3985" s="5"/>
      <c r="MCY3985" s="5"/>
      <c r="MCZ3985" s="5"/>
      <c r="MDA3985" s="5"/>
      <c r="MDB3985" s="5"/>
      <c r="MDC3985" s="5"/>
      <c r="MDD3985" s="5"/>
      <c r="MDE3985" s="5"/>
      <c r="MDF3985" s="5"/>
      <c r="MDG3985" s="5"/>
      <c r="MDH3985" s="5"/>
      <c r="MDI3985" s="5"/>
      <c r="MDJ3985" s="5"/>
      <c r="MDK3985" s="5"/>
      <c r="MDL3985" s="5"/>
      <c r="MDM3985" s="5"/>
      <c r="MDN3985" s="5"/>
      <c r="MDO3985" s="5"/>
      <c r="MDP3985" s="5"/>
      <c r="MDQ3985" s="5"/>
      <c r="MDR3985" s="5"/>
      <c r="MDS3985" s="5"/>
      <c r="MDT3985" s="5"/>
      <c r="MDU3985" s="5"/>
      <c r="MDV3985" s="5"/>
      <c r="MDW3985" s="5"/>
      <c r="MDX3985" s="5"/>
      <c r="MDY3985" s="5"/>
      <c r="MDZ3985" s="5"/>
      <c r="MEA3985" s="5"/>
      <c r="MEB3985" s="5"/>
      <c r="MEC3985" s="5"/>
      <c r="MED3985" s="5"/>
      <c r="MEE3985" s="5"/>
      <c r="MEF3985" s="5"/>
      <c r="MEG3985" s="5"/>
      <c r="MEH3985" s="5"/>
      <c r="MEI3985" s="5"/>
      <c r="MEJ3985" s="5"/>
      <c r="MEK3985" s="5"/>
      <c r="MEL3985" s="5"/>
      <c r="MEM3985" s="5"/>
      <c r="MEN3985" s="5"/>
      <c r="MEO3985" s="5"/>
      <c r="MEP3985" s="5"/>
      <c r="MEQ3985" s="5"/>
      <c r="MER3985" s="5"/>
      <c r="MES3985" s="5"/>
      <c r="MET3985" s="5"/>
      <c r="MEU3985" s="5"/>
      <c r="MEV3985" s="5"/>
      <c r="MEW3985" s="5"/>
      <c r="MEX3985" s="5"/>
      <c r="MEY3985" s="5"/>
      <c r="MEZ3985" s="5"/>
      <c r="MFA3985" s="5"/>
      <c r="MFB3985" s="5"/>
      <c r="MFC3985" s="5"/>
      <c r="MFD3985" s="5"/>
      <c r="MFE3985" s="5"/>
      <c r="MFF3985" s="5"/>
      <c r="MFG3985" s="5"/>
      <c r="MFH3985" s="5"/>
      <c r="MFI3985" s="5"/>
      <c r="MFJ3985" s="5"/>
      <c r="MFK3985" s="5"/>
      <c r="MFL3985" s="5"/>
      <c r="MFM3985" s="5"/>
      <c r="MFN3985" s="5"/>
      <c r="MFO3985" s="5"/>
      <c r="MFP3985" s="5"/>
      <c r="MFQ3985" s="5"/>
      <c r="MFR3985" s="5"/>
      <c r="MFS3985" s="5"/>
      <c r="MFT3985" s="5"/>
      <c r="MFU3985" s="5"/>
      <c r="MFV3985" s="5"/>
      <c r="MFW3985" s="5"/>
      <c r="MFX3985" s="5"/>
      <c r="MFY3985" s="5"/>
      <c r="MFZ3985" s="5"/>
      <c r="MGA3985" s="5"/>
      <c r="MGB3985" s="5"/>
      <c r="MGC3985" s="5"/>
      <c r="MGD3985" s="5"/>
      <c r="MGE3985" s="5"/>
      <c r="MGF3985" s="5"/>
      <c r="MGG3985" s="5"/>
      <c r="MGH3985" s="5"/>
      <c r="MGI3985" s="5"/>
      <c r="MGJ3985" s="5"/>
      <c r="MGK3985" s="5"/>
      <c r="MGL3985" s="5"/>
      <c r="MGM3985" s="5"/>
      <c r="MGN3985" s="5"/>
      <c r="MGO3985" s="5"/>
      <c r="MGP3985" s="5"/>
      <c r="MGQ3985" s="5"/>
      <c r="MGR3985" s="5"/>
      <c r="MGS3985" s="5"/>
      <c r="MGT3985" s="5"/>
      <c r="MGU3985" s="5"/>
      <c r="MGV3985" s="5"/>
      <c r="MGW3985" s="5"/>
      <c r="MGX3985" s="5"/>
      <c r="MGY3985" s="5"/>
      <c r="MGZ3985" s="5"/>
      <c r="MHA3985" s="5"/>
      <c r="MHB3985" s="5"/>
      <c r="MHC3985" s="5"/>
      <c r="MHD3985" s="5"/>
      <c r="MHE3985" s="5"/>
      <c r="MHF3985" s="5"/>
      <c r="MHG3985" s="5"/>
      <c r="MHH3985" s="5"/>
      <c r="MHI3985" s="5"/>
      <c r="MHJ3985" s="5"/>
      <c r="MHK3985" s="5"/>
      <c r="MHL3985" s="5"/>
      <c r="MHM3985" s="5"/>
      <c r="MHN3985" s="5"/>
      <c r="MHO3985" s="5"/>
      <c r="MHP3985" s="5"/>
      <c r="MHQ3985" s="5"/>
      <c r="MHR3985" s="5"/>
      <c r="MHS3985" s="5"/>
      <c r="MHT3985" s="5"/>
      <c r="MHU3985" s="5"/>
      <c r="MHV3985" s="5"/>
      <c r="MHW3985" s="5"/>
      <c r="MHX3985" s="5"/>
      <c r="MHY3985" s="5"/>
      <c r="MHZ3985" s="5"/>
      <c r="MIA3985" s="5"/>
      <c r="MIB3985" s="5"/>
      <c r="MIC3985" s="5"/>
      <c r="MID3985" s="5"/>
      <c r="MIE3985" s="5"/>
      <c r="MIF3985" s="5"/>
      <c r="MIG3985" s="5"/>
      <c r="MIH3985" s="5"/>
      <c r="MII3985" s="5"/>
      <c r="MIJ3985" s="5"/>
      <c r="MIK3985" s="5"/>
      <c r="MIL3985" s="5"/>
      <c r="MIM3985" s="5"/>
      <c r="MIN3985" s="5"/>
      <c r="MIO3985" s="5"/>
      <c r="MIP3985" s="5"/>
      <c r="MIQ3985" s="5"/>
      <c r="MIR3985" s="5"/>
      <c r="MIS3985" s="5"/>
      <c r="MIT3985" s="5"/>
      <c r="MIU3985" s="5"/>
      <c r="MIV3985" s="5"/>
      <c r="MIW3985" s="5"/>
      <c r="MIX3985" s="5"/>
      <c r="MIY3985" s="5"/>
      <c r="MIZ3985" s="5"/>
      <c r="MJA3985" s="5"/>
      <c r="MJB3985" s="5"/>
      <c r="MJC3985" s="5"/>
      <c r="MJD3985" s="5"/>
      <c r="MJE3985" s="5"/>
      <c r="MJF3985" s="5"/>
      <c r="MJG3985" s="5"/>
      <c r="MJH3985" s="5"/>
      <c r="MJI3985" s="5"/>
      <c r="MJJ3985" s="5"/>
      <c r="MJK3985" s="5"/>
      <c r="MJL3985" s="5"/>
      <c r="MJM3985" s="5"/>
      <c r="MJN3985" s="5"/>
      <c r="MJO3985" s="5"/>
      <c r="MJP3985" s="5"/>
      <c r="MJQ3985" s="5"/>
      <c r="MJR3985" s="5"/>
      <c r="MJS3985" s="5"/>
      <c r="MJT3985" s="5"/>
      <c r="MJU3985" s="5"/>
      <c r="MJV3985" s="5"/>
      <c r="MJW3985" s="5"/>
      <c r="MJX3985" s="5"/>
      <c r="MJY3985" s="5"/>
      <c r="MJZ3985" s="5"/>
      <c r="MKA3985" s="5"/>
      <c r="MKB3985" s="5"/>
      <c r="MKC3985" s="5"/>
      <c r="MKD3985" s="5"/>
      <c r="MKE3985" s="5"/>
      <c r="MKF3985" s="5"/>
      <c r="MKG3985" s="5"/>
      <c r="MKH3985" s="5"/>
      <c r="MKI3985" s="5"/>
      <c r="MKJ3985" s="5"/>
      <c r="MKK3985" s="5"/>
      <c r="MKL3985" s="5"/>
      <c r="MKM3985" s="5"/>
      <c r="MKN3985" s="5"/>
      <c r="MKO3985" s="5"/>
      <c r="MKP3985" s="5"/>
      <c r="MKQ3985" s="5"/>
      <c r="MKR3985" s="5"/>
      <c r="MKS3985" s="5"/>
      <c r="MKT3985" s="5"/>
      <c r="MKU3985" s="5"/>
      <c r="MKV3985" s="5"/>
      <c r="MKW3985" s="5"/>
      <c r="MKX3985" s="5"/>
      <c r="MKY3985" s="5"/>
      <c r="MKZ3985" s="5"/>
      <c r="MLA3985" s="5"/>
      <c r="MLB3985" s="5"/>
      <c r="MLC3985" s="5"/>
      <c r="MLD3985" s="5"/>
      <c r="MLE3985" s="5"/>
      <c r="MLF3985" s="5"/>
      <c r="MLG3985" s="5"/>
      <c r="MLH3985" s="5"/>
      <c r="MLI3985" s="5"/>
      <c r="MLJ3985" s="5"/>
      <c r="MLK3985" s="5"/>
      <c r="MLL3985" s="5"/>
      <c r="MLM3985" s="5"/>
      <c r="MLN3985" s="5"/>
      <c r="MLO3985" s="5"/>
      <c r="MLP3985" s="5"/>
      <c r="MLQ3985" s="5"/>
      <c r="MLR3985" s="5"/>
      <c r="MLS3985" s="5"/>
      <c r="MLT3985" s="5"/>
      <c r="MLU3985" s="5"/>
      <c r="MLV3985" s="5"/>
      <c r="MLW3985" s="5"/>
      <c r="MLX3985" s="5"/>
      <c r="MLY3985" s="5"/>
      <c r="MLZ3985" s="5"/>
      <c r="MMA3985" s="5"/>
      <c r="MMB3985" s="5"/>
      <c r="MMC3985" s="5"/>
      <c r="MMD3985" s="5"/>
      <c r="MME3985" s="5"/>
      <c r="MMF3985" s="5"/>
      <c r="MMG3985" s="5"/>
      <c r="MMH3985" s="5"/>
      <c r="MMI3985" s="5"/>
      <c r="MMJ3985" s="5"/>
      <c r="MMK3985" s="5"/>
      <c r="MML3985" s="5"/>
      <c r="MMM3985" s="5"/>
      <c r="MMN3985" s="5"/>
      <c r="MMO3985" s="5"/>
      <c r="MMP3985" s="5"/>
      <c r="MMQ3985" s="5"/>
      <c r="MMR3985" s="5"/>
      <c r="MMS3985" s="5"/>
      <c r="MMT3985" s="5"/>
      <c r="MMU3985" s="5"/>
      <c r="MMV3985" s="5"/>
      <c r="MMW3985" s="5"/>
      <c r="MMX3985" s="5"/>
      <c r="MMY3985" s="5"/>
      <c r="MMZ3985" s="5"/>
      <c r="MNA3985" s="5"/>
      <c r="MNB3985" s="5"/>
      <c r="MNC3985" s="5"/>
      <c r="MND3985" s="5"/>
      <c r="MNE3985" s="5"/>
      <c r="MNF3985" s="5"/>
      <c r="MNG3985" s="5"/>
      <c r="MNH3985" s="5"/>
      <c r="MNI3985" s="5"/>
      <c r="MNJ3985" s="5"/>
      <c r="MNK3985" s="5"/>
      <c r="MNL3985" s="5"/>
      <c r="MNM3985" s="5"/>
      <c r="MNN3985" s="5"/>
      <c r="MNO3985" s="5"/>
      <c r="MNP3985" s="5"/>
      <c r="MNQ3985" s="5"/>
      <c r="MNR3985" s="5"/>
      <c r="MNS3985" s="5"/>
      <c r="MNT3985" s="5"/>
      <c r="MNU3985" s="5"/>
      <c r="MNV3985" s="5"/>
      <c r="MNW3985" s="5"/>
      <c r="MNX3985" s="5"/>
      <c r="MNY3985" s="5"/>
      <c r="MNZ3985" s="5"/>
      <c r="MOA3985" s="5"/>
      <c r="MOB3985" s="5"/>
      <c r="MOC3985" s="5"/>
      <c r="MOD3985" s="5"/>
      <c r="MOE3985" s="5"/>
      <c r="MOF3985" s="5"/>
      <c r="MOG3985" s="5"/>
      <c r="MOH3985" s="5"/>
      <c r="MOI3985" s="5"/>
      <c r="MOJ3985" s="5"/>
      <c r="MOK3985" s="5"/>
      <c r="MOL3985" s="5"/>
      <c r="MOM3985" s="5"/>
      <c r="MON3985" s="5"/>
      <c r="MOO3985" s="5"/>
      <c r="MOP3985" s="5"/>
      <c r="MOQ3985" s="5"/>
      <c r="MOR3985" s="5"/>
      <c r="MOS3985" s="5"/>
      <c r="MOT3985" s="5"/>
      <c r="MOU3985" s="5"/>
      <c r="MOV3985" s="5"/>
      <c r="MOW3985" s="5"/>
      <c r="MOX3985" s="5"/>
      <c r="MOY3985" s="5"/>
      <c r="MOZ3985" s="5"/>
      <c r="MPA3985" s="5"/>
      <c r="MPB3985" s="5"/>
      <c r="MPC3985" s="5"/>
      <c r="MPD3985" s="5"/>
      <c r="MPE3985" s="5"/>
      <c r="MPF3985" s="5"/>
      <c r="MPG3985" s="5"/>
      <c r="MPH3985" s="5"/>
      <c r="MPI3985" s="5"/>
      <c r="MPJ3985" s="5"/>
      <c r="MPK3985" s="5"/>
      <c r="MPL3985" s="5"/>
      <c r="MPM3985" s="5"/>
      <c r="MPN3985" s="5"/>
      <c r="MPO3985" s="5"/>
      <c r="MPP3985" s="5"/>
      <c r="MPQ3985" s="5"/>
      <c r="MPR3985" s="5"/>
      <c r="MPS3985" s="5"/>
      <c r="MPT3985" s="5"/>
      <c r="MPU3985" s="5"/>
      <c r="MPV3985" s="5"/>
      <c r="MPW3985" s="5"/>
      <c r="MPX3985" s="5"/>
      <c r="MPY3985" s="5"/>
      <c r="MPZ3985" s="5"/>
      <c r="MQA3985" s="5"/>
      <c r="MQB3985" s="5"/>
      <c r="MQC3985" s="5"/>
      <c r="MQD3985" s="5"/>
      <c r="MQE3985" s="5"/>
      <c r="MQF3985" s="5"/>
      <c r="MQG3985" s="5"/>
      <c r="MQH3985" s="5"/>
      <c r="MQI3985" s="5"/>
      <c r="MQJ3985" s="5"/>
      <c r="MQK3985" s="5"/>
      <c r="MQL3985" s="5"/>
      <c r="MQM3985" s="5"/>
      <c r="MQN3985" s="5"/>
      <c r="MQO3985" s="5"/>
      <c r="MQP3985" s="5"/>
      <c r="MQQ3985" s="5"/>
      <c r="MQR3985" s="5"/>
      <c r="MQS3985" s="5"/>
      <c r="MQT3985" s="5"/>
      <c r="MQU3985" s="5"/>
      <c r="MQV3985" s="5"/>
      <c r="MQW3985" s="5"/>
      <c r="MQX3985" s="5"/>
      <c r="MQY3985" s="5"/>
      <c r="MQZ3985" s="5"/>
      <c r="MRA3985" s="5"/>
      <c r="MRB3985" s="5"/>
      <c r="MRC3985" s="5"/>
      <c r="MRD3985" s="5"/>
      <c r="MRE3985" s="5"/>
      <c r="MRF3985" s="5"/>
      <c r="MRG3985" s="5"/>
      <c r="MRH3985" s="5"/>
      <c r="MRI3985" s="5"/>
      <c r="MRJ3985" s="5"/>
      <c r="MRK3985" s="5"/>
      <c r="MRL3985" s="5"/>
      <c r="MRM3985" s="5"/>
      <c r="MRN3985" s="5"/>
      <c r="MRO3985" s="5"/>
      <c r="MRP3985" s="5"/>
      <c r="MRQ3985" s="5"/>
      <c r="MRR3985" s="5"/>
      <c r="MRS3985" s="5"/>
      <c r="MRT3985" s="5"/>
      <c r="MRU3985" s="5"/>
      <c r="MRV3985" s="5"/>
      <c r="MRW3985" s="5"/>
      <c r="MRX3985" s="5"/>
      <c r="MRY3985" s="5"/>
      <c r="MRZ3985" s="5"/>
      <c r="MSA3985" s="5"/>
      <c r="MSB3985" s="5"/>
      <c r="MSC3985" s="5"/>
      <c r="MSD3985" s="5"/>
      <c r="MSE3985" s="5"/>
      <c r="MSF3985" s="5"/>
      <c r="MSG3985" s="5"/>
      <c r="MSH3985" s="5"/>
      <c r="MSI3985" s="5"/>
      <c r="MSJ3985" s="5"/>
      <c r="MSK3985" s="5"/>
      <c r="MSL3985" s="5"/>
      <c r="MSM3985" s="5"/>
      <c r="MSN3985" s="5"/>
      <c r="MSO3985" s="5"/>
      <c r="MSP3985" s="5"/>
      <c r="MSQ3985" s="5"/>
      <c r="MSR3985" s="5"/>
      <c r="MSS3985" s="5"/>
      <c r="MST3985" s="5"/>
      <c r="MSU3985" s="5"/>
      <c r="MSV3985" s="5"/>
      <c r="MSW3985" s="5"/>
      <c r="MSX3985" s="5"/>
      <c r="MSY3985" s="5"/>
      <c r="MSZ3985" s="5"/>
      <c r="MTA3985" s="5"/>
      <c r="MTB3985" s="5"/>
      <c r="MTC3985" s="5"/>
      <c r="MTD3985" s="5"/>
      <c r="MTE3985" s="5"/>
      <c r="MTF3985" s="5"/>
      <c r="MTG3985" s="5"/>
      <c r="MTH3985" s="5"/>
      <c r="MTI3985" s="5"/>
      <c r="MTJ3985" s="5"/>
      <c r="MTK3985" s="5"/>
      <c r="MTL3985" s="5"/>
      <c r="MTM3985" s="5"/>
      <c r="MTN3985" s="5"/>
      <c r="MTO3985" s="5"/>
      <c r="MTP3985" s="5"/>
      <c r="MTQ3985" s="5"/>
      <c r="MTR3985" s="5"/>
      <c r="MTS3985" s="5"/>
      <c r="MTT3985" s="5"/>
      <c r="MTU3985" s="5"/>
      <c r="MTV3985" s="5"/>
      <c r="MTW3985" s="5"/>
      <c r="MTX3985" s="5"/>
      <c r="MTY3985" s="5"/>
      <c r="MTZ3985" s="5"/>
      <c r="MUA3985" s="5"/>
      <c r="MUB3985" s="5"/>
      <c r="MUC3985" s="5"/>
      <c r="MUD3985" s="5"/>
      <c r="MUE3985" s="5"/>
      <c r="MUF3985" s="5"/>
      <c r="MUG3985" s="5"/>
      <c r="MUH3985" s="5"/>
      <c r="MUI3985" s="5"/>
      <c r="MUJ3985" s="5"/>
      <c r="MUK3985" s="5"/>
      <c r="MUL3985" s="5"/>
      <c r="MUM3985" s="5"/>
      <c r="MUN3985" s="5"/>
      <c r="MUO3985" s="5"/>
      <c r="MUP3985" s="5"/>
      <c r="MUQ3985" s="5"/>
      <c r="MUR3985" s="5"/>
      <c r="MUS3985" s="5"/>
      <c r="MUT3985" s="5"/>
      <c r="MUU3985" s="5"/>
      <c r="MUV3985" s="5"/>
      <c r="MUW3985" s="5"/>
      <c r="MUX3985" s="5"/>
      <c r="MUY3985" s="5"/>
      <c r="MUZ3985" s="5"/>
      <c r="MVA3985" s="5"/>
      <c r="MVB3985" s="5"/>
      <c r="MVC3985" s="5"/>
      <c r="MVD3985" s="5"/>
      <c r="MVE3985" s="5"/>
      <c r="MVF3985" s="5"/>
      <c r="MVG3985" s="5"/>
      <c r="MVH3985" s="5"/>
      <c r="MVI3985" s="5"/>
      <c r="MVJ3985" s="5"/>
      <c r="MVK3985" s="5"/>
      <c r="MVL3985" s="5"/>
      <c r="MVM3985" s="5"/>
      <c r="MVN3985" s="5"/>
      <c r="MVO3985" s="5"/>
      <c r="MVP3985" s="5"/>
      <c r="MVQ3985" s="5"/>
      <c r="MVR3985" s="5"/>
      <c r="MVS3985" s="5"/>
      <c r="MVT3985" s="5"/>
      <c r="MVU3985" s="5"/>
      <c r="MVV3985" s="5"/>
      <c r="MVW3985" s="5"/>
      <c r="MVX3985" s="5"/>
      <c r="MVY3985" s="5"/>
      <c r="MVZ3985" s="5"/>
      <c r="MWA3985" s="5"/>
      <c r="MWB3985" s="5"/>
      <c r="MWC3985" s="5"/>
      <c r="MWD3985" s="5"/>
      <c r="MWE3985" s="5"/>
      <c r="MWF3985" s="5"/>
      <c r="MWG3985" s="5"/>
      <c r="MWH3985" s="5"/>
      <c r="MWI3985" s="5"/>
      <c r="MWJ3985" s="5"/>
      <c r="MWK3985" s="5"/>
      <c r="MWL3985" s="5"/>
      <c r="MWM3985" s="5"/>
      <c r="MWN3985" s="5"/>
      <c r="MWO3985" s="5"/>
      <c r="MWP3985" s="5"/>
      <c r="MWQ3985" s="5"/>
      <c r="MWR3985" s="5"/>
      <c r="MWS3985" s="5"/>
      <c r="MWT3985" s="5"/>
      <c r="MWU3985" s="5"/>
      <c r="MWV3985" s="5"/>
      <c r="MWW3985" s="5"/>
      <c r="MWX3985" s="5"/>
      <c r="MWY3985" s="5"/>
      <c r="MWZ3985" s="5"/>
      <c r="MXA3985" s="5"/>
      <c r="MXB3985" s="5"/>
      <c r="MXC3985" s="5"/>
      <c r="MXD3985" s="5"/>
      <c r="MXE3985" s="5"/>
      <c r="MXF3985" s="5"/>
      <c r="MXG3985" s="5"/>
      <c r="MXH3985" s="5"/>
      <c r="MXI3985" s="5"/>
      <c r="MXJ3985" s="5"/>
      <c r="MXK3985" s="5"/>
      <c r="MXL3985" s="5"/>
      <c r="MXM3985" s="5"/>
      <c r="MXN3985" s="5"/>
      <c r="MXO3985" s="5"/>
      <c r="MXP3985" s="5"/>
      <c r="MXQ3985" s="5"/>
      <c r="MXR3985" s="5"/>
      <c r="MXS3985" s="5"/>
      <c r="MXT3985" s="5"/>
      <c r="MXU3985" s="5"/>
      <c r="MXV3985" s="5"/>
      <c r="MXW3985" s="5"/>
      <c r="MXX3985" s="5"/>
      <c r="MXY3985" s="5"/>
      <c r="MXZ3985" s="5"/>
      <c r="MYA3985" s="5"/>
      <c r="MYB3985" s="5"/>
      <c r="MYC3985" s="5"/>
      <c r="MYD3985" s="5"/>
      <c r="MYE3985" s="5"/>
      <c r="MYF3985" s="5"/>
      <c r="MYG3985" s="5"/>
      <c r="MYH3985" s="5"/>
      <c r="MYI3985" s="5"/>
      <c r="MYJ3985" s="5"/>
      <c r="MYK3985" s="5"/>
      <c r="MYL3985" s="5"/>
      <c r="MYM3985" s="5"/>
      <c r="MYN3985" s="5"/>
      <c r="MYO3985" s="5"/>
      <c r="MYP3985" s="5"/>
      <c r="MYQ3985" s="5"/>
      <c r="MYR3985" s="5"/>
      <c r="MYS3985" s="5"/>
      <c r="MYT3985" s="5"/>
      <c r="MYU3985" s="5"/>
      <c r="MYV3985" s="5"/>
      <c r="MYW3985" s="5"/>
      <c r="MYX3985" s="5"/>
      <c r="MYY3985" s="5"/>
      <c r="MYZ3985" s="5"/>
      <c r="MZA3985" s="5"/>
      <c r="MZB3985" s="5"/>
      <c r="MZC3985" s="5"/>
      <c r="MZD3985" s="5"/>
      <c r="MZE3985" s="5"/>
      <c r="MZF3985" s="5"/>
      <c r="MZG3985" s="5"/>
      <c r="MZH3985" s="5"/>
      <c r="MZI3985" s="5"/>
      <c r="MZJ3985" s="5"/>
      <c r="MZK3985" s="5"/>
      <c r="MZL3985" s="5"/>
      <c r="MZM3985" s="5"/>
      <c r="MZN3985" s="5"/>
      <c r="MZO3985" s="5"/>
      <c r="MZP3985" s="5"/>
      <c r="MZQ3985" s="5"/>
      <c r="MZR3985" s="5"/>
      <c r="MZS3985" s="5"/>
      <c r="MZT3985" s="5"/>
      <c r="MZU3985" s="5"/>
      <c r="MZV3985" s="5"/>
      <c r="MZW3985" s="5"/>
      <c r="MZX3985" s="5"/>
      <c r="MZY3985" s="5"/>
      <c r="MZZ3985" s="5"/>
      <c r="NAA3985" s="5"/>
      <c r="NAB3985" s="5"/>
      <c r="NAC3985" s="5"/>
      <c r="NAD3985" s="5"/>
      <c r="NAE3985" s="5"/>
      <c r="NAF3985" s="5"/>
      <c r="NAG3985" s="5"/>
      <c r="NAH3985" s="5"/>
      <c r="NAI3985" s="5"/>
      <c r="NAJ3985" s="5"/>
      <c r="NAK3985" s="5"/>
      <c r="NAL3985" s="5"/>
      <c r="NAM3985" s="5"/>
      <c r="NAN3985" s="5"/>
      <c r="NAO3985" s="5"/>
      <c r="NAP3985" s="5"/>
      <c r="NAQ3985" s="5"/>
      <c r="NAR3985" s="5"/>
      <c r="NAS3985" s="5"/>
      <c r="NAT3985" s="5"/>
      <c r="NAU3985" s="5"/>
      <c r="NAV3985" s="5"/>
      <c r="NAW3985" s="5"/>
      <c r="NAX3985" s="5"/>
      <c r="NAY3985" s="5"/>
      <c r="NAZ3985" s="5"/>
      <c r="NBA3985" s="5"/>
      <c r="NBB3985" s="5"/>
      <c r="NBC3985" s="5"/>
      <c r="NBD3985" s="5"/>
      <c r="NBE3985" s="5"/>
      <c r="NBF3985" s="5"/>
      <c r="NBG3985" s="5"/>
      <c r="NBH3985" s="5"/>
      <c r="NBI3985" s="5"/>
      <c r="NBJ3985" s="5"/>
      <c r="NBK3985" s="5"/>
      <c r="NBL3985" s="5"/>
      <c r="NBM3985" s="5"/>
      <c r="NBN3985" s="5"/>
      <c r="NBO3985" s="5"/>
      <c r="NBP3985" s="5"/>
      <c r="NBQ3985" s="5"/>
      <c r="NBR3985" s="5"/>
      <c r="NBS3985" s="5"/>
      <c r="NBT3985" s="5"/>
      <c r="NBU3985" s="5"/>
      <c r="NBV3985" s="5"/>
      <c r="NBW3985" s="5"/>
      <c r="NBX3985" s="5"/>
      <c r="NBY3985" s="5"/>
      <c r="NBZ3985" s="5"/>
      <c r="NCA3985" s="5"/>
      <c r="NCB3985" s="5"/>
      <c r="NCC3985" s="5"/>
      <c r="NCD3985" s="5"/>
      <c r="NCE3985" s="5"/>
      <c r="NCF3985" s="5"/>
      <c r="NCG3985" s="5"/>
      <c r="NCH3985" s="5"/>
      <c r="NCI3985" s="5"/>
      <c r="NCJ3985" s="5"/>
      <c r="NCK3985" s="5"/>
      <c r="NCL3985" s="5"/>
      <c r="NCM3985" s="5"/>
      <c r="NCN3985" s="5"/>
      <c r="NCO3985" s="5"/>
      <c r="NCP3985" s="5"/>
      <c r="NCQ3985" s="5"/>
      <c r="NCR3985" s="5"/>
      <c r="NCS3985" s="5"/>
      <c r="NCT3985" s="5"/>
      <c r="NCU3985" s="5"/>
      <c r="NCV3985" s="5"/>
      <c r="NCW3985" s="5"/>
      <c r="NCX3985" s="5"/>
      <c r="NCY3985" s="5"/>
      <c r="NCZ3985" s="5"/>
      <c r="NDA3985" s="5"/>
      <c r="NDB3985" s="5"/>
      <c r="NDC3985" s="5"/>
      <c r="NDD3985" s="5"/>
      <c r="NDE3985" s="5"/>
      <c r="NDF3985" s="5"/>
      <c r="NDG3985" s="5"/>
      <c r="NDH3985" s="5"/>
      <c r="NDI3985" s="5"/>
      <c r="NDJ3985" s="5"/>
      <c r="NDK3985" s="5"/>
      <c r="NDL3985" s="5"/>
      <c r="NDM3985" s="5"/>
      <c r="NDN3985" s="5"/>
      <c r="NDO3985" s="5"/>
      <c r="NDP3985" s="5"/>
      <c r="NDQ3985" s="5"/>
      <c r="NDR3985" s="5"/>
      <c r="NDS3985" s="5"/>
      <c r="NDT3985" s="5"/>
      <c r="NDU3985" s="5"/>
      <c r="NDV3985" s="5"/>
      <c r="NDW3985" s="5"/>
      <c r="NDX3985" s="5"/>
      <c r="NDY3985" s="5"/>
      <c r="NDZ3985" s="5"/>
      <c r="NEA3985" s="5"/>
      <c r="NEB3985" s="5"/>
      <c r="NEC3985" s="5"/>
      <c r="NED3985" s="5"/>
      <c r="NEE3985" s="5"/>
      <c r="NEF3985" s="5"/>
      <c r="NEG3985" s="5"/>
      <c r="NEH3985" s="5"/>
      <c r="NEI3985" s="5"/>
      <c r="NEJ3985" s="5"/>
      <c r="NEK3985" s="5"/>
      <c r="NEL3985" s="5"/>
      <c r="NEM3985" s="5"/>
      <c r="NEN3985" s="5"/>
      <c r="NEO3985" s="5"/>
      <c r="NEP3985" s="5"/>
      <c r="NEQ3985" s="5"/>
      <c r="NER3985" s="5"/>
      <c r="NES3985" s="5"/>
      <c r="NET3985" s="5"/>
      <c r="NEU3985" s="5"/>
      <c r="NEV3985" s="5"/>
      <c r="NEW3985" s="5"/>
      <c r="NEX3985" s="5"/>
      <c r="NEY3985" s="5"/>
      <c r="NEZ3985" s="5"/>
      <c r="NFA3985" s="5"/>
      <c r="NFB3985" s="5"/>
      <c r="NFC3985" s="5"/>
      <c r="NFD3985" s="5"/>
      <c r="NFE3985" s="5"/>
      <c r="NFF3985" s="5"/>
      <c r="NFG3985" s="5"/>
      <c r="NFH3985" s="5"/>
      <c r="NFI3985" s="5"/>
      <c r="NFJ3985" s="5"/>
      <c r="NFK3985" s="5"/>
      <c r="NFL3985" s="5"/>
      <c r="NFM3985" s="5"/>
      <c r="NFN3985" s="5"/>
      <c r="NFO3985" s="5"/>
      <c r="NFP3985" s="5"/>
      <c r="NFQ3985" s="5"/>
      <c r="NFR3985" s="5"/>
      <c r="NFS3985" s="5"/>
      <c r="NFT3985" s="5"/>
      <c r="NFU3985" s="5"/>
      <c r="NFV3985" s="5"/>
      <c r="NFW3985" s="5"/>
      <c r="NFX3985" s="5"/>
      <c r="NFY3985" s="5"/>
      <c r="NFZ3985" s="5"/>
      <c r="NGA3985" s="5"/>
      <c r="NGB3985" s="5"/>
      <c r="NGC3985" s="5"/>
      <c r="NGD3985" s="5"/>
      <c r="NGE3985" s="5"/>
      <c r="NGF3985" s="5"/>
      <c r="NGG3985" s="5"/>
      <c r="NGH3985" s="5"/>
      <c r="NGI3985" s="5"/>
      <c r="NGJ3985" s="5"/>
      <c r="NGK3985" s="5"/>
      <c r="NGL3985" s="5"/>
      <c r="NGM3985" s="5"/>
      <c r="NGN3985" s="5"/>
      <c r="NGO3985" s="5"/>
      <c r="NGP3985" s="5"/>
      <c r="NGQ3985" s="5"/>
      <c r="NGR3985" s="5"/>
      <c r="NGS3985" s="5"/>
      <c r="NGT3985" s="5"/>
      <c r="NGU3985" s="5"/>
      <c r="NGV3985" s="5"/>
      <c r="NGW3985" s="5"/>
      <c r="NGX3985" s="5"/>
      <c r="NGY3985" s="5"/>
      <c r="NGZ3985" s="5"/>
      <c r="NHA3985" s="5"/>
      <c r="NHB3985" s="5"/>
      <c r="NHC3985" s="5"/>
      <c r="NHD3985" s="5"/>
      <c r="NHE3985" s="5"/>
      <c r="NHF3985" s="5"/>
      <c r="NHG3985" s="5"/>
      <c r="NHH3985" s="5"/>
      <c r="NHI3985" s="5"/>
      <c r="NHJ3985" s="5"/>
      <c r="NHK3985" s="5"/>
      <c r="NHL3985" s="5"/>
      <c r="NHM3985" s="5"/>
      <c r="NHN3985" s="5"/>
      <c r="NHO3985" s="5"/>
      <c r="NHP3985" s="5"/>
      <c r="NHQ3985" s="5"/>
      <c r="NHR3985" s="5"/>
      <c r="NHS3985" s="5"/>
      <c r="NHT3985" s="5"/>
      <c r="NHU3985" s="5"/>
      <c r="NHV3985" s="5"/>
      <c r="NHW3985" s="5"/>
      <c r="NHX3985" s="5"/>
      <c r="NHY3985" s="5"/>
      <c r="NHZ3985" s="5"/>
      <c r="NIA3985" s="5"/>
      <c r="NIB3985" s="5"/>
      <c r="NIC3985" s="5"/>
      <c r="NID3985" s="5"/>
      <c r="NIE3985" s="5"/>
      <c r="NIF3985" s="5"/>
      <c r="NIG3985" s="5"/>
      <c r="NIH3985" s="5"/>
      <c r="NII3985" s="5"/>
      <c r="NIJ3985" s="5"/>
      <c r="NIK3985" s="5"/>
      <c r="NIL3985" s="5"/>
      <c r="NIM3985" s="5"/>
      <c r="NIN3985" s="5"/>
      <c r="NIO3985" s="5"/>
      <c r="NIP3985" s="5"/>
      <c r="NIQ3985" s="5"/>
      <c r="NIR3985" s="5"/>
      <c r="NIS3985" s="5"/>
      <c r="NIT3985" s="5"/>
      <c r="NIU3985" s="5"/>
      <c r="NIV3985" s="5"/>
      <c r="NIW3985" s="5"/>
      <c r="NIX3985" s="5"/>
      <c r="NIY3985" s="5"/>
      <c r="NIZ3985" s="5"/>
      <c r="NJA3985" s="5"/>
      <c r="NJB3985" s="5"/>
      <c r="NJC3985" s="5"/>
      <c r="NJD3985" s="5"/>
      <c r="NJE3985" s="5"/>
      <c r="NJF3985" s="5"/>
      <c r="NJG3985" s="5"/>
      <c r="NJH3985" s="5"/>
      <c r="NJI3985" s="5"/>
      <c r="NJJ3985" s="5"/>
      <c r="NJK3985" s="5"/>
      <c r="NJL3985" s="5"/>
      <c r="NJM3985" s="5"/>
      <c r="NJN3985" s="5"/>
      <c r="NJO3985" s="5"/>
      <c r="NJP3985" s="5"/>
      <c r="NJQ3985" s="5"/>
      <c r="NJR3985" s="5"/>
      <c r="NJS3985" s="5"/>
      <c r="NJT3985" s="5"/>
      <c r="NJU3985" s="5"/>
      <c r="NJV3985" s="5"/>
      <c r="NJW3985" s="5"/>
      <c r="NJX3985" s="5"/>
      <c r="NJY3985" s="5"/>
      <c r="NJZ3985" s="5"/>
      <c r="NKA3985" s="5"/>
      <c r="NKB3985" s="5"/>
      <c r="NKC3985" s="5"/>
      <c r="NKD3985" s="5"/>
      <c r="NKE3985" s="5"/>
      <c r="NKF3985" s="5"/>
      <c r="NKG3985" s="5"/>
      <c r="NKH3985" s="5"/>
      <c r="NKI3985" s="5"/>
      <c r="NKJ3985" s="5"/>
      <c r="NKK3985" s="5"/>
      <c r="NKL3985" s="5"/>
      <c r="NKM3985" s="5"/>
      <c r="NKN3985" s="5"/>
      <c r="NKO3985" s="5"/>
      <c r="NKP3985" s="5"/>
      <c r="NKQ3985" s="5"/>
      <c r="NKR3985" s="5"/>
      <c r="NKS3985" s="5"/>
      <c r="NKT3985" s="5"/>
      <c r="NKU3985" s="5"/>
      <c r="NKV3985" s="5"/>
      <c r="NKW3985" s="5"/>
      <c r="NKX3985" s="5"/>
      <c r="NKY3985" s="5"/>
      <c r="NKZ3985" s="5"/>
      <c r="NLA3985" s="5"/>
      <c r="NLB3985" s="5"/>
      <c r="NLC3985" s="5"/>
      <c r="NLD3985" s="5"/>
      <c r="NLE3985" s="5"/>
      <c r="NLF3985" s="5"/>
      <c r="NLG3985" s="5"/>
      <c r="NLH3985" s="5"/>
      <c r="NLI3985" s="5"/>
      <c r="NLJ3985" s="5"/>
      <c r="NLK3985" s="5"/>
      <c r="NLL3985" s="5"/>
      <c r="NLM3985" s="5"/>
      <c r="NLN3985" s="5"/>
      <c r="NLO3985" s="5"/>
      <c r="NLP3985" s="5"/>
      <c r="NLQ3985" s="5"/>
      <c r="NLR3985" s="5"/>
      <c r="NLS3985" s="5"/>
      <c r="NLT3985" s="5"/>
      <c r="NLU3985" s="5"/>
      <c r="NLV3985" s="5"/>
      <c r="NLW3985" s="5"/>
      <c r="NLX3985" s="5"/>
      <c r="NLY3985" s="5"/>
      <c r="NLZ3985" s="5"/>
      <c r="NMA3985" s="5"/>
      <c r="NMB3985" s="5"/>
      <c r="NMC3985" s="5"/>
      <c r="NMD3985" s="5"/>
      <c r="NME3985" s="5"/>
      <c r="NMF3985" s="5"/>
      <c r="NMG3985" s="5"/>
      <c r="NMH3985" s="5"/>
      <c r="NMI3985" s="5"/>
      <c r="NMJ3985" s="5"/>
      <c r="NMK3985" s="5"/>
      <c r="NML3985" s="5"/>
      <c r="NMM3985" s="5"/>
      <c r="NMN3985" s="5"/>
      <c r="NMO3985" s="5"/>
      <c r="NMP3985" s="5"/>
      <c r="NMQ3985" s="5"/>
      <c r="NMR3985" s="5"/>
      <c r="NMS3985" s="5"/>
      <c r="NMT3985" s="5"/>
      <c r="NMU3985" s="5"/>
      <c r="NMV3985" s="5"/>
      <c r="NMW3985" s="5"/>
      <c r="NMX3985" s="5"/>
      <c r="NMY3985" s="5"/>
      <c r="NMZ3985" s="5"/>
      <c r="NNA3985" s="5"/>
      <c r="NNB3985" s="5"/>
      <c r="NNC3985" s="5"/>
      <c r="NND3985" s="5"/>
      <c r="NNE3985" s="5"/>
      <c r="NNF3985" s="5"/>
      <c r="NNG3985" s="5"/>
      <c r="NNH3985" s="5"/>
      <c r="NNI3985" s="5"/>
      <c r="NNJ3985" s="5"/>
      <c r="NNK3985" s="5"/>
      <c r="NNL3985" s="5"/>
      <c r="NNM3985" s="5"/>
      <c r="NNN3985" s="5"/>
      <c r="NNO3985" s="5"/>
      <c r="NNP3985" s="5"/>
      <c r="NNQ3985" s="5"/>
      <c r="NNR3985" s="5"/>
      <c r="NNS3985" s="5"/>
      <c r="NNT3985" s="5"/>
      <c r="NNU3985" s="5"/>
      <c r="NNV3985" s="5"/>
      <c r="NNW3985" s="5"/>
      <c r="NNX3985" s="5"/>
      <c r="NNY3985" s="5"/>
      <c r="NNZ3985" s="5"/>
      <c r="NOA3985" s="5"/>
      <c r="NOB3985" s="5"/>
      <c r="NOC3985" s="5"/>
      <c r="NOD3985" s="5"/>
      <c r="NOE3985" s="5"/>
      <c r="NOF3985" s="5"/>
      <c r="NOG3985" s="5"/>
      <c r="NOH3985" s="5"/>
      <c r="NOI3985" s="5"/>
      <c r="NOJ3985" s="5"/>
      <c r="NOK3985" s="5"/>
      <c r="NOL3985" s="5"/>
      <c r="NOM3985" s="5"/>
      <c r="NON3985" s="5"/>
      <c r="NOO3985" s="5"/>
      <c r="NOP3985" s="5"/>
      <c r="NOQ3985" s="5"/>
      <c r="NOR3985" s="5"/>
      <c r="NOS3985" s="5"/>
      <c r="NOT3985" s="5"/>
      <c r="NOU3985" s="5"/>
      <c r="NOV3985" s="5"/>
      <c r="NOW3985" s="5"/>
      <c r="NOX3985" s="5"/>
      <c r="NOY3985" s="5"/>
      <c r="NOZ3985" s="5"/>
      <c r="NPA3985" s="5"/>
      <c r="NPB3985" s="5"/>
      <c r="NPC3985" s="5"/>
      <c r="NPD3985" s="5"/>
      <c r="NPE3985" s="5"/>
      <c r="NPF3985" s="5"/>
      <c r="NPG3985" s="5"/>
      <c r="NPH3985" s="5"/>
      <c r="NPI3985" s="5"/>
      <c r="NPJ3985" s="5"/>
      <c r="NPK3985" s="5"/>
      <c r="NPL3985" s="5"/>
      <c r="NPM3985" s="5"/>
      <c r="NPN3985" s="5"/>
      <c r="NPO3985" s="5"/>
      <c r="NPP3985" s="5"/>
      <c r="NPQ3985" s="5"/>
      <c r="NPR3985" s="5"/>
      <c r="NPS3985" s="5"/>
      <c r="NPT3985" s="5"/>
      <c r="NPU3985" s="5"/>
      <c r="NPV3985" s="5"/>
      <c r="NPW3985" s="5"/>
      <c r="NPX3985" s="5"/>
      <c r="NPY3985" s="5"/>
      <c r="NPZ3985" s="5"/>
      <c r="NQA3985" s="5"/>
      <c r="NQB3985" s="5"/>
      <c r="NQC3985" s="5"/>
      <c r="NQD3985" s="5"/>
      <c r="NQE3985" s="5"/>
      <c r="NQF3985" s="5"/>
      <c r="NQG3985" s="5"/>
      <c r="NQH3985" s="5"/>
      <c r="NQI3985" s="5"/>
      <c r="NQJ3985" s="5"/>
      <c r="NQK3985" s="5"/>
      <c r="NQL3985" s="5"/>
      <c r="NQM3985" s="5"/>
      <c r="NQN3985" s="5"/>
      <c r="NQO3985" s="5"/>
      <c r="NQP3985" s="5"/>
      <c r="NQQ3985" s="5"/>
      <c r="NQR3985" s="5"/>
      <c r="NQS3985" s="5"/>
      <c r="NQT3985" s="5"/>
      <c r="NQU3985" s="5"/>
      <c r="NQV3985" s="5"/>
      <c r="NQW3985" s="5"/>
      <c r="NQX3985" s="5"/>
      <c r="NQY3985" s="5"/>
      <c r="NQZ3985" s="5"/>
      <c r="NRA3985" s="5"/>
      <c r="NRB3985" s="5"/>
      <c r="NRC3985" s="5"/>
      <c r="NRD3985" s="5"/>
      <c r="NRE3985" s="5"/>
      <c r="NRF3985" s="5"/>
      <c r="NRG3985" s="5"/>
      <c r="NRH3985" s="5"/>
      <c r="NRI3985" s="5"/>
      <c r="NRJ3985" s="5"/>
      <c r="NRK3985" s="5"/>
      <c r="NRL3985" s="5"/>
      <c r="NRM3985" s="5"/>
      <c r="NRN3985" s="5"/>
      <c r="NRO3985" s="5"/>
      <c r="NRP3985" s="5"/>
      <c r="NRQ3985" s="5"/>
      <c r="NRR3985" s="5"/>
      <c r="NRS3985" s="5"/>
      <c r="NRT3985" s="5"/>
      <c r="NRU3985" s="5"/>
      <c r="NRV3985" s="5"/>
      <c r="NRW3985" s="5"/>
      <c r="NRX3985" s="5"/>
      <c r="NRY3985" s="5"/>
      <c r="NRZ3985" s="5"/>
      <c r="NSA3985" s="5"/>
      <c r="NSB3985" s="5"/>
      <c r="NSC3985" s="5"/>
      <c r="NSD3985" s="5"/>
      <c r="NSE3985" s="5"/>
      <c r="NSF3985" s="5"/>
      <c r="NSG3985" s="5"/>
      <c r="NSH3985" s="5"/>
      <c r="NSI3985" s="5"/>
      <c r="NSJ3985" s="5"/>
      <c r="NSK3985" s="5"/>
      <c r="NSL3985" s="5"/>
      <c r="NSM3985" s="5"/>
      <c r="NSN3985" s="5"/>
      <c r="NSO3985" s="5"/>
      <c r="NSP3985" s="5"/>
      <c r="NSQ3985" s="5"/>
      <c r="NSR3985" s="5"/>
      <c r="NSS3985" s="5"/>
      <c r="NST3985" s="5"/>
      <c r="NSU3985" s="5"/>
      <c r="NSV3985" s="5"/>
      <c r="NSW3985" s="5"/>
      <c r="NSX3985" s="5"/>
      <c r="NSY3985" s="5"/>
      <c r="NSZ3985" s="5"/>
      <c r="NTA3985" s="5"/>
      <c r="NTB3985" s="5"/>
      <c r="NTC3985" s="5"/>
      <c r="NTD3985" s="5"/>
      <c r="NTE3985" s="5"/>
      <c r="NTF3985" s="5"/>
      <c r="NTG3985" s="5"/>
      <c r="NTH3985" s="5"/>
      <c r="NTI3985" s="5"/>
      <c r="NTJ3985" s="5"/>
      <c r="NTK3985" s="5"/>
      <c r="NTL3985" s="5"/>
      <c r="NTM3985" s="5"/>
      <c r="NTN3985" s="5"/>
      <c r="NTO3985" s="5"/>
      <c r="NTP3985" s="5"/>
      <c r="NTQ3985" s="5"/>
      <c r="NTR3985" s="5"/>
      <c r="NTS3985" s="5"/>
      <c r="NTT3985" s="5"/>
      <c r="NTU3985" s="5"/>
      <c r="NTV3985" s="5"/>
      <c r="NTW3985" s="5"/>
      <c r="NTX3985" s="5"/>
      <c r="NTY3985" s="5"/>
      <c r="NTZ3985" s="5"/>
      <c r="NUA3985" s="5"/>
      <c r="NUB3985" s="5"/>
      <c r="NUC3985" s="5"/>
      <c r="NUD3985" s="5"/>
      <c r="NUE3985" s="5"/>
      <c r="NUF3985" s="5"/>
      <c r="NUG3985" s="5"/>
      <c r="NUH3985" s="5"/>
      <c r="NUI3985" s="5"/>
      <c r="NUJ3985" s="5"/>
      <c r="NUK3985" s="5"/>
      <c r="NUL3985" s="5"/>
      <c r="NUM3985" s="5"/>
      <c r="NUN3985" s="5"/>
      <c r="NUO3985" s="5"/>
      <c r="NUP3985" s="5"/>
      <c r="NUQ3985" s="5"/>
      <c r="NUR3985" s="5"/>
      <c r="NUS3985" s="5"/>
      <c r="NUT3985" s="5"/>
      <c r="NUU3985" s="5"/>
      <c r="NUV3985" s="5"/>
      <c r="NUW3985" s="5"/>
      <c r="NUX3985" s="5"/>
      <c r="NUY3985" s="5"/>
      <c r="NUZ3985" s="5"/>
      <c r="NVA3985" s="5"/>
      <c r="NVB3985" s="5"/>
      <c r="NVC3985" s="5"/>
      <c r="NVD3985" s="5"/>
      <c r="NVE3985" s="5"/>
      <c r="NVF3985" s="5"/>
      <c r="NVG3985" s="5"/>
      <c r="NVH3985" s="5"/>
      <c r="NVI3985" s="5"/>
      <c r="NVJ3985" s="5"/>
      <c r="NVK3985" s="5"/>
      <c r="NVL3985" s="5"/>
      <c r="NVM3985" s="5"/>
      <c r="NVN3985" s="5"/>
      <c r="NVO3985" s="5"/>
      <c r="NVP3985" s="5"/>
      <c r="NVQ3985" s="5"/>
      <c r="NVR3985" s="5"/>
      <c r="NVS3985" s="5"/>
      <c r="NVT3985" s="5"/>
      <c r="NVU3985" s="5"/>
      <c r="NVV3985" s="5"/>
      <c r="NVW3985" s="5"/>
      <c r="NVX3985" s="5"/>
      <c r="NVY3985" s="5"/>
      <c r="NVZ3985" s="5"/>
      <c r="NWA3985" s="5"/>
      <c r="NWB3985" s="5"/>
      <c r="NWC3985" s="5"/>
      <c r="NWD3985" s="5"/>
      <c r="NWE3985" s="5"/>
      <c r="NWF3985" s="5"/>
      <c r="NWG3985" s="5"/>
      <c r="NWH3985" s="5"/>
      <c r="NWI3985" s="5"/>
      <c r="NWJ3985" s="5"/>
      <c r="NWK3985" s="5"/>
      <c r="NWL3985" s="5"/>
      <c r="NWM3985" s="5"/>
      <c r="NWN3985" s="5"/>
      <c r="NWO3985" s="5"/>
      <c r="NWP3985" s="5"/>
      <c r="NWQ3985" s="5"/>
      <c r="NWR3985" s="5"/>
      <c r="NWS3985" s="5"/>
      <c r="NWT3985" s="5"/>
      <c r="NWU3985" s="5"/>
      <c r="NWV3985" s="5"/>
      <c r="NWW3985" s="5"/>
      <c r="NWX3985" s="5"/>
      <c r="NWY3985" s="5"/>
      <c r="NWZ3985" s="5"/>
      <c r="NXA3985" s="5"/>
      <c r="NXB3985" s="5"/>
      <c r="NXC3985" s="5"/>
      <c r="NXD3985" s="5"/>
      <c r="NXE3985" s="5"/>
      <c r="NXF3985" s="5"/>
      <c r="NXG3985" s="5"/>
      <c r="NXH3985" s="5"/>
      <c r="NXI3985" s="5"/>
      <c r="NXJ3985" s="5"/>
      <c r="NXK3985" s="5"/>
      <c r="NXL3985" s="5"/>
      <c r="NXM3985" s="5"/>
      <c r="NXN3985" s="5"/>
      <c r="NXO3985" s="5"/>
      <c r="NXP3985" s="5"/>
      <c r="NXQ3985" s="5"/>
      <c r="NXR3985" s="5"/>
      <c r="NXS3985" s="5"/>
      <c r="NXT3985" s="5"/>
      <c r="NXU3985" s="5"/>
      <c r="NXV3985" s="5"/>
      <c r="NXW3985" s="5"/>
      <c r="NXX3985" s="5"/>
      <c r="NXY3985" s="5"/>
      <c r="NXZ3985" s="5"/>
      <c r="NYA3985" s="5"/>
      <c r="NYB3985" s="5"/>
      <c r="NYC3985" s="5"/>
      <c r="NYD3985" s="5"/>
      <c r="NYE3985" s="5"/>
      <c r="NYF3985" s="5"/>
      <c r="NYG3985" s="5"/>
      <c r="NYH3985" s="5"/>
      <c r="NYI3985" s="5"/>
      <c r="NYJ3985" s="5"/>
      <c r="NYK3985" s="5"/>
      <c r="NYL3985" s="5"/>
      <c r="NYM3985" s="5"/>
      <c r="NYN3985" s="5"/>
      <c r="NYO3985" s="5"/>
      <c r="NYP3985" s="5"/>
      <c r="NYQ3985" s="5"/>
      <c r="NYR3985" s="5"/>
      <c r="NYS3985" s="5"/>
      <c r="NYT3985" s="5"/>
      <c r="NYU3985" s="5"/>
      <c r="NYV3985" s="5"/>
      <c r="NYW3985" s="5"/>
      <c r="NYX3985" s="5"/>
      <c r="NYY3985" s="5"/>
      <c r="NYZ3985" s="5"/>
      <c r="NZA3985" s="5"/>
      <c r="NZB3985" s="5"/>
      <c r="NZC3985" s="5"/>
      <c r="NZD3985" s="5"/>
      <c r="NZE3985" s="5"/>
      <c r="NZF3985" s="5"/>
      <c r="NZG3985" s="5"/>
      <c r="NZH3985" s="5"/>
      <c r="NZI3985" s="5"/>
      <c r="NZJ3985" s="5"/>
      <c r="NZK3985" s="5"/>
      <c r="NZL3985" s="5"/>
      <c r="NZM3985" s="5"/>
      <c r="NZN3985" s="5"/>
      <c r="NZO3985" s="5"/>
      <c r="NZP3985" s="5"/>
      <c r="NZQ3985" s="5"/>
      <c r="NZR3985" s="5"/>
      <c r="NZS3985" s="5"/>
      <c r="NZT3985" s="5"/>
      <c r="NZU3985" s="5"/>
      <c r="NZV3985" s="5"/>
      <c r="NZW3985" s="5"/>
      <c r="NZX3985" s="5"/>
      <c r="NZY3985" s="5"/>
      <c r="NZZ3985" s="5"/>
      <c r="OAA3985" s="5"/>
      <c r="OAB3985" s="5"/>
      <c r="OAC3985" s="5"/>
      <c r="OAD3985" s="5"/>
      <c r="OAE3985" s="5"/>
      <c r="OAF3985" s="5"/>
      <c r="OAG3985" s="5"/>
      <c r="OAH3985" s="5"/>
      <c r="OAI3985" s="5"/>
      <c r="OAJ3985" s="5"/>
      <c r="OAK3985" s="5"/>
      <c r="OAL3985" s="5"/>
      <c r="OAM3985" s="5"/>
      <c r="OAN3985" s="5"/>
      <c r="OAO3985" s="5"/>
      <c r="OAP3985" s="5"/>
      <c r="OAQ3985" s="5"/>
      <c r="OAR3985" s="5"/>
      <c r="OAS3985" s="5"/>
      <c r="OAT3985" s="5"/>
      <c r="OAU3985" s="5"/>
      <c r="OAV3985" s="5"/>
      <c r="OAW3985" s="5"/>
      <c r="OAX3985" s="5"/>
      <c r="OAY3985" s="5"/>
      <c r="OAZ3985" s="5"/>
      <c r="OBA3985" s="5"/>
      <c r="OBB3985" s="5"/>
      <c r="OBC3985" s="5"/>
      <c r="OBD3985" s="5"/>
      <c r="OBE3985" s="5"/>
      <c r="OBF3985" s="5"/>
      <c r="OBG3985" s="5"/>
      <c r="OBH3985" s="5"/>
      <c r="OBI3985" s="5"/>
      <c r="OBJ3985" s="5"/>
      <c r="OBK3985" s="5"/>
      <c r="OBL3985" s="5"/>
      <c r="OBM3985" s="5"/>
      <c r="OBN3985" s="5"/>
      <c r="OBO3985" s="5"/>
      <c r="OBP3985" s="5"/>
      <c r="OBQ3985" s="5"/>
      <c r="OBR3985" s="5"/>
      <c r="OBS3985" s="5"/>
      <c r="OBT3985" s="5"/>
      <c r="OBU3985" s="5"/>
      <c r="OBV3985" s="5"/>
      <c r="OBW3985" s="5"/>
      <c r="OBX3985" s="5"/>
      <c r="OBY3985" s="5"/>
      <c r="OBZ3985" s="5"/>
      <c r="OCA3985" s="5"/>
      <c r="OCB3985" s="5"/>
      <c r="OCC3985" s="5"/>
      <c r="OCD3985" s="5"/>
      <c r="OCE3985" s="5"/>
      <c r="OCF3985" s="5"/>
      <c r="OCG3985" s="5"/>
      <c r="OCH3985" s="5"/>
      <c r="OCI3985" s="5"/>
      <c r="OCJ3985" s="5"/>
      <c r="OCK3985" s="5"/>
      <c r="OCL3985" s="5"/>
      <c r="OCM3985" s="5"/>
      <c r="OCN3985" s="5"/>
      <c r="OCO3985" s="5"/>
      <c r="OCP3985" s="5"/>
      <c r="OCQ3985" s="5"/>
      <c r="OCR3985" s="5"/>
      <c r="OCS3985" s="5"/>
      <c r="OCT3985" s="5"/>
      <c r="OCU3985" s="5"/>
      <c r="OCV3985" s="5"/>
      <c r="OCW3985" s="5"/>
      <c r="OCX3985" s="5"/>
      <c r="OCY3985" s="5"/>
      <c r="OCZ3985" s="5"/>
      <c r="ODA3985" s="5"/>
      <c r="ODB3985" s="5"/>
      <c r="ODC3985" s="5"/>
      <c r="ODD3985" s="5"/>
      <c r="ODE3985" s="5"/>
      <c r="ODF3985" s="5"/>
      <c r="ODG3985" s="5"/>
      <c r="ODH3985" s="5"/>
      <c r="ODI3985" s="5"/>
      <c r="ODJ3985" s="5"/>
      <c r="ODK3985" s="5"/>
      <c r="ODL3985" s="5"/>
      <c r="ODM3985" s="5"/>
      <c r="ODN3985" s="5"/>
      <c r="ODO3985" s="5"/>
      <c r="ODP3985" s="5"/>
      <c r="ODQ3985" s="5"/>
      <c r="ODR3985" s="5"/>
      <c r="ODS3985" s="5"/>
      <c r="ODT3985" s="5"/>
      <c r="ODU3985" s="5"/>
      <c r="ODV3985" s="5"/>
      <c r="ODW3985" s="5"/>
      <c r="ODX3985" s="5"/>
      <c r="ODY3985" s="5"/>
      <c r="ODZ3985" s="5"/>
      <c r="OEA3985" s="5"/>
      <c r="OEB3985" s="5"/>
      <c r="OEC3985" s="5"/>
      <c r="OED3985" s="5"/>
      <c r="OEE3985" s="5"/>
      <c r="OEF3985" s="5"/>
      <c r="OEG3985" s="5"/>
      <c r="OEH3985" s="5"/>
      <c r="OEI3985" s="5"/>
      <c r="OEJ3985" s="5"/>
      <c r="OEK3985" s="5"/>
      <c r="OEL3985" s="5"/>
      <c r="OEM3985" s="5"/>
      <c r="OEN3985" s="5"/>
      <c r="OEO3985" s="5"/>
      <c r="OEP3985" s="5"/>
      <c r="OEQ3985" s="5"/>
      <c r="OER3985" s="5"/>
      <c r="OES3985" s="5"/>
      <c r="OET3985" s="5"/>
      <c r="OEU3985" s="5"/>
      <c r="OEV3985" s="5"/>
      <c r="OEW3985" s="5"/>
      <c r="OEX3985" s="5"/>
      <c r="OEY3985" s="5"/>
      <c r="OEZ3985" s="5"/>
      <c r="OFA3985" s="5"/>
      <c r="OFB3985" s="5"/>
      <c r="OFC3985" s="5"/>
      <c r="OFD3985" s="5"/>
      <c r="OFE3985" s="5"/>
      <c r="OFF3985" s="5"/>
      <c r="OFG3985" s="5"/>
      <c r="OFH3985" s="5"/>
      <c r="OFI3985" s="5"/>
      <c r="OFJ3985" s="5"/>
      <c r="OFK3985" s="5"/>
      <c r="OFL3985" s="5"/>
      <c r="OFM3985" s="5"/>
      <c r="OFN3985" s="5"/>
      <c r="OFO3985" s="5"/>
      <c r="OFP3985" s="5"/>
      <c r="OFQ3985" s="5"/>
      <c r="OFR3985" s="5"/>
      <c r="OFS3985" s="5"/>
      <c r="OFT3985" s="5"/>
      <c r="OFU3985" s="5"/>
      <c r="OFV3985" s="5"/>
      <c r="OFW3985" s="5"/>
      <c r="OFX3985" s="5"/>
      <c r="OFY3985" s="5"/>
      <c r="OFZ3985" s="5"/>
      <c r="OGA3985" s="5"/>
      <c r="OGB3985" s="5"/>
      <c r="OGC3985" s="5"/>
      <c r="OGD3985" s="5"/>
      <c r="OGE3985" s="5"/>
      <c r="OGF3985" s="5"/>
      <c r="OGG3985" s="5"/>
      <c r="OGH3985" s="5"/>
      <c r="OGI3985" s="5"/>
      <c r="OGJ3985" s="5"/>
      <c r="OGK3985" s="5"/>
      <c r="OGL3985" s="5"/>
      <c r="OGM3985" s="5"/>
      <c r="OGN3985" s="5"/>
      <c r="OGO3985" s="5"/>
      <c r="OGP3985" s="5"/>
      <c r="OGQ3985" s="5"/>
      <c r="OGR3985" s="5"/>
      <c r="OGS3985" s="5"/>
      <c r="OGT3985" s="5"/>
      <c r="OGU3985" s="5"/>
      <c r="OGV3985" s="5"/>
      <c r="OGW3985" s="5"/>
      <c r="OGX3985" s="5"/>
      <c r="OGY3985" s="5"/>
      <c r="OGZ3985" s="5"/>
      <c r="OHA3985" s="5"/>
      <c r="OHB3985" s="5"/>
      <c r="OHC3985" s="5"/>
      <c r="OHD3985" s="5"/>
      <c r="OHE3985" s="5"/>
      <c r="OHF3985" s="5"/>
      <c r="OHG3985" s="5"/>
      <c r="OHH3985" s="5"/>
      <c r="OHI3985" s="5"/>
      <c r="OHJ3985" s="5"/>
      <c r="OHK3985" s="5"/>
      <c r="OHL3985" s="5"/>
      <c r="OHM3985" s="5"/>
      <c r="OHN3985" s="5"/>
      <c r="OHO3985" s="5"/>
      <c r="OHP3985" s="5"/>
      <c r="OHQ3985" s="5"/>
      <c r="OHR3985" s="5"/>
      <c r="OHS3985" s="5"/>
      <c r="OHT3985" s="5"/>
      <c r="OHU3985" s="5"/>
      <c r="OHV3985" s="5"/>
      <c r="OHW3985" s="5"/>
      <c r="OHX3985" s="5"/>
      <c r="OHY3985" s="5"/>
      <c r="OHZ3985" s="5"/>
      <c r="OIA3985" s="5"/>
      <c r="OIB3985" s="5"/>
      <c r="OIC3985" s="5"/>
      <c r="OID3985" s="5"/>
      <c r="OIE3985" s="5"/>
      <c r="OIF3985" s="5"/>
      <c r="OIG3985" s="5"/>
      <c r="OIH3985" s="5"/>
      <c r="OII3985" s="5"/>
      <c r="OIJ3985" s="5"/>
      <c r="OIK3985" s="5"/>
      <c r="OIL3985" s="5"/>
      <c r="OIM3985" s="5"/>
      <c r="OIN3985" s="5"/>
      <c r="OIO3985" s="5"/>
      <c r="OIP3985" s="5"/>
      <c r="OIQ3985" s="5"/>
      <c r="OIR3985" s="5"/>
      <c r="OIS3985" s="5"/>
      <c r="OIT3985" s="5"/>
      <c r="OIU3985" s="5"/>
      <c r="OIV3985" s="5"/>
      <c r="OIW3985" s="5"/>
      <c r="OIX3985" s="5"/>
      <c r="OIY3985" s="5"/>
      <c r="OIZ3985" s="5"/>
      <c r="OJA3985" s="5"/>
      <c r="OJB3985" s="5"/>
      <c r="OJC3985" s="5"/>
      <c r="OJD3985" s="5"/>
      <c r="OJE3985" s="5"/>
      <c r="OJF3985" s="5"/>
      <c r="OJG3985" s="5"/>
      <c r="OJH3985" s="5"/>
      <c r="OJI3985" s="5"/>
      <c r="OJJ3985" s="5"/>
      <c r="OJK3985" s="5"/>
      <c r="OJL3985" s="5"/>
      <c r="OJM3985" s="5"/>
      <c r="OJN3985" s="5"/>
      <c r="OJO3985" s="5"/>
      <c r="OJP3985" s="5"/>
      <c r="OJQ3985" s="5"/>
      <c r="OJR3985" s="5"/>
      <c r="OJS3985" s="5"/>
      <c r="OJT3985" s="5"/>
      <c r="OJU3985" s="5"/>
      <c r="OJV3985" s="5"/>
      <c r="OJW3985" s="5"/>
      <c r="OJX3985" s="5"/>
      <c r="OJY3985" s="5"/>
      <c r="OJZ3985" s="5"/>
      <c r="OKA3985" s="5"/>
      <c r="OKB3985" s="5"/>
      <c r="OKC3985" s="5"/>
      <c r="OKD3985" s="5"/>
      <c r="OKE3985" s="5"/>
      <c r="OKF3985" s="5"/>
      <c r="OKG3985" s="5"/>
      <c r="OKH3985" s="5"/>
      <c r="OKI3985" s="5"/>
      <c r="OKJ3985" s="5"/>
      <c r="OKK3985" s="5"/>
      <c r="OKL3985" s="5"/>
      <c r="OKM3985" s="5"/>
      <c r="OKN3985" s="5"/>
      <c r="OKO3985" s="5"/>
      <c r="OKP3985" s="5"/>
      <c r="OKQ3985" s="5"/>
      <c r="OKR3985" s="5"/>
      <c r="OKS3985" s="5"/>
      <c r="OKT3985" s="5"/>
      <c r="OKU3985" s="5"/>
      <c r="OKV3985" s="5"/>
      <c r="OKW3985" s="5"/>
      <c r="OKX3985" s="5"/>
      <c r="OKY3985" s="5"/>
      <c r="OKZ3985" s="5"/>
      <c r="OLA3985" s="5"/>
      <c r="OLB3985" s="5"/>
      <c r="OLC3985" s="5"/>
      <c r="OLD3985" s="5"/>
      <c r="OLE3985" s="5"/>
      <c r="OLF3985" s="5"/>
      <c r="OLG3985" s="5"/>
      <c r="OLH3985" s="5"/>
      <c r="OLI3985" s="5"/>
      <c r="OLJ3985" s="5"/>
      <c r="OLK3985" s="5"/>
      <c r="OLL3985" s="5"/>
      <c r="OLM3985" s="5"/>
      <c r="OLN3985" s="5"/>
      <c r="OLO3985" s="5"/>
      <c r="OLP3985" s="5"/>
      <c r="OLQ3985" s="5"/>
      <c r="OLR3985" s="5"/>
      <c r="OLS3985" s="5"/>
      <c r="OLT3985" s="5"/>
      <c r="OLU3985" s="5"/>
      <c r="OLV3985" s="5"/>
      <c r="OLW3985" s="5"/>
      <c r="OLX3985" s="5"/>
      <c r="OLY3985" s="5"/>
      <c r="OLZ3985" s="5"/>
      <c r="OMA3985" s="5"/>
      <c r="OMB3985" s="5"/>
      <c r="OMC3985" s="5"/>
      <c r="OMD3985" s="5"/>
      <c r="OME3985" s="5"/>
      <c r="OMF3985" s="5"/>
      <c r="OMG3985" s="5"/>
      <c r="OMH3985" s="5"/>
      <c r="OMI3985" s="5"/>
      <c r="OMJ3985" s="5"/>
      <c r="OMK3985" s="5"/>
      <c r="OML3985" s="5"/>
      <c r="OMM3985" s="5"/>
      <c r="OMN3985" s="5"/>
      <c r="OMO3985" s="5"/>
      <c r="OMP3985" s="5"/>
      <c r="OMQ3985" s="5"/>
      <c r="OMR3985" s="5"/>
      <c r="OMS3985" s="5"/>
      <c r="OMT3985" s="5"/>
      <c r="OMU3985" s="5"/>
      <c r="OMV3985" s="5"/>
      <c r="OMW3985" s="5"/>
      <c r="OMX3985" s="5"/>
      <c r="OMY3985" s="5"/>
      <c r="OMZ3985" s="5"/>
      <c r="ONA3985" s="5"/>
      <c r="ONB3985" s="5"/>
      <c r="ONC3985" s="5"/>
      <c r="OND3985" s="5"/>
      <c r="ONE3985" s="5"/>
      <c r="ONF3985" s="5"/>
      <c r="ONG3985" s="5"/>
      <c r="ONH3985" s="5"/>
      <c r="ONI3985" s="5"/>
      <c r="ONJ3985" s="5"/>
      <c r="ONK3985" s="5"/>
      <c r="ONL3985" s="5"/>
      <c r="ONM3985" s="5"/>
      <c r="ONN3985" s="5"/>
      <c r="ONO3985" s="5"/>
      <c r="ONP3985" s="5"/>
      <c r="ONQ3985" s="5"/>
      <c r="ONR3985" s="5"/>
      <c r="ONS3985" s="5"/>
      <c r="ONT3985" s="5"/>
      <c r="ONU3985" s="5"/>
      <c r="ONV3985" s="5"/>
      <c r="ONW3985" s="5"/>
      <c r="ONX3985" s="5"/>
      <c r="ONY3985" s="5"/>
      <c r="ONZ3985" s="5"/>
      <c r="OOA3985" s="5"/>
      <c r="OOB3985" s="5"/>
      <c r="OOC3985" s="5"/>
      <c r="OOD3985" s="5"/>
      <c r="OOE3985" s="5"/>
      <c r="OOF3985" s="5"/>
      <c r="OOG3985" s="5"/>
      <c r="OOH3985" s="5"/>
      <c r="OOI3985" s="5"/>
      <c r="OOJ3985" s="5"/>
      <c r="OOK3985" s="5"/>
      <c r="OOL3985" s="5"/>
      <c r="OOM3985" s="5"/>
      <c r="OON3985" s="5"/>
      <c r="OOO3985" s="5"/>
      <c r="OOP3985" s="5"/>
      <c r="OOQ3985" s="5"/>
      <c r="OOR3985" s="5"/>
      <c r="OOS3985" s="5"/>
      <c r="OOT3985" s="5"/>
      <c r="OOU3985" s="5"/>
      <c r="OOV3985" s="5"/>
      <c r="OOW3985" s="5"/>
      <c r="OOX3985" s="5"/>
      <c r="OOY3985" s="5"/>
      <c r="OOZ3985" s="5"/>
      <c r="OPA3985" s="5"/>
      <c r="OPB3985" s="5"/>
      <c r="OPC3985" s="5"/>
      <c r="OPD3985" s="5"/>
      <c r="OPE3985" s="5"/>
      <c r="OPF3985" s="5"/>
      <c r="OPG3985" s="5"/>
      <c r="OPH3985" s="5"/>
      <c r="OPI3985" s="5"/>
      <c r="OPJ3985" s="5"/>
      <c r="OPK3985" s="5"/>
      <c r="OPL3985" s="5"/>
      <c r="OPM3985" s="5"/>
      <c r="OPN3985" s="5"/>
      <c r="OPO3985" s="5"/>
      <c r="OPP3985" s="5"/>
      <c r="OPQ3985" s="5"/>
      <c r="OPR3985" s="5"/>
      <c r="OPS3985" s="5"/>
      <c r="OPT3985" s="5"/>
      <c r="OPU3985" s="5"/>
      <c r="OPV3985" s="5"/>
      <c r="OPW3985" s="5"/>
      <c r="OPX3985" s="5"/>
      <c r="OPY3985" s="5"/>
      <c r="OPZ3985" s="5"/>
      <c r="OQA3985" s="5"/>
      <c r="OQB3985" s="5"/>
      <c r="OQC3985" s="5"/>
      <c r="OQD3985" s="5"/>
      <c r="OQE3985" s="5"/>
      <c r="OQF3985" s="5"/>
      <c r="OQG3985" s="5"/>
      <c r="OQH3985" s="5"/>
      <c r="OQI3985" s="5"/>
      <c r="OQJ3985" s="5"/>
      <c r="OQK3985" s="5"/>
      <c r="OQL3985" s="5"/>
      <c r="OQM3985" s="5"/>
      <c r="OQN3985" s="5"/>
      <c r="OQO3985" s="5"/>
      <c r="OQP3985" s="5"/>
      <c r="OQQ3985" s="5"/>
      <c r="OQR3985" s="5"/>
      <c r="OQS3985" s="5"/>
      <c r="OQT3985" s="5"/>
      <c r="OQU3985" s="5"/>
      <c r="OQV3985" s="5"/>
      <c r="OQW3985" s="5"/>
      <c r="OQX3985" s="5"/>
      <c r="OQY3985" s="5"/>
      <c r="OQZ3985" s="5"/>
      <c r="ORA3985" s="5"/>
      <c r="ORB3985" s="5"/>
      <c r="ORC3985" s="5"/>
      <c r="ORD3985" s="5"/>
      <c r="ORE3985" s="5"/>
      <c r="ORF3985" s="5"/>
      <c r="ORG3985" s="5"/>
      <c r="ORH3985" s="5"/>
      <c r="ORI3985" s="5"/>
      <c r="ORJ3985" s="5"/>
      <c r="ORK3985" s="5"/>
      <c r="ORL3985" s="5"/>
      <c r="ORM3985" s="5"/>
      <c r="ORN3985" s="5"/>
      <c r="ORO3985" s="5"/>
      <c r="ORP3985" s="5"/>
      <c r="ORQ3985" s="5"/>
      <c r="ORR3985" s="5"/>
      <c r="ORS3985" s="5"/>
      <c r="ORT3985" s="5"/>
      <c r="ORU3985" s="5"/>
      <c r="ORV3985" s="5"/>
      <c r="ORW3985" s="5"/>
      <c r="ORX3985" s="5"/>
      <c r="ORY3985" s="5"/>
      <c r="ORZ3985" s="5"/>
      <c r="OSA3985" s="5"/>
      <c r="OSB3985" s="5"/>
      <c r="OSC3985" s="5"/>
      <c r="OSD3985" s="5"/>
      <c r="OSE3985" s="5"/>
      <c r="OSF3985" s="5"/>
      <c r="OSG3985" s="5"/>
      <c r="OSH3985" s="5"/>
      <c r="OSI3985" s="5"/>
      <c r="OSJ3985" s="5"/>
      <c r="OSK3985" s="5"/>
      <c r="OSL3985" s="5"/>
      <c r="OSM3985" s="5"/>
      <c r="OSN3985" s="5"/>
      <c r="OSO3985" s="5"/>
      <c r="OSP3985" s="5"/>
      <c r="OSQ3985" s="5"/>
      <c r="OSR3985" s="5"/>
      <c r="OSS3985" s="5"/>
      <c r="OST3985" s="5"/>
      <c r="OSU3985" s="5"/>
      <c r="OSV3985" s="5"/>
      <c r="OSW3985" s="5"/>
      <c r="OSX3985" s="5"/>
      <c r="OSY3985" s="5"/>
      <c r="OSZ3985" s="5"/>
      <c r="OTA3985" s="5"/>
      <c r="OTB3985" s="5"/>
      <c r="OTC3985" s="5"/>
      <c r="OTD3985" s="5"/>
      <c r="OTE3985" s="5"/>
      <c r="OTF3985" s="5"/>
      <c r="OTG3985" s="5"/>
      <c r="OTH3985" s="5"/>
      <c r="OTI3985" s="5"/>
      <c r="OTJ3985" s="5"/>
      <c r="OTK3985" s="5"/>
      <c r="OTL3985" s="5"/>
      <c r="OTM3985" s="5"/>
      <c r="OTN3985" s="5"/>
      <c r="OTO3985" s="5"/>
      <c r="OTP3985" s="5"/>
      <c r="OTQ3985" s="5"/>
      <c r="OTR3985" s="5"/>
      <c r="OTS3985" s="5"/>
      <c r="OTT3985" s="5"/>
      <c r="OTU3985" s="5"/>
      <c r="OTV3985" s="5"/>
      <c r="OTW3985" s="5"/>
      <c r="OTX3985" s="5"/>
      <c r="OTY3985" s="5"/>
      <c r="OTZ3985" s="5"/>
      <c r="OUA3985" s="5"/>
      <c r="OUB3985" s="5"/>
      <c r="OUC3985" s="5"/>
      <c r="OUD3985" s="5"/>
      <c r="OUE3985" s="5"/>
      <c r="OUF3985" s="5"/>
      <c r="OUG3985" s="5"/>
      <c r="OUH3985" s="5"/>
      <c r="OUI3985" s="5"/>
      <c r="OUJ3985" s="5"/>
      <c r="OUK3985" s="5"/>
      <c r="OUL3985" s="5"/>
      <c r="OUM3985" s="5"/>
      <c r="OUN3985" s="5"/>
      <c r="OUO3985" s="5"/>
      <c r="OUP3985" s="5"/>
      <c r="OUQ3985" s="5"/>
      <c r="OUR3985" s="5"/>
      <c r="OUS3985" s="5"/>
      <c r="OUT3985" s="5"/>
      <c r="OUU3985" s="5"/>
      <c r="OUV3985" s="5"/>
      <c r="OUW3985" s="5"/>
      <c r="OUX3985" s="5"/>
      <c r="OUY3985" s="5"/>
      <c r="OUZ3985" s="5"/>
      <c r="OVA3985" s="5"/>
      <c r="OVB3985" s="5"/>
      <c r="OVC3985" s="5"/>
      <c r="OVD3985" s="5"/>
      <c r="OVE3985" s="5"/>
      <c r="OVF3985" s="5"/>
      <c r="OVG3985" s="5"/>
      <c r="OVH3985" s="5"/>
      <c r="OVI3985" s="5"/>
      <c r="OVJ3985" s="5"/>
      <c r="OVK3985" s="5"/>
      <c r="OVL3985" s="5"/>
      <c r="OVM3985" s="5"/>
      <c r="OVN3985" s="5"/>
      <c r="OVO3985" s="5"/>
      <c r="OVP3985" s="5"/>
      <c r="OVQ3985" s="5"/>
      <c r="OVR3985" s="5"/>
      <c r="OVS3985" s="5"/>
      <c r="OVT3985" s="5"/>
      <c r="OVU3985" s="5"/>
      <c r="OVV3985" s="5"/>
      <c r="OVW3985" s="5"/>
      <c r="OVX3985" s="5"/>
      <c r="OVY3985" s="5"/>
      <c r="OVZ3985" s="5"/>
      <c r="OWA3985" s="5"/>
      <c r="OWB3985" s="5"/>
      <c r="OWC3985" s="5"/>
      <c r="OWD3985" s="5"/>
      <c r="OWE3985" s="5"/>
      <c r="OWF3985" s="5"/>
      <c r="OWG3985" s="5"/>
      <c r="OWH3985" s="5"/>
      <c r="OWI3985" s="5"/>
      <c r="OWJ3985" s="5"/>
      <c r="OWK3985" s="5"/>
      <c r="OWL3985" s="5"/>
      <c r="OWM3985" s="5"/>
      <c r="OWN3985" s="5"/>
      <c r="OWO3985" s="5"/>
      <c r="OWP3985" s="5"/>
      <c r="OWQ3985" s="5"/>
      <c r="OWR3985" s="5"/>
      <c r="OWS3985" s="5"/>
      <c r="OWT3985" s="5"/>
      <c r="OWU3985" s="5"/>
      <c r="OWV3985" s="5"/>
      <c r="OWW3985" s="5"/>
      <c r="OWX3985" s="5"/>
      <c r="OWY3985" s="5"/>
      <c r="OWZ3985" s="5"/>
      <c r="OXA3985" s="5"/>
      <c r="OXB3985" s="5"/>
      <c r="OXC3985" s="5"/>
      <c r="OXD3985" s="5"/>
      <c r="OXE3985" s="5"/>
      <c r="OXF3985" s="5"/>
      <c r="OXG3985" s="5"/>
      <c r="OXH3985" s="5"/>
      <c r="OXI3985" s="5"/>
      <c r="OXJ3985" s="5"/>
      <c r="OXK3985" s="5"/>
      <c r="OXL3985" s="5"/>
      <c r="OXM3985" s="5"/>
      <c r="OXN3985" s="5"/>
      <c r="OXO3985" s="5"/>
      <c r="OXP3985" s="5"/>
      <c r="OXQ3985" s="5"/>
      <c r="OXR3985" s="5"/>
      <c r="OXS3985" s="5"/>
      <c r="OXT3985" s="5"/>
      <c r="OXU3985" s="5"/>
      <c r="OXV3985" s="5"/>
      <c r="OXW3985" s="5"/>
      <c r="OXX3985" s="5"/>
      <c r="OXY3985" s="5"/>
      <c r="OXZ3985" s="5"/>
      <c r="OYA3985" s="5"/>
      <c r="OYB3985" s="5"/>
      <c r="OYC3985" s="5"/>
      <c r="OYD3985" s="5"/>
      <c r="OYE3985" s="5"/>
      <c r="OYF3985" s="5"/>
      <c r="OYG3985" s="5"/>
      <c r="OYH3985" s="5"/>
      <c r="OYI3985" s="5"/>
      <c r="OYJ3985" s="5"/>
      <c r="OYK3985" s="5"/>
      <c r="OYL3985" s="5"/>
      <c r="OYM3985" s="5"/>
      <c r="OYN3985" s="5"/>
      <c r="OYO3985" s="5"/>
      <c r="OYP3985" s="5"/>
      <c r="OYQ3985" s="5"/>
      <c r="OYR3985" s="5"/>
      <c r="OYS3985" s="5"/>
      <c r="OYT3985" s="5"/>
      <c r="OYU3985" s="5"/>
      <c r="OYV3985" s="5"/>
      <c r="OYW3985" s="5"/>
      <c r="OYX3985" s="5"/>
      <c r="OYY3985" s="5"/>
      <c r="OYZ3985" s="5"/>
      <c r="OZA3985" s="5"/>
      <c r="OZB3985" s="5"/>
      <c r="OZC3985" s="5"/>
      <c r="OZD3985" s="5"/>
      <c r="OZE3985" s="5"/>
      <c r="OZF3985" s="5"/>
      <c r="OZG3985" s="5"/>
      <c r="OZH3985" s="5"/>
      <c r="OZI3985" s="5"/>
      <c r="OZJ3985" s="5"/>
      <c r="OZK3985" s="5"/>
      <c r="OZL3985" s="5"/>
      <c r="OZM3985" s="5"/>
      <c r="OZN3985" s="5"/>
      <c r="OZO3985" s="5"/>
      <c r="OZP3985" s="5"/>
      <c r="OZQ3985" s="5"/>
      <c r="OZR3985" s="5"/>
      <c r="OZS3985" s="5"/>
      <c r="OZT3985" s="5"/>
      <c r="OZU3985" s="5"/>
      <c r="OZV3985" s="5"/>
      <c r="OZW3985" s="5"/>
      <c r="OZX3985" s="5"/>
      <c r="OZY3985" s="5"/>
      <c r="OZZ3985" s="5"/>
      <c r="PAA3985" s="5"/>
      <c r="PAB3985" s="5"/>
      <c r="PAC3985" s="5"/>
      <c r="PAD3985" s="5"/>
      <c r="PAE3985" s="5"/>
      <c r="PAF3985" s="5"/>
      <c r="PAG3985" s="5"/>
      <c r="PAH3985" s="5"/>
      <c r="PAI3985" s="5"/>
      <c r="PAJ3985" s="5"/>
      <c r="PAK3985" s="5"/>
      <c r="PAL3985" s="5"/>
      <c r="PAM3985" s="5"/>
      <c r="PAN3985" s="5"/>
      <c r="PAO3985" s="5"/>
      <c r="PAP3985" s="5"/>
      <c r="PAQ3985" s="5"/>
      <c r="PAR3985" s="5"/>
      <c r="PAS3985" s="5"/>
      <c r="PAT3985" s="5"/>
      <c r="PAU3985" s="5"/>
      <c r="PAV3985" s="5"/>
      <c r="PAW3985" s="5"/>
      <c r="PAX3985" s="5"/>
      <c r="PAY3985" s="5"/>
      <c r="PAZ3985" s="5"/>
      <c r="PBA3985" s="5"/>
      <c r="PBB3985" s="5"/>
      <c r="PBC3985" s="5"/>
      <c r="PBD3985" s="5"/>
      <c r="PBE3985" s="5"/>
      <c r="PBF3985" s="5"/>
      <c r="PBG3985" s="5"/>
      <c r="PBH3985" s="5"/>
      <c r="PBI3985" s="5"/>
      <c r="PBJ3985" s="5"/>
      <c r="PBK3985" s="5"/>
      <c r="PBL3985" s="5"/>
      <c r="PBM3985" s="5"/>
      <c r="PBN3985" s="5"/>
      <c r="PBO3985" s="5"/>
      <c r="PBP3985" s="5"/>
      <c r="PBQ3985" s="5"/>
      <c r="PBR3985" s="5"/>
      <c r="PBS3985" s="5"/>
      <c r="PBT3985" s="5"/>
      <c r="PBU3985" s="5"/>
      <c r="PBV3985" s="5"/>
      <c r="PBW3985" s="5"/>
      <c r="PBX3985" s="5"/>
      <c r="PBY3985" s="5"/>
      <c r="PBZ3985" s="5"/>
      <c r="PCA3985" s="5"/>
      <c r="PCB3985" s="5"/>
      <c r="PCC3985" s="5"/>
      <c r="PCD3985" s="5"/>
      <c r="PCE3985" s="5"/>
      <c r="PCF3985" s="5"/>
      <c r="PCG3985" s="5"/>
      <c r="PCH3985" s="5"/>
      <c r="PCI3985" s="5"/>
      <c r="PCJ3985" s="5"/>
      <c r="PCK3985" s="5"/>
      <c r="PCL3985" s="5"/>
      <c r="PCM3985" s="5"/>
      <c r="PCN3985" s="5"/>
      <c r="PCO3985" s="5"/>
      <c r="PCP3985" s="5"/>
      <c r="PCQ3985" s="5"/>
      <c r="PCR3985" s="5"/>
      <c r="PCS3985" s="5"/>
      <c r="PCT3985" s="5"/>
      <c r="PCU3985" s="5"/>
      <c r="PCV3985" s="5"/>
      <c r="PCW3985" s="5"/>
      <c r="PCX3985" s="5"/>
      <c r="PCY3985" s="5"/>
      <c r="PCZ3985" s="5"/>
      <c r="PDA3985" s="5"/>
      <c r="PDB3985" s="5"/>
      <c r="PDC3985" s="5"/>
      <c r="PDD3985" s="5"/>
      <c r="PDE3985" s="5"/>
      <c r="PDF3985" s="5"/>
      <c r="PDG3985" s="5"/>
      <c r="PDH3985" s="5"/>
      <c r="PDI3985" s="5"/>
      <c r="PDJ3985" s="5"/>
      <c r="PDK3985" s="5"/>
      <c r="PDL3985" s="5"/>
      <c r="PDM3985" s="5"/>
      <c r="PDN3985" s="5"/>
      <c r="PDO3985" s="5"/>
      <c r="PDP3985" s="5"/>
      <c r="PDQ3985" s="5"/>
      <c r="PDR3985" s="5"/>
      <c r="PDS3985" s="5"/>
      <c r="PDT3985" s="5"/>
      <c r="PDU3985" s="5"/>
      <c r="PDV3985" s="5"/>
      <c r="PDW3985" s="5"/>
      <c r="PDX3985" s="5"/>
      <c r="PDY3985" s="5"/>
      <c r="PDZ3985" s="5"/>
      <c r="PEA3985" s="5"/>
      <c r="PEB3985" s="5"/>
      <c r="PEC3985" s="5"/>
      <c r="PED3985" s="5"/>
      <c r="PEE3985" s="5"/>
      <c r="PEF3985" s="5"/>
      <c r="PEG3985" s="5"/>
      <c r="PEH3985" s="5"/>
      <c r="PEI3985" s="5"/>
      <c r="PEJ3985" s="5"/>
      <c r="PEK3985" s="5"/>
      <c r="PEL3985" s="5"/>
      <c r="PEM3985" s="5"/>
      <c r="PEN3985" s="5"/>
      <c r="PEO3985" s="5"/>
      <c r="PEP3985" s="5"/>
      <c r="PEQ3985" s="5"/>
      <c r="PER3985" s="5"/>
      <c r="PES3985" s="5"/>
      <c r="PET3985" s="5"/>
      <c r="PEU3985" s="5"/>
      <c r="PEV3985" s="5"/>
      <c r="PEW3985" s="5"/>
      <c r="PEX3985" s="5"/>
      <c r="PEY3985" s="5"/>
      <c r="PEZ3985" s="5"/>
      <c r="PFA3985" s="5"/>
      <c r="PFB3985" s="5"/>
      <c r="PFC3985" s="5"/>
      <c r="PFD3985" s="5"/>
      <c r="PFE3985" s="5"/>
      <c r="PFF3985" s="5"/>
      <c r="PFG3985" s="5"/>
      <c r="PFH3985" s="5"/>
      <c r="PFI3985" s="5"/>
      <c r="PFJ3985" s="5"/>
      <c r="PFK3985" s="5"/>
      <c r="PFL3985" s="5"/>
      <c r="PFM3985" s="5"/>
      <c r="PFN3985" s="5"/>
      <c r="PFO3985" s="5"/>
      <c r="PFP3985" s="5"/>
      <c r="PFQ3985" s="5"/>
      <c r="PFR3985" s="5"/>
      <c r="PFS3985" s="5"/>
      <c r="PFT3985" s="5"/>
      <c r="PFU3985" s="5"/>
      <c r="PFV3985" s="5"/>
      <c r="PFW3985" s="5"/>
      <c r="PFX3985" s="5"/>
      <c r="PFY3985" s="5"/>
      <c r="PFZ3985" s="5"/>
      <c r="PGA3985" s="5"/>
      <c r="PGB3985" s="5"/>
      <c r="PGC3985" s="5"/>
      <c r="PGD3985" s="5"/>
      <c r="PGE3985" s="5"/>
      <c r="PGF3985" s="5"/>
      <c r="PGG3985" s="5"/>
      <c r="PGH3985" s="5"/>
      <c r="PGI3985" s="5"/>
      <c r="PGJ3985" s="5"/>
      <c r="PGK3985" s="5"/>
      <c r="PGL3985" s="5"/>
      <c r="PGM3985" s="5"/>
      <c r="PGN3985" s="5"/>
      <c r="PGO3985" s="5"/>
      <c r="PGP3985" s="5"/>
      <c r="PGQ3985" s="5"/>
      <c r="PGR3985" s="5"/>
      <c r="PGS3985" s="5"/>
      <c r="PGT3985" s="5"/>
      <c r="PGU3985" s="5"/>
      <c r="PGV3985" s="5"/>
      <c r="PGW3985" s="5"/>
      <c r="PGX3985" s="5"/>
      <c r="PGY3985" s="5"/>
      <c r="PGZ3985" s="5"/>
      <c r="PHA3985" s="5"/>
      <c r="PHB3985" s="5"/>
      <c r="PHC3985" s="5"/>
      <c r="PHD3985" s="5"/>
      <c r="PHE3985" s="5"/>
      <c r="PHF3985" s="5"/>
      <c r="PHG3985" s="5"/>
      <c r="PHH3985" s="5"/>
      <c r="PHI3985" s="5"/>
      <c r="PHJ3985" s="5"/>
      <c r="PHK3985" s="5"/>
      <c r="PHL3985" s="5"/>
      <c r="PHM3985" s="5"/>
      <c r="PHN3985" s="5"/>
      <c r="PHO3985" s="5"/>
      <c r="PHP3985" s="5"/>
      <c r="PHQ3985" s="5"/>
      <c r="PHR3985" s="5"/>
      <c r="PHS3985" s="5"/>
      <c r="PHT3985" s="5"/>
      <c r="PHU3985" s="5"/>
      <c r="PHV3985" s="5"/>
      <c r="PHW3985" s="5"/>
      <c r="PHX3985" s="5"/>
      <c r="PHY3985" s="5"/>
      <c r="PHZ3985" s="5"/>
      <c r="PIA3985" s="5"/>
      <c r="PIB3985" s="5"/>
      <c r="PIC3985" s="5"/>
      <c r="PID3985" s="5"/>
      <c r="PIE3985" s="5"/>
      <c r="PIF3985" s="5"/>
      <c r="PIG3985" s="5"/>
      <c r="PIH3985" s="5"/>
      <c r="PII3985" s="5"/>
      <c r="PIJ3985" s="5"/>
      <c r="PIK3985" s="5"/>
      <c r="PIL3985" s="5"/>
      <c r="PIM3985" s="5"/>
      <c r="PIN3985" s="5"/>
      <c r="PIO3985" s="5"/>
      <c r="PIP3985" s="5"/>
      <c r="PIQ3985" s="5"/>
      <c r="PIR3985" s="5"/>
      <c r="PIS3985" s="5"/>
      <c r="PIT3985" s="5"/>
      <c r="PIU3985" s="5"/>
      <c r="PIV3985" s="5"/>
      <c r="PIW3985" s="5"/>
      <c r="PIX3985" s="5"/>
      <c r="PIY3985" s="5"/>
      <c r="PIZ3985" s="5"/>
      <c r="PJA3985" s="5"/>
      <c r="PJB3985" s="5"/>
      <c r="PJC3985" s="5"/>
      <c r="PJD3985" s="5"/>
      <c r="PJE3985" s="5"/>
      <c r="PJF3985" s="5"/>
      <c r="PJG3985" s="5"/>
      <c r="PJH3985" s="5"/>
      <c r="PJI3985" s="5"/>
      <c r="PJJ3985" s="5"/>
      <c r="PJK3985" s="5"/>
      <c r="PJL3985" s="5"/>
      <c r="PJM3985" s="5"/>
      <c r="PJN3985" s="5"/>
      <c r="PJO3985" s="5"/>
      <c r="PJP3985" s="5"/>
      <c r="PJQ3985" s="5"/>
      <c r="PJR3985" s="5"/>
      <c r="PJS3985" s="5"/>
      <c r="PJT3985" s="5"/>
      <c r="PJU3985" s="5"/>
      <c r="PJV3985" s="5"/>
      <c r="PJW3985" s="5"/>
      <c r="PJX3985" s="5"/>
      <c r="PJY3985" s="5"/>
      <c r="PJZ3985" s="5"/>
      <c r="PKA3985" s="5"/>
      <c r="PKB3985" s="5"/>
      <c r="PKC3985" s="5"/>
      <c r="PKD3985" s="5"/>
      <c r="PKE3985" s="5"/>
      <c r="PKF3985" s="5"/>
      <c r="PKG3985" s="5"/>
      <c r="PKH3985" s="5"/>
      <c r="PKI3985" s="5"/>
      <c r="PKJ3985" s="5"/>
      <c r="PKK3985" s="5"/>
      <c r="PKL3985" s="5"/>
      <c r="PKM3985" s="5"/>
      <c r="PKN3985" s="5"/>
      <c r="PKO3985" s="5"/>
      <c r="PKP3985" s="5"/>
      <c r="PKQ3985" s="5"/>
      <c r="PKR3985" s="5"/>
      <c r="PKS3985" s="5"/>
      <c r="PKT3985" s="5"/>
      <c r="PKU3985" s="5"/>
      <c r="PKV3985" s="5"/>
      <c r="PKW3985" s="5"/>
      <c r="PKX3985" s="5"/>
      <c r="PKY3985" s="5"/>
      <c r="PKZ3985" s="5"/>
      <c r="PLA3985" s="5"/>
      <c r="PLB3985" s="5"/>
      <c r="PLC3985" s="5"/>
      <c r="PLD3985" s="5"/>
      <c r="PLE3985" s="5"/>
      <c r="PLF3985" s="5"/>
      <c r="PLG3985" s="5"/>
      <c r="PLH3985" s="5"/>
      <c r="PLI3985" s="5"/>
      <c r="PLJ3985" s="5"/>
      <c r="PLK3985" s="5"/>
      <c r="PLL3985" s="5"/>
      <c r="PLM3985" s="5"/>
      <c r="PLN3985" s="5"/>
      <c r="PLO3985" s="5"/>
      <c r="PLP3985" s="5"/>
      <c r="PLQ3985" s="5"/>
      <c r="PLR3985" s="5"/>
      <c r="PLS3985" s="5"/>
      <c r="PLT3985" s="5"/>
      <c r="PLU3985" s="5"/>
      <c r="PLV3985" s="5"/>
      <c r="PLW3985" s="5"/>
      <c r="PLX3985" s="5"/>
      <c r="PLY3985" s="5"/>
      <c r="PLZ3985" s="5"/>
      <c r="PMA3985" s="5"/>
      <c r="PMB3985" s="5"/>
      <c r="PMC3985" s="5"/>
      <c r="PMD3985" s="5"/>
      <c r="PME3985" s="5"/>
      <c r="PMF3985" s="5"/>
      <c r="PMG3985" s="5"/>
      <c r="PMH3985" s="5"/>
      <c r="PMI3985" s="5"/>
      <c r="PMJ3985" s="5"/>
      <c r="PMK3985" s="5"/>
      <c r="PML3985" s="5"/>
      <c r="PMM3985" s="5"/>
      <c r="PMN3985" s="5"/>
      <c r="PMO3985" s="5"/>
      <c r="PMP3985" s="5"/>
      <c r="PMQ3985" s="5"/>
      <c r="PMR3985" s="5"/>
      <c r="PMS3985" s="5"/>
      <c r="PMT3985" s="5"/>
      <c r="PMU3985" s="5"/>
      <c r="PMV3985" s="5"/>
      <c r="PMW3985" s="5"/>
      <c r="PMX3985" s="5"/>
      <c r="PMY3985" s="5"/>
      <c r="PMZ3985" s="5"/>
      <c r="PNA3985" s="5"/>
      <c r="PNB3985" s="5"/>
      <c r="PNC3985" s="5"/>
      <c r="PND3985" s="5"/>
      <c r="PNE3985" s="5"/>
      <c r="PNF3985" s="5"/>
      <c r="PNG3985" s="5"/>
      <c r="PNH3985" s="5"/>
      <c r="PNI3985" s="5"/>
      <c r="PNJ3985" s="5"/>
      <c r="PNK3985" s="5"/>
      <c r="PNL3985" s="5"/>
      <c r="PNM3985" s="5"/>
      <c r="PNN3985" s="5"/>
      <c r="PNO3985" s="5"/>
      <c r="PNP3985" s="5"/>
      <c r="PNQ3985" s="5"/>
      <c r="PNR3985" s="5"/>
      <c r="PNS3985" s="5"/>
      <c r="PNT3985" s="5"/>
      <c r="PNU3985" s="5"/>
      <c r="PNV3985" s="5"/>
      <c r="PNW3985" s="5"/>
      <c r="PNX3985" s="5"/>
      <c r="PNY3985" s="5"/>
      <c r="PNZ3985" s="5"/>
      <c r="POA3985" s="5"/>
      <c r="POB3985" s="5"/>
      <c r="POC3985" s="5"/>
      <c r="POD3985" s="5"/>
      <c r="POE3985" s="5"/>
      <c r="POF3985" s="5"/>
      <c r="POG3985" s="5"/>
      <c r="POH3985" s="5"/>
      <c r="POI3985" s="5"/>
      <c r="POJ3985" s="5"/>
      <c r="POK3985" s="5"/>
      <c r="POL3985" s="5"/>
      <c r="POM3985" s="5"/>
      <c r="PON3985" s="5"/>
      <c r="POO3985" s="5"/>
      <c r="POP3985" s="5"/>
      <c r="POQ3985" s="5"/>
      <c r="POR3985" s="5"/>
      <c r="POS3985" s="5"/>
      <c r="POT3985" s="5"/>
      <c r="POU3985" s="5"/>
      <c r="POV3985" s="5"/>
      <c r="POW3985" s="5"/>
      <c r="POX3985" s="5"/>
      <c r="POY3985" s="5"/>
      <c r="POZ3985" s="5"/>
      <c r="PPA3985" s="5"/>
      <c r="PPB3985" s="5"/>
      <c r="PPC3985" s="5"/>
      <c r="PPD3985" s="5"/>
      <c r="PPE3985" s="5"/>
      <c r="PPF3985" s="5"/>
      <c r="PPG3985" s="5"/>
      <c r="PPH3985" s="5"/>
      <c r="PPI3985" s="5"/>
      <c r="PPJ3985" s="5"/>
      <c r="PPK3985" s="5"/>
      <c r="PPL3985" s="5"/>
      <c r="PPM3985" s="5"/>
      <c r="PPN3985" s="5"/>
      <c r="PPO3985" s="5"/>
      <c r="PPP3985" s="5"/>
      <c r="PPQ3985" s="5"/>
      <c r="PPR3985" s="5"/>
      <c r="PPS3985" s="5"/>
      <c r="PPT3985" s="5"/>
      <c r="PPU3985" s="5"/>
      <c r="PPV3985" s="5"/>
      <c r="PPW3985" s="5"/>
      <c r="PPX3985" s="5"/>
      <c r="PPY3985" s="5"/>
      <c r="PPZ3985" s="5"/>
      <c r="PQA3985" s="5"/>
      <c r="PQB3985" s="5"/>
      <c r="PQC3985" s="5"/>
      <c r="PQD3985" s="5"/>
      <c r="PQE3985" s="5"/>
      <c r="PQF3985" s="5"/>
      <c r="PQG3985" s="5"/>
      <c r="PQH3985" s="5"/>
      <c r="PQI3985" s="5"/>
      <c r="PQJ3985" s="5"/>
      <c r="PQK3985" s="5"/>
      <c r="PQL3985" s="5"/>
      <c r="PQM3985" s="5"/>
      <c r="PQN3985" s="5"/>
      <c r="PQO3985" s="5"/>
      <c r="PQP3985" s="5"/>
      <c r="PQQ3985" s="5"/>
      <c r="PQR3985" s="5"/>
      <c r="PQS3985" s="5"/>
      <c r="PQT3985" s="5"/>
      <c r="PQU3985" s="5"/>
      <c r="PQV3985" s="5"/>
      <c r="PQW3985" s="5"/>
      <c r="PQX3985" s="5"/>
      <c r="PQY3985" s="5"/>
      <c r="PQZ3985" s="5"/>
      <c r="PRA3985" s="5"/>
      <c r="PRB3985" s="5"/>
      <c r="PRC3985" s="5"/>
      <c r="PRD3985" s="5"/>
      <c r="PRE3985" s="5"/>
      <c r="PRF3985" s="5"/>
      <c r="PRG3985" s="5"/>
      <c r="PRH3985" s="5"/>
      <c r="PRI3985" s="5"/>
      <c r="PRJ3985" s="5"/>
      <c r="PRK3985" s="5"/>
      <c r="PRL3985" s="5"/>
      <c r="PRM3985" s="5"/>
      <c r="PRN3985" s="5"/>
      <c r="PRO3985" s="5"/>
      <c r="PRP3985" s="5"/>
      <c r="PRQ3985" s="5"/>
      <c r="PRR3985" s="5"/>
      <c r="PRS3985" s="5"/>
      <c r="PRT3985" s="5"/>
      <c r="PRU3985" s="5"/>
      <c r="PRV3985" s="5"/>
      <c r="PRW3985" s="5"/>
      <c r="PRX3985" s="5"/>
      <c r="PRY3985" s="5"/>
      <c r="PRZ3985" s="5"/>
      <c r="PSA3985" s="5"/>
      <c r="PSB3985" s="5"/>
      <c r="PSC3985" s="5"/>
      <c r="PSD3985" s="5"/>
      <c r="PSE3985" s="5"/>
      <c r="PSF3985" s="5"/>
      <c r="PSG3985" s="5"/>
      <c r="PSH3985" s="5"/>
      <c r="PSI3985" s="5"/>
      <c r="PSJ3985" s="5"/>
      <c r="PSK3985" s="5"/>
      <c r="PSL3985" s="5"/>
      <c r="PSM3985" s="5"/>
      <c r="PSN3985" s="5"/>
      <c r="PSO3985" s="5"/>
      <c r="PSP3985" s="5"/>
      <c r="PSQ3985" s="5"/>
      <c r="PSR3985" s="5"/>
      <c r="PSS3985" s="5"/>
      <c r="PST3985" s="5"/>
      <c r="PSU3985" s="5"/>
      <c r="PSV3985" s="5"/>
      <c r="PSW3985" s="5"/>
      <c r="PSX3985" s="5"/>
      <c r="PSY3985" s="5"/>
      <c r="PSZ3985" s="5"/>
      <c r="PTA3985" s="5"/>
      <c r="PTB3985" s="5"/>
      <c r="PTC3985" s="5"/>
      <c r="PTD3985" s="5"/>
      <c r="PTE3985" s="5"/>
      <c r="PTF3985" s="5"/>
      <c r="PTG3985" s="5"/>
      <c r="PTH3985" s="5"/>
      <c r="PTI3985" s="5"/>
      <c r="PTJ3985" s="5"/>
      <c r="PTK3985" s="5"/>
      <c r="PTL3985" s="5"/>
      <c r="PTM3985" s="5"/>
      <c r="PTN3985" s="5"/>
      <c r="PTO3985" s="5"/>
      <c r="PTP3985" s="5"/>
      <c r="PTQ3985" s="5"/>
      <c r="PTR3985" s="5"/>
      <c r="PTS3985" s="5"/>
      <c r="PTT3985" s="5"/>
      <c r="PTU3985" s="5"/>
      <c r="PTV3985" s="5"/>
      <c r="PTW3985" s="5"/>
      <c r="PTX3985" s="5"/>
      <c r="PTY3985" s="5"/>
      <c r="PTZ3985" s="5"/>
      <c r="PUA3985" s="5"/>
      <c r="PUB3985" s="5"/>
      <c r="PUC3985" s="5"/>
      <c r="PUD3985" s="5"/>
      <c r="PUE3985" s="5"/>
      <c r="PUF3985" s="5"/>
      <c r="PUG3985" s="5"/>
      <c r="PUH3985" s="5"/>
      <c r="PUI3985" s="5"/>
      <c r="PUJ3985" s="5"/>
      <c r="PUK3985" s="5"/>
      <c r="PUL3985" s="5"/>
      <c r="PUM3985" s="5"/>
      <c r="PUN3985" s="5"/>
      <c r="PUO3985" s="5"/>
      <c r="PUP3985" s="5"/>
      <c r="PUQ3985" s="5"/>
      <c r="PUR3985" s="5"/>
      <c r="PUS3985" s="5"/>
      <c r="PUT3985" s="5"/>
      <c r="PUU3985" s="5"/>
      <c r="PUV3985" s="5"/>
      <c r="PUW3985" s="5"/>
      <c r="PUX3985" s="5"/>
      <c r="PUY3985" s="5"/>
      <c r="PUZ3985" s="5"/>
      <c r="PVA3985" s="5"/>
      <c r="PVB3985" s="5"/>
      <c r="PVC3985" s="5"/>
      <c r="PVD3985" s="5"/>
      <c r="PVE3985" s="5"/>
      <c r="PVF3985" s="5"/>
      <c r="PVG3985" s="5"/>
      <c r="PVH3985" s="5"/>
      <c r="PVI3985" s="5"/>
      <c r="PVJ3985" s="5"/>
      <c r="PVK3985" s="5"/>
      <c r="PVL3985" s="5"/>
      <c r="PVM3985" s="5"/>
      <c r="PVN3985" s="5"/>
      <c r="PVO3985" s="5"/>
      <c r="PVP3985" s="5"/>
      <c r="PVQ3985" s="5"/>
      <c r="PVR3985" s="5"/>
      <c r="PVS3985" s="5"/>
      <c r="PVT3985" s="5"/>
      <c r="PVU3985" s="5"/>
      <c r="PVV3985" s="5"/>
      <c r="PVW3985" s="5"/>
      <c r="PVX3985" s="5"/>
      <c r="PVY3985" s="5"/>
      <c r="PVZ3985" s="5"/>
      <c r="PWA3985" s="5"/>
      <c r="PWB3985" s="5"/>
      <c r="PWC3985" s="5"/>
      <c r="PWD3985" s="5"/>
      <c r="PWE3985" s="5"/>
      <c r="PWF3985" s="5"/>
      <c r="PWG3985" s="5"/>
      <c r="PWH3985" s="5"/>
      <c r="PWI3985" s="5"/>
      <c r="PWJ3985" s="5"/>
      <c r="PWK3985" s="5"/>
      <c r="PWL3985" s="5"/>
      <c r="PWM3985" s="5"/>
      <c r="PWN3985" s="5"/>
      <c r="PWO3985" s="5"/>
      <c r="PWP3985" s="5"/>
      <c r="PWQ3985" s="5"/>
      <c r="PWR3985" s="5"/>
      <c r="PWS3985" s="5"/>
      <c r="PWT3985" s="5"/>
      <c r="PWU3985" s="5"/>
      <c r="PWV3985" s="5"/>
      <c r="PWW3985" s="5"/>
      <c r="PWX3985" s="5"/>
      <c r="PWY3985" s="5"/>
      <c r="PWZ3985" s="5"/>
      <c r="PXA3985" s="5"/>
      <c r="PXB3985" s="5"/>
      <c r="PXC3985" s="5"/>
      <c r="PXD3985" s="5"/>
      <c r="PXE3985" s="5"/>
      <c r="PXF3985" s="5"/>
      <c r="PXG3985" s="5"/>
      <c r="PXH3985" s="5"/>
      <c r="PXI3985" s="5"/>
      <c r="PXJ3985" s="5"/>
      <c r="PXK3985" s="5"/>
      <c r="PXL3985" s="5"/>
      <c r="PXM3985" s="5"/>
      <c r="PXN3985" s="5"/>
      <c r="PXO3985" s="5"/>
      <c r="PXP3985" s="5"/>
      <c r="PXQ3985" s="5"/>
      <c r="PXR3985" s="5"/>
      <c r="PXS3985" s="5"/>
      <c r="PXT3985" s="5"/>
      <c r="PXU3985" s="5"/>
      <c r="PXV3985" s="5"/>
      <c r="PXW3985" s="5"/>
      <c r="PXX3985" s="5"/>
      <c r="PXY3985" s="5"/>
      <c r="PXZ3985" s="5"/>
      <c r="PYA3985" s="5"/>
      <c r="PYB3985" s="5"/>
      <c r="PYC3985" s="5"/>
      <c r="PYD3985" s="5"/>
      <c r="PYE3985" s="5"/>
      <c r="PYF3985" s="5"/>
      <c r="PYG3985" s="5"/>
      <c r="PYH3985" s="5"/>
      <c r="PYI3985" s="5"/>
      <c r="PYJ3985" s="5"/>
      <c r="PYK3985" s="5"/>
      <c r="PYL3985" s="5"/>
      <c r="PYM3985" s="5"/>
      <c r="PYN3985" s="5"/>
      <c r="PYO3985" s="5"/>
      <c r="PYP3985" s="5"/>
      <c r="PYQ3985" s="5"/>
      <c r="PYR3985" s="5"/>
      <c r="PYS3985" s="5"/>
      <c r="PYT3985" s="5"/>
      <c r="PYU3985" s="5"/>
      <c r="PYV3985" s="5"/>
      <c r="PYW3985" s="5"/>
      <c r="PYX3985" s="5"/>
      <c r="PYY3985" s="5"/>
      <c r="PYZ3985" s="5"/>
      <c r="PZA3985" s="5"/>
      <c r="PZB3985" s="5"/>
      <c r="PZC3985" s="5"/>
      <c r="PZD3985" s="5"/>
      <c r="PZE3985" s="5"/>
      <c r="PZF3985" s="5"/>
      <c r="PZG3985" s="5"/>
      <c r="PZH3985" s="5"/>
      <c r="PZI3985" s="5"/>
      <c r="PZJ3985" s="5"/>
      <c r="PZK3985" s="5"/>
      <c r="PZL3985" s="5"/>
      <c r="PZM3985" s="5"/>
      <c r="PZN3985" s="5"/>
      <c r="PZO3985" s="5"/>
      <c r="PZP3985" s="5"/>
      <c r="PZQ3985" s="5"/>
      <c r="PZR3985" s="5"/>
      <c r="PZS3985" s="5"/>
      <c r="PZT3985" s="5"/>
      <c r="PZU3985" s="5"/>
      <c r="PZV3985" s="5"/>
      <c r="PZW3985" s="5"/>
      <c r="PZX3985" s="5"/>
      <c r="PZY3985" s="5"/>
      <c r="PZZ3985" s="5"/>
      <c r="QAA3985" s="5"/>
      <c r="QAB3985" s="5"/>
      <c r="QAC3985" s="5"/>
      <c r="QAD3985" s="5"/>
      <c r="QAE3985" s="5"/>
      <c r="QAF3985" s="5"/>
      <c r="QAG3985" s="5"/>
      <c r="QAH3985" s="5"/>
      <c r="QAI3985" s="5"/>
      <c r="QAJ3985" s="5"/>
      <c r="QAK3985" s="5"/>
      <c r="QAL3985" s="5"/>
      <c r="QAM3985" s="5"/>
      <c r="QAN3985" s="5"/>
      <c r="QAO3985" s="5"/>
      <c r="QAP3985" s="5"/>
      <c r="QAQ3985" s="5"/>
      <c r="QAR3985" s="5"/>
      <c r="QAS3985" s="5"/>
      <c r="QAT3985" s="5"/>
      <c r="QAU3985" s="5"/>
      <c r="QAV3985" s="5"/>
      <c r="QAW3985" s="5"/>
      <c r="QAX3985" s="5"/>
      <c r="QAY3985" s="5"/>
      <c r="QAZ3985" s="5"/>
      <c r="QBA3985" s="5"/>
      <c r="QBB3985" s="5"/>
      <c r="QBC3985" s="5"/>
      <c r="QBD3985" s="5"/>
      <c r="QBE3985" s="5"/>
      <c r="QBF3985" s="5"/>
      <c r="QBG3985" s="5"/>
      <c r="QBH3985" s="5"/>
      <c r="QBI3985" s="5"/>
      <c r="QBJ3985" s="5"/>
      <c r="QBK3985" s="5"/>
      <c r="QBL3985" s="5"/>
      <c r="QBM3985" s="5"/>
      <c r="QBN3985" s="5"/>
      <c r="QBO3985" s="5"/>
      <c r="QBP3985" s="5"/>
      <c r="QBQ3985" s="5"/>
      <c r="QBR3985" s="5"/>
      <c r="QBS3985" s="5"/>
      <c r="QBT3985" s="5"/>
      <c r="QBU3985" s="5"/>
      <c r="QBV3985" s="5"/>
      <c r="QBW3985" s="5"/>
      <c r="QBX3985" s="5"/>
      <c r="QBY3985" s="5"/>
      <c r="QBZ3985" s="5"/>
      <c r="QCA3985" s="5"/>
      <c r="QCB3985" s="5"/>
      <c r="QCC3985" s="5"/>
      <c r="QCD3985" s="5"/>
      <c r="QCE3985" s="5"/>
      <c r="QCF3985" s="5"/>
      <c r="QCG3985" s="5"/>
      <c r="QCH3985" s="5"/>
      <c r="QCI3985" s="5"/>
      <c r="QCJ3985" s="5"/>
      <c r="QCK3985" s="5"/>
      <c r="QCL3985" s="5"/>
      <c r="QCM3985" s="5"/>
      <c r="QCN3985" s="5"/>
      <c r="QCO3985" s="5"/>
      <c r="QCP3985" s="5"/>
      <c r="QCQ3985" s="5"/>
      <c r="QCR3985" s="5"/>
      <c r="QCS3985" s="5"/>
      <c r="QCT3985" s="5"/>
      <c r="QCU3985" s="5"/>
      <c r="QCV3985" s="5"/>
      <c r="QCW3985" s="5"/>
      <c r="QCX3985" s="5"/>
      <c r="QCY3985" s="5"/>
      <c r="QCZ3985" s="5"/>
      <c r="QDA3985" s="5"/>
      <c r="QDB3985" s="5"/>
      <c r="QDC3985" s="5"/>
      <c r="QDD3985" s="5"/>
      <c r="QDE3985" s="5"/>
      <c r="QDF3985" s="5"/>
      <c r="QDG3985" s="5"/>
      <c r="QDH3985" s="5"/>
      <c r="QDI3985" s="5"/>
      <c r="QDJ3985" s="5"/>
      <c r="QDK3985" s="5"/>
      <c r="QDL3985" s="5"/>
      <c r="QDM3985" s="5"/>
      <c r="QDN3985" s="5"/>
      <c r="QDO3985" s="5"/>
      <c r="QDP3985" s="5"/>
      <c r="QDQ3985" s="5"/>
      <c r="QDR3985" s="5"/>
      <c r="QDS3985" s="5"/>
      <c r="QDT3985" s="5"/>
      <c r="QDU3985" s="5"/>
      <c r="QDV3985" s="5"/>
      <c r="QDW3985" s="5"/>
      <c r="QDX3985" s="5"/>
      <c r="QDY3985" s="5"/>
      <c r="QDZ3985" s="5"/>
      <c r="QEA3985" s="5"/>
      <c r="QEB3985" s="5"/>
      <c r="QEC3985" s="5"/>
      <c r="QED3985" s="5"/>
      <c r="QEE3985" s="5"/>
      <c r="QEF3985" s="5"/>
      <c r="QEG3985" s="5"/>
      <c r="QEH3985" s="5"/>
      <c r="QEI3985" s="5"/>
      <c r="QEJ3985" s="5"/>
      <c r="QEK3985" s="5"/>
      <c r="QEL3985" s="5"/>
      <c r="QEM3985" s="5"/>
      <c r="QEN3985" s="5"/>
      <c r="QEO3985" s="5"/>
      <c r="QEP3985" s="5"/>
      <c r="QEQ3985" s="5"/>
      <c r="QER3985" s="5"/>
      <c r="QES3985" s="5"/>
      <c r="QET3985" s="5"/>
      <c r="QEU3985" s="5"/>
      <c r="QEV3985" s="5"/>
      <c r="QEW3985" s="5"/>
      <c r="QEX3985" s="5"/>
      <c r="QEY3985" s="5"/>
      <c r="QEZ3985" s="5"/>
      <c r="QFA3985" s="5"/>
      <c r="QFB3985" s="5"/>
      <c r="QFC3985" s="5"/>
      <c r="QFD3985" s="5"/>
      <c r="QFE3985" s="5"/>
      <c r="QFF3985" s="5"/>
      <c r="QFG3985" s="5"/>
      <c r="QFH3985" s="5"/>
      <c r="QFI3985" s="5"/>
      <c r="QFJ3985" s="5"/>
      <c r="QFK3985" s="5"/>
      <c r="QFL3985" s="5"/>
      <c r="QFM3985" s="5"/>
      <c r="QFN3985" s="5"/>
      <c r="QFO3985" s="5"/>
      <c r="QFP3985" s="5"/>
      <c r="QFQ3985" s="5"/>
      <c r="QFR3985" s="5"/>
      <c r="QFS3985" s="5"/>
      <c r="QFT3985" s="5"/>
      <c r="QFU3985" s="5"/>
      <c r="QFV3985" s="5"/>
      <c r="QFW3985" s="5"/>
      <c r="QFX3985" s="5"/>
      <c r="QFY3985" s="5"/>
      <c r="QFZ3985" s="5"/>
      <c r="QGA3985" s="5"/>
      <c r="QGB3985" s="5"/>
      <c r="QGC3985" s="5"/>
      <c r="QGD3985" s="5"/>
      <c r="QGE3985" s="5"/>
      <c r="QGF3985" s="5"/>
      <c r="QGG3985" s="5"/>
      <c r="QGH3985" s="5"/>
      <c r="QGI3985" s="5"/>
      <c r="QGJ3985" s="5"/>
      <c r="QGK3985" s="5"/>
      <c r="QGL3985" s="5"/>
      <c r="QGM3985" s="5"/>
      <c r="QGN3985" s="5"/>
      <c r="QGO3985" s="5"/>
      <c r="QGP3985" s="5"/>
      <c r="QGQ3985" s="5"/>
      <c r="QGR3985" s="5"/>
      <c r="QGS3985" s="5"/>
      <c r="QGT3985" s="5"/>
      <c r="QGU3985" s="5"/>
      <c r="QGV3985" s="5"/>
      <c r="QGW3985" s="5"/>
      <c r="QGX3985" s="5"/>
      <c r="QGY3985" s="5"/>
      <c r="QGZ3985" s="5"/>
      <c r="QHA3985" s="5"/>
      <c r="QHB3985" s="5"/>
      <c r="QHC3985" s="5"/>
      <c r="QHD3985" s="5"/>
      <c r="QHE3985" s="5"/>
      <c r="QHF3985" s="5"/>
      <c r="QHG3985" s="5"/>
      <c r="QHH3985" s="5"/>
      <c r="QHI3985" s="5"/>
      <c r="QHJ3985" s="5"/>
      <c r="QHK3985" s="5"/>
      <c r="QHL3985" s="5"/>
      <c r="QHM3985" s="5"/>
      <c r="QHN3985" s="5"/>
      <c r="QHO3985" s="5"/>
      <c r="QHP3985" s="5"/>
      <c r="QHQ3985" s="5"/>
      <c r="QHR3985" s="5"/>
      <c r="QHS3985" s="5"/>
      <c r="QHT3985" s="5"/>
      <c r="QHU3985" s="5"/>
      <c r="QHV3985" s="5"/>
      <c r="QHW3985" s="5"/>
      <c r="QHX3985" s="5"/>
      <c r="QHY3985" s="5"/>
      <c r="QHZ3985" s="5"/>
      <c r="QIA3985" s="5"/>
      <c r="QIB3985" s="5"/>
      <c r="QIC3985" s="5"/>
      <c r="QID3985" s="5"/>
      <c r="QIE3985" s="5"/>
      <c r="QIF3985" s="5"/>
      <c r="QIG3985" s="5"/>
      <c r="QIH3985" s="5"/>
      <c r="QII3985" s="5"/>
      <c r="QIJ3985" s="5"/>
      <c r="QIK3985" s="5"/>
      <c r="QIL3985" s="5"/>
      <c r="QIM3985" s="5"/>
      <c r="QIN3985" s="5"/>
      <c r="QIO3985" s="5"/>
      <c r="QIP3985" s="5"/>
      <c r="QIQ3985" s="5"/>
      <c r="QIR3985" s="5"/>
      <c r="QIS3985" s="5"/>
      <c r="QIT3985" s="5"/>
      <c r="QIU3985" s="5"/>
      <c r="QIV3985" s="5"/>
      <c r="QIW3985" s="5"/>
      <c r="QIX3985" s="5"/>
      <c r="QIY3985" s="5"/>
      <c r="QIZ3985" s="5"/>
      <c r="QJA3985" s="5"/>
      <c r="QJB3985" s="5"/>
      <c r="QJC3985" s="5"/>
      <c r="QJD3985" s="5"/>
      <c r="QJE3985" s="5"/>
      <c r="QJF3985" s="5"/>
      <c r="QJG3985" s="5"/>
      <c r="QJH3985" s="5"/>
      <c r="QJI3985" s="5"/>
      <c r="QJJ3985" s="5"/>
      <c r="QJK3985" s="5"/>
      <c r="QJL3985" s="5"/>
      <c r="QJM3985" s="5"/>
      <c r="QJN3985" s="5"/>
      <c r="QJO3985" s="5"/>
      <c r="QJP3985" s="5"/>
      <c r="QJQ3985" s="5"/>
      <c r="QJR3985" s="5"/>
      <c r="QJS3985" s="5"/>
      <c r="QJT3985" s="5"/>
      <c r="QJU3985" s="5"/>
      <c r="QJV3985" s="5"/>
      <c r="QJW3985" s="5"/>
      <c r="QJX3985" s="5"/>
      <c r="QJY3985" s="5"/>
      <c r="QJZ3985" s="5"/>
      <c r="QKA3985" s="5"/>
      <c r="QKB3985" s="5"/>
      <c r="QKC3985" s="5"/>
      <c r="QKD3985" s="5"/>
      <c r="QKE3985" s="5"/>
      <c r="QKF3985" s="5"/>
      <c r="QKG3985" s="5"/>
      <c r="QKH3985" s="5"/>
      <c r="QKI3985" s="5"/>
      <c r="QKJ3985" s="5"/>
      <c r="QKK3985" s="5"/>
      <c r="QKL3985" s="5"/>
      <c r="QKM3985" s="5"/>
      <c r="QKN3985" s="5"/>
      <c r="QKO3985" s="5"/>
      <c r="QKP3985" s="5"/>
      <c r="QKQ3985" s="5"/>
      <c r="QKR3985" s="5"/>
      <c r="QKS3985" s="5"/>
      <c r="QKT3985" s="5"/>
      <c r="QKU3985" s="5"/>
      <c r="QKV3985" s="5"/>
      <c r="QKW3985" s="5"/>
      <c r="QKX3985" s="5"/>
      <c r="QKY3985" s="5"/>
      <c r="QKZ3985" s="5"/>
      <c r="QLA3985" s="5"/>
      <c r="QLB3985" s="5"/>
      <c r="QLC3985" s="5"/>
      <c r="QLD3985" s="5"/>
      <c r="QLE3985" s="5"/>
      <c r="QLF3985" s="5"/>
      <c r="QLG3985" s="5"/>
      <c r="QLH3985" s="5"/>
      <c r="QLI3985" s="5"/>
      <c r="QLJ3985" s="5"/>
      <c r="QLK3985" s="5"/>
      <c r="QLL3985" s="5"/>
      <c r="QLM3985" s="5"/>
      <c r="QLN3985" s="5"/>
      <c r="QLO3985" s="5"/>
      <c r="QLP3985" s="5"/>
      <c r="QLQ3985" s="5"/>
      <c r="QLR3985" s="5"/>
      <c r="QLS3985" s="5"/>
      <c r="QLT3985" s="5"/>
      <c r="QLU3985" s="5"/>
      <c r="QLV3985" s="5"/>
      <c r="QLW3985" s="5"/>
      <c r="QLX3985" s="5"/>
      <c r="QLY3985" s="5"/>
      <c r="QLZ3985" s="5"/>
      <c r="QMA3985" s="5"/>
      <c r="QMB3985" s="5"/>
      <c r="QMC3985" s="5"/>
      <c r="QMD3985" s="5"/>
      <c r="QME3985" s="5"/>
      <c r="QMF3985" s="5"/>
      <c r="QMG3985" s="5"/>
      <c r="QMH3985" s="5"/>
      <c r="QMI3985" s="5"/>
      <c r="QMJ3985" s="5"/>
      <c r="QMK3985" s="5"/>
      <c r="QML3985" s="5"/>
      <c r="QMM3985" s="5"/>
      <c r="QMN3985" s="5"/>
      <c r="QMO3985" s="5"/>
      <c r="QMP3985" s="5"/>
      <c r="QMQ3985" s="5"/>
      <c r="QMR3985" s="5"/>
      <c r="QMS3985" s="5"/>
      <c r="QMT3985" s="5"/>
      <c r="QMU3985" s="5"/>
      <c r="QMV3985" s="5"/>
      <c r="QMW3985" s="5"/>
      <c r="QMX3985" s="5"/>
      <c r="QMY3985" s="5"/>
      <c r="QMZ3985" s="5"/>
      <c r="QNA3985" s="5"/>
      <c r="QNB3985" s="5"/>
      <c r="QNC3985" s="5"/>
      <c r="QND3985" s="5"/>
      <c r="QNE3985" s="5"/>
      <c r="QNF3985" s="5"/>
      <c r="QNG3985" s="5"/>
      <c r="QNH3985" s="5"/>
      <c r="QNI3985" s="5"/>
      <c r="QNJ3985" s="5"/>
      <c r="QNK3985" s="5"/>
      <c r="QNL3985" s="5"/>
      <c r="QNM3985" s="5"/>
      <c r="QNN3985" s="5"/>
      <c r="QNO3985" s="5"/>
      <c r="QNP3985" s="5"/>
      <c r="QNQ3985" s="5"/>
      <c r="QNR3985" s="5"/>
      <c r="QNS3985" s="5"/>
      <c r="QNT3985" s="5"/>
      <c r="QNU3985" s="5"/>
      <c r="QNV3985" s="5"/>
      <c r="QNW3985" s="5"/>
      <c r="QNX3985" s="5"/>
      <c r="QNY3985" s="5"/>
      <c r="QNZ3985" s="5"/>
      <c r="QOA3985" s="5"/>
      <c r="QOB3985" s="5"/>
      <c r="QOC3985" s="5"/>
      <c r="QOD3985" s="5"/>
      <c r="QOE3985" s="5"/>
      <c r="QOF3985" s="5"/>
      <c r="QOG3985" s="5"/>
      <c r="QOH3985" s="5"/>
      <c r="QOI3985" s="5"/>
      <c r="QOJ3985" s="5"/>
      <c r="QOK3985" s="5"/>
      <c r="QOL3985" s="5"/>
      <c r="QOM3985" s="5"/>
      <c r="QON3985" s="5"/>
      <c r="QOO3985" s="5"/>
      <c r="QOP3985" s="5"/>
      <c r="QOQ3985" s="5"/>
      <c r="QOR3985" s="5"/>
      <c r="QOS3985" s="5"/>
      <c r="QOT3985" s="5"/>
      <c r="QOU3985" s="5"/>
      <c r="QOV3985" s="5"/>
      <c r="QOW3985" s="5"/>
      <c r="QOX3985" s="5"/>
      <c r="QOY3985" s="5"/>
      <c r="QOZ3985" s="5"/>
      <c r="QPA3985" s="5"/>
      <c r="QPB3985" s="5"/>
      <c r="QPC3985" s="5"/>
      <c r="QPD3985" s="5"/>
      <c r="QPE3985" s="5"/>
      <c r="QPF3985" s="5"/>
      <c r="QPG3985" s="5"/>
      <c r="QPH3985" s="5"/>
      <c r="QPI3985" s="5"/>
      <c r="QPJ3985" s="5"/>
      <c r="QPK3985" s="5"/>
      <c r="QPL3985" s="5"/>
      <c r="QPM3985" s="5"/>
      <c r="QPN3985" s="5"/>
      <c r="QPO3985" s="5"/>
      <c r="QPP3985" s="5"/>
      <c r="QPQ3985" s="5"/>
      <c r="QPR3985" s="5"/>
      <c r="QPS3985" s="5"/>
      <c r="QPT3985" s="5"/>
      <c r="QPU3985" s="5"/>
      <c r="QPV3985" s="5"/>
      <c r="QPW3985" s="5"/>
      <c r="QPX3985" s="5"/>
      <c r="QPY3985" s="5"/>
      <c r="QPZ3985" s="5"/>
      <c r="QQA3985" s="5"/>
      <c r="QQB3985" s="5"/>
      <c r="QQC3985" s="5"/>
      <c r="QQD3985" s="5"/>
      <c r="QQE3985" s="5"/>
      <c r="QQF3985" s="5"/>
      <c r="QQG3985" s="5"/>
      <c r="QQH3985" s="5"/>
      <c r="QQI3985" s="5"/>
      <c r="QQJ3985" s="5"/>
      <c r="QQK3985" s="5"/>
      <c r="QQL3985" s="5"/>
      <c r="QQM3985" s="5"/>
      <c r="QQN3985" s="5"/>
      <c r="QQO3985" s="5"/>
      <c r="QQP3985" s="5"/>
      <c r="QQQ3985" s="5"/>
      <c r="QQR3985" s="5"/>
      <c r="QQS3985" s="5"/>
      <c r="QQT3985" s="5"/>
      <c r="QQU3985" s="5"/>
      <c r="QQV3985" s="5"/>
      <c r="QQW3985" s="5"/>
      <c r="QQX3985" s="5"/>
      <c r="QQY3985" s="5"/>
      <c r="QQZ3985" s="5"/>
      <c r="QRA3985" s="5"/>
      <c r="QRB3985" s="5"/>
      <c r="QRC3985" s="5"/>
      <c r="QRD3985" s="5"/>
      <c r="QRE3985" s="5"/>
      <c r="QRF3985" s="5"/>
      <c r="QRG3985" s="5"/>
      <c r="QRH3985" s="5"/>
      <c r="QRI3985" s="5"/>
      <c r="QRJ3985" s="5"/>
      <c r="QRK3985" s="5"/>
      <c r="QRL3985" s="5"/>
      <c r="QRM3985" s="5"/>
      <c r="QRN3985" s="5"/>
      <c r="QRO3985" s="5"/>
      <c r="QRP3985" s="5"/>
      <c r="QRQ3985" s="5"/>
      <c r="QRR3985" s="5"/>
      <c r="QRS3985" s="5"/>
      <c r="QRT3985" s="5"/>
      <c r="QRU3985" s="5"/>
      <c r="QRV3985" s="5"/>
      <c r="QRW3985" s="5"/>
      <c r="QRX3985" s="5"/>
      <c r="QRY3985" s="5"/>
      <c r="QRZ3985" s="5"/>
      <c r="QSA3985" s="5"/>
      <c r="QSB3985" s="5"/>
      <c r="QSC3985" s="5"/>
      <c r="QSD3985" s="5"/>
      <c r="QSE3985" s="5"/>
      <c r="QSF3985" s="5"/>
      <c r="QSG3985" s="5"/>
      <c r="QSH3985" s="5"/>
      <c r="QSI3985" s="5"/>
      <c r="QSJ3985" s="5"/>
      <c r="QSK3985" s="5"/>
      <c r="QSL3985" s="5"/>
      <c r="QSM3985" s="5"/>
      <c r="QSN3985" s="5"/>
      <c r="QSO3985" s="5"/>
      <c r="QSP3985" s="5"/>
      <c r="QSQ3985" s="5"/>
      <c r="QSR3985" s="5"/>
      <c r="QSS3985" s="5"/>
      <c r="QST3985" s="5"/>
      <c r="QSU3985" s="5"/>
      <c r="QSV3985" s="5"/>
      <c r="QSW3985" s="5"/>
      <c r="QSX3985" s="5"/>
      <c r="QSY3985" s="5"/>
      <c r="QSZ3985" s="5"/>
      <c r="QTA3985" s="5"/>
      <c r="QTB3985" s="5"/>
      <c r="QTC3985" s="5"/>
      <c r="QTD3985" s="5"/>
      <c r="QTE3985" s="5"/>
      <c r="QTF3985" s="5"/>
      <c r="QTG3985" s="5"/>
      <c r="QTH3985" s="5"/>
      <c r="QTI3985" s="5"/>
      <c r="QTJ3985" s="5"/>
      <c r="QTK3985" s="5"/>
      <c r="QTL3985" s="5"/>
      <c r="QTM3985" s="5"/>
      <c r="QTN3985" s="5"/>
      <c r="QTO3985" s="5"/>
      <c r="QTP3985" s="5"/>
      <c r="QTQ3985" s="5"/>
      <c r="QTR3985" s="5"/>
      <c r="QTS3985" s="5"/>
      <c r="QTT3985" s="5"/>
      <c r="QTU3985" s="5"/>
      <c r="QTV3985" s="5"/>
      <c r="QTW3985" s="5"/>
      <c r="QTX3985" s="5"/>
      <c r="QTY3985" s="5"/>
      <c r="QTZ3985" s="5"/>
      <c r="QUA3985" s="5"/>
      <c r="QUB3985" s="5"/>
      <c r="QUC3985" s="5"/>
      <c r="QUD3985" s="5"/>
      <c r="QUE3985" s="5"/>
      <c r="QUF3985" s="5"/>
      <c r="QUG3985" s="5"/>
      <c r="QUH3985" s="5"/>
      <c r="QUI3985" s="5"/>
      <c r="QUJ3985" s="5"/>
      <c r="QUK3985" s="5"/>
      <c r="QUL3985" s="5"/>
      <c r="QUM3985" s="5"/>
      <c r="QUN3985" s="5"/>
      <c r="QUO3985" s="5"/>
      <c r="QUP3985" s="5"/>
      <c r="QUQ3985" s="5"/>
      <c r="QUR3985" s="5"/>
      <c r="QUS3985" s="5"/>
      <c r="QUT3985" s="5"/>
      <c r="QUU3985" s="5"/>
      <c r="QUV3985" s="5"/>
      <c r="QUW3985" s="5"/>
      <c r="QUX3985" s="5"/>
      <c r="QUY3985" s="5"/>
      <c r="QUZ3985" s="5"/>
      <c r="QVA3985" s="5"/>
      <c r="QVB3985" s="5"/>
      <c r="QVC3985" s="5"/>
      <c r="QVD3985" s="5"/>
      <c r="QVE3985" s="5"/>
      <c r="QVF3985" s="5"/>
      <c r="QVG3985" s="5"/>
      <c r="QVH3985" s="5"/>
      <c r="QVI3985" s="5"/>
      <c r="QVJ3985" s="5"/>
      <c r="QVK3985" s="5"/>
      <c r="QVL3985" s="5"/>
      <c r="QVM3985" s="5"/>
      <c r="QVN3985" s="5"/>
      <c r="QVO3985" s="5"/>
      <c r="QVP3985" s="5"/>
      <c r="QVQ3985" s="5"/>
      <c r="QVR3985" s="5"/>
      <c r="QVS3985" s="5"/>
      <c r="QVT3985" s="5"/>
      <c r="QVU3985" s="5"/>
      <c r="QVV3985" s="5"/>
      <c r="QVW3985" s="5"/>
      <c r="QVX3985" s="5"/>
      <c r="QVY3985" s="5"/>
      <c r="QVZ3985" s="5"/>
      <c r="QWA3985" s="5"/>
      <c r="QWB3985" s="5"/>
      <c r="QWC3985" s="5"/>
      <c r="QWD3985" s="5"/>
      <c r="QWE3985" s="5"/>
      <c r="QWF3985" s="5"/>
      <c r="QWG3985" s="5"/>
      <c r="QWH3985" s="5"/>
      <c r="QWI3985" s="5"/>
      <c r="QWJ3985" s="5"/>
      <c r="QWK3985" s="5"/>
      <c r="QWL3985" s="5"/>
      <c r="QWM3985" s="5"/>
      <c r="QWN3985" s="5"/>
      <c r="QWO3985" s="5"/>
      <c r="QWP3985" s="5"/>
      <c r="QWQ3985" s="5"/>
      <c r="QWR3985" s="5"/>
      <c r="QWS3985" s="5"/>
      <c r="QWT3985" s="5"/>
      <c r="QWU3985" s="5"/>
      <c r="QWV3985" s="5"/>
      <c r="QWW3985" s="5"/>
      <c r="QWX3985" s="5"/>
      <c r="QWY3985" s="5"/>
      <c r="QWZ3985" s="5"/>
      <c r="QXA3985" s="5"/>
      <c r="QXB3985" s="5"/>
      <c r="QXC3985" s="5"/>
      <c r="QXD3985" s="5"/>
      <c r="QXE3985" s="5"/>
      <c r="QXF3985" s="5"/>
      <c r="QXG3985" s="5"/>
      <c r="QXH3985" s="5"/>
      <c r="QXI3985" s="5"/>
      <c r="QXJ3985" s="5"/>
      <c r="QXK3985" s="5"/>
      <c r="QXL3985" s="5"/>
      <c r="QXM3985" s="5"/>
      <c r="QXN3985" s="5"/>
      <c r="QXO3985" s="5"/>
      <c r="QXP3985" s="5"/>
      <c r="QXQ3985" s="5"/>
      <c r="QXR3985" s="5"/>
      <c r="QXS3985" s="5"/>
      <c r="QXT3985" s="5"/>
      <c r="QXU3985" s="5"/>
      <c r="QXV3985" s="5"/>
      <c r="QXW3985" s="5"/>
      <c r="QXX3985" s="5"/>
      <c r="QXY3985" s="5"/>
      <c r="QXZ3985" s="5"/>
      <c r="QYA3985" s="5"/>
      <c r="QYB3985" s="5"/>
      <c r="QYC3985" s="5"/>
      <c r="QYD3985" s="5"/>
      <c r="QYE3985" s="5"/>
      <c r="QYF3985" s="5"/>
      <c r="QYG3985" s="5"/>
      <c r="QYH3985" s="5"/>
      <c r="QYI3985" s="5"/>
      <c r="QYJ3985" s="5"/>
      <c r="QYK3985" s="5"/>
      <c r="QYL3985" s="5"/>
      <c r="QYM3985" s="5"/>
      <c r="QYN3985" s="5"/>
      <c r="QYO3985" s="5"/>
      <c r="QYP3985" s="5"/>
      <c r="QYQ3985" s="5"/>
      <c r="QYR3985" s="5"/>
      <c r="QYS3985" s="5"/>
      <c r="QYT3985" s="5"/>
      <c r="QYU3985" s="5"/>
      <c r="QYV3985" s="5"/>
      <c r="QYW3985" s="5"/>
      <c r="QYX3985" s="5"/>
      <c r="QYY3985" s="5"/>
      <c r="QYZ3985" s="5"/>
      <c r="QZA3985" s="5"/>
      <c r="QZB3985" s="5"/>
      <c r="QZC3985" s="5"/>
      <c r="QZD3985" s="5"/>
      <c r="QZE3985" s="5"/>
      <c r="QZF3985" s="5"/>
      <c r="QZG3985" s="5"/>
      <c r="QZH3985" s="5"/>
      <c r="QZI3985" s="5"/>
      <c r="QZJ3985" s="5"/>
      <c r="QZK3985" s="5"/>
      <c r="QZL3985" s="5"/>
      <c r="QZM3985" s="5"/>
      <c r="QZN3985" s="5"/>
      <c r="QZO3985" s="5"/>
      <c r="QZP3985" s="5"/>
      <c r="QZQ3985" s="5"/>
      <c r="QZR3985" s="5"/>
      <c r="QZS3985" s="5"/>
      <c r="QZT3985" s="5"/>
      <c r="QZU3985" s="5"/>
      <c r="QZV3985" s="5"/>
      <c r="QZW3985" s="5"/>
      <c r="QZX3985" s="5"/>
      <c r="QZY3985" s="5"/>
      <c r="QZZ3985" s="5"/>
      <c r="RAA3985" s="5"/>
      <c r="RAB3985" s="5"/>
      <c r="RAC3985" s="5"/>
      <c r="RAD3985" s="5"/>
      <c r="RAE3985" s="5"/>
      <c r="RAF3985" s="5"/>
      <c r="RAG3985" s="5"/>
      <c r="RAH3985" s="5"/>
      <c r="RAI3985" s="5"/>
      <c r="RAJ3985" s="5"/>
      <c r="RAK3985" s="5"/>
      <c r="RAL3985" s="5"/>
      <c r="RAM3985" s="5"/>
      <c r="RAN3985" s="5"/>
      <c r="RAO3985" s="5"/>
      <c r="RAP3985" s="5"/>
      <c r="RAQ3985" s="5"/>
      <c r="RAR3985" s="5"/>
      <c r="RAS3985" s="5"/>
      <c r="RAT3985" s="5"/>
      <c r="RAU3985" s="5"/>
      <c r="RAV3985" s="5"/>
      <c r="RAW3985" s="5"/>
      <c r="RAX3985" s="5"/>
      <c r="RAY3985" s="5"/>
      <c r="RAZ3985" s="5"/>
      <c r="RBA3985" s="5"/>
      <c r="RBB3985" s="5"/>
      <c r="RBC3985" s="5"/>
      <c r="RBD3985" s="5"/>
      <c r="RBE3985" s="5"/>
      <c r="RBF3985" s="5"/>
      <c r="RBG3985" s="5"/>
      <c r="RBH3985" s="5"/>
      <c r="RBI3985" s="5"/>
      <c r="RBJ3985" s="5"/>
      <c r="RBK3985" s="5"/>
      <c r="RBL3985" s="5"/>
      <c r="RBM3985" s="5"/>
      <c r="RBN3985" s="5"/>
      <c r="RBO3985" s="5"/>
      <c r="RBP3985" s="5"/>
      <c r="RBQ3985" s="5"/>
      <c r="RBR3985" s="5"/>
      <c r="RBS3985" s="5"/>
      <c r="RBT3985" s="5"/>
      <c r="RBU3985" s="5"/>
      <c r="RBV3985" s="5"/>
      <c r="RBW3985" s="5"/>
      <c r="RBX3985" s="5"/>
      <c r="RBY3985" s="5"/>
      <c r="RBZ3985" s="5"/>
      <c r="RCA3985" s="5"/>
      <c r="RCB3985" s="5"/>
      <c r="RCC3985" s="5"/>
      <c r="RCD3985" s="5"/>
      <c r="RCE3985" s="5"/>
      <c r="RCF3985" s="5"/>
      <c r="RCG3985" s="5"/>
      <c r="RCH3985" s="5"/>
      <c r="RCI3985" s="5"/>
      <c r="RCJ3985" s="5"/>
      <c r="RCK3985" s="5"/>
      <c r="RCL3985" s="5"/>
      <c r="RCM3985" s="5"/>
      <c r="RCN3985" s="5"/>
      <c r="RCO3985" s="5"/>
      <c r="RCP3985" s="5"/>
      <c r="RCQ3985" s="5"/>
      <c r="RCR3985" s="5"/>
      <c r="RCS3985" s="5"/>
      <c r="RCT3985" s="5"/>
      <c r="RCU3985" s="5"/>
      <c r="RCV3985" s="5"/>
      <c r="RCW3985" s="5"/>
      <c r="RCX3985" s="5"/>
      <c r="RCY3985" s="5"/>
      <c r="RCZ3985" s="5"/>
      <c r="RDA3985" s="5"/>
      <c r="RDB3985" s="5"/>
      <c r="RDC3985" s="5"/>
      <c r="RDD3985" s="5"/>
      <c r="RDE3985" s="5"/>
      <c r="RDF3985" s="5"/>
      <c r="RDG3985" s="5"/>
      <c r="RDH3985" s="5"/>
      <c r="RDI3985" s="5"/>
      <c r="RDJ3985" s="5"/>
      <c r="RDK3985" s="5"/>
      <c r="RDL3985" s="5"/>
      <c r="RDM3985" s="5"/>
      <c r="RDN3985" s="5"/>
      <c r="RDO3985" s="5"/>
      <c r="RDP3985" s="5"/>
      <c r="RDQ3985" s="5"/>
      <c r="RDR3985" s="5"/>
      <c r="RDS3985" s="5"/>
      <c r="RDT3985" s="5"/>
      <c r="RDU3985" s="5"/>
      <c r="RDV3985" s="5"/>
      <c r="RDW3985" s="5"/>
      <c r="RDX3985" s="5"/>
      <c r="RDY3985" s="5"/>
      <c r="RDZ3985" s="5"/>
      <c r="REA3985" s="5"/>
      <c r="REB3985" s="5"/>
      <c r="REC3985" s="5"/>
      <c r="RED3985" s="5"/>
      <c r="REE3985" s="5"/>
      <c r="REF3985" s="5"/>
      <c r="REG3985" s="5"/>
      <c r="REH3985" s="5"/>
      <c r="REI3985" s="5"/>
      <c r="REJ3985" s="5"/>
      <c r="REK3985" s="5"/>
      <c r="REL3985" s="5"/>
      <c r="REM3985" s="5"/>
      <c r="REN3985" s="5"/>
      <c r="REO3985" s="5"/>
      <c r="REP3985" s="5"/>
      <c r="REQ3985" s="5"/>
      <c r="RER3985" s="5"/>
      <c r="RES3985" s="5"/>
      <c r="RET3985" s="5"/>
      <c r="REU3985" s="5"/>
      <c r="REV3985" s="5"/>
      <c r="REW3985" s="5"/>
      <c r="REX3985" s="5"/>
      <c r="REY3985" s="5"/>
      <c r="REZ3985" s="5"/>
      <c r="RFA3985" s="5"/>
      <c r="RFB3985" s="5"/>
      <c r="RFC3985" s="5"/>
      <c r="RFD3985" s="5"/>
      <c r="RFE3985" s="5"/>
      <c r="RFF3985" s="5"/>
      <c r="RFG3985" s="5"/>
      <c r="RFH3985" s="5"/>
      <c r="RFI3985" s="5"/>
      <c r="RFJ3985" s="5"/>
      <c r="RFK3985" s="5"/>
      <c r="RFL3985" s="5"/>
      <c r="RFM3985" s="5"/>
      <c r="RFN3985" s="5"/>
      <c r="RFO3985" s="5"/>
      <c r="RFP3985" s="5"/>
      <c r="RFQ3985" s="5"/>
      <c r="RFR3985" s="5"/>
      <c r="RFS3985" s="5"/>
      <c r="RFT3985" s="5"/>
      <c r="RFU3985" s="5"/>
      <c r="RFV3985" s="5"/>
      <c r="RFW3985" s="5"/>
      <c r="RFX3985" s="5"/>
      <c r="RFY3985" s="5"/>
      <c r="RFZ3985" s="5"/>
      <c r="RGA3985" s="5"/>
      <c r="RGB3985" s="5"/>
      <c r="RGC3985" s="5"/>
      <c r="RGD3985" s="5"/>
      <c r="RGE3985" s="5"/>
      <c r="RGF3985" s="5"/>
      <c r="RGG3985" s="5"/>
      <c r="RGH3985" s="5"/>
      <c r="RGI3985" s="5"/>
      <c r="RGJ3985" s="5"/>
      <c r="RGK3985" s="5"/>
      <c r="RGL3985" s="5"/>
      <c r="RGM3985" s="5"/>
      <c r="RGN3985" s="5"/>
      <c r="RGO3985" s="5"/>
      <c r="RGP3985" s="5"/>
      <c r="RGQ3985" s="5"/>
      <c r="RGR3985" s="5"/>
      <c r="RGS3985" s="5"/>
      <c r="RGT3985" s="5"/>
      <c r="RGU3985" s="5"/>
      <c r="RGV3985" s="5"/>
      <c r="RGW3985" s="5"/>
      <c r="RGX3985" s="5"/>
      <c r="RGY3985" s="5"/>
      <c r="RGZ3985" s="5"/>
      <c r="RHA3985" s="5"/>
      <c r="RHB3985" s="5"/>
      <c r="RHC3985" s="5"/>
      <c r="RHD3985" s="5"/>
      <c r="RHE3985" s="5"/>
      <c r="RHF3985" s="5"/>
      <c r="RHG3985" s="5"/>
      <c r="RHH3985" s="5"/>
      <c r="RHI3985" s="5"/>
      <c r="RHJ3985" s="5"/>
      <c r="RHK3985" s="5"/>
      <c r="RHL3985" s="5"/>
      <c r="RHM3985" s="5"/>
      <c r="RHN3985" s="5"/>
      <c r="RHO3985" s="5"/>
      <c r="RHP3985" s="5"/>
      <c r="RHQ3985" s="5"/>
      <c r="RHR3985" s="5"/>
      <c r="RHS3985" s="5"/>
      <c r="RHT3985" s="5"/>
      <c r="RHU3985" s="5"/>
      <c r="RHV3985" s="5"/>
      <c r="RHW3985" s="5"/>
      <c r="RHX3985" s="5"/>
      <c r="RHY3985" s="5"/>
      <c r="RHZ3985" s="5"/>
      <c r="RIA3985" s="5"/>
      <c r="RIB3985" s="5"/>
      <c r="RIC3985" s="5"/>
      <c r="RID3985" s="5"/>
      <c r="RIE3985" s="5"/>
      <c r="RIF3985" s="5"/>
      <c r="RIG3985" s="5"/>
      <c r="RIH3985" s="5"/>
      <c r="RII3985" s="5"/>
      <c r="RIJ3985" s="5"/>
      <c r="RIK3985" s="5"/>
      <c r="RIL3985" s="5"/>
      <c r="RIM3985" s="5"/>
      <c r="RIN3985" s="5"/>
      <c r="RIO3985" s="5"/>
      <c r="RIP3985" s="5"/>
      <c r="RIQ3985" s="5"/>
      <c r="RIR3985" s="5"/>
      <c r="RIS3985" s="5"/>
      <c r="RIT3985" s="5"/>
      <c r="RIU3985" s="5"/>
      <c r="RIV3985" s="5"/>
      <c r="RIW3985" s="5"/>
      <c r="RIX3985" s="5"/>
      <c r="RIY3985" s="5"/>
      <c r="RIZ3985" s="5"/>
      <c r="RJA3985" s="5"/>
      <c r="RJB3985" s="5"/>
      <c r="RJC3985" s="5"/>
      <c r="RJD3985" s="5"/>
      <c r="RJE3985" s="5"/>
      <c r="RJF3985" s="5"/>
      <c r="RJG3985" s="5"/>
      <c r="RJH3985" s="5"/>
      <c r="RJI3985" s="5"/>
      <c r="RJJ3985" s="5"/>
      <c r="RJK3985" s="5"/>
      <c r="RJL3985" s="5"/>
      <c r="RJM3985" s="5"/>
      <c r="RJN3985" s="5"/>
      <c r="RJO3985" s="5"/>
      <c r="RJP3985" s="5"/>
      <c r="RJQ3985" s="5"/>
      <c r="RJR3985" s="5"/>
      <c r="RJS3985" s="5"/>
      <c r="RJT3985" s="5"/>
      <c r="RJU3985" s="5"/>
      <c r="RJV3985" s="5"/>
      <c r="RJW3985" s="5"/>
      <c r="RJX3985" s="5"/>
      <c r="RJY3985" s="5"/>
      <c r="RJZ3985" s="5"/>
      <c r="RKA3985" s="5"/>
      <c r="RKB3985" s="5"/>
      <c r="RKC3985" s="5"/>
      <c r="RKD3985" s="5"/>
      <c r="RKE3985" s="5"/>
      <c r="RKF3985" s="5"/>
      <c r="RKG3985" s="5"/>
      <c r="RKH3985" s="5"/>
      <c r="RKI3985" s="5"/>
      <c r="RKJ3985" s="5"/>
      <c r="RKK3985" s="5"/>
      <c r="RKL3985" s="5"/>
      <c r="RKM3985" s="5"/>
      <c r="RKN3985" s="5"/>
      <c r="RKO3985" s="5"/>
      <c r="RKP3985" s="5"/>
      <c r="RKQ3985" s="5"/>
      <c r="RKR3985" s="5"/>
      <c r="RKS3985" s="5"/>
      <c r="RKT3985" s="5"/>
      <c r="RKU3985" s="5"/>
      <c r="RKV3985" s="5"/>
      <c r="RKW3985" s="5"/>
      <c r="RKX3985" s="5"/>
      <c r="RKY3985" s="5"/>
      <c r="RKZ3985" s="5"/>
      <c r="RLA3985" s="5"/>
      <c r="RLB3985" s="5"/>
      <c r="RLC3985" s="5"/>
      <c r="RLD3985" s="5"/>
      <c r="RLE3985" s="5"/>
      <c r="RLF3985" s="5"/>
      <c r="RLG3985" s="5"/>
      <c r="RLH3985" s="5"/>
      <c r="RLI3985" s="5"/>
      <c r="RLJ3985" s="5"/>
      <c r="RLK3985" s="5"/>
      <c r="RLL3985" s="5"/>
      <c r="RLM3985" s="5"/>
      <c r="RLN3985" s="5"/>
      <c r="RLO3985" s="5"/>
      <c r="RLP3985" s="5"/>
      <c r="RLQ3985" s="5"/>
      <c r="RLR3985" s="5"/>
      <c r="RLS3985" s="5"/>
      <c r="RLT3985" s="5"/>
      <c r="RLU3985" s="5"/>
      <c r="RLV3985" s="5"/>
      <c r="RLW3985" s="5"/>
      <c r="RLX3985" s="5"/>
      <c r="RLY3985" s="5"/>
      <c r="RLZ3985" s="5"/>
      <c r="RMA3985" s="5"/>
      <c r="RMB3985" s="5"/>
      <c r="RMC3985" s="5"/>
      <c r="RMD3985" s="5"/>
      <c r="RME3985" s="5"/>
      <c r="RMF3985" s="5"/>
      <c r="RMG3985" s="5"/>
      <c r="RMH3985" s="5"/>
      <c r="RMI3985" s="5"/>
      <c r="RMJ3985" s="5"/>
      <c r="RMK3985" s="5"/>
      <c r="RML3985" s="5"/>
      <c r="RMM3985" s="5"/>
      <c r="RMN3985" s="5"/>
      <c r="RMO3985" s="5"/>
      <c r="RMP3985" s="5"/>
      <c r="RMQ3985" s="5"/>
      <c r="RMR3985" s="5"/>
      <c r="RMS3985" s="5"/>
      <c r="RMT3985" s="5"/>
      <c r="RMU3985" s="5"/>
      <c r="RMV3985" s="5"/>
      <c r="RMW3985" s="5"/>
      <c r="RMX3985" s="5"/>
      <c r="RMY3985" s="5"/>
      <c r="RMZ3985" s="5"/>
      <c r="RNA3985" s="5"/>
      <c r="RNB3985" s="5"/>
      <c r="RNC3985" s="5"/>
      <c r="RND3985" s="5"/>
      <c r="RNE3985" s="5"/>
      <c r="RNF3985" s="5"/>
      <c r="RNG3985" s="5"/>
      <c r="RNH3985" s="5"/>
      <c r="RNI3985" s="5"/>
      <c r="RNJ3985" s="5"/>
      <c r="RNK3985" s="5"/>
      <c r="RNL3985" s="5"/>
      <c r="RNM3985" s="5"/>
      <c r="RNN3985" s="5"/>
      <c r="RNO3985" s="5"/>
      <c r="RNP3985" s="5"/>
      <c r="RNQ3985" s="5"/>
      <c r="RNR3985" s="5"/>
      <c r="RNS3985" s="5"/>
      <c r="RNT3985" s="5"/>
      <c r="RNU3985" s="5"/>
      <c r="RNV3985" s="5"/>
      <c r="RNW3985" s="5"/>
      <c r="RNX3985" s="5"/>
      <c r="RNY3985" s="5"/>
      <c r="RNZ3985" s="5"/>
      <c r="ROA3985" s="5"/>
      <c r="ROB3985" s="5"/>
      <c r="ROC3985" s="5"/>
      <c r="ROD3985" s="5"/>
      <c r="ROE3985" s="5"/>
      <c r="ROF3985" s="5"/>
      <c r="ROG3985" s="5"/>
      <c r="ROH3985" s="5"/>
      <c r="ROI3985" s="5"/>
      <c r="ROJ3985" s="5"/>
      <c r="ROK3985" s="5"/>
      <c r="ROL3985" s="5"/>
      <c r="ROM3985" s="5"/>
      <c r="RON3985" s="5"/>
      <c r="ROO3985" s="5"/>
      <c r="ROP3985" s="5"/>
      <c r="ROQ3985" s="5"/>
      <c r="ROR3985" s="5"/>
      <c r="ROS3985" s="5"/>
      <c r="ROT3985" s="5"/>
      <c r="ROU3985" s="5"/>
      <c r="ROV3985" s="5"/>
      <c r="ROW3985" s="5"/>
      <c r="ROX3985" s="5"/>
      <c r="ROY3985" s="5"/>
      <c r="ROZ3985" s="5"/>
      <c r="RPA3985" s="5"/>
      <c r="RPB3985" s="5"/>
      <c r="RPC3985" s="5"/>
      <c r="RPD3985" s="5"/>
      <c r="RPE3985" s="5"/>
      <c r="RPF3985" s="5"/>
      <c r="RPG3985" s="5"/>
      <c r="RPH3985" s="5"/>
      <c r="RPI3985" s="5"/>
      <c r="RPJ3985" s="5"/>
      <c r="RPK3985" s="5"/>
      <c r="RPL3985" s="5"/>
      <c r="RPM3985" s="5"/>
      <c r="RPN3985" s="5"/>
      <c r="RPO3985" s="5"/>
      <c r="RPP3985" s="5"/>
      <c r="RPQ3985" s="5"/>
      <c r="RPR3985" s="5"/>
      <c r="RPS3985" s="5"/>
      <c r="RPT3985" s="5"/>
      <c r="RPU3985" s="5"/>
      <c r="RPV3985" s="5"/>
      <c r="RPW3985" s="5"/>
      <c r="RPX3985" s="5"/>
      <c r="RPY3985" s="5"/>
      <c r="RPZ3985" s="5"/>
      <c r="RQA3985" s="5"/>
      <c r="RQB3985" s="5"/>
      <c r="RQC3985" s="5"/>
      <c r="RQD3985" s="5"/>
      <c r="RQE3985" s="5"/>
      <c r="RQF3985" s="5"/>
      <c r="RQG3985" s="5"/>
      <c r="RQH3985" s="5"/>
      <c r="RQI3985" s="5"/>
      <c r="RQJ3985" s="5"/>
      <c r="RQK3985" s="5"/>
      <c r="RQL3985" s="5"/>
      <c r="RQM3985" s="5"/>
      <c r="RQN3985" s="5"/>
      <c r="RQO3985" s="5"/>
      <c r="RQP3985" s="5"/>
      <c r="RQQ3985" s="5"/>
      <c r="RQR3985" s="5"/>
      <c r="RQS3985" s="5"/>
      <c r="RQT3985" s="5"/>
      <c r="RQU3985" s="5"/>
      <c r="RQV3985" s="5"/>
      <c r="RQW3985" s="5"/>
      <c r="RQX3985" s="5"/>
      <c r="RQY3985" s="5"/>
      <c r="RQZ3985" s="5"/>
      <c r="RRA3985" s="5"/>
      <c r="RRB3985" s="5"/>
      <c r="RRC3985" s="5"/>
      <c r="RRD3985" s="5"/>
      <c r="RRE3985" s="5"/>
      <c r="RRF3985" s="5"/>
      <c r="RRG3985" s="5"/>
      <c r="RRH3985" s="5"/>
      <c r="RRI3985" s="5"/>
      <c r="RRJ3985" s="5"/>
      <c r="RRK3985" s="5"/>
      <c r="RRL3985" s="5"/>
      <c r="RRM3985" s="5"/>
      <c r="RRN3985" s="5"/>
      <c r="RRO3985" s="5"/>
      <c r="RRP3985" s="5"/>
      <c r="RRQ3985" s="5"/>
      <c r="RRR3985" s="5"/>
      <c r="RRS3985" s="5"/>
      <c r="RRT3985" s="5"/>
      <c r="RRU3985" s="5"/>
      <c r="RRV3985" s="5"/>
      <c r="RRW3985" s="5"/>
      <c r="RRX3985" s="5"/>
      <c r="RRY3985" s="5"/>
      <c r="RRZ3985" s="5"/>
      <c r="RSA3985" s="5"/>
      <c r="RSB3985" s="5"/>
      <c r="RSC3985" s="5"/>
      <c r="RSD3985" s="5"/>
      <c r="RSE3985" s="5"/>
      <c r="RSF3985" s="5"/>
      <c r="RSG3985" s="5"/>
      <c r="RSH3985" s="5"/>
      <c r="RSI3985" s="5"/>
      <c r="RSJ3985" s="5"/>
      <c r="RSK3985" s="5"/>
      <c r="RSL3985" s="5"/>
      <c r="RSM3985" s="5"/>
      <c r="RSN3985" s="5"/>
      <c r="RSO3985" s="5"/>
      <c r="RSP3985" s="5"/>
      <c r="RSQ3985" s="5"/>
      <c r="RSR3985" s="5"/>
      <c r="RSS3985" s="5"/>
      <c r="RST3985" s="5"/>
      <c r="RSU3985" s="5"/>
      <c r="RSV3985" s="5"/>
      <c r="RSW3985" s="5"/>
      <c r="RSX3985" s="5"/>
      <c r="RSY3985" s="5"/>
      <c r="RSZ3985" s="5"/>
      <c r="RTA3985" s="5"/>
      <c r="RTB3985" s="5"/>
      <c r="RTC3985" s="5"/>
      <c r="RTD3985" s="5"/>
      <c r="RTE3985" s="5"/>
      <c r="RTF3985" s="5"/>
      <c r="RTG3985" s="5"/>
      <c r="RTH3985" s="5"/>
      <c r="RTI3985" s="5"/>
      <c r="RTJ3985" s="5"/>
      <c r="RTK3985" s="5"/>
      <c r="RTL3985" s="5"/>
      <c r="RTM3985" s="5"/>
      <c r="RTN3985" s="5"/>
      <c r="RTO3985" s="5"/>
      <c r="RTP3985" s="5"/>
      <c r="RTQ3985" s="5"/>
      <c r="RTR3985" s="5"/>
      <c r="RTS3985" s="5"/>
      <c r="RTT3985" s="5"/>
      <c r="RTU3985" s="5"/>
      <c r="RTV3985" s="5"/>
      <c r="RTW3985" s="5"/>
      <c r="RTX3985" s="5"/>
      <c r="RTY3985" s="5"/>
      <c r="RTZ3985" s="5"/>
      <c r="RUA3985" s="5"/>
      <c r="RUB3985" s="5"/>
      <c r="RUC3985" s="5"/>
      <c r="RUD3985" s="5"/>
      <c r="RUE3985" s="5"/>
      <c r="RUF3985" s="5"/>
      <c r="RUG3985" s="5"/>
      <c r="RUH3985" s="5"/>
      <c r="RUI3985" s="5"/>
      <c r="RUJ3985" s="5"/>
      <c r="RUK3985" s="5"/>
      <c r="RUL3985" s="5"/>
      <c r="RUM3985" s="5"/>
      <c r="RUN3985" s="5"/>
      <c r="RUO3985" s="5"/>
      <c r="RUP3985" s="5"/>
      <c r="RUQ3985" s="5"/>
      <c r="RUR3985" s="5"/>
      <c r="RUS3985" s="5"/>
      <c r="RUT3985" s="5"/>
      <c r="RUU3985" s="5"/>
      <c r="RUV3985" s="5"/>
      <c r="RUW3985" s="5"/>
      <c r="RUX3985" s="5"/>
      <c r="RUY3985" s="5"/>
      <c r="RUZ3985" s="5"/>
      <c r="RVA3985" s="5"/>
      <c r="RVB3985" s="5"/>
      <c r="RVC3985" s="5"/>
      <c r="RVD3985" s="5"/>
      <c r="RVE3985" s="5"/>
      <c r="RVF3985" s="5"/>
      <c r="RVG3985" s="5"/>
      <c r="RVH3985" s="5"/>
      <c r="RVI3985" s="5"/>
      <c r="RVJ3985" s="5"/>
      <c r="RVK3985" s="5"/>
      <c r="RVL3985" s="5"/>
      <c r="RVM3985" s="5"/>
      <c r="RVN3985" s="5"/>
      <c r="RVO3985" s="5"/>
      <c r="RVP3985" s="5"/>
      <c r="RVQ3985" s="5"/>
      <c r="RVR3985" s="5"/>
      <c r="RVS3985" s="5"/>
      <c r="RVT3985" s="5"/>
      <c r="RVU3985" s="5"/>
      <c r="RVV3985" s="5"/>
      <c r="RVW3985" s="5"/>
      <c r="RVX3985" s="5"/>
      <c r="RVY3985" s="5"/>
      <c r="RVZ3985" s="5"/>
      <c r="RWA3985" s="5"/>
      <c r="RWB3985" s="5"/>
      <c r="RWC3985" s="5"/>
      <c r="RWD3985" s="5"/>
      <c r="RWE3985" s="5"/>
      <c r="RWF3985" s="5"/>
      <c r="RWG3985" s="5"/>
      <c r="RWH3985" s="5"/>
      <c r="RWI3985" s="5"/>
      <c r="RWJ3985" s="5"/>
      <c r="RWK3985" s="5"/>
      <c r="RWL3985" s="5"/>
      <c r="RWM3985" s="5"/>
      <c r="RWN3985" s="5"/>
      <c r="RWO3985" s="5"/>
      <c r="RWP3985" s="5"/>
      <c r="RWQ3985" s="5"/>
      <c r="RWR3985" s="5"/>
      <c r="RWS3985" s="5"/>
      <c r="RWT3985" s="5"/>
      <c r="RWU3985" s="5"/>
      <c r="RWV3985" s="5"/>
      <c r="RWW3985" s="5"/>
      <c r="RWX3985" s="5"/>
      <c r="RWY3985" s="5"/>
      <c r="RWZ3985" s="5"/>
      <c r="RXA3985" s="5"/>
      <c r="RXB3985" s="5"/>
      <c r="RXC3985" s="5"/>
      <c r="RXD3985" s="5"/>
      <c r="RXE3985" s="5"/>
      <c r="RXF3985" s="5"/>
      <c r="RXG3985" s="5"/>
      <c r="RXH3985" s="5"/>
      <c r="RXI3985" s="5"/>
      <c r="RXJ3985" s="5"/>
      <c r="RXK3985" s="5"/>
      <c r="RXL3985" s="5"/>
      <c r="RXM3985" s="5"/>
      <c r="RXN3985" s="5"/>
      <c r="RXO3985" s="5"/>
      <c r="RXP3985" s="5"/>
      <c r="RXQ3985" s="5"/>
      <c r="RXR3985" s="5"/>
      <c r="RXS3985" s="5"/>
      <c r="RXT3985" s="5"/>
      <c r="RXU3985" s="5"/>
      <c r="RXV3985" s="5"/>
      <c r="RXW3985" s="5"/>
      <c r="RXX3985" s="5"/>
      <c r="RXY3985" s="5"/>
      <c r="RXZ3985" s="5"/>
      <c r="RYA3985" s="5"/>
      <c r="RYB3985" s="5"/>
      <c r="RYC3985" s="5"/>
      <c r="RYD3985" s="5"/>
      <c r="RYE3985" s="5"/>
      <c r="RYF3985" s="5"/>
      <c r="RYG3985" s="5"/>
      <c r="RYH3985" s="5"/>
      <c r="RYI3985" s="5"/>
      <c r="RYJ3985" s="5"/>
      <c r="RYK3985" s="5"/>
      <c r="RYL3985" s="5"/>
      <c r="RYM3985" s="5"/>
      <c r="RYN3985" s="5"/>
      <c r="RYO3985" s="5"/>
      <c r="RYP3985" s="5"/>
      <c r="RYQ3985" s="5"/>
      <c r="RYR3985" s="5"/>
      <c r="RYS3985" s="5"/>
      <c r="RYT3985" s="5"/>
      <c r="RYU3985" s="5"/>
      <c r="RYV3985" s="5"/>
      <c r="RYW3985" s="5"/>
      <c r="RYX3985" s="5"/>
      <c r="RYY3985" s="5"/>
      <c r="RYZ3985" s="5"/>
      <c r="RZA3985" s="5"/>
      <c r="RZB3985" s="5"/>
      <c r="RZC3985" s="5"/>
      <c r="RZD3985" s="5"/>
      <c r="RZE3985" s="5"/>
      <c r="RZF3985" s="5"/>
      <c r="RZG3985" s="5"/>
      <c r="RZH3985" s="5"/>
      <c r="RZI3985" s="5"/>
      <c r="RZJ3985" s="5"/>
      <c r="RZK3985" s="5"/>
      <c r="RZL3985" s="5"/>
      <c r="RZM3985" s="5"/>
      <c r="RZN3985" s="5"/>
      <c r="RZO3985" s="5"/>
      <c r="RZP3985" s="5"/>
      <c r="RZQ3985" s="5"/>
      <c r="RZR3985" s="5"/>
      <c r="RZS3985" s="5"/>
      <c r="RZT3985" s="5"/>
      <c r="RZU3985" s="5"/>
      <c r="RZV3985" s="5"/>
      <c r="RZW3985" s="5"/>
      <c r="RZX3985" s="5"/>
      <c r="RZY3985" s="5"/>
      <c r="RZZ3985" s="5"/>
      <c r="SAA3985" s="5"/>
      <c r="SAB3985" s="5"/>
      <c r="SAC3985" s="5"/>
      <c r="SAD3985" s="5"/>
      <c r="SAE3985" s="5"/>
      <c r="SAF3985" s="5"/>
      <c r="SAG3985" s="5"/>
      <c r="SAH3985" s="5"/>
      <c r="SAI3985" s="5"/>
      <c r="SAJ3985" s="5"/>
      <c r="SAK3985" s="5"/>
      <c r="SAL3985" s="5"/>
      <c r="SAM3985" s="5"/>
      <c r="SAN3985" s="5"/>
      <c r="SAO3985" s="5"/>
      <c r="SAP3985" s="5"/>
      <c r="SAQ3985" s="5"/>
      <c r="SAR3985" s="5"/>
      <c r="SAS3985" s="5"/>
      <c r="SAT3985" s="5"/>
      <c r="SAU3985" s="5"/>
      <c r="SAV3985" s="5"/>
      <c r="SAW3985" s="5"/>
      <c r="SAX3985" s="5"/>
      <c r="SAY3985" s="5"/>
      <c r="SAZ3985" s="5"/>
      <c r="SBA3985" s="5"/>
      <c r="SBB3985" s="5"/>
      <c r="SBC3985" s="5"/>
      <c r="SBD3985" s="5"/>
      <c r="SBE3985" s="5"/>
      <c r="SBF3985" s="5"/>
      <c r="SBG3985" s="5"/>
      <c r="SBH3985" s="5"/>
      <c r="SBI3985" s="5"/>
      <c r="SBJ3985" s="5"/>
      <c r="SBK3985" s="5"/>
      <c r="SBL3985" s="5"/>
      <c r="SBM3985" s="5"/>
      <c r="SBN3985" s="5"/>
      <c r="SBO3985" s="5"/>
      <c r="SBP3985" s="5"/>
      <c r="SBQ3985" s="5"/>
      <c r="SBR3985" s="5"/>
      <c r="SBS3985" s="5"/>
      <c r="SBT3985" s="5"/>
      <c r="SBU3985" s="5"/>
      <c r="SBV3985" s="5"/>
      <c r="SBW3985" s="5"/>
      <c r="SBX3985" s="5"/>
      <c r="SBY3985" s="5"/>
      <c r="SBZ3985" s="5"/>
      <c r="SCA3985" s="5"/>
      <c r="SCB3985" s="5"/>
      <c r="SCC3985" s="5"/>
      <c r="SCD3985" s="5"/>
      <c r="SCE3985" s="5"/>
      <c r="SCF3985" s="5"/>
      <c r="SCG3985" s="5"/>
      <c r="SCH3985" s="5"/>
      <c r="SCI3985" s="5"/>
      <c r="SCJ3985" s="5"/>
      <c r="SCK3985" s="5"/>
      <c r="SCL3985" s="5"/>
      <c r="SCM3985" s="5"/>
      <c r="SCN3985" s="5"/>
      <c r="SCO3985" s="5"/>
      <c r="SCP3985" s="5"/>
      <c r="SCQ3985" s="5"/>
      <c r="SCR3985" s="5"/>
      <c r="SCS3985" s="5"/>
      <c r="SCT3985" s="5"/>
      <c r="SCU3985" s="5"/>
      <c r="SCV3985" s="5"/>
      <c r="SCW3985" s="5"/>
      <c r="SCX3985" s="5"/>
      <c r="SCY3985" s="5"/>
      <c r="SCZ3985" s="5"/>
      <c r="SDA3985" s="5"/>
      <c r="SDB3985" s="5"/>
      <c r="SDC3985" s="5"/>
      <c r="SDD3985" s="5"/>
      <c r="SDE3985" s="5"/>
      <c r="SDF3985" s="5"/>
      <c r="SDG3985" s="5"/>
      <c r="SDH3985" s="5"/>
      <c r="SDI3985" s="5"/>
      <c r="SDJ3985" s="5"/>
      <c r="SDK3985" s="5"/>
      <c r="SDL3985" s="5"/>
      <c r="SDM3985" s="5"/>
      <c r="SDN3985" s="5"/>
      <c r="SDO3985" s="5"/>
      <c r="SDP3985" s="5"/>
      <c r="SDQ3985" s="5"/>
      <c r="SDR3985" s="5"/>
      <c r="SDS3985" s="5"/>
      <c r="SDT3985" s="5"/>
      <c r="SDU3985" s="5"/>
      <c r="SDV3985" s="5"/>
      <c r="SDW3985" s="5"/>
      <c r="SDX3985" s="5"/>
      <c r="SDY3985" s="5"/>
      <c r="SDZ3985" s="5"/>
      <c r="SEA3985" s="5"/>
      <c r="SEB3985" s="5"/>
      <c r="SEC3985" s="5"/>
      <c r="SED3985" s="5"/>
      <c r="SEE3985" s="5"/>
      <c r="SEF3985" s="5"/>
      <c r="SEG3985" s="5"/>
      <c r="SEH3985" s="5"/>
      <c r="SEI3985" s="5"/>
      <c r="SEJ3985" s="5"/>
      <c r="SEK3985" s="5"/>
      <c r="SEL3985" s="5"/>
      <c r="SEM3985" s="5"/>
      <c r="SEN3985" s="5"/>
      <c r="SEO3985" s="5"/>
      <c r="SEP3985" s="5"/>
      <c r="SEQ3985" s="5"/>
      <c r="SER3985" s="5"/>
      <c r="SES3985" s="5"/>
      <c r="SET3985" s="5"/>
      <c r="SEU3985" s="5"/>
      <c r="SEV3985" s="5"/>
      <c r="SEW3985" s="5"/>
      <c r="SEX3985" s="5"/>
      <c r="SEY3985" s="5"/>
      <c r="SEZ3985" s="5"/>
      <c r="SFA3985" s="5"/>
      <c r="SFB3985" s="5"/>
      <c r="SFC3985" s="5"/>
      <c r="SFD3985" s="5"/>
      <c r="SFE3985" s="5"/>
      <c r="SFF3985" s="5"/>
      <c r="SFG3985" s="5"/>
      <c r="SFH3985" s="5"/>
      <c r="SFI3985" s="5"/>
      <c r="SFJ3985" s="5"/>
      <c r="SFK3985" s="5"/>
      <c r="SFL3985" s="5"/>
      <c r="SFM3985" s="5"/>
      <c r="SFN3985" s="5"/>
      <c r="SFO3985" s="5"/>
      <c r="SFP3985" s="5"/>
      <c r="SFQ3985" s="5"/>
      <c r="SFR3985" s="5"/>
      <c r="SFS3985" s="5"/>
      <c r="SFT3985" s="5"/>
      <c r="SFU3985" s="5"/>
      <c r="SFV3985" s="5"/>
      <c r="SFW3985" s="5"/>
      <c r="SFX3985" s="5"/>
      <c r="SFY3985" s="5"/>
      <c r="SFZ3985" s="5"/>
      <c r="SGA3985" s="5"/>
      <c r="SGB3985" s="5"/>
      <c r="SGC3985" s="5"/>
      <c r="SGD3985" s="5"/>
      <c r="SGE3985" s="5"/>
      <c r="SGF3985" s="5"/>
      <c r="SGG3985" s="5"/>
      <c r="SGH3985" s="5"/>
      <c r="SGI3985" s="5"/>
      <c r="SGJ3985" s="5"/>
      <c r="SGK3985" s="5"/>
      <c r="SGL3985" s="5"/>
      <c r="SGM3985" s="5"/>
      <c r="SGN3985" s="5"/>
      <c r="SGO3985" s="5"/>
      <c r="SGP3985" s="5"/>
      <c r="SGQ3985" s="5"/>
      <c r="SGR3985" s="5"/>
      <c r="SGS3985" s="5"/>
      <c r="SGT3985" s="5"/>
      <c r="SGU3985" s="5"/>
      <c r="SGV3985" s="5"/>
      <c r="SGW3985" s="5"/>
      <c r="SGX3985" s="5"/>
      <c r="SGY3985" s="5"/>
      <c r="SGZ3985" s="5"/>
      <c r="SHA3985" s="5"/>
      <c r="SHB3985" s="5"/>
      <c r="SHC3985" s="5"/>
      <c r="SHD3985" s="5"/>
      <c r="SHE3985" s="5"/>
      <c r="SHF3985" s="5"/>
      <c r="SHG3985" s="5"/>
      <c r="SHH3985" s="5"/>
      <c r="SHI3985" s="5"/>
      <c r="SHJ3985" s="5"/>
      <c r="SHK3985" s="5"/>
      <c r="SHL3985" s="5"/>
      <c r="SHM3985" s="5"/>
      <c r="SHN3985" s="5"/>
      <c r="SHO3985" s="5"/>
      <c r="SHP3985" s="5"/>
      <c r="SHQ3985" s="5"/>
      <c r="SHR3985" s="5"/>
      <c r="SHS3985" s="5"/>
      <c r="SHT3985" s="5"/>
      <c r="SHU3985" s="5"/>
      <c r="SHV3985" s="5"/>
      <c r="SHW3985" s="5"/>
      <c r="SHX3985" s="5"/>
      <c r="SHY3985" s="5"/>
      <c r="SHZ3985" s="5"/>
      <c r="SIA3985" s="5"/>
      <c r="SIB3985" s="5"/>
      <c r="SIC3985" s="5"/>
      <c r="SID3985" s="5"/>
      <c r="SIE3985" s="5"/>
      <c r="SIF3985" s="5"/>
      <c r="SIG3985" s="5"/>
      <c r="SIH3985" s="5"/>
      <c r="SII3985" s="5"/>
      <c r="SIJ3985" s="5"/>
      <c r="SIK3985" s="5"/>
      <c r="SIL3985" s="5"/>
      <c r="SIM3985" s="5"/>
      <c r="SIN3985" s="5"/>
      <c r="SIO3985" s="5"/>
      <c r="SIP3985" s="5"/>
      <c r="SIQ3985" s="5"/>
      <c r="SIR3985" s="5"/>
      <c r="SIS3985" s="5"/>
      <c r="SIT3985" s="5"/>
      <c r="SIU3985" s="5"/>
      <c r="SIV3985" s="5"/>
      <c r="SIW3985" s="5"/>
      <c r="SIX3985" s="5"/>
      <c r="SIY3985" s="5"/>
      <c r="SIZ3985" s="5"/>
      <c r="SJA3985" s="5"/>
      <c r="SJB3985" s="5"/>
      <c r="SJC3985" s="5"/>
      <c r="SJD3985" s="5"/>
      <c r="SJE3985" s="5"/>
      <c r="SJF3985" s="5"/>
      <c r="SJG3985" s="5"/>
      <c r="SJH3985" s="5"/>
      <c r="SJI3985" s="5"/>
      <c r="SJJ3985" s="5"/>
      <c r="SJK3985" s="5"/>
      <c r="SJL3985" s="5"/>
      <c r="SJM3985" s="5"/>
      <c r="SJN3985" s="5"/>
      <c r="SJO3985" s="5"/>
      <c r="SJP3985" s="5"/>
      <c r="SJQ3985" s="5"/>
      <c r="SJR3985" s="5"/>
      <c r="SJS3985" s="5"/>
      <c r="SJT3985" s="5"/>
      <c r="SJU3985" s="5"/>
      <c r="SJV3985" s="5"/>
      <c r="SJW3985" s="5"/>
      <c r="SJX3985" s="5"/>
      <c r="SJY3985" s="5"/>
      <c r="SJZ3985" s="5"/>
      <c r="SKA3985" s="5"/>
      <c r="SKB3985" s="5"/>
      <c r="SKC3985" s="5"/>
      <c r="SKD3985" s="5"/>
      <c r="SKE3985" s="5"/>
      <c r="SKF3985" s="5"/>
      <c r="SKG3985" s="5"/>
      <c r="SKH3985" s="5"/>
      <c r="SKI3985" s="5"/>
      <c r="SKJ3985" s="5"/>
      <c r="SKK3985" s="5"/>
      <c r="SKL3985" s="5"/>
      <c r="SKM3985" s="5"/>
      <c r="SKN3985" s="5"/>
      <c r="SKO3985" s="5"/>
      <c r="SKP3985" s="5"/>
      <c r="SKQ3985" s="5"/>
      <c r="SKR3985" s="5"/>
      <c r="SKS3985" s="5"/>
      <c r="SKT3985" s="5"/>
      <c r="SKU3985" s="5"/>
      <c r="SKV3985" s="5"/>
      <c r="SKW3985" s="5"/>
      <c r="SKX3985" s="5"/>
      <c r="SKY3985" s="5"/>
      <c r="SKZ3985" s="5"/>
      <c r="SLA3985" s="5"/>
      <c r="SLB3985" s="5"/>
      <c r="SLC3985" s="5"/>
      <c r="SLD3985" s="5"/>
      <c r="SLE3985" s="5"/>
      <c r="SLF3985" s="5"/>
      <c r="SLG3985" s="5"/>
      <c r="SLH3985" s="5"/>
      <c r="SLI3985" s="5"/>
      <c r="SLJ3985" s="5"/>
      <c r="SLK3985" s="5"/>
      <c r="SLL3985" s="5"/>
      <c r="SLM3985" s="5"/>
      <c r="SLN3985" s="5"/>
      <c r="SLO3985" s="5"/>
      <c r="SLP3985" s="5"/>
      <c r="SLQ3985" s="5"/>
      <c r="SLR3985" s="5"/>
      <c r="SLS3985" s="5"/>
      <c r="SLT3985" s="5"/>
      <c r="SLU3985" s="5"/>
      <c r="SLV3985" s="5"/>
      <c r="SLW3985" s="5"/>
      <c r="SLX3985" s="5"/>
      <c r="SLY3985" s="5"/>
      <c r="SLZ3985" s="5"/>
      <c r="SMA3985" s="5"/>
      <c r="SMB3985" s="5"/>
      <c r="SMC3985" s="5"/>
      <c r="SMD3985" s="5"/>
      <c r="SME3985" s="5"/>
      <c r="SMF3985" s="5"/>
      <c r="SMG3985" s="5"/>
      <c r="SMH3985" s="5"/>
      <c r="SMI3985" s="5"/>
      <c r="SMJ3985" s="5"/>
      <c r="SMK3985" s="5"/>
      <c r="SML3985" s="5"/>
      <c r="SMM3985" s="5"/>
      <c r="SMN3985" s="5"/>
      <c r="SMO3985" s="5"/>
      <c r="SMP3985" s="5"/>
      <c r="SMQ3985" s="5"/>
      <c r="SMR3985" s="5"/>
      <c r="SMS3985" s="5"/>
      <c r="SMT3985" s="5"/>
      <c r="SMU3985" s="5"/>
      <c r="SMV3985" s="5"/>
      <c r="SMW3985" s="5"/>
      <c r="SMX3985" s="5"/>
      <c r="SMY3985" s="5"/>
      <c r="SMZ3985" s="5"/>
      <c r="SNA3985" s="5"/>
      <c r="SNB3985" s="5"/>
      <c r="SNC3985" s="5"/>
      <c r="SND3985" s="5"/>
      <c r="SNE3985" s="5"/>
      <c r="SNF3985" s="5"/>
      <c r="SNG3985" s="5"/>
      <c r="SNH3985" s="5"/>
      <c r="SNI3985" s="5"/>
      <c r="SNJ3985" s="5"/>
      <c r="SNK3985" s="5"/>
      <c r="SNL3985" s="5"/>
      <c r="SNM3985" s="5"/>
      <c r="SNN3985" s="5"/>
      <c r="SNO3985" s="5"/>
      <c r="SNP3985" s="5"/>
      <c r="SNQ3985" s="5"/>
      <c r="SNR3985" s="5"/>
      <c r="SNS3985" s="5"/>
      <c r="SNT3985" s="5"/>
      <c r="SNU3985" s="5"/>
      <c r="SNV3985" s="5"/>
      <c r="SNW3985" s="5"/>
      <c r="SNX3985" s="5"/>
      <c r="SNY3985" s="5"/>
      <c r="SNZ3985" s="5"/>
      <c r="SOA3985" s="5"/>
      <c r="SOB3985" s="5"/>
      <c r="SOC3985" s="5"/>
      <c r="SOD3985" s="5"/>
      <c r="SOE3985" s="5"/>
      <c r="SOF3985" s="5"/>
      <c r="SOG3985" s="5"/>
      <c r="SOH3985" s="5"/>
      <c r="SOI3985" s="5"/>
      <c r="SOJ3985" s="5"/>
      <c r="SOK3985" s="5"/>
      <c r="SOL3985" s="5"/>
      <c r="SOM3985" s="5"/>
      <c r="SON3985" s="5"/>
      <c r="SOO3985" s="5"/>
      <c r="SOP3985" s="5"/>
      <c r="SOQ3985" s="5"/>
      <c r="SOR3985" s="5"/>
      <c r="SOS3985" s="5"/>
      <c r="SOT3985" s="5"/>
      <c r="SOU3985" s="5"/>
      <c r="SOV3985" s="5"/>
      <c r="SOW3985" s="5"/>
      <c r="SOX3985" s="5"/>
      <c r="SOY3985" s="5"/>
      <c r="SOZ3985" s="5"/>
      <c r="SPA3985" s="5"/>
      <c r="SPB3985" s="5"/>
      <c r="SPC3985" s="5"/>
      <c r="SPD3985" s="5"/>
      <c r="SPE3985" s="5"/>
      <c r="SPF3985" s="5"/>
      <c r="SPG3985" s="5"/>
      <c r="SPH3985" s="5"/>
      <c r="SPI3985" s="5"/>
      <c r="SPJ3985" s="5"/>
      <c r="SPK3985" s="5"/>
      <c r="SPL3985" s="5"/>
      <c r="SPM3985" s="5"/>
      <c r="SPN3985" s="5"/>
      <c r="SPO3985" s="5"/>
      <c r="SPP3985" s="5"/>
      <c r="SPQ3985" s="5"/>
      <c r="SPR3985" s="5"/>
      <c r="SPS3985" s="5"/>
      <c r="SPT3985" s="5"/>
      <c r="SPU3985" s="5"/>
      <c r="SPV3985" s="5"/>
      <c r="SPW3985" s="5"/>
      <c r="SPX3985" s="5"/>
      <c r="SPY3985" s="5"/>
      <c r="SPZ3985" s="5"/>
      <c r="SQA3985" s="5"/>
      <c r="SQB3985" s="5"/>
      <c r="SQC3985" s="5"/>
      <c r="SQD3985" s="5"/>
      <c r="SQE3985" s="5"/>
      <c r="SQF3985" s="5"/>
      <c r="SQG3985" s="5"/>
      <c r="SQH3985" s="5"/>
      <c r="SQI3985" s="5"/>
      <c r="SQJ3985" s="5"/>
      <c r="SQK3985" s="5"/>
      <c r="SQL3985" s="5"/>
      <c r="SQM3985" s="5"/>
      <c r="SQN3985" s="5"/>
      <c r="SQO3985" s="5"/>
      <c r="SQP3985" s="5"/>
      <c r="SQQ3985" s="5"/>
      <c r="SQR3985" s="5"/>
      <c r="SQS3985" s="5"/>
      <c r="SQT3985" s="5"/>
      <c r="SQU3985" s="5"/>
      <c r="SQV3985" s="5"/>
      <c r="SQW3985" s="5"/>
      <c r="SQX3985" s="5"/>
      <c r="SQY3985" s="5"/>
      <c r="SQZ3985" s="5"/>
      <c r="SRA3985" s="5"/>
      <c r="SRB3985" s="5"/>
      <c r="SRC3985" s="5"/>
      <c r="SRD3985" s="5"/>
      <c r="SRE3985" s="5"/>
      <c r="SRF3985" s="5"/>
      <c r="SRG3985" s="5"/>
      <c r="SRH3985" s="5"/>
      <c r="SRI3985" s="5"/>
      <c r="SRJ3985" s="5"/>
      <c r="SRK3985" s="5"/>
      <c r="SRL3985" s="5"/>
      <c r="SRM3985" s="5"/>
      <c r="SRN3985" s="5"/>
      <c r="SRO3985" s="5"/>
      <c r="SRP3985" s="5"/>
      <c r="SRQ3985" s="5"/>
      <c r="SRR3985" s="5"/>
      <c r="SRS3985" s="5"/>
      <c r="SRT3985" s="5"/>
      <c r="SRU3985" s="5"/>
      <c r="SRV3985" s="5"/>
      <c r="SRW3985" s="5"/>
      <c r="SRX3985" s="5"/>
      <c r="SRY3985" s="5"/>
      <c r="SRZ3985" s="5"/>
      <c r="SSA3985" s="5"/>
      <c r="SSB3985" s="5"/>
      <c r="SSC3985" s="5"/>
      <c r="SSD3985" s="5"/>
      <c r="SSE3985" s="5"/>
      <c r="SSF3985" s="5"/>
      <c r="SSG3985" s="5"/>
      <c r="SSH3985" s="5"/>
      <c r="SSI3985" s="5"/>
      <c r="SSJ3985" s="5"/>
      <c r="SSK3985" s="5"/>
      <c r="SSL3985" s="5"/>
      <c r="SSM3985" s="5"/>
      <c r="SSN3985" s="5"/>
      <c r="SSO3985" s="5"/>
      <c r="SSP3985" s="5"/>
      <c r="SSQ3985" s="5"/>
      <c r="SSR3985" s="5"/>
      <c r="SSS3985" s="5"/>
      <c r="SST3985" s="5"/>
      <c r="SSU3985" s="5"/>
      <c r="SSV3985" s="5"/>
      <c r="SSW3985" s="5"/>
      <c r="SSX3985" s="5"/>
      <c r="SSY3985" s="5"/>
      <c r="SSZ3985" s="5"/>
      <c r="STA3985" s="5"/>
      <c r="STB3985" s="5"/>
      <c r="STC3985" s="5"/>
      <c r="STD3985" s="5"/>
      <c r="STE3985" s="5"/>
      <c r="STF3985" s="5"/>
      <c r="STG3985" s="5"/>
      <c r="STH3985" s="5"/>
      <c r="STI3985" s="5"/>
      <c r="STJ3985" s="5"/>
      <c r="STK3985" s="5"/>
      <c r="STL3985" s="5"/>
      <c r="STM3985" s="5"/>
      <c r="STN3985" s="5"/>
      <c r="STO3985" s="5"/>
      <c r="STP3985" s="5"/>
      <c r="STQ3985" s="5"/>
      <c r="STR3985" s="5"/>
      <c r="STS3985" s="5"/>
      <c r="STT3985" s="5"/>
      <c r="STU3985" s="5"/>
      <c r="STV3985" s="5"/>
      <c r="STW3985" s="5"/>
      <c r="STX3985" s="5"/>
      <c r="STY3985" s="5"/>
      <c r="STZ3985" s="5"/>
      <c r="SUA3985" s="5"/>
      <c r="SUB3985" s="5"/>
      <c r="SUC3985" s="5"/>
      <c r="SUD3985" s="5"/>
      <c r="SUE3985" s="5"/>
      <c r="SUF3985" s="5"/>
      <c r="SUG3985" s="5"/>
      <c r="SUH3985" s="5"/>
      <c r="SUI3985" s="5"/>
      <c r="SUJ3985" s="5"/>
      <c r="SUK3985" s="5"/>
      <c r="SUL3985" s="5"/>
      <c r="SUM3985" s="5"/>
      <c r="SUN3985" s="5"/>
      <c r="SUO3985" s="5"/>
      <c r="SUP3985" s="5"/>
      <c r="SUQ3985" s="5"/>
      <c r="SUR3985" s="5"/>
      <c r="SUS3985" s="5"/>
      <c r="SUT3985" s="5"/>
      <c r="SUU3985" s="5"/>
      <c r="SUV3985" s="5"/>
      <c r="SUW3985" s="5"/>
      <c r="SUX3985" s="5"/>
      <c r="SUY3985" s="5"/>
      <c r="SUZ3985" s="5"/>
      <c r="SVA3985" s="5"/>
      <c r="SVB3985" s="5"/>
      <c r="SVC3985" s="5"/>
      <c r="SVD3985" s="5"/>
      <c r="SVE3985" s="5"/>
      <c r="SVF3985" s="5"/>
      <c r="SVG3985" s="5"/>
      <c r="SVH3985" s="5"/>
      <c r="SVI3985" s="5"/>
      <c r="SVJ3985" s="5"/>
      <c r="SVK3985" s="5"/>
      <c r="SVL3985" s="5"/>
      <c r="SVM3985" s="5"/>
      <c r="SVN3985" s="5"/>
      <c r="SVO3985" s="5"/>
      <c r="SVP3985" s="5"/>
      <c r="SVQ3985" s="5"/>
      <c r="SVR3985" s="5"/>
      <c r="SVS3985" s="5"/>
      <c r="SVT3985" s="5"/>
      <c r="SVU3985" s="5"/>
      <c r="SVV3985" s="5"/>
      <c r="SVW3985" s="5"/>
      <c r="SVX3985" s="5"/>
      <c r="SVY3985" s="5"/>
      <c r="SVZ3985" s="5"/>
      <c r="SWA3985" s="5"/>
      <c r="SWB3985" s="5"/>
      <c r="SWC3985" s="5"/>
      <c r="SWD3985" s="5"/>
      <c r="SWE3985" s="5"/>
      <c r="SWF3985" s="5"/>
      <c r="SWG3985" s="5"/>
      <c r="SWH3985" s="5"/>
      <c r="SWI3985" s="5"/>
      <c r="SWJ3985" s="5"/>
      <c r="SWK3985" s="5"/>
      <c r="SWL3985" s="5"/>
      <c r="SWM3985" s="5"/>
      <c r="SWN3985" s="5"/>
      <c r="SWO3985" s="5"/>
      <c r="SWP3985" s="5"/>
      <c r="SWQ3985" s="5"/>
      <c r="SWR3985" s="5"/>
      <c r="SWS3985" s="5"/>
      <c r="SWT3985" s="5"/>
      <c r="SWU3985" s="5"/>
      <c r="SWV3985" s="5"/>
      <c r="SWW3985" s="5"/>
      <c r="SWX3985" s="5"/>
      <c r="SWY3985" s="5"/>
      <c r="SWZ3985" s="5"/>
      <c r="SXA3985" s="5"/>
      <c r="SXB3985" s="5"/>
      <c r="SXC3985" s="5"/>
      <c r="SXD3985" s="5"/>
      <c r="SXE3985" s="5"/>
      <c r="SXF3985" s="5"/>
      <c r="SXG3985" s="5"/>
      <c r="SXH3985" s="5"/>
      <c r="SXI3985" s="5"/>
      <c r="SXJ3985" s="5"/>
      <c r="SXK3985" s="5"/>
      <c r="SXL3985" s="5"/>
      <c r="SXM3985" s="5"/>
      <c r="SXN3985" s="5"/>
      <c r="SXO3985" s="5"/>
      <c r="SXP3985" s="5"/>
      <c r="SXQ3985" s="5"/>
      <c r="SXR3985" s="5"/>
      <c r="SXS3985" s="5"/>
      <c r="SXT3985" s="5"/>
      <c r="SXU3985" s="5"/>
      <c r="SXV3985" s="5"/>
      <c r="SXW3985" s="5"/>
      <c r="SXX3985" s="5"/>
      <c r="SXY3985" s="5"/>
      <c r="SXZ3985" s="5"/>
      <c r="SYA3985" s="5"/>
      <c r="SYB3985" s="5"/>
      <c r="SYC3985" s="5"/>
      <c r="SYD3985" s="5"/>
      <c r="SYE3985" s="5"/>
      <c r="SYF3985" s="5"/>
      <c r="SYG3985" s="5"/>
      <c r="SYH3985" s="5"/>
      <c r="SYI3985" s="5"/>
      <c r="SYJ3985" s="5"/>
      <c r="SYK3985" s="5"/>
      <c r="SYL3985" s="5"/>
      <c r="SYM3985" s="5"/>
      <c r="SYN3985" s="5"/>
      <c r="SYO3985" s="5"/>
      <c r="SYP3985" s="5"/>
      <c r="SYQ3985" s="5"/>
      <c r="SYR3985" s="5"/>
      <c r="SYS3985" s="5"/>
      <c r="SYT3985" s="5"/>
      <c r="SYU3985" s="5"/>
      <c r="SYV3985" s="5"/>
      <c r="SYW3985" s="5"/>
      <c r="SYX3985" s="5"/>
      <c r="SYY3985" s="5"/>
      <c r="SYZ3985" s="5"/>
      <c r="SZA3985" s="5"/>
      <c r="SZB3985" s="5"/>
      <c r="SZC3985" s="5"/>
      <c r="SZD3985" s="5"/>
      <c r="SZE3985" s="5"/>
      <c r="SZF3985" s="5"/>
      <c r="SZG3985" s="5"/>
      <c r="SZH3985" s="5"/>
      <c r="SZI3985" s="5"/>
      <c r="SZJ3985" s="5"/>
      <c r="SZK3985" s="5"/>
      <c r="SZL3985" s="5"/>
      <c r="SZM3985" s="5"/>
      <c r="SZN3985" s="5"/>
      <c r="SZO3985" s="5"/>
      <c r="SZP3985" s="5"/>
      <c r="SZQ3985" s="5"/>
      <c r="SZR3985" s="5"/>
      <c r="SZS3985" s="5"/>
      <c r="SZT3985" s="5"/>
      <c r="SZU3985" s="5"/>
      <c r="SZV3985" s="5"/>
      <c r="SZW3985" s="5"/>
      <c r="SZX3985" s="5"/>
      <c r="SZY3985" s="5"/>
      <c r="SZZ3985" s="5"/>
      <c r="TAA3985" s="5"/>
      <c r="TAB3985" s="5"/>
      <c r="TAC3985" s="5"/>
      <c r="TAD3985" s="5"/>
      <c r="TAE3985" s="5"/>
      <c r="TAF3985" s="5"/>
      <c r="TAG3985" s="5"/>
      <c r="TAH3985" s="5"/>
      <c r="TAI3985" s="5"/>
      <c r="TAJ3985" s="5"/>
      <c r="TAK3985" s="5"/>
      <c r="TAL3985" s="5"/>
      <c r="TAM3985" s="5"/>
      <c r="TAN3985" s="5"/>
      <c r="TAO3985" s="5"/>
      <c r="TAP3985" s="5"/>
      <c r="TAQ3985" s="5"/>
      <c r="TAR3985" s="5"/>
      <c r="TAS3985" s="5"/>
      <c r="TAT3985" s="5"/>
      <c r="TAU3985" s="5"/>
      <c r="TAV3985" s="5"/>
      <c r="TAW3985" s="5"/>
      <c r="TAX3985" s="5"/>
      <c r="TAY3985" s="5"/>
      <c r="TAZ3985" s="5"/>
      <c r="TBA3985" s="5"/>
      <c r="TBB3985" s="5"/>
      <c r="TBC3985" s="5"/>
      <c r="TBD3985" s="5"/>
      <c r="TBE3985" s="5"/>
      <c r="TBF3985" s="5"/>
      <c r="TBG3985" s="5"/>
      <c r="TBH3985" s="5"/>
      <c r="TBI3985" s="5"/>
      <c r="TBJ3985" s="5"/>
      <c r="TBK3985" s="5"/>
      <c r="TBL3985" s="5"/>
      <c r="TBM3985" s="5"/>
      <c r="TBN3985" s="5"/>
      <c r="TBO3985" s="5"/>
      <c r="TBP3985" s="5"/>
      <c r="TBQ3985" s="5"/>
      <c r="TBR3985" s="5"/>
      <c r="TBS3985" s="5"/>
      <c r="TBT3985" s="5"/>
      <c r="TBU3985" s="5"/>
      <c r="TBV3985" s="5"/>
      <c r="TBW3985" s="5"/>
      <c r="TBX3985" s="5"/>
      <c r="TBY3985" s="5"/>
      <c r="TBZ3985" s="5"/>
      <c r="TCA3985" s="5"/>
      <c r="TCB3985" s="5"/>
      <c r="TCC3985" s="5"/>
      <c r="TCD3985" s="5"/>
      <c r="TCE3985" s="5"/>
      <c r="TCF3985" s="5"/>
      <c r="TCG3985" s="5"/>
      <c r="TCH3985" s="5"/>
      <c r="TCI3985" s="5"/>
      <c r="TCJ3985" s="5"/>
      <c r="TCK3985" s="5"/>
      <c r="TCL3985" s="5"/>
      <c r="TCM3985" s="5"/>
      <c r="TCN3985" s="5"/>
      <c r="TCO3985" s="5"/>
      <c r="TCP3985" s="5"/>
      <c r="TCQ3985" s="5"/>
      <c r="TCR3985" s="5"/>
      <c r="TCS3985" s="5"/>
      <c r="TCT3985" s="5"/>
      <c r="TCU3985" s="5"/>
      <c r="TCV3985" s="5"/>
      <c r="TCW3985" s="5"/>
      <c r="TCX3985" s="5"/>
      <c r="TCY3985" s="5"/>
      <c r="TCZ3985" s="5"/>
      <c r="TDA3985" s="5"/>
      <c r="TDB3985" s="5"/>
      <c r="TDC3985" s="5"/>
      <c r="TDD3985" s="5"/>
      <c r="TDE3985" s="5"/>
      <c r="TDF3985" s="5"/>
      <c r="TDG3985" s="5"/>
      <c r="TDH3985" s="5"/>
      <c r="TDI3985" s="5"/>
      <c r="TDJ3985" s="5"/>
      <c r="TDK3985" s="5"/>
      <c r="TDL3985" s="5"/>
      <c r="TDM3985" s="5"/>
      <c r="TDN3985" s="5"/>
      <c r="TDO3985" s="5"/>
      <c r="TDP3985" s="5"/>
      <c r="TDQ3985" s="5"/>
      <c r="TDR3985" s="5"/>
      <c r="TDS3985" s="5"/>
      <c r="TDT3985" s="5"/>
      <c r="TDU3985" s="5"/>
      <c r="TDV3985" s="5"/>
      <c r="TDW3985" s="5"/>
      <c r="TDX3985" s="5"/>
      <c r="TDY3985" s="5"/>
      <c r="TDZ3985" s="5"/>
      <c r="TEA3985" s="5"/>
      <c r="TEB3985" s="5"/>
      <c r="TEC3985" s="5"/>
      <c r="TED3985" s="5"/>
      <c r="TEE3985" s="5"/>
      <c r="TEF3985" s="5"/>
      <c r="TEG3985" s="5"/>
      <c r="TEH3985" s="5"/>
      <c r="TEI3985" s="5"/>
      <c r="TEJ3985" s="5"/>
      <c r="TEK3985" s="5"/>
      <c r="TEL3985" s="5"/>
      <c r="TEM3985" s="5"/>
      <c r="TEN3985" s="5"/>
      <c r="TEO3985" s="5"/>
      <c r="TEP3985" s="5"/>
      <c r="TEQ3985" s="5"/>
      <c r="TER3985" s="5"/>
      <c r="TES3985" s="5"/>
      <c r="TET3985" s="5"/>
      <c r="TEU3985" s="5"/>
      <c r="TEV3985" s="5"/>
      <c r="TEW3985" s="5"/>
      <c r="TEX3985" s="5"/>
      <c r="TEY3985" s="5"/>
      <c r="TEZ3985" s="5"/>
      <c r="TFA3985" s="5"/>
      <c r="TFB3985" s="5"/>
      <c r="TFC3985" s="5"/>
      <c r="TFD3985" s="5"/>
      <c r="TFE3985" s="5"/>
      <c r="TFF3985" s="5"/>
      <c r="TFG3985" s="5"/>
      <c r="TFH3985" s="5"/>
      <c r="TFI3985" s="5"/>
      <c r="TFJ3985" s="5"/>
      <c r="TFK3985" s="5"/>
      <c r="TFL3985" s="5"/>
      <c r="TFM3985" s="5"/>
      <c r="TFN3985" s="5"/>
      <c r="TFO3985" s="5"/>
      <c r="TFP3985" s="5"/>
      <c r="TFQ3985" s="5"/>
      <c r="TFR3985" s="5"/>
      <c r="TFS3985" s="5"/>
      <c r="TFT3985" s="5"/>
      <c r="TFU3985" s="5"/>
      <c r="TFV3985" s="5"/>
      <c r="TFW3985" s="5"/>
      <c r="TFX3985" s="5"/>
      <c r="TFY3985" s="5"/>
      <c r="TFZ3985" s="5"/>
      <c r="TGA3985" s="5"/>
      <c r="TGB3985" s="5"/>
      <c r="TGC3985" s="5"/>
      <c r="TGD3985" s="5"/>
      <c r="TGE3985" s="5"/>
      <c r="TGF3985" s="5"/>
      <c r="TGG3985" s="5"/>
      <c r="TGH3985" s="5"/>
      <c r="TGI3985" s="5"/>
      <c r="TGJ3985" s="5"/>
      <c r="TGK3985" s="5"/>
      <c r="TGL3985" s="5"/>
      <c r="TGM3985" s="5"/>
      <c r="TGN3985" s="5"/>
      <c r="TGO3985" s="5"/>
      <c r="TGP3985" s="5"/>
      <c r="TGQ3985" s="5"/>
      <c r="TGR3985" s="5"/>
      <c r="TGS3985" s="5"/>
      <c r="TGT3985" s="5"/>
      <c r="TGU3985" s="5"/>
      <c r="TGV3985" s="5"/>
      <c r="TGW3985" s="5"/>
      <c r="TGX3985" s="5"/>
      <c r="TGY3985" s="5"/>
      <c r="TGZ3985" s="5"/>
      <c r="THA3985" s="5"/>
      <c r="THB3985" s="5"/>
      <c r="THC3985" s="5"/>
      <c r="THD3985" s="5"/>
      <c r="THE3985" s="5"/>
      <c r="THF3985" s="5"/>
      <c r="THG3985" s="5"/>
      <c r="THH3985" s="5"/>
      <c r="THI3985" s="5"/>
      <c r="THJ3985" s="5"/>
      <c r="THK3985" s="5"/>
      <c r="THL3985" s="5"/>
      <c r="THM3985" s="5"/>
      <c r="THN3985" s="5"/>
      <c r="THO3985" s="5"/>
      <c r="THP3985" s="5"/>
      <c r="THQ3985" s="5"/>
      <c r="THR3985" s="5"/>
      <c r="THS3985" s="5"/>
      <c r="THT3985" s="5"/>
      <c r="THU3985" s="5"/>
      <c r="THV3985" s="5"/>
      <c r="THW3985" s="5"/>
      <c r="THX3985" s="5"/>
      <c r="THY3985" s="5"/>
      <c r="THZ3985" s="5"/>
      <c r="TIA3985" s="5"/>
      <c r="TIB3985" s="5"/>
      <c r="TIC3985" s="5"/>
      <c r="TID3985" s="5"/>
      <c r="TIE3985" s="5"/>
      <c r="TIF3985" s="5"/>
      <c r="TIG3985" s="5"/>
      <c r="TIH3985" s="5"/>
      <c r="TII3985" s="5"/>
      <c r="TIJ3985" s="5"/>
      <c r="TIK3985" s="5"/>
      <c r="TIL3985" s="5"/>
      <c r="TIM3985" s="5"/>
      <c r="TIN3985" s="5"/>
      <c r="TIO3985" s="5"/>
      <c r="TIP3985" s="5"/>
      <c r="TIQ3985" s="5"/>
      <c r="TIR3985" s="5"/>
      <c r="TIS3985" s="5"/>
      <c r="TIT3985" s="5"/>
      <c r="TIU3985" s="5"/>
      <c r="TIV3985" s="5"/>
      <c r="TIW3985" s="5"/>
      <c r="TIX3985" s="5"/>
      <c r="TIY3985" s="5"/>
      <c r="TIZ3985" s="5"/>
      <c r="TJA3985" s="5"/>
      <c r="TJB3985" s="5"/>
      <c r="TJC3985" s="5"/>
      <c r="TJD3985" s="5"/>
      <c r="TJE3985" s="5"/>
      <c r="TJF3985" s="5"/>
      <c r="TJG3985" s="5"/>
      <c r="TJH3985" s="5"/>
      <c r="TJI3985" s="5"/>
      <c r="TJJ3985" s="5"/>
      <c r="TJK3985" s="5"/>
      <c r="TJL3985" s="5"/>
      <c r="TJM3985" s="5"/>
      <c r="TJN3985" s="5"/>
      <c r="TJO3985" s="5"/>
      <c r="TJP3985" s="5"/>
      <c r="TJQ3985" s="5"/>
      <c r="TJR3985" s="5"/>
      <c r="TJS3985" s="5"/>
      <c r="TJT3985" s="5"/>
      <c r="TJU3985" s="5"/>
      <c r="TJV3985" s="5"/>
      <c r="TJW3985" s="5"/>
      <c r="TJX3985" s="5"/>
      <c r="TJY3985" s="5"/>
      <c r="TJZ3985" s="5"/>
      <c r="TKA3985" s="5"/>
      <c r="TKB3985" s="5"/>
      <c r="TKC3985" s="5"/>
      <c r="TKD3985" s="5"/>
      <c r="TKE3985" s="5"/>
      <c r="TKF3985" s="5"/>
      <c r="TKG3985" s="5"/>
      <c r="TKH3985" s="5"/>
      <c r="TKI3985" s="5"/>
      <c r="TKJ3985" s="5"/>
      <c r="TKK3985" s="5"/>
      <c r="TKL3985" s="5"/>
      <c r="TKM3985" s="5"/>
      <c r="TKN3985" s="5"/>
      <c r="TKO3985" s="5"/>
      <c r="TKP3985" s="5"/>
      <c r="TKQ3985" s="5"/>
      <c r="TKR3985" s="5"/>
      <c r="TKS3985" s="5"/>
      <c r="TKT3985" s="5"/>
      <c r="TKU3985" s="5"/>
      <c r="TKV3985" s="5"/>
      <c r="TKW3985" s="5"/>
      <c r="TKX3985" s="5"/>
      <c r="TKY3985" s="5"/>
      <c r="TKZ3985" s="5"/>
      <c r="TLA3985" s="5"/>
      <c r="TLB3985" s="5"/>
      <c r="TLC3985" s="5"/>
      <c r="TLD3985" s="5"/>
      <c r="TLE3985" s="5"/>
      <c r="TLF3985" s="5"/>
      <c r="TLG3985" s="5"/>
      <c r="TLH3985" s="5"/>
      <c r="TLI3985" s="5"/>
      <c r="TLJ3985" s="5"/>
      <c r="TLK3985" s="5"/>
      <c r="TLL3985" s="5"/>
      <c r="TLM3985" s="5"/>
      <c r="TLN3985" s="5"/>
      <c r="TLO3985" s="5"/>
      <c r="TLP3985" s="5"/>
      <c r="TLQ3985" s="5"/>
      <c r="TLR3985" s="5"/>
      <c r="TLS3985" s="5"/>
      <c r="TLT3985" s="5"/>
      <c r="TLU3985" s="5"/>
      <c r="TLV3985" s="5"/>
      <c r="TLW3985" s="5"/>
      <c r="TLX3985" s="5"/>
      <c r="TLY3985" s="5"/>
      <c r="TLZ3985" s="5"/>
      <c r="TMA3985" s="5"/>
      <c r="TMB3985" s="5"/>
      <c r="TMC3985" s="5"/>
      <c r="TMD3985" s="5"/>
      <c r="TME3985" s="5"/>
      <c r="TMF3985" s="5"/>
      <c r="TMG3985" s="5"/>
      <c r="TMH3985" s="5"/>
      <c r="TMI3985" s="5"/>
      <c r="TMJ3985" s="5"/>
      <c r="TMK3985" s="5"/>
      <c r="TML3985" s="5"/>
      <c r="TMM3985" s="5"/>
      <c r="TMN3985" s="5"/>
      <c r="TMO3985" s="5"/>
      <c r="TMP3985" s="5"/>
      <c r="TMQ3985" s="5"/>
      <c r="TMR3985" s="5"/>
      <c r="TMS3985" s="5"/>
      <c r="TMT3985" s="5"/>
      <c r="TMU3985" s="5"/>
      <c r="TMV3985" s="5"/>
      <c r="TMW3985" s="5"/>
      <c r="TMX3985" s="5"/>
      <c r="TMY3985" s="5"/>
      <c r="TMZ3985" s="5"/>
      <c r="TNA3985" s="5"/>
      <c r="TNB3985" s="5"/>
      <c r="TNC3985" s="5"/>
      <c r="TND3985" s="5"/>
      <c r="TNE3985" s="5"/>
      <c r="TNF3985" s="5"/>
      <c r="TNG3985" s="5"/>
      <c r="TNH3985" s="5"/>
      <c r="TNI3985" s="5"/>
      <c r="TNJ3985" s="5"/>
      <c r="TNK3985" s="5"/>
      <c r="TNL3985" s="5"/>
      <c r="TNM3985" s="5"/>
      <c r="TNN3985" s="5"/>
      <c r="TNO3985" s="5"/>
      <c r="TNP3985" s="5"/>
      <c r="TNQ3985" s="5"/>
      <c r="TNR3985" s="5"/>
      <c r="TNS3985" s="5"/>
      <c r="TNT3985" s="5"/>
      <c r="TNU3985" s="5"/>
      <c r="TNV3985" s="5"/>
      <c r="TNW3985" s="5"/>
      <c r="TNX3985" s="5"/>
      <c r="TNY3985" s="5"/>
      <c r="TNZ3985" s="5"/>
      <c r="TOA3985" s="5"/>
      <c r="TOB3985" s="5"/>
      <c r="TOC3985" s="5"/>
      <c r="TOD3985" s="5"/>
      <c r="TOE3985" s="5"/>
      <c r="TOF3985" s="5"/>
      <c r="TOG3985" s="5"/>
      <c r="TOH3985" s="5"/>
      <c r="TOI3985" s="5"/>
      <c r="TOJ3985" s="5"/>
      <c r="TOK3985" s="5"/>
      <c r="TOL3985" s="5"/>
      <c r="TOM3985" s="5"/>
      <c r="TON3985" s="5"/>
      <c r="TOO3985" s="5"/>
      <c r="TOP3985" s="5"/>
      <c r="TOQ3985" s="5"/>
      <c r="TOR3985" s="5"/>
      <c r="TOS3985" s="5"/>
      <c r="TOT3985" s="5"/>
      <c r="TOU3985" s="5"/>
      <c r="TOV3985" s="5"/>
      <c r="TOW3985" s="5"/>
      <c r="TOX3985" s="5"/>
      <c r="TOY3985" s="5"/>
      <c r="TOZ3985" s="5"/>
      <c r="TPA3985" s="5"/>
      <c r="TPB3985" s="5"/>
      <c r="TPC3985" s="5"/>
      <c r="TPD3985" s="5"/>
      <c r="TPE3985" s="5"/>
      <c r="TPF3985" s="5"/>
      <c r="TPG3985" s="5"/>
      <c r="TPH3985" s="5"/>
      <c r="TPI3985" s="5"/>
      <c r="TPJ3985" s="5"/>
      <c r="TPK3985" s="5"/>
      <c r="TPL3985" s="5"/>
      <c r="TPM3985" s="5"/>
      <c r="TPN3985" s="5"/>
      <c r="TPO3985" s="5"/>
      <c r="TPP3985" s="5"/>
      <c r="TPQ3985" s="5"/>
      <c r="TPR3985" s="5"/>
      <c r="TPS3985" s="5"/>
      <c r="TPT3985" s="5"/>
      <c r="TPU3985" s="5"/>
      <c r="TPV3985" s="5"/>
      <c r="TPW3985" s="5"/>
      <c r="TPX3985" s="5"/>
      <c r="TPY3985" s="5"/>
      <c r="TPZ3985" s="5"/>
      <c r="TQA3985" s="5"/>
      <c r="TQB3985" s="5"/>
      <c r="TQC3985" s="5"/>
      <c r="TQD3985" s="5"/>
      <c r="TQE3985" s="5"/>
      <c r="TQF3985" s="5"/>
      <c r="TQG3985" s="5"/>
      <c r="TQH3985" s="5"/>
      <c r="TQI3985" s="5"/>
      <c r="TQJ3985" s="5"/>
      <c r="TQK3985" s="5"/>
      <c r="TQL3985" s="5"/>
      <c r="TQM3985" s="5"/>
      <c r="TQN3985" s="5"/>
      <c r="TQO3985" s="5"/>
      <c r="TQP3985" s="5"/>
      <c r="TQQ3985" s="5"/>
      <c r="TQR3985" s="5"/>
      <c r="TQS3985" s="5"/>
      <c r="TQT3985" s="5"/>
      <c r="TQU3985" s="5"/>
      <c r="TQV3985" s="5"/>
      <c r="TQW3985" s="5"/>
      <c r="TQX3985" s="5"/>
      <c r="TQY3985" s="5"/>
      <c r="TQZ3985" s="5"/>
      <c r="TRA3985" s="5"/>
      <c r="TRB3985" s="5"/>
      <c r="TRC3985" s="5"/>
      <c r="TRD3985" s="5"/>
      <c r="TRE3985" s="5"/>
      <c r="TRF3985" s="5"/>
      <c r="TRG3985" s="5"/>
      <c r="TRH3985" s="5"/>
      <c r="TRI3985" s="5"/>
      <c r="TRJ3985" s="5"/>
      <c r="TRK3985" s="5"/>
      <c r="TRL3985" s="5"/>
      <c r="TRM3985" s="5"/>
      <c r="TRN3985" s="5"/>
      <c r="TRO3985" s="5"/>
      <c r="TRP3985" s="5"/>
      <c r="TRQ3985" s="5"/>
      <c r="TRR3985" s="5"/>
      <c r="TRS3985" s="5"/>
      <c r="TRT3985" s="5"/>
      <c r="TRU3985" s="5"/>
      <c r="TRV3985" s="5"/>
      <c r="TRW3985" s="5"/>
      <c r="TRX3985" s="5"/>
      <c r="TRY3985" s="5"/>
      <c r="TRZ3985" s="5"/>
      <c r="TSA3985" s="5"/>
      <c r="TSB3985" s="5"/>
      <c r="TSC3985" s="5"/>
      <c r="TSD3985" s="5"/>
      <c r="TSE3985" s="5"/>
      <c r="TSF3985" s="5"/>
      <c r="TSG3985" s="5"/>
      <c r="TSH3985" s="5"/>
      <c r="TSI3985" s="5"/>
      <c r="TSJ3985" s="5"/>
      <c r="TSK3985" s="5"/>
      <c r="TSL3985" s="5"/>
      <c r="TSM3985" s="5"/>
      <c r="TSN3985" s="5"/>
      <c r="TSO3985" s="5"/>
      <c r="TSP3985" s="5"/>
      <c r="TSQ3985" s="5"/>
      <c r="TSR3985" s="5"/>
      <c r="TSS3985" s="5"/>
      <c r="TST3985" s="5"/>
      <c r="TSU3985" s="5"/>
      <c r="TSV3985" s="5"/>
      <c r="TSW3985" s="5"/>
      <c r="TSX3985" s="5"/>
      <c r="TSY3985" s="5"/>
      <c r="TSZ3985" s="5"/>
      <c r="TTA3985" s="5"/>
      <c r="TTB3985" s="5"/>
      <c r="TTC3985" s="5"/>
      <c r="TTD3985" s="5"/>
      <c r="TTE3985" s="5"/>
      <c r="TTF3985" s="5"/>
      <c r="TTG3985" s="5"/>
      <c r="TTH3985" s="5"/>
      <c r="TTI3985" s="5"/>
      <c r="TTJ3985" s="5"/>
      <c r="TTK3985" s="5"/>
      <c r="TTL3985" s="5"/>
      <c r="TTM3985" s="5"/>
      <c r="TTN3985" s="5"/>
      <c r="TTO3985" s="5"/>
      <c r="TTP3985" s="5"/>
      <c r="TTQ3985" s="5"/>
      <c r="TTR3985" s="5"/>
      <c r="TTS3985" s="5"/>
      <c r="TTT3985" s="5"/>
      <c r="TTU3985" s="5"/>
      <c r="TTV3985" s="5"/>
      <c r="TTW3985" s="5"/>
      <c r="TTX3985" s="5"/>
      <c r="TTY3985" s="5"/>
      <c r="TTZ3985" s="5"/>
      <c r="TUA3985" s="5"/>
      <c r="TUB3985" s="5"/>
      <c r="TUC3985" s="5"/>
      <c r="TUD3985" s="5"/>
      <c r="TUE3985" s="5"/>
      <c r="TUF3985" s="5"/>
      <c r="TUG3985" s="5"/>
      <c r="TUH3985" s="5"/>
      <c r="TUI3985" s="5"/>
      <c r="TUJ3985" s="5"/>
      <c r="TUK3985" s="5"/>
      <c r="TUL3985" s="5"/>
      <c r="TUM3985" s="5"/>
      <c r="TUN3985" s="5"/>
      <c r="TUO3985" s="5"/>
      <c r="TUP3985" s="5"/>
      <c r="TUQ3985" s="5"/>
      <c r="TUR3985" s="5"/>
      <c r="TUS3985" s="5"/>
      <c r="TUT3985" s="5"/>
      <c r="TUU3985" s="5"/>
      <c r="TUV3985" s="5"/>
      <c r="TUW3985" s="5"/>
      <c r="TUX3985" s="5"/>
      <c r="TUY3985" s="5"/>
      <c r="TUZ3985" s="5"/>
      <c r="TVA3985" s="5"/>
      <c r="TVB3985" s="5"/>
      <c r="TVC3985" s="5"/>
      <c r="TVD3985" s="5"/>
      <c r="TVE3985" s="5"/>
      <c r="TVF3985" s="5"/>
      <c r="TVG3985" s="5"/>
      <c r="TVH3985" s="5"/>
      <c r="TVI3985" s="5"/>
      <c r="TVJ3985" s="5"/>
      <c r="TVK3985" s="5"/>
      <c r="TVL3985" s="5"/>
      <c r="TVM3985" s="5"/>
      <c r="TVN3985" s="5"/>
      <c r="TVO3985" s="5"/>
      <c r="TVP3985" s="5"/>
      <c r="TVQ3985" s="5"/>
      <c r="TVR3985" s="5"/>
      <c r="TVS3985" s="5"/>
      <c r="TVT3985" s="5"/>
      <c r="TVU3985" s="5"/>
      <c r="TVV3985" s="5"/>
      <c r="TVW3985" s="5"/>
      <c r="TVX3985" s="5"/>
      <c r="TVY3985" s="5"/>
      <c r="TVZ3985" s="5"/>
      <c r="TWA3985" s="5"/>
      <c r="TWB3985" s="5"/>
      <c r="TWC3985" s="5"/>
      <c r="TWD3985" s="5"/>
      <c r="TWE3985" s="5"/>
      <c r="TWF3985" s="5"/>
      <c r="TWG3985" s="5"/>
      <c r="TWH3985" s="5"/>
      <c r="TWI3985" s="5"/>
      <c r="TWJ3985" s="5"/>
      <c r="TWK3985" s="5"/>
      <c r="TWL3985" s="5"/>
      <c r="TWM3985" s="5"/>
      <c r="TWN3985" s="5"/>
      <c r="TWO3985" s="5"/>
      <c r="TWP3985" s="5"/>
      <c r="TWQ3985" s="5"/>
      <c r="TWR3985" s="5"/>
      <c r="TWS3985" s="5"/>
      <c r="TWT3985" s="5"/>
      <c r="TWU3985" s="5"/>
      <c r="TWV3985" s="5"/>
      <c r="TWW3985" s="5"/>
      <c r="TWX3985" s="5"/>
      <c r="TWY3985" s="5"/>
      <c r="TWZ3985" s="5"/>
      <c r="TXA3985" s="5"/>
      <c r="TXB3985" s="5"/>
      <c r="TXC3985" s="5"/>
      <c r="TXD3985" s="5"/>
      <c r="TXE3985" s="5"/>
      <c r="TXF3985" s="5"/>
      <c r="TXG3985" s="5"/>
      <c r="TXH3985" s="5"/>
      <c r="TXI3985" s="5"/>
      <c r="TXJ3985" s="5"/>
      <c r="TXK3985" s="5"/>
      <c r="TXL3985" s="5"/>
      <c r="TXM3985" s="5"/>
      <c r="TXN3985" s="5"/>
      <c r="TXO3985" s="5"/>
      <c r="TXP3985" s="5"/>
      <c r="TXQ3985" s="5"/>
      <c r="TXR3985" s="5"/>
      <c r="TXS3985" s="5"/>
      <c r="TXT3985" s="5"/>
      <c r="TXU3985" s="5"/>
      <c r="TXV3985" s="5"/>
      <c r="TXW3985" s="5"/>
      <c r="TXX3985" s="5"/>
      <c r="TXY3985" s="5"/>
      <c r="TXZ3985" s="5"/>
      <c r="TYA3985" s="5"/>
      <c r="TYB3985" s="5"/>
      <c r="TYC3985" s="5"/>
      <c r="TYD3985" s="5"/>
      <c r="TYE3985" s="5"/>
      <c r="TYF3985" s="5"/>
      <c r="TYG3985" s="5"/>
      <c r="TYH3985" s="5"/>
      <c r="TYI3985" s="5"/>
      <c r="TYJ3985" s="5"/>
      <c r="TYK3985" s="5"/>
      <c r="TYL3985" s="5"/>
      <c r="TYM3985" s="5"/>
      <c r="TYN3985" s="5"/>
      <c r="TYO3985" s="5"/>
      <c r="TYP3985" s="5"/>
      <c r="TYQ3985" s="5"/>
      <c r="TYR3985" s="5"/>
      <c r="TYS3985" s="5"/>
      <c r="TYT3985" s="5"/>
      <c r="TYU3985" s="5"/>
      <c r="TYV3985" s="5"/>
      <c r="TYW3985" s="5"/>
      <c r="TYX3985" s="5"/>
      <c r="TYY3985" s="5"/>
      <c r="TYZ3985" s="5"/>
      <c r="TZA3985" s="5"/>
      <c r="TZB3985" s="5"/>
      <c r="TZC3985" s="5"/>
      <c r="TZD3985" s="5"/>
      <c r="TZE3985" s="5"/>
      <c r="TZF3985" s="5"/>
      <c r="TZG3985" s="5"/>
      <c r="TZH3985" s="5"/>
      <c r="TZI3985" s="5"/>
      <c r="TZJ3985" s="5"/>
      <c r="TZK3985" s="5"/>
      <c r="TZL3985" s="5"/>
      <c r="TZM3985" s="5"/>
      <c r="TZN3985" s="5"/>
      <c r="TZO3985" s="5"/>
      <c r="TZP3985" s="5"/>
      <c r="TZQ3985" s="5"/>
      <c r="TZR3985" s="5"/>
      <c r="TZS3985" s="5"/>
      <c r="TZT3985" s="5"/>
      <c r="TZU3985" s="5"/>
      <c r="TZV3985" s="5"/>
      <c r="TZW3985" s="5"/>
      <c r="TZX3985" s="5"/>
      <c r="TZY3985" s="5"/>
      <c r="TZZ3985" s="5"/>
      <c r="UAA3985" s="5"/>
      <c r="UAB3985" s="5"/>
      <c r="UAC3985" s="5"/>
      <c r="UAD3985" s="5"/>
      <c r="UAE3985" s="5"/>
      <c r="UAF3985" s="5"/>
      <c r="UAG3985" s="5"/>
      <c r="UAH3985" s="5"/>
      <c r="UAI3985" s="5"/>
      <c r="UAJ3985" s="5"/>
      <c r="UAK3985" s="5"/>
      <c r="UAL3985" s="5"/>
      <c r="UAM3985" s="5"/>
      <c r="UAN3985" s="5"/>
      <c r="UAO3985" s="5"/>
      <c r="UAP3985" s="5"/>
      <c r="UAQ3985" s="5"/>
      <c r="UAR3985" s="5"/>
      <c r="UAS3985" s="5"/>
      <c r="UAT3985" s="5"/>
      <c r="UAU3985" s="5"/>
      <c r="UAV3985" s="5"/>
      <c r="UAW3985" s="5"/>
      <c r="UAX3985" s="5"/>
      <c r="UAY3985" s="5"/>
      <c r="UAZ3985" s="5"/>
      <c r="UBA3985" s="5"/>
      <c r="UBB3985" s="5"/>
      <c r="UBC3985" s="5"/>
      <c r="UBD3985" s="5"/>
      <c r="UBE3985" s="5"/>
      <c r="UBF3985" s="5"/>
      <c r="UBG3985" s="5"/>
      <c r="UBH3985" s="5"/>
      <c r="UBI3985" s="5"/>
      <c r="UBJ3985" s="5"/>
      <c r="UBK3985" s="5"/>
      <c r="UBL3985" s="5"/>
      <c r="UBM3985" s="5"/>
      <c r="UBN3985" s="5"/>
      <c r="UBO3985" s="5"/>
      <c r="UBP3985" s="5"/>
      <c r="UBQ3985" s="5"/>
      <c r="UBR3985" s="5"/>
      <c r="UBS3985" s="5"/>
      <c r="UBT3985" s="5"/>
      <c r="UBU3985" s="5"/>
      <c r="UBV3985" s="5"/>
      <c r="UBW3985" s="5"/>
      <c r="UBX3985" s="5"/>
      <c r="UBY3985" s="5"/>
      <c r="UBZ3985" s="5"/>
      <c r="UCA3985" s="5"/>
      <c r="UCB3985" s="5"/>
      <c r="UCC3985" s="5"/>
      <c r="UCD3985" s="5"/>
      <c r="UCE3985" s="5"/>
      <c r="UCF3985" s="5"/>
      <c r="UCG3985" s="5"/>
      <c r="UCH3985" s="5"/>
      <c r="UCI3985" s="5"/>
      <c r="UCJ3985" s="5"/>
      <c r="UCK3985" s="5"/>
      <c r="UCL3985" s="5"/>
      <c r="UCM3985" s="5"/>
      <c r="UCN3985" s="5"/>
      <c r="UCO3985" s="5"/>
      <c r="UCP3985" s="5"/>
      <c r="UCQ3985" s="5"/>
      <c r="UCR3985" s="5"/>
      <c r="UCS3985" s="5"/>
      <c r="UCT3985" s="5"/>
      <c r="UCU3985" s="5"/>
      <c r="UCV3985" s="5"/>
      <c r="UCW3985" s="5"/>
      <c r="UCX3985" s="5"/>
      <c r="UCY3985" s="5"/>
      <c r="UCZ3985" s="5"/>
      <c r="UDA3985" s="5"/>
      <c r="UDB3985" s="5"/>
      <c r="UDC3985" s="5"/>
      <c r="UDD3985" s="5"/>
      <c r="UDE3985" s="5"/>
      <c r="UDF3985" s="5"/>
      <c r="UDG3985" s="5"/>
      <c r="UDH3985" s="5"/>
      <c r="UDI3985" s="5"/>
      <c r="UDJ3985" s="5"/>
      <c r="UDK3985" s="5"/>
      <c r="UDL3985" s="5"/>
      <c r="UDM3985" s="5"/>
      <c r="UDN3985" s="5"/>
      <c r="UDO3985" s="5"/>
      <c r="UDP3985" s="5"/>
      <c r="UDQ3985" s="5"/>
      <c r="UDR3985" s="5"/>
      <c r="UDS3985" s="5"/>
      <c r="UDT3985" s="5"/>
      <c r="UDU3985" s="5"/>
      <c r="UDV3985" s="5"/>
      <c r="UDW3985" s="5"/>
      <c r="UDX3985" s="5"/>
      <c r="UDY3985" s="5"/>
      <c r="UDZ3985" s="5"/>
      <c r="UEA3985" s="5"/>
      <c r="UEB3985" s="5"/>
      <c r="UEC3985" s="5"/>
      <c r="UED3985" s="5"/>
      <c r="UEE3985" s="5"/>
      <c r="UEF3985" s="5"/>
      <c r="UEG3985" s="5"/>
      <c r="UEH3985" s="5"/>
      <c r="UEI3985" s="5"/>
      <c r="UEJ3985" s="5"/>
      <c r="UEK3985" s="5"/>
      <c r="UEL3985" s="5"/>
      <c r="UEM3985" s="5"/>
      <c r="UEN3985" s="5"/>
      <c r="UEO3985" s="5"/>
      <c r="UEP3985" s="5"/>
      <c r="UEQ3985" s="5"/>
      <c r="UER3985" s="5"/>
      <c r="UES3985" s="5"/>
      <c r="UET3985" s="5"/>
      <c r="UEU3985" s="5"/>
      <c r="UEV3985" s="5"/>
      <c r="UEW3985" s="5"/>
      <c r="UEX3985" s="5"/>
      <c r="UEY3985" s="5"/>
      <c r="UEZ3985" s="5"/>
      <c r="UFA3985" s="5"/>
      <c r="UFB3985" s="5"/>
      <c r="UFC3985" s="5"/>
      <c r="UFD3985" s="5"/>
      <c r="UFE3985" s="5"/>
      <c r="UFF3985" s="5"/>
      <c r="UFG3985" s="5"/>
      <c r="UFH3985" s="5"/>
      <c r="UFI3985" s="5"/>
      <c r="UFJ3985" s="5"/>
      <c r="UFK3985" s="5"/>
      <c r="UFL3985" s="5"/>
      <c r="UFM3985" s="5"/>
      <c r="UFN3985" s="5"/>
      <c r="UFO3985" s="5"/>
      <c r="UFP3985" s="5"/>
      <c r="UFQ3985" s="5"/>
      <c r="UFR3985" s="5"/>
      <c r="UFS3985" s="5"/>
      <c r="UFT3985" s="5"/>
      <c r="UFU3985" s="5"/>
      <c r="UFV3985" s="5"/>
      <c r="UFW3985" s="5"/>
      <c r="UFX3985" s="5"/>
      <c r="UFY3985" s="5"/>
      <c r="UFZ3985" s="5"/>
      <c r="UGA3985" s="5"/>
      <c r="UGB3985" s="5"/>
      <c r="UGC3985" s="5"/>
      <c r="UGD3985" s="5"/>
      <c r="UGE3985" s="5"/>
      <c r="UGF3985" s="5"/>
      <c r="UGG3985" s="5"/>
      <c r="UGH3985" s="5"/>
      <c r="UGI3985" s="5"/>
      <c r="UGJ3985" s="5"/>
      <c r="UGK3985" s="5"/>
      <c r="UGL3985" s="5"/>
      <c r="UGM3985" s="5"/>
      <c r="UGN3985" s="5"/>
      <c r="UGO3985" s="5"/>
      <c r="UGP3985" s="5"/>
      <c r="UGQ3985" s="5"/>
      <c r="UGR3985" s="5"/>
      <c r="UGS3985" s="5"/>
      <c r="UGT3985" s="5"/>
      <c r="UGU3985" s="5"/>
      <c r="UGV3985" s="5"/>
      <c r="UGW3985" s="5"/>
      <c r="UGX3985" s="5"/>
      <c r="UGY3985" s="5"/>
      <c r="UGZ3985" s="5"/>
      <c r="UHA3985" s="5"/>
      <c r="UHB3985" s="5"/>
      <c r="UHC3985" s="5"/>
      <c r="UHD3985" s="5"/>
      <c r="UHE3985" s="5"/>
      <c r="UHF3985" s="5"/>
      <c r="UHG3985" s="5"/>
      <c r="UHH3985" s="5"/>
      <c r="UHI3985" s="5"/>
      <c r="UHJ3985" s="5"/>
      <c r="UHK3985" s="5"/>
      <c r="UHL3985" s="5"/>
      <c r="UHM3985" s="5"/>
      <c r="UHN3985" s="5"/>
      <c r="UHO3985" s="5"/>
      <c r="UHP3985" s="5"/>
      <c r="UHQ3985" s="5"/>
      <c r="UHR3985" s="5"/>
      <c r="UHS3985" s="5"/>
      <c r="UHT3985" s="5"/>
      <c r="UHU3985" s="5"/>
      <c r="UHV3985" s="5"/>
      <c r="UHW3985" s="5"/>
      <c r="UHX3985" s="5"/>
      <c r="UHY3985" s="5"/>
      <c r="UHZ3985" s="5"/>
      <c r="UIA3985" s="5"/>
      <c r="UIB3985" s="5"/>
      <c r="UIC3985" s="5"/>
      <c r="UID3985" s="5"/>
      <c r="UIE3985" s="5"/>
      <c r="UIF3985" s="5"/>
      <c r="UIG3985" s="5"/>
      <c r="UIH3985" s="5"/>
      <c r="UII3985" s="5"/>
      <c r="UIJ3985" s="5"/>
      <c r="UIK3985" s="5"/>
      <c r="UIL3985" s="5"/>
      <c r="UIM3985" s="5"/>
      <c r="UIN3985" s="5"/>
      <c r="UIO3985" s="5"/>
      <c r="UIP3985" s="5"/>
      <c r="UIQ3985" s="5"/>
      <c r="UIR3985" s="5"/>
      <c r="UIS3985" s="5"/>
      <c r="UIT3985" s="5"/>
      <c r="UIU3985" s="5"/>
      <c r="UIV3985" s="5"/>
      <c r="UIW3985" s="5"/>
      <c r="UIX3985" s="5"/>
      <c r="UIY3985" s="5"/>
      <c r="UIZ3985" s="5"/>
      <c r="UJA3985" s="5"/>
      <c r="UJB3985" s="5"/>
      <c r="UJC3985" s="5"/>
      <c r="UJD3985" s="5"/>
      <c r="UJE3985" s="5"/>
      <c r="UJF3985" s="5"/>
      <c r="UJG3985" s="5"/>
      <c r="UJH3985" s="5"/>
      <c r="UJI3985" s="5"/>
      <c r="UJJ3985" s="5"/>
      <c r="UJK3985" s="5"/>
      <c r="UJL3985" s="5"/>
      <c r="UJM3985" s="5"/>
      <c r="UJN3985" s="5"/>
      <c r="UJO3985" s="5"/>
      <c r="UJP3985" s="5"/>
      <c r="UJQ3985" s="5"/>
      <c r="UJR3985" s="5"/>
      <c r="UJS3985" s="5"/>
      <c r="UJT3985" s="5"/>
      <c r="UJU3985" s="5"/>
      <c r="UJV3985" s="5"/>
      <c r="UJW3985" s="5"/>
      <c r="UJX3985" s="5"/>
      <c r="UJY3985" s="5"/>
      <c r="UJZ3985" s="5"/>
      <c r="UKA3985" s="5"/>
      <c r="UKB3985" s="5"/>
      <c r="UKC3985" s="5"/>
      <c r="UKD3985" s="5"/>
      <c r="UKE3985" s="5"/>
      <c r="UKF3985" s="5"/>
      <c r="UKG3985" s="5"/>
      <c r="UKH3985" s="5"/>
      <c r="UKI3985" s="5"/>
      <c r="UKJ3985" s="5"/>
      <c r="UKK3985" s="5"/>
      <c r="UKL3985" s="5"/>
      <c r="UKM3985" s="5"/>
      <c r="UKN3985" s="5"/>
      <c r="UKO3985" s="5"/>
      <c r="UKP3985" s="5"/>
      <c r="UKQ3985" s="5"/>
      <c r="UKR3985" s="5"/>
      <c r="UKS3985" s="5"/>
      <c r="UKT3985" s="5"/>
      <c r="UKU3985" s="5"/>
      <c r="UKV3985" s="5"/>
      <c r="UKW3985" s="5"/>
      <c r="UKX3985" s="5"/>
      <c r="UKY3985" s="5"/>
      <c r="UKZ3985" s="5"/>
      <c r="ULA3985" s="5"/>
      <c r="ULB3985" s="5"/>
      <c r="ULC3985" s="5"/>
      <c r="ULD3985" s="5"/>
      <c r="ULE3985" s="5"/>
      <c r="ULF3985" s="5"/>
      <c r="ULG3985" s="5"/>
      <c r="ULH3985" s="5"/>
      <c r="ULI3985" s="5"/>
      <c r="ULJ3985" s="5"/>
      <c r="ULK3985" s="5"/>
      <c r="ULL3985" s="5"/>
      <c r="ULM3985" s="5"/>
      <c r="ULN3985" s="5"/>
      <c r="ULO3985" s="5"/>
      <c r="ULP3985" s="5"/>
      <c r="ULQ3985" s="5"/>
      <c r="ULR3985" s="5"/>
      <c r="ULS3985" s="5"/>
      <c r="ULT3985" s="5"/>
      <c r="ULU3985" s="5"/>
      <c r="ULV3985" s="5"/>
      <c r="ULW3985" s="5"/>
      <c r="ULX3985" s="5"/>
      <c r="ULY3985" s="5"/>
      <c r="ULZ3985" s="5"/>
      <c r="UMA3985" s="5"/>
      <c r="UMB3985" s="5"/>
      <c r="UMC3985" s="5"/>
      <c r="UMD3985" s="5"/>
      <c r="UME3985" s="5"/>
      <c r="UMF3985" s="5"/>
      <c r="UMG3985" s="5"/>
      <c r="UMH3985" s="5"/>
      <c r="UMI3985" s="5"/>
      <c r="UMJ3985" s="5"/>
      <c r="UMK3985" s="5"/>
      <c r="UML3985" s="5"/>
      <c r="UMM3985" s="5"/>
      <c r="UMN3985" s="5"/>
      <c r="UMO3985" s="5"/>
      <c r="UMP3985" s="5"/>
      <c r="UMQ3985" s="5"/>
      <c r="UMR3985" s="5"/>
      <c r="UMS3985" s="5"/>
      <c r="UMT3985" s="5"/>
      <c r="UMU3985" s="5"/>
      <c r="UMV3985" s="5"/>
      <c r="UMW3985" s="5"/>
      <c r="UMX3985" s="5"/>
      <c r="UMY3985" s="5"/>
      <c r="UMZ3985" s="5"/>
      <c r="UNA3985" s="5"/>
      <c r="UNB3985" s="5"/>
      <c r="UNC3985" s="5"/>
      <c r="UND3985" s="5"/>
      <c r="UNE3985" s="5"/>
      <c r="UNF3985" s="5"/>
      <c r="UNG3985" s="5"/>
      <c r="UNH3985" s="5"/>
      <c r="UNI3985" s="5"/>
      <c r="UNJ3985" s="5"/>
      <c r="UNK3985" s="5"/>
      <c r="UNL3985" s="5"/>
      <c r="UNM3985" s="5"/>
      <c r="UNN3985" s="5"/>
      <c r="UNO3985" s="5"/>
      <c r="UNP3985" s="5"/>
      <c r="UNQ3985" s="5"/>
      <c r="UNR3985" s="5"/>
      <c r="UNS3985" s="5"/>
      <c r="UNT3985" s="5"/>
      <c r="UNU3985" s="5"/>
      <c r="UNV3985" s="5"/>
      <c r="UNW3985" s="5"/>
      <c r="UNX3985" s="5"/>
      <c r="UNY3985" s="5"/>
      <c r="UNZ3985" s="5"/>
      <c r="UOA3985" s="5"/>
      <c r="UOB3985" s="5"/>
      <c r="UOC3985" s="5"/>
      <c r="UOD3985" s="5"/>
      <c r="UOE3985" s="5"/>
      <c r="UOF3985" s="5"/>
      <c r="UOG3985" s="5"/>
      <c r="UOH3985" s="5"/>
      <c r="UOI3985" s="5"/>
      <c r="UOJ3985" s="5"/>
      <c r="UOK3985" s="5"/>
      <c r="UOL3985" s="5"/>
      <c r="UOM3985" s="5"/>
      <c r="UON3985" s="5"/>
      <c r="UOO3985" s="5"/>
      <c r="UOP3985" s="5"/>
      <c r="UOQ3985" s="5"/>
      <c r="UOR3985" s="5"/>
      <c r="UOS3985" s="5"/>
      <c r="UOT3985" s="5"/>
      <c r="UOU3985" s="5"/>
      <c r="UOV3985" s="5"/>
      <c r="UOW3985" s="5"/>
      <c r="UOX3985" s="5"/>
      <c r="UOY3985" s="5"/>
      <c r="UOZ3985" s="5"/>
      <c r="UPA3985" s="5"/>
      <c r="UPB3985" s="5"/>
      <c r="UPC3985" s="5"/>
      <c r="UPD3985" s="5"/>
      <c r="UPE3985" s="5"/>
      <c r="UPF3985" s="5"/>
      <c r="UPG3985" s="5"/>
      <c r="UPH3985" s="5"/>
      <c r="UPI3985" s="5"/>
      <c r="UPJ3985" s="5"/>
      <c r="UPK3985" s="5"/>
      <c r="UPL3985" s="5"/>
      <c r="UPM3985" s="5"/>
      <c r="UPN3985" s="5"/>
      <c r="UPO3985" s="5"/>
      <c r="UPP3985" s="5"/>
      <c r="UPQ3985" s="5"/>
      <c r="UPR3985" s="5"/>
      <c r="UPS3985" s="5"/>
      <c r="UPT3985" s="5"/>
      <c r="UPU3985" s="5"/>
      <c r="UPV3985" s="5"/>
      <c r="UPW3985" s="5"/>
      <c r="UPX3985" s="5"/>
      <c r="UPY3985" s="5"/>
      <c r="UPZ3985" s="5"/>
      <c r="UQA3985" s="5"/>
      <c r="UQB3985" s="5"/>
      <c r="UQC3985" s="5"/>
      <c r="UQD3985" s="5"/>
      <c r="UQE3985" s="5"/>
      <c r="UQF3985" s="5"/>
      <c r="UQG3985" s="5"/>
      <c r="UQH3985" s="5"/>
      <c r="UQI3985" s="5"/>
      <c r="UQJ3985" s="5"/>
      <c r="UQK3985" s="5"/>
      <c r="UQL3985" s="5"/>
      <c r="UQM3985" s="5"/>
      <c r="UQN3985" s="5"/>
      <c r="UQO3985" s="5"/>
      <c r="UQP3985" s="5"/>
      <c r="UQQ3985" s="5"/>
      <c r="UQR3985" s="5"/>
      <c r="UQS3985" s="5"/>
      <c r="UQT3985" s="5"/>
      <c r="UQU3985" s="5"/>
      <c r="UQV3985" s="5"/>
      <c r="UQW3985" s="5"/>
      <c r="UQX3985" s="5"/>
      <c r="UQY3985" s="5"/>
      <c r="UQZ3985" s="5"/>
      <c r="URA3985" s="5"/>
      <c r="URB3985" s="5"/>
      <c r="URC3985" s="5"/>
      <c r="URD3985" s="5"/>
      <c r="URE3985" s="5"/>
      <c r="URF3985" s="5"/>
      <c r="URG3985" s="5"/>
      <c r="URH3985" s="5"/>
      <c r="URI3985" s="5"/>
      <c r="URJ3985" s="5"/>
      <c r="URK3985" s="5"/>
      <c r="URL3985" s="5"/>
      <c r="URM3985" s="5"/>
      <c r="URN3985" s="5"/>
      <c r="URO3985" s="5"/>
      <c r="URP3985" s="5"/>
      <c r="URQ3985" s="5"/>
      <c r="URR3985" s="5"/>
      <c r="URS3985" s="5"/>
      <c r="URT3985" s="5"/>
      <c r="URU3985" s="5"/>
      <c r="URV3985" s="5"/>
      <c r="URW3985" s="5"/>
      <c r="URX3985" s="5"/>
      <c r="URY3985" s="5"/>
      <c r="URZ3985" s="5"/>
      <c r="USA3985" s="5"/>
      <c r="USB3985" s="5"/>
      <c r="USC3985" s="5"/>
      <c r="USD3985" s="5"/>
      <c r="USE3985" s="5"/>
      <c r="USF3985" s="5"/>
      <c r="USG3985" s="5"/>
      <c r="USH3985" s="5"/>
      <c r="USI3985" s="5"/>
      <c r="USJ3985" s="5"/>
      <c r="USK3985" s="5"/>
      <c r="USL3985" s="5"/>
      <c r="USM3985" s="5"/>
      <c r="USN3985" s="5"/>
      <c r="USO3985" s="5"/>
      <c r="USP3985" s="5"/>
      <c r="USQ3985" s="5"/>
      <c r="USR3985" s="5"/>
      <c r="USS3985" s="5"/>
      <c r="UST3985" s="5"/>
      <c r="USU3985" s="5"/>
      <c r="USV3985" s="5"/>
      <c r="USW3985" s="5"/>
      <c r="USX3985" s="5"/>
      <c r="USY3985" s="5"/>
      <c r="USZ3985" s="5"/>
      <c r="UTA3985" s="5"/>
      <c r="UTB3985" s="5"/>
      <c r="UTC3985" s="5"/>
      <c r="UTD3985" s="5"/>
      <c r="UTE3985" s="5"/>
      <c r="UTF3985" s="5"/>
      <c r="UTG3985" s="5"/>
      <c r="UTH3985" s="5"/>
      <c r="UTI3985" s="5"/>
      <c r="UTJ3985" s="5"/>
      <c r="UTK3985" s="5"/>
      <c r="UTL3985" s="5"/>
      <c r="UTM3985" s="5"/>
      <c r="UTN3985" s="5"/>
      <c r="UTO3985" s="5"/>
      <c r="UTP3985" s="5"/>
      <c r="UTQ3985" s="5"/>
      <c r="UTR3985" s="5"/>
      <c r="UTS3985" s="5"/>
      <c r="UTT3985" s="5"/>
      <c r="UTU3985" s="5"/>
      <c r="UTV3985" s="5"/>
      <c r="UTW3985" s="5"/>
      <c r="UTX3985" s="5"/>
      <c r="UTY3985" s="5"/>
      <c r="UTZ3985" s="5"/>
      <c r="UUA3985" s="5"/>
      <c r="UUB3985" s="5"/>
      <c r="UUC3985" s="5"/>
      <c r="UUD3985" s="5"/>
      <c r="UUE3985" s="5"/>
      <c r="UUF3985" s="5"/>
      <c r="UUG3985" s="5"/>
      <c r="UUH3985" s="5"/>
      <c r="UUI3985" s="5"/>
      <c r="UUJ3985" s="5"/>
      <c r="UUK3985" s="5"/>
      <c r="UUL3985" s="5"/>
      <c r="UUM3985" s="5"/>
      <c r="UUN3985" s="5"/>
      <c r="UUO3985" s="5"/>
      <c r="UUP3985" s="5"/>
      <c r="UUQ3985" s="5"/>
      <c r="UUR3985" s="5"/>
      <c r="UUS3985" s="5"/>
      <c r="UUT3985" s="5"/>
      <c r="UUU3985" s="5"/>
      <c r="UUV3985" s="5"/>
      <c r="UUW3985" s="5"/>
      <c r="UUX3985" s="5"/>
      <c r="UUY3985" s="5"/>
      <c r="UUZ3985" s="5"/>
      <c r="UVA3985" s="5"/>
      <c r="UVB3985" s="5"/>
      <c r="UVC3985" s="5"/>
      <c r="UVD3985" s="5"/>
      <c r="UVE3985" s="5"/>
      <c r="UVF3985" s="5"/>
      <c r="UVG3985" s="5"/>
      <c r="UVH3985" s="5"/>
      <c r="UVI3985" s="5"/>
      <c r="UVJ3985" s="5"/>
      <c r="UVK3985" s="5"/>
      <c r="UVL3985" s="5"/>
      <c r="UVM3985" s="5"/>
      <c r="UVN3985" s="5"/>
      <c r="UVO3985" s="5"/>
      <c r="UVP3985" s="5"/>
      <c r="UVQ3985" s="5"/>
      <c r="UVR3985" s="5"/>
      <c r="UVS3985" s="5"/>
      <c r="UVT3985" s="5"/>
      <c r="UVU3985" s="5"/>
      <c r="UVV3985" s="5"/>
      <c r="UVW3985" s="5"/>
      <c r="UVX3985" s="5"/>
      <c r="UVY3985" s="5"/>
      <c r="UVZ3985" s="5"/>
      <c r="UWA3985" s="5"/>
      <c r="UWB3985" s="5"/>
      <c r="UWC3985" s="5"/>
      <c r="UWD3985" s="5"/>
      <c r="UWE3985" s="5"/>
      <c r="UWF3985" s="5"/>
      <c r="UWG3985" s="5"/>
      <c r="UWH3985" s="5"/>
      <c r="UWI3985" s="5"/>
      <c r="UWJ3985" s="5"/>
      <c r="UWK3985" s="5"/>
      <c r="UWL3985" s="5"/>
      <c r="UWM3985" s="5"/>
      <c r="UWN3985" s="5"/>
      <c r="UWO3985" s="5"/>
      <c r="UWP3985" s="5"/>
      <c r="UWQ3985" s="5"/>
      <c r="UWR3985" s="5"/>
      <c r="UWS3985" s="5"/>
      <c r="UWT3985" s="5"/>
      <c r="UWU3985" s="5"/>
      <c r="UWV3985" s="5"/>
      <c r="UWW3985" s="5"/>
      <c r="UWX3985" s="5"/>
      <c r="UWY3985" s="5"/>
      <c r="UWZ3985" s="5"/>
      <c r="UXA3985" s="5"/>
      <c r="UXB3985" s="5"/>
      <c r="UXC3985" s="5"/>
      <c r="UXD3985" s="5"/>
      <c r="UXE3985" s="5"/>
      <c r="UXF3985" s="5"/>
      <c r="UXG3985" s="5"/>
      <c r="UXH3985" s="5"/>
      <c r="UXI3985" s="5"/>
      <c r="UXJ3985" s="5"/>
      <c r="UXK3985" s="5"/>
      <c r="UXL3985" s="5"/>
      <c r="UXM3985" s="5"/>
      <c r="UXN3985" s="5"/>
      <c r="UXO3985" s="5"/>
      <c r="UXP3985" s="5"/>
      <c r="UXQ3985" s="5"/>
      <c r="UXR3985" s="5"/>
      <c r="UXS3985" s="5"/>
      <c r="UXT3985" s="5"/>
      <c r="UXU3985" s="5"/>
      <c r="UXV3985" s="5"/>
      <c r="UXW3985" s="5"/>
      <c r="UXX3985" s="5"/>
      <c r="UXY3985" s="5"/>
      <c r="UXZ3985" s="5"/>
      <c r="UYA3985" s="5"/>
      <c r="UYB3985" s="5"/>
      <c r="UYC3985" s="5"/>
      <c r="UYD3985" s="5"/>
      <c r="UYE3985" s="5"/>
      <c r="UYF3985" s="5"/>
      <c r="UYG3985" s="5"/>
      <c r="UYH3985" s="5"/>
      <c r="UYI3985" s="5"/>
      <c r="UYJ3985" s="5"/>
      <c r="UYK3985" s="5"/>
      <c r="UYL3985" s="5"/>
      <c r="UYM3985" s="5"/>
      <c r="UYN3985" s="5"/>
      <c r="UYO3985" s="5"/>
      <c r="UYP3985" s="5"/>
      <c r="UYQ3985" s="5"/>
      <c r="UYR3985" s="5"/>
      <c r="UYS3985" s="5"/>
      <c r="UYT3985" s="5"/>
      <c r="UYU3985" s="5"/>
      <c r="UYV3985" s="5"/>
      <c r="UYW3985" s="5"/>
      <c r="UYX3985" s="5"/>
      <c r="UYY3985" s="5"/>
      <c r="UYZ3985" s="5"/>
      <c r="UZA3985" s="5"/>
      <c r="UZB3985" s="5"/>
      <c r="UZC3985" s="5"/>
      <c r="UZD3985" s="5"/>
      <c r="UZE3985" s="5"/>
      <c r="UZF3985" s="5"/>
      <c r="UZG3985" s="5"/>
      <c r="UZH3985" s="5"/>
      <c r="UZI3985" s="5"/>
      <c r="UZJ3985" s="5"/>
      <c r="UZK3985" s="5"/>
      <c r="UZL3985" s="5"/>
      <c r="UZM3985" s="5"/>
      <c r="UZN3985" s="5"/>
      <c r="UZO3985" s="5"/>
      <c r="UZP3985" s="5"/>
      <c r="UZQ3985" s="5"/>
      <c r="UZR3985" s="5"/>
      <c r="UZS3985" s="5"/>
      <c r="UZT3985" s="5"/>
      <c r="UZU3985" s="5"/>
      <c r="UZV3985" s="5"/>
      <c r="UZW3985" s="5"/>
      <c r="UZX3985" s="5"/>
      <c r="UZY3985" s="5"/>
      <c r="UZZ3985" s="5"/>
      <c r="VAA3985" s="5"/>
      <c r="VAB3985" s="5"/>
      <c r="VAC3985" s="5"/>
      <c r="VAD3985" s="5"/>
      <c r="VAE3985" s="5"/>
      <c r="VAF3985" s="5"/>
      <c r="VAG3985" s="5"/>
      <c r="VAH3985" s="5"/>
      <c r="VAI3985" s="5"/>
      <c r="VAJ3985" s="5"/>
      <c r="VAK3985" s="5"/>
      <c r="VAL3985" s="5"/>
      <c r="VAM3985" s="5"/>
      <c r="VAN3985" s="5"/>
      <c r="VAO3985" s="5"/>
      <c r="VAP3985" s="5"/>
      <c r="VAQ3985" s="5"/>
      <c r="VAR3985" s="5"/>
      <c r="VAS3985" s="5"/>
      <c r="VAT3985" s="5"/>
      <c r="VAU3985" s="5"/>
      <c r="VAV3985" s="5"/>
      <c r="VAW3985" s="5"/>
      <c r="VAX3985" s="5"/>
      <c r="VAY3985" s="5"/>
      <c r="VAZ3985" s="5"/>
      <c r="VBA3985" s="5"/>
      <c r="VBB3985" s="5"/>
      <c r="VBC3985" s="5"/>
      <c r="VBD3985" s="5"/>
      <c r="VBE3985" s="5"/>
      <c r="VBF3985" s="5"/>
      <c r="VBG3985" s="5"/>
      <c r="VBH3985" s="5"/>
      <c r="VBI3985" s="5"/>
      <c r="VBJ3985" s="5"/>
      <c r="VBK3985" s="5"/>
      <c r="VBL3985" s="5"/>
      <c r="VBM3985" s="5"/>
      <c r="VBN3985" s="5"/>
      <c r="VBO3985" s="5"/>
      <c r="VBP3985" s="5"/>
      <c r="VBQ3985" s="5"/>
      <c r="VBR3985" s="5"/>
      <c r="VBS3985" s="5"/>
      <c r="VBT3985" s="5"/>
      <c r="VBU3985" s="5"/>
      <c r="VBV3985" s="5"/>
      <c r="VBW3985" s="5"/>
      <c r="VBX3985" s="5"/>
      <c r="VBY3985" s="5"/>
      <c r="VBZ3985" s="5"/>
      <c r="VCA3985" s="5"/>
      <c r="VCB3985" s="5"/>
      <c r="VCC3985" s="5"/>
      <c r="VCD3985" s="5"/>
      <c r="VCE3985" s="5"/>
      <c r="VCF3985" s="5"/>
      <c r="VCG3985" s="5"/>
      <c r="VCH3985" s="5"/>
      <c r="VCI3985" s="5"/>
      <c r="VCJ3985" s="5"/>
      <c r="VCK3985" s="5"/>
      <c r="VCL3985" s="5"/>
      <c r="VCM3985" s="5"/>
      <c r="VCN3985" s="5"/>
      <c r="VCO3985" s="5"/>
      <c r="VCP3985" s="5"/>
      <c r="VCQ3985" s="5"/>
      <c r="VCR3985" s="5"/>
      <c r="VCS3985" s="5"/>
      <c r="VCT3985" s="5"/>
      <c r="VCU3985" s="5"/>
      <c r="VCV3985" s="5"/>
      <c r="VCW3985" s="5"/>
      <c r="VCX3985" s="5"/>
      <c r="VCY3985" s="5"/>
      <c r="VCZ3985" s="5"/>
      <c r="VDA3985" s="5"/>
      <c r="VDB3985" s="5"/>
      <c r="VDC3985" s="5"/>
      <c r="VDD3985" s="5"/>
      <c r="VDE3985" s="5"/>
      <c r="VDF3985" s="5"/>
      <c r="VDG3985" s="5"/>
      <c r="VDH3985" s="5"/>
      <c r="VDI3985" s="5"/>
      <c r="VDJ3985" s="5"/>
      <c r="VDK3985" s="5"/>
      <c r="VDL3985" s="5"/>
      <c r="VDM3985" s="5"/>
      <c r="VDN3985" s="5"/>
      <c r="VDO3985" s="5"/>
      <c r="VDP3985" s="5"/>
      <c r="VDQ3985" s="5"/>
      <c r="VDR3985" s="5"/>
      <c r="VDS3985" s="5"/>
      <c r="VDT3985" s="5"/>
      <c r="VDU3985" s="5"/>
      <c r="VDV3985" s="5"/>
      <c r="VDW3985" s="5"/>
      <c r="VDX3985" s="5"/>
      <c r="VDY3985" s="5"/>
      <c r="VDZ3985" s="5"/>
      <c r="VEA3985" s="5"/>
      <c r="VEB3985" s="5"/>
      <c r="VEC3985" s="5"/>
      <c r="VED3985" s="5"/>
      <c r="VEE3985" s="5"/>
      <c r="VEF3985" s="5"/>
      <c r="VEG3985" s="5"/>
      <c r="VEH3985" s="5"/>
      <c r="VEI3985" s="5"/>
      <c r="VEJ3985" s="5"/>
      <c r="VEK3985" s="5"/>
      <c r="VEL3985" s="5"/>
      <c r="VEM3985" s="5"/>
      <c r="VEN3985" s="5"/>
      <c r="VEO3985" s="5"/>
      <c r="VEP3985" s="5"/>
      <c r="VEQ3985" s="5"/>
      <c r="VER3985" s="5"/>
      <c r="VES3985" s="5"/>
      <c r="VET3985" s="5"/>
      <c r="VEU3985" s="5"/>
      <c r="VEV3985" s="5"/>
      <c r="VEW3985" s="5"/>
      <c r="VEX3985" s="5"/>
      <c r="VEY3985" s="5"/>
      <c r="VEZ3985" s="5"/>
      <c r="VFA3985" s="5"/>
      <c r="VFB3985" s="5"/>
      <c r="VFC3985" s="5"/>
      <c r="VFD3985" s="5"/>
      <c r="VFE3985" s="5"/>
      <c r="VFF3985" s="5"/>
      <c r="VFG3985" s="5"/>
      <c r="VFH3985" s="5"/>
      <c r="VFI3985" s="5"/>
      <c r="VFJ3985" s="5"/>
      <c r="VFK3985" s="5"/>
      <c r="VFL3985" s="5"/>
      <c r="VFM3985" s="5"/>
      <c r="VFN3985" s="5"/>
      <c r="VFO3985" s="5"/>
      <c r="VFP3985" s="5"/>
      <c r="VFQ3985" s="5"/>
      <c r="VFR3985" s="5"/>
      <c r="VFS3985" s="5"/>
      <c r="VFT3985" s="5"/>
      <c r="VFU3985" s="5"/>
      <c r="VFV3985" s="5"/>
      <c r="VFW3985" s="5"/>
      <c r="VFX3985" s="5"/>
      <c r="VFY3985" s="5"/>
      <c r="VFZ3985" s="5"/>
      <c r="VGA3985" s="5"/>
      <c r="VGB3985" s="5"/>
      <c r="VGC3985" s="5"/>
      <c r="VGD3985" s="5"/>
      <c r="VGE3985" s="5"/>
      <c r="VGF3985" s="5"/>
      <c r="VGG3985" s="5"/>
      <c r="VGH3985" s="5"/>
      <c r="VGI3985" s="5"/>
      <c r="VGJ3985" s="5"/>
      <c r="VGK3985" s="5"/>
      <c r="VGL3985" s="5"/>
      <c r="VGM3985" s="5"/>
      <c r="VGN3985" s="5"/>
      <c r="VGO3985" s="5"/>
      <c r="VGP3985" s="5"/>
      <c r="VGQ3985" s="5"/>
      <c r="VGR3985" s="5"/>
      <c r="VGS3985" s="5"/>
      <c r="VGT3985" s="5"/>
      <c r="VGU3985" s="5"/>
      <c r="VGV3985" s="5"/>
      <c r="VGW3985" s="5"/>
      <c r="VGX3985" s="5"/>
      <c r="VGY3985" s="5"/>
      <c r="VGZ3985" s="5"/>
      <c r="VHA3985" s="5"/>
      <c r="VHB3985" s="5"/>
      <c r="VHC3985" s="5"/>
      <c r="VHD3985" s="5"/>
      <c r="VHE3985" s="5"/>
      <c r="VHF3985" s="5"/>
      <c r="VHG3985" s="5"/>
      <c r="VHH3985" s="5"/>
      <c r="VHI3985" s="5"/>
      <c r="VHJ3985" s="5"/>
      <c r="VHK3985" s="5"/>
      <c r="VHL3985" s="5"/>
      <c r="VHM3985" s="5"/>
      <c r="VHN3985" s="5"/>
      <c r="VHO3985" s="5"/>
      <c r="VHP3985" s="5"/>
      <c r="VHQ3985" s="5"/>
      <c r="VHR3985" s="5"/>
      <c r="VHS3985" s="5"/>
      <c r="VHT3985" s="5"/>
      <c r="VHU3985" s="5"/>
      <c r="VHV3985" s="5"/>
      <c r="VHW3985" s="5"/>
      <c r="VHX3985" s="5"/>
      <c r="VHY3985" s="5"/>
      <c r="VHZ3985" s="5"/>
      <c r="VIA3985" s="5"/>
      <c r="VIB3985" s="5"/>
      <c r="VIC3985" s="5"/>
      <c r="VID3985" s="5"/>
      <c r="VIE3985" s="5"/>
      <c r="VIF3985" s="5"/>
      <c r="VIG3985" s="5"/>
      <c r="VIH3985" s="5"/>
      <c r="VII3985" s="5"/>
      <c r="VIJ3985" s="5"/>
      <c r="VIK3985" s="5"/>
      <c r="VIL3985" s="5"/>
      <c r="VIM3985" s="5"/>
      <c r="VIN3985" s="5"/>
      <c r="VIO3985" s="5"/>
      <c r="VIP3985" s="5"/>
      <c r="VIQ3985" s="5"/>
      <c r="VIR3985" s="5"/>
      <c r="VIS3985" s="5"/>
      <c r="VIT3985" s="5"/>
      <c r="VIU3985" s="5"/>
      <c r="VIV3985" s="5"/>
      <c r="VIW3985" s="5"/>
      <c r="VIX3985" s="5"/>
      <c r="VIY3985" s="5"/>
      <c r="VIZ3985" s="5"/>
      <c r="VJA3985" s="5"/>
      <c r="VJB3985" s="5"/>
      <c r="VJC3985" s="5"/>
      <c r="VJD3985" s="5"/>
      <c r="VJE3985" s="5"/>
      <c r="VJF3985" s="5"/>
      <c r="VJG3985" s="5"/>
      <c r="VJH3985" s="5"/>
      <c r="VJI3985" s="5"/>
      <c r="VJJ3985" s="5"/>
      <c r="VJK3985" s="5"/>
      <c r="VJL3985" s="5"/>
      <c r="VJM3985" s="5"/>
      <c r="VJN3985" s="5"/>
      <c r="VJO3985" s="5"/>
      <c r="VJP3985" s="5"/>
      <c r="VJQ3985" s="5"/>
      <c r="VJR3985" s="5"/>
      <c r="VJS3985" s="5"/>
      <c r="VJT3985" s="5"/>
      <c r="VJU3985" s="5"/>
      <c r="VJV3985" s="5"/>
      <c r="VJW3985" s="5"/>
      <c r="VJX3985" s="5"/>
      <c r="VJY3985" s="5"/>
      <c r="VJZ3985" s="5"/>
      <c r="VKA3985" s="5"/>
      <c r="VKB3985" s="5"/>
      <c r="VKC3985" s="5"/>
      <c r="VKD3985" s="5"/>
      <c r="VKE3985" s="5"/>
      <c r="VKF3985" s="5"/>
      <c r="VKG3985" s="5"/>
      <c r="VKH3985" s="5"/>
      <c r="VKI3985" s="5"/>
      <c r="VKJ3985" s="5"/>
      <c r="VKK3985" s="5"/>
      <c r="VKL3985" s="5"/>
      <c r="VKM3985" s="5"/>
      <c r="VKN3985" s="5"/>
      <c r="VKO3985" s="5"/>
      <c r="VKP3985" s="5"/>
      <c r="VKQ3985" s="5"/>
      <c r="VKR3985" s="5"/>
      <c r="VKS3985" s="5"/>
      <c r="VKT3985" s="5"/>
      <c r="VKU3985" s="5"/>
      <c r="VKV3985" s="5"/>
      <c r="VKW3985" s="5"/>
      <c r="VKX3985" s="5"/>
      <c r="VKY3985" s="5"/>
      <c r="VKZ3985" s="5"/>
      <c r="VLA3985" s="5"/>
      <c r="VLB3985" s="5"/>
      <c r="VLC3985" s="5"/>
      <c r="VLD3985" s="5"/>
      <c r="VLE3985" s="5"/>
      <c r="VLF3985" s="5"/>
      <c r="VLG3985" s="5"/>
      <c r="VLH3985" s="5"/>
      <c r="VLI3985" s="5"/>
      <c r="VLJ3985" s="5"/>
      <c r="VLK3985" s="5"/>
      <c r="VLL3985" s="5"/>
      <c r="VLM3985" s="5"/>
      <c r="VLN3985" s="5"/>
      <c r="VLO3985" s="5"/>
      <c r="VLP3985" s="5"/>
      <c r="VLQ3985" s="5"/>
      <c r="VLR3985" s="5"/>
      <c r="VLS3985" s="5"/>
      <c r="VLT3985" s="5"/>
      <c r="VLU3985" s="5"/>
      <c r="VLV3985" s="5"/>
      <c r="VLW3985" s="5"/>
      <c r="VLX3985" s="5"/>
      <c r="VLY3985" s="5"/>
      <c r="VLZ3985" s="5"/>
      <c r="VMA3985" s="5"/>
      <c r="VMB3985" s="5"/>
      <c r="VMC3985" s="5"/>
      <c r="VMD3985" s="5"/>
      <c r="VME3985" s="5"/>
      <c r="VMF3985" s="5"/>
      <c r="VMG3985" s="5"/>
      <c r="VMH3985" s="5"/>
      <c r="VMI3985" s="5"/>
      <c r="VMJ3985" s="5"/>
      <c r="VMK3985" s="5"/>
      <c r="VML3985" s="5"/>
      <c r="VMM3985" s="5"/>
      <c r="VMN3985" s="5"/>
      <c r="VMO3985" s="5"/>
      <c r="VMP3985" s="5"/>
      <c r="VMQ3985" s="5"/>
      <c r="VMR3985" s="5"/>
      <c r="VMS3985" s="5"/>
      <c r="VMT3985" s="5"/>
      <c r="VMU3985" s="5"/>
      <c r="VMV3985" s="5"/>
      <c r="VMW3985" s="5"/>
      <c r="VMX3985" s="5"/>
      <c r="VMY3985" s="5"/>
      <c r="VMZ3985" s="5"/>
      <c r="VNA3985" s="5"/>
      <c r="VNB3985" s="5"/>
      <c r="VNC3985" s="5"/>
      <c r="VND3985" s="5"/>
      <c r="VNE3985" s="5"/>
      <c r="VNF3985" s="5"/>
      <c r="VNG3985" s="5"/>
      <c r="VNH3985" s="5"/>
      <c r="VNI3985" s="5"/>
      <c r="VNJ3985" s="5"/>
      <c r="VNK3985" s="5"/>
      <c r="VNL3985" s="5"/>
      <c r="VNM3985" s="5"/>
      <c r="VNN3985" s="5"/>
      <c r="VNO3985" s="5"/>
      <c r="VNP3985" s="5"/>
      <c r="VNQ3985" s="5"/>
      <c r="VNR3985" s="5"/>
      <c r="VNS3985" s="5"/>
      <c r="VNT3985" s="5"/>
      <c r="VNU3985" s="5"/>
      <c r="VNV3985" s="5"/>
      <c r="VNW3985" s="5"/>
      <c r="VNX3985" s="5"/>
      <c r="VNY3985" s="5"/>
      <c r="VNZ3985" s="5"/>
      <c r="VOA3985" s="5"/>
      <c r="VOB3985" s="5"/>
      <c r="VOC3985" s="5"/>
      <c r="VOD3985" s="5"/>
      <c r="VOE3985" s="5"/>
      <c r="VOF3985" s="5"/>
      <c r="VOG3985" s="5"/>
      <c r="VOH3985" s="5"/>
      <c r="VOI3985" s="5"/>
      <c r="VOJ3985" s="5"/>
      <c r="VOK3985" s="5"/>
      <c r="VOL3985" s="5"/>
      <c r="VOM3985" s="5"/>
      <c r="VON3985" s="5"/>
      <c r="VOO3985" s="5"/>
      <c r="VOP3985" s="5"/>
      <c r="VOQ3985" s="5"/>
      <c r="VOR3985" s="5"/>
      <c r="VOS3985" s="5"/>
      <c r="VOT3985" s="5"/>
      <c r="VOU3985" s="5"/>
      <c r="VOV3985" s="5"/>
      <c r="VOW3985" s="5"/>
      <c r="VOX3985" s="5"/>
      <c r="VOY3985" s="5"/>
      <c r="VOZ3985" s="5"/>
      <c r="VPA3985" s="5"/>
      <c r="VPB3985" s="5"/>
      <c r="VPC3985" s="5"/>
      <c r="VPD3985" s="5"/>
      <c r="VPE3985" s="5"/>
      <c r="VPF3985" s="5"/>
      <c r="VPG3985" s="5"/>
      <c r="VPH3985" s="5"/>
      <c r="VPI3985" s="5"/>
      <c r="VPJ3985" s="5"/>
      <c r="VPK3985" s="5"/>
      <c r="VPL3985" s="5"/>
      <c r="VPM3985" s="5"/>
      <c r="VPN3985" s="5"/>
      <c r="VPO3985" s="5"/>
      <c r="VPP3985" s="5"/>
      <c r="VPQ3985" s="5"/>
      <c r="VPR3985" s="5"/>
      <c r="VPS3985" s="5"/>
      <c r="VPT3985" s="5"/>
      <c r="VPU3985" s="5"/>
      <c r="VPV3985" s="5"/>
      <c r="VPW3985" s="5"/>
      <c r="VPX3985" s="5"/>
      <c r="VPY3985" s="5"/>
      <c r="VPZ3985" s="5"/>
      <c r="VQA3985" s="5"/>
      <c r="VQB3985" s="5"/>
      <c r="VQC3985" s="5"/>
      <c r="VQD3985" s="5"/>
      <c r="VQE3985" s="5"/>
      <c r="VQF3985" s="5"/>
      <c r="VQG3985" s="5"/>
      <c r="VQH3985" s="5"/>
      <c r="VQI3985" s="5"/>
      <c r="VQJ3985" s="5"/>
      <c r="VQK3985" s="5"/>
      <c r="VQL3985" s="5"/>
      <c r="VQM3985" s="5"/>
      <c r="VQN3985" s="5"/>
      <c r="VQO3985" s="5"/>
      <c r="VQP3985" s="5"/>
      <c r="VQQ3985" s="5"/>
      <c r="VQR3985" s="5"/>
      <c r="VQS3985" s="5"/>
      <c r="VQT3985" s="5"/>
      <c r="VQU3985" s="5"/>
      <c r="VQV3985" s="5"/>
      <c r="VQW3985" s="5"/>
      <c r="VQX3985" s="5"/>
      <c r="VQY3985" s="5"/>
      <c r="VQZ3985" s="5"/>
      <c r="VRA3985" s="5"/>
      <c r="VRB3985" s="5"/>
      <c r="VRC3985" s="5"/>
      <c r="VRD3985" s="5"/>
      <c r="VRE3985" s="5"/>
      <c r="VRF3985" s="5"/>
      <c r="VRG3985" s="5"/>
      <c r="VRH3985" s="5"/>
      <c r="VRI3985" s="5"/>
      <c r="VRJ3985" s="5"/>
      <c r="VRK3985" s="5"/>
      <c r="VRL3985" s="5"/>
      <c r="VRM3985" s="5"/>
      <c r="VRN3985" s="5"/>
      <c r="VRO3985" s="5"/>
      <c r="VRP3985" s="5"/>
      <c r="VRQ3985" s="5"/>
      <c r="VRR3985" s="5"/>
      <c r="VRS3985" s="5"/>
      <c r="VRT3985" s="5"/>
      <c r="VRU3985" s="5"/>
      <c r="VRV3985" s="5"/>
      <c r="VRW3985" s="5"/>
      <c r="VRX3985" s="5"/>
      <c r="VRY3985" s="5"/>
      <c r="VRZ3985" s="5"/>
      <c r="VSA3985" s="5"/>
      <c r="VSB3985" s="5"/>
      <c r="VSC3985" s="5"/>
      <c r="VSD3985" s="5"/>
      <c r="VSE3985" s="5"/>
      <c r="VSF3985" s="5"/>
      <c r="VSG3985" s="5"/>
      <c r="VSH3985" s="5"/>
      <c r="VSI3985" s="5"/>
      <c r="VSJ3985" s="5"/>
      <c r="VSK3985" s="5"/>
      <c r="VSL3985" s="5"/>
      <c r="VSM3985" s="5"/>
      <c r="VSN3985" s="5"/>
      <c r="VSO3985" s="5"/>
      <c r="VSP3985" s="5"/>
      <c r="VSQ3985" s="5"/>
      <c r="VSR3985" s="5"/>
      <c r="VSS3985" s="5"/>
      <c r="VST3985" s="5"/>
      <c r="VSU3985" s="5"/>
      <c r="VSV3985" s="5"/>
      <c r="VSW3985" s="5"/>
      <c r="VSX3985" s="5"/>
      <c r="VSY3985" s="5"/>
      <c r="VSZ3985" s="5"/>
      <c r="VTA3985" s="5"/>
      <c r="VTB3985" s="5"/>
      <c r="VTC3985" s="5"/>
      <c r="VTD3985" s="5"/>
      <c r="VTE3985" s="5"/>
      <c r="VTF3985" s="5"/>
      <c r="VTG3985" s="5"/>
      <c r="VTH3985" s="5"/>
      <c r="VTI3985" s="5"/>
      <c r="VTJ3985" s="5"/>
      <c r="VTK3985" s="5"/>
      <c r="VTL3985" s="5"/>
      <c r="VTM3985" s="5"/>
      <c r="VTN3985" s="5"/>
      <c r="VTO3985" s="5"/>
      <c r="VTP3985" s="5"/>
      <c r="VTQ3985" s="5"/>
      <c r="VTR3985" s="5"/>
      <c r="VTS3985" s="5"/>
      <c r="VTT3985" s="5"/>
      <c r="VTU3985" s="5"/>
      <c r="VTV3985" s="5"/>
      <c r="VTW3985" s="5"/>
      <c r="VTX3985" s="5"/>
      <c r="VTY3985" s="5"/>
      <c r="VTZ3985" s="5"/>
      <c r="VUA3985" s="5"/>
      <c r="VUB3985" s="5"/>
      <c r="VUC3985" s="5"/>
      <c r="VUD3985" s="5"/>
      <c r="VUE3985" s="5"/>
      <c r="VUF3985" s="5"/>
      <c r="VUG3985" s="5"/>
      <c r="VUH3985" s="5"/>
      <c r="VUI3985" s="5"/>
      <c r="VUJ3985" s="5"/>
      <c r="VUK3985" s="5"/>
      <c r="VUL3985" s="5"/>
      <c r="VUM3985" s="5"/>
      <c r="VUN3985" s="5"/>
      <c r="VUO3985" s="5"/>
      <c r="VUP3985" s="5"/>
      <c r="VUQ3985" s="5"/>
      <c r="VUR3985" s="5"/>
      <c r="VUS3985" s="5"/>
      <c r="VUT3985" s="5"/>
      <c r="VUU3985" s="5"/>
      <c r="VUV3985" s="5"/>
      <c r="VUW3985" s="5"/>
      <c r="VUX3985" s="5"/>
      <c r="VUY3985" s="5"/>
      <c r="VUZ3985" s="5"/>
      <c r="VVA3985" s="5"/>
      <c r="VVB3985" s="5"/>
      <c r="VVC3985" s="5"/>
      <c r="VVD3985" s="5"/>
      <c r="VVE3985" s="5"/>
      <c r="VVF3985" s="5"/>
      <c r="VVG3985" s="5"/>
      <c r="VVH3985" s="5"/>
      <c r="VVI3985" s="5"/>
      <c r="VVJ3985" s="5"/>
      <c r="VVK3985" s="5"/>
      <c r="VVL3985" s="5"/>
      <c r="VVM3985" s="5"/>
      <c r="VVN3985" s="5"/>
      <c r="VVO3985" s="5"/>
      <c r="VVP3985" s="5"/>
      <c r="VVQ3985" s="5"/>
      <c r="VVR3985" s="5"/>
      <c r="VVS3985" s="5"/>
      <c r="VVT3985" s="5"/>
      <c r="VVU3985" s="5"/>
      <c r="VVV3985" s="5"/>
      <c r="VVW3985" s="5"/>
      <c r="VVX3985" s="5"/>
      <c r="VVY3985" s="5"/>
      <c r="VVZ3985" s="5"/>
      <c r="VWA3985" s="5"/>
      <c r="VWB3985" s="5"/>
      <c r="VWC3985" s="5"/>
      <c r="VWD3985" s="5"/>
      <c r="VWE3985" s="5"/>
      <c r="VWF3985" s="5"/>
      <c r="VWG3985" s="5"/>
      <c r="VWH3985" s="5"/>
      <c r="VWI3985" s="5"/>
      <c r="VWJ3985" s="5"/>
      <c r="VWK3985" s="5"/>
      <c r="VWL3985" s="5"/>
      <c r="VWM3985" s="5"/>
      <c r="VWN3985" s="5"/>
      <c r="VWO3985" s="5"/>
      <c r="VWP3985" s="5"/>
      <c r="VWQ3985" s="5"/>
      <c r="VWR3985" s="5"/>
      <c r="VWS3985" s="5"/>
      <c r="VWT3985" s="5"/>
      <c r="VWU3985" s="5"/>
      <c r="VWV3985" s="5"/>
      <c r="VWW3985" s="5"/>
      <c r="VWX3985" s="5"/>
      <c r="VWY3985" s="5"/>
      <c r="VWZ3985" s="5"/>
      <c r="VXA3985" s="5"/>
      <c r="VXB3985" s="5"/>
      <c r="VXC3985" s="5"/>
      <c r="VXD3985" s="5"/>
      <c r="VXE3985" s="5"/>
      <c r="VXF3985" s="5"/>
      <c r="VXG3985" s="5"/>
      <c r="VXH3985" s="5"/>
      <c r="VXI3985" s="5"/>
      <c r="VXJ3985" s="5"/>
      <c r="VXK3985" s="5"/>
      <c r="VXL3985" s="5"/>
      <c r="VXM3985" s="5"/>
      <c r="VXN3985" s="5"/>
      <c r="VXO3985" s="5"/>
      <c r="VXP3985" s="5"/>
      <c r="VXQ3985" s="5"/>
      <c r="VXR3985" s="5"/>
      <c r="VXS3985" s="5"/>
      <c r="VXT3985" s="5"/>
      <c r="VXU3985" s="5"/>
      <c r="VXV3985" s="5"/>
      <c r="VXW3985" s="5"/>
      <c r="VXX3985" s="5"/>
      <c r="VXY3985" s="5"/>
      <c r="VXZ3985" s="5"/>
      <c r="VYA3985" s="5"/>
      <c r="VYB3985" s="5"/>
      <c r="VYC3985" s="5"/>
      <c r="VYD3985" s="5"/>
      <c r="VYE3985" s="5"/>
      <c r="VYF3985" s="5"/>
      <c r="VYG3985" s="5"/>
      <c r="VYH3985" s="5"/>
      <c r="VYI3985" s="5"/>
      <c r="VYJ3985" s="5"/>
      <c r="VYK3985" s="5"/>
      <c r="VYL3985" s="5"/>
      <c r="VYM3985" s="5"/>
      <c r="VYN3985" s="5"/>
      <c r="VYO3985" s="5"/>
      <c r="VYP3985" s="5"/>
      <c r="VYQ3985" s="5"/>
      <c r="VYR3985" s="5"/>
      <c r="VYS3985" s="5"/>
      <c r="VYT3985" s="5"/>
      <c r="VYU3985" s="5"/>
      <c r="VYV3985" s="5"/>
      <c r="VYW3985" s="5"/>
      <c r="VYX3985" s="5"/>
      <c r="VYY3985" s="5"/>
      <c r="VYZ3985" s="5"/>
      <c r="VZA3985" s="5"/>
      <c r="VZB3985" s="5"/>
      <c r="VZC3985" s="5"/>
      <c r="VZD3985" s="5"/>
      <c r="VZE3985" s="5"/>
      <c r="VZF3985" s="5"/>
      <c r="VZG3985" s="5"/>
      <c r="VZH3985" s="5"/>
      <c r="VZI3985" s="5"/>
      <c r="VZJ3985" s="5"/>
      <c r="VZK3985" s="5"/>
      <c r="VZL3985" s="5"/>
      <c r="VZM3985" s="5"/>
      <c r="VZN3985" s="5"/>
      <c r="VZO3985" s="5"/>
      <c r="VZP3985" s="5"/>
      <c r="VZQ3985" s="5"/>
      <c r="VZR3985" s="5"/>
      <c r="VZS3985" s="5"/>
      <c r="VZT3985" s="5"/>
      <c r="VZU3985" s="5"/>
      <c r="VZV3985" s="5"/>
      <c r="VZW3985" s="5"/>
      <c r="VZX3985" s="5"/>
      <c r="VZY3985" s="5"/>
      <c r="VZZ3985" s="5"/>
      <c r="WAA3985" s="5"/>
      <c r="WAB3985" s="5"/>
      <c r="WAC3985" s="5"/>
      <c r="WAD3985" s="5"/>
      <c r="WAE3985" s="5"/>
      <c r="WAF3985" s="5"/>
      <c r="WAG3985" s="5"/>
      <c r="WAH3985" s="5"/>
      <c r="WAI3985" s="5"/>
      <c r="WAJ3985" s="5"/>
      <c r="WAK3985" s="5"/>
      <c r="WAL3985" s="5"/>
      <c r="WAM3985" s="5"/>
      <c r="WAN3985" s="5"/>
      <c r="WAO3985" s="5"/>
      <c r="WAP3985" s="5"/>
      <c r="WAQ3985" s="5"/>
      <c r="WAR3985" s="5"/>
      <c r="WAS3985" s="5"/>
      <c r="WAT3985" s="5"/>
      <c r="WAU3985" s="5"/>
      <c r="WAV3985" s="5"/>
      <c r="WAW3985" s="5"/>
      <c r="WAX3985" s="5"/>
      <c r="WAY3985" s="5"/>
      <c r="WAZ3985" s="5"/>
      <c r="WBA3985" s="5"/>
      <c r="WBB3985" s="5"/>
      <c r="WBC3985" s="5"/>
      <c r="WBD3985" s="5"/>
      <c r="WBE3985" s="5"/>
      <c r="WBF3985" s="5"/>
      <c r="WBG3985" s="5"/>
      <c r="WBH3985" s="5"/>
      <c r="WBI3985" s="5"/>
      <c r="WBJ3985" s="5"/>
      <c r="WBK3985" s="5"/>
      <c r="WBL3985" s="5"/>
      <c r="WBM3985" s="5"/>
      <c r="WBN3985" s="5"/>
      <c r="WBO3985" s="5"/>
      <c r="WBP3985" s="5"/>
      <c r="WBQ3985" s="5"/>
      <c r="WBR3985" s="5"/>
      <c r="WBS3985" s="5"/>
      <c r="WBT3985" s="5"/>
      <c r="WBU3985" s="5"/>
      <c r="WBV3985" s="5"/>
      <c r="WBW3985" s="5"/>
      <c r="WBX3985" s="5"/>
      <c r="WBY3985" s="5"/>
      <c r="WBZ3985" s="5"/>
      <c r="WCA3985" s="5"/>
      <c r="WCB3985" s="5"/>
      <c r="WCC3985" s="5"/>
      <c r="WCD3985" s="5"/>
      <c r="WCE3985" s="5"/>
      <c r="WCF3985" s="5"/>
      <c r="WCG3985" s="5"/>
      <c r="WCH3985" s="5"/>
      <c r="WCI3985" s="5"/>
      <c r="WCJ3985" s="5"/>
      <c r="WCK3985" s="5"/>
      <c r="WCL3985" s="5"/>
      <c r="WCM3985" s="5"/>
      <c r="WCN3985" s="5"/>
      <c r="WCO3985" s="5"/>
      <c r="WCP3985" s="5"/>
      <c r="WCQ3985" s="5"/>
      <c r="WCR3985" s="5"/>
      <c r="WCS3985" s="5"/>
      <c r="WCT3985" s="5"/>
      <c r="WCU3985" s="5"/>
      <c r="WCV3985" s="5"/>
      <c r="WCW3985" s="5"/>
      <c r="WCX3985" s="5"/>
      <c r="WCY3985" s="5"/>
      <c r="WCZ3985" s="5"/>
      <c r="WDA3985" s="5"/>
      <c r="WDB3985" s="5"/>
      <c r="WDC3985" s="5"/>
      <c r="WDD3985" s="5"/>
      <c r="WDE3985" s="5"/>
      <c r="WDF3985" s="5"/>
      <c r="WDG3985" s="5"/>
      <c r="WDH3985" s="5"/>
      <c r="WDI3985" s="5"/>
      <c r="WDJ3985" s="5"/>
      <c r="WDK3985" s="5"/>
      <c r="WDL3985" s="5"/>
      <c r="WDM3985" s="5"/>
      <c r="WDN3985" s="5"/>
      <c r="WDO3985" s="5"/>
      <c r="WDP3985" s="5"/>
      <c r="WDQ3985" s="5"/>
      <c r="WDR3985" s="5"/>
      <c r="WDS3985" s="5"/>
      <c r="WDT3985" s="5"/>
      <c r="WDU3985" s="5"/>
      <c r="WDV3985" s="5"/>
      <c r="WDW3985" s="5"/>
      <c r="WDX3985" s="5"/>
      <c r="WDY3985" s="5"/>
      <c r="WDZ3985" s="5"/>
      <c r="WEA3985" s="5"/>
      <c r="WEB3985" s="5"/>
      <c r="WEC3985" s="5"/>
      <c r="WED3985" s="5"/>
      <c r="WEE3985" s="5"/>
      <c r="WEF3985" s="5"/>
      <c r="WEG3985" s="5"/>
      <c r="WEH3985" s="5"/>
      <c r="WEI3985" s="5"/>
      <c r="WEJ3985" s="5"/>
      <c r="WEK3985" s="5"/>
      <c r="WEL3985" s="5"/>
      <c r="WEM3985" s="5"/>
      <c r="WEN3985" s="5"/>
      <c r="WEO3985" s="5"/>
      <c r="WEP3985" s="5"/>
      <c r="WEQ3985" s="5"/>
      <c r="WER3985" s="5"/>
      <c r="WES3985" s="5"/>
      <c r="WET3985" s="5"/>
      <c r="WEU3985" s="5"/>
      <c r="WEV3985" s="5"/>
      <c r="WEW3985" s="5"/>
      <c r="WEX3985" s="5"/>
      <c r="WEY3985" s="5"/>
      <c r="WEZ3985" s="5"/>
      <c r="WFA3985" s="5"/>
      <c r="WFB3985" s="5"/>
      <c r="WFC3985" s="5"/>
      <c r="WFD3985" s="5"/>
      <c r="WFE3985" s="5"/>
      <c r="WFF3985" s="5"/>
      <c r="WFG3985" s="5"/>
      <c r="WFH3985" s="5"/>
      <c r="WFI3985" s="5"/>
      <c r="WFJ3985" s="5"/>
      <c r="WFK3985" s="5"/>
      <c r="WFL3985" s="5"/>
      <c r="WFM3985" s="5"/>
      <c r="WFN3985" s="5"/>
      <c r="WFO3985" s="5"/>
      <c r="WFP3985" s="5"/>
      <c r="WFQ3985" s="5"/>
      <c r="WFR3985" s="5"/>
      <c r="WFS3985" s="5"/>
      <c r="WFT3985" s="5"/>
      <c r="WFU3985" s="5"/>
      <c r="WFV3985" s="5"/>
      <c r="WFW3985" s="5"/>
      <c r="WFX3985" s="5"/>
      <c r="WFY3985" s="5"/>
      <c r="WFZ3985" s="5"/>
      <c r="WGA3985" s="5"/>
      <c r="WGB3985" s="5"/>
      <c r="WGC3985" s="5"/>
      <c r="WGD3985" s="5"/>
      <c r="WGE3985" s="5"/>
      <c r="WGF3985" s="5"/>
      <c r="WGG3985" s="5"/>
      <c r="WGH3985" s="5"/>
      <c r="WGI3985" s="5"/>
      <c r="WGJ3985" s="5"/>
      <c r="WGK3985" s="5"/>
      <c r="WGL3985" s="5"/>
      <c r="WGM3985" s="5"/>
      <c r="WGN3985" s="5"/>
      <c r="WGO3985" s="5"/>
      <c r="WGP3985" s="5"/>
      <c r="WGQ3985" s="5"/>
      <c r="WGR3985" s="5"/>
      <c r="WGS3985" s="5"/>
      <c r="WGT3985" s="5"/>
      <c r="WGU3985" s="5"/>
      <c r="WGV3985" s="5"/>
      <c r="WGW3985" s="5"/>
      <c r="WGX3985" s="5"/>
      <c r="WGY3985" s="5"/>
      <c r="WGZ3985" s="5"/>
      <c r="WHA3985" s="5"/>
      <c r="WHB3985" s="5"/>
      <c r="WHC3985" s="5"/>
      <c r="WHD3985" s="5"/>
      <c r="WHE3985" s="5"/>
      <c r="WHF3985" s="5"/>
      <c r="WHG3985" s="5"/>
      <c r="WHH3985" s="5"/>
      <c r="WHI3985" s="5"/>
      <c r="WHJ3985" s="5"/>
      <c r="WHK3985" s="5"/>
      <c r="WHL3985" s="5"/>
      <c r="WHM3985" s="5"/>
      <c r="WHN3985" s="5"/>
      <c r="WHO3985" s="5"/>
      <c r="WHP3985" s="5"/>
      <c r="WHQ3985" s="5"/>
      <c r="WHR3985" s="5"/>
      <c r="WHS3985" s="5"/>
      <c r="WHT3985" s="5"/>
      <c r="WHU3985" s="5"/>
      <c r="WHV3985" s="5"/>
      <c r="WHW3985" s="5"/>
      <c r="WHX3985" s="5"/>
      <c r="WHY3985" s="5"/>
      <c r="WHZ3985" s="5"/>
      <c r="WIA3985" s="5"/>
      <c r="WIB3985" s="5"/>
      <c r="WIC3985" s="5"/>
      <c r="WID3985" s="5"/>
      <c r="WIE3985" s="5"/>
      <c r="WIF3985" s="5"/>
      <c r="WIG3985" s="5"/>
      <c r="WIH3985" s="5"/>
      <c r="WII3985" s="5"/>
      <c r="WIJ3985" s="5"/>
      <c r="WIK3985" s="5"/>
      <c r="WIL3985" s="5"/>
      <c r="WIM3985" s="5"/>
      <c r="WIN3985" s="5"/>
      <c r="WIO3985" s="5"/>
      <c r="WIP3985" s="5"/>
      <c r="WIQ3985" s="5"/>
      <c r="WIR3985" s="5"/>
      <c r="WIS3985" s="5"/>
      <c r="WIT3985" s="5"/>
      <c r="WIU3985" s="5"/>
      <c r="WIV3985" s="5"/>
      <c r="WIW3985" s="5"/>
      <c r="WIX3985" s="5"/>
      <c r="WIY3985" s="5"/>
      <c r="WIZ3985" s="5"/>
      <c r="WJA3985" s="5"/>
      <c r="WJB3985" s="5"/>
      <c r="WJC3985" s="5"/>
      <c r="WJD3985" s="5"/>
      <c r="WJE3985" s="5"/>
      <c r="WJF3985" s="5"/>
      <c r="WJG3985" s="5"/>
      <c r="WJH3985" s="5"/>
      <c r="WJI3985" s="5"/>
      <c r="WJJ3985" s="5"/>
      <c r="WJK3985" s="5"/>
      <c r="WJL3985" s="5"/>
      <c r="WJM3985" s="5"/>
      <c r="WJN3985" s="5"/>
      <c r="WJO3985" s="5"/>
      <c r="WJP3985" s="5"/>
      <c r="WJQ3985" s="5"/>
      <c r="WJR3985" s="5"/>
      <c r="WJS3985" s="5"/>
      <c r="WJT3985" s="5"/>
      <c r="WJU3985" s="5"/>
      <c r="WJV3985" s="5"/>
      <c r="WJW3985" s="5"/>
      <c r="WJX3985" s="5"/>
      <c r="WJY3985" s="5"/>
      <c r="WJZ3985" s="5"/>
      <c r="WKA3985" s="5"/>
      <c r="WKB3985" s="5"/>
      <c r="WKC3985" s="5"/>
      <c r="WKD3985" s="5"/>
      <c r="WKE3985" s="5"/>
      <c r="WKF3985" s="5"/>
      <c r="WKG3985" s="5"/>
      <c r="WKH3985" s="5"/>
      <c r="WKI3985" s="5"/>
      <c r="WKJ3985" s="5"/>
      <c r="WKK3985" s="5"/>
      <c r="WKL3985" s="5"/>
      <c r="WKM3985" s="5"/>
      <c r="WKN3985" s="5"/>
      <c r="WKO3985" s="5"/>
      <c r="WKP3985" s="5"/>
      <c r="WKQ3985" s="5"/>
      <c r="WKR3985" s="5"/>
      <c r="WKS3985" s="5"/>
      <c r="WKT3985" s="5"/>
      <c r="WKU3985" s="5"/>
      <c r="WKV3985" s="5"/>
      <c r="WKW3985" s="5"/>
      <c r="WKX3985" s="5"/>
      <c r="WKY3985" s="5"/>
      <c r="WKZ3985" s="5"/>
      <c r="WLA3985" s="5"/>
      <c r="WLB3985" s="5"/>
      <c r="WLC3985" s="5"/>
      <c r="WLD3985" s="5"/>
      <c r="WLE3985" s="5"/>
      <c r="WLF3985" s="5"/>
      <c r="WLG3985" s="5"/>
      <c r="WLH3985" s="5"/>
      <c r="WLI3985" s="5"/>
      <c r="WLJ3985" s="5"/>
      <c r="WLK3985" s="5"/>
      <c r="WLL3985" s="5"/>
      <c r="WLM3985" s="5"/>
      <c r="WLN3985" s="5"/>
      <c r="WLO3985" s="5"/>
      <c r="WLP3985" s="5"/>
      <c r="WLQ3985" s="5"/>
      <c r="WLR3985" s="5"/>
      <c r="WLS3985" s="5"/>
      <c r="WLT3985" s="5"/>
      <c r="WLU3985" s="5"/>
      <c r="WLV3985" s="5"/>
      <c r="WLW3985" s="5"/>
      <c r="WLX3985" s="5"/>
      <c r="WLY3985" s="5"/>
      <c r="WLZ3985" s="5"/>
      <c r="WMA3985" s="5"/>
      <c r="WMB3985" s="5"/>
      <c r="WMC3985" s="5"/>
      <c r="WMD3985" s="5"/>
      <c r="WME3985" s="5"/>
      <c r="WMF3985" s="5"/>
      <c r="WMG3985" s="5"/>
      <c r="WMH3985" s="5"/>
      <c r="WMI3985" s="5"/>
      <c r="WMJ3985" s="5"/>
      <c r="WMK3985" s="5"/>
      <c r="WML3985" s="5"/>
      <c r="WMM3985" s="5"/>
      <c r="WMN3985" s="5"/>
      <c r="WMO3985" s="5"/>
      <c r="WMP3985" s="5"/>
      <c r="WMQ3985" s="5"/>
      <c r="WMR3985" s="5"/>
      <c r="WMS3985" s="5"/>
      <c r="WMT3985" s="5"/>
      <c r="WMU3985" s="5"/>
      <c r="WMV3985" s="5"/>
      <c r="WMW3985" s="5"/>
      <c r="WMX3985" s="5"/>
      <c r="WMY3985" s="5"/>
      <c r="WMZ3985" s="5"/>
      <c r="WNA3985" s="5"/>
      <c r="WNB3985" s="5"/>
      <c r="WNC3985" s="5"/>
      <c r="WND3985" s="5"/>
      <c r="WNE3985" s="5"/>
      <c r="WNF3985" s="5"/>
      <c r="WNG3985" s="5"/>
      <c r="WNH3985" s="5"/>
      <c r="WNI3985" s="5"/>
      <c r="WNJ3985" s="5"/>
      <c r="WNK3985" s="5"/>
      <c r="WNL3985" s="5"/>
      <c r="WNM3985" s="5"/>
      <c r="WNN3985" s="5"/>
      <c r="WNO3985" s="5"/>
      <c r="WNP3985" s="5"/>
      <c r="WNQ3985" s="5"/>
      <c r="WNR3985" s="5"/>
      <c r="WNS3985" s="5"/>
      <c r="WNT3985" s="5"/>
      <c r="WNU3985" s="5"/>
      <c r="WNV3985" s="5"/>
      <c r="WNW3985" s="5"/>
      <c r="WNX3985" s="5"/>
      <c r="WNY3985" s="5"/>
      <c r="WNZ3985" s="5"/>
      <c r="WOA3985" s="5"/>
      <c r="WOB3985" s="5"/>
      <c r="WOC3985" s="5"/>
      <c r="WOD3985" s="5"/>
      <c r="WOE3985" s="5"/>
      <c r="WOF3985" s="5"/>
      <c r="WOG3985" s="5"/>
      <c r="WOH3985" s="5"/>
      <c r="WOI3985" s="5"/>
      <c r="WOJ3985" s="5"/>
      <c r="WOK3985" s="5"/>
      <c r="WOL3985" s="5"/>
      <c r="WOM3985" s="5"/>
      <c r="WON3985" s="5"/>
      <c r="WOO3985" s="5"/>
      <c r="WOP3985" s="5"/>
      <c r="WOQ3985" s="5"/>
      <c r="WOR3985" s="5"/>
      <c r="WOS3985" s="5"/>
      <c r="WOT3985" s="5"/>
      <c r="WOU3985" s="5"/>
      <c r="WOV3985" s="5"/>
      <c r="WOW3985" s="5"/>
      <c r="WOX3985" s="5"/>
      <c r="WOY3985" s="5"/>
      <c r="WOZ3985" s="5"/>
      <c r="WPA3985" s="5"/>
      <c r="WPB3985" s="5"/>
      <c r="WPC3985" s="5"/>
      <c r="WPD3985" s="5"/>
      <c r="WPE3985" s="5"/>
      <c r="WPF3985" s="5"/>
      <c r="WPG3985" s="5"/>
      <c r="WPH3985" s="5"/>
      <c r="WPI3985" s="5"/>
      <c r="WPJ3985" s="5"/>
      <c r="WPK3985" s="5"/>
      <c r="WPL3985" s="5"/>
      <c r="WPM3985" s="5"/>
      <c r="WPN3985" s="5"/>
      <c r="WPO3985" s="5"/>
      <c r="WPP3985" s="5"/>
      <c r="WPQ3985" s="5"/>
      <c r="WPR3985" s="5"/>
      <c r="WPS3985" s="5"/>
      <c r="WPT3985" s="5"/>
      <c r="WPU3985" s="5"/>
      <c r="WPV3985" s="5"/>
      <c r="WPW3985" s="5"/>
      <c r="WPX3985" s="5"/>
      <c r="WPY3985" s="5"/>
      <c r="WPZ3985" s="5"/>
      <c r="WQA3985" s="5"/>
      <c r="WQB3985" s="5"/>
      <c r="WQC3985" s="5"/>
      <c r="WQD3985" s="5"/>
      <c r="WQE3985" s="5"/>
      <c r="WQF3985" s="5"/>
      <c r="WQG3985" s="5"/>
      <c r="WQH3985" s="5"/>
      <c r="WQI3985" s="5"/>
      <c r="WQJ3985" s="5"/>
      <c r="WQK3985" s="5"/>
      <c r="WQL3985" s="5"/>
      <c r="WQM3985" s="5"/>
      <c r="WQN3985" s="5"/>
      <c r="WQO3985" s="5"/>
      <c r="WQP3985" s="5"/>
      <c r="WQQ3985" s="5"/>
      <c r="WQR3985" s="5"/>
      <c r="WQS3985" s="5"/>
      <c r="WQT3985" s="5"/>
      <c r="WQU3985" s="5"/>
      <c r="WQV3985" s="5"/>
      <c r="WQW3985" s="5"/>
      <c r="WQX3985" s="5"/>
      <c r="WQY3985" s="5"/>
      <c r="WQZ3985" s="5"/>
      <c r="WRA3985" s="5"/>
      <c r="WRB3985" s="5"/>
      <c r="WRC3985" s="5"/>
      <c r="WRD3985" s="5"/>
      <c r="WRE3985" s="5"/>
      <c r="WRF3985" s="5"/>
      <c r="WRG3985" s="5"/>
      <c r="WRH3985" s="5"/>
      <c r="WRI3985" s="5"/>
      <c r="WRJ3985" s="5"/>
      <c r="WRK3985" s="5"/>
      <c r="WRL3985" s="5"/>
      <c r="WRM3985" s="5"/>
      <c r="WRN3985" s="5"/>
      <c r="WRO3985" s="5"/>
      <c r="WRP3985" s="5"/>
      <c r="WRQ3985" s="5"/>
      <c r="WRR3985" s="5"/>
      <c r="WRS3985" s="5"/>
      <c r="WRT3985" s="5"/>
      <c r="WRU3985" s="5"/>
      <c r="WRV3985" s="5"/>
      <c r="WRW3985" s="5"/>
      <c r="WRX3985" s="5"/>
      <c r="WRY3985" s="5"/>
      <c r="WRZ3985" s="5"/>
      <c r="WSA3985" s="5"/>
      <c r="WSB3985" s="5"/>
      <c r="WSC3985" s="5"/>
      <c r="WSD3985" s="5"/>
      <c r="WSE3985" s="5"/>
      <c r="WSF3985" s="5"/>
      <c r="WSG3985" s="5"/>
      <c r="WSH3985" s="5"/>
      <c r="WSI3985" s="5"/>
      <c r="WSJ3985" s="5"/>
      <c r="WSK3985" s="5"/>
      <c r="WSL3985" s="5"/>
      <c r="WSM3985" s="5"/>
      <c r="WSN3985" s="5"/>
      <c r="WSO3985" s="5"/>
      <c r="WSP3985" s="5"/>
      <c r="WSQ3985" s="5"/>
      <c r="WSR3985" s="5"/>
      <c r="WSS3985" s="5"/>
      <c r="WST3985" s="5"/>
      <c r="WSU3985" s="5"/>
      <c r="WSV3985" s="5"/>
      <c r="WSW3985" s="5"/>
      <c r="WSX3985" s="5"/>
      <c r="WSY3985" s="5"/>
      <c r="WSZ3985" s="5"/>
      <c r="WTA3985" s="5"/>
      <c r="WTB3985" s="5"/>
      <c r="WTC3985" s="5"/>
      <c r="WTD3985" s="5"/>
      <c r="WTE3985" s="5"/>
      <c r="WTF3985" s="5"/>
      <c r="WTG3985" s="5"/>
      <c r="WTH3985" s="5"/>
      <c r="WTI3985" s="5"/>
      <c r="WTJ3985" s="5"/>
      <c r="WTK3985" s="5"/>
      <c r="WTL3985" s="5"/>
      <c r="WTM3985" s="5"/>
      <c r="WTN3985" s="5"/>
      <c r="WTO3985" s="5"/>
      <c r="WTP3985" s="5"/>
      <c r="WTQ3985" s="5"/>
      <c r="WTR3985" s="5"/>
      <c r="WTS3985" s="5"/>
      <c r="WTT3985" s="5"/>
      <c r="WTU3985" s="5"/>
      <c r="WTV3985" s="5"/>
      <c r="WTW3985" s="5"/>
      <c r="WTX3985" s="5"/>
      <c r="WTY3985" s="5"/>
      <c r="WTZ3985" s="5"/>
      <c r="WUA3985" s="5"/>
      <c r="WUB3985" s="5"/>
      <c r="WUC3985" s="5"/>
      <c r="WUD3985" s="5"/>
      <c r="WUE3985" s="5"/>
      <c r="WUF3985" s="5"/>
      <c r="WUG3985" s="5"/>
      <c r="WUH3985" s="5"/>
      <c r="WUI3985" s="5"/>
      <c r="WUJ3985" s="5"/>
      <c r="WUK3985" s="5"/>
      <c r="WUL3985" s="5"/>
      <c r="WUM3985" s="5"/>
      <c r="WUN3985" s="5"/>
      <c r="WUO3985" s="5"/>
      <c r="WUP3985" s="5"/>
      <c r="WUQ3985" s="5"/>
      <c r="WUR3985" s="5"/>
      <c r="WUS3985" s="5"/>
      <c r="WUT3985" s="5"/>
      <c r="WUU3985" s="5"/>
      <c r="WUV3985" s="5"/>
      <c r="WUW3985" s="5"/>
      <c r="WUX3985" s="5"/>
      <c r="WUY3985" s="5"/>
      <c r="WUZ3985" s="5"/>
      <c r="WVA3985" s="5"/>
      <c r="WVB3985" s="5"/>
      <c r="WVC3985" s="5"/>
      <c r="WVD3985" s="5"/>
      <c r="WVE3985" s="5"/>
      <c r="WVF3985" s="5"/>
      <c r="WVG3985" s="5"/>
      <c r="WVH3985" s="5"/>
      <c r="WVI3985" s="5"/>
      <c r="WVJ3985" s="5"/>
      <c r="WVK3985" s="5"/>
      <c r="WVL3985" s="5"/>
      <c r="WVM3985" s="5"/>
      <c r="WVN3985" s="5"/>
      <c r="WVO3985" s="5"/>
      <c r="WVP3985" s="5"/>
      <c r="WVQ3985" s="5"/>
      <c r="WVR3985" s="5"/>
      <c r="WVS3985" s="5"/>
      <c r="WVT3985" s="5"/>
      <c r="WVU3985" s="5"/>
      <c r="WVV3985" s="5"/>
      <c r="WVW3985" s="5"/>
      <c r="WVX3985" s="5"/>
      <c r="WVY3985" s="5"/>
      <c r="WVZ3985" s="5"/>
      <c r="WWA3985" s="5"/>
      <c r="WWB3985" s="5"/>
      <c r="WWC3985" s="5"/>
      <c r="WWD3985" s="5"/>
      <c r="WWE3985" s="5"/>
      <c r="WWF3985" s="5"/>
      <c r="WWG3985" s="5"/>
      <c r="WWH3985" s="5"/>
      <c r="WWI3985" s="5"/>
      <c r="WWJ3985" s="5"/>
      <c r="WWK3985" s="5"/>
      <c r="WWL3985" s="5"/>
      <c r="WWM3985" s="5"/>
      <c r="WWN3985" s="5"/>
      <c r="WWO3985" s="5"/>
      <c r="WWP3985" s="5"/>
      <c r="WWQ3985" s="5"/>
      <c r="WWR3985" s="5"/>
      <c r="WWS3985" s="5"/>
      <c r="WWT3985" s="5"/>
      <c r="WWU3985" s="5"/>
      <c r="WWV3985" s="5"/>
      <c r="WWW3985" s="5"/>
      <c r="WWX3985" s="5"/>
      <c r="WWY3985" s="5"/>
      <c r="WWZ3985" s="5"/>
      <c r="WXA3985" s="5"/>
      <c r="WXB3985" s="5"/>
      <c r="WXC3985" s="5"/>
      <c r="WXD3985" s="5"/>
      <c r="WXE3985" s="5"/>
      <c r="WXF3985" s="5"/>
      <c r="WXG3985" s="5"/>
      <c r="WXH3985" s="5"/>
      <c r="WXI3985" s="5"/>
      <c r="WXJ3985" s="5"/>
      <c r="WXK3985" s="5"/>
      <c r="WXL3985" s="5"/>
      <c r="WXM3985" s="5"/>
      <c r="WXN3985" s="5"/>
      <c r="WXO3985" s="5"/>
      <c r="WXP3985" s="5"/>
      <c r="WXQ3985" s="5"/>
      <c r="WXR3985" s="5"/>
      <c r="WXS3985" s="5"/>
      <c r="WXT3985" s="5"/>
      <c r="WXU3985" s="5"/>
      <c r="WXV3985" s="5"/>
      <c r="WXW3985" s="5"/>
      <c r="WXX3985" s="5"/>
      <c r="WXY3985" s="5"/>
      <c r="WXZ3985" s="5"/>
      <c r="WYA3985" s="5"/>
      <c r="WYB3985" s="5"/>
      <c r="WYC3985" s="5"/>
      <c r="WYD3985" s="5"/>
      <c r="WYE3985" s="5"/>
      <c r="WYF3985" s="5"/>
      <c r="WYG3985" s="5"/>
      <c r="WYH3985" s="5"/>
      <c r="WYI3985" s="5"/>
      <c r="WYJ3985" s="5"/>
      <c r="WYK3985" s="5"/>
      <c r="WYL3985" s="5"/>
      <c r="WYM3985" s="5"/>
      <c r="WYN3985" s="5"/>
      <c r="WYO3985" s="5"/>
      <c r="WYP3985" s="5"/>
      <c r="WYQ3985" s="5"/>
      <c r="WYR3985" s="5"/>
      <c r="WYS3985" s="5"/>
      <c r="WYT3985" s="5"/>
      <c r="WYU3985" s="5"/>
      <c r="WYV3985" s="5"/>
      <c r="WYW3985" s="5"/>
      <c r="WYX3985" s="5"/>
      <c r="WYY3985" s="5"/>
      <c r="WYZ3985" s="5"/>
      <c r="WZA3985" s="5"/>
      <c r="WZB3985" s="5"/>
      <c r="WZC3985" s="5"/>
      <c r="WZD3985" s="5"/>
      <c r="WZE3985" s="5"/>
      <c r="WZF3985" s="5"/>
      <c r="WZG3985" s="5"/>
      <c r="WZH3985" s="5"/>
      <c r="WZI3985" s="5"/>
      <c r="WZJ3985" s="5"/>
      <c r="WZK3985" s="5"/>
      <c r="WZL3985" s="5"/>
      <c r="WZM3985" s="5"/>
      <c r="WZN3985" s="5"/>
      <c r="WZO3985" s="5"/>
      <c r="WZP3985" s="5"/>
      <c r="WZQ3985" s="5"/>
      <c r="WZR3985" s="5"/>
      <c r="WZS3985" s="5"/>
      <c r="WZT3985" s="5"/>
      <c r="WZU3985" s="5"/>
      <c r="WZV3985" s="5"/>
      <c r="WZW3985" s="5"/>
      <c r="WZX3985" s="5"/>
      <c r="WZY3985" s="5"/>
      <c r="WZZ3985" s="5"/>
      <c r="XAA3985" s="5"/>
      <c r="XAB3985" s="5"/>
      <c r="XAC3985" s="5"/>
      <c r="XAD3985" s="5"/>
      <c r="XAE3985" s="5"/>
      <c r="XAF3985" s="5"/>
      <c r="XAG3985" s="5"/>
      <c r="XAH3985" s="5"/>
      <c r="XAI3985" s="5"/>
      <c r="XAJ3985" s="5"/>
      <c r="XAK3985" s="5"/>
      <c r="XAL3985" s="5"/>
      <c r="XAM3985" s="5"/>
      <c r="XAN3985" s="5"/>
      <c r="XAO3985" s="5"/>
      <c r="XAP3985" s="5"/>
      <c r="XAQ3985" s="5"/>
      <c r="XAR3985" s="5"/>
      <c r="XAS3985" s="5"/>
      <c r="XAT3985" s="5"/>
      <c r="XAU3985" s="5"/>
      <c r="XAV3985" s="5"/>
      <c r="XAW3985" s="5"/>
      <c r="XAX3985" s="5"/>
      <c r="XAY3985" s="5"/>
      <c r="XAZ3985" s="5"/>
      <c r="XBA3985" s="5"/>
      <c r="XBB3985" s="5"/>
      <c r="XBC3985" s="5"/>
      <c r="XBD3985" s="5"/>
      <c r="XBE3985" s="5"/>
      <c r="XBF3985" s="5"/>
      <c r="XBG3985" s="5"/>
      <c r="XBH3985" s="5"/>
      <c r="XBI3985" s="5"/>
      <c r="XBJ3985" s="5"/>
      <c r="XBK3985" s="5"/>
      <c r="XBL3985" s="5"/>
      <c r="XBM3985" s="5"/>
      <c r="XBN3985" s="5"/>
      <c r="XBO3985" s="5"/>
      <c r="XBP3985" s="5"/>
      <c r="XBQ3985" s="5"/>
      <c r="XBR3985" s="5"/>
      <c r="XBS3985" s="5"/>
      <c r="XBT3985" s="5"/>
      <c r="XBU3985" s="5"/>
      <c r="XBV3985" s="5"/>
      <c r="XBW3985" s="5"/>
      <c r="XBX3985" s="5"/>
      <c r="XBY3985" s="5"/>
      <c r="XBZ3985" s="5"/>
      <c r="XCA3985" s="5"/>
      <c r="XCB3985" s="5"/>
      <c r="XCC3985" s="5"/>
      <c r="XCD3985" s="5"/>
      <c r="XCE3985" s="5"/>
      <c r="XCF3985" s="5"/>
      <c r="XCG3985" s="5"/>
      <c r="XCH3985" s="5"/>
      <c r="XCI3985" s="5"/>
      <c r="XCJ3985" s="5"/>
      <c r="XCK3985" s="5"/>
      <c r="XCL3985" s="5"/>
      <c r="XCM3985" s="5"/>
      <c r="XCN3985" s="5"/>
      <c r="XCO3985" s="5"/>
      <c r="XCP3985" s="5"/>
      <c r="XCQ3985" s="5"/>
      <c r="XCR3985" s="5"/>
      <c r="XCS3985" s="5"/>
      <c r="XCT3985" s="5"/>
      <c r="XCU3985" s="5"/>
      <c r="XCV3985" s="5"/>
      <c r="XCW3985" s="5"/>
      <c r="XCX3985" s="5"/>
      <c r="XCY3985" s="5"/>
      <c r="XCZ3985" s="5"/>
      <c r="XDA3985" s="5"/>
      <c r="XDB3985" s="5"/>
      <c r="XDC3985" s="5"/>
      <c r="XDD3985" s="5"/>
      <c r="XDE3985" s="5"/>
      <c r="XDF3985" s="5"/>
      <c r="XDG3985" s="5"/>
      <c r="XDH3985" s="5"/>
      <c r="XDI3985" s="5"/>
      <c r="XDJ3985" s="5"/>
      <c r="XDK3985" s="5"/>
      <c r="XDL3985" s="5"/>
      <c r="XDM3985" s="5"/>
      <c r="XDN3985" s="5"/>
      <c r="XDO3985" s="5"/>
      <c r="XDP3985" s="5"/>
      <c r="XDQ3985" s="5"/>
      <c r="XDR3985" s="5"/>
      <c r="XDS3985" s="5"/>
      <c r="XDT3985" s="5"/>
      <c r="XDU3985" s="5"/>
      <c r="XDV3985" s="5"/>
      <c r="XDW3985" s="5"/>
      <c r="XDX3985" s="5"/>
      <c r="XDY3985" s="5"/>
      <c r="XDZ3985" s="5"/>
      <c r="XEA3985" s="5"/>
      <c r="XEB3985" s="5"/>
      <c r="XEC3985" s="5"/>
      <c r="XED3985" s="5"/>
      <c r="XEE3985" s="5"/>
      <c r="XEF3985" s="5"/>
      <c r="XEG3985" s="5"/>
      <c r="XEH3985" s="5"/>
      <c r="XEI3985" s="5"/>
      <c r="XEJ3985" s="5"/>
      <c r="XEK3985" s="5"/>
      <c r="XEL3985" s="5"/>
      <c r="XEM3985" s="5"/>
      <c r="XEN3985" s="5"/>
      <c r="XEO3985" s="5"/>
      <c r="XEP3985" s="5"/>
      <c r="XEQ3985" s="5"/>
      <c r="XER3985" s="5"/>
      <c r="XES3985" s="5"/>
      <c r="XET3985" s="5"/>
      <c r="XEU3985" s="5"/>
      <c r="XEV3985" s="5"/>
      <c r="XEW3985" s="5"/>
      <c r="XEX3985" s="5"/>
      <c r="XEY3985" s="5"/>
    </row>
    <row r="3986" ht="10.9" customHeight="true" spans="1:16379">
      <c r="A3986" s="14">
        <v>3983</v>
      </c>
      <c r="B3986" s="14" t="s">
        <v>7452</v>
      </c>
      <c r="C3986" s="14" t="s">
        <v>17</v>
      </c>
      <c r="D3986" s="15" t="s">
        <v>423</v>
      </c>
      <c r="E3986" s="14" t="s">
        <v>19</v>
      </c>
      <c r="F3986" s="14" t="s">
        <v>20</v>
      </c>
      <c r="G3986" s="14" t="s">
        <v>5187</v>
      </c>
      <c r="H3986" s="14" t="s">
        <v>5242</v>
      </c>
      <c r="I3986" s="14" t="s">
        <v>23</v>
      </c>
      <c r="J3986" s="20">
        <v>80</v>
      </c>
      <c r="K3986" s="20">
        <v>0</v>
      </c>
      <c r="L3986" s="14">
        <v>80</v>
      </c>
      <c r="M3986" s="1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c r="BU3986" s="5"/>
      <c r="BV3986" s="5"/>
      <c r="BW3986" s="5"/>
      <c r="BX3986" s="5"/>
      <c r="BY3986" s="5"/>
      <c r="BZ3986" s="5"/>
      <c r="CA3986" s="5"/>
      <c r="CB3986" s="5"/>
      <c r="CC3986" s="5"/>
      <c r="CD3986" s="5"/>
      <c r="CE3986" s="5"/>
      <c r="CF3986" s="5"/>
      <c r="CG3986" s="5"/>
      <c r="CH3986" s="5"/>
      <c r="CI3986" s="5"/>
      <c r="CJ3986" s="5"/>
      <c r="CK3986" s="5"/>
      <c r="CL3986" s="5"/>
      <c r="CM3986" s="5"/>
      <c r="CN3986" s="5"/>
      <c r="CO3986" s="5"/>
      <c r="CP3986" s="5"/>
      <c r="CQ3986" s="5"/>
      <c r="CR3986" s="5"/>
      <c r="CS3986" s="5"/>
      <c r="CT3986" s="5"/>
      <c r="CU3986" s="5"/>
      <c r="CV3986" s="5"/>
      <c r="CW3986" s="5"/>
      <c r="CX3986" s="5"/>
      <c r="CY3986" s="5"/>
      <c r="CZ3986" s="5"/>
      <c r="DA3986" s="5"/>
      <c r="DB3986" s="5"/>
      <c r="DC3986" s="5"/>
      <c r="DD3986" s="5"/>
      <c r="DE3986" s="5"/>
      <c r="DF3986" s="5"/>
      <c r="DG3986" s="5"/>
      <c r="DH3986" s="5"/>
      <c r="DI3986" s="5"/>
      <c r="DJ3986" s="5"/>
      <c r="DK3986" s="5"/>
      <c r="DL3986" s="5"/>
      <c r="DM3986" s="5"/>
      <c r="DN3986" s="5"/>
      <c r="DO3986" s="5"/>
      <c r="DP3986" s="5"/>
      <c r="DQ3986" s="5"/>
      <c r="DR3986" s="5"/>
      <c r="DS3986" s="5"/>
      <c r="DT3986" s="5"/>
      <c r="DU3986" s="5"/>
      <c r="DV3986" s="5"/>
      <c r="DW3986" s="5"/>
      <c r="DX3986" s="5"/>
      <c r="DY3986" s="5"/>
      <c r="DZ3986" s="5"/>
      <c r="EA3986" s="5"/>
      <c r="EB3986" s="5"/>
      <c r="EC3986" s="5"/>
      <c r="ED3986" s="5"/>
      <c r="EE3986" s="5"/>
      <c r="EF3986" s="5"/>
      <c r="EG3986" s="5"/>
      <c r="EH3986" s="5"/>
      <c r="EI3986" s="5"/>
      <c r="EJ3986" s="5"/>
      <c r="EK3986" s="5"/>
      <c r="EL3986" s="5"/>
      <c r="EM3986" s="5"/>
      <c r="EN3986" s="5"/>
      <c r="EO3986" s="5"/>
      <c r="EP3986" s="5"/>
      <c r="EQ3986" s="5"/>
      <c r="ER3986" s="5"/>
      <c r="ES3986" s="5"/>
      <c r="ET3986" s="5"/>
      <c r="EU3986" s="5"/>
      <c r="EV3986" s="5"/>
      <c r="EW3986" s="5"/>
      <c r="EX3986" s="5"/>
      <c r="EY3986" s="5"/>
      <c r="EZ3986" s="5"/>
      <c r="FA3986" s="5"/>
      <c r="FB3986" s="5"/>
      <c r="FC3986" s="5"/>
      <c r="FD3986" s="5"/>
      <c r="FE3986" s="5"/>
      <c r="FF3986" s="5"/>
      <c r="FG3986" s="5"/>
      <c r="FH3986" s="5"/>
      <c r="FI3986" s="5"/>
      <c r="FJ3986" s="5"/>
      <c r="FK3986" s="5"/>
      <c r="FL3986" s="5"/>
      <c r="FM3986" s="5"/>
      <c r="FN3986" s="5"/>
      <c r="FO3986" s="5"/>
      <c r="FP3986" s="5"/>
      <c r="FQ3986" s="5"/>
      <c r="FR3986" s="5"/>
      <c r="FS3986" s="5"/>
      <c r="FT3986" s="5"/>
      <c r="FU3986" s="5"/>
      <c r="FV3986" s="5"/>
      <c r="FW3986" s="5"/>
      <c r="FX3986" s="5"/>
      <c r="FY3986" s="5"/>
      <c r="FZ3986" s="5"/>
      <c r="GA3986" s="5"/>
      <c r="GB3986" s="5"/>
      <c r="GC3986" s="5"/>
      <c r="GD3986" s="5"/>
      <c r="GE3986" s="5"/>
      <c r="GF3986" s="5"/>
      <c r="GG3986" s="5"/>
      <c r="GH3986" s="5"/>
      <c r="GI3986" s="5"/>
      <c r="GJ3986" s="5"/>
      <c r="GK3986" s="5"/>
      <c r="GL3986" s="5"/>
      <c r="GM3986" s="5"/>
      <c r="GN3986" s="5"/>
      <c r="GO3986" s="5"/>
      <c r="GP3986" s="5"/>
      <c r="GQ3986" s="5"/>
      <c r="GR3986" s="5"/>
      <c r="GS3986" s="5"/>
      <c r="GT3986" s="5"/>
      <c r="GU3986" s="5"/>
      <c r="GV3986" s="5"/>
      <c r="GW3986" s="5"/>
      <c r="GX3986" s="5"/>
      <c r="GY3986" s="5"/>
      <c r="GZ3986" s="5"/>
      <c r="HA3986" s="5"/>
      <c r="HB3986" s="5"/>
      <c r="HC3986" s="5"/>
      <c r="HD3986" s="5"/>
      <c r="HE3986" s="5"/>
      <c r="HF3986" s="5"/>
      <c r="HG3986" s="5"/>
      <c r="HH3986" s="5"/>
      <c r="HI3986" s="5"/>
      <c r="HJ3986" s="5"/>
      <c r="HK3986" s="5"/>
      <c r="HL3986" s="5"/>
      <c r="HM3986" s="5"/>
      <c r="HN3986" s="5"/>
      <c r="HO3986" s="5"/>
      <c r="HP3986" s="5"/>
      <c r="HQ3986" s="5"/>
      <c r="HR3986" s="5"/>
      <c r="HS3986" s="5"/>
      <c r="HT3986" s="5"/>
      <c r="HU3986" s="5"/>
      <c r="HV3986" s="5"/>
      <c r="HW3986" s="5"/>
      <c r="HX3986" s="5"/>
      <c r="HY3986" s="5"/>
      <c r="HZ3986" s="5"/>
      <c r="IA3986" s="5"/>
      <c r="IB3986" s="5"/>
      <c r="IC3986" s="5"/>
      <c r="ID3986" s="5"/>
      <c r="IE3986" s="5"/>
      <c r="IF3986" s="5"/>
      <c r="IG3986" s="5"/>
      <c r="IH3986" s="5"/>
      <c r="II3986" s="5"/>
      <c r="IJ3986" s="5"/>
      <c r="IK3986" s="5"/>
      <c r="IL3986" s="5"/>
      <c r="IM3986" s="5"/>
      <c r="IN3986" s="5"/>
      <c r="IO3986" s="5"/>
      <c r="IP3986" s="5"/>
      <c r="IQ3986" s="5"/>
      <c r="IR3986" s="5"/>
      <c r="IS3986" s="5"/>
      <c r="IT3986" s="5"/>
      <c r="IU3986" s="5"/>
      <c r="IV3986" s="5"/>
      <c r="IW3986" s="5"/>
      <c r="IX3986" s="5"/>
      <c r="IY3986" s="5"/>
      <c r="IZ3986" s="5"/>
      <c r="JA3986" s="5"/>
      <c r="JB3986" s="5"/>
      <c r="JC3986" s="5"/>
      <c r="JD3986" s="5"/>
      <c r="JE3986" s="5"/>
      <c r="JF3986" s="5"/>
      <c r="JG3986" s="5"/>
      <c r="JH3986" s="5"/>
      <c r="JI3986" s="5"/>
      <c r="JJ3986" s="5"/>
      <c r="JK3986" s="5"/>
      <c r="JL3986" s="5"/>
      <c r="JM3986" s="5"/>
      <c r="JN3986" s="5"/>
      <c r="JO3986" s="5"/>
      <c r="JP3986" s="5"/>
      <c r="JQ3986" s="5"/>
      <c r="JR3986" s="5"/>
      <c r="JS3986" s="5"/>
      <c r="JT3986" s="5"/>
      <c r="JU3986" s="5"/>
      <c r="JV3986" s="5"/>
      <c r="JW3986" s="5"/>
      <c r="JX3986" s="5"/>
      <c r="JY3986" s="5"/>
      <c r="JZ3986" s="5"/>
      <c r="KA3986" s="5"/>
      <c r="KB3986" s="5"/>
      <c r="KC3986" s="5"/>
      <c r="KD3986" s="5"/>
      <c r="KE3986" s="5"/>
      <c r="KF3986" s="5"/>
      <c r="KG3986" s="5"/>
      <c r="KH3986" s="5"/>
      <c r="KI3986" s="5"/>
      <c r="KJ3986" s="5"/>
      <c r="KK3986" s="5"/>
      <c r="KL3986" s="5"/>
      <c r="KM3986" s="5"/>
      <c r="KN3986" s="5"/>
      <c r="KO3986" s="5"/>
      <c r="KP3986" s="5"/>
      <c r="KQ3986" s="5"/>
      <c r="KR3986" s="5"/>
      <c r="KS3986" s="5"/>
      <c r="KT3986" s="5"/>
      <c r="KU3986" s="5"/>
      <c r="KV3986" s="5"/>
      <c r="KW3986" s="5"/>
      <c r="KX3986" s="5"/>
      <c r="KY3986" s="5"/>
      <c r="KZ3986" s="5"/>
      <c r="LA3986" s="5"/>
      <c r="LB3986" s="5"/>
      <c r="LC3986" s="5"/>
      <c r="LD3986" s="5"/>
      <c r="LE3986" s="5"/>
      <c r="LF3986" s="5"/>
      <c r="LG3986" s="5"/>
      <c r="LH3986" s="5"/>
      <c r="LI3986" s="5"/>
      <c r="LJ3986" s="5"/>
      <c r="LK3986" s="5"/>
      <c r="LL3986" s="5"/>
      <c r="LM3986" s="5"/>
      <c r="LN3986" s="5"/>
      <c r="LO3986" s="5"/>
      <c r="LP3986" s="5"/>
      <c r="LQ3986" s="5"/>
      <c r="LR3986" s="5"/>
      <c r="LS3986" s="5"/>
      <c r="LT3986" s="5"/>
      <c r="LU3986" s="5"/>
      <c r="LV3986" s="5"/>
      <c r="LW3986" s="5"/>
      <c r="LX3986" s="5"/>
      <c r="LY3986" s="5"/>
      <c r="LZ3986" s="5"/>
      <c r="MA3986" s="5"/>
      <c r="MB3986" s="5"/>
      <c r="MC3986" s="5"/>
      <c r="MD3986" s="5"/>
      <c r="ME3986" s="5"/>
      <c r="MF3986" s="5"/>
      <c r="MG3986" s="5"/>
      <c r="MH3986" s="5"/>
      <c r="MI3986" s="5"/>
      <c r="MJ3986" s="5"/>
      <c r="MK3986" s="5"/>
      <c r="ML3986" s="5"/>
      <c r="MM3986" s="5"/>
      <c r="MN3986" s="5"/>
      <c r="MO3986" s="5"/>
      <c r="MP3986" s="5"/>
      <c r="MQ3986" s="5"/>
      <c r="MR3986" s="5"/>
      <c r="MS3986" s="5"/>
      <c r="MT3986" s="5"/>
      <c r="MU3986" s="5"/>
      <c r="MV3986" s="5"/>
      <c r="MW3986" s="5"/>
      <c r="MX3986" s="5"/>
      <c r="MY3986" s="5"/>
      <c r="MZ3986" s="5"/>
      <c r="NA3986" s="5"/>
      <c r="NB3986" s="5"/>
      <c r="NC3986" s="5"/>
      <c r="ND3986" s="5"/>
      <c r="NE3986" s="5"/>
      <c r="NF3986" s="5"/>
      <c r="NG3986" s="5"/>
      <c r="NH3986" s="5"/>
      <c r="NI3986" s="5"/>
      <c r="NJ3986" s="5"/>
      <c r="NK3986" s="5"/>
      <c r="NL3986" s="5"/>
      <c r="NM3986" s="5"/>
      <c r="NN3986" s="5"/>
      <c r="NO3986" s="5"/>
      <c r="NP3986" s="5"/>
      <c r="NQ3986" s="5"/>
      <c r="NR3986" s="5"/>
      <c r="NS3986" s="5"/>
      <c r="NT3986" s="5"/>
      <c r="NU3986" s="5"/>
      <c r="NV3986" s="5"/>
      <c r="NW3986" s="5"/>
      <c r="NX3986" s="5"/>
      <c r="NY3986" s="5"/>
      <c r="NZ3986" s="5"/>
      <c r="OA3986" s="5"/>
      <c r="OB3986" s="5"/>
      <c r="OC3986" s="5"/>
      <c r="OD3986" s="5"/>
      <c r="OE3986" s="5"/>
      <c r="OF3986" s="5"/>
      <c r="OG3986" s="5"/>
      <c r="OH3986" s="5"/>
      <c r="OI3986" s="5"/>
      <c r="OJ3986" s="5"/>
      <c r="OK3986" s="5"/>
      <c r="OL3986" s="5"/>
      <c r="OM3986" s="5"/>
      <c r="ON3986" s="5"/>
      <c r="OO3986" s="5"/>
      <c r="OP3986" s="5"/>
      <c r="OQ3986" s="5"/>
      <c r="OR3986" s="5"/>
      <c r="OS3986" s="5"/>
      <c r="OT3986" s="5"/>
      <c r="OU3986" s="5"/>
      <c r="OV3986" s="5"/>
      <c r="OW3986" s="5"/>
      <c r="OX3986" s="5"/>
      <c r="OY3986" s="5"/>
      <c r="OZ3986" s="5"/>
      <c r="PA3986" s="5"/>
      <c r="PB3986" s="5"/>
      <c r="PC3986" s="5"/>
      <c r="PD3986" s="5"/>
      <c r="PE3986" s="5"/>
      <c r="PF3986" s="5"/>
      <c r="PG3986" s="5"/>
      <c r="PH3986" s="5"/>
      <c r="PI3986" s="5"/>
      <c r="PJ3986" s="5"/>
      <c r="PK3986" s="5"/>
      <c r="PL3986" s="5"/>
      <c r="PM3986" s="5"/>
      <c r="PN3986" s="5"/>
      <c r="PO3986" s="5"/>
      <c r="PP3986" s="5"/>
      <c r="PQ3986" s="5"/>
      <c r="PR3986" s="5"/>
      <c r="PS3986" s="5"/>
      <c r="PT3986" s="5"/>
      <c r="PU3986" s="5"/>
      <c r="PV3986" s="5"/>
      <c r="PW3986" s="5"/>
      <c r="PX3986" s="5"/>
      <c r="PY3986" s="5"/>
      <c r="PZ3986" s="5"/>
      <c r="QA3986" s="5"/>
      <c r="QB3986" s="5"/>
      <c r="QC3986" s="5"/>
      <c r="QD3986" s="5"/>
      <c r="QE3986" s="5"/>
      <c r="QF3986" s="5"/>
      <c r="QG3986" s="5"/>
      <c r="QH3986" s="5"/>
      <c r="QI3986" s="5"/>
      <c r="QJ3986" s="5"/>
      <c r="QK3986" s="5"/>
      <c r="QL3986" s="5"/>
      <c r="QM3986" s="5"/>
      <c r="QN3986" s="5"/>
      <c r="QO3986" s="5"/>
      <c r="QP3986" s="5"/>
      <c r="QQ3986" s="5"/>
      <c r="QR3986" s="5"/>
      <c r="QS3986" s="5"/>
      <c r="QT3986" s="5"/>
      <c r="QU3986" s="5"/>
      <c r="QV3986" s="5"/>
      <c r="QW3986" s="5"/>
      <c r="QX3986" s="5"/>
      <c r="QY3986" s="5"/>
      <c r="QZ3986" s="5"/>
      <c r="RA3986" s="5"/>
      <c r="RB3986" s="5"/>
      <c r="RC3986" s="5"/>
      <c r="RD3986" s="5"/>
      <c r="RE3986" s="5"/>
      <c r="RF3986" s="5"/>
      <c r="RG3986" s="5"/>
      <c r="RH3986" s="5"/>
      <c r="RI3986" s="5"/>
      <c r="RJ3986" s="5"/>
      <c r="RK3986" s="5"/>
      <c r="RL3986" s="5"/>
      <c r="RM3986" s="5"/>
      <c r="RN3986" s="5"/>
      <c r="RO3986" s="5"/>
      <c r="RP3986" s="5"/>
      <c r="RQ3986" s="5"/>
      <c r="RR3986" s="5"/>
      <c r="RS3986" s="5"/>
      <c r="RT3986" s="5"/>
      <c r="RU3986" s="5"/>
      <c r="RV3986" s="5"/>
      <c r="RW3986" s="5"/>
      <c r="RX3986" s="5"/>
      <c r="RY3986" s="5"/>
      <c r="RZ3986" s="5"/>
      <c r="SA3986" s="5"/>
      <c r="SB3986" s="5"/>
      <c r="SC3986" s="5"/>
      <c r="SD3986" s="5"/>
      <c r="SE3986" s="5"/>
      <c r="SF3986" s="5"/>
      <c r="SG3986" s="5"/>
      <c r="SH3986" s="5"/>
      <c r="SI3986" s="5"/>
      <c r="SJ3986" s="5"/>
      <c r="SK3986" s="5"/>
      <c r="SL3986" s="5"/>
      <c r="SM3986" s="5"/>
      <c r="SN3986" s="5"/>
      <c r="SO3986" s="5"/>
      <c r="SP3986" s="5"/>
      <c r="SQ3986" s="5"/>
      <c r="SR3986" s="5"/>
      <c r="SS3986" s="5"/>
      <c r="ST3986" s="5"/>
      <c r="SU3986" s="5"/>
      <c r="SV3986" s="5"/>
      <c r="SW3986" s="5"/>
      <c r="SX3986" s="5"/>
      <c r="SY3986" s="5"/>
      <c r="SZ3986" s="5"/>
      <c r="TA3986" s="5"/>
      <c r="TB3986" s="5"/>
      <c r="TC3986" s="5"/>
      <c r="TD3986" s="5"/>
      <c r="TE3986" s="5"/>
      <c r="TF3986" s="5"/>
      <c r="TG3986" s="5"/>
      <c r="TH3986" s="5"/>
      <c r="TI3986" s="5"/>
      <c r="TJ3986" s="5"/>
      <c r="TK3986" s="5"/>
      <c r="TL3986" s="5"/>
      <c r="TM3986" s="5"/>
      <c r="TN3986" s="5"/>
      <c r="TO3986" s="5"/>
      <c r="TP3986" s="5"/>
      <c r="TQ3986" s="5"/>
      <c r="TR3986" s="5"/>
      <c r="TS3986" s="5"/>
      <c r="TT3986" s="5"/>
      <c r="TU3986" s="5"/>
      <c r="TV3986" s="5"/>
      <c r="TW3986" s="5"/>
      <c r="TX3986" s="5"/>
      <c r="TY3986" s="5"/>
      <c r="TZ3986" s="5"/>
      <c r="UA3986" s="5"/>
      <c r="UB3986" s="5"/>
      <c r="UC3986" s="5"/>
      <c r="UD3986" s="5"/>
      <c r="UE3986" s="5"/>
      <c r="UF3986" s="5"/>
      <c r="UG3986" s="5"/>
      <c r="UH3986" s="5"/>
      <c r="UI3986" s="5"/>
      <c r="UJ3986" s="5"/>
      <c r="UK3986" s="5"/>
      <c r="UL3986" s="5"/>
      <c r="UM3986" s="5"/>
      <c r="UN3986" s="5"/>
      <c r="UO3986" s="5"/>
      <c r="UP3986" s="5"/>
      <c r="UQ3986" s="5"/>
      <c r="UR3986" s="5"/>
      <c r="US3986" s="5"/>
      <c r="UT3986" s="5"/>
      <c r="UU3986" s="5"/>
      <c r="UV3986" s="5"/>
      <c r="UW3986" s="5"/>
      <c r="UX3986" s="5"/>
      <c r="UY3986" s="5"/>
      <c r="UZ3986" s="5"/>
      <c r="VA3986" s="5"/>
      <c r="VB3986" s="5"/>
      <c r="VC3986" s="5"/>
      <c r="VD3986" s="5"/>
      <c r="VE3986" s="5"/>
      <c r="VF3986" s="5"/>
      <c r="VG3986" s="5"/>
      <c r="VH3986" s="5"/>
      <c r="VI3986" s="5"/>
      <c r="VJ3986" s="5"/>
      <c r="VK3986" s="5"/>
      <c r="VL3986" s="5"/>
      <c r="VM3986" s="5"/>
      <c r="VN3986" s="5"/>
      <c r="VO3986" s="5"/>
      <c r="VP3986" s="5"/>
      <c r="VQ3986" s="5"/>
      <c r="VR3986" s="5"/>
      <c r="VS3986" s="5"/>
      <c r="VT3986" s="5"/>
      <c r="VU3986" s="5"/>
      <c r="VV3986" s="5"/>
      <c r="VW3986" s="5"/>
      <c r="VX3986" s="5"/>
      <c r="VY3986" s="5"/>
      <c r="VZ3986" s="5"/>
      <c r="WA3986" s="5"/>
      <c r="WB3986" s="5"/>
      <c r="WC3986" s="5"/>
      <c r="WD3986" s="5"/>
      <c r="WE3986" s="5"/>
      <c r="WF3986" s="5"/>
      <c r="WG3986" s="5"/>
      <c r="WH3986" s="5"/>
      <c r="WI3986" s="5"/>
      <c r="WJ3986" s="5"/>
      <c r="WK3986" s="5"/>
      <c r="WL3986" s="5"/>
      <c r="WM3986" s="5"/>
      <c r="WN3986" s="5"/>
      <c r="WO3986" s="5"/>
      <c r="WP3986" s="5"/>
      <c r="WQ3986" s="5"/>
      <c r="WR3986" s="5"/>
      <c r="WS3986" s="5"/>
      <c r="WT3986" s="5"/>
      <c r="WU3986" s="5"/>
      <c r="WV3986" s="5"/>
      <c r="WW3986" s="5"/>
      <c r="WX3986" s="5"/>
      <c r="WY3986" s="5"/>
      <c r="WZ3986" s="5"/>
      <c r="XA3986" s="5"/>
      <c r="XB3986" s="5"/>
      <c r="XC3986" s="5"/>
      <c r="XD3986" s="5"/>
      <c r="XE3986" s="5"/>
      <c r="XF3986" s="5"/>
      <c r="XG3986" s="5"/>
      <c r="XH3986" s="5"/>
      <c r="XI3986" s="5"/>
      <c r="XJ3986" s="5"/>
      <c r="XK3986" s="5"/>
      <c r="XL3986" s="5"/>
      <c r="XM3986" s="5"/>
      <c r="XN3986" s="5"/>
      <c r="XO3986" s="5"/>
      <c r="XP3986" s="5"/>
      <c r="XQ3986" s="5"/>
      <c r="XR3986" s="5"/>
      <c r="XS3986" s="5"/>
      <c r="XT3986" s="5"/>
      <c r="XU3986" s="5"/>
      <c r="XV3986" s="5"/>
      <c r="XW3986" s="5"/>
      <c r="XX3986" s="5"/>
      <c r="XY3986" s="5"/>
      <c r="XZ3986" s="5"/>
      <c r="YA3986" s="5"/>
      <c r="YB3986" s="5"/>
      <c r="YC3986" s="5"/>
      <c r="YD3986" s="5"/>
      <c r="YE3986" s="5"/>
      <c r="YF3986" s="5"/>
      <c r="YG3986" s="5"/>
      <c r="YH3986" s="5"/>
      <c r="YI3986" s="5"/>
      <c r="YJ3986" s="5"/>
      <c r="YK3986" s="5"/>
      <c r="YL3986" s="5"/>
      <c r="YM3986" s="5"/>
      <c r="YN3986" s="5"/>
      <c r="YO3986" s="5"/>
      <c r="YP3986" s="5"/>
      <c r="YQ3986" s="5"/>
      <c r="YR3986" s="5"/>
      <c r="YS3986" s="5"/>
      <c r="YT3986" s="5"/>
      <c r="YU3986" s="5"/>
      <c r="YV3986" s="5"/>
      <c r="YW3986" s="5"/>
      <c r="YX3986" s="5"/>
      <c r="YY3986" s="5"/>
      <c r="YZ3986" s="5"/>
      <c r="ZA3986" s="5"/>
      <c r="ZB3986" s="5"/>
      <c r="ZC3986" s="5"/>
      <c r="ZD3986" s="5"/>
      <c r="ZE3986" s="5"/>
      <c r="ZF3986" s="5"/>
      <c r="ZG3986" s="5"/>
      <c r="ZH3986" s="5"/>
      <c r="ZI3986" s="5"/>
      <c r="ZJ3986" s="5"/>
      <c r="ZK3986" s="5"/>
      <c r="ZL3986" s="5"/>
      <c r="ZM3986" s="5"/>
      <c r="ZN3986" s="5"/>
      <c r="ZO3986" s="5"/>
      <c r="ZP3986" s="5"/>
      <c r="ZQ3986" s="5"/>
      <c r="ZR3986" s="5"/>
      <c r="ZS3986" s="5"/>
      <c r="ZT3986" s="5"/>
      <c r="ZU3986" s="5"/>
      <c r="ZV3986" s="5"/>
      <c r="ZW3986" s="5"/>
      <c r="ZX3986" s="5"/>
      <c r="ZY3986" s="5"/>
      <c r="ZZ3986" s="5"/>
      <c r="AAA3986" s="5"/>
      <c r="AAB3986" s="5"/>
      <c r="AAC3986" s="5"/>
      <c r="AAD3986" s="5"/>
      <c r="AAE3986" s="5"/>
      <c r="AAF3986" s="5"/>
      <c r="AAG3986" s="5"/>
      <c r="AAH3986" s="5"/>
      <c r="AAI3986" s="5"/>
      <c r="AAJ3986" s="5"/>
      <c r="AAK3986" s="5"/>
      <c r="AAL3986" s="5"/>
      <c r="AAM3986" s="5"/>
      <c r="AAN3986" s="5"/>
      <c r="AAO3986" s="5"/>
      <c r="AAP3986" s="5"/>
      <c r="AAQ3986" s="5"/>
      <c r="AAR3986" s="5"/>
      <c r="AAS3986" s="5"/>
      <c r="AAT3986" s="5"/>
      <c r="AAU3986" s="5"/>
      <c r="AAV3986" s="5"/>
      <c r="AAW3986" s="5"/>
      <c r="AAX3986" s="5"/>
      <c r="AAY3986" s="5"/>
      <c r="AAZ3986" s="5"/>
      <c r="ABA3986" s="5"/>
      <c r="ABB3986" s="5"/>
      <c r="ABC3986" s="5"/>
      <c r="ABD3986" s="5"/>
      <c r="ABE3986" s="5"/>
      <c r="ABF3986" s="5"/>
      <c r="ABG3986" s="5"/>
      <c r="ABH3986" s="5"/>
      <c r="ABI3986" s="5"/>
      <c r="ABJ3986" s="5"/>
      <c r="ABK3986" s="5"/>
      <c r="ABL3986" s="5"/>
      <c r="ABM3986" s="5"/>
      <c r="ABN3986" s="5"/>
      <c r="ABO3986" s="5"/>
      <c r="ABP3986" s="5"/>
      <c r="ABQ3986" s="5"/>
      <c r="ABR3986" s="5"/>
      <c r="ABS3986" s="5"/>
      <c r="ABT3986" s="5"/>
      <c r="ABU3986" s="5"/>
      <c r="ABV3986" s="5"/>
      <c r="ABW3986" s="5"/>
      <c r="ABX3986" s="5"/>
      <c r="ABY3986" s="5"/>
      <c r="ABZ3986" s="5"/>
      <c r="ACA3986" s="5"/>
      <c r="ACB3986" s="5"/>
      <c r="ACC3986" s="5"/>
      <c r="ACD3986" s="5"/>
      <c r="ACE3986" s="5"/>
      <c r="ACF3986" s="5"/>
      <c r="ACG3986" s="5"/>
      <c r="ACH3986" s="5"/>
      <c r="ACI3986" s="5"/>
      <c r="ACJ3986" s="5"/>
      <c r="ACK3986" s="5"/>
      <c r="ACL3986" s="5"/>
      <c r="ACM3986" s="5"/>
      <c r="ACN3986" s="5"/>
      <c r="ACO3986" s="5"/>
      <c r="ACP3986" s="5"/>
      <c r="ACQ3986" s="5"/>
      <c r="ACR3986" s="5"/>
      <c r="ACS3986" s="5"/>
      <c r="ACT3986" s="5"/>
      <c r="ACU3986" s="5"/>
      <c r="ACV3986" s="5"/>
      <c r="ACW3986" s="5"/>
      <c r="ACX3986" s="5"/>
      <c r="ACY3986" s="5"/>
      <c r="ACZ3986" s="5"/>
      <c r="ADA3986" s="5"/>
      <c r="ADB3986" s="5"/>
      <c r="ADC3986" s="5"/>
      <c r="ADD3986" s="5"/>
      <c r="ADE3986" s="5"/>
      <c r="ADF3986" s="5"/>
      <c r="ADG3986" s="5"/>
      <c r="ADH3986" s="5"/>
      <c r="ADI3986" s="5"/>
      <c r="ADJ3986" s="5"/>
      <c r="ADK3986" s="5"/>
      <c r="ADL3986" s="5"/>
      <c r="ADM3986" s="5"/>
      <c r="ADN3986" s="5"/>
      <c r="ADO3986" s="5"/>
      <c r="ADP3986" s="5"/>
      <c r="ADQ3986" s="5"/>
      <c r="ADR3986" s="5"/>
      <c r="ADS3986" s="5"/>
      <c r="ADT3986" s="5"/>
      <c r="ADU3986" s="5"/>
      <c r="ADV3986" s="5"/>
      <c r="ADW3986" s="5"/>
      <c r="ADX3986" s="5"/>
      <c r="ADY3986" s="5"/>
      <c r="ADZ3986" s="5"/>
      <c r="AEA3986" s="5"/>
      <c r="AEB3986" s="5"/>
      <c r="AEC3986" s="5"/>
      <c r="AED3986" s="5"/>
      <c r="AEE3986" s="5"/>
      <c r="AEF3986" s="5"/>
      <c r="AEG3986" s="5"/>
      <c r="AEH3986" s="5"/>
      <c r="AEI3986" s="5"/>
      <c r="AEJ3986" s="5"/>
      <c r="AEK3986" s="5"/>
      <c r="AEL3986" s="5"/>
      <c r="AEM3986" s="5"/>
      <c r="AEN3986" s="5"/>
      <c r="AEO3986" s="5"/>
      <c r="AEP3986" s="5"/>
      <c r="AEQ3986" s="5"/>
      <c r="AER3986" s="5"/>
      <c r="AES3986" s="5"/>
      <c r="AET3986" s="5"/>
      <c r="AEU3986" s="5"/>
      <c r="AEV3986" s="5"/>
      <c r="AEW3986" s="5"/>
      <c r="AEX3986" s="5"/>
      <c r="AEY3986" s="5"/>
      <c r="AEZ3986" s="5"/>
      <c r="AFA3986" s="5"/>
      <c r="AFB3986" s="5"/>
      <c r="AFC3986" s="5"/>
      <c r="AFD3986" s="5"/>
      <c r="AFE3986" s="5"/>
      <c r="AFF3986" s="5"/>
      <c r="AFG3986" s="5"/>
      <c r="AFH3986" s="5"/>
      <c r="AFI3986" s="5"/>
      <c r="AFJ3986" s="5"/>
      <c r="AFK3986" s="5"/>
      <c r="AFL3986" s="5"/>
      <c r="AFM3986" s="5"/>
      <c r="AFN3986" s="5"/>
      <c r="AFO3986" s="5"/>
      <c r="AFP3986" s="5"/>
      <c r="AFQ3986" s="5"/>
      <c r="AFR3986" s="5"/>
      <c r="AFS3986" s="5"/>
      <c r="AFT3986" s="5"/>
      <c r="AFU3986" s="5"/>
      <c r="AFV3986" s="5"/>
      <c r="AFW3986" s="5"/>
      <c r="AFX3986" s="5"/>
      <c r="AFY3986" s="5"/>
      <c r="AFZ3986" s="5"/>
      <c r="AGA3986" s="5"/>
      <c r="AGB3986" s="5"/>
      <c r="AGC3986" s="5"/>
      <c r="AGD3986" s="5"/>
      <c r="AGE3986" s="5"/>
      <c r="AGF3986" s="5"/>
      <c r="AGG3986" s="5"/>
      <c r="AGH3986" s="5"/>
      <c r="AGI3986" s="5"/>
      <c r="AGJ3986" s="5"/>
      <c r="AGK3986" s="5"/>
      <c r="AGL3986" s="5"/>
      <c r="AGM3986" s="5"/>
      <c r="AGN3986" s="5"/>
      <c r="AGO3986" s="5"/>
      <c r="AGP3986" s="5"/>
      <c r="AGQ3986" s="5"/>
      <c r="AGR3986" s="5"/>
      <c r="AGS3986" s="5"/>
      <c r="AGT3986" s="5"/>
      <c r="AGU3986" s="5"/>
      <c r="AGV3986" s="5"/>
      <c r="AGW3986" s="5"/>
      <c r="AGX3986" s="5"/>
      <c r="AGY3986" s="5"/>
      <c r="AGZ3986" s="5"/>
      <c r="AHA3986" s="5"/>
      <c r="AHB3986" s="5"/>
      <c r="AHC3986" s="5"/>
      <c r="AHD3986" s="5"/>
      <c r="AHE3986" s="5"/>
      <c r="AHF3986" s="5"/>
      <c r="AHG3986" s="5"/>
      <c r="AHH3986" s="5"/>
      <c r="AHI3986" s="5"/>
      <c r="AHJ3986" s="5"/>
      <c r="AHK3986" s="5"/>
      <c r="AHL3986" s="5"/>
      <c r="AHM3986" s="5"/>
      <c r="AHN3986" s="5"/>
      <c r="AHO3986" s="5"/>
      <c r="AHP3986" s="5"/>
      <c r="AHQ3986" s="5"/>
      <c r="AHR3986" s="5"/>
      <c r="AHS3986" s="5"/>
      <c r="AHT3986" s="5"/>
      <c r="AHU3986" s="5"/>
      <c r="AHV3986" s="5"/>
      <c r="AHW3986" s="5"/>
      <c r="AHX3986" s="5"/>
      <c r="AHY3986" s="5"/>
      <c r="AHZ3986" s="5"/>
      <c r="AIA3986" s="5"/>
      <c r="AIB3986" s="5"/>
      <c r="AIC3986" s="5"/>
      <c r="AID3986" s="5"/>
      <c r="AIE3986" s="5"/>
      <c r="AIF3986" s="5"/>
      <c r="AIG3986" s="5"/>
      <c r="AIH3986" s="5"/>
      <c r="AII3986" s="5"/>
      <c r="AIJ3986" s="5"/>
      <c r="AIK3986" s="5"/>
      <c r="AIL3986" s="5"/>
      <c r="AIM3986" s="5"/>
      <c r="AIN3986" s="5"/>
      <c r="AIO3986" s="5"/>
      <c r="AIP3986" s="5"/>
      <c r="AIQ3986" s="5"/>
      <c r="AIR3986" s="5"/>
      <c r="AIS3986" s="5"/>
      <c r="AIT3986" s="5"/>
      <c r="AIU3986" s="5"/>
      <c r="AIV3986" s="5"/>
      <c r="AIW3986" s="5"/>
      <c r="AIX3986" s="5"/>
      <c r="AIY3986" s="5"/>
      <c r="AIZ3986" s="5"/>
      <c r="AJA3986" s="5"/>
      <c r="AJB3986" s="5"/>
      <c r="AJC3986" s="5"/>
      <c r="AJD3986" s="5"/>
      <c r="AJE3986" s="5"/>
      <c r="AJF3986" s="5"/>
      <c r="AJG3986" s="5"/>
      <c r="AJH3986" s="5"/>
      <c r="AJI3986" s="5"/>
      <c r="AJJ3986" s="5"/>
      <c r="AJK3986" s="5"/>
      <c r="AJL3986" s="5"/>
      <c r="AJM3986" s="5"/>
      <c r="AJN3986" s="5"/>
      <c r="AJO3986" s="5"/>
      <c r="AJP3986" s="5"/>
      <c r="AJQ3986" s="5"/>
      <c r="AJR3986" s="5"/>
      <c r="AJS3986" s="5"/>
      <c r="AJT3986" s="5"/>
      <c r="AJU3986" s="5"/>
      <c r="AJV3986" s="5"/>
      <c r="AJW3986" s="5"/>
      <c r="AJX3986" s="5"/>
      <c r="AJY3986" s="5"/>
      <c r="AJZ3986" s="5"/>
      <c r="AKA3986" s="5"/>
      <c r="AKB3986" s="5"/>
      <c r="AKC3986" s="5"/>
      <c r="AKD3986" s="5"/>
      <c r="AKE3986" s="5"/>
      <c r="AKF3986" s="5"/>
      <c r="AKG3986" s="5"/>
      <c r="AKH3986" s="5"/>
      <c r="AKI3986" s="5"/>
      <c r="AKJ3986" s="5"/>
      <c r="AKK3986" s="5"/>
      <c r="AKL3986" s="5"/>
      <c r="AKM3986" s="5"/>
      <c r="AKN3986" s="5"/>
      <c r="AKO3986" s="5"/>
      <c r="AKP3986" s="5"/>
      <c r="AKQ3986" s="5"/>
      <c r="AKR3986" s="5"/>
      <c r="AKS3986" s="5"/>
      <c r="AKT3986" s="5"/>
      <c r="AKU3986" s="5"/>
      <c r="AKV3986" s="5"/>
      <c r="AKW3986" s="5"/>
      <c r="AKX3986" s="5"/>
      <c r="AKY3986" s="5"/>
      <c r="AKZ3986" s="5"/>
      <c r="ALA3986" s="5"/>
      <c r="ALB3986" s="5"/>
      <c r="ALC3986" s="5"/>
      <c r="ALD3986" s="5"/>
      <c r="ALE3986" s="5"/>
      <c r="ALF3986" s="5"/>
      <c r="ALG3986" s="5"/>
      <c r="ALH3986" s="5"/>
      <c r="ALI3986" s="5"/>
      <c r="ALJ3986" s="5"/>
      <c r="ALK3986" s="5"/>
      <c r="ALL3986" s="5"/>
      <c r="ALM3986" s="5"/>
      <c r="ALN3986" s="5"/>
      <c r="ALO3986" s="5"/>
      <c r="ALP3986" s="5"/>
      <c r="ALQ3986" s="5"/>
      <c r="ALR3986" s="5"/>
      <c r="ALS3986" s="5"/>
      <c r="ALT3986" s="5"/>
      <c r="ALU3986" s="5"/>
      <c r="ALV3986" s="5"/>
      <c r="ALW3986" s="5"/>
      <c r="ALX3986" s="5"/>
      <c r="ALY3986" s="5"/>
      <c r="ALZ3986" s="5"/>
      <c r="AMA3986" s="5"/>
      <c r="AMB3986" s="5"/>
      <c r="AMC3986" s="5"/>
      <c r="AMD3986" s="5"/>
      <c r="AME3986" s="5"/>
      <c r="AMF3986" s="5"/>
      <c r="AMG3986" s="5"/>
      <c r="AMH3986" s="5"/>
      <c r="AMI3986" s="5"/>
      <c r="AMJ3986" s="5"/>
      <c r="AMK3986" s="5"/>
      <c r="AML3986" s="5"/>
      <c r="AMM3986" s="5"/>
      <c r="AMN3986" s="5"/>
      <c r="AMO3986" s="5"/>
      <c r="AMP3986" s="5"/>
      <c r="AMQ3986" s="5"/>
      <c r="AMR3986" s="5"/>
      <c r="AMS3986" s="5"/>
      <c r="AMT3986" s="5"/>
      <c r="AMU3986" s="5"/>
      <c r="AMV3986" s="5"/>
      <c r="AMW3986" s="5"/>
      <c r="AMX3986" s="5"/>
      <c r="AMY3986" s="5"/>
      <c r="AMZ3986" s="5"/>
      <c r="ANA3986" s="5"/>
      <c r="ANB3986" s="5"/>
      <c r="ANC3986" s="5"/>
      <c r="AND3986" s="5"/>
      <c r="ANE3986" s="5"/>
      <c r="ANF3986" s="5"/>
      <c r="ANG3986" s="5"/>
      <c r="ANH3986" s="5"/>
      <c r="ANI3986" s="5"/>
      <c r="ANJ3986" s="5"/>
      <c r="ANK3986" s="5"/>
      <c r="ANL3986" s="5"/>
      <c r="ANM3986" s="5"/>
      <c r="ANN3986" s="5"/>
      <c r="ANO3986" s="5"/>
      <c r="ANP3986" s="5"/>
      <c r="ANQ3986" s="5"/>
      <c r="ANR3986" s="5"/>
      <c r="ANS3986" s="5"/>
      <c r="ANT3986" s="5"/>
      <c r="ANU3986" s="5"/>
      <c r="ANV3986" s="5"/>
      <c r="ANW3986" s="5"/>
      <c r="ANX3986" s="5"/>
      <c r="ANY3986" s="5"/>
      <c r="ANZ3986" s="5"/>
      <c r="AOA3986" s="5"/>
      <c r="AOB3986" s="5"/>
      <c r="AOC3986" s="5"/>
      <c r="AOD3986" s="5"/>
      <c r="AOE3986" s="5"/>
      <c r="AOF3986" s="5"/>
      <c r="AOG3986" s="5"/>
      <c r="AOH3986" s="5"/>
      <c r="AOI3986" s="5"/>
      <c r="AOJ3986" s="5"/>
      <c r="AOK3986" s="5"/>
      <c r="AOL3986" s="5"/>
      <c r="AOM3986" s="5"/>
      <c r="AON3986" s="5"/>
      <c r="AOO3986" s="5"/>
      <c r="AOP3986" s="5"/>
      <c r="AOQ3986" s="5"/>
      <c r="AOR3986" s="5"/>
      <c r="AOS3986" s="5"/>
      <c r="AOT3986" s="5"/>
      <c r="AOU3986" s="5"/>
      <c r="AOV3986" s="5"/>
      <c r="AOW3986" s="5"/>
      <c r="AOX3986" s="5"/>
      <c r="AOY3986" s="5"/>
      <c r="AOZ3986" s="5"/>
      <c r="APA3986" s="5"/>
      <c r="APB3986" s="5"/>
      <c r="APC3986" s="5"/>
      <c r="APD3986" s="5"/>
      <c r="APE3986" s="5"/>
      <c r="APF3986" s="5"/>
      <c r="APG3986" s="5"/>
      <c r="APH3986" s="5"/>
      <c r="API3986" s="5"/>
      <c r="APJ3986" s="5"/>
      <c r="APK3986" s="5"/>
      <c r="APL3986" s="5"/>
      <c r="APM3986" s="5"/>
      <c r="APN3986" s="5"/>
      <c r="APO3986" s="5"/>
      <c r="APP3986" s="5"/>
      <c r="APQ3986" s="5"/>
      <c r="APR3986" s="5"/>
      <c r="APS3986" s="5"/>
      <c r="APT3986" s="5"/>
      <c r="APU3986" s="5"/>
      <c r="APV3986" s="5"/>
      <c r="APW3986" s="5"/>
      <c r="APX3986" s="5"/>
      <c r="APY3986" s="5"/>
      <c r="APZ3986" s="5"/>
      <c r="AQA3986" s="5"/>
      <c r="AQB3986" s="5"/>
      <c r="AQC3986" s="5"/>
      <c r="AQD3986" s="5"/>
      <c r="AQE3986" s="5"/>
      <c r="AQF3986" s="5"/>
      <c r="AQG3986" s="5"/>
      <c r="AQH3986" s="5"/>
      <c r="AQI3986" s="5"/>
      <c r="AQJ3986" s="5"/>
      <c r="AQK3986" s="5"/>
      <c r="AQL3986" s="5"/>
      <c r="AQM3986" s="5"/>
      <c r="AQN3986" s="5"/>
      <c r="AQO3986" s="5"/>
      <c r="AQP3986" s="5"/>
      <c r="AQQ3986" s="5"/>
      <c r="AQR3986" s="5"/>
      <c r="AQS3986" s="5"/>
      <c r="AQT3986" s="5"/>
      <c r="AQU3986" s="5"/>
      <c r="AQV3986" s="5"/>
      <c r="AQW3986" s="5"/>
      <c r="AQX3986" s="5"/>
      <c r="AQY3986" s="5"/>
      <c r="AQZ3986" s="5"/>
      <c r="ARA3986" s="5"/>
      <c r="ARB3986" s="5"/>
      <c r="ARC3986" s="5"/>
      <c r="ARD3986" s="5"/>
      <c r="ARE3986" s="5"/>
      <c r="ARF3986" s="5"/>
      <c r="ARG3986" s="5"/>
      <c r="ARH3986" s="5"/>
      <c r="ARI3986" s="5"/>
      <c r="ARJ3986" s="5"/>
      <c r="ARK3986" s="5"/>
      <c r="ARL3986" s="5"/>
      <c r="ARM3986" s="5"/>
      <c r="ARN3986" s="5"/>
      <c r="ARO3986" s="5"/>
      <c r="ARP3986" s="5"/>
      <c r="ARQ3986" s="5"/>
      <c r="ARR3986" s="5"/>
      <c r="ARS3986" s="5"/>
      <c r="ART3986" s="5"/>
      <c r="ARU3986" s="5"/>
      <c r="ARV3986" s="5"/>
      <c r="ARW3986" s="5"/>
      <c r="ARX3986" s="5"/>
      <c r="ARY3986" s="5"/>
      <c r="ARZ3986" s="5"/>
      <c r="ASA3986" s="5"/>
      <c r="ASB3986" s="5"/>
      <c r="ASC3986" s="5"/>
      <c r="ASD3986" s="5"/>
      <c r="ASE3986" s="5"/>
      <c r="ASF3986" s="5"/>
      <c r="ASG3986" s="5"/>
      <c r="ASH3986" s="5"/>
      <c r="ASI3986" s="5"/>
      <c r="ASJ3986" s="5"/>
      <c r="ASK3986" s="5"/>
      <c r="ASL3986" s="5"/>
      <c r="ASM3986" s="5"/>
      <c r="ASN3986" s="5"/>
      <c r="ASO3986" s="5"/>
      <c r="ASP3986" s="5"/>
      <c r="ASQ3986" s="5"/>
      <c r="ASR3986" s="5"/>
      <c r="ASS3986" s="5"/>
      <c r="AST3986" s="5"/>
      <c r="ASU3986" s="5"/>
      <c r="ASV3986" s="5"/>
      <c r="ASW3986" s="5"/>
      <c r="ASX3986" s="5"/>
      <c r="ASY3986" s="5"/>
      <c r="ASZ3986" s="5"/>
      <c r="ATA3986" s="5"/>
      <c r="ATB3986" s="5"/>
      <c r="ATC3986" s="5"/>
      <c r="ATD3986" s="5"/>
      <c r="ATE3986" s="5"/>
      <c r="ATF3986" s="5"/>
      <c r="ATG3986" s="5"/>
      <c r="ATH3986" s="5"/>
      <c r="ATI3986" s="5"/>
      <c r="ATJ3986" s="5"/>
      <c r="ATK3986" s="5"/>
      <c r="ATL3986" s="5"/>
      <c r="ATM3986" s="5"/>
      <c r="ATN3986" s="5"/>
      <c r="ATO3986" s="5"/>
      <c r="ATP3986" s="5"/>
      <c r="ATQ3986" s="5"/>
      <c r="ATR3986" s="5"/>
      <c r="ATS3986" s="5"/>
      <c r="ATT3986" s="5"/>
      <c r="ATU3986" s="5"/>
      <c r="ATV3986" s="5"/>
      <c r="ATW3986" s="5"/>
      <c r="ATX3986" s="5"/>
      <c r="ATY3986" s="5"/>
      <c r="ATZ3986" s="5"/>
      <c r="AUA3986" s="5"/>
      <c r="AUB3986" s="5"/>
      <c r="AUC3986" s="5"/>
      <c r="AUD3986" s="5"/>
      <c r="AUE3986" s="5"/>
      <c r="AUF3986" s="5"/>
      <c r="AUG3986" s="5"/>
      <c r="AUH3986" s="5"/>
      <c r="AUI3986" s="5"/>
      <c r="AUJ3986" s="5"/>
      <c r="AUK3986" s="5"/>
      <c r="AUL3986" s="5"/>
      <c r="AUM3986" s="5"/>
      <c r="AUN3986" s="5"/>
      <c r="AUO3986" s="5"/>
      <c r="AUP3986" s="5"/>
      <c r="AUQ3986" s="5"/>
      <c r="AUR3986" s="5"/>
      <c r="AUS3986" s="5"/>
      <c r="AUT3986" s="5"/>
      <c r="AUU3986" s="5"/>
      <c r="AUV3986" s="5"/>
      <c r="AUW3986" s="5"/>
      <c r="AUX3986" s="5"/>
      <c r="AUY3986" s="5"/>
      <c r="AUZ3986" s="5"/>
      <c r="AVA3986" s="5"/>
      <c r="AVB3986" s="5"/>
      <c r="AVC3986" s="5"/>
      <c r="AVD3986" s="5"/>
      <c r="AVE3986" s="5"/>
      <c r="AVF3986" s="5"/>
      <c r="AVG3986" s="5"/>
      <c r="AVH3986" s="5"/>
      <c r="AVI3986" s="5"/>
      <c r="AVJ3986" s="5"/>
      <c r="AVK3986" s="5"/>
      <c r="AVL3986" s="5"/>
      <c r="AVM3986" s="5"/>
      <c r="AVN3986" s="5"/>
      <c r="AVO3986" s="5"/>
      <c r="AVP3986" s="5"/>
      <c r="AVQ3986" s="5"/>
      <c r="AVR3986" s="5"/>
      <c r="AVS3986" s="5"/>
      <c r="AVT3986" s="5"/>
      <c r="AVU3986" s="5"/>
      <c r="AVV3986" s="5"/>
      <c r="AVW3986" s="5"/>
      <c r="AVX3986" s="5"/>
      <c r="AVY3986" s="5"/>
      <c r="AVZ3986" s="5"/>
      <c r="AWA3986" s="5"/>
      <c r="AWB3986" s="5"/>
      <c r="AWC3986" s="5"/>
      <c r="AWD3986" s="5"/>
      <c r="AWE3986" s="5"/>
      <c r="AWF3986" s="5"/>
      <c r="AWG3986" s="5"/>
      <c r="AWH3986" s="5"/>
      <c r="AWI3986" s="5"/>
      <c r="AWJ3986" s="5"/>
      <c r="AWK3986" s="5"/>
      <c r="AWL3986" s="5"/>
      <c r="AWM3986" s="5"/>
      <c r="AWN3986" s="5"/>
      <c r="AWO3986" s="5"/>
      <c r="AWP3986" s="5"/>
      <c r="AWQ3986" s="5"/>
      <c r="AWR3986" s="5"/>
      <c r="AWS3986" s="5"/>
      <c r="AWT3986" s="5"/>
      <c r="AWU3986" s="5"/>
      <c r="AWV3986" s="5"/>
      <c r="AWW3986" s="5"/>
      <c r="AWX3986" s="5"/>
      <c r="AWY3986" s="5"/>
      <c r="AWZ3986" s="5"/>
      <c r="AXA3986" s="5"/>
      <c r="AXB3986" s="5"/>
      <c r="AXC3986" s="5"/>
      <c r="AXD3986" s="5"/>
      <c r="AXE3986" s="5"/>
      <c r="AXF3986" s="5"/>
      <c r="AXG3986" s="5"/>
      <c r="AXH3986" s="5"/>
      <c r="AXI3986" s="5"/>
      <c r="AXJ3986" s="5"/>
      <c r="AXK3986" s="5"/>
      <c r="AXL3986" s="5"/>
      <c r="AXM3986" s="5"/>
      <c r="AXN3986" s="5"/>
      <c r="AXO3986" s="5"/>
      <c r="AXP3986" s="5"/>
      <c r="AXQ3986" s="5"/>
      <c r="AXR3986" s="5"/>
      <c r="AXS3986" s="5"/>
      <c r="AXT3986" s="5"/>
      <c r="AXU3986" s="5"/>
      <c r="AXV3986" s="5"/>
      <c r="AXW3986" s="5"/>
      <c r="AXX3986" s="5"/>
      <c r="AXY3986" s="5"/>
      <c r="AXZ3986" s="5"/>
      <c r="AYA3986" s="5"/>
      <c r="AYB3986" s="5"/>
      <c r="AYC3986" s="5"/>
      <c r="AYD3986" s="5"/>
      <c r="AYE3986" s="5"/>
      <c r="AYF3986" s="5"/>
      <c r="AYG3986" s="5"/>
      <c r="AYH3986" s="5"/>
      <c r="AYI3986" s="5"/>
      <c r="AYJ3986" s="5"/>
      <c r="AYK3986" s="5"/>
      <c r="AYL3986" s="5"/>
      <c r="AYM3986" s="5"/>
      <c r="AYN3986" s="5"/>
      <c r="AYO3986" s="5"/>
      <c r="AYP3986" s="5"/>
      <c r="AYQ3986" s="5"/>
      <c r="AYR3986" s="5"/>
      <c r="AYS3986" s="5"/>
      <c r="AYT3986" s="5"/>
      <c r="AYU3986" s="5"/>
      <c r="AYV3986" s="5"/>
      <c r="AYW3986" s="5"/>
      <c r="AYX3986" s="5"/>
      <c r="AYY3986" s="5"/>
      <c r="AYZ3986" s="5"/>
      <c r="AZA3986" s="5"/>
      <c r="AZB3986" s="5"/>
      <c r="AZC3986" s="5"/>
      <c r="AZD3986" s="5"/>
      <c r="AZE3986" s="5"/>
      <c r="AZF3986" s="5"/>
      <c r="AZG3986" s="5"/>
      <c r="AZH3986" s="5"/>
      <c r="AZI3986" s="5"/>
      <c r="AZJ3986" s="5"/>
      <c r="AZK3986" s="5"/>
      <c r="AZL3986" s="5"/>
      <c r="AZM3986" s="5"/>
      <c r="AZN3986" s="5"/>
      <c r="AZO3986" s="5"/>
      <c r="AZP3986" s="5"/>
      <c r="AZQ3986" s="5"/>
      <c r="AZR3986" s="5"/>
      <c r="AZS3986" s="5"/>
      <c r="AZT3986" s="5"/>
      <c r="AZU3986" s="5"/>
      <c r="AZV3986" s="5"/>
      <c r="AZW3986" s="5"/>
      <c r="AZX3986" s="5"/>
      <c r="AZY3986" s="5"/>
      <c r="AZZ3986" s="5"/>
      <c r="BAA3986" s="5"/>
      <c r="BAB3986" s="5"/>
      <c r="BAC3986" s="5"/>
      <c r="BAD3986" s="5"/>
      <c r="BAE3986" s="5"/>
      <c r="BAF3986" s="5"/>
      <c r="BAG3986" s="5"/>
      <c r="BAH3986" s="5"/>
      <c r="BAI3986" s="5"/>
      <c r="BAJ3986" s="5"/>
      <c r="BAK3986" s="5"/>
      <c r="BAL3986" s="5"/>
      <c r="BAM3986" s="5"/>
      <c r="BAN3986" s="5"/>
      <c r="BAO3986" s="5"/>
      <c r="BAP3986" s="5"/>
      <c r="BAQ3986" s="5"/>
      <c r="BAR3986" s="5"/>
      <c r="BAS3986" s="5"/>
      <c r="BAT3986" s="5"/>
      <c r="BAU3986" s="5"/>
      <c r="BAV3986" s="5"/>
      <c r="BAW3986" s="5"/>
      <c r="BAX3986" s="5"/>
      <c r="BAY3986" s="5"/>
      <c r="BAZ3986" s="5"/>
      <c r="BBA3986" s="5"/>
      <c r="BBB3986" s="5"/>
      <c r="BBC3986" s="5"/>
      <c r="BBD3986" s="5"/>
      <c r="BBE3986" s="5"/>
      <c r="BBF3986" s="5"/>
      <c r="BBG3986" s="5"/>
      <c r="BBH3986" s="5"/>
      <c r="BBI3986" s="5"/>
      <c r="BBJ3986" s="5"/>
      <c r="BBK3986" s="5"/>
      <c r="BBL3986" s="5"/>
      <c r="BBM3986" s="5"/>
      <c r="BBN3986" s="5"/>
      <c r="BBO3986" s="5"/>
      <c r="BBP3986" s="5"/>
      <c r="BBQ3986" s="5"/>
      <c r="BBR3986" s="5"/>
      <c r="BBS3986" s="5"/>
      <c r="BBT3986" s="5"/>
      <c r="BBU3986" s="5"/>
      <c r="BBV3986" s="5"/>
      <c r="BBW3986" s="5"/>
      <c r="BBX3986" s="5"/>
      <c r="BBY3986" s="5"/>
      <c r="BBZ3986" s="5"/>
      <c r="BCA3986" s="5"/>
      <c r="BCB3986" s="5"/>
      <c r="BCC3986" s="5"/>
      <c r="BCD3986" s="5"/>
      <c r="BCE3986" s="5"/>
      <c r="BCF3986" s="5"/>
      <c r="BCG3986" s="5"/>
      <c r="BCH3986" s="5"/>
      <c r="BCI3986" s="5"/>
      <c r="BCJ3986" s="5"/>
      <c r="BCK3986" s="5"/>
      <c r="BCL3986" s="5"/>
      <c r="BCM3986" s="5"/>
      <c r="BCN3986" s="5"/>
      <c r="BCO3986" s="5"/>
      <c r="BCP3986" s="5"/>
      <c r="BCQ3986" s="5"/>
      <c r="BCR3986" s="5"/>
      <c r="BCS3986" s="5"/>
      <c r="BCT3986" s="5"/>
      <c r="BCU3986" s="5"/>
      <c r="BCV3986" s="5"/>
      <c r="BCW3986" s="5"/>
      <c r="BCX3986" s="5"/>
      <c r="BCY3986" s="5"/>
      <c r="BCZ3986" s="5"/>
      <c r="BDA3986" s="5"/>
      <c r="BDB3986" s="5"/>
      <c r="BDC3986" s="5"/>
      <c r="BDD3986" s="5"/>
      <c r="BDE3986" s="5"/>
      <c r="BDF3986" s="5"/>
      <c r="BDG3986" s="5"/>
      <c r="BDH3986" s="5"/>
      <c r="BDI3986" s="5"/>
      <c r="BDJ3986" s="5"/>
      <c r="BDK3986" s="5"/>
      <c r="BDL3986" s="5"/>
      <c r="BDM3986" s="5"/>
      <c r="BDN3986" s="5"/>
      <c r="BDO3986" s="5"/>
      <c r="BDP3986" s="5"/>
      <c r="BDQ3986" s="5"/>
      <c r="BDR3986" s="5"/>
      <c r="BDS3986" s="5"/>
      <c r="BDT3986" s="5"/>
      <c r="BDU3986" s="5"/>
      <c r="BDV3986" s="5"/>
      <c r="BDW3986" s="5"/>
      <c r="BDX3986" s="5"/>
      <c r="BDY3986" s="5"/>
      <c r="BDZ3986" s="5"/>
      <c r="BEA3986" s="5"/>
      <c r="BEB3986" s="5"/>
      <c r="BEC3986" s="5"/>
      <c r="BED3986" s="5"/>
      <c r="BEE3986" s="5"/>
      <c r="BEF3986" s="5"/>
      <c r="BEG3986" s="5"/>
      <c r="BEH3986" s="5"/>
      <c r="BEI3986" s="5"/>
      <c r="BEJ3986" s="5"/>
      <c r="BEK3986" s="5"/>
      <c r="BEL3986" s="5"/>
      <c r="BEM3986" s="5"/>
      <c r="BEN3986" s="5"/>
      <c r="BEO3986" s="5"/>
      <c r="BEP3986" s="5"/>
      <c r="BEQ3986" s="5"/>
      <c r="BER3986" s="5"/>
      <c r="BES3986" s="5"/>
      <c r="BET3986" s="5"/>
      <c r="BEU3986" s="5"/>
      <c r="BEV3986" s="5"/>
      <c r="BEW3986" s="5"/>
      <c r="BEX3986" s="5"/>
      <c r="BEY3986" s="5"/>
      <c r="BEZ3986" s="5"/>
      <c r="BFA3986" s="5"/>
      <c r="BFB3986" s="5"/>
      <c r="BFC3986" s="5"/>
      <c r="BFD3986" s="5"/>
      <c r="BFE3986" s="5"/>
      <c r="BFF3986" s="5"/>
      <c r="BFG3986" s="5"/>
      <c r="BFH3986" s="5"/>
      <c r="BFI3986" s="5"/>
      <c r="BFJ3986" s="5"/>
      <c r="BFK3986" s="5"/>
      <c r="BFL3986" s="5"/>
      <c r="BFM3986" s="5"/>
      <c r="BFN3986" s="5"/>
      <c r="BFO3986" s="5"/>
      <c r="BFP3986" s="5"/>
      <c r="BFQ3986" s="5"/>
      <c r="BFR3986" s="5"/>
      <c r="BFS3986" s="5"/>
      <c r="BFT3986" s="5"/>
      <c r="BFU3986" s="5"/>
      <c r="BFV3986" s="5"/>
      <c r="BFW3986" s="5"/>
      <c r="BFX3986" s="5"/>
      <c r="BFY3986" s="5"/>
      <c r="BFZ3986" s="5"/>
      <c r="BGA3986" s="5"/>
      <c r="BGB3986" s="5"/>
      <c r="BGC3986" s="5"/>
      <c r="BGD3986" s="5"/>
      <c r="BGE3986" s="5"/>
      <c r="BGF3986" s="5"/>
      <c r="BGG3986" s="5"/>
      <c r="BGH3986" s="5"/>
      <c r="BGI3986" s="5"/>
      <c r="BGJ3986" s="5"/>
      <c r="BGK3986" s="5"/>
      <c r="BGL3986" s="5"/>
      <c r="BGM3986" s="5"/>
      <c r="BGN3986" s="5"/>
      <c r="BGO3986" s="5"/>
      <c r="BGP3986" s="5"/>
      <c r="BGQ3986" s="5"/>
      <c r="BGR3986" s="5"/>
      <c r="BGS3986" s="5"/>
      <c r="BGT3986" s="5"/>
      <c r="BGU3986" s="5"/>
      <c r="BGV3986" s="5"/>
      <c r="BGW3986" s="5"/>
      <c r="BGX3986" s="5"/>
      <c r="BGY3986" s="5"/>
      <c r="BGZ3986" s="5"/>
      <c r="BHA3986" s="5"/>
      <c r="BHB3986" s="5"/>
      <c r="BHC3986" s="5"/>
      <c r="BHD3986" s="5"/>
      <c r="BHE3986" s="5"/>
      <c r="BHF3986" s="5"/>
      <c r="BHG3986" s="5"/>
      <c r="BHH3986" s="5"/>
      <c r="BHI3986" s="5"/>
      <c r="BHJ3986" s="5"/>
      <c r="BHK3986" s="5"/>
      <c r="BHL3986" s="5"/>
      <c r="BHM3986" s="5"/>
      <c r="BHN3986" s="5"/>
      <c r="BHO3986" s="5"/>
      <c r="BHP3986" s="5"/>
      <c r="BHQ3986" s="5"/>
      <c r="BHR3986" s="5"/>
      <c r="BHS3986" s="5"/>
      <c r="BHT3986" s="5"/>
      <c r="BHU3986" s="5"/>
      <c r="BHV3986" s="5"/>
      <c r="BHW3986" s="5"/>
      <c r="BHX3986" s="5"/>
      <c r="BHY3986" s="5"/>
      <c r="BHZ3986" s="5"/>
      <c r="BIA3986" s="5"/>
      <c r="BIB3986" s="5"/>
      <c r="BIC3986" s="5"/>
      <c r="BID3986" s="5"/>
      <c r="BIE3986" s="5"/>
      <c r="BIF3986" s="5"/>
      <c r="BIG3986" s="5"/>
      <c r="BIH3986" s="5"/>
      <c r="BII3986" s="5"/>
      <c r="BIJ3986" s="5"/>
      <c r="BIK3986" s="5"/>
      <c r="BIL3986" s="5"/>
      <c r="BIM3986" s="5"/>
      <c r="BIN3986" s="5"/>
      <c r="BIO3986" s="5"/>
      <c r="BIP3986" s="5"/>
      <c r="BIQ3986" s="5"/>
      <c r="BIR3986" s="5"/>
      <c r="BIS3986" s="5"/>
      <c r="BIT3986" s="5"/>
      <c r="BIU3986" s="5"/>
      <c r="BIV3986" s="5"/>
      <c r="BIW3986" s="5"/>
      <c r="BIX3986" s="5"/>
      <c r="BIY3986" s="5"/>
      <c r="BIZ3986" s="5"/>
      <c r="BJA3986" s="5"/>
      <c r="BJB3986" s="5"/>
      <c r="BJC3986" s="5"/>
      <c r="BJD3986" s="5"/>
      <c r="BJE3986" s="5"/>
      <c r="BJF3986" s="5"/>
      <c r="BJG3986" s="5"/>
      <c r="BJH3986" s="5"/>
      <c r="BJI3986" s="5"/>
      <c r="BJJ3986" s="5"/>
      <c r="BJK3986" s="5"/>
      <c r="BJL3986" s="5"/>
      <c r="BJM3986" s="5"/>
      <c r="BJN3986" s="5"/>
      <c r="BJO3986" s="5"/>
      <c r="BJP3986" s="5"/>
      <c r="BJQ3986" s="5"/>
      <c r="BJR3986" s="5"/>
      <c r="BJS3986" s="5"/>
      <c r="BJT3986" s="5"/>
      <c r="BJU3986" s="5"/>
      <c r="BJV3986" s="5"/>
      <c r="BJW3986" s="5"/>
      <c r="BJX3986" s="5"/>
      <c r="BJY3986" s="5"/>
      <c r="BJZ3986" s="5"/>
      <c r="BKA3986" s="5"/>
      <c r="BKB3986" s="5"/>
      <c r="BKC3986" s="5"/>
      <c r="BKD3986" s="5"/>
      <c r="BKE3986" s="5"/>
      <c r="BKF3986" s="5"/>
      <c r="BKG3986" s="5"/>
      <c r="BKH3986" s="5"/>
      <c r="BKI3986" s="5"/>
      <c r="BKJ3986" s="5"/>
      <c r="BKK3986" s="5"/>
      <c r="BKL3986" s="5"/>
      <c r="BKM3986" s="5"/>
      <c r="BKN3986" s="5"/>
      <c r="BKO3986" s="5"/>
      <c r="BKP3986" s="5"/>
      <c r="BKQ3986" s="5"/>
      <c r="BKR3986" s="5"/>
      <c r="BKS3986" s="5"/>
      <c r="BKT3986" s="5"/>
      <c r="BKU3986" s="5"/>
      <c r="BKV3986" s="5"/>
      <c r="BKW3986" s="5"/>
      <c r="BKX3986" s="5"/>
      <c r="BKY3986" s="5"/>
      <c r="BKZ3986" s="5"/>
      <c r="BLA3986" s="5"/>
      <c r="BLB3986" s="5"/>
      <c r="BLC3986" s="5"/>
      <c r="BLD3986" s="5"/>
      <c r="BLE3986" s="5"/>
      <c r="BLF3986" s="5"/>
      <c r="BLG3986" s="5"/>
      <c r="BLH3986" s="5"/>
      <c r="BLI3986" s="5"/>
      <c r="BLJ3986" s="5"/>
      <c r="BLK3986" s="5"/>
      <c r="BLL3986" s="5"/>
      <c r="BLM3986" s="5"/>
      <c r="BLN3986" s="5"/>
      <c r="BLO3986" s="5"/>
      <c r="BLP3986" s="5"/>
      <c r="BLQ3986" s="5"/>
      <c r="BLR3986" s="5"/>
      <c r="BLS3986" s="5"/>
      <c r="BLT3986" s="5"/>
      <c r="BLU3986" s="5"/>
      <c r="BLV3986" s="5"/>
      <c r="BLW3986" s="5"/>
      <c r="BLX3986" s="5"/>
      <c r="BLY3986" s="5"/>
      <c r="BLZ3986" s="5"/>
      <c r="BMA3986" s="5"/>
      <c r="BMB3986" s="5"/>
      <c r="BMC3986" s="5"/>
      <c r="BMD3986" s="5"/>
      <c r="BME3986" s="5"/>
      <c r="BMF3986" s="5"/>
      <c r="BMG3986" s="5"/>
      <c r="BMH3986" s="5"/>
      <c r="BMI3986" s="5"/>
      <c r="BMJ3986" s="5"/>
      <c r="BMK3986" s="5"/>
      <c r="BML3986" s="5"/>
      <c r="BMM3986" s="5"/>
      <c r="BMN3986" s="5"/>
      <c r="BMO3986" s="5"/>
      <c r="BMP3986" s="5"/>
      <c r="BMQ3986" s="5"/>
      <c r="BMR3986" s="5"/>
      <c r="BMS3986" s="5"/>
      <c r="BMT3986" s="5"/>
      <c r="BMU3986" s="5"/>
      <c r="BMV3986" s="5"/>
      <c r="BMW3986" s="5"/>
      <c r="BMX3986" s="5"/>
      <c r="BMY3986" s="5"/>
      <c r="BMZ3986" s="5"/>
      <c r="BNA3986" s="5"/>
      <c r="BNB3986" s="5"/>
      <c r="BNC3986" s="5"/>
      <c r="BND3986" s="5"/>
      <c r="BNE3986" s="5"/>
      <c r="BNF3986" s="5"/>
      <c r="BNG3986" s="5"/>
      <c r="BNH3986" s="5"/>
      <c r="BNI3986" s="5"/>
      <c r="BNJ3986" s="5"/>
      <c r="BNK3986" s="5"/>
      <c r="BNL3986" s="5"/>
      <c r="BNM3986" s="5"/>
      <c r="BNN3986" s="5"/>
      <c r="BNO3986" s="5"/>
      <c r="BNP3986" s="5"/>
      <c r="BNQ3986" s="5"/>
      <c r="BNR3986" s="5"/>
      <c r="BNS3986" s="5"/>
      <c r="BNT3986" s="5"/>
      <c r="BNU3986" s="5"/>
      <c r="BNV3986" s="5"/>
      <c r="BNW3986" s="5"/>
      <c r="BNX3986" s="5"/>
      <c r="BNY3986" s="5"/>
      <c r="BNZ3986" s="5"/>
      <c r="BOA3986" s="5"/>
      <c r="BOB3986" s="5"/>
      <c r="BOC3986" s="5"/>
      <c r="BOD3986" s="5"/>
      <c r="BOE3986" s="5"/>
      <c r="BOF3986" s="5"/>
      <c r="BOG3986" s="5"/>
      <c r="BOH3986" s="5"/>
      <c r="BOI3986" s="5"/>
      <c r="BOJ3986" s="5"/>
      <c r="BOK3986" s="5"/>
      <c r="BOL3986" s="5"/>
      <c r="BOM3986" s="5"/>
      <c r="BON3986" s="5"/>
      <c r="BOO3986" s="5"/>
      <c r="BOP3986" s="5"/>
      <c r="BOQ3986" s="5"/>
      <c r="BOR3986" s="5"/>
      <c r="BOS3986" s="5"/>
      <c r="BOT3986" s="5"/>
      <c r="BOU3986" s="5"/>
      <c r="BOV3986" s="5"/>
      <c r="BOW3986" s="5"/>
      <c r="BOX3986" s="5"/>
      <c r="BOY3986" s="5"/>
      <c r="BOZ3986" s="5"/>
      <c r="BPA3986" s="5"/>
      <c r="BPB3986" s="5"/>
      <c r="BPC3986" s="5"/>
      <c r="BPD3986" s="5"/>
      <c r="BPE3986" s="5"/>
      <c r="BPF3986" s="5"/>
      <c r="BPG3986" s="5"/>
      <c r="BPH3986" s="5"/>
      <c r="BPI3986" s="5"/>
      <c r="BPJ3986" s="5"/>
      <c r="BPK3986" s="5"/>
      <c r="BPL3986" s="5"/>
      <c r="BPM3986" s="5"/>
      <c r="BPN3986" s="5"/>
      <c r="BPO3986" s="5"/>
      <c r="BPP3986" s="5"/>
      <c r="BPQ3986" s="5"/>
      <c r="BPR3986" s="5"/>
      <c r="BPS3986" s="5"/>
      <c r="BPT3986" s="5"/>
      <c r="BPU3986" s="5"/>
      <c r="BPV3986" s="5"/>
      <c r="BPW3986" s="5"/>
      <c r="BPX3986" s="5"/>
      <c r="BPY3986" s="5"/>
      <c r="BPZ3986" s="5"/>
      <c r="BQA3986" s="5"/>
      <c r="BQB3986" s="5"/>
      <c r="BQC3986" s="5"/>
      <c r="BQD3986" s="5"/>
      <c r="BQE3986" s="5"/>
      <c r="BQF3986" s="5"/>
      <c r="BQG3986" s="5"/>
      <c r="BQH3986" s="5"/>
      <c r="BQI3986" s="5"/>
      <c r="BQJ3986" s="5"/>
      <c r="BQK3986" s="5"/>
      <c r="BQL3986" s="5"/>
      <c r="BQM3986" s="5"/>
      <c r="BQN3986" s="5"/>
      <c r="BQO3986" s="5"/>
      <c r="BQP3986" s="5"/>
      <c r="BQQ3986" s="5"/>
      <c r="BQR3986" s="5"/>
      <c r="BQS3986" s="5"/>
      <c r="BQT3986" s="5"/>
      <c r="BQU3986" s="5"/>
      <c r="BQV3986" s="5"/>
      <c r="BQW3986" s="5"/>
      <c r="BQX3986" s="5"/>
      <c r="BQY3986" s="5"/>
      <c r="BQZ3986" s="5"/>
      <c r="BRA3986" s="5"/>
      <c r="BRB3986" s="5"/>
      <c r="BRC3986" s="5"/>
      <c r="BRD3986" s="5"/>
      <c r="BRE3986" s="5"/>
      <c r="BRF3986" s="5"/>
      <c r="BRG3986" s="5"/>
      <c r="BRH3986" s="5"/>
      <c r="BRI3986" s="5"/>
      <c r="BRJ3986" s="5"/>
      <c r="BRK3986" s="5"/>
      <c r="BRL3986" s="5"/>
      <c r="BRM3986" s="5"/>
      <c r="BRN3986" s="5"/>
      <c r="BRO3986" s="5"/>
      <c r="BRP3986" s="5"/>
      <c r="BRQ3986" s="5"/>
      <c r="BRR3986" s="5"/>
      <c r="BRS3986" s="5"/>
      <c r="BRT3986" s="5"/>
      <c r="BRU3986" s="5"/>
      <c r="BRV3986" s="5"/>
      <c r="BRW3986" s="5"/>
      <c r="BRX3986" s="5"/>
      <c r="BRY3986" s="5"/>
      <c r="BRZ3986" s="5"/>
      <c r="BSA3986" s="5"/>
      <c r="BSB3986" s="5"/>
      <c r="BSC3986" s="5"/>
      <c r="BSD3986" s="5"/>
      <c r="BSE3986" s="5"/>
      <c r="BSF3986" s="5"/>
      <c r="BSG3986" s="5"/>
      <c r="BSH3986" s="5"/>
      <c r="BSI3986" s="5"/>
      <c r="BSJ3986" s="5"/>
      <c r="BSK3986" s="5"/>
      <c r="BSL3986" s="5"/>
      <c r="BSM3986" s="5"/>
      <c r="BSN3986" s="5"/>
      <c r="BSO3986" s="5"/>
      <c r="BSP3986" s="5"/>
      <c r="BSQ3986" s="5"/>
      <c r="BSR3986" s="5"/>
      <c r="BSS3986" s="5"/>
      <c r="BST3986" s="5"/>
      <c r="BSU3986" s="5"/>
      <c r="BSV3986" s="5"/>
      <c r="BSW3986" s="5"/>
      <c r="BSX3986" s="5"/>
      <c r="BSY3986" s="5"/>
      <c r="BSZ3986" s="5"/>
      <c r="BTA3986" s="5"/>
      <c r="BTB3986" s="5"/>
      <c r="BTC3986" s="5"/>
      <c r="BTD3986" s="5"/>
      <c r="BTE3986" s="5"/>
      <c r="BTF3986" s="5"/>
      <c r="BTG3986" s="5"/>
      <c r="BTH3986" s="5"/>
      <c r="BTI3986" s="5"/>
      <c r="BTJ3986" s="5"/>
      <c r="BTK3986" s="5"/>
      <c r="BTL3986" s="5"/>
      <c r="BTM3986" s="5"/>
      <c r="BTN3986" s="5"/>
      <c r="BTO3986" s="5"/>
      <c r="BTP3986" s="5"/>
      <c r="BTQ3986" s="5"/>
      <c r="BTR3986" s="5"/>
      <c r="BTS3986" s="5"/>
      <c r="BTT3986" s="5"/>
      <c r="BTU3986" s="5"/>
      <c r="BTV3986" s="5"/>
      <c r="BTW3986" s="5"/>
      <c r="BTX3986" s="5"/>
      <c r="BTY3986" s="5"/>
      <c r="BTZ3986" s="5"/>
      <c r="BUA3986" s="5"/>
      <c r="BUB3986" s="5"/>
      <c r="BUC3986" s="5"/>
      <c r="BUD3986" s="5"/>
      <c r="BUE3986" s="5"/>
      <c r="BUF3986" s="5"/>
      <c r="BUG3986" s="5"/>
      <c r="BUH3986" s="5"/>
      <c r="BUI3986" s="5"/>
      <c r="BUJ3986" s="5"/>
      <c r="BUK3986" s="5"/>
      <c r="BUL3986" s="5"/>
      <c r="BUM3986" s="5"/>
      <c r="BUN3986" s="5"/>
      <c r="BUO3986" s="5"/>
      <c r="BUP3986" s="5"/>
      <c r="BUQ3986" s="5"/>
      <c r="BUR3986" s="5"/>
      <c r="BUS3986" s="5"/>
      <c r="BUT3986" s="5"/>
      <c r="BUU3986" s="5"/>
      <c r="BUV3986" s="5"/>
      <c r="BUW3986" s="5"/>
      <c r="BUX3986" s="5"/>
      <c r="BUY3986" s="5"/>
      <c r="BUZ3986" s="5"/>
      <c r="BVA3986" s="5"/>
      <c r="BVB3986" s="5"/>
      <c r="BVC3986" s="5"/>
      <c r="BVD3986" s="5"/>
      <c r="BVE3986" s="5"/>
      <c r="BVF3986" s="5"/>
      <c r="BVG3986" s="5"/>
      <c r="BVH3986" s="5"/>
      <c r="BVI3986" s="5"/>
      <c r="BVJ3986" s="5"/>
      <c r="BVK3986" s="5"/>
      <c r="BVL3986" s="5"/>
      <c r="BVM3986" s="5"/>
      <c r="BVN3986" s="5"/>
      <c r="BVO3986" s="5"/>
      <c r="BVP3986" s="5"/>
      <c r="BVQ3986" s="5"/>
      <c r="BVR3986" s="5"/>
      <c r="BVS3986" s="5"/>
      <c r="BVT3986" s="5"/>
      <c r="BVU3986" s="5"/>
      <c r="BVV3986" s="5"/>
      <c r="BVW3986" s="5"/>
      <c r="BVX3986" s="5"/>
      <c r="BVY3986" s="5"/>
      <c r="BVZ3986" s="5"/>
      <c r="BWA3986" s="5"/>
      <c r="BWB3986" s="5"/>
      <c r="BWC3986" s="5"/>
      <c r="BWD3986" s="5"/>
      <c r="BWE3986" s="5"/>
      <c r="BWF3986" s="5"/>
      <c r="BWG3986" s="5"/>
      <c r="BWH3986" s="5"/>
      <c r="BWI3986" s="5"/>
      <c r="BWJ3986" s="5"/>
      <c r="BWK3986" s="5"/>
      <c r="BWL3986" s="5"/>
      <c r="BWM3986" s="5"/>
      <c r="BWN3986" s="5"/>
      <c r="BWO3986" s="5"/>
      <c r="BWP3986" s="5"/>
      <c r="BWQ3986" s="5"/>
      <c r="BWR3986" s="5"/>
      <c r="BWS3986" s="5"/>
      <c r="BWT3986" s="5"/>
      <c r="BWU3986" s="5"/>
      <c r="BWV3986" s="5"/>
      <c r="BWW3986" s="5"/>
      <c r="BWX3986" s="5"/>
      <c r="BWY3986" s="5"/>
      <c r="BWZ3986" s="5"/>
      <c r="BXA3986" s="5"/>
      <c r="BXB3986" s="5"/>
      <c r="BXC3986" s="5"/>
      <c r="BXD3986" s="5"/>
      <c r="BXE3986" s="5"/>
      <c r="BXF3986" s="5"/>
      <c r="BXG3986" s="5"/>
      <c r="BXH3986" s="5"/>
      <c r="BXI3986" s="5"/>
      <c r="BXJ3986" s="5"/>
      <c r="BXK3986" s="5"/>
      <c r="BXL3986" s="5"/>
      <c r="BXM3986" s="5"/>
      <c r="BXN3986" s="5"/>
      <c r="BXO3986" s="5"/>
      <c r="BXP3986" s="5"/>
      <c r="BXQ3986" s="5"/>
      <c r="BXR3986" s="5"/>
      <c r="BXS3986" s="5"/>
      <c r="BXT3986" s="5"/>
      <c r="BXU3986" s="5"/>
      <c r="BXV3986" s="5"/>
      <c r="BXW3986" s="5"/>
      <c r="BXX3986" s="5"/>
      <c r="BXY3986" s="5"/>
      <c r="BXZ3986" s="5"/>
      <c r="BYA3986" s="5"/>
      <c r="BYB3986" s="5"/>
      <c r="BYC3986" s="5"/>
      <c r="BYD3986" s="5"/>
      <c r="BYE3986" s="5"/>
      <c r="BYF3986" s="5"/>
      <c r="BYG3986" s="5"/>
      <c r="BYH3986" s="5"/>
      <c r="BYI3986" s="5"/>
      <c r="BYJ3986" s="5"/>
      <c r="BYK3986" s="5"/>
      <c r="BYL3986" s="5"/>
      <c r="BYM3986" s="5"/>
      <c r="BYN3986" s="5"/>
      <c r="BYO3986" s="5"/>
      <c r="BYP3986" s="5"/>
      <c r="BYQ3986" s="5"/>
      <c r="BYR3986" s="5"/>
      <c r="BYS3986" s="5"/>
      <c r="BYT3986" s="5"/>
      <c r="BYU3986" s="5"/>
      <c r="BYV3986" s="5"/>
      <c r="BYW3986" s="5"/>
      <c r="BYX3986" s="5"/>
      <c r="BYY3986" s="5"/>
      <c r="BYZ3986" s="5"/>
      <c r="BZA3986" s="5"/>
      <c r="BZB3986" s="5"/>
      <c r="BZC3986" s="5"/>
      <c r="BZD3986" s="5"/>
      <c r="BZE3986" s="5"/>
      <c r="BZF3986" s="5"/>
      <c r="BZG3986" s="5"/>
      <c r="BZH3986" s="5"/>
      <c r="BZI3986" s="5"/>
      <c r="BZJ3986" s="5"/>
      <c r="BZK3986" s="5"/>
      <c r="BZL3986" s="5"/>
      <c r="BZM3986" s="5"/>
      <c r="BZN3986" s="5"/>
      <c r="BZO3986" s="5"/>
      <c r="BZP3986" s="5"/>
      <c r="BZQ3986" s="5"/>
      <c r="BZR3986" s="5"/>
      <c r="BZS3986" s="5"/>
      <c r="BZT3986" s="5"/>
      <c r="BZU3986" s="5"/>
      <c r="BZV3986" s="5"/>
      <c r="BZW3986" s="5"/>
      <c r="BZX3986" s="5"/>
      <c r="BZY3986" s="5"/>
      <c r="BZZ3986" s="5"/>
      <c r="CAA3986" s="5"/>
      <c r="CAB3986" s="5"/>
      <c r="CAC3986" s="5"/>
      <c r="CAD3986" s="5"/>
      <c r="CAE3986" s="5"/>
      <c r="CAF3986" s="5"/>
      <c r="CAG3986" s="5"/>
      <c r="CAH3986" s="5"/>
      <c r="CAI3986" s="5"/>
      <c r="CAJ3986" s="5"/>
      <c r="CAK3986" s="5"/>
      <c r="CAL3986" s="5"/>
      <c r="CAM3986" s="5"/>
      <c r="CAN3986" s="5"/>
      <c r="CAO3986" s="5"/>
      <c r="CAP3986" s="5"/>
      <c r="CAQ3986" s="5"/>
      <c r="CAR3986" s="5"/>
      <c r="CAS3986" s="5"/>
      <c r="CAT3986" s="5"/>
      <c r="CAU3986" s="5"/>
      <c r="CAV3986" s="5"/>
      <c r="CAW3986" s="5"/>
      <c r="CAX3986" s="5"/>
      <c r="CAY3986" s="5"/>
      <c r="CAZ3986" s="5"/>
      <c r="CBA3986" s="5"/>
      <c r="CBB3986" s="5"/>
      <c r="CBC3986" s="5"/>
      <c r="CBD3986" s="5"/>
      <c r="CBE3986" s="5"/>
      <c r="CBF3986" s="5"/>
      <c r="CBG3986" s="5"/>
      <c r="CBH3986" s="5"/>
      <c r="CBI3986" s="5"/>
      <c r="CBJ3986" s="5"/>
      <c r="CBK3986" s="5"/>
      <c r="CBL3986" s="5"/>
      <c r="CBM3986" s="5"/>
      <c r="CBN3986" s="5"/>
      <c r="CBO3986" s="5"/>
      <c r="CBP3986" s="5"/>
      <c r="CBQ3986" s="5"/>
      <c r="CBR3986" s="5"/>
      <c r="CBS3986" s="5"/>
      <c r="CBT3986" s="5"/>
      <c r="CBU3986" s="5"/>
      <c r="CBV3986" s="5"/>
      <c r="CBW3986" s="5"/>
      <c r="CBX3986" s="5"/>
      <c r="CBY3986" s="5"/>
      <c r="CBZ3986" s="5"/>
      <c r="CCA3986" s="5"/>
      <c r="CCB3986" s="5"/>
      <c r="CCC3986" s="5"/>
      <c r="CCD3986" s="5"/>
      <c r="CCE3986" s="5"/>
      <c r="CCF3986" s="5"/>
      <c r="CCG3986" s="5"/>
      <c r="CCH3986" s="5"/>
      <c r="CCI3986" s="5"/>
      <c r="CCJ3986" s="5"/>
      <c r="CCK3986" s="5"/>
      <c r="CCL3986" s="5"/>
      <c r="CCM3986" s="5"/>
      <c r="CCN3986" s="5"/>
      <c r="CCO3986" s="5"/>
      <c r="CCP3986" s="5"/>
      <c r="CCQ3986" s="5"/>
      <c r="CCR3986" s="5"/>
      <c r="CCS3986" s="5"/>
      <c r="CCT3986" s="5"/>
      <c r="CCU3986" s="5"/>
      <c r="CCV3986" s="5"/>
      <c r="CCW3986" s="5"/>
      <c r="CCX3986" s="5"/>
      <c r="CCY3986" s="5"/>
      <c r="CCZ3986" s="5"/>
      <c r="CDA3986" s="5"/>
      <c r="CDB3986" s="5"/>
      <c r="CDC3986" s="5"/>
      <c r="CDD3986" s="5"/>
      <c r="CDE3986" s="5"/>
      <c r="CDF3986" s="5"/>
      <c r="CDG3986" s="5"/>
      <c r="CDH3986" s="5"/>
      <c r="CDI3986" s="5"/>
      <c r="CDJ3986" s="5"/>
      <c r="CDK3986" s="5"/>
      <c r="CDL3986" s="5"/>
      <c r="CDM3986" s="5"/>
      <c r="CDN3986" s="5"/>
      <c r="CDO3986" s="5"/>
      <c r="CDP3986" s="5"/>
      <c r="CDQ3986" s="5"/>
      <c r="CDR3986" s="5"/>
      <c r="CDS3986" s="5"/>
      <c r="CDT3986" s="5"/>
      <c r="CDU3986" s="5"/>
      <c r="CDV3986" s="5"/>
      <c r="CDW3986" s="5"/>
      <c r="CDX3986" s="5"/>
      <c r="CDY3986" s="5"/>
      <c r="CDZ3986" s="5"/>
      <c r="CEA3986" s="5"/>
      <c r="CEB3986" s="5"/>
      <c r="CEC3986" s="5"/>
      <c r="CED3986" s="5"/>
      <c r="CEE3986" s="5"/>
      <c r="CEF3986" s="5"/>
      <c r="CEG3986" s="5"/>
      <c r="CEH3986" s="5"/>
      <c r="CEI3986" s="5"/>
      <c r="CEJ3986" s="5"/>
      <c r="CEK3986" s="5"/>
      <c r="CEL3986" s="5"/>
      <c r="CEM3986" s="5"/>
      <c r="CEN3986" s="5"/>
      <c r="CEO3986" s="5"/>
      <c r="CEP3986" s="5"/>
      <c r="CEQ3986" s="5"/>
      <c r="CER3986" s="5"/>
      <c r="CES3986" s="5"/>
      <c r="CET3986" s="5"/>
      <c r="CEU3986" s="5"/>
      <c r="CEV3986" s="5"/>
      <c r="CEW3986" s="5"/>
      <c r="CEX3986" s="5"/>
      <c r="CEY3986" s="5"/>
      <c r="CEZ3986" s="5"/>
      <c r="CFA3986" s="5"/>
      <c r="CFB3986" s="5"/>
      <c r="CFC3986" s="5"/>
      <c r="CFD3986" s="5"/>
      <c r="CFE3986" s="5"/>
      <c r="CFF3986" s="5"/>
      <c r="CFG3986" s="5"/>
      <c r="CFH3986" s="5"/>
      <c r="CFI3986" s="5"/>
      <c r="CFJ3986" s="5"/>
      <c r="CFK3986" s="5"/>
      <c r="CFL3986" s="5"/>
      <c r="CFM3986" s="5"/>
      <c r="CFN3986" s="5"/>
      <c r="CFO3986" s="5"/>
      <c r="CFP3986" s="5"/>
      <c r="CFQ3986" s="5"/>
      <c r="CFR3986" s="5"/>
      <c r="CFS3986" s="5"/>
      <c r="CFT3986" s="5"/>
      <c r="CFU3986" s="5"/>
      <c r="CFV3986" s="5"/>
      <c r="CFW3986" s="5"/>
      <c r="CFX3986" s="5"/>
      <c r="CFY3986" s="5"/>
      <c r="CFZ3986" s="5"/>
      <c r="CGA3986" s="5"/>
      <c r="CGB3986" s="5"/>
      <c r="CGC3986" s="5"/>
      <c r="CGD3986" s="5"/>
      <c r="CGE3986" s="5"/>
      <c r="CGF3986" s="5"/>
      <c r="CGG3986" s="5"/>
      <c r="CGH3986" s="5"/>
      <c r="CGI3986" s="5"/>
      <c r="CGJ3986" s="5"/>
      <c r="CGK3986" s="5"/>
      <c r="CGL3986" s="5"/>
      <c r="CGM3986" s="5"/>
      <c r="CGN3986" s="5"/>
      <c r="CGO3986" s="5"/>
      <c r="CGP3986" s="5"/>
      <c r="CGQ3986" s="5"/>
      <c r="CGR3986" s="5"/>
      <c r="CGS3986" s="5"/>
      <c r="CGT3986" s="5"/>
      <c r="CGU3986" s="5"/>
      <c r="CGV3986" s="5"/>
      <c r="CGW3986" s="5"/>
      <c r="CGX3986" s="5"/>
      <c r="CGY3986" s="5"/>
      <c r="CGZ3986" s="5"/>
      <c r="CHA3986" s="5"/>
      <c r="CHB3986" s="5"/>
      <c r="CHC3986" s="5"/>
      <c r="CHD3986" s="5"/>
      <c r="CHE3986" s="5"/>
      <c r="CHF3986" s="5"/>
      <c r="CHG3986" s="5"/>
      <c r="CHH3986" s="5"/>
      <c r="CHI3986" s="5"/>
      <c r="CHJ3986" s="5"/>
      <c r="CHK3986" s="5"/>
      <c r="CHL3986" s="5"/>
      <c r="CHM3986" s="5"/>
      <c r="CHN3986" s="5"/>
      <c r="CHO3986" s="5"/>
      <c r="CHP3986" s="5"/>
      <c r="CHQ3986" s="5"/>
      <c r="CHR3986" s="5"/>
      <c r="CHS3986" s="5"/>
      <c r="CHT3986" s="5"/>
      <c r="CHU3986" s="5"/>
      <c r="CHV3986" s="5"/>
      <c r="CHW3986" s="5"/>
      <c r="CHX3986" s="5"/>
      <c r="CHY3986" s="5"/>
      <c r="CHZ3986" s="5"/>
      <c r="CIA3986" s="5"/>
      <c r="CIB3986" s="5"/>
      <c r="CIC3986" s="5"/>
      <c r="CID3986" s="5"/>
      <c r="CIE3986" s="5"/>
      <c r="CIF3986" s="5"/>
      <c r="CIG3986" s="5"/>
      <c r="CIH3986" s="5"/>
      <c r="CII3986" s="5"/>
      <c r="CIJ3986" s="5"/>
      <c r="CIK3986" s="5"/>
      <c r="CIL3986" s="5"/>
      <c r="CIM3986" s="5"/>
      <c r="CIN3986" s="5"/>
      <c r="CIO3986" s="5"/>
      <c r="CIP3986" s="5"/>
      <c r="CIQ3986" s="5"/>
      <c r="CIR3986" s="5"/>
      <c r="CIS3986" s="5"/>
      <c r="CIT3986" s="5"/>
      <c r="CIU3986" s="5"/>
      <c r="CIV3986" s="5"/>
      <c r="CIW3986" s="5"/>
      <c r="CIX3986" s="5"/>
      <c r="CIY3986" s="5"/>
      <c r="CIZ3986" s="5"/>
      <c r="CJA3986" s="5"/>
      <c r="CJB3986" s="5"/>
      <c r="CJC3986" s="5"/>
      <c r="CJD3986" s="5"/>
      <c r="CJE3986" s="5"/>
      <c r="CJF3986" s="5"/>
      <c r="CJG3986" s="5"/>
      <c r="CJH3986" s="5"/>
      <c r="CJI3986" s="5"/>
      <c r="CJJ3986" s="5"/>
      <c r="CJK3986" s="5"/>
      <c r="CJL3986" s="5"/>
      <c r="CJM3986" s="5"/>
      <c r="CJN3986" s="5"/>
      <c r="CJO3986" s="5"/>
      <c r="CJP3986" s="5"/>
      <c r="CJQ3986" s="5"/>
      <c r="CJR3986" s="5"/>
      <c r="CJS3986" s="5"/>
      <c r="CJT3986" s="5"/>
      <c r="CJU3986" s="5"/>
      <c r="CJV3986" s="5"/>
      <c r="CJW3986" s="5"/>
      <c r="CJX3986" s="5"/>
      <c r="CJY3986" s="5"/>
      <c r="CJZ3986" s="5"/>
      <c r="CKA3986" s="5"/>
      <c r="CKB3986" s="5"/>
      <c r="CKC3986" s="5"/>
      <c r="CKD3986" s="5"/>
      <c r="CKE3986" s="5"/>
      <c r="CKF3986" s="5"/>
      <c r="CKG3986" s="5"/>
      <c r="CKH3986" s="5"/>
      <c r="CKI3986" s="5"/>
      <c r="CKJ3986" s="5"/>
      <c r="CKK3986" s="5"/>
      <c r="CKL3986" s="5"/>
      <c r="CKM3986" s="5"/>
      <c r="CKN3986" s="5"/>
      <c r="CKO3986" s="5"/>
      <c r="CKP3986" s="5"/>
      <c r="CKQ3986" s="5"/>
      <c r="CKR3986" s="5"/>
      <c r="CKS3986" s="5"/>
      <c r="CKT3986" s="5"/>
      <c r="CKU3986" s="5"/>
      <c r="CKV3986" s="5"/>
      <c r="CKW3986" s="5"/>
      <c r="CKX3986" s="5"/>
      <c r="CKY3986" s="5"/>
      <c r="CKZ3986" s="5"/>
      <c r="CLA3986" s="5"/>
      <c r="CLB3986" s="5"/>
      <c r="CLC3986" s="5"/>
      <c r="CLD3986" s="5"/>
      <c r="CLE3986" s="5"/>
      <c r="CLF3986" s="5"/>
      <c r="CLG3986" s="5"/>
      <c r="CLH3986" s="5"/>
      <c r="CLI3986" s="5"/>
      <c r="CLJ3986" s="5"/>
      <c r="CLK3986" s="5"/>
      <c r="CLL3986" s="5"/>
      <c r="CLM3986" s="5"/>
      <c r="CLN3986" s="5"/>
      <c r="CLO3986" s="5"/>
      <c r="CLP3986" s="5"/>
      <c r="CLQ3986" s="5"/>
      <c r="CLR3986" s="5"/>
      <c r="CLS3986" s="5"/>
      <c r="CLT3986" s="5"/>
      <c r="CLU3986" s="5"/>
      <c r="CLV3986" s="5"/>
      <c r="CLW3986" s="5"/>
      <c r="CLX3986" s="5"/>
      <c r="CLY3986" s="5"/>
      <c r="CLZ3986" s="5"/>
      <c r="CMA3986" s="5"/>
      <c r="CMB3986" s="5"/>
      <c r="CMC3986" s="5"/>
      <c r="CMD3986" s="5"/>
      <c r="CME3986" s="5"/>
      <c r="CMF3986" s="5"/>
      <c r="CMG3986" s="5"/>
      <c r="CMH3986" s="5"/>
      <c r="CMI3986" s="5"/>
      <c r="CMJ3986" s="5"/>
      <c r="CMK3986" s="5"/>
      <c r="CML3986" s="5"/>
      <c r="CMM3986" s="5"/>
      <c r="CMN3986" s="5"/>
      <c r="CMO3986" s="5"/>
      <c r="CMP3986" s="5"/>
      <c r="CMQ3986" s="5"/>
      <c r="CMR3986" s="5"/>
      <c r="CMS3986" s="5"/>
      <c r="CMT3986" s="5"/>
      <c r="CMU3986" s="5"/>
      <c r="CMV3986" s="5"/>
      <c r="CMW3986" s="5"/>
      <c r="CMX3986" s="5"/>
      <c r="CMY3986" s="5"/>
      <c r="CMZ3986" s="5"/>
      <c r="CNA3986" s="5"/>
      <c r="CNB3986" s="5"/>
      <c r="CNC3986" s="5"/>
      <c r="CND3986" s="5"/>
      <c r="CNE3986" s="5"/>
      <c r="CNF3986" s="5"/>
      <c r="CNG3986" s="5"/>
      <c r="CNH3986" s="5"/>
      <c r="CNI3986" s="5"/>
      <c r="CNJ3986" s="5"/>
      <c r="CNK3986" s="5"/>
      <c r="CNL3986" s="5"/>
      <c r="CNM3986" s="5"/>
      <c r="CNN3986" s="5"/>
      <c r="CNO3986" s="5"/>
      <c r="CNP3986" s="5"/>
      <c r="CNQ3986" s="5"/>
      <c r="CNR3986" s="5"/>
      <c r="CNS3986" s="5"/>
      <c r="CNT3986" s="5"/>
      <c r="CNU3986" s="5"/>
      <c r="CNV3986" s="5"/>
      <c r="CNW3986" s="5"/>
      <c r="CNX3986" s="5"/>
      <c r="CNY3986" s="5"/>
      <c r="CNZ3986" s="5"/>
      <c r="COA3986" s="5"/>
      <c r="COB3986" s="5"/>
      <c r="COC3986" s="5"/>
      <c r="COD3986" s="5"/>
      <c r="COE3986" s="5"/>
      <c r="COF3986" s="5"/>
      <c r="COG3986" s="5"/>
      <c r="COH3986" s="5"/>
      <c r="COI3986" s="5"/>
      <c r="COJ3986" s="5"/>
      <c r="COK3986" s="5"/>
      <c r="COL3986" s="5"/>
      <c r="COM3986" s="5"/>
      <c r="CON3986" s="5"/>
      <c r="COO3986" s="5"/>
      <c r="COP3986" s="5"/>
      <c r="COQ3986" s="5"/>
      <c r="COR3986" s="5"/>
      <c r="COS3986" s="5"/>
      <c r="COT3986" s="5"/>
      <c r="COU3986" s="5"/>
      <c r="COV3986" s="5"/>
      <c r="COW3986" s="5"/>
      <c r="COX3986" s="5"/>
      <c r="COY3986" s="5"/>
      <c r="COZ3986" s="5"/>
      <c r="CPA3986" s="5"/>
      <c r="CPB3986" s="5"/>
      <c r="CPC3986" s="5"/>
      <c r="CPD3986" s="5"/>
      <c r="CPE3986" s="5"/>
      <c r="CPF3986" s="5"/>
      <c r="CPG3986" s="5"/>
      <c r="CPH3986" s="5"/>
      <c r="CPI3986" s="5"/>
      <c r="CPJ3986" s="5"/>
      <c r="CPK3986" s="5"/>
      <c r="CPL3986" s="5"/>
      <c r="CPM3986" s="5"/>
      <c r="CPN3986" s="5"/>
      <c r="CPO3986" s="5"/>
      <c r="CPP3986" s="5"/>
      <c r="CPQ3986" s="5"/>
      <c r="CPR3986" s="5"/>
      <c r="CPS3986" s="5"/>
      <c r="CPT3986" s="5"/>
      <c r="CPU3986" s="5"/>
      <c r="CPV3986" s="5"/>
      <c r="CPW3986" s="5"/>
      <c r="CPX3986" s="5"/>
      <c r="CPY3986" s="5"/>
      <c r="CPZ3986" s="5"/>
      <c r="CQA3986" s="5"/>
      <c r="CQB3986" s="5"/>
      <c r="CQC3986" s="5"/>
      <c r="CQD3986" s="5"/>
      <c r="CQE3986" s="5"/>
      <c r="CQF3986" s="5"/>
      <c r="CQG3986" s="5"/>
      <c r="CQH3986" s="5"/>
      <c r="CQI3986" s="5"/>
      <c r="CQJ3986" s="5"/>
      <c r="CQK3986" s="5"/>
      <c r="CQL3986" s="5"/>
      <c r="CQM3986" s="5"/>
      <c r="CQN3986" s="5"/>
      <c r="CQO3986" s="5"/>
      <c r="CQP3986" s="5"/>
      <c r="CQQ3986" s="5"/>
      <c r="CQR3986" s="5"/>
      <c r="CQS3986" s="5"/>
      <c r="CQT3986" s="5"/>
      <c r="CQU3986" s="5"/>
      <c r="CQV3986" s="5"/>
      <c r="CQW3986" s="5"/>
      <c r="CQX3986" s="5"/>
      <c r="CQY3986" s="5"/>
      <c r="CQZ3986" s="5"/>
      <c r="CRA3986" s="5"/>
      <c r="CRB3986" s="5"/>
      <c r="CRC3986" s="5"/>
      <c r="CRD3986" s="5"/>
      <c r="CRE3986" s="5"/>
      <c r="CRF3986" s="5"/>
      <c r="CRG3986" s="5"/>
      <c r="CRH3986" s="5"/>
      <c r="CRI3986" s="5"/>
      <c r="CRJ3986" s="5"/>
      <c r="CRK3986" s="5"/>
      <c r="CRL3986" s="5"/>
      <c r="CRM3986" s="5"/>
      <c r="CRN3986" s="5"/>
      <c r="CRO3986" s="5"/>
      <c r="CRP3986" s="5"/>
      <c r="CRQ3986" s="5"/>
      <c r="CRR3986" s="5"/>
      <c r="CRS3986" s="5"/>
      <c r="CRT3986" s="5"/>
      <c r="CRU3986" s="5"/>
      <c r="CRV3986" s="5"/>
      <c r="CRW3986" s="5"/>
      <c r="CRX3986" s="5"/>
      <c r="CRY3986" s="5"/>
      <c r="CRZ3986" s="5"/>
      <c r="CSA3986" s="5"/>
      <c r="CSB3986" s="5"/>
      <c r="CSC3986" s="5"/>
      <c r="CSD3986" s="5"/>
      <c r="CSE3986" s="5"/>
      <c r="CSF3986" s="5"/>
      <c r="CSG3986" s="5"/>
      <c r="CSH3986" s="5"/>
      <c r="CSI3986" s="5"/>
      <c r="CSJ3986" s="5"/>
      <c r="CSK3986" s="5"/>
      <c r="CSL3986" s="5"/>
      <c r="CSM3986" s="5"/>
      <c r="CSN3986" s="5"/>
      <c r="CSO3986" s="5"/>
      <c r="CSP3986" s="5"/>
      <c r="CSQ3986" s="5"/>
      <c r="CSR3986" s="5"/>
      <c r="CSS3986" s="5"/>
      <c r="CST3986" s="5"/>
      <c r="CSU3986" s="5"/>
      <c r="CSV3986" s="5"/>
      <c r="CSW3986" s="5"/>
      <c r="CSX3986" s="5"/>
      <c r="CSY3986" s="5"/>
      <c r="CSZ3986" s="5"/>
      <c r="CTA3986" s="5"/>
      <c r="CTB3986" s="5"/>
      <c r="CTC3986" s="5"/>
      <c r="CTD3986" s="5"/>
      <c r="CTE3986" s="5"/>
      <c r="CTF3986" s="5"/>
      <c r="CTG3986" s="5"/>
      <c r="CTH3986" s="5"/>
      <c r="CTI3986" s="5"/>
      <c r="CTJ3986" s="5"/>
      <c r="CTK3986" s="5"/>
      <c r="CTL3986" s="5"/>
      <c r="CTM3986" s="5"/>
      <c r="CTN3986" s="5"/>
      <c r="CTO3986" s="5"/>
      <c r="CTP3986" s="5"/>
      <c r="CTQ3986" s="5"/>
      <c r="CTR3986" s="5"/>
      <c r="CTS3986" s="5"/>
      <c r="CTT3986" s="5"/>
      <c r="CTU3986" s="5"/>
      <c r="CTV3986" s="5"/>
      <c r="CTW3986" s="5"/>
      <c r="CTX3986" s="5"/>
      <c r="CTY3986" s="5"/>
      <c r="CTZ3986" s="5"/>
      <c r="CUA3986" s="5"/>
      <c r="CUB3986" s="5"/>
      <c r="CUC3986" s="5"/>
      <c r="CUD3986" s="5"/>
      <c r="CUE3986" s="5"/>
      <c r="CUF3986" s="5"/>
      <c r="CUG3986" s="5"/>
      <c r="CUH3986" s="5"/>
      <c r="CUI3986" s="5"/>
      <c r="CUJ3986" s="5"/>
      <c r="CUK3986" s="5"/>
      <c r="CUL3986" s="5"/>
      <c r="CUM3986" s="5"/>
      <c r="CUN3986" s="5"/>
      <c r="CUO3986" s="5"/>
      <c r="CUP3986" s="5"/>
      <c r="CUQ3986" s="5"/>
      <c r="CUR3986" s="5"/>
      <c r="CUS3986" s="5"/>
      <c r="CUT3986" s="5"/>
      <c r="CUU3986" s="5"/>
      <c r="CUV3986" s="5"/>
      <c r="CUW3986" s="5"/>
      <c r="CUX3986" s="5"/>
      <c r="CUY3986" s="5"/>
      <c r="CUZ3986" s="5"/>
      <c r="CVA3986" s="5"/>
      <c r="CVB3986" s="5"/>
      <c r="CVC3986" s="5"/>
      <c r="CVD3986" s="5"/>
      <c r="CVE3986" s="5"/>
      <c r="CVF3986" s="5"/>
      <c r="CVG3986" s="5"/>
      <c r="CVH3986" s="5"/>
      <c r="CVI3986" s="5"/>
      <c r="CVJ3986" s="5"/>
      <c r="CVK3986" s="5"/>
      <c r="CVL3986" s="5"/>
      <c r="CVM3986" s="5"/>
      <c r="CVN3986" s="5"/>
      <c r="CVO3986" s="5"/>
      <c r="CVP3986" s="5"/>
      <c r="CVQ3986" s="5"/>
      <c r="CVR3986" s="5"/>
      <c r="CVS3986" s="5"/>
      <c r="CVT3986" s="5"/>
      <c r="CVU3986" s="5"/>
      <c r="CVV3986" s="5"/>
      <c r="CVW3986" s="5"/>
      <c r="CVX3986" s="5"/>
      <c r="CVY3986" s="5"/>
      <c r="CVZ3986" s="5"/>
      <c r="CWA3986" s="5"/>
      <c r="CWB3986" s="5"/>
      <c r="CWC3986" s="5"/>
      <c r="CWD3986" s="5"/>
      <c r="CWE3986" s="5"/>
      <c r="CWF3986" s="5"/>
      <c r="CWG3986" s="5"/>
      <c r="CWH3986" s="5"/>
      <c r="CWI3986" s="5"/>
      <c r="CWJ3986" s="5"/>
      <c r="CWK3986" s="5"/>
      <c r="CWL3986" s="5"/>
      <c r="CWM3986" s="5"/>
      <c r="CWN3986" s="5"/>
      <c r="CWO3986" s="5"/>
      <c r="CWP3986" s="5"/>
      <c r="CWQ3986" s="5"/>
      <c r="CWR3986" s="5"/>
      <c r="CWS3986" s="5"/>
      <c r="CWT3986" s="5"/>
      <c r="CWU3986" s="5"/>
      <c r="CWV3986" s="5"/>
      <c r="CWW3986" s="5"/>
      <c r="CWX3986" s="5"/>
      <c r="CWY3986" s="5"/>
      <c r="CWZ3986" s="5"/>
      <c r="CXA3986" s="5"/>
      <c r="CXB3986" s="5"/>
      <c r="CXC3986" s="5"/>
      <c r="CXD3986" s="5"/>
      <c r="CXE3986" s="5"/>
      <c r="CXF3986" s="5"/>
      <c r="CXG3986" s="5"/>
      <c r="CXH3986" s="5"/>
      <c r="CXI3986" s="5"/>
      <c r="CXJ3986" s="5"/>
      <c r="CXK3986" s="5"/>
      <c r="CXL3986" s="5"/>
      <c r="CXM3986" s="5"/>
      <c r="CXN3986" s="5"/>
      <c r="CXO3986" s="5"/>
      <c r="CXP3986" s="5"/>
      <c r="CXQ3986" s="5"/>
      <c r="CXR3986" s="5"/>
      <c r="CXS3986" s="5"/>
      <c r="CXT3986" s="5"/>
      <c r="CXU3986" s="5"/>
      <c r="CXV3986" s="5"/>
      <c r="CXW3986" s="5"/>
      <c r="CXX3986" s="5"/>
      <c r="CXY3986" s="5"/>
      <c r="CXZ3986" s="5"/>
      <c r="CYA3986" s="5"/>
      <c r="CYB3986" s="5"/>
      <c r="CYC3986" s="5"/>
      <c r="CYD3986" s="5"/>
      <c r="CYE3986" s="5"/>
      <c r="CYF3986" s="5"/>
      <c r="CYG3986" s="5"/>
      <c r="CYH3986" s="5"/>
      <c r="CYI3986" s="5"/>
      <c r="CYJ3986" s="5"/>
      <c r="CYK3986" s="5"/>
      <c r="CYL3986" s="5"/>
      <c r="CYM3986" s="5"/>
      <c r="CYN3986" s="5"/>
      <c r="CYO3986" s="5"/>
      <c r="CYP3986" s="5"/>
      <c r="CYQ3986" s="5"/>
      <c r="CYR3986" s="5"/>
      <c r="CYS3986" s="5"/>
      <c r="CYT3986" s="5"/>
      <c r="CYU3986" s="5"/>
      <c r="CYV3986" s="5"/>
      <c r="CYW3986" s="5"/>
      <c r="CYX3986" s="5"/>
      <c r="CYY3986" s="5"/>
      <c r="CYZ3986" s="5"/>
      <c r="CZA3986" s="5"/>
      <c r="CZB3986" s="5"/>
      <c r="CZC3986" s="5"/>
      <c r="CZD3986" s="5"/>
      <c r="CZE3986" s="5"/>
      <c r="CZF3986" s="5"/>
      <c r="CZG3986" s="5"/>
      <c r="CZH3986" s="5"/>
      <c r="CZI3986" s="5"/>
      <c r="CZJ3986" s="5"/>
      <c r="CZK3986" s="5"/>
      <c r="CZL3986" s="5"/>
      <c r="CZM3986" s="5"/>
      <c r="CZN3986" s="5"/>
      <c r="CZO3986" s="5"/>
      <c r="CZP3986" s="5"/>
      <c r="CZQ3986" s="5"/>
      <c r="CZR3986" s="5"/>
      <c r="CZS3986" s="5"/>
      <c r="CZT3986" s="5"/>
      <c r="CZU3986" s="5"/>
      <c r="CZV3986" s="5"/>
      <c r="CZW3986" s="5"/>
      <c r="CZX3986" s="5"/>
      <c r="CZY3986" s="5"/>
      <c r="CZZ3986" s="5"/>
      <c r="DAA3986" s="5"/>
      <c r="DAB3986" s="5"/>
      <c r="DAC3986" s="5"/>
      <c r="DAD3986" s="5"/>
      <c r="DAE3986" s="5"/>
      <c r="DAF3986" s="5"/>
      <c r="DAG3986" s="5"/>
      <c r="DAH3986" s="5"/>
      <c r="DAI3986" s="5"/>
      <c r="DAJ3986" s="5"/>
      <c r="DAK3986" s="5"/>
      <c r="DAL3986" s="5"/>
      <c r="DAM3986" s="5"/>
      <c r="DAN3986" s="5"/>
      <c r="DAO3986" s="5"/>
      <c r="DAP3986" s="5"/>
      <c r="DAQ3986" s="5"/>
      <c r="DAR3986" s="5"/>
      <c r="DAS3986" s="5"/>
      <c r="DAT3986" s="5"/>
      <c r="DAU3986" s="5"/>
      <c r="DAV3986" s="5"/>
      <c r="DAW3986" s="5"/>
      <c r="DAX3986" s="5"/>
      <c r="DAY3986" s="5"/>
      <c r="DAZ3986" s="5"/>
      <c r="DBA3986" s="5"/>
      <c r="DBB3986" s="5"/>
      <c r="DBC3986" s="5"/>
      <c r="DBD3986" s="5"/>
      <c r="DBE3986" s="5"/>
      <c r="DBF3986" s="5"/>
      <c r="DBG3986" s="5"/>
      <c r="DBH3986" s="5"/>
      <c r="DBI3986" s="5"/>
      <c r="DBJ3986" s="5"/>
      <c r="DBK3986" s="5"/>
      <c r="DBL3986" s="5"/>
      <c r="DBM3986" s="5"/>
      <c r="DBN3986" s="5"/>
      <c r="DBO3986" s="5"/>
      <c r="DBP3986" s="5"/>
      <c r="DBQ3986" s="5"/>
      <c r="DBR3986" s="5"/>
      <c r="DBS3986" s="5"/>
      <c r="DBT3986" s="5"/>
      <c r="DBU3986" s="5"/>
      <c r="DBV3986" s="5"/>
      <c r="DBW3986" s="5"/>
      <c r="DBX3986" s="5"/>
      <c r="DBY3986" s="5"/>
      <c r="DBZ3986" s="5"/>
      <c r="DCA3986" s="5"/>
      <c r="DCB3986" s="5"/>
      <c r="DCC3986" s="5"/>
      <c r="DCD3986" s="5"/>
      <c r="DCE3986" s="5"/>
      <c r="DCF3986" s="5"/>
      <c r="DCG3986" s="5"/>
      <c r="DCH3986" s="5"/>
      <c r="DCI3986" s="5"/>
      <c r="DCJ3986" s="5"/>
      <c r="DCK3986" s="5"/>
      <c r="DCL3986" s="5"/>
      <c r="DCM3986" s="5"/>
      <c r="DCN3986" s="5"/>
      <c r="DCO3986" s="5"/>
      <c r="DCP3986" s="5"/>
      <c r="DCQ3986" s="5"/>
      <c r="DCR3986" s="5"/>
      <c r="DCS3986" s="5"/>
      <c r="DCT3986" s="5"/>
      <c r="DCU3986" s="5"/>
      <c r="DCV3986" s="5"/>
      <c r="DCW3986" s="5"/>
      <c r="DCX3986" s="5"/>
      <c r="DCY3986" s="5"/>
      <c r="DCZ3986" s="5"/>
      <c r="DDA3986" s="5"/>
      <c r="DDB3986" s="5"/>
      <c r="DDC3986" s="5"/>
      <c r="DDD3986" s="5"/>
      <c r="DDE3986" s="5"/>
      <c r="DDF3986" s="5"/>
      <c r="DDG3986" s="5"/>
      <c r="DDH3986" s="5"/>
      <c r="DDI3986" s="5"/>
      <c r="DDJ3986" s="5"/>
      <c r="DDK3986" s="5"/>
      <c r="DDL3986" s="5"/>
      <c r="DDM3986" s="5"/>
      <c r="DDN3986" s="5"/>
      <c r="DDO3986" s="5"/>
      <c r="DDP3986" s="5"/>
      <c r="DDQ3986" s="5"/>
      <c r="DDR3986" s="5"/>
      <c r="DDS3986" s="5"/>
      <c r="DDT3986" s="5"/>
      <c r="DDU3986" s="5"/>
      <c r="DDV3986" s="5"/>
      <c r="DDW3986" s="5"/>
      <c r="DDX3986" s="5"/>
      <c r="DDY3986" s="5"/>
      <c r="DDZ3986" s="5"/>
      <c r="DEA3986" s="5"/>
      <c r="DEB3986" s="5"/>
      <c r="DEC3986" s="5"/>
      <c r="DED3986" s="5"/>
      <c r="DEE3986" s="5"/>
      <c r="DEF3986" s="5"/>
      <c r="DEG3986" s="5"/>
      <c r="DEH3986" s="5"/>
      <c r="DEI3986" s="5"/>
      <c r="DEJ3986" s="5"/>
      <c r="DEK3986" s="5"/>
      <c r="DEL3986" s="5"/>
      <c r="DEM3986" s="5"/>
      <c r="DEN3986" s="5"/>
      <c r="DEO3986" s="5"/>
      <c r="DEP3986" s="5"/>
      <c r="DEQ3986" s="5"/>
      <c r="DER3986" s="5"/>
      <c r="DES3986" s="5"/>
      <c r="DET3986" s="5"/>
      <c r="DEU3986" s="5"/>
      <c r="DEV3986" s="5"/>
      <c r="DEW3986" s="5"/>
      <c r="DEX3986" s="5"/>
      <c r="DEY3986" s="5"/>
      <c r="DEZ3986" s="5"/>
      <c r="DFA3986" s="5"/>
      <c r="DFB3986" s="5"/>
      <c r="DFC3986" s="5"/>
      <c r="DFD3986" s="5"/>
      <c r="DFE3986" s="5"/>
      <c r="DFF3986" s="5"/>
      <c r="DFG3986" s="5"/>
      <c r="DFH3986" s="5"/>
      <c r="DFI3986" s="5"/>
      <c r="DFJ3986" s="5"/>
      <c r="DFK3986" s="5"/>
      <c r="DFL3986" s="5"/>
      <c r="DFM3986" s="5"/>
      <c r="DFN3986" s="5"/>
      <c r="DFO3986" s="5"/>
      <c r="DFP3986" s="5"/>
      <c r="DFQ3986" s="5"/>
      <c r="DFR3986" s="5"/>
      <c r="DFS3986" s="5"/>
      <c r="DFT3986" s="5"/>
      <c r="DFU3986" s="5"/>
      <c r="DFV3986" s="5"/>
      <c r="DFW3986" s="5"/>
      <c r="DFX3986" s="5"/>
      <c r="DFY3986" s="5"/>
      <c r="DFZ3986" s="5"/>
      <c r="DGA3986" s="5"/>
      <c r="DGB3986" s="5"/>
      <c r="DGC3986" s="5"/>
      <c r="DGD3986" s="5"/>
      <c r="DGE3986" s="5"/>
      <c r="DGF3986" s="5"/>
      <c r="DGG3986" s="5"/>
      <c r="DGH3986" s="5"/>
      <c r="DGI3986" s="5"/>
      <c r="DGJ3986" s="5"/>
      <c r="DGK3986" s="5"/>
      <c r="DGL3986" s="5"/>
      <c r="DGM3986" s="5"/>
      <c r="DGN3986" s="5"/>
      <c r="DGO3986" s="5"/>
      <c r="DGP3986" s="5"/>
      <c r="DGQ3986" s="5"/>
      <c r="DGR3986" s="5"/>
      <c r="DGS3986" s="5"/>
      <c r="DGT3986" s="5"/>
      <c r="DGU3986" s="5"/>
      <c r="DGV3986" s="5"/>
      <c r="DGW3986" s="5"/>
      <c r="DGX3986" s="5"/>
      <c r="DGY3986" s="5"/>
      <c r="DGZ3986" s="5"/>
      <c r="DHA3986" s="5"/>
      <c r="DHB3986" s="5"/>
      <c r="DHC3986" s="5"/>
      <c r="DHD3986" s="5"/>
      <c r="DHE3986" s="5"/>
      <c r="DHF3986" s="5"/>
      <c r="DHG3986" s="5"/>
      <c r="DHH3986" s="5"/>
      <c r="DHI3986" s="5"/>
      <c r="DHJ3986" s="5"/>
      <c r="DHK3986" s="5"/>
      <c r="DHL3986" s="5"/>
      <c r="DHM3986" s="5"/>
      <c r="DHN3986" s="5"/>
      <c r="DHO3986" s="5"/>
      <c r="DHP3986" s="5"/>
      <c r="DHQ3986" s="5"/>
      <c r="DHR3986" s="5"/>
      <c r="DHS3986" s="5"/>
      <c r="DHT3986" s="5"/>
      <c r="DHU3986" s="5"/>
      <c r="DHV3986" s="5"/>
      <c r="DHW3986" s="5"/>
      <c r="DHX3986" s="5"/>
      <c r="DHY3986" s="5"/>
      <c r="DHZ3986" s="5"/>
      <c r="DIA3986" s="5"/>
      <c r="DIB3986" s="5"/>
      <c r="DIC3986" s="5"/>
      <c r="DID3986" s="5"/>
      <c r="DIE3986" s="5"/>
      <c r="DIF3986" s="5"/>
      <c r="DIG3986" s="5"/>
      <c r="DIH3986" s="5"/>
      <c r="DII3986" s="5"/>
      <c r="DIJ3986" s="5"/>
      <c r="DIK3986" s="5"/>
      <c r="DIL3986" s="5"/>
      <c r="DIM3986" s="5"/>
      <c r="DIN3986" s="5"/>
      <c r="DIO3986" s="5"/>
      <c r="DIP3986" s="5"/>
      <c r="DIQ3986" s="5"/>
      <c r="DIR3986" s="5"/>
      <c r="DIS3986" s="5"/>
      <c r="DIT3986" s="5"/>
      <c r="DIU3986" s="5"/>
      <c r="DIV3986" s="5"/>
      <c r="DIW3986" s="5"/>
      <c r="DIX3986" s="5"/>
      <c r="DIY3986" s="5"/>
      <c r="DIZ3986" s="5"/>
      <c r="DJA3986" s="5"/>
      <c r="DJB3986" s="5"/>
      <c r="DJC3986" s="5"/>
      <c r="DJD3986" s="5"/>
      <c r="DJE3986" s="5"/>
      <c r="DJF3986" s="5"/>
      <c r="DJG3986" s="5"/>
      <c r="DJH3986" s="5"/>
      <c r="DJI3986" s="5"/>
      <c r="DJJ3986" s="5"/>
      <c r="DJK3986" s="5"/>
      <c r="DJL3986" s="5"/>
      <c r="DJM3986" s="5"/>
      <c r="DJN3986" s="5"/>
      <c r="DJO3986" s="5"/>
      <c r="DJP3986" s="5"/>
      <c r="DJQ3986" s="5"/>
      <c r="DJR3986" s="5"/>
      <c r="DJS3986" s="5"/>
      <c r="DJT3986" s="5"/>
      <c r="DJU3986" s="5"/>
      <c r="DJV3986" s="5"/>
      <c r="DJW3986" s="5"/>
      <c r="DJX3986" s="5"/>
      <c r="DJY3986" s="5"/>
      <c r="DJZ3986" s="5"/>
      <c r="DKA3986" s="5"/>
      <c r="DKB3986" s="5"/>
      <c r="DKC3986" s="5"/>
      <c r="DKD3986" s="5"/>
      <c r="DKE3986" s="5"/>
      <c r="DKF3986" s="5"/>
      <c r="DKG3986" s="5"/>
      <c r="DKH3986" s="5"/>
      <c r="DKI3986" s="5"/>
      <c r="DKJ3986" s="5"/>
      <c r="DKK3986" s="5"/>
      <c r="DKL3986" s="5"/>
      <c r="DKM3986" s="5"/>
      <c r="DKN3986" s="5"/>
      <c r="DKO3986" s="5"/>
      <c r="DKP3986" s="5"/>
      <c r="DKQ3986" s="5"/>
      <c r="DKR3986" s="5"/>
      <c r="DKS3986" s="5"/>
      <c r="DKT3986" s="5"/>
      <c r="DKU3986" s="5"/>
      <c r="DKV3986" s="5"/>
      <c r="DKW3986" s="5"/>
      <c r="DKX3986" s="5"/>
      <c r="DKY3986" s="5"/>
      <c r="DKZ3986" s="5"/>
      <c r="DLA3986" s="5"/>
      <c r="DLB3986" s="5"/>
      <c r="DLC3986" s="5"/>
      <c r="DLD3986" s="5"/>
      <c r="DLE3986" s="5"/>
      <c r="DLF3986" s="5"/>
      <c r="DLG3986" s="5"/>
      <c r="DLH3986" s="5"/>
      <c r="DLI3986" s="5"/>
      <c r="DLJ3986" s="5"/>
      <c r="DLK3986" s="5"/>
      <c r="DLL3986" s="5"/>
      <c r="DLM3986" s="5"/>
      <c r="DLN3986" s="5"/>
      <c r="DLO3986" s="5"/>
      <c r="DLP3986" s="5"/>
      <c r="DLQ3986" s="5"/>
      <c r="DLR3986" s="5"/>
      <c r="DLS3986" s="5"/>
      <c r="DLT3986" s="5"/>
      <c r="DLU3986" s="5"/>
      <c r="DLV3986" s="5"/>
      <c r="DLW3986" s="5"/>
      <c r="DLX3986" s="5"/>
      <c r="DLY3986" s="5"/>
      <c r="DLZ3986" s="5"/>
      <c r="DMA3986" s="5"/>
      <c r="DMB3986" s="5"/>
      <c r="DMC3986" s="5"/>
      <c r="DMD3986" s="5"/>
      <c r="DME3986" s="5"/>
      <c r="DMF3986" s="5"/>
      <c r="DMG3986" s="5"/>
      <c r="DMH3986" s="5"/>
      <c r="DMI3986" s="5"/>
      <c r="DMJ3986" s="5"/>
      <c r="DMK3986" s="5"/>
      <c r="DML3986" s="5"/>
      <c r="DMM3986" s="5"/>
      <c r="DMN3986" s="5"/>
      <c r="DMO3986" s="5"/>
      <c r="DMP3986" s="5"/>
      <c r="DMQ3986" s="5"/>
      <c r="DMR3986" s="5"/>
      <c r="DMS3986" s="5"/>
      <c r="DMT3986" s="5"/>
      <c r="DMU3986" s="5"/>
      <c r="DMV3986" s="5"/>
      <c r="DMW3986" s="5"/>
      <c r="DMX3986" s="5"/>
      <c r="DMY3986" s="5"/>
      <c r="DMZ3986" s="5"/>
      <c r="DNA3986" s="5"/>
      <c r="DNB3986" s="5"/>
      <c r="DNC3986" s="5"/>
      <c r="DND3986" s="5"/>
      <c r="DNE3986" s="5"/>
      <c r="DNF3986" s="5"/>
      <c r="DNG3986" s="5"/>
      <c r="DNH3986" s="5"/>
      <c r="DNI3986" s="5"/>
      <c r="DNJ3986" s="5"/>
      <c r="DNK3986" s="5"/>
      <c r="DNL3986" s="5"/>
      <c r="DNM3986" s="5"/>
      <c r="DNN3986" s="5"/>
      <c r="DNO3986" s="5"/>
      <c r="DNP3986" s="5"/>
      <c r="DNQ3986" s="5"/>
      <c r="DNR3986" s="5"/>
      <c r="DNS3986" s="5"/>
      <c r="DNT3986" s="5"/>
      <c r="DNU3986" s="5"/>
      <c r="DNV3986" s="5"/>
      <c r="DNW3986" s="5"/>
      <c r="DNX3986" s="5"/>
      <c r="DNY3986" s="5"/>
      <c r="DNZ3986" s="5"/>
      <c r="DOA3986" s="5"/>
      <c r="DOB3986" s="5"/>
      <c r="DOC3986" s="5"/>
      <c r="DOD3986" s="5"/>
      <c r="DOE3986" s="5"/>
      <c r="DOF3986" s="5"/>
      <c r="DOG3986" s="5"/>
      <c r="DOH3986" s="5"/>
      <c r="DOI3986" s="5"/>
      <c r="DOJ3986" s="5"/>
      <c r="DOK3986" s="5"/>
      <c r="DOL3986" s="5"/>
      <c r="DOM3986" s="5"/>
      <c r="DON3986" s="5"/>
      <c r="DOO3986" s="5"/>
      <c r="DOP3986" s="5"/>
      <c r="DOQ3986" s="5"/>
      <c r="DOR3986" s="5"/>
      <c r="DOS3986" s="5"/>
      <c r="DOT3986" s="5"/>
      <c r="DOU3986" s="5"/>
      <c r="DOV3986" s="5"/>
      <c r="DOW3986" s="5"/>
      <c r="DOX3986" s="5"/>
      <c r="DOY3986" s="5"/>
      <c r="DOZ3986" s="5"/>
      <c r="DPA3986" s="5"/>
      <c r="DPB3986" s="5"/>
      <c r="DPC3986" s="5"/>
      <c r="DPD3986" s="5"/>
      <c r="DPE3986" s="5"/>
      <c r="DPF3986" s="5"/>
      <c r="DPG3986" s="5"/>
      <c r="DPH3986" s="5"/>
      <c r="DPI3986" s="5"/>
      <c r="DPJ3986" s="5"/>
      <c r="DPK3986" s="5"/>
      <c r="DPL3986" s="5"/>
      <c r="DPM3986" s="5"/>
      <c r="DPN3986" s="5"/>
      <c r="DPO3986" s="5"/>
      <c r="DPP3986" s="5"/>
      <c r="DPQ3986" s="5"/>
      <c r="DPR3986" s="5"/>
      <c r="DPS3986" s="5"/>
      <c r="DPT3986" s="5"/>
      <c r="DPU3986" s="5"/>
      <c r="DPV3986" s="5"/>
      <c r="DPW3986" s="5"/>
      <c r="DPX3986" s="5"/>
      <c r="DPY3986" s="5"/>
      <c r="DPZ3986" s="5"/>
      <c r="DQA3986" s="5"/>
      <c r="DQB3986" s="5"/>
      <c r="DQC3986" s="5"/>
      <c r="DQD3986" s="5"/>
      <c r="DQE3986" s="5"/>
      <c r="DQF3986" s="5"/>
      <c r="DQG3986" s="5"/>
      <c r="DQH3986" s="5"/>
      <c r="DQI3986" s="5"/>
      <c r="DQJ3986" s="5"/>
      <c r="DQK3986" s="5"/>
      <c r="DQL3986" s="5"/>
      <c r="DQM3986" s="5"/>
      <c r="DQN3986" s="5"/>
      <c r="DQO3986" s="5"/>
      <c r="DQP3986" s="5"/>
      <c r="DQQ3986" s="5"/>
      <c r="DQR3986" s="5"/>
      <c r="DQS3986" s="5"/>
      <c r="DQT3986" s="5"/>
      <c r="DQU3986" s="5"/>
      <c r="DQV3986" s="5"/>
      <c r="DQW3986" s="5"/>
      <c r="DQX3986" s="5"/>
      <c r="DQY3986" s="5"/>
      <c r="DQZ3986" s="5"/>
      <c r="DRA3986" s="5"/>
      <c r="DRB3986" s="5"/>
      <c r="DRC3986" s="5"/>
      <c r="DRD3986" s="5"/>
      <c r="DRE3986" s="5"/>
      <c r="DRF3986" s="5"/>
      <c r="DRG3986" s="5"/>
      <c r="DRH3986" s="5"/>
      <c r="DRI3986" s="5"/>
      <c r="DRJ3986" s="5"/>
      <c r="DRK3986" s="5"/>
      <c r="DRL3986" s="5"/>
      <c r="DRM3986" s="5"/>
      <c r="DRN3986" s="5"/>
      <c r="DRO3986" s="5"/>
      <c r="DRP3986" s="5"/>
      <c r="DRQ3986" s="5"/>
      <c r="DRR3986" s="5"/>
      <c r="DRS3986" s="5"/>
      <c r="DRT3986" s="5"/>
      <c r="DRU3986" s="5"/>
      <c r="DRV3986" s="5"/>
      <c r="DRW3986" s="5"/>
      <c r="DRX3986" s="5"/>
      <c r="DRY3986" s="5"/>
      <c r="DRZ3986" s="5"/>
      <c r="DSA3986" s="5"/>
      <c r="DSB3986" s="5"/>
      <c r="DSC3986" s="5"/>
      <c r="DSD3986" s="5"/>
      <c r="DSE3986" s="5"/>
      <c r="DSF3986" s="5"/>
      <c r="DSG3986" s="5"/>
      <c r="DSH3986" s="5"/>
      <c r="DSI3986" s="5"/>
      <c r="DSJ3986" s="5"/>
      <c r="DSK3986" s="5"/>
      <c r="DSL3986" s="5"/>
      <c r="DSM3986" s="5"/>
      <c r="DSN3986" s="5"/>
      <c r="DSO3986" s="5"/>
      <c r="DSP3986" s="5"/>
      <c r="DSQ3986" s="5"/>
      <c r="DSR3986" s="5"/>
      <c r="DSS3986" s="5"/>
      <c r="DST3986" s="5"/>
      <c r="DSU3986" s="5"/>
      <c r="DSV3986" s="5"/>
      <c r="DSW3986" s="5"/>
      <c r="DSX3986" s="5"/>
      <c r="DSY3986" s="5"/>
      <c r="DSZ3986" s="5"/>
      <c r="DTA3986" s="5"/>
      <c r="DTB3986" s="5"/>
      <c r="DTC3986" s="5"/>
      <c r="DTD3986" s="5"/>
      <c r="DTE3986" s="5"/>
      <c r="DTF3986" s="5"/>
      <c r="DTG3986" s="5"/>
      <c r="DTH3986" s="5"/>
      <c r="DTI3986" s="5"/>
      <c r="DTJ3986" s="5"/>
      <c r="DTK3986" s="5"/>
      <c r="DTL3986" s="5"/>
      <c r="DTM3986" s="5"/>
      <c r="DTN3986" s="5"/>
      <c r="DTO3986" s="5"/>
      <c r="DTP3986" s="5"/>
      <c r="DTQ3986" s="5"/>
      <c r="DTR3986" s="5"/>
      <c r="DTS3986" s="5"/>
      <c r="DTT3986" s="5"/>
      <c r="DTU3986" s="5"/>
      <c r="DTV3986" s="5"/>
      <c r="DTW3986" s="5"/>
      <c r="DTX3986" s="5"/>
      <c r="DTY3986" s="5"/>
      <c r="DTZ3986" s="5"/>
      <c r="DUA3986" s="5"/>
      <c r="DUB3986" s="5"/>
      <c r="DUC3986" s="5"/>
      <c r="DUD3986" s="5"/>
      <c r="DUE3986" s="5"/>
      <c r="DUF3986" s="5"/>
      <c r="DUG3986" s="5"/>
      <c r="DUH3986" s="5"/>
      <c r="DUI3986" s="5"/>
      <c r="DUJ3986" s="5"/>
      <c r="DUK3986" s="5"/>
      <c r="DUL3986" s="5"/>
      <c r="DUM3986" s="5"/>
      <c r="DUN3986" s="5"/>
      <c r="DUO3986" s="5"/>
      <c r="DUP3986" s="5"/>
      <c r="DUQ3986" s="5"/>
      <c r="DUR3986" s="5"/>
      <c r="DUS3986" s="5"/>
      <c r="DUT3986" s="5"/>
      <c r="DUU3986" s="5"/>
      <c r="DUV3986" s="5"/>
      <c r="DUW3986" s="5"/>
      <c r="DUX3986" s="5"/>
      <c r="DUY3986" s="5"/>
      <c r="DUZ3986" s="5"/>
      <c r="DVA3986" s="5"/>
      <c r="DVB3986" s="5"/>
      <c r="DVC3986" s="5"/>
      <c r="DVD3986" s="5"/>
      <c r="DVE3986" s="5"/>
      <c r="DVF3986" s="5"/>
      <c r="DVG3986" s="5"/>
      <c r="DVH3986" s="5"/>
      <c r="DVI3986" s="5"/>
      <c r="DVJ3986" s="5"/>
      <c r="DVK3986" s="5"/>
      <c r="DVL3986" s="5"/>
      <c r="DVM3986" s="5"/>
      <c r="DVN3986" s="5"/>
      <c r="DVO3986" s="5"/>
      <c r="DVP3986" s="5"/>
      <c r="DVQ3986" s="5"/>
      <c r="DVR3986" s="5"/>
      <c r="DVS3986" s="5"/>
      <c r="DVT3986" s="5"/>
      <c r="DVU3986" s="5"/>
      <c r="DVV3986" s="5"/>
      <c r="DVW3986" s="5"/>
      <c r="DVX3986" s="5"/>
      <c r="DVY3986" s="5"/>
      <c r="DVZ3986" s="5"/>
      <c r="DWA3986" s="5"/>
      <c r="DWB3986" s="5"/>
      <c r="DWC3986" s="5"/>
      <c r="DWD3986" s="5"/>
      <c r="DWE3986" s="5"/>
      <c r="DWF3986" s="5"/>
      <c r="DWG3986" s="5"/>
      <c r="DWH3986" s="5"/>
      <c r="DWI3986" s="5"/>
      <c r="DWJ3986" s="5"/>
      <c r="DWK3986" s="5"/>
      <c r="DWL3986" s="5"/>
      <c r="DWM3986" s="5"/>
      <c r="DWN3986" s="5"/>
      <c r="DWO3986" s="5"/>
      <c r="DWP3986" s="5"/>
      <c r="DWQ3986" s="5"/>
      <c r="DWR3986" s="5"/>
      <c r="DWS3986" s="5"/>
      <c r="DWT3986" s="5"/>
      <c r="DWU3986" s="5"/>
      <c r="DWV3986" s="5"/>
      <c r="DWW3986" s="5"/>
      <c r="DWX3986" s="5"/>
      <c r="DWY3986" s="5"/>
      <c r="DWZ3986" s="5"/>
      <c r="DXA3986" s="5"/>
      <c r="DXB3986" s="5"/>
      <c r="DXC3986" s="5"/>
      <c r="DXD3986" s="5"/>
      <c r="DXE3986" s="5"/>
      <c r="DXF3986" s="5"/>
      <c r="DXG3986" s="5"/>
      <c r="DXH3986" s="5"/>
      <c r="DXI3986" s="5"/>
      <c r="DXJ3986" s="5"/>
      <c r="DXK3986" s="5"/>
      <c r="DXL3986" s="5"/>
      <c r="DXM3986" s="5"/>
      <c r="DXN3986" s="5"/>
      <c r="DXO3986" s="5"/>
      <c r="DXP3986" s="5"/>
      <c r="DXQ3986" s="5"/>
      <c r="DXR3986" s="5"/>
      <c r="DXS3986" s="5"/>
      <c r="DXT3986" s="5"/>
      <c r="DXU3986" s="5"/>
      <c r="DXV3986" s="5"/>
      <c r="DXW3986" s="5"/>
      <c r="DXX3986" s="5"/>
      <c r="DXY3986" s="5"/>
      <c r="DXZ3986" s="5"/>
      <c r="DYA3986" s="5"/>
      <c r="DYB3986" s="5"/>
      <c r="DYC3986" s="5"/>
      <c r="DYD3986" s="5"/>
      <c r="DYE3986" s="5"/>
      <c r="DYF3986" s="5"/>
      <c r="DYG3986" s="5"/>
      <c r="DYH3986" s="5"/>
      <c r="DYI3986" s="5"/>
      <c r="DYJ3986" s="5"/>
      <c r="DYK3986" s="5"/>
      <c r="DYL3986" s="5"/>
      <c r="DYM3986" s="5"/>
      <c r="DYN3986" s="5"/>
      <c r="DYO3986" s="5"/>
      <c r="DYP3986" s="5"/>
      <c r="DYQ3986" s="5"/>
      <c r="DYR3986" s="5"/>
      <c r="DYS3986" s="5"/>
      <c r="DYT3986" s="5"/>
      <c r="DYU3986" s="5"/>
      <c r="DYV3986" s="5"/>
      <c r="DYW3986" s="5"/>
      <c r="DYX3986" s="5"/>
      <c r="DYY3986" s="5"/>
      <c r="DYZ3986" s="5"/>
      <c r="DZA3986" s="5"/>
      <c r="DZB3986" s="5"/>
      <c r="DZC3986" s="5"/>
      <c r="DZD3986" s="5"/>
      <c r="DZE3986" s="5"/>
      <c r="DZF3986" s="5"/>
      <c r="DZG3986" s="5"/>
      <c r="DZH3986" s="5"/>
      <c r="DZI3986" s="5"/>
      <c r="DZJ3986" s="5"/>
      <c r="DZK3986" s="5"/>
      <c r="DZL3986" s="5"/>
      <c r="DZM3986" s="5"/>
      <c r="DZN3986" s="5"/>
      <c r="DZO3986" s="5"/>
      <c r="DZP3986" s="5"/>
      <c r="DZQ3986" s="5"/>
      <c r="DZR3986" s="5"/>
      <c r="DZS3986" s="5"/>
      <c r="DZT3986" s="5"/>
      <c r="DZU3986" s="5"/>
      <c r="DZV3986" s="5"/>
      <c r="DZW3986" s="5"/>
      <c r="DZX3986" s="5"/>
      <c r="DZY3986" s="5"/>
      <c r="DZZ3986" s="5"/>
      <c r="EAA3986" s="5"/>
      <c r="EAB3986" s="5"/>
      <c r="EAC3986" s="5"/>
      <c r="EAD3986" s="5"/>
      <c r="EAE3986" s="5"/>
      <c r="EAF3986" s="5"/>
      <c r="EAG3986" s="5"/>
      <c r="EAH3986" s="5"/>
      <c r="EAI3986" s="5"/>
      <c r="EAJ3986" s="5"/>
      <c r="EAK3986" s="5"/>
      <c r="EAL3986" s="5"/>
      <c r="EAM3986" s="5"/>
      <c r="EAN3986" s="5"/>
      <c r="EAO3986" s="5"/>
      <c r="EAP3986" s="5"/>
      <c r="EAQ3986" s="5"/>
      <c r="EAR3986" s="5"/>
      <c r="EAS3986" s="5"/>
      <c r="EAT3986" s="5"/>
      <c r="EAU3986" s="5"/>
      <c r="EAV3986" s="5"/>
      <c r="EAW3986" s="5"/>
      <c r="EAX3986" s="5"/>
      <c r="EAY3986" s="5"/>
      <c r="EAZ3986" s="5"/>
      <c r="EBA3986" s="5"/>
      <c r="EBB3986" s="5"/>
      <c r="EBC3986" s="5"/>
      <c r="EBD3986" s="5"/>
      <c r="EBE3986" s="5"/>
      <c r="EBF3986" s="5"/>
      <c r="EBG3986" s="5"/>
      <c r="EBH3986" s="5"/>
      <c r="EBI3986" s="5"/>
      <c r="EBJ3986" s="5"/>
      <c r="EBK3986" s="5"/>
      <c r="EBL3986" s="5"/>
      <c r="EBM3986" s="5"/>
      <c r="EBN3986" s="5"/>
      <c r="EBO3986" s="5"/>
      <c r="EBP3986" s="5"/>
      <c r="EBQ3986" s="5"/>
      <c r="EBR3986" s="5"/>
      <c r="EBS3986" s="5"/>
      <c r="EBT3986" s="5"/>
      <c r="EBU3986" s="5"/>
      <c r="EBV3986" s="5"/>
      <c r="EBW3986" s="5"/>
      <c r="EBX3986" s="5"/>
      <c r="EBY3986" s="5"/>
      <c r="EBZ3986" s="5"/>
      <c r="ECA3986" s="5"/>
      <c r="ECB3986" s="5"/>
      <c r="ECC3986" s="5"/>
      <c r="ECD3986" s="5"/>
      <c r="ECE3986" s="5"/>
      <c r="ECF3986" s="5"/>
      <c r="ECG3986" s="5"/>
      <c r="ECH3986" s="5"/>
      <c r="ECI3986" s="5"/>
      <c r="ECJ3986" s="5"/>
      <c r="ECK3986" s="5"/>
      <c r="ECL3986" s="5"/>
      <c r="ECM3986" s="5"/>
      <c r="ECN3986" s="5"/>
      <c r="ECO3986" s="5"/>
      <c r="ECP3986" s="5"/>
      <c r="ECQ3986" s="5"/>
      <c r="ECR3986" s="5"/>
      <c r="ECS3986" s="5"/>
      <c r="ECT3986" s="5"/>
      <c r="ECU3986" s="5"/>
      <c r="ECV3986" s="5"/>
      <c r="ECW3986" s="5"/>
      <c r="ECX3986" s="5"/>
      <c r="ECY3986" s="5"/>
      <c r="ECZ3986" s="5"/>
      <c r="EDA3986" s="5"/>
      <c r="EDB3986" s="5"/>
      <c r="EDC3986" s="5"/>
      <c r="EDD3986" s="5"/>
      <c r="EDE3986" s="5"/>
      <c r="EDF3986" s="5"/>
      <c r="EDG3986" s="5"/>
      <c r="EDH3986" s="5"/>
      <c r="EDI3986" s="5"/>
      <c r="EDJ3986" s="5"/>
      <c r="EDK3986" s="5"/>
      <c r="EDL3986" s="5"/>
      <c r="EDM3986" s="5"/>
      <c r="EDN3986" s="5"/>
      <c r="EDO3986" s="5"/>
      <c r="EDP3986" s="5"/>
      <c r="EDQ3986" s="5"/>
      <c r="EDR3986" s="5"/>
      <c r="EDS3986" s="5"/>
      <c r="EDT3986" s="5"/>
      <c r="EDU3986" s="5"/>
      <c r="EDV3986" s="5"/>
      <c r="EDW3986" s="5"/>
      <c r="EDX3986" s="5"/>
      <c r="EDY3986" s="5"/>
      <c r="EDZ3986" s="5"/>
      <c r="EEA3986" s="5"/>
      <c r="EEB3986" s="5"/>
      <c r="EEC3986" s="5"/>
      <c r="EED3986" s="5"/>
      <c r="EEE3986" s="5"/>
      <c r="EEF3986" s="5"/>
      <c r="EEG3986" s="5"/>
      <c r="EEH3986" s="5"/>
      <c r="EEI3986" s="5"/>
      <c r="EEJ3986" s="5"/>
      <c r="EEK3986" s="5"/>
      <c r="EEL3986" s="5"/>
      <c r="EEM3986" s="5"/>
      <c r="EEN3986" s="5"/>
      <c r="EEO3986" s="5"/>
      <c r="EEP3986" s="5"/>
      <c r="EEQ3986" s="5"/>
      <c r="EER3986" s="5"/>
      <c r="EES3986" s="5"/>
      <c r="EET3986" s="5"/>
      <c r="EEU3986" s="5"/>
      <c r="EEV3986" s="5"/>
      <c r="EEW3986" s="5"/>
      <c r="EEX3986" s="5"/>
      <c r="EEY3986" s="5"/>
      <c r="EEZ3986" s="5"/>
      <c r="EFA3986" s="5"/>
      <c r="EFB3986" s="5"/>
      <c r="EFC3986" s="5"/>
      <c r="EFD3986" s="5"/>
      <c r="EFE3986" s="5"/>
      <c r="EFF3986" s="5"/>
      <c r="EFG3986" s="5"/>
      <c r="EFH3986" s="5"/>
      <c r="EFI3986" s="5"/>
      <c r="EFJ3986" s="5"/>
      <c r="EFK3986" s="5"/>
      <c r="EFL3986" s="5"/>
      <c r="EFM3986" s="5"/>
      <c r="EFN3986" s="5"/>
      <c r="EFO3986" s="5"/>
      <c r="EFP3986" s="5"/>
      <c r="EFQ3986" s="5"/>
      <c r="EFR3986" s="5"/>
      <c r="EFS3986" s="5"/>
      <c r="EFT3986" s="5"/>
      <c r="EFU3986" s="5"/>
      <c r="EFV3986" s="5"/>
      <c r="EFW3986" s="5"/>
      <c r="EFX3986" s="5"/>
      <c r="EFY3986" s="5"/>
      <c r="EFZ3986" s="5"/>
      <c r="EGA3986" s="5"/>
      <c r="EGB3986" s="5"/>
      <c r="EGC3986" s="5"/>
      <c r="EGD3986" s="5"/>
      <c r="EGE3986" s="5"/>
      <c r="EGF3986" s="5"/>
      <c r="EGG3986" s="5"/>
      <c r="EGH3986" s="5"/>
      <c r="EGI3986" s="5"/>
      <c r="EGJ3986" s="5"/>
      <c r="EGK3986" s="5"/>
      <c r="EGL3986" s="5"/>
      <c r="EGM3986" s="5"/>
      <c r="EGN3986" s="5"/>
      <c r="EGO3986" s="5"/>
      <c r="EGP3986" s="5"/>
      <c r="EGQ3986" s="5"/>
      <c r="EGR3986" s="5"/>
      <c r="EGS3986" s="5"/>
      <c r="EGT3986" s="5"/>
      <c r="EGU3986" s="5"/>
      <c r="EGV3986" s="5"/>
      <c r="EGW3986" s="5"/>
      <c r="EGX3986" s="5"/>
      <c r="EGY3986" s="5"/>
      <c r="EGZ3986" s="5"/>
      <c r="EHA3986" s="5"/>
      <c r="EHB3986" s="5"/>
      <c r="EHC3986" s="5"/>
      <c r="EHD3986" s="5"/>
      <c r="EHE3986" s="5"/>
      <c r="EHF3986" s="5"/>
      <c r="EHG3986" s="5"/>
      <c r="EHH3986" s="5"/>
      <c r="EHI3986" s="5"/>
      <c r="EHJ3986" s="5"/>
      <c r="EHK3986" s="5"/>
      <c r="EHL3986" s="5"/>
      <c r="EHM3986" s="5"/>
      <c r="EHN3986" s="5"/>
      <c r="EHO3986" s="5"/>
      <c r="EHP3986" s="5"/>
      <c r="EHQ3986" s="5"/>
      <c r="EHR3986" s="5"/>
      <c r="EHS3986" s="5"/>
      <c r="EHT3986" s="5"/>
      <c r="EHU3986" s="5"/>
      <c r="EHV3986" s="5"/>
      <c r="EHW3986" s="5"/>
      <c r="EHX3986" s="5"/>
      <c r="EHY3986" s="5"/>
      <c r="EHZ3986" s="5"/>
      <c r="EIA3986" s="5"/>
      <c r="EIB3986" s="5"/>
      <c r="EIC3986" s="5"/>
      <c r="EID3986" s="5"/>
      <c r="EIE3986" s="5"/>
      <c r="EIF3986" s="5"/>
      <c r="EIG3986" s="5"/>
      <c r="EIH3986" s="5"/>
      <c r="EII3986" s="5"/>
      <c r="EIJ3986" s="5"/>
      <c r="EIK3986" s="5"/>
      <c r="EIL3986" s="5"/>
      <c r="EIM3986" s="5"/>
      <c r="EIN3986" s="5"/>
      <c r="EIO3986" s="5"/>
      <c r="EIP3986" s="5"/>
      <c r="EIQ3986" s="5"/>
      <c r="EIR3986" s="5"/>
      <c r="EIS3986" s="5"/>
      <c r="EIT3986" s="5"/>
      <c r="EIU3986" s="5"/>
      <c r="EIV3986" s="5"/>
      <c r="EIW3986" s="5"/>
      <c r="EIX3986" s="5"/>
      <c r="EIY3986" s="5"/>
      <c r="EIZ3986" s="5"/>
      <c r="EJA3986" s="5"/>
      <c r="EJB3986" s="5"/>
      <c r="EJC3986" s="5"/>
      <c r="EJD3986" s="5"/>
      <c r="EJE3986" s="5"/>
      <c r="EJF3986" s="5"/>
      <c r="EJG3986" s="5"/>
      <c r="EJH3986" s="5"/>
      <c r="EJI3986" s="5"/>
      <c r="EJJ3986" s="5"/>
      <c r="EJK3986" s="5"/>
      <c r="EJL3986" s="5"/>
      <c r="EJM3986" s="5"/>
      <c r="EJN3986" s="5"/>
      <c r="EJO3986" s="5"/>
      <c r="EJP3986" s="5"/>
      <c r="EJQ3986" s="5"/>
      <c r="EJR3986" s="5"/>
      <c r="EJS3986" s="5"/>
      <c r="EJT3986" s="5"/>
      <c r="EJU3986" s="5"/>
      <c r="EJV3986" s="5"/>
      <c r="EJW3986" s="5"/>
      <c r="EJX3986" s="5"/>
      <c r="EJY3986" s="5"/>
      <c r="EJZ3986" s="5"/>
      <c r="EKA3986" s="5"/>
      <c r="EKB3986" s="5"/>
      <c r="EKC3986" s="5"/>
      <c r="EKD3986" s="5"/>
      <c r="EKE3986" s="5"/>
      <c r="EKF3986" s="5"/>
      <c r="EKG3986" s="5"/>
      <c r="EKH3986" s="5"/>
      <c r="EKI3986" s="5"/>
      <c r="EKJ3986" s="5"/>
      <c r="EKK3986" s="5"/>
      <c r="EKL3986" s="5"/>
      <c r="EKM3986" s="5"/>
      <c r="EKN3986" s="5"/>
      <c r="EKO3986" s="5"/>
      <c r="EKP3986" s="5"/>
      <c r="EKQ3986" s="5"/>
      <c r="EKR3986" s="5"/>
      <c r="EKS3986" s="5"/>
      <c r="EKT3986" s="5"/>
      <c r="EKU3986" s="5"/>
      <c r="EKV3986" s="5"/>
      <c r="EKW3986" s="5"/>
      <c r="EKX3986" s="5"/>
      <c r="EKY3986" s="5"/>
      <c r="EKZ3986" s="5"/>
      <c r="ELA3986" s="5"/>
      <c r="ELB3986" s="5"/>
      <c r="ELC3986" s="5"/>
      <c r="ELD3986" s="5"/>
      <c r="ELE3986" s="5"/>
      <c r="ELF3986" s="5"/>
      <c r="ELG3986" s="5"/>
      <c r="ELH3986" s="5"/>
      <c r="ELI3986" s="5"/>
      <c r="ELJ3986" s="5"/>
      <c r="ELK3986" s="5"/>
      <c r="ELL3986" s="5"/>
      <c r="ELM3986" s="5"/>
      <c r="ELN3986" s="5"/>
      <c r="ELO3986" s="5"/>
      <c r="ELP3986" s="5"/>
      <c r="ELQ3986" s="5"/>
      <c r="ELR3986" s="5"/>
      <c r="ELS3986" s="5"/>
      <c r="ELT3986" s="5"/>
      <c r="ELU3986" s="5"/>
      <c r="ELV3986" s="5"/>
      <c r="ELW3986" s="5"/>
      <c r="ELX3986" s="5"/>
      <c r="ELY3986" s="5"/>
      <c r="ELZ3986" s="5"/>
      <c r="EMA3986" s="5"/>
      <c r="EMB3986" s="5"/>
      <c r="EMC3986" s="5"/>
      <c r="EMD3986" s="5"/>
      <c r="EME3986" s="5"/>
      <c r="EMF3986" s="5"/>
      <c r="EMG3986" s="5"/>
      <c r="EMH3986" s="5"/>
      <c r="EMI3986" s="5"/>
      <c r="EMJ3986" s="5"/>
      <c r="EMK3986" s="5"/>
      <c r="EML3986" s="5"/>
      <c r="EMM3986" s="5"/>
      <c r="EMN3986" s="5"/>
      <c r="EMO3986" s="5"/>
      <c r="EMP3986" s="5"/>
      <c r="EMQ3986" s="5"/>
      <c r="EMR3986" s="5"/>
      <c r="EMS3986" s="5"/>
      <c r="EMT3986" s="5"/>
      <c r="EMU3986" s="5"/>
      <c r="EMV3986" s="5"/>
      <c r="EMW3986" s="5"/>
      <c r="EMX3986" s="5"/>
      <c r="EMY3986" s="5"/>
      <c r="EMZ3986" s="5"/>
      <c r="ENA3986" s="5"/>
      <c r="ENB3986" s="5"/>
      <c r="ENC3986" s="5"/>
      <c r="END3986" s="5"/>
      <c r="ENE3986" s="5"/>
      <c r="ENF3986" s="5"/>
      <c r="ENG3986" s="5"/>
      <c r="ENH3986" s="5"/>
      <c r="ENI3986" s="5"/>
      <c r="ENJ3986" s="5"/>
      <c r="ENK3986" s="5"/>
      <c r="ENL3986" s="5"/>
      <c r="ENM3986" s="5"/>
      <c r="ENN3986" s="5"/>
      <c r="ENO3986" s="5"/>
      <c r="ENP3986" s="5"/>
      <c r="ENQ3986" s="5"/>
      <c r="ENR3986" s="5"/>
      <c r="ENS3986" s="5"/>
      <c r="ENT3986" s="5"/>
      <c r="ENU3986" s="5"/>
      <c r="ENV3986" s="5"/>
      <c r="ENW3986" s="5"/>
      <c r="ENX3986" s="5"/>
      <c r="ENY3986" s="5"/>
      <c r="ENZ3986" s="5"/>
      <c r="EOA3986" s="5"/>
      <c r="EOB3986" s="5"/>
      <c r="EOC3986" s="5"/>
      <c r="EOD3986" s="5"/>
      <c r="EOE3986" s="5"/>
      <c r="EOF3986" s="5"/>
      <c r="EOG3986" s="5"/>
      <c r="EOH3986" s="5"/>
      <c r="EOI3986" s="5"/>
      <c r="EOJ3986" s="5"/>
      <c r="EOK3986" s="5"/>
      <c r="EOL3986" s="5"/>
      <c r="EOM3986" s="5"/>
      <c r="EON3986" s="5"/>
      <c r="EOO3986" s="5"/>
      <c r="EOP3986" s="5"/>
      <c r="EOQ3986" s="5"/>
      <c r="EOR3986" s="5"/>
      <c r="EOS3986" s="5"/>
      <c r="EOT3986" s="5"/>
      <c r="EOU3986" s="5"/>
      <c r="EOV3986" s="5"/>
      <c r="EOW3986" s="5"/>
      <c r="EOX3986" s="5"/>
      <c r="EOY3986" s="5"/>
      <c r="EOZ3986" s="5"/>
      <c r="EPA3986" s="5"/>
      <c r="EPB3986" s="5"/>
      <c r="EPC3986" s="5"/>
      <c r="EPD3986" s="5"/>
      <c r="EPE3986" s="5"/>
      <c r="EPF3986" s="5"/>
      <c r="EPG3986" s="5"/>
      <c r="EPH3986" s="5"/>
      <c r="EPI3986" s="5"/>
      <c r="EPJ3986" s="5"/>
      <c r="EPK3986" s="5"/>
      <c r="EPL3986" s="5"/>
      <c r="EPM3986" s="5"/>
      <c r="EPN3986" s="5"/>
      <c r="EPO3986" s="5"/>
      <c r="EPP3986" s="5"/>
      <c r="EPQ3986" s="5"/>
      <c r="EPR3986" s="5"/>
      <c r="EPS3986" s="5"/>
      <c r="EPT3986" s="5"/>
      <c r="EPU3986" s="5"/>
      <c r="EPV3986" s="5"/>
      <c r="EPW3986" s="5"/>
      <c r="EPX3986" s="5"/>
      <c r="EPY3986" s="5"/>
      <c r="EPZ3986" s="5"/>
      <c r="EQA3986" s="5"/>
      <c r="EQB3986" s="5"/>
      <c r="EQC3986" s="5"/>
      <c r="EQD3986" s="5"/>
      <c r="EQE3986" s="5"/>
      <c r="EQF3986" s="5"/>
      <c r="EQG3986" s="5"/>
      <c r="EQH3986" s="5"/>
      <c r="EQI3986" s="5"/>
      <c r="EQJ3986" s="5"/>
      <c r="EQK3986" s="5"/>
      <c r="EQL3986" s="5"/>
      <c r="EQM3986" s="5"/>
      <c r="EQN3986" s="5"/>
      <c r="EQO3986" s="5"/>
      <c r="EQP3986" s="5"/>
      <c r="EQQ3986" s="5"/>
      <c r="EQR3986" s="5"/>
      <c r="EQS3986" s="5"/>
      <c r="EQT3986" s="5"/>
      <c r="EQU3986" s="5"/>
      <c r="EQV3986" s="5"/>
      <c r="EQW3986" s="5"/>
      <c r="EQX3986" s="5"/>
      <c r="EQY3986" s="5"/>
      <c r="EQZ3986" s="5"/>
      <c r="ERA3986" s="5"/>
      <c r="ERB3986" s="5"/>
      <c r="ERC3986" s="5"/>
      <c r="ERD3986" s="5"/>
      <c r="ERE3986" s="5"/>
      <c r="ERF3986" s="5"/>
      <c r="ERG3986" s="5"/>
      <c r="ERH3986" s="5"/>
      <c r="ERI3986" s="5"/>
      <c r="ERJ3986" s="5"/>
      <c r="ERK3986" s="5"/>
      <c r="ERL3986" s="5"/>
      <c r="ERM3986" s="5"/>
      <c r="ERN3986" s="5"/>
      <c r="ERO3986" s="5"/>
      <c r="ERP3986" s="5"/>
      <c r="ERQ3986" s="5"/>
      <c r="ERR3986" s="5"/>
      <c r="ERS3986" s="5"/>
      <c r="ERT3986" s="5"/>
      <c r="ERU3986" s="5"/>
      <c r="ERV3986" s="5"/>
      <c r="ERW3986" s="5"/>
      <c r="ERX3986" s="5"/>
      <c r="ERY3986" s="5"/>
      <c r="ERZ3986" s="5"/>
      <c r="ESA3986" s="5"/>
      <c r="ESB3986" s="5"/>
      <c r="ESC3986" s="5"/>
      <c r="ESD3986" s="5"/>
      <c r="ESE3986" s="5"/>
      <c r="ESF3986" s="5"/>
      <c r="ESG3986" s="5"/>
      <c r="ESH3986" s="5"/>
      <c r="ESI3986" s="5"/>
      <c r="ESJ3986" s="5"/>
      <c r="ESK3986" s="5"/>
      <c r="ESL3986" s="5"/>
      <c r="ESM3986" s="5"/>
      <c r="ESN3986" s="5"/>
      <c r="ESO3986" s="5"/>
      <c r="ESP3986" s="5"/>
      <c r="ESQ3986" s="5"/>
      <c r="ESR3986" s="5"/>
      <c r="ESS3986" s="5"/>
      <c r="EST3986" s="5"/>
      <c r="ESU3986" s="5"/>
      <c r="ESV3986" s="5"/>
      <c r="ESW3986" s="5"/>
      <c r="ESX3986" s="5"/>
      <c r="ESY3986" s="5"/>
      <c r="ESZ3986" s="5"/>
      <c r="ETA3986" s="5"/>
      <c r="ETB3986" s="5"/>
      <c r="ETC3986" s="5"/>
      <c r="ETD3986" s="5"/>
      <c r="ETE3986" s="5"/>
      <c r="ETF3986" s="5"/>
      <c r="ETG3986" s="5"/>
      <c r="ETH3986" s="5"/>
      <c r="ETI3986" s="5"/>
      <c r="ETJ3986" s="5"/>
      <c r="ETK3986" s="5"/>
      <c r="ETL3986" s="5"/>
      <c r="ETM3986" s="5"/>
      <c r="ETN3986" s="5"/>
      <c r="ETO3986" s="5"/>
      <c r="ETP3986" s="5"/>
      <c r="ETQ3986" s="5"/>
      <c r="ETR3986" s="5"/>
      <c r="ETS3986" s="5"/>
      <c r="ETT3986" s="5"/>
      <c r="ETU3986" s="5"/>
      <c r="ETV3986" s="5"/>
      <c r="ETW3986" s="5"/>
      <c r="ETX3986" s="5"/>
      <c r="ETY3986" s="5"/>
      <c r="ETZ3986" s="5"/>
      <c r="EUA3986" s="5"/>
      <c r="EUB3986" s="5"/>
      <c r="EUC3986" s="5"/>
      <c r="EUD3986" s="5"/>
      <c r="EUE3986" s="5"/>
      <c r="EUF3986" s="5"/>
      <c r="EUG3986" s="5"/>
      <c r="EUH3986" s="5"/>
      <c r="EUI3986" s="5"/>
      <c r="EUJ3986" s="5"/>
      <c r="EUK3986" s="5"/>
      <c r="EUL3986" s="5"/>
      <c r="EUM3986" s="5"/>
      <c r="EUN3986" s="5"/>
      <c r="EUO3986" s="5"/>
      <c r="EUP3986" s="5"/>
      <c r="EUQ3986" s="5"/>
      <c r="EUR3986" s="5"/>
      <c r="EUS3986" s="5"/>
      <c r="EUT3986" s="5"/>
      <c r="EUU3986" s="5"/>
      <c r="EUV3986" s="5"/>
      <c r="EUW3986" s="5"/>
      <c r="EUX3986" s="5"/>
      <c r="EUY3986" s="5"/>
      <c r="EUZ3986" s="5"/>
      <c r="EVA3986" s="5"/>
      <c r="EVB3986" s="5"/>
      <c r="EVC3986" s="5"/>
      <c r="EVD3986" s="5"/>
      <c r="EVE3986" s="5"/>
      <c r="EVF3986" s="5"/>
      <c r="EVG3986" s="5"/>
      <c r="EVH3986" s="5"/>
      <c r="EVI3986" s="5"/>
      <c r="EVJ3986" s="5"/>
      <c r="EVK3986" s="5"/>
      <c r="EVL3986" s="5"/>
      <c r="EVM3986" s="5"/>
      <c r="EVN3986" s="5"/>
      <c r="EVO3986" s="5"/>
      <c r="EVP3986" s="5"/>
      <c r="EVQ3986" s="5"/>
      <c r="EVR3986" s="5"/>
      <c r="EVS3986" s="5"/>
      <c r="EVT3986" s="5"/>
      <c r="EVU3986" s="5"/>
      <c r="EVV3986" s="5"/>
      <c r="EVW3986" s="5"/>
      <c r="EVX3986" s="5"/>
      <c r="EVY3986" s="5"/>
      <c r="EVZ3986" s="5"/>
      <c r="EWA3986" s="5"/>
      <c r="EWB3986" s="5"/>
      <c r="EWC3986" s="5"/>
      <c r="EWD3986" s="5"/>
      <c r="EWE3986" s="5"/>
      <c r="EWF3986" s="5"/>
      <c r="EWG3986" s="5"/>
      <c r="EWH3986" s="5"/>
      <c r="EWI3986" s="5"/>
      <c r="EWJ3986" s="5"/>
      <c r="EWK3986" s="5"/>
      <c r="EWL3986" s="5"/>
      <c r="EWM3986" s="5"/>
      <c r="EWN3986" s="5"/>
      <c r="EWO3986" s="5"/>
      <c r="EWP3986" s="5"/>
      <c r="EWQ3986" s="5"/>
      <c r="EWR3986" s="5"/>
      <c r="EWS3986" s="5"/>
      <c r="EWT3986" s="5"/>
      <c r="EWU3986" s="5"/>
      <c r="EWV3986" s="5"/>
      <c r="EWW3986" s="5"/>
      <c r="EWX3986" s="5"/>
      <c r="EWY3986" s="5"/>
      <c r="EWZ3986" s="5"/>
      <c r="EXA3986" s="5"/>
      <c r="EXB3986" s="5"/>
      <c r="EXC3986" s="5"/>
      <c r="EXD3986" s="5"/>
      <c r="EXE3986" s="5"/>
      <c r="EXF3986" s="5"/>
      <c r="EXG3986" s="5"/>
      <c r="EXH3986" s="5"/>
      <c r="EXI3986" s="5"/>
      <c r="EXJ3986" s="5"/>
      <c r="EXK3986" s="5"/>
      <c r="EXL3986" s="5"/>
      <c r="EXM3986" s="5"/>
      <c r="EXN3986" s="5"/>
      <c r="EXO3986" s="5"/>
      <c r="EXP3986" s="5"/>
      <c r="EXQ3986" s="5"/>
      <c r="EXR3986" s="5"/>
      <c r="EXS3986" s="5"/>
      <c r="EXT3986" s="5"/>
      <c r="EXU3986" s="5"/>
      <c r="EXV3986" s="5"/>
      <c r="EXW3986" s="5"/>
      <c r="EXX3986" s="5"/>
      <c r="EXY3986" s="5"/>
      <c r="EXZ3986" s="5"/>
      <c r="EYA3986" s="5"/>
      <c r="EYB3986" s="5"/>
      <c r="EYC3986" s="5"/>
      <c r="EYD3986" s="5"/>
      <c r="EYE3986" s="5"/>
      <c r="EYF3986" s="5"/>
      <c r="EYG3986" s="5"/>
      <c r="EYH3986" s="5"/>
      <c r="EYI3986" s="5"/>
      <c r="EYJ3986" s="5"/>
      <c r="EYK3986" s="5"/>
      <c r="EYL3986" s="5"/>
      <c r="EYM3986" s="5"/>
      <c r="EYN3986" s="5"/>
      <c r="EYO3986" s="5"/>
      <c r="EYP3986" s="5"/>
      <c r="EYQ3986" s="5"/>
      <c r="EYR3986" s="5"/>
      <c r="EYS3986" s="5"/>
      <c r="EYT3986" s="5"/>
      <c r="EYU3986" s="5"/>
      <c r="EYV3986" s="5"/>
      <c r="EYW3986" s="5"/>
      <c r="EYX3986" s="5"/>
      <c r="EYY3986" s="5"/>
      <c r="EYZ3986" s="5"/>
      <c r="EZA3986" s="5"/>
      <c r="EZB3986" s="5"/>
      <c r="EZC3986" s="5"/>
      <c r="EZD3986" s="5"/>
      <c r="EZE3986" s="5"/>
      <c r="EZF3986" s="5"/>
      <c r="EZG3986" s="5"/>
      <c r="EZH3986" s="5"/>
      <c r="EZI3986" s="5"/>
      <c r="EZJ3986" s="5"/>
      <c r="EZK3986" s="5"/>
      <c r="EZL3986" s="5"/>
      <c r="EZM3986" s="5"/>
      <c r="EZN3986" s="5"/>
      <c r="EZO3986" s="5"/>
      <c r="EZP3986" s="5"/>
      <c r="EZQ3986" s="5"/>
      <c r="EZR3986" s="5"/>
      <c r="EZS3986" s="5"/>
      <c r="EZT3986" s="5"/>
      <c r="EZU3986" s="5"/>
      <c r="EZV3986" s="5"/>
      <c r="EZW3986" s="5"/>
      <c r="EZX3986" s="5"/>
      <c r="EZY3986" s="5"/>
      <c r="EZZ3986" s="5"/>
      <c r="FAA3986" s="5"/>
      <c r="FAB3986" s="5"/>
      <c r="FAC3986" s="5"/>
      <c r="FAD3986" s="5"/>
      <c r="FAE3986" s="5"/>
      <c r="FAF3986" s="5"/>
      <c r="FAG3986" s="5"/>
      <c r="FAH3986" s="5"/>
      <c r="FAI3986" s="5"/>
      <c r="FAJ3986" s="5"/>
      <c r="FAK3986" s="5"/>
      <c r="FAL3986" s="5"/>
      <c r="FAM3986" s="5"/>
      <c r="FAN3986" s="5"/>
      <c r="FAO3986" s="5"/>
      <c r="FAP3986" s="5"/>
      <c r="FAQ3986" s="5"/>
      <c r="FAR3986" s="5"/>
      <c r="FAS3986" s="5"/>
      <c r="FAT3986" s="5"/>
      <c r="FAU3986" s="5"/>
      <c r="FAV3986" s="5"/>
      <c r="FAW3986" s="5"/>
      <c r="FAX3986" s="5"/>
      <c r="FAY3986" s="5"/>
      <c r="FAZ3986" s="5"/>
      <c r="FBA3986" s="5"/>
      <c r="FBB3986" s="5"/>
      <c r="FBC3986" s="5"/>
      <c r="FBD3986" s="5"/>
      <c r="FBE3986" s="5"/>
      <c r="FBF3986" s="5"/>
      <c r="FBG3986" s="5"/>
      <c r="FBH3986" s="5"/>
      <c r="FBI3986" s="5"/>
      <c r="FBJ3986" s="5"/>
      <c r="FBK3986" s="5"/>
      <c r="FBL3986" s="5"/>
      <c r="FBM3986" s="5"/>
      <c r="FBN3986" s="5"/>
      <c r="FBO3986" s="5"/>
      <c r="FBP3986" s="5"/>
      <c r="FBQ3986" s="5"/>
      <c r="FBR3986" s="5"/>
      <c r="FBS3986" s="5"/>
      <c r="FBT3986" s="5"/>
      <c r="FBU3986" s="5"/>
      <c r="FBV3986" s="5"/>
      <c r="FBW3986" s="5"/>
      <c r="FBX3986" s="5"/>
      <c r="FBY3986" s="5"/>
      <c r="FBZ3986" s="5"/>
      <c r="FCA3986" s="5"/>
      <c r="FCB3986" s="5"/>
      <c r="FCC3986" s="5"/>
      <c r="FCD3986" s="5"/>
      <c r="FCE3986" s="5"/>
      <c r="FCF3986" s="5"/>
      <c r="FCG3986" s="5"/>
      <c r="FCH3986" s="5"/>
      <c r="FCI3986" s="5"/>
      <c r="FCJ3986" s="5"/>
      <c r="FCK3986" s="5"/>
      <c r="FCL3986" s="5"/>
      <c r="FCM3986" s="5"/>
      <c r="FCN3986" s="5"/>
      <c r="FCO3986" s="5"/>
      <c r="FCP3986" s="5"/>
      <c r="FCQ3986" s="5"/>
      <c r="FCR3986" s="5"/>
      <c r="FCS3986" s="5"/>
      <c r="FCT3986" s="5"/>
      <c r="FCU3986" s="5"/>
      <c r="FCV3986" s="5"/>
      <c r="FCW3986" s="5"/>
      <c r="FCX3986" s="5"/>
      <c r="FCY3986" s="5"/>
      <c r="FCZ3986" s="5"/>
      <c r="FDA3986" s="5"/>
      <c r="FDB3986" s="5"/>
      <c r="FDC3986" s="5"/>
      <c r="FDD3986" s="5"/>
      <c r="FDE3986" s="5"/>
      <c r="FDF3986" s="5"/>
      <c r="FDG3986" s="5"/>
      <c r="FDH3986" s="5"/>
      <c r="FDI3986" s="5"/>
      <c r="FDJ3986" s="5"/>
      <c r="FDK3986" s="5"/>
      <c r="FDL3986" s="5"/>
      <c r="FDM3986" s="5"/>
      <c r="FDN3986" s="5"/>
      <c r="FDO3986" s="5"/>
      <c r="FDP3986" s="5"/>
      <c r="FDQ3986" s="5"/>
      <c r="FDR3986" s="5"/>
      <c r="FDS3986" s="5"/>
      <c r="FDT3986" s="5"/>
      <c r="FDU3986" s="5"/>
      <c r="FDV3986" s="5"/>
      <c r="FDW3986" s="5"/>
      <c r="FDX3986" s="5"/>
      <c r="FDY3986" s="5"/>
      <c r="FDZ3986" s="5"/>
      <c r="FEA3986" s="5"/>
      <c r="FEB3986" s="5"/>
      <c r="FEC3986" s="5"/>
      <c r="FED3986" s="5"/>
      <c r="FEE3986" s="5"/>
      <c r="FEF3986" s="5"/>
      <c r="FEG3986" s="5"/>
      <c r="FEH3986" s="5"/>
      <c r="FEI3986" s="5"/>
      <c r="FEJ3986" s="5"/>
      <c r="FEK3986" s="5"/>
      <c r="FEL3986" s="5"/>
      <c r="FEM3986" s="5"/>
      <c r="FEN3986" s="5"/>
      <c r="FEO3986" s="5"/>
      <c r="FEP3986" s="5"/>
      <c r="FEQ3986" s="5"/>
      <c r="FER3986" s="5"/>
      <c r="FES3986" s="5"/>
      <c r="FET3986" s="5"/>
      <c r="FEU3986" s="5"/>
      <c r="FEV3986" s="5"/>
      <c r="FEW3986" s="5"/>
      <c r="FEX3986" s="5"/>
      <c r="FEY3986" s="5"/>
      <c r="FEZ3986" s="5"/>
      <c r="FFA3986" s="5"/>
      <c r="FFB3986" s="5"/>
      <c r="FFC3986" s="5"/>
      <c r="FFD3986" s="5"/>
      <c r="FFE3986" s="5"/>
      <c r="FFF3986" s="5"/>
      <c r="FFG3986" s="5"/>
      <c r="FFH3986" s="5"/>
      <c r="FFI3986" s="5"/>
      <c r="FFJ3986" s="5"/>
      <c r="FFK3986" s="5"/>
      <c r="FFL3986" s="5"/>
      <c r="FFM3986" s="5"/>
      <c r="FFN3986" s="5"/>
      <c r="FFO3986" s="5"/>
      <c r="FFP3986" s="5"/>
      <c r="FFQ3986" s="5"/>
      <c r="FFR3986" s="5"/>
      <c r="FFS3986" s="5"/>
      <c r="FFT3986" s="5"/>
      <c r="FFU3986" s="5"/>
      <c r="FFV3986" s="5"/>
      <c r="FFW3986" s="5"/>
      <c r="FFX3986" s="5"/>
      <c r="FFY3986" s="5"/>
      <c r="FFZ3986" s="5"/>
      <c r="FGA3986" s="5"/>
      <c r="FGB3986" s="5"/>
      <c r="FGC3986" s="5"/>
      <c r="FGD3986" s="5"/>
      <c r="FGE3986" s="5"/>
      <c r="FGF3986" s="5"/>
      <c r="FGG3986" s="5"/>
      <c r="FGH3986" s="5"/>
      <c r="FGI3986" s="5"/>
      <c r="FGJ3986" s="5"/>
      <c r="FGK3986" s="5"/>
      <c r="FGL3986" s="5"/>
      <c r="FGM3986" s="5"/>
      <c r="FGN3986" s="5"/>
      <c r="FGO3986" s="5"/>
      <c r="FGP3986" s="5"/>
      <c r="FGQ3986" s="5"/>
      <c r="FGR3986" s="5"/>
      <c r="FGS3986" s="5"/>
      <c r="FGT3986" s="5"/>
      <c r="FGU3986" s="5"/>
      <c r="FGV3986" s="5"/>
      <c r="FGW3986" s="5"/>
      <c r="FGX3986" s="5"/>
      <c r="FGY3986" s="5"/>
      <c r="FGZ3986" s="5"/>
      <c r="FHA3986" s="5"/>
      <c r="FHB3986" s="5"/>
      <c r="FHC3986" s="5"/>
      <c r="FHD3986" s="5"/>
      <c r="FHE3986" s="5"/>
      <c r="FHF3986" s="5"/>
      <c r="FHG3986" s="5"/>
      <c r="FHH3986" s="5"/>
      <c r="FHI3986" s="5"/>
      <c r="FHJ3986" s="5"/>
      <c r="FHK3986" s="5"/>
      <c r="FHL3986" s="5"/>
      <c r="FHM3986" s="5"/>
      <c r="FHN3986" s="5"/>
      <c r="FHO3986" s="5"/>
      <c r="FHP3986" s="5"/>
      <c r="FHQ3986" s="5"/>
      <c r="FHR3986" s="5"/>
      <c r="FHS3986" s="5"/>
      <c r="FHT3986" s="5"/>
      <c r="FHU3986" s="5"/>
      <c r="FHV3986" s="5"/>
      <c r="FHW3986" s="5"/>
      <c r="FHX3986" s="5"/>
      <c r="FHY3986" s="5"/>
      <c r="FHZ3986" s="5"/>
      <c r="FIA3986" s="5"/>
      <c r="FIB3986" s="5"/>
      <c r="FIC3986" s="5"/>
      <c r="FID3986" s="5"/>
      <c r="FIE3986" s="5"/>
      <c r="FIF3986" s="5"/>
      <c r="FIG3986" s="5"/>
      <c r="FIH3986" s="5"/>
      <c r="FII3986" s="5"/>
      <c r="FIJ3986" s="5"/>
      <c r="FIK3986" s="5"/>
      <c r="FIL3986" s="5"/>
      <c r="FIM3986" s="5"/>
      <c r="FIN3986" s="5"/>
      <c r="FIO3986" s="5"/>
      <c r="FIP3986" s="5"/>
      <c r="FIQ3986" s="5"/>
      <c r="FIR3986" s="5"/>
      <c r="FIS3986" s="5"/>
      <c r="FIT3986" s="5"/>
      <c r="FIU3986" s="5"/>
      <c r="FIV3986" s="5"/>
      <c r="FIW3986" s="5"/>
      <c r="FIX3986" s="5"/>
      <c r="FIY3986" s="5"/>
      <c r="FIZ3986" s="5"/>
      <c r="FJA3986" s="5"/>
      <c r="FJB3986" s="5"/>
      <c r="FJC3986" s="5"/>
      <c r="FJD3986" s="5"/>
      <c r="FJE3986" s="5"/>
      <c r="FJF3986" s="5"/>
      <c r="FJG3986" s="5"/>
      <c r="FJH3986" s="5"/>
      <c r="FJI3986" s="5"/>
      <c r="FJJ3986" s="5"/>
      <c r="FJK3986" s="5"/>
      <c r="FJL3986" s="5"/>
      <c r="FJM3986" s="5"/>
      <c r="FJN3986" s="5"/>
      <c r="FJO3986" s="5"/>
      <c r="FJP3986" s="5"/>
      <c r="FJQ3986" s="5"/>
      <c r="FJR3986" s="5"/>
      <c r="FJS3986" s="5"/>
      <c r="FJT3986" s="5"/>
      <c r="FJU3986" s="5"/>
      <c r="FJV3986" s="5"/>
      <c r="FJW3986" s="5"/>
      <c r="FJX3986" s="5"/>
      <c r="FJY3986" s="5"/>
      <c r="FJZ3986" s="5"/>
      <c r="FKA3986" s="5"/>
      <c r="FKB3986" s="5"/>
      <c r="FKC3986" s="5"/>
      <c r="FKD3986" s="5"/>
      <c r="FKE3986" s="5"/>
      <c r="FKF3986" s="5"/>
      <c r="FKG3986" s="5"/>
      <c r="FKH3986" s="5"/>
      <c r="FKI3986" s="5"/>
      <c r="FKJ3986" s="5"/>
      <c r="FKK3986" s="5"/>
      <c r="FKL3986" s="5"/>
      <c r="FKM3986" s="5"/>
      <c r="FKN3986" s="5"/>
      <c r="FKO3986" s="5"/>
      <c r="FKP3986" s="5"/>
      <c r="FKQ3986" s="5"/>
      <c r="FKR3986" s="5"/>
      <c r="FKS3986" s="5"/>
      <c r="FKT3986" s="5"/>
      <c r="FKU3986" s="5"/>
      <c r="FKV3986" s="5"/>
      <c r="FKW3986" s="5"/>
      <c r="FKX3986" s="5"/>
      <c r="FKY3986" s="5"/>
      <c r="FKZ3986" s="5"/>
      <c r="FLA3986" s="5"/>
      <c r="FLB3986" s="5"/>
      <c r="FLC3986" s="5"/>
      <c r="FLD3986" s="5"/>
      <c r="FLE3986" s="5"/>
      <c r="FLF3986" s="5"/>
      <c r="FLG3986" s="5"/>
      <c r="FLH3986" s="5"/>
      <c r="FLI3986" s="5"/>
      <c r="FLJ3986" s="5"/>
      <c r="FLK3986" s="5"/>
      <c r="FLL3986" s="5"/>
      <c r="FLM3986" s="5"/>
      <c r="FLN3986" s="5"/>
      <c r="FLO3986" s="5"/>
      <c r="FLP3986" s="5"/>
      <c r="FLQ3986" s="5"/>
      <c r="FLR3986" s="5"/>
      <c r="FLS3986" s="5"/>
      <c r="FLT3986" s="5"/>
      <c r="FLU3986" s="5"/>
      <c r="FLV3986" s="5"/>
      <c r="FLW3986" s="5"/>
      <c r="FLX3986" s="5"/>
      <c r="FLY3986" s="5"/>
      <c r="FLZ3986" s="5"/>
      <c r="FMA3986" s="5"/>
      <c r="FMB3986" s="5"/>
      <c r="FMC3986" s="5"/>
      <c r="FMD3986" s="5"/>
      <c r="FME3986" s="5"/>
      <c r="FMF3986" s="5"/>
      <c r="FMG3986" s="5"/>
      <c r="FMH3986" s="5"/>
      <c r="FMI3986" s="5"/>
      <c r="FMJ3986" s="5"/>
      <c r="FMK3986" s="5"/>
      <c r="FML3986" s="5"/>
      <c r="FMM3986" s="5"/>
      <c r="FMN3986" s="5"/>
      <c r="FMO3986" s="5"/>
      <c r="FMP3986" s="5"/>
      <c r="FMQ3986" s="5"/>
      <c r="FMR3986" s="5"/>
      <c r="FMS3986" s="5"/>
      <c r="FMT3986" s="5"/>
      <c r="FMU3986" s="5"/>
      <c r="FMV3986" s="5"/>
      <c r="FMW3986" s="5"/>
      <c r="FMX3986" s="5"/>
      <c r="FMY3986" s="5"/>
      <c r="FMZ3986" s="5"/>
      <c r="FNA3986" s="5"/>
      <c r="FNB3986" s="5"/>
      <c r="FNC3986" s="5"/>
      <c r="FND3986" s="5"/>
      <c r="FNE3986" s="5"/>
      <c r="FNF3986" s="5"/>
      <c r="FNG3986" s="5"/>
      <c r="FNH3986" s="5"/>
      <c r="FNI3986" s="5"/>
      <c r="FNJ3986" s="5"/>
      <c r="FNK3986" s="5"/>
      <c r="FNL3986" s="5"/>
      <c r="FNM3986" s="5"/>
      <c r="FNN3986" s="5"/>
      <c r="FNO3986" s="5"/>
      <c r="FNP3986" s="5"/>
      <c r="FNQ3986" s="5"/>
      <c r="FNR3986" s="5"/>
      <c r="FNS3986" s="5"/>
      <c r="FNT3986" s="5"/>
      <c r="FNU3986" s="5"/>
      <c r="FNV3986" s="5"/>
      <c r="FNW3986" s="5"/>
      <c r="FNX3986" s="5"/>
      <c r="FNY3986" s="5"/>
      <c r="FNZ3986" s="5"/>
      <c r="FOA3986" s="5"/>
      <c r="FOB3986" s="5"/>
      <c r="FOC3986" s="5"/>
      <c r="FOD3986" s="5"/>
      <c r="FOE3986" s="5"/>
      <c r="FOF3986" s="5"/>
      <c r="FOG3986" s="5"/>
      <c r="FOH3986" s="5"/>
      <c r="FOI3986" s="5"/>
      <c r="FOJ3986" s="5"/>
      <c r="FOK3986" s="5"/>
      <c r="FOL3986" s="5"/>
      <c r="FOM3986" s="5"/>
      <c r="FON3986" s="5"/>
      <c r="FOO3986" s="5"/>
      <c r="FOP3986" s="5"/>
      <c r="FOQ3986" s="5"/>
      <c r="FOR3986" s="5"/>
      <c r="FOS3986" s="5"/>
      <c r="FOT3986" s="5"/>
      <c r="FOU3986" s="5"/>
      <c r="FOV3986" s="5"/>
      <c r="FOW3986" s="5"/>
      <c r="FOX3986" s="5"/>
      <c r="FOY3986" s="5"/>
      <c r="FOZ3986" s="5"/>
      <c r="FPA3986" s="5"/>
      <c r="FPB3986" s="5"/>
      <c r="FPC3986" s="5"/>
      <c r="FPD3986" s="5"/>
      <c r="FPE3986" s="5"/>
      <c r="FPF3986" s="5"/>
      <c r="FPG3986" s="5"/>
      <c r="FPH3986" s="5"/>
      <c r="FPI3986" s="5"/>
      <c r="FPJ3986" s="5"/>
      <c r="FPK3986" s="5"/>
      <c r="FPL3986" s="5"/>
      <c r="FPM3986" s="5"/>
      <c r="FPN3986" s="5"/>
      <c r="FPO3986" s="5"/>
      <c r="FPP3986" s="5"/>
      <c r="FPQ3986" s="5"/>
      <c r="FPR3986" s="5"/>
      <c r="FPS3986" s="5"/>
      <c r="FPT3986" s="5"/>
      <c r="FPU3986" s="5"/>
      <c r="FPV3986" s="5"/>
      <c r="FPW3986" s="5"/>
      <c r="FPX3986" s="5"/>
      <c r="FPY3986" s="5"/>
      <c r="FPZ3986" s="5"/>
      <c r="FQA3986" s="5"/>
      <c r="FQB3986" s="5"/>
      <c r="FQC3986" s="5"/>
      <c r="FQD3986" s="5"/>
      <c r="FQE3986" s="5"/>
      <c r="FQF3986" s="5"/>
      <c r="FQG3986" s="5"/>
      <c r="FQH3986" s="5"/>
      <c r="FQI3986" s="5"/>
      <c r="FQJ3986" s="5"/>
      <c r="FQK3986" s="5"/>
      <c r="FQL3986" s="5"/>
      <c r="FQM3986" s="5"/>
      <c r="FQN3986" s="5"/>
      <c r="FQO3986" s="5"/>
      <c r="FQP3986" s="5"/>
      <c r="FQQ3986" s="5"/>
      <c r="FQR3986" s="5"/>
      <c r="FQS3986" s="5"/>
      <c r="FQT3986" s="5"/>
      <c r="FQU3986" s="5"/>
      <c r="FQV3986" s="5"/>
      <c r="FQW3986" s="5"/>
      <c r="FQX3986" s="5"/>
      <c r="FQY3986" s="5"/>
      <c r="FQZ3986" s="5"/>
      <c r="FRA3986" s="5"/>
      <c r="FRB3986" s="5"/>
      <c r="FRC3986" s="5"/>
      <c r="FRD3986" s="5"/>
      <c r="FRE3986" s="5"/>
      <c r="FRF3986" s="5"/>
      <c r="FRG3986" s="5"/>
      <c r="FRH3986" s="5"/>
      <c r="FRI3986" s="5"/>
      <c r="FRJ3986" s="5"/>
      <c r="FRK3986" s="5"/>
      <c r="FRL3986" s="5"/>
      <c r="FRM3986" s="5"/>
      <c r="FRN3986" s="5"/>
      <c r="FRO3986" s="5"/>
      <c r="FRP3986" s="5"/>
      <c r="FRQ3986" s="5"/>
      <c r="FRR3986" s="5"/>
      <c r="FRS3986" s="5"/>
      <c r="FRT3986" s="5"/>
      <c r="FRU3986" s="5"/>
      <c r="FRV3986" s="5"/>
      <c r="FRW3986" s="5"/>
      <c r="FRX3986" s="5"/>
      <c r="FRY3986" s="5"/>
      <c r="FRZ3986" s="5"/>
      <c r="FSA3986" s="5"/>
      <c r="FSB3986" s="5"/>
      <c r="FSC3986" s="5"/>
      <c r="FSD3986" s="5"/>
      <c r="FSE3986" s="5"/>
      <c r="FSF3986" s="5"/>
      <c r="FSG3986" s="5"/>
      <c r="FSH3986" s="5"/>
      <c r="FSI3986" s="5"/>
      <c r="FSJ3986" s="5"/>
      <c r="FSK3986" s="5"/>
      <c r="FSL3986" s="5"/>
      <c r="FSM3986" s="5"/>
      <c r="FSN3986" s="5"/>
      <c r="FSO3986" s="5"/>
      <c r="FSP3986" s="5"/>
      <c r="FSQ3986" s="5"/>
      <c r="FSR3986" s="5"/>
      <c r="FSS3986" s="5"/>
      <c r="FST3986" s="5"/>
      <c r="FSU3986" s="5"/>
      <c r="FSV3986" s="5"/>
      <c r="FSW3986" s="5"/>
      <c r="FSX3986" s="5"/>
      <c r="FSY3986" s="5"/>
      <c r="FSZ3986" s="5"/>
      <c r="FTA3986" s="5"/>
      <c r="FTB3986" s="5"/>
      <c r="FTC3986" s="5"/>
      <c r="FTD3986" s="5"/>
      <c r="FTE3986" s="5"/>
      <c r="FTF3986" s="5"/>
      <c r="FTG3986" s="5"/>
      <c r="FTH3986" s="5"/>
      <c r="FTI3986" s="5"/>
      <c r="FTJ3986" s="5"/>
      <c r="FTK3986" s="5"/>
      <c r="FTL3986" s="5"/>
      <c r="FTM3986" s="5"/>
      <c r="FTN3986" s="5"/>
      <c r="FTO3986" s="5"/>
      <c r="FTP3986" s="5"/>
      <c r="FTQ3986" s="5"/>
      <c r="FTR3986" s="5"/>
      <c r="FTS3986" s="5"/>
      <c r="FTT3986" s="5"/>
      <c r="FTU3986" s="5"/>
      <c r="FTV3986" s="5"/>
      <c r="FTW3986" s="5"/>
      <c r="FTX3986" s="5"/>
      <c r="FTY3986" s="5"/>
      <c r="FTZ3986" s="5"/>
      <c r="FUA3986" s="5"/>
      <c r="FUB3986" s="5"/>
      <c r="FUC3986" s="5"/>
      <c r="FUD3986" s="5"/>
      <c r="FUE3986" s="5"/>
      <c r="FUF3986" s="5"/>
      <c r="FUG3986" s="5"/>
      <c r="FUH3986" s="5"/>
      <c r="FUI3986" s="5"/>
      <c r="FUJ3986" s="5"/>
      <c r="FUK3986" s="5"/>
      <c r="FUL3986" s="5"/>
      <c r="FUM3986" s="5"/>
      <c r="FUN3986" s="5"/>
      <c r="FUO3986" s="5"/>
      <c r="FUP3986" s="5"/>
      <c r="FUQ3986" s="5"/>
      <c r="FUR3986" s="5"/>
      <c r="FUS3986" s="5"/>
      <c r="FUT3986" s="5"/>
      <c r="FUU3986" s="5"/>
      <c r="FUV3986" s="5"/>
      <c r="FUW3986" s="5"/>
      <c r="FUX3986" s="5"/>
      <c r="FUY3986" s="5"/>
      <c r="FUZ3986" s="5"/>
      <c r="FVA3986" s="5"/>
      <c r="FVB3986" s="5"/>
      <c r="FVC3986" s="5"/>
      <c r="FVD3986" s="5"/>
      <c r="FVE3986" s="5"/>
      <c r="FVF3986" s="5"/>
      <c r="FVG3986" s="5"/>
      <c r="FVH3986" s="5"/>
      <c r="FVI3986" s="5"/>
      <c r="FVJ3986" s="5"/>
      <c r="FVK3986" s="5"/>
      <c r="FVL3986" s="5"/>
      <c r="FVM3986" s="5"/>
      <c r="FVN3986" s="5"/>
      <c r="FVO3986" s="5"/>
      <c r="FVP3986" s="5"/>
      <c r="FVQ3986" s="5"/>
      <c r="FVR3986" s="5"/>
      <c r="FVS3986" s="5"/>
      <c r="FVT3986" s="5"/>
      <c r="FVU3986" s="5"/>
      <c r="FVV3986" s="5"/>
      <c r="FVW3986" s="5"/>
      <c r="FVX3986" s="5"/>
      <c r="FVY3986" s="5"/>
      <c r="FVZ3986" s="5"/>
      <c r="FWA3986" s="5"/>
      <c r="FWB3986" s="5"/>
      <c r="FWC3986" s="5"/>
      <c r="FWD3986" s="5"/>
      <c r="FWE3986" s="5"/>
      <c r="FWF3986" s="5"/>
      <c r="FWG3986" s="5"/>
      <c r="FWH3986" s="5"/>
      <c r="FWI3986" s="5"/>
      <c r="FWJ3986" s="5"/>
      <c r="FWK3986" s="5"/>
      <c r="FWL3986" s="5"/>
      <c r="FWM3986" s="5"/>
      <c r="FWN3986" s="5"/>
      <c r="FWO3986" s="5"/>
      <c r="FWP3986" s="5"/>
      <c r="FWQ3986" s="5"/>
      <c r="FWR3986" s="5"/>
      <c r="FWS3986" s="5"/>
      <c r="FWT3986" s="5"/>
      <c r="FWU3986" s="5"/>
      <c r="FWV3986" s="5"/>
      <c r="FWW3986" s="5"/>
      <c r="FWX3986" s="5"/>
      <c r="FWY3986" s="5"/>
      <c r="FWZ3986" s="5"/>
      <c r="FXA3986" s="5"/>
      <c r="FXB3986" s="5"/>
      <c r="FXC3986" s="5"/>
      <c r="FXD3986" s="5"/>
      <c r="FXE3986" s="5"/>
      <c r="FXF3986" s="5"/>
      <c r="FXG3986" s="5"/>
      <c r="FXH3986" s="5"/>
      <c r="FXI3986" s="5"/>
      <c r="FXJ3986" s="5"/>
      <c r="FXK3986" s="5"/>
      <c r="FXL3986" s="5"/>
      <c r="FXM3986" s="5"/>
      <c r="FXN3986" s="5"/>
      <c r="FXO3986" s="5"/>
      <c r="FXP3986" s="5"/>
      <c r="FXQ3986" s="5"/>
      <c r="FXR3986" s="5"/>
      <c r="FXS3986" s="5"/>
      <c r="FXT3986" s="5"/>
      <c r="FXU3986" s="5"/>
      <c r="FXV3986" s="5"/>
      <c r="FXW3986" s="5"/>
      <c r="FXX3986" s="5"/>
      <c r="FXY3986" s="5"/>
      <c r="FXZ3986" s="5"/>
      <c r="FYA3986" s="5"/>
      <c r="FYB3986" s="5"/>
      <c r="FYC3986" s="5"/>
      <c r="FYD3986" s="5"/>
      <c r="FYE3986" s="5"/>
      <c r="FYF3986" s="5"/>
      <c r="FYG3986" s="5"/>
      <c r="FYH3986" s="5"/>
      <c r="FYI3986" s="5"/>
      <c r="FYJ3986" s="5"/>
      <c r="FYK3986" s="5"/>
      <c r="FYL3986" s="5"/>
      <c r="FYM3986" s="5"/>
      <c r="FYN3986" s="5"/>
      <c r="FYO3986" s="5"/>
      <c r="FYP3986" s="5"/>
      <c r="FYQ3986" s="5"/>
      <c r="FYR3986" s="5"/>
      <c r="FYS3986" s="5"/>
      <c r="FYT3986" s="5"/>
      <c r="FYU3986" s="5"/>
      <c r="FYV3986" s="5"/>
      <c r="FYW3986" s="5"/>
      <c r="FYX3986" s="5"/>
      <c r="FYY3986" s="5"/>
      <c r="FYZ3986" s="5"/>
      <c r="FZA3986" s="5"/>
      <c r="FZB3986" s="5"/>
      <c r="FZC3986" s="5"/>
      <c r="FZD3986" s="5"/>
      <c r="FZE3986" s="5"/>
      <c r="FZF3986" s="5"/>
      <c r="FZG3986" s="5"/>
      <c r="FZH3986" s="5"/>
      <c r="FZI3986" s="5"/>
      <c r="FZJ3986" s="5"/>
      <c r="FZK3986" s="5"/>
      <c r="FZL3986" s="5"/>
      <c r="FZM3986" s="5"/>
      <c r="FZN3986" s="5"/>
      <c r="FZO3986" s="5"/>
      <c r="FZP3986" s="5"/>
      <c r="FZQ3986" s="5"/>
      <c r="FZR3986" s="5"/>
      <c r="FZS3986" s="5"/>
      <c r="FZT3986" s="5"/>
      <c r="FZU3986" s="5"/>
      <c r="FZV3986" s="5"/>
      <c r="FZW3986" s="5"/>
      <c r="FZX3986" s="5"/>
      <c r="FZY3986" s="5"/>
      <c r="FZZ3986" s="5"/>
      <c r="GAA3986" s="5"/>
      <c r="GAB3986" s="5"/>
      <c r="GAC3986" s="5"/>
      <c r="GAD3986" s="5"/>
      <c r="GAE3986" s="5"/>
      <c r="GAF3986" s="5"/>
      <c r="GAG3986" s="5"/>
      <c r="GAH3986" s="5"/>
      <c r="GAI3986" s="5"/>
      <c r="GAJ3986" s="5"/>
      <c r="GAK3986" s="5"/>
      <c r="GAL3986" s="5"/>
      <c r="GAM3986" s="5"/>
      <c r="GAN3986" s="5"/>
      <c r="GAO3986" s="5"/>
      <c r="GAP3986" s="5"/>
      <c r="GAQ3986" s="5"/>
      <c r="GAR3986" s="5"/>
      <c r="GAS3986" s="5"/>
      <c r="GAT3986" s="5"/>
      <c r="GAU3986" s="5"/>
      <c r="GAV3986" s="5"/>
      <c r="GAW3986" s="5"/>
      <c r="GAX3986" s="5"/>
      <c r="GAY3986" s="5"/>
      <c r="GAZ3986" s="5"/>
      <c r="GBA3986" s="5"/>
      <c r="GBB3986" s="5"/>
      <c r="GBC3986" s="5"/>
      <c r="GBD3986" s="5"/>
      <c r="GBE3986" s="5"/>
      <c r="GBF3986" s="5"/>
      <c r="GBG3986" s="5"/>
      <c r="GBH3986" s="5"/>
      <c r="GBI3986" s="5"/>
      <c r="GBJ3986" s="5"/>
      <c r="GBK3986" s="5"/>
      <c r="GBL3986" s="5"/>
      <c r="GBM3986" s="5"/>
      <c r="GBN3986" s="5"/>
      <c r="GBO3986" s="5"/>
      <c r="GBP3986" s="5"/>
      <c r="GBQ3986" s="5"/>
      <c r="GBR3986" s="5"/>
      <c r="GBS3986" s="5"/>
      <c r="GBT3986" s="5"/>
      <c r="GBU3986" s="5"/>
      <c r="GBV3986" s="5"/>
      <c r="GBW3986" s="5"/>
      <c r="GBX3986" s="5"/>
      <c r="GBY3986" s="5"/>
      <c r="GBZ3986" s="5"/>
      <c r="GCA3986" s="5"/>
      <c r="GCB3986" s="5"/>
      <c r="GCC3986" s="5"/>
      <c r="GCD3986" s="5"/>
      <c r="GCE3986" s="5"/>
      <c r="GCF3986" s="5"/>
      <c r="GCG3986" s="5"/>
      <c r="GCH3986" s="5"/>
      <c r="GCI3986" s="5"/>
      <c r="GCJ3986" s="5"/>
      <c r="GCK3986" s="5"/>
      <c r="GCL3986" s="5"/>
      <c r="GCM3986" s="5"/>
      <c r="GCN3986" s="5"/>
      <c r="GCO3986" s="5"/>
      <c r="GCP3986" s="5"/>
      <c r="GCQ3986" s="5"/>
      <c r="GCR3986" s="5"/>
      <c r="GCS3986" s="5"/>
      <c r="GCT3986" s="5"/>
      <c r="GCU3986" s="5"/>
      <c r="GCV3986" s="5"/>
      <c r="GCW3986" s="5"/>
      <c r="GCX3986" s="5"/>
      <c r="GCY3986" s="5"/>
      <c r="GCZ3986" s="5"/>
      <c r="GDA3986" s="5"/>
      <c r="GDB3986" s="5"/>
      <c r="GDC3986" s="5"/>
      <c r="GDD3986" s="5"/>
      <c r="GDE3986" s="5"/>
      <c r="GDF3986" s="5"/>
      <c r="GDG3986" s="5"/>
      <c r="GDH3986" s="5"/>
      <c r="GDI3986" s="5"/>
      <c r="GDJ3986" s="5"/>
      <c r="GDK3986" s="5"/>
      <c r="GDL3986" s="5"/>
      <c r="GDM3986" s="5"/>
      <c r="GDN3986" s="5"/>
      <c r="GDO3986" s="5"/>
      <c r="GDP3986" s="5"/>
      <c r="GDQ3986" s="5"/>
      <c r="GDR3986" s="5"/>
      <c r="GDS3986" s="5"/>
      <c r="GDT3986" s="5"/>
      <c r="GDU3986" s="5"/>
      <c r="GDV3986" s="5"/>
      <c r="GDW3986" s="5"/>
      <c r="GDX3986" s="5"/>
      <c r="GDY3986" s="5"/>
      <c r="GDZ3986" s="5"/>
      <c r="GEA3986" s="5"/>
      <c r="GEB3986" s="5"/>
      <c r="GEC3986" s="5"/>
      <c r="GED3986" s="5"/>
      <c r="GEE3986" s="5"/>
      <c r="GEF3986" s="5"/>
      <c r="GEG3986" s="5"/>
      <c r="GEH3986" s="5"/>
      <c r="GEI3986" s="5"/>
      <c r="GEJ3986" s="5"/>
      <c r="GEK3986" s="5"/>
      <c r="GEL3986" s="5"/>
      <c r="GEM3986" s="5"/>
      <c r="GEN3986" s="5"/>
      <c r="GEO3986" s="5"/>
      <c r="GEP3986" s="5"/>
      <c r="GEQ3986" s="5"/>
      <c r="GER3986" s="5"/>
      <c r="GES3986" s="5"/>
      <c r="GET3986" s="5"/>
      <c r="GEU3986" s="5"/>
      <c r="GEV3986" s="5"/>
      <c r="GEW3986" s="5"/>
      <c r="GEX3986" s="5"/>
      <c r="GEY3986" s="5"/>
      <c r="GEZ3986" s="5"/>
      <c r="GFA3986" s="5"/>
      <c r="GFB3986" s="5"/>
      <c r="GFC3986" s="5"/>
      <c r="GFD3986" s="5"/>
      <c r="GFE3986" s="5"/>
      <c r="GFF3986" s="5"/>
      <c r="GFG3986" s="5"/>
      <c r="GFH3986" s="5"/>
      <c r="GFI3986" s="5"/>
      <c r="GFJ3986" s="5"/>
      <c r="GFK3986" s="5"/>
      <c r="GFL3986" s="5"/>
      <c r="GFM3986" s="5"/>
      <c r="GFN3986" s="5"/>
      <c r="GFO3986" s="5"/>
      <c r="GFP3986" s="5"/>
      <c r="GFQ3986" s="5"/>
      <c r="GFR3986" s="5"/>
      <c r="GFS3986" s="5"/>
      <c r="GFT3986" s="5"/>
      <c r="GFU3986" s="5"/>
      <c r="GFV3986" s="5"/>
      <c r="GFW3986" s="5"/>
      <c r="GFX3986" s="5"/>
      <c r="GFY3986" s="5"/>
      <c r="GFZ3986" s="5"/>
      <c r="GGA3986" s="5"/>
      <c r="GGB3986" s="5"/>
      <c r="GGC3986" s="5"/>
      <c r="GGD3986" s="5"/>
      <c r="GGE3986" s="5"/>
      <c r="GGF3986" s="5"/>
      <c r="GGG3986" s="5"/>
      <c r="GGH3986" s="5"/>
      <c r="GGI3986" s="5"/>
      <c r="GGJ3986" s="5"/>
      <c r="GGK3986" s="5"/>
      <c r="GGL3986" s="5"/>
      <c r="GGM3986" s="5"/>
      <c r="GGN3986" s="5"/>
      <c r="GGO3986" s="5"/>
      <c r="GGP3986" s="5"/>
      <c r="GGQ3986" s="5"/>
      <c r="GGR3986" s="5"/>
      <c r="GGS3986" s="5"/>
      <c r="GGT3986" s="5"/>
      <c r="GGU3986" s="5"/>
      <c r="GGV3986" s="5"/>
      <c r="GGW3986" s="5"/>
      <c r="GGX3986" s="5"/>
      <c r="GGY3986" s="5"/>
      <c r="GGZ3986" s="5"/>
      <c r="GHA3986" s="5"/>
      <c r="GHB3986" s="5"/>
      <c r="GHC3986" s="5"/>
      <c r="GHD3986" s="5"/>
      <c r="GHE3986" s="5"/>
      <c r="GHF3986" s="5"/>
      <c r="GHG3986" s="5"/>
      <c r="GHH3986" s="5"/>
      <c r="GHI3986" s="5"/>
      <c r="GHJ3986" s="5"/>
      <c r="GHK3986" s="5"/>
      <c r="GHL3986" s="5"/>
      <c r="GHM3986" s="5"/>
      <c r="GHN3986" s="5"/>
      <c r="GHO3986" s="5"/>
      <c r="GHP3986" s="5"/>
      <c r="GHQ3986" s="5"/>
      <c r="GHR3986" s="5"/>
      <c r="GHS3986" s="5"/>
      <c r="GHT3986" s="5"/>
      <c r="GHU3986" s="5"/>
      <c r="GHV3986" s="5"/>
      <c r="GHW3986" s="5"/>
      <c r="GHX3986" s="5"/>
      <c r="GHY3986" s="5"/>
      <c r="GHZ3986" s="5"/>
      <c r="GIA3986" s="5"/>
      <c r="GIB3986" s="5"/>
      <c r="GIC3986" s="5"/>
      <c r="GID3986" s="5"/>
      <c r="GIE3986" s="5"/>
      <c r="GIF3986" s="5"/>
      <c r="GIG3986" s="5"/>
      <c r="GIH3986" s="5"/>
      <c r="GII3986" s="5"/>
      <c r="GIJ3986" s="5"/>
      <c r="GIK3986" s="5"/>
      <c r="GIL3986" s="5"/>
      <c r="GIM3986" s="5"/>
      <c r="GIN3986" s="5"/>
      <c r="GIO3986" s="5"/>
      <c r="GIP3986" s="5"/>
      <c r="GIQ3986" s="5"/>
      <c r="GIR3986" s="5"/>
      <c r="GIS3986" s="5"/>
      <c r="GIT3986" s="5"/>
      <c r="GIU3986" s="5"/>
      <c r="GIV3986" s="5"/>
      <c r="GIW3986" s="5"/>
      <c r="GIX3986" s="5"/>
      <c r="GIY3986" s="5"/>
      <c r="GIZ3986" s="5"/>
      <c r="GJA3986" s="5"/>
      <c r="GJB3986" s="5"/>
      <c r="GJC3986" s="5"/>
      <c r="GJD3986" s="5"/>
      <c r="GJE3986" s="5"/>
      <c r="GJF3986" s="5"/>
      <c r="GJG3986" s="5"/>
      <c r="GJH3986" s="5"/>
      <c r="GJI3986" s="5"/>
      <c r="GJJ3986" s="5"/>
      <c r="GJK3986" s="5"/>
      <c r="GJL3986" s="5"/>
      <c r="GJM3986" s="5"/>
      <c r="GJN3986" s="5"/>
      <c r="GJO3986" s="5"/>
      <c r="GJP3986" s="5"/>
      <c r="GJQ3986" s="5"/>
      <c r="GJR3986" s="5"/>
      <c r="GJS3986" s="5"/>
      <c r="GJT3986" s="5"/>
      <c r="GJU3986" s="5"/>
      <c r="GJV3986" s="5"/>
      <c r="GJW3986" s="5"/>
      <c r="GJX3986" s="5"/>
      <c r="GJY3986" s="5"/>
      <c r="GJZ3986" s="5"/>
      <c r="GKA3986" s="5"/>
      <c r="GKB3986" s="5"/>
      <c r="GKC3986" s="5"/>
      <c r="GKD3986" s="5"/>
      <c r="GKE3986" s="5"/>
      <c r="GKF3986" s="5"/>
      <c r="GKG3986" s="5"/>
      <c r="GKH3986" s="5"/>
      <c r="GKI3986" s="5"/>
      <c r="GKJ3986" s="5"/>
      <c r="GKK3986" s="5"/>
      <c r="GKL3986" s="5"/>
      <c r="GKM3986" s="5"/>
      <c r="GKN3986" s="5"/>
      <c r="GKO3986" s="5"/>
      <c r="GKP3986" s="5"/>
      <c r="GKQ3986" s="5"/>
      <c r="GKR3986" s="5"/>
      <c r="GKS3986" s="5"/>
      <c r="GKT3986" s="5"/>
      <c r="GKU3986" s="5"/>
      <c r="GKV3986" s="5"/>
      <c r="GKW3986" s="5"/>
      <c r="GKX3986" s="5"/>
      <c r="GKY3986" s="5"/>
      <c r="GKZ3986" s="5"/>
      <c r="GLA3986" s="5"/>
      <c r="GLB3986" s="5"/>
      <c r="GLC3986" s="5"/>
      <c r="GLD3986" s="5"/>
      <c r="GLE3986" s="5"/>
      <c r="GLF3986" s="5"/>
      <c r="GLG3986" s="5"/>
      <c r="GLH3986" s="5"/>
      <c r="GLI3986" s="5"/>
      <c r="GLJ3986" s="5"/>
      <c r="GLK3986" s="5"/>
      <c r="GLL3986" s="5"/>
      <c r="GLM3986" s="5"/>
      <c r="GLN3986" s="5"/>
      <c r="GLO3986" s="5"/>
      <c r="GLP3986" s="5"/>
      <c r="GLQ3986" s="5"/>
      <c r="GLR3986" s="5"/>
      <c r="GLS3986" s="5"/>
      <c r="GLT3986" s="5"/>
      <c r="GLU3986" s="5"/>
      <c r="GLV3986" s="5"/>
      <c r="GLW3986" s="5"/>
      <c r="GLX3986" s="5"/>
      <c r="GLY3986" s="5"/>
      <c r="GLZ3986" s="5"/>
      <c r="GMA3986" s="5"/>
      <c r="GMB3986" s="5"/>
      <c r="GMC3986" s="5"/>
      <c r="GMD3986" s="5"/>
      <c r="GME3986" s="5"/>
      <c r="GMF3986" s="5"/>
      <c r="GMG3986" s="5"/>
      <c r="GMH3986" s="5"/>
      <c r="GMI3986" s="5"/>
      <c r="GMJ3986" s="5"/>
      <c r="GMK3986" s="5"/>
      <c r="GML3986" s="5"/>
      <c r="GMM3986" s="5"/>
      <c r="GMN3986" s="5"/>
      <c r="GMO3986" s="5"/>
      <c r="GMP3986" s="5"/>
      <c r="GMQ3986" s="5"/>
      <c r="GMR3986" s="5"/>
      <c r="GMS3986" s="5"/>
      <c r="GMT3986" s="5"/>
      <c r="GMU3986" s="5"/>
      <c r="GMV3986" s="5"/>
      <c r="GMW3986" s="5"/>
      <c r="GMX3986" s="5"/>
      <c r="GMY3986" s="5"/>
      <c r="GMZ3986" s="5"/>
      <c r="GNA3986" s="5"/>
      <c r="GNB3986" s="5"/>
      <c r="GNC3986" s="5"/>
      <c r="GND3986" s="5"/>
      <c r="GNE3986" s="5"/>
      <c r="GNF3986" s="5"/>
      <c r="GNG3986" s="5"/>
      <c r="GNH3986" s="5"/>
      <c r="GNI3986" s="5"/>
      <c r="GNJ3986" s="5"/>
      <c r="GNK3986" s="5"/>
      <c r="GNL3986" s="5"/>
      <c r="GNM3986" s="5"/>
      <c r="GNN3986" s="5"/>
      <c r="GNO3986" s="5"/>
      <c r="GNP3986" s="5"/>
      <c r="GNQ3986" s="5"/>
      <c r="GNR3986" s="5"/>
      <c r="GNS3986" s="5"/>
      <c r="GNT3986" s="5"/>
      <c r="GNU3986" s="5"/>
      <c r="GNV3986" s="5"/>
      <c r="GNW3986" s="5"/>
      <c r="GNX3986" s="5"/>
      <c r="GNY3986" s="5"/>
      <c r="GNZ3986" s="5"/>
      <c r="GOA3986" s="5"/>
      <c r="GOB3986" s="5"/>
      <c r="GOC3986" s="5"/>
      <c r="GOD3986" s="5"/>
      <c r="GOE3986" s="5"/>
      <c r="GOF3986" s="5"/>
      <c r="GOG3986" s="5"/>
      <c r="GOH3986" s="5"/>
      <c r="GOI3986" s="5"/>
      <c r="GOJ3986" s="5"/>
      <c r="GOK3986" s="5"/>
      <c r="GOL3986" s="5"/>
      <c r="GOM3986" s="5"/>
      <c r="GON3986" s="5"/>
      <c r="GOO3986" s="5"/>
      <c r="GOP3986" s="5"/>
      <c r="GOQ3986" s="5"/>
      <c r="GOR3986" s="5"/>
      <c r="GOS3986" s="5"/>
      <c r="GOT3986" s="5"/>
      <c r="GOU3986" s="5"/>
      <c r="GOV3986" s="5"/>
      <c r="GOW3986" s="5"/>
      <c r="GOX3986" s="5"/>
      <c r="GOY3986" s="5"/>
      <c r="GOZ3986" s="5"/>
      <c r="GPA3986" s="5"/>
      <c r="GPB3986" s="5"/>
      <c r="GPC3986" s="5"/>
      <c r="GPD3986" s="5"/>
      <c r="GPE3986" s="5"/>
      <c r="GPF3986" s="5"/>
      <c r="GPG3986" s="5"/>
      <c r="GPH3986" s="5"/>
      <c r="GPI3986" s="5"/>
      <c r="GPJ3986" s="5"/>
      <c r="GPK3986" s="5"/>
      <c r="GPL3986" s="5"/>
      <c r="GPM3986" s="5"/>
      <c r="GPN3986" s="5"/>
      <c r="GPO3986" s="5"/>
      <c r="GPP3986" s="5"/>
      <c r="GPQ3986" s="5"/>
      <c r="GPR3986" s="5"/>
      <c r="GPS3986" s="5"/>
      <c r="GPT3986" s="5"/>
      <c r="GPU3986" s="5"/>
      <c r="GPV3986" s="5"/>
      <c r="GPW3986" s="5"/>
      <c r="GPX3986" s="5"/>
      <c r="GPY3986" s="5"/>
      <c r="GPZ3986" s="5"/>
      <c r="GQA3986" s="5"/>
      <c r="GQB3986" s="5"/>
      <c r="GQC3986" s="5"/>
      <c r="GQD3986" s="5"/>
      <c r="GQE3986" s="5"/>
      <c r="GQF3986" s="5"/>
      <c r="GQG3986" s="5"/>
      <c r="GQH3986" s="5"/>
      <c r="GQI3986" s="5"/>
      <c r="GQJ3986" s="5"/>
      <c r="GQK3986" s="5"/>
      <c r="GQL3986" s="5"/>
      <c r="GQM3986" s="5"/>
      <c r="GQN3986" s="5"/>
      <c r="GQO3986" s="5"/>
      <c r="GQP3986" s="5"/>
      <c r="GQQ3986" s="5"/>
      <c r="GQR3986" s="5"/>
      <c r="GQS3986" s="5"/>
      <c r="GQT3986" s="5"/>
      <c r="GQU3986" s="5"/>
      <c r="GQV3986" s="5"/>
      <c r="GQW3986" s="5"/>
      <c r="GQX3986" s="5"/>
      <c r="GQY3986" s="5"/>
      <c r="GQZ3986" s="5"/>
      <c r="GRA3986" s="5"/>
      <c r="GRB3986" s="5"/>
      <c r="GRC3986" s="5"/>
      <c r="GRD3986" s="5"/>
      <c r="GRE3986" s="5"/>
      <c r="GRF3986" s="5"/>
      <c r="GRG3986" s="5"/>
      <c r="GRH3986" s="5"/>
      <c r="GRI3986" s="5"/>
      <c r="GRJ3986" s="5"/>
      <c r="GRK3986" s="5"/>
      <c r="GRL3986" s="5"/>
      <c r="GRM3986" s="5"/>
      <c r="GRN3986" s="5"/>
      <c r="GRO3986" s="5"/>
      <c r="GRP3986" s="5"/>
      <c r="GRQ3986" s="5"/>
      <c r="GRR3986" s="5"/>
      <c r="GRS3986" s="5"/>
      <c r="GRT3986" s="5"/>
      <c r="GRU3986" s="5"/>
      <c r="GRV3986" s="5"/>
      <c r="GRW3986" s="5"/>
      <c r="GRX3986" s="5"/>
      <c r="GRY3986" s="5"/>
      <c r="GRZ3986" s="5"/>
      <c r="GSA3986" s="5"/>
      <c r="GSB3986" s="5"/>
      <c r="GSC3986" s="5"/>
      <c r="GSD3986" s="5"/>
      <c r="GSE3986" s="5"/>
      <c r="GSF3986" s="5"/>
      <c r="GSG3986" s="5"/>
      <c r="GSH3986" s="5"/>
      <c r="GSI3986" s="5"/>
      <c r="GSJ3986" s="5"/>
      <c r="GSK3986" s="5"/>
      <c r="GSL3986" s="5"/>
      <c r="GSM3986" s="5"/>
      <c r="GSN3986" s="5"/>
      <c r="GSO3986" s="5"/>
      <c r="GSP3986" s="5"/>
      <c r="GSQ3986" s="5"/>
      <c r="GSR3986" s="5"/>
      <c r="GSS3986" s="5"/>
      <c r="GST3986" s="5"/>
      <c r="GSU3986" s="5"/>
      <c r="GSV3986" s="5"/>
      <c r="GSW3986" s="5"/>
      <c r="GSX3986" s="5"/>
      <c r="GSY3986" s="5"/>
      <c r="GSZ3986" s="5"/>
      <c r="GTA3986" s="5"/>
      <c r="GTB3986" s="5"/>
      <c r="GTC3986" s="5"/>
      <c r="GTD3986" s="5"/>
      <c r="GTE3986" s="5"/>
      <c r="GTF3986" s="5"/>
      <c r="GTG3986" s="5"/>
      <c r="GTH3986" s="5"/>
      <c r="GTI3986" s="5"/>
      <c r="GTJ3986" s="5"/>
      <c r="GTK3986" s="5"/>
      <c r="GTL3986" s="5"/>
      <c r="GTM3986" s="5"/>
      <c r="GTN3986" s="5"/>
      <c r="GTO3986" s="5"/>
      <c r="GTP3986" s="5"/>
      <c r="GTQ3986" s="5"/>
      <c r="GTR3986" s="5"/>
      <c r="GTS3986" s="5"/>
      <c r="GTT3986" s="5"/>
      <c r="GTU3986" s="5"/>
      <c r="GTV3986" s="5"/>
      <c r="GTW3986" s="5"/>
      <c r="GTX3986" s="5"/>
      <c r="GTY3986" s="5"/>
      <c r="GTZ3986" s="5"/>
      <c r="GUA3986" s="5"/>
      <c r="GUB3986" s="5"/>
      <c r="GUC3986" s="5"/>
      <c r="GUD3986" s="5"/>
      <c r="GUE3986" s="5"/>
      <c r="GUF3986" s="5"/>
      <c r="GUG3986" s="5"/>
      <c r="GUH3986" s="5"/>
      <c r="GUI3986" s="5"/>
      <c r="GUJ3986" s="5"/>
      <c r="GUK3986" s="5"/>
      <c r="GUL3986" s="5"/>
      <c r="GUM3986" s="5"/>
      <c r="GUN3986" s="5"/>
      <c r="GUO3986" s="5"/>
      <c r="GUP3986" s="5"/>
      <c r="GUQ3986" s="5"/>
      <c r="GUR3986" s="5"/>
      <c r="GUS3986" s="5"/>
      <c r="GUT3986" s="5"/>
      <c r="GUU3986" s="5"/>
      <c r="GUV3986" s="5"/>
      <c r="GUW3986" s="5"/>
      <c r="GUX3986" s="5"/>
      <c r="GUY3986" s="5"/>
      <c r="GUZ3986" s="5"/>
      <c r="GVA3986" s="5"/>
      <c r="GVB3986" s="5"/>
      <c r="GVC3986" s="5"/>
      <c r="GVD3986" s="5"/>
      <c r="GVE3986" s="5"/>
      <c r="GVF3986" s="5"/>
      <c r="GVG3986" s="5"/>
      <c r="GVH3986" s="5"/>
      <c r="GVI3986" s="5"/>
      <c r="GVJ3986" s="5"/>
      <c r="GVK3986" s="5"/>
      <c r="GVL3986" s="5"/>
      <c r="GVM3986" s="5"/>
      <c r="GVN3986" s="5"/>
      <c r="GVO3986" s="5"/>
      <c r="GVP3986" s="5"/>
      <c r="GVQ3986" s="5"/>
      <c r="GVR3986" s="5"/>
      <c r="GVS3986" s="5"/>
      <c r="GVT3986" s="5"/>
      <c r="GVU3986" s="5"/>
      <c r="GVV3986" s="5"/>
      <c r="GVW3986" s="5"/>
      <c r="GVX3986" s="5"/>
      <c r="GVY3986" s="5"/>
      <c r="GVZ3986" s="5"/>
      <c r="GWA3986" s="5"/>
      <c r="GWB3986" s="5"/>
      <c r="GWC3986" s="5"/>
      <c r="GWD3986" s="5"/>
      <c r="GWE3986" s="5"/>
      <c r="GWF3986" s="5"/>
      <c r="GWG3986" s="5"/>
      <c r="GWH3986" s="5"/>
      <c r="GWI3986" s="5"/>
      <c r="GWJ3986" s="5"/>
      <c r="GWK3986" s="5"/>
      <c r="GWL3986" s="5"/>
      <c r="GWM3986" s="5"/>
      <c r="GWN3986" s="5"/>
      <c r="GWO3986" s="5"/>
      <c r="GWP3986" s="5"/>
      <c r="GWQ3986" s="5"/>
      <c r="GWR3986" s="5"/>
      <c r="GWS3986" s="5"/>
      <c r="GWT3986" s="5"/>
      <c r="GWU3986" s="5"/>
      <c r="GWV3986" s="5"/>
      <c r="GWW3986" s="5"/>
      <c r="GWX3986" s="5"/>
      <c r="GWY3986" s="5"/>
      <c r="GWZ3986" s="5"/>
      <c r="GXA3986" s="5"/>
      <c r="GXB3986" s="5"/>
      <c r="GXC3986" s="5"/>
      <c r="GXD3986" s="5"/>
      <c r="GXE3986" s="5"/>
      <c r="GXF3986" s="5"/>
      <c r="GXG3986" s="5"/>
      <c r="GXH3986" s="5"/>
      <c r="GXI3986" s="5"/>
      <c r="GXJ3986" s="5"/>
      <c r="GXK3986" s="5"/>
      <c r="GXL3986" s="5"/>
      <c r="GXM3986" s="5"/>
      <c r="GXN3986" s="5"/>
      <c r="GXO3986" s="5"/>
      <c r="GXP3986" s="5"/>
      <c r="GXQ3986" s="5"/>
      <c r="GXR3986" s="5"/>
      <c r="GXS3986" s="5"/>
      <c r="GXT3986" s="5"/>
      <c r="GXU3986" s="5"/>
      <c r="GXV3986" s="5"/>
      <c r="GXW3986" s="5"/>
      <c r="GXX3986" s="5"/>
      <c r="GXY3986" s="5"/>
      <c r="GXZ3986" s="5"/>
      <c r="GYA3986" s="5"/>
      <c r="GYB3986" s="5"/>
      <c r="GYC3986" s="5"/>
      <c r="GYD3986" s="5"/>
      <c r="GYE3986" s="5"/>
      <c r="GYF3986" s="5"/>
      <c r="GYG3986" s="5"/>
      <c r="GYH3986" s="5"/>
      <c r="GYI3986" s="5"/>
      <c r="GYJ3986" s="5"/>
      <c r="GYK3986" s="5"/>
      <c r="GYL3986" s="5"/>
      <c r="GYM3986" s="5"/>
      <c r="GYN3986" s="5"/>
      <c r="GYO3986" s="5"/>
      <c r="GYP3986" s="5"/>
      <c r="GYQ3986" s="5"/>
      <c r="GYR3986" s="5"/>
      <c r="GYS3986" s="5"/>
      <c r="GYT3986" s="5"/>
      <c r="GYU3986" s="5"/>
      <c r="GYV3986" s="5"/>
      <c r="GYW3986" s="5"/>
      <c r="GYX3986" s="5"/>
      <c r="GYY3986" s="5"/>
      <c r="GYZ3986" s="5"/>
      <c r="GZA3986" s="5"/>
      <c r="GZB3986" s="5"/>
      <c r="GZC3986" s="5"/>
      <c r="GZD3986" s="5"/>
      <c r="GZE3986" s="5"/>
      <c r="GZF3986" s="5"/>
      <c r="GZG3986" s="5"/>
      <c r="GZH3986" s="5"/>
      <c r="GZI3986" s="5"/>
      <c r="GZJ3986" s="5"/>
      <c r="GZK3986" s="5"/>
      <c r="GZL3986" s="5"/>
      <c r="GZM3986" s="5"/>
      <c r="GZN3986" s="5"/>
      <c r="GZO3986" s="5"/>
      <c r="GZP3986" s="5"/>
      <c r="GZQ3986" s="5"/>
      <c r="GZR3986" s="5"/>
      <c r="GZS3986" s="5"/>
      <c r="GZT3986" s="5"/>
      <c r="GZU3986" s="5"/>
      <c r="GZV3986" s="5"/>
      <c r="GZW3986" s="5"/>
      <c r="GZX3986" s="5"/>
      <c r="GZY3986" s="5"/>
      <c r="GZZ3986" s="5"/>
      <c r="HAA3986" s="5"/>
      <c r="HAB3986" s="5"/>
      <c r="HAC3986" s="5"/>
      <c r="HAD3986" s="5"/>
      <c r="HAE3986" s="5"/>
      <c r="HAF3986" s="5"/>
      <c r="HAG3986" s="5"/>
      <c r="HAH3986" s="5"/>
      <c r="HAI3986" s="5"/>
      <c r="HAJ3986" s="5"/>
      <c r="HAK3986" s="5"/>
      <c r="HAL3986" s="5"/>
      <c r="HAM3986" s="5"/>
      <c r="HAN3986" s="5"/>
      <c r="HAO3986" s="5"/>
      <c r="HAP3986" s="5"/>
      <c r="HAQ3986" s="5"/>
      <c r="HAR3986" s="5"/>
      <c r="HAS3986" s="5"/>
      <c r="HAT3986" s="5"/>
      <c r="HAU3986" s="5"/>
      <c r="HAV3986" s="5"/>
      <c r="HAW3986" s="5"/>
      <c r="HAX3986" s="5"/>
      <c r="HAY3986" s="5"/>
      <c r="HAZ3986" s="5"/>
      <c r="HBA3986" s="5"/>
      <c r="HBB3986" s="5"/>
      <c r="HBC3986" s="5"/>
      <c r="HBD3986" s="5"/>
      <c r="HBE3986" s="5"/>
      <c r="HBF3986" s="5"/>
      <c r="HBG3986" s="5"/>
      <c r="HBH3986" s="5"/>
      <c r="HBI3986" s="5"/>
      <c r="HBJ3986" s="5"/>
      <c r="HBK3986" s="5"/>
      <c r="HBL3986" s="5"/>
      <c r="HBM3986" s="5"/>
      <c r="HBN3986" s="5"/>
      <c r="HBO3986" s="5"/>
      <c r="HBP3986" s="5"/>
      <c r="HBQ3986" s="5"/>
      <c r="HBR3986" s="5"/>
      <c r="HBS3986" s="5"/>
      <c r="HBT3986" s="5"/>
      <c r="HBU3986" s="5"/>
      <c r="HBV3986" s="5"/>
      <c r="HBW3986" s="5"/>
      <c r="HBX3986" s="5"/>
      <c r="HBY3986" s="5"/>
      <c r="HBZ3986" s="5"/>
      <c r="HCA3986" s="5"/>
      <c r="HCB3986" s="5"/>
      <c r="HCC3986" s="5"/>
      <c r="HCD3986" s="5"/>
      <c r="HCE3986" s="5"/>
      <c r="HCF3986" s="5"/>
      <c r="HCG3986" s="5"/>
      <c r="HCH3986" s="5"/>
      <c r="HCI3986" s="5"/>
      <c r="HCJ3986" s="5"/>
      <c r="HCK3986" s="5"/>
      <c r="HCL3986" s="5"/>
      <c r="HCM3986" s="5"/>
      <c r="HCN3986" s="5"/>
      <c r="HCO3986" s="5"/>
      <c r="HCP3986" s="5"/>
      <c r="HCQ3986" s="5"/>
      <c r="HCR3986" s="5"/>
      <c r="HCS3986" s="5"/>
      <c r="HCT3986" s="5"/>
      <c r="HCU3986" s="5"/>
      <c r="HCV3986" s="5"/>
      <c r="HCW3986" s="5"/>
      <c r="HCX3986" s="5"/>
      <c r="HCY3986" s="5"/>
      <c r="HCZ3986" s="5"/>
      <c r="HDA3986" s="5"/>
      <c r="HDB3986" s="5"/>
      <c r="HDC3986" s="5"/>
      <c r="HDD3986" s="5"/>
      <c r="HDE3986" s="5"/>
      <c r="HDF3986" s="5"/>
      <c r="HDG3986" s="5"/>
      <c r="HDH3986" s="5"/>
      <c r="HDI3986" s="5"/>
      <c r="HDJ3986" s="5"/>
      <c r="HDK3986" s="5"/>
      <c r="HDL3986" s="5"/>
      <c r="HDM3986" s="5"/>
      <c r="HDN3986" s="5"/>
      <c r="HDO3986" s="5"/>
      <c r="HDP3986" s="5"/>
      <c r="HDQ3986" s="5"/>
      <c r="HDR3986" s="5"/>
      <c r="HDS3986" s="5"/>
      <c r="HDT3986" s="5"/>
      <c r="HDU3986" s="5"/>
      <c r="HDV3986" s="5"/>
      <c r="HDW3986" s="5"/>
      <c r="HDX3986" s="5"/>
      <c r="HDY3986" s="5"/>
      <c r="HDZ3986" s="5"/>
      <c r="HEA3986" s="5"/>
      <c r="HEB3986" s="5"/>
      <c r="HEC3986" s="5"/>
      <c r="HED3986" s="5"/>
      <c r="HEE3986" s="5"/>
      <c r="HEF3986" s="5"/>
      <c r="HEG3986" s="5"/>
      <c r="HEH3986" s="5"/>
      <c r="HEI3986" s="5"/>
      <c r="HEJ3986" s="5"/>
      <c r="HEK3986" s="5"/>
      <c r="HEL3986" s="5"/>
      <c r="HEM3986" s="5"/>
      <c r="HEN3986" s="5"/>
      <c r="HEO3986" s="5"/>
      <c r="HEP3986" s="5"/>
      <c r="HEQ3986" s="5"/>
      <c r="HER3986" s="5"/>
      <c r="HES3986" s="5"/>
      <c r="HET3986" s="5"/>
      <c r="HEU3986" s="5"/>
      <c r="HEV3986" s="5"/>
      <c r="HEW3986" s="5"/>
      <c r="HEX3986" s="5"/>
      <c r="HEY3986" s="5"/>
      <c r="HEZ3986" s="5"/>
      <c r="HFA3986" s="5"/>
      <c r="HFB3986" s="5"/>
      <c r="HFC3986" s="5"/>
      <c r="HFD3986" s="5"/>
      <c r="HFE3986" s="5"/>
      <c r="HFF3986" s="5"/>
      <c r="HFG3986" s="5"/>
      <c r="HFH3986" s="5"/>
      <c r="HFI3986" s="5"/>
      <c r="HFJ3986" s="5"/>
      <c r="HFK3986" s="5"/>
      <c r="HFL3986" s="5"/>
      <c r="HFM3986" s="5"/>
      <c r="HFN3986" s="5"/>
      <c r="HFO3986" s="5"/>
      <c r="HFP3986" s="5"/>
      <c r="HFQ3986" s="5"/>
      <c r="HFR3986" s="5"/>
      <c r="HFS3986" s="5"/>
      <c r="HFT3986" s="5"/>
      <c r="HFU3986" s="5"/>
      <c r="HFV3986" s="5"/>
      <c r="HFW3986" s="5"/>
      <c r="HFX3986" s="5"/>
      <c r="HFY3986" s="5"/>
      <c r="HFZ3986" s="5"/>
      <c r="HGA3986" s="5"/>
      <c r="HGB3986" s="5"/>
      <c r="HGC3986" s="5"/>
      <c r="HGD3986" s="5"/>
      <c r="HGE3986" s="5"/>
      <c r="HGF3986" s="5"/>
      <c r="HGG3986" s="5"/>
      <c r="HGH3986" s="5"/>
      <c r="HGI3986" s="5"/>
      <c r="HGJ3986" s="5"/>
      <c r="HGK3986" s="5"/>
      <c r="HGL3986" s="5"/>
      <c r="HGM3986" s="5"/>
      <c r="HGN3986" s="5"/>
      <c r="HGO3986" s="5"/>
      <c r="HGP3986" s="5"/>
      <c r="HGQ3986" s="5"/>
      <c r="HGR3986" s="5"/>
      <c r="HGS3986" s="5"/>
      <c r="HGT3986" s="5"/>
      <c r="HGU3986" s="5"/>
      <c r="HGV3986" s="5"/>
      <c r="HGW3986" s="5"/>
      <c r="HGX3986" s="5"/>
      <c r="HGY3986" s="5"/>
      <c r="HGZ3986" s="5"/>
      <c r="HHA3986" s="5"/>
      <c r="HHB3986" s="5"/>
      <c r="HHC3986" s="5"/>
      <c r="HHD3986" s="5"/>
      <c r="HHE3986" s="5"/>
      <c r="HHF3986" s="5"/>
      <c r="HHG3986" s="5"/>
      <c r="HHH3986" s="5"/>
      <c r="HHI3986" s="5"/>
      <c r="HHJ3986" s="5"/>
      <c r="HHK3986" s="5"/>
      <c r="HHL3986" s="5"/>
      <c r="HHM3986" s="5"/>
      <c r="HHN3986" s="5"/>
      <c r="HHO3986" s="5"/>
      <c r="HHP3986" s="5"/>
      <c r="HHQ3986" s="5"/>
      <c r="HHR3986" s="5"/>
      <c r="HHS3986" s="5"/>
      <c r="HHT3986" s="5"/>
      <c r="HHU3986" s="5"/>
      <c r="HHV3986" s="5"/>
      <c r="HHW3986" s="5"/>
      <c r="HHX3986" s="5"/>
      <c r="HHY3986" s="5"/>
      <c r="HHZ3986" s="5"/>
      <c r="HIA3986" s="5"/>
      <c r="HIB3986" s="5"/>
      <c r="HIC3986" s="5"/>
      <c r="HID3986" s="5"/>
      <c r="HIE3986" s="5"/>
      <c r="HIF3986" s="5"/>
      <c r="HIG3986" s="5"/>
      <c r="HIH3986" s="5"/>
      <c r="HII3986" s="5"/>
      <c r="HIJ3986" s="5"/>
      <c r="HIK3986" s="5"/>
      <c r="HIL3986" s="5"/>
      <c r="HIM3986" s="5"/>
      <c r="HIN3986" s="5"/>
      <c r="HIO3986" s="5"/>
      <c r="HIP3986" s="5"/>
      <c r="HIQ3986" s="5"/>
      <c r="HIR3986" s="5"/>
      <c r="HIS3986" s="5"/>
      <c r="HIT3986" s="5"/>
      <c r="HIU3986" s="5"/>
      <c r="HIV3986" s="5"/>
      <c r="HIW3986" s="5"/>
      <c r="HIX3986" s="5"/>
      <c r="HIY3986" s="5"/>
      <c r="HIZ3986" s="5"/>
      <c r="HJA3986" s="5"/>
      <c r="HJB3986" s="5"/>
      <c r="HJC3986" s="5"/>
      <c r="HJD3986" s="5"/>
      <c r="HJE3986" s="5"/>
      <c r="HJF3986" s="5"/>
      <c r="HJG3986" s="5"/>
      <c r="HJH3986" s="5"/>
      <c r="HJI3986" s="5"/>
      <c r="HJJ3986" s="5"/>
      <c r="HJK3986" s="5"/>
      <c r="HJL3986" s="5"/>
      <c r="HJM3986" s="5"/>
      <c r="HJN3986" s="5"/>
      <c r="HJO3986" s="5"/>
      <c r="HJP3986" s="5"/>
      <c r="HJQ3986" s="5"/>
      <c r="HJR3986" s="5"/>
      <c r="HJS3986" s="5"/>
      <c r="HJT3986" s="5"/>
      <c r="HJU3986" s="5"/>
      <c r="HJV3986" s="5"/>
      <c r="HJW3986" s="5"/>
      <c r="HJX3986" s="5"/>
      <c r="HJY3986" s="5"/>
      <c r="HJZ3986" s="5"/>
      <c r="HKA3986" s="5"/>
      <c r="HKB3986" s="5"/>
      <c r="HKC3986" s="5"/>
      <c r="HKD3986" s="5"/>
      <c r="HKE3986" s="5"/>
      <c r="HKF3986" s="5"/>
      <c r="HKG3986" s="5"/>
      <c r="HKH3986" s="5"/>
      <c r="HKI3986" s="5"/>
      <c r="HKJ3986" s="5"/>
      <c r="HKK3986" s="5"/>
      <c r="HKL3986" s="5"/>
      <c r="HKM3986" s="5"/>
      <c r="HKN3986" s="5"/>
      <c r="HKO3986" s="5"/>
      <c r="HKP3986" s="5"/>
      <c r="HKQ3986" s="5"/>
      <c r="HKR3986" s="5"/>
      <c r="HKS3986" s="5"/>
      <c r="HKT3986" s="5"/>
      <c r="HKU3986" s="5"/>
      <c r="HKV3986" s="5"/>
      <c r="HKW3986" s="5"/>
      <c r="HKX3986" s="5"/>
      <c r="HKY3986" s="5"/>
      <c r="HKZ3986" s="5"/>
      <c r="HLA3986" s="5"/>
      <c r="HLB3986" s="5"/>
      <c r="HLC3986" s="5"/>
      <c r="HLD3986" s="5"/>
      <c r="HLE3986" s="5"/>
      <c r="HLF3986" s="5"/>
      <c r="HLG3986" s="5"/>
      <c r="HLH3986" s="5"/>
      <c r="HLI3986" s="5"/>
      <c r="HLJ3986" s="5"/>
      <c r="HLK3986" s="5"/>
      <c r="HLL3986" s="5"/>
      <c r="HLM3986" s="5"/>
      <c r="HLN3986" s="5"/>
      <c r="HLO3986" s="5"/>
      <c r="HLP3986" s="5"/>
      <c r="HLQ3986" s="5"/>
      <c r="HLR3986" s="5"/>
      <c r="HLS3986" s="5"/>
      <c r="HLT3986" s="5"/>
      <c r="HLU3986" s="5"/>
      <c r="HLV3986" s="5"/>
      <c r="HLW3986" s="5"/>
      <c r="HLX3986" s="5"/>
      <c r="HLY3986" s="5"/>
      <c r="HLZ3986" s="5"/>
      <c r="HMA3986" s="5"/>
      <c r="HMB3986" s="5"/>
      <c r="HMC3986" s="5"/>
      <c r="HMD3986" s="5"/>
      <c r="HME3986" s="5"/>
      <c r="HMF3986" s="5"/>
      <c r="HMG3986" s="5"/>
      <c r="HMH3986" s="5"/>
      <c r="HMI3986" s="5"/>
      <c r="HMJ3986" s="5"/>
      <c r="HMK3986" s="5"/>
      <c r="HML3986" s="5"/>
      <c r="HMM3986" s="5"/>
      <c r="HMN3986" s="5"/>
      <c r="HMO3986" s="5"/>
      <c r="HMP3986" s="5"/>
      <c r="HMQ3986" s="5"/>
      <c r="HMR3986" s="5"/>
      <c r="HMS3986" s="5"/>
      <c r="HMT3986" s="5"/>
      <c r="HMU3986" s="5"/>
      <c r="HMV3986" s="5"/>
      <c r="HMW3986" s="5"/>
      <c r="HMX3986" s="5"/>
      <c r="HMY3986" s="5"/>
      <c r="HMZ3986" s="5"/>
      <c r="HNA3986" s="5"/>
      <c r="HNB3986" s="5"/>
      <c r="HNC3986" s="5"/>
      <c r="HND3986" s="5"/>
      <c r="HNE3986" s="5"/>
      <c r="HNF3986" s="5"/>
      <c r="HNG3986" s="5"/>
      <c r="HNH3986" s="5"/>
      <c r="HNI3986" s="5"/>
      <c r="HNJ3986" s="5"/>
      <c r="HNK3986" s="5"/>
      <c r="HNL3986" s="5"/>
      <c r="HNM3986" s="5"/>
      <c r="HNN3986" s="5"/>
      <c r="HNO3986" s="5"/>
      <c r="HNP3986" s="5"/>
      <c r="HNQ3986" s="5"/>
      <c r="HNR3986" s="5"/>
      <c r="HNS3986" s="5"/>
      <c r="HNT3986" s="5"/>
      <c r="HNU3986" s="5"/>
      <c r="HNV3986" s="5"/>
      <c r="HNW3986" s="5"/>
      <c r="HNX3986" s="5"/>
      <c r="HNY3986" s="5"/>
      <c r="HNZ3986" s="5"/>
      <c r="HOA3986" s="5"/>
      <c r="HOB3986" s="5"/>
      <c r="HOC3986" s="5"/>
      <c r="HOD3986" s="5"/>
      <c r="HOE3986" s="5"/>
      <c r="HOF3986" s="5"/>
      <c r="HOG3986" s="5"/>
      <c r="HOH3986" s="5"/>
      <c r="HOI3986" s="5"/>
      <c r="HOJ3986" s="5"/>
      <c r="HOK3986" s="5"/>
      <c r="HOL3986" s="5"/>
      <c r="HOM3986" s="5"/>
      <c r="HON3986" s="5"/>
      <c r="HOO3986" s="5"/>
      <c r="HOP3986" s="5"/>
      <c r="HOQ3986" s="5"/>
      <c r="HOR3986" s="5"/>
      <c r="HOS3986" s="5"/>
      <c r="HOT3986" s="5"/>
      <c r="HOU3986" s="5"/>
      <c r="HOV3986" s="5"/>
      <c r="HOW3986" s="5"/>
      <c r="HOX3986" s="5"/>
      <c r="HOY3986" s="5"/>
      <c r="HOZ3986" s="5"/>
      <c r="HPA3986" s="5"/>
      <c r="HPB3986" s="5"/>
      <c r="HPC3986" s="5"/>
      <c r="HPD3986" s="5"/>
      <c r="HPE3986" s="5"/>
      <c r="HPF3986" s="5"/>
      <c r="HPG3986" s="5"/>
      <c r="HPH3986" s="5"/>
      <c r="HPI3986" s="5"/>
      <c r="HPJ3986" s="5"/>
      <c r="HPK3986" s="5"/>
      <c r="HPL3986" s="5"/>
      <c r="HPM3986" s="5"/>
      <c r="HPN3986" s="5"/>
      <c r="HPO3986" s="5"/>
      <c r="HPP3986" s="5"/>
      <c r="HPQ3986" s="5"/>
      <c r="HPR3986" s="5"/>
      <c r="HPS3986" s="5"/>
      <c r="HPT3986" s="5"/>
      <c r="HPU3986" s="5"/>
      <c r="HPV3986" s="5"/>
      <c r="HPW3986" s="5"/>
      <c r="HPX3986" s="5"/>
      <c r="HPY3986" s="5"/>
      <c r="HPZ3986" s="5"/>
      <c r="HQA3986" s="5"/>
      <c r="HQB3986" s="5"/>
      <c r="HQC3986" s="5"/>
      <c r="HQD3986" s="5"/>
      <c r="HQE3986" s="5"/>
      <c r="HQF3986" s="5"/>
      <c r="HQG3986" s="5"/>
      <c r="HQH3986" s="5"/>
      <c r="HQI3986" s="5"/>
      <c r="HQJ3986" s="5"/>
      <c r="HQK3986" s="5"/>
      <c r="HQL3986" s="5"/>
      <c r="HQM3986" s="5"/>
      <c r="HQN3986" s="5"/>
      <c r="HQO3986" s="5"/>
      <c r="HQP3986" s="5"/>
      <c r="HQQ3986" s="5"/>
      <c r="HQR3986" s="5"/>
      <c r="HQS3986" s="5"/>
      <c r="HQT3986" s="5"/>
      <c r="HQU3986" s="5"/>
      <c r="HQV3986" s="5"/>
      <c r="HQW3986" s="5"/>
      <c r="HQX3986" s="5"/>
      <c r="HQY3986" s="5"/>
      <c r="HQZ3986" s="5"/>
      <c r="HRA3986" s="5"/>
      <c r="HRB3986" s="5"/>
      <c r="HRC3986" s="5"/>
      <c r="HRD3986" s="5"/>
      <c r="HRE3986" s="5"/>
      <c r="HRF3986" s="5"/>
      <c r="HRG3986" s="5"/>
      <c r="HRH3986" s="5"/>
      <c r="HRI3986" s="5"/>
      <c r="HRJ3986" s="5"/>
      <c r="HRK3986" s="5"/>
      <c r="HRL3986" s="5"/>
      <c r="HRM3986" s="5"/>
      <c r="HRN3986" s="5"/>
      <c r="HRO3986" s="5"/>
      <c r="HRP3986" s="5"/>
      <c r="HRQ3986" s="5"/>
      <c r="HRR3986" s="5"/>
      <c r="HRS3986" s="5"/>
      <c r="HRT3986" s="5"/>
      <c r="HRU3986" s="5"/>
      <c r="HRV3986" s="5"/>
      <c r="HRW3986" s="5"/>
      <c r="HRX3986" s="5"/>
      <c r="HRY3986" s="5"/>
      <c r="HRZ3986" s="5"/>
      <c r="HSA3986" s="5"/>
      <c r="HSB3986" s="5"/>
      <c r="HSC3986" s="5"/>
      <c r="HSD3986" s="5"/>
      <c r="HSE3986" s="5"/>
      <c r="HSF3986" s="5"/>
      <c r="HSG3986" s="5"/>
      <c r="HSH3986" s="5"/>
      <c r="HSI3986" s="5"/>
      <c r="HSJ3986" s="5"/>
      <c r="HSK3986" s="5"/>
      <c r="HSL3986" s="5"/>
      <c r="HSM3986" s="5"/>
      <c r="HSN3986" s="5"/>
      <c r="HSO3986" s="5"/>
      <c r="HSP3986" s="5"/>
      <c r="HSQ3986" s="5"/>
      <c r="HSR3986" s="5"/>
      <c r="HSS3986" s="5"/>
      <c r="HST3986" s="5"/>
      <c r="HSU3986" s="5"/>
      <c r="HSV3986" s="5"/>
      <c r="HSW3986" s="5"/>
      <c r="HSX3986" s="5"/>
      <c r="HSY3986" s="5"/>
      <c r="HSZ3986" s="5"/>
      <c r="HTA3986" s="5"/>
      <c r="HTB3986" s="5"/>
      <c r="HTC3986" s="5"/>
      <c r="HTD3986" s="5"/>
      <c r="HTE3986" s="5"/>
      <c r="HTF3986" s="5"/>
      <c r="HTG3986" s="5"/>
      <c r="HTH3986" s="5"/>
      <c r="HTI3986" s="5"/>
      <c r="HTJ3986" s="5"/>
      <c r="HTK3986" s="5"/>
      <c r="HTL3986" s="5"/>
      <c r="HTM3986" s="5"/>
      <c r="HTN3986" s="5"/>
      <c r="HTO3986" s="5"/>
      <c r="HTP3986" s="5"/>
      <c r="HTQ3986" s="5"/>
      <c r="HTR3986" s="5"/>
      <c r="HTS3986" s="5"/>
      <c r="HTT3986" s="5"/>
      <c r="HTU3986" s="5"/>
      <c r="HTV3986" s="5"/>
      <c r="HTW3986" s="5"/>
      <c r="HTX3986" s="5"/>
      <c r="HTY3986" s="5"/>
      <c r="HTZ3986" s="5"/>
      <c r="HUA3986" s="5"/>
      <c r="HUB3986" s="5"/>
      <c r="HUC3986" s="5"/>
      <c r="HUD3986" s="5"/>
      <c r="HUE3986" s="5"/>
      <c r="HUF3986" s="5"/>
      <c r="HUG3986" s="5"/>
      <c r="HUH3986" s="5"/>
      <c r="HUI3986" s="5"/>
      <c r="HUJ3986" s="5"/>
      <c r="HUK3986" s="5"/>
      <c r="HUL3986" s="5"/>
      <c r="HUM3986" s="5"/>
      <c r="HUN3986" s="5"/>
      <c r="HUO3986" s="5"/>
      <c r="HUP3986" s="5"/>
      <c r="HUQ3986" s="5"/>
      <c r="HUR3986" s="5"/>
      <c r="HUS3986" s="5"/>
      <c r="HUT3986" s="5"/>
      <c r="HUU3986" s="5"/>
      <c r="HUV3986" s="5"/>
      <c r="HUW3986" s="5"/>
      <c r="HUX3986" s="5"/>
      <c r="HUY3986" s="5"/>
      <c r="HUZ3986" s="5"/>
      <c r="HVA3986" s="5"/>
      <c r="HVB3986" s="5"/>
      <c r="HVC3986" s="5"/>
      <c r="HVD3986" s="5"/>
      <c r="HVE3986" s="5"/>
      <c r="HVF3986" s="5"/>
      <c r="HVG3986" s="5"/>
      <c r="HVH3986" s="5"/>
      <c r="HVI3986" s="5"/>
      <c r="HVJ3986" s="5"/>
      <c r="HVK3986" s="5"/>
      <c r="HVL3986" s="5"/>
      <c r="HVM3986" s="5"/>
      <c r="HVN3986" s="5"/>
      <c r="HVO3986" s="5"/>
      <c r="HVP3986" s="5"/>
      <c r="HVQ3986" s="5"/>
      <c r="HVR3986" s="5"/>
      <c r="HVS3986" s="5"/>
      <c r="HVT3986" s="5"/>
      <c r="HVU3986" s="5"/>
      <c r="HVV3986" s="5"/>
      <c r="HVW3986" s="5"/>
      <c r="HVX3986" s="5"/>
      <c r="HVY3986" s="5"/>
      <c r="HVZ3986" s="5"/>
      <c r="HWA3986" s="5"/>
      <c r="HWB3986" s="5"/>
      <c r="HWC3986" s="5"/>
      <c r="HWD3986" s="5"/>
      <c r="HWE3986" s="5"/>
      <c r="HWF3986" s="5"/>
      <c r="HWG3986" s="5"/>
      <c r="HWH3986" s="5"/>
      <c r="HWI3986" s="5"/>
      <c r="HWJ3986" s="5"/>
      <c r="HWK3986" s="5"/>
      <c r="HWL3986" s="5"/>
      <c r="HWM3986" s="5"/>
      <c r="HWN3986" s="5"/>
      <c r="HWO3986" s="5"/>
      <c r="HWP3986" s="5"/>
      <c r="HWQ3986" s="5"/>
      <c r="HWR3986" s="5"/>
      <c r="HWS3986" s="5"/>
      <c r="HWT3986" s="5"/>
      <c r="HWU3986" s="5"/>
      <c r="HWV3986" s="5"/>
      <c r="HWW3986" s="5"/>
      <c r="HWX3986" s="5"/>
      <c r="HWY3986" s="5"/>
      <c r="HWZ3986" s="5"/>
      <c r="HXA3986" s="5"/>
      <c r="HXB3986" s="5"/>
      <c r="HXC3986" s="5"/>
      <c r="HXD3986" s="5"/>
      <c r="HXE3986" s="5"/>
      <c r="HXF3986" s="5"/>
      <c r="HXG3986" s="5"/>
      <c r="HXH3986" s="5"/>
      <c r="HXI3986" s="5"/>
      <c r="HXJ3986" s="5"/>
      <c r="HXK3986" s="5"/>
      <c r="HXL3986" s="5"/>
      <c r="HXM3986" s="5"/>
      <c r="HXN3986" s="5"/>
      <c r="HXO3986" s="5"/>
      <c r="HXP3986" s="5"/>
      <c r="HXQ3986" s="5"/>
      <c r="HXR3986" s="5"/>
      <c r="HXS3986" s="5"/>
      <c r="HXT3986" s="5"/>
      <c r="HXU3986" s="5"/>
      <c r="HXV3986" s="5"/>
      <c r="HXW3986" s="5"/>
      <c r="HXX3986" s="5"/>
      <c r="HXY3986" s="5"/>
      <c r="HXZ3986" s="5"/>
      <c r="HYA3986" s="5"/>
      <c r="HYB3986" s="5"/>
      <c r="HYC3986" s="5"/>
      <c r="HYD3986" s="5"/>
      <c r="HYE3986" s="5"/>
      <c r="HYF3986" s="5"/>
      <c r="HYG3986" s="5"/>
      <c r="HYH3986" s="5"/>
      <c r="HYI3986" s="5"/>
      <c r="HYJ3986" s="5"/>
      <c r="HYK3986" s="5"/>
      <c r="HYL3986" s="5"/>
      <c r="HYM3986" s="5"/>
      <c r="HYN3986" s="5"/>
      <c r="HYO3986" s="5"/>
      <c r="HYP3986" s="5"/>
      <c r="HYQ3986" s="5"/>
      <c r="HYR3986" s="5"/>
      <c r="HYS3986" s="5"/>
      <c r="HYT3986" s="5"/>
      <c r="HYU3986" s="5"/>
      <c r="HYV3986" s="5"/>
      <c r="HYW3986" s="5"/>
      <c r="HYX3986" s="5"/>
      <c r="HYY3986" s="5"/>
      <c r="HYZ3986" s="5"/>
      <c r="HZA3986" s="5"/>
      <c r="HZB3986" s="5"/>
      <c r="HZC3986" s="5"/>
      <c r="HZD3986" s="5"/>
      <c r="HZE3986" s="5"/>
      <c r="HZF3986" s="5"/>
      <c r="HZG3986" s="5"/>
      <c r="HZH3986" s="5"/>
      <c r="HZI3986" s="5"/>
      <c r="HZJ3986" s="5"/>
      <c r="HZK3986" s="5"/>
      <c r="HZL3986" s="5"/>
      <c r="HZM3986" s="5"/>
      <c r="HZN3986" s="5"/>
      <c r="HZO3986" s="5"/>
      <c r="HZP3986" s="5"/>
      <c r="HZQ3986" s="5"/>
      <c r="HZR3986" s="5"/>
      <c r="HZS3986" s="5"/>
      <c r="HZT3986" s="5"/>
      <c r="HZU3986" s="5"/>
      <c r="HZV3986" s="5"/>
      <c r="HZW3986" s="5"/>
      <c r="HZX3986" s="5"/>
      <c r="HZY3986" s="5"/>
      <c r="HZZ3986" s="5"/>
      <c r="IAA3986" s="5"/>
      <c r="IAB3986" s="5"/>
      <c r="IAC3986" s="5"/>
      <c r="IAD3986" s="5"/>
      <c r="IAE3986" s="5"/>
      <c r="IAF3986" s="5"/>
      <c r="IAG3986" s="5"/>
      <c r="IAH3986" s="5"/>
      <c r="IAI3986" s="5"/>
      <c r="IAJ3986" s="5"/>
      <c r="IAK3986" s="5"/>
      <c r="IAL3986" s="5"/>
      <c r="IAM3986" s="5"/>
      <c r="IAN3986" s="5"/>
      <c r="IAO3986" s="5"/>
      <c r="IAP3986" s="5"/>
      <c r="IAQ3986" s="5"/>
      <c r="IAR3986" s="5"/>
      <c r="IAS3986" s="5"/>
      <c r="IAT3986" s="5"/>
      <c r="IAU3986" s="5"/>
      <c r="IAV3986" s="5"/>
      <c r="IAW3986" s="5"/>
      <c r="IAX3986" s="5"/>
      <c r="IAY3986" s="5"/>
      <c r="IAZ3986" s="5"/>
      <c r="IBA3986" s="5"/>
      <c r="IBB3986" s="5"/>
      <c r="IBC3986" s="5"/>
      <c r="IBD3986" s="5"/>
      <c r="IBE3986" s="5"/>
      <c r="IBF3986" s="5"/>
      <c r="IBG3986" s="5"/>
      <c r="IBH3986" s="5"/>
      <c r="IBI3986" s="5"/>
      <c r="IBJ3986" s="5"/>
      <c r="IBK3986" s="5"/>
      <c r="IBL3986" s="5"/>
      <c r="IBM3986" s="5"/>
      <c r="IBN3986" s="5"/>
      <c r="IBO3986" s="5"/>
      <c r="IBP3986" s="5"/>
      <c r="IBQ3986" s="5"/>
      <c r="IBR3986" s="5"/>
      <c r="IBS3986" s="5"/>
      <c r="IBT3986" s="5"/>
      <c r="IBU3986" s="5"/>
      <c r="IBV3986" s="5"/>
      <c r="IBW3986" s="5"/>
      <c r="IBX3986" s="5"/>
      <c r="IBY3986" s="5"/>
      <c r="IBZ3986" s="5"/>
      <c r="ICA3986" s="5"/>
      <c r="ICB3986" s="5"/>
      <c r="ICC3986" s="5"/>
      <c r="ICD3986" s="5"/>
      <c r="ICE3986" s="5"/>
      <c r="ICF3986" s="5"/>
      <c r="ICG3986" s="5"/>
      <c r="ICH3986" s="5"/>
      <c r="ICI3986" s="5"/>
      <c r="ICJ3986" s="5"/>
      <c r="ICK3986" s="5"/>
      <c r="ICL3986" s="5"/>
      <c r="ICM3986" s="5"/>
      <c r="ICN3986" s="5"/>
      <c r="ICO3986" s="5"/>
      <c r="ICP3986" s="5"/>
      <c r="ICQ3986" s="5"/>
      <c r="ICR3986" s="5"/>
      <c r="ICS3986" s="5"/>
      <c r="ICT3986" s="5"/>
      <c r="ICU3986" s="5"/>
      <c r="ICV3986" s="5"/>
      <c r="ICW3986" s="5"/>
      <c r="ICX3986" s="5"/>
      <c r="ICY3986" s="5"/>
      <c r="ICZ3986" s="5"/>
      <c r="IDA3986" s="5"/>
      <c r="IDB3986" s="5"/>
      <c r="IDC3986" s="5"/>
      <c r="IDD3986" s="5"/>
      <c r="IDE3986" s="5"/>
      <c r="IDF3986" s="5"/>
      <c r="IDG3986" s="5"/>
      <c r="IDH3986" s="5"/>
      <c r="IDI3986" s="5"/>
      <c r="IDJ3986" s="5"/>
      <c r="IDK3986" s="5"/>
      <c r="IDL3986" s="5"/>
      <c r="IDM3986" s="5"/>
      <c r="IDN3986" s="5"/>
      <c r="IDO3986" s="5"/>
      <c r="IDP3986" s="5"/>
      <c r="IDQ3986" s="5"/>
      <c r="IDR3986" s="5"/>
      <c r="IDS3986" s="5"/>
      <c r="IDT3986" s="5"/>
      <c r="IDU3986" s="5"/>
      <c r="IDV3986" s="5"/>
      <c r="IDW3986" s="5"/>
      <c r="IDX3986" s="5"/>
      <c r="IDY3986" s="5"/>
      <c r="IDZ3986" s="5"/>
      <c r="IEA3986" s="5"/>
      <c r="IEB3986" s="5"/>
      <c r="IEC3986" s="5"/>
      <c r="IED3986" s="5"/>
      <c r="IEE3986" s="5"/>
      <c r="IEF3986" s="5"/>
      <c r="IEG3986" s="5"/>
      <c r="IEH3986" s="5"/>
      <c r="IEI3986" s="5"/>
      <c r="IEJ3986" s="5"/>
      <c r="IEK3986" s="5"/>
      <c r="IEL3986" s="5"/>
      <c r="IEM3986" s="5"/>
      <c r="IEN3986" s="5"/>
      <c r="IEO3986" s="5"/>
      <c r="IEP3986" s="5"/>
      <c r="IEQ3986" s="5"/>
      <c r="IER3986" s="5"/>
      <c r="IES3986" s="5"/>
      <c r="IET3986" s="5"/>
      <c r="IEU3986" s="5"/>
      <c r="IEV3986" s="5"/>
      <c r="IEW3986" s="5"/>
      <c r="IEX3986" s="5"/>
      <c r="IEY3986" s="5"/>
      <c r="IEZ3986" s="5"/>
      <c r="IFA3986" s="5"/>
      <c r="IFB3986" s="5"/>
      <c r="IFC3986" s="5"/>
      <c r="IFD3986" s="5"/>
      <c r="IFE3986" s="5"/>
      <c r="IFF3986" s="5"/>
      <c r="IFG3986" s="5"/>
      <c r="IFH3986" s="5"/>
      <c r="IFI3986" s="5"/>
      <c r="IFJ3986" s="5"/>
      <c r="IFK3986" s="5"/>
      <c r="IFL3986" s="5"/>
      <c r="IFM3986" s="5"/>
      <c r="IFN3986" s="5"/>
      <c r="IFO3986" s="5"/>
      <c r="IFP3986" s="5"/>
      <c r="IFQ3986" s="5"/>
      <c r="IFR3986" s="5"/>
      <c r="IFS3986" s="5"/>
      <c r="IFT3986" s="5"/>
      <c r="IFU3986" s="5"/>
      <c r="IFV3986" s="5"/>
      <c r="IFW3986" s="5"/>
      <c r="IFX3986" s="5"/>
      <c r="IFY3986" s="5"/>
      <c r="IFZ3986" s="5"/>
      <c r="IGA3986" s="5"/>
      <c r="IGB3986" s="5"/>
      <c r="IGC3986" s="5"/>
      <c r="IGD3986" s="5"/>
      <c r="IGE3986" s="5"/>
      <c r="IGF3986" s="5"/>
      <c r="IGG3986" s="5"/>
      <c r="IGH3986" s="5"/>
      <c r="IGI3986" s="5"/>
      <c r="IGJ3986" s="5"/>
      <c r="IGK3986" s="5"/>
      <c r="IGL3986" s="5"/>
      <c r="IGM3986" s="5"/>
      <c r="IGN3986" s="5"/>
      <c r="IGO3986" s="5"/>
      <c r="IGP3986" s="5"/>
      <c r="IGQ3986" s="5"/>
      <c r="IGR3986" s="5"/>
      <c r="IGS3986" s="5"/>
      <c r="IGT3986" s="5"/>
      <c r="IGU3986" s="5"/>
      <c r="IGV3986" s="5"/>
      <c r="IGW3986" s="5"/>
      <c r="IGX3986" s="5"/>
      <c r="IGY3986" s="5"/>
      <c r="IGZ3986" s="5"/>
      <c r="IHA3986" s="5"/>
      <c r="IHB3986" s="5"/>
      <c r="IHC3986" s="5"/>
      <c r="IHD3986" s="5"/>
      <c r="IHE3986" s="5"/>
      <c r="IHF3986" s="5"/>
      <c r="IHG3986" s="5"/>
      <c r="IHH3986" s="5"/>
      <c r="IHI3986" s="5"/>
      <c r="IHJ3986" s="5"/>
      <c r="IHK3986" s="5"/>
      <c r="IHL3986" s="5"/>
      <c r="IHM3986" s="5"/>
      <c r="IHN3986" s="5"/>
      <c r="IHO3986" s="5"/>
      <c r="IHP3986" s="5"/>
      <c r="IHQ3986" s="5"/>
      <c r="IHR3986" s="5"/>
      <c r="IHS3986" s="5"/>
      <c r="IHT3986" s="5"/>
      <c r="IHU3986" s="5"/>
      <c r="IHV3986" s="5"/>
      <c r="IHW3986" s="5"/>
      <c r="IHX3986" s="5"/>
      <c r="IHY3986" s="5"/>
      <c r="IHZ3986" s="5"/>
      <c r="IIA3986" s="5"/>
      <c r="IIB3986" s="5"/>
      <c r="IIC3986" s="5"/>
      <c r="IID3986" s="5"/>
      <c r="IIE3986" s="5"/>
      <c r="IIF3986" s="5"/>
      <c r="IIG3986" s="5"/>
      <c r="IIH3986" s="5"/>
      <c r="III3986" s="5"/>
      <c r="IIJ3986" s="5"/>
      <c r="IIK3986" s="5"/>
      <c r="IIL3986" s="5"/>
      <c r="IIM3986" s="5"/>
      <c r="IIN3986" s="5"/>
      <c r="IIO3986" s="5"/>
      <c r="IIP3986" s="5"/>
      <c r="IIQ3986" s="5"/>
      <c r="IIR3986" s="5"/>
      <c r="IIS3986" s="5"/>
      <c r="IIT3986" s="5"/>
      <c r="IIU3986" s="5"/>
      <c r="IIV3986" s="5"/>
      <c r="IIW3986" s="5"/>
      <c r="IIX3986" s="5"/>
      <c r="IIY3986" s="5"/>
      <c r="IIZ3986" s="5"/>
      <c r="IJA3986" s="5"/>
      <c r="IJB3986" s="5"/>
      <c r="IJC3986" s="5"/>
      <c r="IJD3986" s="5"/>
      <c r="IJE3986" s="5"/>
      <c r="IJF3986" s="5"/>
      <c r="IJG3986" s="5"/>
      <c r="IJH3986" s="5"/>
      <c r="IJI3986" s="5"/>
      <c r="IJJ3986" s="5"/>
      <c r="IJK3986" s="5"/>
      <c r="IJL3986" s="5"/>
      <c r="IJM3986" s="5"/>
      <c r="IJN3986" s="5"/>
      <c r="IJO3986" s="5"/>
      <c r="IJP3986" s="5"/>
      <c r="IJQ3986" s="5"/>
      <c r="IJR3986" s="5"/>
      <c r="IJS3986" s="5"/>
      <c r="IJT3986" s="5"/>
      <c r="IJU3986" s="5"/>
      <c r="IJV3986" s="5"/>
      <c r="IJW3986" s="5"/>
      <c r="IJX3986" s="5"/>
      <c r="IJY3986" s="5"/>
      <c r="IJZ3986" s="5"/>
      <c r="IKA3986" s="5"/>
      <c r="IKB3986" s="5"/>
      <c r="IKC3986" s="5"/>
      <c r="IKD3986" s="5"/>
      <c r="IKE3986" s="5"/>
      <c r="IKF3986" s="5"/>
      <c r="IKG3986" s="5"/>
      <c r="IKH3986" s="5"/>
      <c r="IKI3986" s="5"/>
      <c r="IKJ3986" s="5"/>
      <c r="IKK3986" s="5"/>
      <c r="IKL3986" s="5"/>
      <c r="IKM3986" s="5"/>
      <c r="IKN3986" s="5"/>
      <c r="IKO3986" s="5"/>
      <c r="IKP3986" s="5"/>
      <c r="IKQ3986" s="5"/>
      <c r="IKR3986" s="5"/>
      <c r="IKS3986" s="5"/>
      <c r="IKT3986" s="5"/>
      <c r="IKU3986" s="5"/>
      <c r="IKV3986" s="5"/>
      <c r="IKW3986" s="5"/>
      <c r="IKX3986" s="5"/>
      <c r="IKY3986" s="5"/>
      <c r="IKZ3986" s="5"/>
      <c r="ILA3986" s="5"/>
      <c r="ILB3986" s="5"/>
      <c r="ILC3986" s="5"/>
      <c r="ILD3986" s="5"/>
      <c r="ILE3986" s="5"/>
      <c r="ILF3986" s="5"/>
      <c r="ILG3986" s="5"/>
      <c r="ILH3986" s="5"/>
      <c r="ILI3986" s="5"/>
      <c r="ILJ3986" s="5"/>
      <c r="ILK3986" s="5"/>
      <c r="ILL3986" s="5"/>
      <c r="ILM3986" s="5"/>
      <c r="ILN3986" s="5"/>
      <c r="ILO3986" s="5"/>
      <c r="ILP3986" s="5"/>
      <c r="ILQ3986" s="5"/>
      <c r="ILR3986" s="5"/>
      <c r="ILS3986" s="5"/>
      <c r="ILT3986" s="5"/>
      <c r="ILU3986" s="5"/>
      <c r="ILV3986" s="5"/>
      <c r="ILW3986" s="5"/>
      <c r="ILX3986" s="5"/>
      <c r="ILY3986" s="5"/>
      <c r="ILZ3986" s="5"/>
      <c r="IMA3986" s="5"/>
      <c r="IMB3986" s="5"/>
      <c r="IMC3986" s="5"/>
      <c r="IMD3986" s="5"/>
      <c r="IME3986" s="5"/>
      <c r="IMF3986" s="5"/>
      <c r="IMG3986" s="5"/>
      <c r="IMH3986" s="5"/>
      <c r="IMI3986" s="5"/>
      <c r="IMJ3986" s="5"/>
      <c r="IMK3986" s="5"/>
      <c r="IML3986" s="5"/>
      <c r="IMM3986" s="5"/>
      <c r="IMN3986" s="5"/>
      <c r="IMO3986" s="5"/>
      <c r="IMP3986" s="5"/>
      <c r="IMQ3986" s="5"/>
      <c r="IMR3986" s="5"/>
      <c r="IMS3986" s="5"/>
      <c r="IMT3986" s="5"/>
      <c r="IMU3986" s="5"/>
      <c r="IMV3986" s="5"/>
      <c r="IMW3986" s="5"/>
      <c r="IMX3986" s="5"/>
      <c r="IMY3986" s="5"/>
      <c r="IMZ3986" s="5"/>
      <c r="INA3986" s="5"/>
      <c r="INB3986" s="5"/>
      <c r="INC3986" s="5"/>
      <c r="IND3986" s="5"/>
      <c r="INE3986" s="5"/>
      <c r="INF3986" s="5"/>
      <c r="ING3986" s="5"/>
      <c r="INH3986" s="5"/>
      <c r="INI3986" s="5"/>
      <c r="INJ3986" s="5"/>
      <c r="INK3986" s="5"/>
      <c r="INL3986" s="5"/>
      <c r="INM3986" s="5"/>
      <c r="INN3986" s="5"/>
      <c r="INO3986" s="5"/>
      <c r="INP3986" s="5"/>
      <c r="INQ3986" s="5"/>
      <c r="INR3986" s="5"/>
      <c r="INS3986" s="5"/>
      <c r="INT3986" s="5"/>
      <c r="INU3986" s="5"/>
      <c r="INV3986" s="5"/>
      <c r="INW3986" s="5"/>
      <c r="INX3986" s="5"/>
      <c r="INY3986" s="5"/>
      <c r="INZ3986" s="5"/>
      <c r="IOA3986" s="5"/>
      <c r="IOB3986" s="5"/>
      <c r="IOC3986" s="5"/>
      <c r="IOD3986" s="5"/>
      <c r="IOE3986" s="5"/>
      <c r="IOF3986" s="5"/>
      <c r="IOG3986" s="5"/>
      <c r="IOH3986" s="5"/>
      <c r="IOI3986" s="5"/>
      <c r="IOJ3986" s="5"/>
      <c r="IOK3986" s="5"/>
      <c r="IOL3986" s="5"/>
      <c r="IOM3986" s="5"/>
      <c r="ION3986" s="5"/>
      <c r="IOO3986" s="5"/>
      <c r="IOP3986" s="5"/>
      <c r="IOQ3986" s="5"/>
      <c r="IOR3986" s="5"/>
      <c r="IOS3986" s="5"/>
      <c r="IOT3986" s="5"/>
      <c r="IOU3986" s="5"/>
      <c r="IOV3986" s="5"/>
      <c r="IOW3986" s="5"/>
      <c r="IOX3986" s="5"/>
      <c r="IOY3986" s="5"/>
      <c r="IOZ3986" s="5"/>
      <c r="IPA3986" s="5"/>
      <c r="IPB3986" s="5"/>
      <c r="IPC3986" s="5"/>
      <c r="IPD3986" s="5"/>
      <c r="IPE3986" s="5"/>
      <c r="IPF3986" s="5"/>
      <c r="IPG3986" s="5"/>
      <c r="IPH3986" s="5"/>
      <c r="IPI3986" s="5"/>
      <c r="IPJ3986" s="5"/>
      <c r="IPK3986" s="5"/>
      <c r="IPL3986" s="5"/>
      <c r="IPM3986" s="5"/>
      <c r="IPN3986" s="5"/>
      <c r="IPO3986" s="5"/>
      <c r="IPP3986" s="5"/>
      <c r="IPQ3986" s="5"/>
      <c r="IPR3986" s="5"/>
      <c r="IPS3986" s="5"/>
      <c r="IPT3986" s="5"/>
      <c r="IPU3986" s="5"/>
      <c r="IPV3986" s="5"/>
      <c r="IPW3986" s="5"/>
      <c r="IPX3986" s="5"/>
      <c r="IPY3986" s="5"/>
      <c r="IPZ3986" s="5"/>
      <c r="IQA3986" s="5"/>
      <c r="IQB3986" s="5"/>
      <c r="IQC3986" s="5"/>
      <c r="IQD3986" s="5"/>
      <c r="IQE3986" s="5"/>
      <c r="IQF3986" s="5"/>
      <c r="IQG3986" s="5"/>
      <c r="IQH3986" s="5"/>
      <c r="IQI3986" s="5"/>
      <c r="IQJ3986" s="5"/>
      <c r="IQK3986" s="5"/>
      <c r="IQL3986" s="5"/>
      <c r="IQM3986" s="5"/>
      <c r="IQN3986" s="5"/>
      <c r="IQO3986" s="5"/>
      <c r="IQP3986" s="5"/>
      <c r="IQQ3986" s="5"/>
      <c r="IQR3986" s="5"/>
      <c r="IQS3986" s="5"/>
      <c r="IQT3986" s="5"/>
      <c r="IQU3986" s="5"/>
      <c r="IQV3986" s="5"/>
      <c r="IQW3986" s="5"/>
      <c r="IQX3986" s="5"/>
      <c r="IQY3986" s="5"/>
      <c r="IQZ3986" s="5"/>
      <c r="IRA3986" s="5"/>
      <c r="IRB3986" s="5"/>
      <c r="IRC3986" s="5"/>
      <c r="IRD3986" s="5"/>
      <c r="IRE3986" s="5"/>
      <c r="IRF3986" s="5"/>
      <c r="IRG3986" s="5"/>
      <c r="IRH3986" s="5"/>
      <c r="IRI3986" s="5"/>
      <c r="IRJ3986" s="5"/>
      <c r="IRK3986" s="5"/>
      <c r="IRL3986" s="5"/>
      <c r="IRM3986" s="5"/>
      <c r="IRN3986" s="5"/>
      <c r="IRO3986" s="5"/>
      <c r="IRP3986" s="5"/>
      <c r="IRQ3986" s="5"/>
      <c r="IRR3986" s="5"/>
      <c r="IRS3986" s="5"/>
      <c r="IRT3986" s="5"/>
      <c r="IRU3986" s="5"/>
      <c r="IRV3986" s="5"/>
      <c r="IRW3986" s="5"/>
      <c r="IRX3986" s="5"/>
      <c r="IRY3986" s="5"/>
      <c r="IRZ3986" s="5"/>
      <c r="ISA3986" s="5"/>
      <c r="ISB3986" s="5"/>
      <c r="ISC3986" s="5"/>
      <c r="ISD3986" s="5"/>
      <c r="ISE3986" s="5"/>
      <c r="ISF3986" s="5"/>
      <c r="ISG3986" s="5"/>
      <c r="ISH3986" s="5"/>
      <c r="ISI3986" s="5"/>
      <c r="ISJ3986" s="5"/>
      <c r="ISK3986" s="5"/>
      <c r="ISL3986" s="5"/>
      <c r="ISM3986" s="5"/>
      <c r="ISN3986" s="5"/>
      <c r="ISO3986" s="5"/>
      <c r="ISP3986" s="5"/>
      <c r="ISQ3986" s="5"/>
      <c r="ISR3986" s="5"/>
      <c r="ISS3986" s="5"/>
      <c r="IST3986" s="5"/>
      <c r="ISU3986" s="5"/>
      <c r="ISV3986" s="5"/>
      <c r="ISW3986" s="5"/>
      <c r="ISX3986" s="5"/>
      <c r="ISY3986" s="5"/>
      <c r="ISZ3986" s="5"/>
      <c r="ITA3986" s="5"/>
      <c r="ITB3986" s="5"/>
      <c r="ITC3986" s="5"/>
      <c r="ITD3986" s="5"/>
      <c r="ITE3986" s="5"/>
      <c r="ITF3986" s="5"/>
      <c r="ITG3986" s="5"/>
      <c r="ITH3986" s="5"/>
      <c r="ITI3986" s="5"/>
      <c r="ITJ3986" s="5"/>
      <c r="ITK3986" s="5"/>
      <c r="ITL3986" s="5"/>
      <c r="ITM3986" s="5"/>
      <c r="ITN3986" s="5"/>
      <c r="ITO3986" s="5"/>
      <c r="ITP3986" s="5"/>
      <c r="ITQ3986" s="5"/>
      <c r="ITR3986" s="5"/>
      <c r="ITS3986" s="5"/>
      <c r="ITT3986" s="5"/>
      <c r="ITU3986" s="5"/>
      <c r="ITV3986" s="5"/>
      <c r="ITW3986" s="5"/>
      <c r="ITX3986" s="5"/>
      <c r="ITY3986" s="5"/>
      <c r="ITZ3986" s="5"/>
      <c r="IUA3986" s="5"/>
      <c r="IUB3986" s="5"/>
      <c r="IUC3986" s="5"/>
      <c r="IUD3986" s="5"/>
      <c r="IUE3986" s="5"/>
      <c r="IUF3986" s="5"/>
      <c r="IUG3986" s="5"/>
      <c r="IUH3986" s="5"/>
      <c r="IUI3986" s="5"/>
      <c r="IUJ3986" s="5"/>
      <c r="IUK3986" s="5"/>
      <c r="IUL3986" s="5"/>
      <c r="IUM3986" s="5"/>
      <c r="IUN3986" s="5"/>
      <c r="IUO3986" s="5"/>
      <c r="IUP3986" s="5"/>
      <c r="IUQ3986" s="5"/>
      <c r="IUR3986" s="5"/>
      <c r="IUS3986" s="5"/>
      <c r="IUT3986" s="5"/>
      <c r="IUU3986" s="5"/>
      <c r="IUV3986" s="5"/>
      <c r="IUW3986" s="5"/>
      <c r="IUX3986" s="5"/>
      <c r="IUY3986" s="5"/>
      <c r="IUZ3986" s="5"/>
      <c r="IVA3986" s="5"/>
      <c r="IVB3986" s="5"/>
      <c r="IVC3986" s="5"/>
      <c r="IVD3986" s="5"/>
      <c r="IVE3986" s="5"/>
      <c r="IVF3986" s="5"/>
      <c r="IVG3986" s="5"/>
      <c r="IVH3986" s="5"/>
      <c r="IVI3986" s="5"/>
      <c r="IVJ3986" s="5"/>
      <c r="IVK3986" s="5"/>
      <c r="IVL3986" s="5"/>
      <c r="IVM3986" s="5"/>
      <c r="IVN3986" s="5"/>
      <c r="IVO3986" s="5"/>
      <c r="IVP3986" s="5"/>
      <c r="IVQ3986" s="5"/>
      <c r="IVR3986" s="5"/>
      <c r="IVS3986" s="5"/>
      <c r="IVT3986" s="5"/>
      <c r="IVU3986" s="5"/>
      <c r="IVV3986" s="5"/>
      <c r="IVW3986" s="5"/>
      <c r="IVX3986" s="5"/>
      <c r="IVY3986" s="5"/>
      <c r="IVZ3986" s="5"/>
      <c r="IWA3986" s="5"/>
      <c r="IWB3986" s="5"/>
      <c r="IWC3986" s="5"/>
      <c r="IWD3986" s="5"/>
      <c r="IWE3986" s="5"/>
      <c r="IWF3986" s="5"/>
      <c r="IWG3986" s="5"/>
      <c r="IWH3986" s="5"/>
      <c r="IWI3986" s="5"/>
      <c r="IWJ3986" s="5"/>
      <c r="IWK3986" s="5"/>
      <c r="IWL3986" s="5"/>
      <c r="IWM3986" s="5"/>
      <c r="IWN3986" s="5"/>
      <c r="IWO3986" s="5"/>
      <c r="IWP3986" s="5"/>
      <c r="IWQ3986" s="5"/>
      <c r="IWR3986" s="5"/>
      <c r="IWS3986" s="5"/>
      <c r="IWT3986" s="5"/>
      <c r="IWU3986" s="5"/>
      <c r="IWV3986" s="5"/>
      <c r="IWW3986" s="5"/>
      <c r="IWX3986" s="5"/>
      <c r="IWY3986" s="5"/>
      <c r="IWZ3986" s="5"/>
      <c r="IXA3986" s="5"/>
      <c r="IXB3986" s="5"/>
      <c r="IXC3986" s="5"/>
      <c r="IXD3986" s="5"/>
      <c r="IXE3986" s="5"/>
      <c r="IXF3986" s="5"/>
      <c r="IXG3986" s="5"/>
      <c r="IXH3986" s="5"/>
      <c r="IXI3986" s="5"/>
      <c r="IXJ3986" s="5"/>
      <c r="IXK3986" s="5"/>
      <c r="IXL3986" s="5"/>
      <c r="IXM3986" s="5"/>
      <c r="IXN3986" s="5"/>
      <c r="IXO3986" s="5"/>
      <c r="IXP3986" s="5"/>
      <c r="IXQ3986" s="5"/>
      <c r="IXR3986" s="5"/>
      <c r="IXS3986" s="5"/>
      <c r="IXT3986" s="5"/>
      <c r="IXU3986" s="5"/>
      <c r="IXV3986" s="5"/>
      <c r="IXW3986" s="5"/>
      <c r="IXX3986" s="5"/>
      <c r="IXY3986" s="5"/>
      <c r="IXZ3986" s="5"/>
      <c r="IYA3986" s="5"/>
      <c r="IYB3986" s="5"/>
      <c r="IYC3986" s="5"/>
      <c r="IYD3986" s="5"/>
      <c r="IYE3986" s="5"/>
      <c r="IYF3986" s="5"/>
      <c r="IYG3986" s="5"/>
      <c r="IYH3986" s="5"/>
      <c r="IYI3986" s="5"/>
      <c r="IYJ3986" s="5"/>
      <c r="IYK3986" s="5"/>
      <c r="IYL3986" s="5"/>
      <c r="IYM3986" s="5"/>
      <c r="IYN3986" s="5"/>
      <c r="IYO3986" s="5"/>
      <c r="IYP3986" s="5"/>
      <c r="IYQ3986" s="5"/>
      <c r="IYR3986" s="5"/>
      <c r="IYS3986" s="5"/>
      <c r="IYT3986" s="5"/>
      <c r="IYU3986" s="5"/>
      <c r="IYV3986" s="5"/>
      <c r="IYW3986" s="5"/>
      <c r="IYX3986" s="5"/>
      <c r="IYY3986" s="5"/>
      <c r="IYZ3986" s="5"/>
      <c r="IZA3986" s="5"/>
      <c r="IZB3986" s="5"/>
      <c r="IZC3986" s="5"/>
      <c r="IZD3986" s="5"/>
      <c r="IZE3986" s="5"/>
      <c r="IZF3986" s="5"/>
      <c r="IZG3986" s="5"/>
      <c r="IZH3986" s="5"/>
      <c r="IZI3986" s="5"/>
      <c r="IZJ3986" s="5"/>
      <c r="IZK3986" s="5"/>
      <c r="IZL3986" s="5"/>
      <c r="IZM3986" s="5"/>
      <c r="IZN3986" s="5"/>
      <c r="IZO3986" s="5"/>
      <c r="IZP3986" s="5"/>
      <c r="IZQ3986" s="5"/>
      <c r="IZR3986" s="5"/>
      <c r="IZS3986" s="5"/>
      <c r="IZT3986" s="5"/>
      <c r="IZU3986" s="5"/>
      <c r="IZV3986" s="5"/>
      <c r="IZW3986" s="5"/>
      <c r="IZX3986" s="5"/>
      <c r="IZY3986" s="5"/>
      <c r="IZZ3986" s="5"/>
      <c r="JAA3986" s="5"/>
      <c r="JAB3986" s="5"/>
      <c r="JAC3986" s="5"/>
      <c r="JAD3986" s="5"/>
      <c r="JAE3986" s="5"/>
      <c r="JAF3986" s="5"/>
      <c r="JAG3986" s="5"/>
      <c r="JAH3986" s="5"/>
      <c r="JAI3986" s="5"/>
      <c r="JAJ3986" s="5"/>
      <c r="JAK3986" s="5"/>
      <c r="JAL3986" s="5"/>
      <c r="JAM3986" s="5"/>
      <c r="JAN3986" s="5"/>
      <c r="JAO3986" s="5"/>
      <c r="JAP3986" s="5"/>
      <c r="JAQ3986" s="5"/>
      <c r="JAR3986" s="5"/>
      <c r="JAS3986" s="5"/>
      <c r="JAT3986" s="5"/>
      <c r="JAU3986" s="5"/>
      <c r="JAV3986" s="5"/>
      <c r="JAW3986" s="5"/>
      <c r="JAX3986" s="5"/>
      <c r="JAY3986" s="5"/>
      <c r="JAZ3986" s="5"/>
      <c r="JBA3986" s="5"/>
      <c r="JBB3986" s="5"/>
      <c r="JBC3986" s="5"/>
      <c r="JBD3986" s="5"/>
      <c r="JBE3986" s="5"/>
      <c r="JBF3986" s="5"/>
      <c r="JBG3986" s="5"/>
      <c r="JBH3986" s="5"/>
      <c r="JBI3986" s="5"/>
      <c r="JBJ3986" s="5"/>
      <c r="JBK3986" s="5"/>
      <c r="JBL3986" s="5"/>
      <c r="JBM3986" s="5"/>
      <c r="JBN3986" s="5"/>
      <c r="JBO3986" s="5"/>
      <c r="JBP3986" s="5"/>
      <c r="JBQ3986" s="5"/>
      <c r="JBR3986" s="5"/>
      <c r="JBS3986" s="5"/>
      <c r="JBT3986" s="5"/>
      <c r="JBU3986" s="5"/>
      <c r="JBV3986" s="5"/>
      <c r="JBW3986" s="5"/>
      <c r="JBX3986" s="5"/>
      <c r="JBY3986" s="5"/>
      <c r="JBZ3986" s="5"/>
      <c r="JCA3986" s="5"/>
      <c r="JCB3986" s="5"/>
      <c r="JCC3986" s="5"/>
      <c r="JCD3986" s="5"/>
      <c r="JCE3986" s="5"/>
      <c r="JCF3986" s="5"/>
      <c r="JCG3986" s="5"/>
      <c r="JCH3986" s="5"/>
      <c r="JCI3986" s="5"/>
      <c r="JCJ3986" s="5"/>
      <c r="JCK3986" s="5"/>
      <c r="JCL3986" s="5"/>
      <c r="JCM3986" s="5"/>
      <c r="JCN3986" s="5"/>
      <c r="JCO3986" s="5"/>
      <c r="JCP3986" s="5"/>
      <c r="JCQ3986" s="5"/>
      <c r="JCR3986" s="5"/>
      <c r="JCS3986" s="5"/>
      <c r="JCT3986" s="5"/>
      <c r="JCU3986" s="5"/>
      <c r="JCV3986" s="5"/>
      <c r="JCW3986" s="5"/>
      <c r="JCX3986" s="5"/>
      <c r="JCY3986" s="5"/>
      <c r="JCZ3986" s="5"/>
      <c r="JDA3986" s="5"/>
      <c r="JDB3986" s="5"/>
      <c r="JDC3986" s="5"/>
      <c r="JDD3986" s="5"/>
      <c r="JDE3986" s="5"/>
      <c r="JDF3986" s="5"/>
      <c r="JDG3986" s="5"/>
      <c r="JDH3986" s="5"/>
      <c r="JDI3986" s="5"/>
      <c r="JDJ3986" s="5"/>
      <c r="JDK3986" s="5"/>
      <c r="JDL3986" s="5"/>
      <c r="JDM3986" s="5"/>
      <c r="JDN3986" s="5"/>
      <c r="JDO3986" s="5"/>
      <c r="JDP3986" s="5"/>
      <c r="JDQ3986" s="5"/>
      <c r="JDR3986" s="5"/>
      <c r="JDS3986" s="5"/>
      <c r="JDT3986" s="5"/>
      <c r="JDU3986" s="5"/>
      <c r="JDV3986" s="5"/>
      <c r="JDW3986" s="5"/>
      <c r="JDX3986" s="5"/>
      <c r="JDY3986" s="5"/>
      <c r="JDZ3986" s="5"/>
      <c r="JEA3986" s="5"/>
      <c r="JEB3986" s="5"/>
      <c r="JEC3986" s="5"/>
      <c r="JED3986" s="5"/>
      <c r="JEE3986" s="5"/>
      <c r="JEF3986" s="5"/>
      <c r="JEG3986" s="5"/>
      <c r="JEH3986" s="5"/>
      <c r="JEI3986" s="5"/>
      <c r="JEJ3986" s="5"/>
      <c r="JEK3986" s="5"/>
      <c r="JEL3986" s="5"/>
      <c r="JEM3986" s="5"/>
      <c r="JEN3986" s="5"/>
      <c r="JEO3986" s="5"/>
      <c r="JEP3986" s="5"/>
      <c r="JEQ3986" s="5"/>
      <c r="JER3986" s="5"/>
      <c r="JES3986" s="5"/>
      <c r="JET3986" s="5"/>
      <c r="JEU3986" s="5"/>
      <c r="JEV3986" s="5"/>
      <c r="JEW3986" s="5"/>
      <c r="JEX3986" s="5"/>
      <c r="JEY3986" s="5"/>
      <c r="JEZ3986" s="5"/>
      <c r="JFA3986" s="5"/>
      <c r="JFB3986" s="5"/>
      <c r="JFC3986" s="5"/>
      <c r="JFD3986" s="5"/>
      <c r="JFE3986" s="5"/>
      <c r="JFF3986" s="5"/>
      <c r="JFG3986" s="5"/>
      <c r="JFH3986" s="5"/>
      <c r="JFI3986" s="5"/>
      <c r="JFJ3986" s="5"/>
      <c r="JFK3986" s="5"/>
      <c r="JFL3986" s="5"/>
      <c r="JFM3986" s="5"/>
      <c r="JFN3986" s="5"/>
      <c r="JFO3986" s="5"/>
      <c r="JFP3986" s="5"/>
      <c r="JFQ3986" s="5"/>
      <c r="JFR3986" s="5"/>
      <c r="JFS3986" s="5"/>
      <c r="JFT3986" s="5"/>
      <c r="JFU3986" s="5"/>
      <c r="JFV3986" s="5"/>
      <c r="JFW3986" s="5"/>
      <c r="JFX3986" s="5"/>
      <c r="JFY3986" s="5"/>
      <c r="JFZ3986" s="5"/>
      <c r="JGA3986" s="5"/>
      <c r="JGB3986" s="5"/>
      <c r="JGC3986" s="5"/>
      <c r="JGD3986" s="5"/>
      <c r="JGE3986" s="5"/>
      <c r="JGF3986" s="5"/>
      <c r="JGG3986" s="5"/>
      <c r="JGH3986" s="5"/>
      <c r="JGI3986" s="5"/>
      <c r="JGJ3986" s="5"/>
      <c r="JGK3986" s="5"/>
      <c r="JGL3986" s="5"/>
      <c r="JGM3986" s="5"/>
      <c r="JGN3986" s="5"/>
      <c r="JGO3986" s="5"/>
      <c r="JGP3986" s="5"/>
      <c r="JGQ3986" s="5"/>
      <c r="JGR3986" s="5"/>
      <c r="JGS3986" s="5"/>
      <c r="JGT3986" s="5"/>
      <c r="JGU3986" s="5"/>
      <c r="JGV3986" s="5"/>
      <c r="JGW3986" s="5"/>
      <c r="JGX3986" s="5"/>
      <c r="JGY3986" s="5"/>
      <c r="JGZ3986" s="5"/>
      <c r="JHA3986" s="5"/>
      <c r="JHB3986" s="5"/>
      <c r="JHC3986" s="5"/>
      <c r="JHD3986" s="5"/>
      <c r="JHE3986" s="5"/>
      <c r="JHF3986" s="5"/>
      <c r="JHG3986" s="5"/>
      <c r="JHH3986" s="5"/>
      <c r="JHI3986" s="5"/>
      <c r="JHJ3986" s="5"/>
      <c r="JHK3986" s="5"/>
      <c r="JHL3986" s="5"/>
      <c r="JHM3986" s="5"/>
      <c r="JHN3986" s="5"/>
      <c r="JHO3986" s="5"/>
      <c r="JHP3986" s="5"/>
      <c r="JHQ3986" s="5"/>
      <c r="JHR3986" s="5"/>
      <c r="JHS3986" s="5"/>
      <c r="JHT3986" s="5"/>
      <c r="JHU3986" s="5"/>
      <c r="JHV3986" s="5"/>
      <c r="JHW3986" s="5"/>
      <c r="JHX3986" s="5"/>
      <c r="JHY3986" s="5"/>
      <c r="JHZ3986" s="5"/>
      <c r="JIA3986" s="5"/>
      <c r="JIB3986" s="5"/>
      <c r="JIC3986" s="5"/>
      <c r="JID3986" s="5"/>
      <c r="JIE3986" s="5"/>
      <c r="JIF3986" s="5"/>
      <c r="JIG3986" s="5"/>
      <c r="JIH3986" s="5"/>
      <c r="JII3986" s="5"/>
      <c r="JIJ3986" s="5"/>
      <c r="JIK3986" s="5"/>
      <c r="JIL3986" s="5"/>
      <c r="JIM3986" s="5"/>
      <c r="JIN3986" s="5"/>
      <c r="JIO3986" s="5"/>
      <c r="JIP3986" s="5"/>
      <c r="JIQ3986" s="5"/>
      <c r="JIR3986" s="5"/>
      <c r="JIS3986" s="5"/>
      <c r="JIT3986" s="5"/>
      <c r="JIU3986" s="5"/>
      <c r="JIV3986" s="5"/>
      <c r="JIW3986" s="5"/>
      <c r="JIX3986" s="5"/>
      <c r="JIY3986" s="5"/>
      <c r="JIZ3986" s="5"/>
      <c r="JJA3986" s="5"/>
      <c r="JJB3986" s="5"/>
      <c r="JJC3986" s="5"/>
      <c r="JJD3986" s="5"/>
      <c r="JJE3986" s="5"/>
      <c r="JJF3986" s="5"/>
      <c r="JJG3986" s="5"/>
      <c r="JJH3986" s="5"/>
      <c r="JJI3986" s="5"/>
      <c r="JJJ3986" s="5"/>
      <c r="JJK3986" s="5"/>
      <c r="JJL3986" s="5"/>
      <c r="JJM3986" s="5"/>
      <c r="JJN3986" s="5"/>
      <c r="JJO3986" s="5"/>
      <c r="JJP3986" s="5"/>
      <c r="JJQ3986" s="5"/>
      <c r="JJR3986" s="5"/>
      <c r="JJS3986" s="5"/>
      <c r="JJT3986" s="5"/>
      <c r="JJU3986" s="5"/>
      <c r="JJV3986" s="5"/>
      <c r="JJW3986" s="5"/>
      <c r="JJX3986" s="5"/>
      <c r="JJY3986" s="5"/>
      <c r="JJZ3986" s="5"/>
      <c r="JKA3986" s="5"/>
      <c r="JKB3986" s="5"/>
      <c r="JKC3986" s="5"/>
      <c r="JKD3986" s="5"/>
      <c r="JKE3986" s="5"/>
      <c r="JKF3986" s="5"/>
      <c r="JKG3986" s="5"/>
      <c r="JKH3986" s="5"/>
      <c r="JKI3986" s="5"/>
      <c r="JKJ3986" s="5"/>
      <c r="JKK3986" s="5"/>
      <c r="JKL3986" s="5"/>
      <c r="JKM3986" s="5"/>
      <c r="JKN3986" s="5"/>
      <c r="JKO3986" s="5"/>
      <c r="JKP3986" s="5"/>
      <c r="JKQ3986" s="5"/>
      <c r="JKR3986" s="5"/>
      <c r="JKS3986" s="5"/>
      <c r="JKT3986" s="5"/>
      <c r="JKU3986" s="5"/>
      <c r="JKV3986" s="5"/>
      <c r="JKW3986" s="5"/>
      <c r="JKX3986" s="5"/>
      <c r="JKY3986" s="5"/>
      <c r="JKZ3986" s="5"/>
      <c r="JLA3986" s="5"/>
      <c r="JLB3986" s="5"/>
      <c r="JLC3986" s="5"/>
      <c r="JLD3986" s="5"/>
      <c r="JLE3986" s="5"/>
      <c r="JLF3986" s="5"/>
      <c r="JLG3986" s="5"/>
      <c r="JLH3986" s="5"/>
      <c r="JLI3986" s="5"/>
      <c r="JLJ3986" s="5"/>
      <c r="JLK3986" s="5"/>
      <c r="JLL3986" s="5"/>
      <c r="JLM3986" s="5"/>
      <c r="JLN3986" s="5"/>
      <c r="JLO3986" s="5"/>
      <c r="JLP3986" s="5"/>
      <c r="JLQ3986" s="5"/>
      <c r="JLR3986" s="5"/>
      <c r="JLS3986" s="5"/>
      <c r="JLT3986" s="5"/>
      <c r="JLU3986" s="5"/>
      <c r="JLV3986" s="5"/>
      <c r="JLW3986" s="5"/>
      <c r="JLX3986" s="5"/>
      <c r="JLY3986" s="5"/>
      <c r="JLZ3986" s="5"/>
      <c r="JMA3986" s="5"/>
      <c r="JMB3986" s="5"/>
      <c r="JMC3986" s="5"/>
      <c r="JMD3986" s="5"/>
      <c r="JME3986" s="5"/>
      <c r="JMF3986" s="5"/>
      <c r="JMG3986" s="5"/>
      <c r="JMH3986" s="5"/>
      <c r="JMI3986" s="5"/>
      <c r="JMJ3986" s="5"/>
      <c r="JMK3986" s="5"/>
      <c r="JML3986" s="5"/>
      <c r="JMM3986" s="5"/>
      <c r="JMN3986" s="5"/>
      <c r="JMO3986" s="5"/>
      <c r="JMP3986" s="5"/>
      <c r="JMQ3986" s="5"/>
      <c r="JMR3986" s="5"/>
      <c r="JMS3986" s="5"/>
      <c r="JMT3986" s="5"/>
      <c r="JMU3986" s="5"/>
      <c r="JMV3986" s="5"/>
      <c r="JMW3986" s="5"/>
      <c r="JMX3986" s="5"/>
      <c r="JMY3986" s="5"/>
      <c r="JMZ3986" s="5"/>
      <c r="JNA3986" s="5"/>
      <c r="JNB3986" s="5"/>
      <c r="JNC3986" s="5"/>
      <c r="JND3986" s="5"/>
      <c r="JNE3986" s="5"/>
      <c r="JNF3986" s="5"/>
      <c r="JNG3986" s="5"/>
      <c r="JNH3986" s="5"/>
      <c r="JNI3986" s="5"/>
      <c r="JNJ3986" s="5"/>
      <c r="JNK3986" s="5"/>
      <c r="JNL3986" s="5"/>
      <c r="JNM3986" s="5"/>
      <c r="JNN3986" s="5"/>
      <c r="JNO3986" s="5"/>
      <c r="JNP3986" s="5"/>
      <c r="JNQ3986" s="5"/>
      <c r="JNR3986" s="5"/>
      <c r="JNS3986" s="5"/>
      <c r="JNT3986" s="5"/>
      <c r="JNU3986" s="5"/>
      <c r="JNV3986" s="5"/>
      <c r="JNW3986" s="5"/>
      <c r="JNX3986" s="5"/>
      <c r="JNY3986" s="5"/>
      <c r="JNZ3986" s="5"/>
      <c r="JOA3986" s="5"/>
      <c r="JOB3986" s="5"/>
      <c r="JOC3986" s="5"/>
      <c r="JOD3986" s="5"/>
      <c r="JOE3986" s="5"/>
      <c r="JOF3986" s="5"/>
      <c r="JOG3986" s="5"/>
      <c r="JOH3986" s="5"/>
      <c r="JOI3986" s="5"/>
      <c r="JOJ3986" s="5"/>
      <c r="JOK3986" s="5"/>
      <c r="JOL3986" s="5"/>
      <c r="JOM3986" s="5"/>
      <c r="JON3986" s="5"/>
      <c r="JOO3986" s="5"/>
      <c r="JOP3986" s="5"/>
      <c r="JOQ3986" s="5"/>
      <c r="JOR3986" s="5"/>
      <c r="JOS3986" s="5"/>
      <c r="JOT3986" s="5"/>
      <c r="JOU3986" s="5"/>
      <c r="JOV3986" s="5"/>
      <c r="JOW3986" s="5"/>
      <c r="JOX3986" s="5"/>
      <c r="JOY3986" s="5"/>
      <c r="JOZ3986" s="5"/>
      <c r="JPA3986" s="5"/>
      <c r="JPB3986" s="5"/>
      <c r="JPC3986" s="5"/>
      <c r="JPD3986" s="5"/>
      <c r="JPE3986" s="5"/>
      <c r="JPF3986" s="5"/>
      <c r="JPG3986" s="5"/>
      <c r="JPH3986" s="5"/>
      <c r="JPI3986" s="5"/>
      <c r="JPJ3986" s="5"/>
      <c r="JPK3986" s="5"/>
      <c r="JPL3986" s="5"/>
      <c r="JPM3986" s="5"/>
      <c r="JPN3986" s="5"/>
      <c r="JPO3986" s="5"/>
      <c r="JPP3986" s="5"/>
      <c r="JPQ3986" s="5"/>
      <c r="JPR3986" s="5"/>
      <c r="JPS3986" s="5"/>
      <c r="JPT3986" s="5"/>
      <c r="JPU3986" s="5"/>
      <c r="JPV3986" s="5"/>
      <c r="JPW3986" s="5"/>
      <c r="JPX3986" s="5"/>
      <c r="JPY3986" s="5"/>
      <c r="JPZ3986" s="5"/>
      <c r="JQA3986" s="5"/>
      <c r="JQB3986" s="5"/>
      <c r="JQC3986" s="5"/>
      <c r="JQD3986" s="5"/>
      <c r="JQE3986" s="5"/>
      <c r="JQF3986" s="5"/>
      <c r="JQG3986" s="5"/>
      <c r="JQH3986" s="5"/>
      <c r="JQI3986" s="5"/>
      <c r="JQJ3986" s="5"/>
      <c r="JQK3986" s="5"/>
      <c r="JQL3986" s="5"/>
      <c r="JQM3986" s="5"/>
      <c r="JQN3986" s="5"/>
      <c r="JQO3986" s="5"/>
      <c r="JQP3986" s="5"/>
      <c r="JQQ3986" s="5"/>
      <c r="JQR3986" s="5"/>
      <c r="JQS3986" s="5"/>
      <c r="JQT3986" s="5"/>
      <c r="JQU3986" s="5"/>
      <c r="JQV3986" s="5"/>
      <c r="JQW3986" s="5"/>
      <c r="JQX3986" s="5"/>
      <c r="JQY3986" s="5"/>
      <c r="JQZ3986" s="5"/>
      <c r="JRA3986" s="5"/>
      <c r="JRB3986" s="5"/>
      <c r="JRC3986" s="5"/>
      <c r="JRD3986" s="5"/>
      <c r="JRE3986" s="5"/>
      <c r="JRF3986" s="5"/>
      <c r="JRG3986" s="5"/>
      <c r="JRH3986" s="5"/>
      <c r="JRI3986" s="5"/>
      <c r="JRJ3986" s="5"/>
      <c r="JRK3986" s="5"/>
      <c r="JRL3986" s="5"/>
      <c r="JRM3986" s="5"/>
      <c r="JRN3986" s="5"/>
      <c r="JRO3986" s="5"/>
      <c r="JRP3986" s="5"/>
      <c r="JRQ3986" s="5"/>
      <c r="JRR3986" s="5"/>
      <c r="JRS3986" s="5"/>
      <c r="JRT3986" s="5"/>
      <c r="JRU3986" s="5"/>
      <c r="JRV3986" s="5"/>
      <c r="JRW3986" s="5"/>
      <c r="JRX3986" s="5"/>
      <c r="JRY3986" s="5"/>
      <c r="JRZ3986" s="5"/>
      <c r="JSA3986" s="5"/>
      <c r="JSB3986" s="5"/>
      <c r="JSC3986" s="5"/>
      <c r="JSD3986" s="5"/>
      <c r="JSE3986" s="5"/>
      <c r="JSF3986" s="5"/>
      <c r="JSG3986" s="5"/>
      <c r="JSH3986" s="5"/>
      <c r="JSI3986" s="5"/>
      <c r="JSJ3986" s="5"/>
      <c r="JSK3986" s="5"/>
      <c r="JSL3986" s="5"/>
      <c r="JSM3986" s="5"/>
      <c r="JSN3986" s="5"/>
      <c r="JSO3986" s="5"/>
      <c r="JSP3986" s="5"/>
      <c r="JSQ3986" s="5"/>
      <c r="JSR3986" s="5"/>
      <c r="JSS3986" s="5"/>
      <c r="JST3986" s="5"/>
      <c r="JSU3986" s="5"/>
      <c r="JSV3986" s="5"/>
      <c r="JSW3986" s="5"/>
      <c r="JSX3986" s="5"/>
      <c r="JSY3986" s="5"/>
      <c r="JSZ3986" s="5"/>
      <c r="JTA3986" s="5"/>
      <c r="JTB3986" s="5"/>
      <c r="JTC3986" s="5"/>
      <c r="JTD3986" s="5"/>
      <c r="JTE3986" s="5"/>
      <c r="JTF3986" s="5"/>
      <c r="JTG3986" s="5"/>
      <c r="JTH3986" s="5"/>
      <c r="JTI3986" s="5"/>
      <c r="JTJ3986" s="5"/>
      <c r="JTK3986" s="5"/>
      <c r="JTL3986" s="5"/>
      <c r="JTM3986" s="5"/>
      <c r="JTN3986" s="5"/>
      <c r="JTO3986" s="5"/>
      <c r="JTP3986" s="5"/>
      <c r="JTQ3986" s="5"/>
      <c r="JTR3986" s="5"/>
      <c r="JTS3986" s="5"/>
      <c r="JTT3986" s="5"/>
      <c r="JTU3986" s="5"/>
      <c r="JTV3986" s="5"/>
      <c r="JTW3986" s="5"/>
      <c r="JTX3986" s="5"/>
      <c r="JTY3986" s="5"/>
      <c r="JTZ3986" s="5"/>
      <c r="JUA3986" s="5"/>
      <c r="JUB3986" s="5"/>
      <c r="JUC3986" s="5"/>
      <c r="JUD3986" s="5"/>
      <c r="JUE3986" s="5"/>
      <c r="JUF3986" s="5"/>
      <c r="JUG3986" s="5"/>
      <c r="JUH3986" s="5"/>
      <c r="JUI3986" s="5"/>
      <c r="JUJ3986" s="5"/>
      <c r="JUK3986" s="5"/>
      <c r="JUL3986" s="5"/>
      <c r="JUM3986" s="5"/>
      <c r="JUN3986" s="5"/>
      <c r="JUO3986" s="5"/>
      <c r="JUP3986" s="5"/>
      <c r="JUQ3986" s="5"/>
      <c r="JUR3986" s="5"/>
      <c r="JUS3986" s="5"/>
      <c r="JUT3986" s="5"/>
      <c r="JUU3986" s="5"/>
      <c r="JUV3986" s="5"/>
      <c r="JUW3986" s="5"/>
      <c r="JUX3986" s="5"/>
      <c r="JUY3986" s="5"/>
      <c r="JUZ3986" s="5"/>
      <c r="JVA3986" s="5"/>
      <c r="JVB3986" s="5"/>
      <c r="JVC3986" s="5"/>
      <c r="JVD3986" s="5"/>
      <c r="JVE3986" s="5"/>
      <c r="JVF3986" s="5"/>
      <c r="JVG3986" s="5"/>
      <c r="JVH3986" s="5"/>
      <c r="JVI3986" s="5"/>
      <c r="JVJ3986" s="5"/>
      <c r="JVK3986" s="5"/>
      <c r="JVL3986" s="5"/>
      <c r="JVM3986" s="5"/>
      <c r="JVN3986" s="5"/>
      <c r="JVO3986" s="5"/>
      <c r="JVP3986" s="5"/>
      <c r="JVQ3986" s="5"/>
      <c r="JVR3986" s="5"/>
      <c r="JVS3986" s="5"/>
      <c r="JVT3986" s="5"/>
      <c r="JVU3986" s="5"/>
      <c r="JVV3986" s="5"/>
      <c r="JVW3986" s="5"/>
      <c r="JVX3986" s="5"/>
      <c r="JVY3986" s="5"/>
      <c r="JVZ3986" s="5"/>
      <c r="JWA3986" s="5"/>
      <c r="JWB3986" s="5"/>
      <c r="JWC3986" s="5"/>
      <c r="JWD3986" s="5"/>
      <c r="JWE3986" s="5"/>
      <c r="JWF3986" s="5"/>
      <c r="JWG3986" s="5"/>
      <c r="JWH3986" s="5"/>
      <c r="JWI3986" s="5"/>
      <c r="JWJ3986" s="5"/>
      <c r="JWK3986" s="5"/>
      <c r="JWL3986" s="5"/>
      <c r="JWM3986" s="5"/>
      <c r="JWN3986" s="5"/>
      <c r="JWO3986" s="5"/>
      <c r="JWP3986" s="5"/>
      <c r="JWQ3986" s="5"/>
      <c r="JWR3986" s="5"/>
      <c r="JWS3986" s="5"/>
      <c r="JWT3986" s="5"/>
      <c r="JWU3986" s="5"/>
      <c r="JWV3986" s="5"/>
      <c r="JWW3986" s="5"/>
      <c r="JWX3986" s="5"/>
      <c r="JWY3986" s="5"/>
      <c r="JWZ3986" s="5"/>
      <c r="JXA3986" s="5"/>
      <c r="JXB3986" s="5"/>
      <c r="JXC3986" s="5"/>
      <c r="JXD3986" s="5"/>
      <c r="JXE3986" s="5"/>
      <c r="JXF3986" s="5"/>
      <c r="JXG3986" s="5"/>
      <c r="JXH3986" s="5"/>
      <c r="JXI3986" s="5"/>
      <c r="JXJ3986" s="5"/>
      <c r="JXK3986" s="5"/>
      <c r="JXL3986" s="5"/>
      <c r="JXM3986" s="5"/>
      <c r="JXN3986" s="5"/>
      <c r="JXO3986" s="5"/>
      <c r="JXP3986" s="5"/>
      <c r="JXQ3986" s="5"/>
      <c r="JXR3986" s="5"/>
      <c r="JXS3986" s="5"/>
      <c r="JXT3986" s="5"/>
      <c r="JXU3986" s="5"/>
      <c r="JXV3986" s="5"/>
      <c r="JXW3986" s="5"/>
      <c r="JXX3986" s="5"/>
      <c r="JXY3986" s="5"/>
      <c r="JXZ3986" s="5"/>
      <c r="JYA3986" s="5"/>
      <c r="JYB3986" s="5"/>
      <c r="JYC3986" s="5"/>
      <c r="JYD3986" s="5"/>
      <c r="JYE3986" s="5"/>
      <c r="JYF3986" s="5"/>
      <c r="JYG3986" s="5"/>
      <c r="JYH3986" s="5"/>
      <c r="JYI3986" s="5"/>
      <c r="JYJ3986" s="5"/>
      <c r="JYK3986" s="5"/>
      <c r="JYL3986" s="5"/>
      <c r="JYM3986" s="5"/>
      <c r="JYN3986" s="5"/>
      <c r="JYO3986" s="5"/>
      <c r="JYP3986" s="5"/>
      <c r="JYQ3986" s="5"/>
      <c r="JYR3986" s="5"/>
      <c r="JYS3986" s="5"/>
      <c r="JYT3986" s="5"/>
      <c r="JYU3986" s="5"/>
      <c r="JYV3986" s="5"/>
      <c r="JYW3986" s="5"/>
      <c r="JYX3986" s="5"/>
      <c r="JYY3986" s="5"/>
      <c r="JYZ3986" s="5"/>
      <c r="JZA3986" s="5"/>
      <c r="JZB3986" s="5"/>
      <c r="JZC3986" s="5"/>
      <c r="JZD3986" s="5"/>
      <c r="JZE3986" s="5"/>
      <c r="JZF3986" s="5"/>
      <c r="JZG3986" s="5"/>
      <c r="JZH3986" s="5"/>
      <c r="JZI3986" s="5"/>
      <c r="JZJ3986" s="5"/>
      <c r="JZK3986" s="5"/>
      <c r="JZL3986" s="5"/>
      <c r="JZM3986" s="5"/>
      <c r="JZN3986" s="5"/>
      <c r="JZO3986" s="5"/>
      <c r="JZP3986" s="5"/>
      <c r="JZQ3986" s="5"/>
      <c r="JZR3986" s="5"/>
      <c r="JZS3986" s="5"/>
      <c r="JZT3986" s="5"/>
      <c r="JZU3986" s="5"/>
      <c r="JZV3986" s="5"/>
      <c r="JZW3986" s="5"/>
      <c r="JZX3986" s="5"/>
      <c r="JZY3986" s="5"/>
      <c r="JZZ3986" s="5"/>
      <c r="KAA3986" s="5"/>
      <c r="KAB3986" s="5"/>
      <c r="KAC3986" s="5"/>
      <c r="KAD3986" s="5"/>
      <c r="KAE3986" s="5"/>
      <c r="KAF3986" s="5"/>
      <c r="KAG3986" s="5"/>
      <c r="KAH3986" s="5"/>
      <c r="KAI3986" s="5"/>
      <c r="KAJ3986" s="5"/>
      <c r="KAK3986" s="5"/>
      <c r="KAL3986" s="5"/>
      <c r="KAM3986" s="5"/>
      <c r="KAN3986" s="5"/>
      <c r="KAO3986" s="5"/>
      <c r="KAP3986" s="5"/>
      <c r="KAQ3986" s="5"/>
      <c r="KAR3986" s="5"/>
      <c r="KAS3986" s="5"/>
      <c r="KAT3986" s="5"/>
      <c r="KAU3986" s="5"/>
      <c r="KAV3986" s="5"/>
      <c r="KAW3986" s="5"/>
      <c r="KAX3986" s="5"/>
      <c r="KAY3986" s="5"/>
      <c r="KAZ3986" s="5"/>
      <c r="KBA3986" s="5"/>
      <c r="KBB3986" s="5"/>
      <c r="KBC3986" s="5"/>
      <c r="KBD3986" s="5"/>
      <c r="KBE3986" s="5"/>
      <c r="KBF3986" s="5"/>
      <c r="KBG3986" s="5"/>
      <c r="KBH3986" s="5"/>
      <c r="KBI3986" s="5"/>
      <c r="KBJ3986" s="5"/>
      <c r="KBK3986" s="5"/>
      <c r="KBL3986" s="5"/>
      <c r="KBM3986" s="5"/>
      <c r="KBN3986" s="5"/>
      <c r="KBO3986" s="5"/>
      <c r="KBP3986" s="5"/>
      <c r="KBQ3986" s="5"/>
      <c r="KBR3986" s="5"/>
      <c r="KBS3986" s="5"/>
      <c r="KBT3986" s="5"/>
      <c r="KBU3986" s="5"/>
      <c r="KBV3986" s="5"/>
      <c r="KBW3986" s="5"/>
      <c r="KBX3986" s="5"/>
      <c r="KBY3986" s="5"/>
      <c r="KBZ3986" s="5"/>
      <c r="KCA3986" s="5"/>
      <c r="KCB3986" s="5"/>
      <c r="KCC3986" s="5"/>
      <c r="KCD3986" s="5"/>
      <c r="KCE3986" s="5"/>
      <c r="KCF3986" s="5"/>
      <c r="KCG3986" s="5"/>
      <c r="KCH3986" s="5"/>
      <c r="KCI3986" s="5"/>
      <c r="KCJ3986" s="5"/>
      <c r="KCK3986" s="5"/>
      <c r="KCL3986" s="5"/>
      <c r="KCM3986" s="5"/>
      <c r="KCN3986" s="5"/>
      <c r="KCO3986" s="5"/>
      <c r="KCP3986" s="5"/>
      <c r="KCQ3986" s="5"/>
      <c r="KCR3986" s="5"/>
      <c r="KCS3986" s="5"/>
      <c r="KCT3986" s="5"/>
      <c r="KCU3986" s="5"/>
      <c r="KCV3986" s="5"/>
      <c r="KCW3986" s="5"/>
      <c r="KCX3986" s="5"/>
      <c r="KCY3986" s="5"/>
      <c r="KCZ3986" s="5"/>
      <c r="KDA3986" s="5"/>
      <c r="KDB3986" s="5"/>
      <c r="KDC3986" s="5"/>
      <c r="KDD3986" s="5"/>
      <c r="KDE3986" s="5"/>
      <c r="KDF3986" s="5"/>
      <c r="KDG3986" s="5"/>
      <c r="KDH3986" s="5"/>
      <c r="KDI3986" s="5"/>
      <c r="KDJ3986" s="5"/>
      <c r="KDK3986" s="5"/>
      <c r="KDL3986" s="5"/>
      <c r="KDM3986" s="5"/>
      <c r="KDN3986" s="5"/>
      <c r="KDO3986" s="5"/>
      <c r="KDP3986" s="5"/>
      <c r="KDQ3986" s="5"/>
      <c r="KDR3986" s="5"/>
      <c r="KDS3986" s="5"/>
      <c r="KDT3986" s="5"/>
      <c r="KDU3986" s="5"/>
      <c r="KDV3986" s="5"/>
      <c r="KDW3986" s="5"/>
      <c r="KDX3986" s="5"/>
      <c r="KDY3986" s="5"/>
      <c r="KDZ3986" s="5"/>
      <c r="KEA3986" s="5"/>
      <c r="KEB3986" s="5"/>
      <c r="KEC3986" s="5"/>
      <c r="KED3986" s="5"/>
      <c r="KEE3986" s="5"/>
      <c r="KEF3986" s="5"/>
      <c r="KEG3986" s="5"/>
      <c r="KEH3986" s="5"/>
      <c r="KEI3986" s="5"/>
      <c r="KEJ3986" s="5"/>
      <c r="KEK3986" s="5"/>
      <c r="KEL3986" s="5"/>
      <c r="KEM3986" s="5"/>
      <c r="KEN3986" s="5"/>
      <c r="KEO3986" s="5"/>
      <c r="KEP3986" s="5"/>
      <c r="KEQ3986" s="5"/>
      <c r="KER3986" s="5"/>
      <c r="KES3986" s="5"/>
      <c r="KET3986" s="5"/>
      <c r="KEU3986" s="5"/>
      <c r="KEV3986" s="5"/>
      <c r="KEW3986" s="5"/>
      <c r="KEX3986" s="5"/>
      <c r="KEY3986" s="5"/>
      <c r="KEZ3986" s="5"/>
      <c r="KFA3986" s="5"/>
      <c r="KFB3986" s="5"/>
      <c r="KFC3986" s="5"/>
      <c r="KFD3986" s="5"/>
      <c r="KFE3986" s="5"/>
      <c r="KFF3986" s="5"/>
      <c r="KFG3986" s="5"/>
      <c r="KFH3986" s="5"/>
      <c r="KFI3986" s="5"/>
      <c r="KFJ3986" s="5"/>
      <c r="KFK3986" s="5"/>
      <c r="KFL3986" s="5"/>
      <c r="KFM3986" s="5"/>
      <c r="KFN3986" s="5"/>
      <c r="KFO3986" s="5"/>
      <c r="KFP3986" s="5"/>
      <c r="KFQ3986" s="5"/>
      <c r="KFR3986" s="5"/>
      <c r="KFS3986" s="5"/>
      <c r="KFT3986" s="5"/>
      <c r="KFU3986" s="5"/>
      <c r="KFV3986" s="5"/>
      <c r="KFW3986" s="5"/>
      <c r="KFX3986" s="5"/>
      <c r="KFY3986" s="5"/>
      <c r="KFZ3986" s="5"/>
      <c r="KGA3986" s="5"/>
      <c r="KGB3986" s="5"/>
      <c r="KGC3986" s="5"/>
      <c r="KGD3986" s="5"/>
      <c r="KGE3986" s="5"/>
      <c r="KGF3986" s="5"/>
      <c r="KGG3986" s="5"/>
      <c r="KGH3986" s="5"/>
      <c r="KGI3986" s="5"/>
      <c r="KGJ3986" s="5"/>
      <c r="KGK3986" s="5"/>
      <c r="KGL3986" s="5"/>
      <c r="KGM3986" s="5"/>
      <c r="KGN3986" s="5"/>
      <c r="KGO3986" s="5"/>
      <c r="KGP3986" s="5"/>
      <c r="KGQ3986" s="5"/>
      <c r="KGR3986" s="5"/>
      <c r="KGS3986" s="5"/>
      <c r="KGT3986" s="5"/>
      <c r="KGU3986" s="5"/>
      <c r="KGV3986" s="5"/>
      <c r="KGW3986" s="5"/>
      <c r="KGX3986" s="5"/>
      <c r="KGY3986" s="5"/>
      <c r="KGZ3986" s="5"/>
      <c r="KHA3986" s="5"/>
      <c r="KHB3986" s="5"/>
      <c r="KHC3986" s="5"/>
      <c r="KHD3986" s="5"/>
      <c r="KHE3986" s="5"/>
      <c r="KHF3986" s="5"/>
      <c r="KHG3986" s="5"/>
      <c r="KHH3986" s="5"/>
      <c r="KHI3986" s="5"/>
      <c r="KHJ3986" s="5"/>
      <c r="KHK3986" s="5"/>
      <c r="KHL3986" s="5"/>
      <c r="KHM3986" s="5"/>
      <c r="KHN3986" s="5"/>
      <c r="KHO3986" s="5"/>
      <c r="KHP3986" s="5"/>
      <c r="KHQ3986" s="5"/>
      <c r="KHR3986" s="5"/>
      <c r="KHS3986" s="5"/>
      <c r="KHT3986" s="5"/>
      <c r="KHU3986" s="5"/>
      <c r="KHV3986" s="5"/>
      <c r="KHW3986" s="5"/>
      <c r="KHX3986" s="5"/>
      <c r="KHY3986" s="5"/>
      <c r="KHZ3986" s="5"/>
      <c r="KIA3986" s="5"/>
      <c r="KIB3986" s="5"/>
      <c r="KIC3986" s="5"/>
      <c r="KID3986" s="5"/>
      <c r="KIE3986" s="5"/>
      <c r="KIF3986" s="5"/>
      <c r="KIG3986" s="5"/>
      <c r="KIH3986" s="5"/>
      <c r="KII3986" s="5"/>
      <c r="KIJ3986" s="5"/>
      <c r="KIK3986" s="5"/>
      <c r="KIL3986" s="5"/>
      <c r="KIM3986" s="5"/>
      <c r="KIN3986" s="5"/>
      <c r="KIO3986" s="5"/>
      <c r="KIP3986" s="5"/>
      <c r="KIQ3986" s="5"/>
      <c r="KIR3986" s="5"/>
      <c r="KIS3986" s="5"/>
      <c r="KIT3986" s="5"/>
      <c r="KIU3986" s="5"/>
      <c r="KIV3986" s="5"/>
      <c r="KIW3986" s="5"/>
      <c r="KIX3986" s="5"/>
      <c r="KIY3986" s="5"/>
      <c r="KIZ3986" s="5"/>
      <c r="KJA3986" s="5"/>
      <c r="KJB3986" s="5"/>
      <c r="KJC3986" s="5"/>
      <c r="KJD3986" s="5"/>
      <c r="KJE3986" s="5"/>
      <c r="KJF3986" s="5"/>
      <c r="KJG3986" s="5"/>
      <c r="KJH3986" s="5"/>
      <c r="KJI3986" s="5"/>
      <c r="KJJ3986" s="5"/>
      <c r="KJK3986" s="5"/>
      <c r="KJL3986" s="5"/>
      <c r="KJM3986" s="5"/>
      <c r="KJN3986" s="5"/>
      <c r="KJO3986" s="5"/>
      <c r="KJP3986" s="5"/>
      <c r="KJQ3986" s="5"/>
      <c r="KJR3986" s="5"/>
      <c r="KJS3986" s="5"/>
      <c r="KJT3986" s="5"/>
      <c r="KJU3986" s="5"/>
      <c r="KJV3986" s="5"/>
      <c r="KJW3986" s="5"/>
      <c r="KJX3986" s="5"/>
      <c r="KJY3986" s="5"/>
      <c r="KJZ3986" s="5"/>
      <c r="KKA3986" s="5"/>
      <c r="KKB3986" s="5"/>
      <c r="KKC3986" s="5"/>
      <c r="KKD3986" s="5"/>
      <c r="KKE3986" s="5"/>
      <c r="KKF3986" s="5"/>
      <c r="KKG3986" s="5"/>
      <c r="KKH3986" s="5"/>
      <c r="KKI3986" s="5"/>
      <c r="KKJ3986" s="5"/>
      <c r="KKK3986" s="5"/>
      <c r="KKL3986" s="5"/>
      <c r="KKM3986" s="5"/>
      <c r="KKN3986" s="5"/>
      <c r="KKO3986" s="5"/>
      <c r="KKP3986" s="5"/>
      <c r="KKQ3986" s="5"/>
      <c r="KKR3986" s="5"/>
      <c r="KKS3986" s="5"/>
      <c r="KKT3986" s="5"/>
      <c r="KKU3986" s="5"/>
      <c r="KKV3986" s="5"/>
      <c r="KKW3986" s="5"/>
      <c r="KKX3986" s="5"/>
      <c r="KKY3986" s="5"/>
      <c r="KKZ3986" s="5"/>
      <c r="KLA3986" s="5"/>
      <c r="KLB3986" s="5"/>
      <c r="KLC3986" s="5"/>
      <c r="KLD3986" s="5"/>
      <c r="KLE3986" s="5"/>
      <c r="KLF3986" s="5"/>
      <c r="KLG3986" s="5"/>
      <c r="KLH3986" s="5"/>
      <c r="KLI3986" s="5"/>
      <c r="KLJ3986" s="5"/>
      <c r="KLK3986" s="5"/>
      <c r="KLL3986" s="5"/>
      <c r="KLM3986" s="5"/>
      <c r="KLN3986" s="5"/>
      <c r="KLO3986" s="5"/>
      <c r="KLP3986" s="5"/>
      <c r="KLQ3986" s="5"/>
      <c r="KLR3986" s="5"/>
      <c r="KLS3986" s="5"/>
      <c r="KLT3986" s="5"/>
      <c r="KLU3986" s="5"/>
      <c r="KLV3986" s="5"/>
      <c r="KLW3986" s="5"/>
      <c r="KLX3986" s="5"/>
      <c r="KLY3986" s="5"/>
      <c r="KLZ3986" s="5"/>
      <c r="KMA3986" s="5"/>
      <c r="KMB3986" s="5"/>
      <c r="KMC3986" s="5"/>
      <c r="KMD3986" s="5"/>
      <c r="KME3986" s="5"/>
      <c r="KMF3986" s="5"/>
      <c r="KMG3986" s="5"/>
      <c r="KMH3986" s="5"/>
      <c r="KMI3986" s="5"/>
      <c r="KMJ3986" s="5"/>
      <c r="KMK3986" s="5"/>
      <c r="KML3986" s="5"/>
      <c r="KMM3986" s="5"/>
      <c r="KMN3986" s="5"/>
      <c r="KMO3986" s="5"/>
      <c r="KMP3986" s="5"/>
      <c r="KMQ3986" s="5"/>
      <c r="KMR3986" s="5"/>
      <c r="KMS3986" s="5"/>
      <c r="KMT3986" s="5"/>
      <c r="KMU3986" s="5"/>
      <c r="KMV3986" s="5"/>
      <c r="KMW3986" s="5"/>
      <c r="KMX3986" s="5"/>
      <c r="KMY3986" s="5"/>
      <c r="KMZ3986" s="5"/>
      <c r="KNA3986" s="5"/>
      <c r="KNB3986" s="5"/>
      <c r="KNC3986" s="5"/>
      <c r="KND3986" s="5"/>
      <c r="KNE3986" s="5"/>
      <c r="KNF3986" s="5"/>
      <c r="KNG3986" s="5"/>
      <c r="KNH3986" s="5"/>
      <c r="KNI3986" s="5"/>
      <c r="KNJ3986" s="5"/>
      <c r="KNK3986" s="5"/>
      <c r="KNL3986" s="5"/>
      <c r="KNM3986" s="5"/>
      <c r="KNN3986" s="5"/>
      <c r="KNO3986" s="5"/>
      <c r="KNP3986" s="5"/>
      <c r="KNQ3986" s="5"/>
      <c r="KNR3986" s="5"/>
      <c r="KNS3986" s="5"/>
      <c r="KNT3986" s="5"/>
      <c r="KNU3986" s="5"/>
      <c r="KNV3986" s="5"/>
      <c r="KNW3986" s="5"/>
      <c r="KNX3986" s="5"/>
      <c r="KNY3986" s="5"/>
      <c r="KNZ3986" s="5"/>
      <c r="KOA3986" s="5"/>
      <c r="KOB3986" s="5"/>
      <c r="KOC3986" s="5"/>
      <c r="KOD3986" s="5"/>
      <c r="KOE3986" s="5"/>
      <c r="KOF3986" s="5"/>
      <c r="KOG3986" s="5"/>
      <c r="KOH3986" s="5"/>
      <c r="KOI3986" s="5"/>
      <c r="KOJ3986" s="5"/>
      <c r="KOK3986" s="5"/>
      <c r="KOL3986" s="5"/>
      <c r="KOM3986" s="5"/>
      <c r="KON3986" s="5"/>
      <c r="KOO3986" s="5"/>
      <c r="KOP3986" s="5"/>
      <c r="KOQ3986" s="5"/>
      <c r="KOR3986" s="5"/>
      <c r="KOS3986" s="5"/>
      <c r="KOT3986" s="5"/>
      <c r="KOU3986" s="5"/>
      <c r="KOV3986" s="5"/>
      <c r="KOW3986" s="5"/>
      <c r="KOX3986" s="5"/>
      <c r="KOY3986" s="5"/>
      <c r="KOZ3986" s="5"/>
      <c r="KPA3986" s="5"/>
      <c r="KPB3986" s="5"/>
      <c r="KPC3986" s="5"/>
      <c r="KPD3986" s="5"/>
      <c r="KPE3986" s="5"/>
      <c r="KPF3986" s="5"/>
      <c r="KPG3986" s="5"/>
      <c r="KPH3986" s="5"/>
      <c r="KPI3986" s="5"/>
      <c r="KPJ3986" s="5"/>
      <c r="KPK3986" s="5"/>
      <c r="KPL3986" s="5"/>
      <c r="KPM3986" s="5"/>
      <c r="KPN3986" s="5"/>
      <c r="KPO3986" s="5"/>
      <c r="KPP3986" s="5"/>
      <c r="KPQ3986" s="5"/>
      <c r="KPR3986" s="5"/>
      <c r="KPS3986" s="5"/>
      <c r="KPT3986" s="5"/>
      <c r="KPU3986" s="5"/>
      <c r="KPV3986" s="5"/>
      <c r="KPW3986" s="5"/>
      <c r="KPX3986" s="5"/>
      <c r="KPY3986" s="5"/>
      <c r="KPZ3986" s="5"/>
      <c r="KQA3986" s="5"/>
      <c r="KQB3986" s="5"/>
      <c r="KQC3986" s="5"/>
      <c r="KQD3986" s="5"/>
      <c r="KQE3986" s="5"/>
      <c r="KQF3986" s="5"/>
      <c r="KQG3986" s="5"/>
      <c r="KQH3986" s="5"/>
      <c r="KQI3986" s="5"/>
      <c r="KQJ3986" s="5"/>
      <c r="KQK3986" s="5"/>
      <c r="KQL3986" s="5"/>
      <c r="KQM3986" s="5"/>
      <c r="KQN3986" s="5"/>
      <c r="KQO3986" s="5"/>
      <c r="KQP3986" s="5"/>
      <c r="KQQ3986" s="5"/>
      <c r="KQR3986" s="5"/>
      <c r="KQS3986" s="5"/>
      <c r="KQT3986" s="5"/>
      <c r="KQU3986" s="5"/>
      <c r="KQV3986" s="5"/>
      <c r="KQW3986" s="5"/>
      <c r="KQX3986" s="5"/>
      <c r="KQY3986" s="5"/>
      <c r="KQZ3986" s="5"/>
      <c r="KRA3986" s="5"/>
      <c r="KRB3986" s="5"/>
      <c r="KRC3986" s="5"/>
      <c r="KRD3986" s="5"/>
      <c r="KRE3986" s="5"/>
      <c r="KRF3986" s="5"/>
      <c r="KRG3986" s="5"/>
      <c r="KRH3986" s="5"/>
      <c r="KRI3986" s="5"/>
      <c r="KRJ3986" s="5"/>
      <c r="KRK3986" s="5"/>
      <c r="KRL3986" s="5"/>
      <c r="KRM3986" s="5"/>
      <c r="KRN3986" s="5"/>
      <c r="KRO3986" s="5"/>
      <c r="KRP3986" s="5"/>
      <c r="KRQ3986" s="5"/>
      <c r="KRR3986" s="5"/>
      <c r="KRS3986" s="5"/>
      <c r="KRT3986" s="5"/>
      <c r="KRU3986" s="5"/>
      <c r="KRV3986" s="5"/>
      <c r="KRW3986" s="5"/>
      <c r="KRX3986" s="5"/>
      <c r="KRY3986" s="5"/>
      <c r="KRZ3986" s="5"/>
      <c r="KSA3986" s="5"/>
      <c r="KSB3986" s="5"/>
      <c r="KSC3986" s="5"/>
      <c r="KSD3986" s="5"/>
      <c r="KSE3986" s="5"/>
      <c r="KSF3986" s="5"/>
      <c r="KSG3986" s="5"/>
      <c r="KSH3986" s="5"/>
      <c r="KSI3986" s="5"/>
      <c r="KSJ3986" s="5"/>
      <c r="KSK3986" s="5"/>
      <c r="KSL3986" s="5"/>
      <c r="KSM3986" s="5"/>
      <c r="KSN3986" s="5"/>
      <c r="KSO3986" s="5"/>
      <c r="KSP3986" s="5"/>
      <c r="KSQ3986" s="5"/>
      <c r="KSR3986" s="5"/>
      <c r="KSS3986" s="5"/>
      <c r="KST3986" s="5"/>
      <c r="KSU3986" s="5"/>
      <c r="KSV3986" s="5"/>
      <c r="KSW3986" s="5"/>
      <c r="KSX3986" s="5"/>
      <c r="KSY3986" s="5"/>
      <c r="KSZ3986" s="5"/>
      <c r="KTA3986" s="5"/>
      <c r="KTB3986" s="5"/>
      <c r="KTC3986" s="5"/>
      <c r="KTD3986" s="5"/>
      <c r="KTE3986" s="5"/>
      <c r="KTF3986" s="5"/>
      <c r="KTG3986" s="5"/>
      <c r="KTH3986" s="5"/>
      <c r="KTI3986" s="5"/>
      <c r="KTJ3986" s="5"/>
      <c r="KTK3986" s="5"/>
      <c r="KTL3986" s="5"/>
      <c r="KTM3986" s="5"/>
      <c r="KTN3986" s="5"/>
      <c r="KTO3986" s="5"/>
      <c r="KTP3986" s="5"/>
      <c r="KTQ3986" s="5"/>
      <c r="KTR3986" s="5"/>
      <c r="KTS3986" s="5"/>
      <c r="KTT3986" s="5"/>
      <c r="KTU3986" s="5"/>
      <c r="KTV3986" s="5"/>
      <c r="KTW3986" s="5"/>
      <c r="KTX3986" s="5"/>
      <c r="KTY3986" s="5"/>
      <c r="KTZ3986" s="5"/>
      <c r="KUA3986" s="5"/>
      <c r="KUB3986" s="5"/>
      <c r="KUC3986" s="5"/>
      <c r="KUD3986" s="5"/>
      <c r="KUE3986" s="5"/>
      <c r="KUF3986" s="5"/>
      <c r="KUG3986" s="5"/>
      <c r="KUH3986" s="5"/>
      <c r="KUI3986" s="5"/>
      <c r="KUJ3986" s="5"/>
      <c r="KUK3986" s="5"/>
      <c r="KUL3986" s="5"/>
      <c r="KUM3986" s="5"/>
      <c r="KUN3986" s="5"/>
      <c r="KUO3986" s="5"/>
      <c r="KUP3986" s="5"/>
      <c r="KUQ3986" s="5"/>
      <c r="KUR3986" s="5"/>
      <c r="KUS3986" s="5"/>
      <c r="KUT3986" s="5"/>
      <c r="KUU3986" s="5"/>
      <c r="KUV3986" s="5"/>
      <c r="KUW3986" s="5"/>
      <c r="KUX3986" s="5"/>
      <c r="KUY3986" s="5"/>
      <c r="KUZ3986" s="5"/>
      <c r="KVA3986" s="5"/>
      <c r="KVB3986" s="5"/>
      <c r="KVC3986" s="5"/>
      <c r="KVD3986" s="5"/>
      <c r="KVE3986" s="5"/>
      <c r="KVF3986" s="5"/>
      <c r="KVG3986" s="5"/>
      <c r="KVH3986" s="5"/>
      <c r="KVI3986" s="5"/>
      <c r="KVJ3986" s="5"/>
      <c r="KVK3986" s="5"/>
      <c r="KVL3986" s="5"/>
      <c r="KVM3986" s="5"/>
      <c r="KVN3986" s="5"/>
      <c r="KVO3986" s="5"/>
      <c r="KVP3986" s="5"/>
      <c r="KVQ3986" s="5"/>
      <c r="KVR3986" s="5"/>
      <c r="KVS3986" s="5"/>
      <c r="KVT3986" s="5"/>
      <c r="KVU3986" s="5"/>
      <c r="KVV3986" s="5"/>
      <c r="KVW3986" s="5"/>
      <c r="KVX3986" s="5"/>
      <c r="KVY3986" s="5"/>
      <c r="KVZ3986" s="5"/>
      <c r="KWA3986" s="5"/>
      <c r="KWB3986" s="5"/>
      <c r="KWC3986" s="5"/>
      <c r="KWD3986" s="5"/>
      <c r="KWE3986" s="5"/>
      <c r="KWF3986" s="5"/>
      <c r="KWG3986" s="5"/>
      <c r="KWH3986" s="5"/>
      <c r="KWI3986" s="5"/>
      <c r="KWJ3986" s="5"/>
      <c r="KWK3986" s="5"/>
      <c r="KWL3986" s="5"/>
      <c r="KWM3986" s="5"/>
      <c r="KWN3986" s="5"/>
      <c r="KWO3986" s="5"/>
      <c r="KWP3986" s="5"/>
      <c r="KWQ3986" s="5"/>
      <c r="KWR3986" s="5"/>
      <c r="KWS3986" s="5"/>
      <c r="KWT3986" s="5"/>
      <c r="KWU3986" s="5"/>
      <c r="KWV3986" s="5"/>
      <c r="KWW3986" s="5"/>
      <c r="KWX3986" s="5"/>
      <c r="KWY3986" s="5"/>
      <c r="KWZ3986" s="5"/>
      <c r="KXA3986" s="5"/>
      <c r="KXB3986" s="5"/>
      <c r="KXC3986" s="5"/>
      <c r="KXD3986" s="5"/>
      <c r="KXE3986" s="5"/>
      <c r="KXF3986" s="5"/>
      <c r="KXG3986" s="5"/>
      <c r="KXH3986" s="5"/>
      <c r="KXI3986" s="5"/>
      <c r="KXJ3986" s="5"/>
      <c r="KXK3986" s="5"/>
      <c r="KXL3986" s="5"/>
      <c r="KXM3986" s="5"/>
      <c r="KXN3986" s="5"/>
      <c r="KXO3986" s="5"/>
      <c r="KXP3986" s="5"/>
      <c r="KXQ3986" s="5"/>
      <c r="KXR3986" s="5"/>
      <c r="KXS3986" s="5"/>
      <c r="KXT3986" s="5"/>
      <c r="KXU3986" s="5"/>
      <c r="KXV3986" s="5"/>
      <c r="KXW3986" s="5"/>
      <c r="KXX3986" s="5"/>
      <c r="KXY3986" s="5"/>
      <c r="KXZ3986" s="5"/>
      <c r="KYA3986" s="5"/>
      <c r="KYB3986" s="5"/>
      <c r="KYC3986" s="5"/>
      <c r="KYD3986" s="5"/>
      <c r="KYE3986" s="5"/>
      <c r="KYF3986" s="5"/>
      <c r="KYG3986" s="5"/>
      <c r="KYH3986" s="5"/>
      <c r="KYI3986" s="5"/>
      <c r="KYJ3986" s="5"/>
      <c r="KYK3986" s="5"/>
      <c r="KYL3986" s="5"/>
      <c r="KYM3986" s="5"/>
      <c r="KYN3986" s="5"/>
      <c r="KYO3986" s="5"/>
      <c r="KYP3986" s="5"/>
      <c r="KYQ3986" s="5"/>
      <c r="KYR3986" s="5"/>
      <c r="KYS3986" s="5"/>
      <c r="KYT3986" s="5"/>
      <c r="KYU3986" s="5"/>
      <c r="KYV3986" s="5"/>
      <c r="KYW3986" s="5"/>
      <c r="KYX3986" s="5"/>
      <c r="KYY3986" s="5"/>
      <c r="KYZ3986" s="5"/>
      <c r="KZA3986" s="5"/>
      <c r="KZB3986" s="5"/>
      <c r="KZC3986" s="5"/>
      <c r="KZD3986" s="5"/>
      <c r="KZE3986" s="5"/>
      <c r="KZF3986" s="5"/>
      <c r="KZG3986" s="5"/>
      <c r="KZH3986" s="5"/>
      <c r="KZI3986" s="5"/>
      <c r="KZJ3986" s="5"/>
      <c r="KZK3986" s="5"/>
      <c r="KZL3986" s="5"/>
      <c r="KZM3986" s="5"/>
      <c r="KZN3986" s="5"/>
      <c r="KZO3986" s="5"/>
      <c r="KZP3986" s="5"/>
      <c r="KZQ3986" s="5"/>
      <c r="KZR3986" s="5"/>
      <c r="KZS3986" s="5"/>
      <c r="KZT3986" s="5"/>
      <c r="KZU3986" s="5"/>
      <c r="KZV3986" s="5"/>
      <c r="KZW3986" s="5"/>
      <c r="KZX3986" s="5"/>
      <c r="KZY3986" s="5"/>
      <c r="KZZ3986" s="5"/>
      <c r="LAA3986" s="5"/>
      <c r="LAB3986" s="5"/>
      <c r="LAC3986" s="5"/>
      <c r="LAD3986" s="5"/>
      <c r="LAE3986" s="5"/>
      <c r="LAF3986" s="5"/>
      <c r="LAG3986" s="5"/>
      <c r="LAH3986" s="5"/>
      <c r="LAI3986" s="5"/>
      <c r="LAJ3986" s="5"/>
      <c r="LAK3986" s="5"/>
      <c r="LAL3986" s="5"/>
      <c r="LAM3986" s="5"/>
      <c r="LAN3986" s="5"/>
      <c r="LAO3986" s="5"/>
      <c r="LAP3986" s="5"/>
      <c r="LAQ3986" s="5"/>
      <c r="LAR3986" s="5"/>
      <c r="LAS3986" s="5"/>
      <c r="LAT3986" s="5"/>
      <c r="LAU3986" s="5"/>
      <c r="LAV3986" s="5"/>
      <c r="LAW3986" s="5"/>
      <c r="LAX3986" s="5"/>
      <c r="LAY3986" s="5"/>
      <c r="LAZ3986" s="5"/>
      <c r="LBA3986" s="5"/>
      <c r="LBB3986" s="5"/>
      <c r="LBC3986" s="5"/>
      <c r="LBD3986" s="5"/>
      <c r="LBE3986" s="5"/>
      <c r="LBF3986" s="5"/>
      <c r="LBG3986" s="5"/>
      <c r="LBH3986" s="5"/>
      <c r="LBI3986" s="5"/>
      <c r="LBJ3986" s="5"/>
      <c r="LBK3986" s="5"/>
      <c r="LBL3986" s="5"/>
      <c r="LBM3986" s="5"/>
      <c r="LBN3986" s="5"/>
      <c r="LBO3986" s="5"/>
      <c r="LBP3986" s="5"/>
      <c r="LBQ3986" s="5"/>
      <c r="LBR3986" s="5"/>
      <c r="LBS3986" s="5"/>
      <c r="LBT3986" s="5"/>
      <c r="LBU3986" s="5"/>
      <c r="LBV3986" s="5"/>
      <c r="LBW3986" s="5"/>
      <c r="LBX3986" s="5"/>
      <c r="LBY3986" s="5"/>
      <c r="LBZ3986" s="5"/>
      <c r="LCA3986" s="5"/>
      <c r="LCB3986" s="5"/>
      <c r="LCC3986" s="5"/>
      <c r="LCD3986" s="5"/>
      <c r="LCE3986" s="5"/>
      <c r="LCF3986" s="5"/>
      <c r="LCG3986" s="5"/>
      <c r="LCH3986" s="5"/>
      <c r="LCI3986" s="5"/>
      <c r="LCJ3986" s="5"/>
      <c r="LCK3986" s="5"/>
      <c r="LCL3986" s="5"/>
      <c r="LCM3986" s="5"/>
      <c r="LCN3986" s="5"/>
      <c r="LCO3986" s="5"/>
      <c r="LCP3986" s="5"/>
      <c r="LCQ3986" s="5"/>
      <c r="LCR3986" s="5"/>
      <c r="LCS3986" s="5"/>
      <c r="LCT3986" s="5"/>
      <c r="LCU3986" s="5"/>
      <c r="LCV3986" s="5"/>
      <c r="LCW3986" s="5"/>
      <c r="LCX3986" s="5"/>
      <c r="LCY3986" s="5"/>
      <c r="LCZ3986" s="5"/>
      <c r="LDA3986" s="5"/>
      <c r="LDB3986" s="5"/>
      <c r="LDC3986" s="5"/>
      <c r="LDD3986" s="5"/>
      <c r="LDE3986" s="5"/>
      <c r="LDF3986" s="5"/>
      <c r="LDG3986" s="5"/>
      <c r="LDH3986" s="5"/>
      <c r="LDI3986" s="5"/>
      <c r="LDJ3986" s="5"/>
      <c r="LDK3986" s="5"/>
      <c r="LDL3986" s="5"/>
      <c r="LDM3986" s="5"/>
      <c r="LDN3986" s="5"/>
      <c r="LDO3986" s="5"/>
      <c r="LDP3986" s="5"/>
      <c r="LDQ3986" s="5"/>
      <c r="LDR3986" s="5"/>
      <c r="LDS3986" s="5"/>
      <c r="LDT3986" s="5"/>
      <c r="LDU3986" s="5"/>
      <c r="LDV3986" s="5"/>
      <c r="LDW3986" s="5"/>
      <c r="LDX3986" s="5"/>
      <c r="LDY3986" s="5"/>
      <c r="LDZ3986" s="5"/>
      <c r="LEA3986" s="5"/>
      <c r="LEB3986" s="5"/>
      <c r="LEC3986" s="5"/>
      <c r="LED3986" s="5"/>
      <c r="LEE3986" s="5"/>
      <c r="LEF3986" s="5"/>
      <c r="LEG3986" s="5"/>
      <c r="LEH3986" s="5"/>
      <c r="LEI3986" s="5"/>
      <c r="LEJ3986" s="5"/>
      <c r="LEK3986" s="5"/>
      <c r="LEL3986" s="5"/>
      <c r="LEM3986" s="5"/>
      <c r="LEN3986" s="5"/>
      <c r="LEO3986" s="5"/>
      <c r="LEP3986" s="5"/>
      <c r="LEQ3986" s="5"/>
      <c r="LER3986" s="5"/>
      <c r="LES3986" s="5"/>
      <c r="LET3986" s="5"/>
      <c r="LEU3986" s="5"/>
      <c r="LEV3986" s="5"/>
      <c r="LEW3986" s="5"/>
      <c r="LEX3986" s="5"/>
      <c r="LEY3986" s="5"/>
      <c r="LEZ3986" s="5"/>
      <c r="LFA3986" s="5"/>
      <c r="LFB3986" s="5"/>
      <c r="LFC3986" s="5"/>
      <c r="LFD3986" s="5"/>
      <c r="LFE3986" s="5"/>
      <c r="LFF3986" s="5"/>
      <c r="LFG3986" s="5"/>
      <c r="LFH3986" s="5"/>
      <c r="LFI3986" s="5"/>
      <c r="LFJ3986" s="5"/>
      <c r="LFK3986" s="5"/>
      <c r="LFL3986" s="5"/>
      <c r="LFM3986" s="5"/>
      <c r="LFN3986" s="5"/>
      <c r="LFO3986" s="5"/>
      <c r="LFP3986" s="5"/>
      <c r="LFQ3986" s="5"/>
      <c r="LFR3986" s="5"/>
      <c r="LFS3986" s="5"/>
      <c r="LFT3986" s="5"/>
      <c r="LFU3986" s="5"/>
      <c r="LFV3986" s="5"/>
      <c r="LFW3986" s="5"/>
      <c r="LFX3986" s="5"/>
      <c r="LFY3986" s="5"/>
      <c r="LFZ3986" s="5"/>
      <c r="LGA3986" s="5"/>
      <c r="LGB3986" s="5"/>
      <c r="LGC3986" s="5"/>
      <c r="LGD3986" s="5"/>
      <c r="LGE3986" s="5"/>
      <c r="LGF3986" s="5"/>
      <c r="LGG3986" s="5"/>
      <c r="LGH3986" s="5"/>
      <c r="LGI3986" s="5"/>
      <c r="LGJ3986" s="5"/>
      <c r="LGK3986" s="5"/>
      <c r="LGL3986" s="5"/>
      <c r="LGM3986" s="5"/>
      <c r="LGN3986" s="5"/>
      <c r="LGO3986" s="5"/>
      <c r="LGP3986" s="5"/>
      <c r="LGQ3986" s="5"/>
      <c r="LGR3986" s="5"/>
      <c r="LGS3986" s="5"/>
      <c r="LGT3986" s="5"/>
      <c r="LGU3986" s="5"/>
      <c r="LGV3986" s="5"/>
      <c r="LGW3986" s="5"/>
      <c r="LGX3986" s="5"/>
      <c r="LGY3986" s="5"/>
      <c r="LGZ3986" s="5"/>
      <c r="LHA3986" s="5"/>
      <c r="LHB3986" s="5"/>
      <c r="LHC3986" s="5"/>
      <c r="LHD3986" s="5"/>
      <c r="LHE3986" s="5"/>
      <c r="LHF3986" s="5"/>
      <c r="LHG3986" s="5"/>
      <c r="LHH3986" s="5"/>
      <c r="LHI3986" s="5"/>
      <c r="LHJ3986" s="5"/>
      <c r="LHK3986" s="5"/>
      <c r="LHL3986" s="5"/>
      <c r="LHM3986" s="5"/>
      <c r="LHN3986" s="5"/>
      <c r="LHO3986" s="5"/>
      <c r="LHP3986" s="5"/>
      <c r="LHQ3986" s="5"/>
      <c r="LHR3986" s="5"/>
      <c r="LHS3986" s="5"/>
      <c r="LHT3986" s="5"/>
      <c r="LHU3986" s="5"/>
      <c r="LHV3986" s="5"/>
      <c r="LHW3986" s="5"/>
      <c r="LHX3986" s="5"/>
      <c r="LHY3986" s="5"/>
      <c r="LHZ3986" s="5"/>
      <c r="LIA3986" s="5"/>
      <c r="LIB3986" s="5"/>
      <c r="LIC3986" s="5"/>
      <c r="LID3986" s="5"/>
      <c r="LIE3986" s="5"/>
      <c r="LIF3986" s="5"/>
      <c r="LIG3986" s="5"/>
      <c r="LIH3986" s="5"/>
      <c r="LII3986" s="5"/>
      <c r="LIJ3986" s="5"/>
      <c r="LIK3986" s="5"/>
      <c r="LIL3986" s="5"/>
      <c r="LIM3986" s="5"/>
      <c r="LIN3986" s="5"/>
      <c r="LIO3986" s="5"/>
      <c r="LIP3986" s="5"/>
      <c r="LIQ3986" s="5"/>
      <c r="LIR3986" s="5"/>
      <c r="LIS3986" s="5"/>
      <c r="LIT3986" s="5"/>
      <c r="LIU3986" s="5"/>
      <c r="LIV3986" s="5"/>
      <c r="LIW3986" s="5"/>
      <c r="LIX3986" s="5"/>
      <c r="LIY3986" s="5"/>
      <c r="LIZ3986" s="5"/>
      <c r="LJA3986" s="5"/>
      <c r="LJB3986" s="5"/>
      <c r="LJC3986" s="5"/>
      <c r="LJD3986" s="5"/>
      <c r="LJE3986" s="5"/>
      <c r="LJF3986" s="5"/>
      <c r="LJG3986" s="5"/>
      <c r="LJH3986" s="5"/>
      <c r="LJI3986" s="5"/>
      <c r="LJJ3986" s="5"/>
      <c r="LJK3986" s="5"/>
      <c r="LJL3986" s="5"/>
      <c r="LJM3986" s="5"/>
      <c r="LJN3986" s="5"/>
      <c r="LJO3986" s="5"/>
      <c r="LJP3986" s="5"/>
      <c r="LJQ3986" s="5"/>
      <c r="LJR3986" s="5"/>
      <c r="LJS3986" s="5"/>
      <c r="LJT3986" s="5"/>
      <c r="LJU3986" s="5"/>
      <c r="LJV3986" s="5"/>
      <c r="LJW3986" s="5"/>
      <c r="LJX3986" s="5"/>
      <c r="LJY3986" s="5"/>
      <c r="LJZ3986" s="5"/>
      <c r="LKA3986" s="5"/>
      <c r="LKB3986" s="5"/>
      <c r="LKC3986" s="5"/>
      <c r="LKD3986" s="5"/>
      <c r="LKE3986" s="5"/>
      <c r="LKF3986" s="5"/>
      <c r="LKG3986" s="5"/>
      <c r="LKH3986" s="5"/>
      <c r="LKI3986" s="5"/>
      <c r="LKJ3986" s="5"/>
      <c r="LKK3986" s="5"/>
      <c r="LKL3986" s="5"/>
      <c r="LKM3986" s="5"/>
      <c r="LKN3986" s="5"/>
      <c r="LKO3986" s="5"/>
      <c r="LKP3986" s="5"/>
      <c r="LKQ3986" s="5"/>
      <c r="LKR3986" s="5"/>
      <c r="LKS3986" s="5"/>
      <c r="LKT3986" s="5"/>
      <c r="LKU3986" s="5"/>
      <c r="LKV3986" s="5"/>
      <c r="LKW3986" s="5"/>
      <c r="LKX3986" s="5"/>
      <c r="LKY3986" s="5"/>
      <c r="LKZ3986" s="5"/>
      <c r="LLA3986" s="5"/>
      <c r="LLB3986" s="5"/>
      <c r="LLC3986" s="5"/>
      <c r="LLD3986" s="5"/>
      <c r="LLE3986" s="5"/>
      <c r="LLF3986" s="5"/>
      <c r="LLG3986" s="5"/>
      <c r="LLH3986" s="5"/>
      <c r="LLI3986" s="5"/>
      <c r="LLJ3986" s="5"/>
      <c r="LLK3986" s="5"/>
      <c r="LLL3986" s="5"/>
      <c r="LLM3986" s="5"/>
      <c r="LLN3986" s="5"/>
      <c r="LLO3986" s="5"/>
      <c r="LLP3986" s="5"/>
      <c r="LLQ3986" s="5"/>
      <c r="LLR3986" s="5"/>
      <c r="LLS3986" s="5"/>
      <c r="LLT3986" s="5"/>
      <c r="LLU3986" s="5"/>
      <c r="LLV3986" s="5"/>
      <c r="LLW3986" s="5"/>
      <c r="LLX3986" s="5"/>
      <c r="LLY3986" s="5"/>
      <c r="LLZ3986" s="5"/>
      <c r="LMA3986" s="5"/>
      <c r="LMB3986" s="5"/>
      <c r="LMC3986" s="5"/>
      <c r="LMD3986" s="5"/>
      <c r="LME3986" s="5"/>
      <c r="LMF3986" s="5"/>
      <c r="LMG3986" s="5"/>
      <c r="LMH3986" s="5"/>
      <c r="LMI3986" s="5"/>
      <c r="LMJ3986" s="5"/>
      <c r="LMK3986" s="5"/>
      <c r="LML3986" s="5"/>
      <c r="LMM3986" s="5"/>
      <c r="LMN3986" s="5"/>
      <c r="LMO3986" s="5"/>
      <c r="LMP3986" s="5"/>
      <c r="LMQ3986" s="5"/>
      <c r="LMR3986" s="5"/>
      <c r="LMS3986" s="5"/>
      <c r="LMT3986" s="5"/>
      <c r="LMU3986" s="5"/>
      <c r="LMV3986" s="5"/>
      <c r="LMW3986" s="5"/>
      <c r="LMX3986" s="5"/>
      <c r="LMY3986" s="5"/>
      <c r="LMZ3986" s="5"/>
      <c r="LNA3986" s="5"/>
      <c r="LNB3986" s="5"/>
      <c r="LNC3986" s="5"/>
      <c r="LND3986" s="5"/>
      <c r="LNE3986" s="5"/>
      <c r="LNF3986" s="5"/>
      <c r="LNG3986" s="5"/>
      <c r="LNH3986" s="5"/>
      <c r="LNI3986" s="5"/>
      <c r="LNJ3986" s="5"/>
      <c r="LNK3986" s="5"/>
      <c r="LNL3986" s="5"/>
      <c r="LNM3986" s="5"/>
      <c r="LNN3986" s="5"/>
      <c r="LNO3986" s="5"/>
      <c r="LNP3986" s="5"/>
      <c r="LNQ3986" s="5"/>
      <c r="LNR3986" s="5"/>
      <c r="LNS3986" s="5"/>
      <c r="LNT3986" s="5"/>
      <c r="LNU3986" s="5"/>
      <c r="LNV3986" s="5"/>
      <c r="LNW3986" s="5"/>
      <c r="LNX3986" s="5"/>
      <c r="LNY3986" s="5"/>
      <c r="LNZ3986" s="5"/>
      <c r="LOA3986" s="5"/>
      <c r="LOB3986" s="5"/>
      <c r="LOC3986" s="5"/>
      <c r="LOD3986" s="5"/>
      <c r="LOE3986" s="5"/>
      <c r="LOF3986" s="5"/>
      <c r="LOG3986" s="5"/>
      <c r="LOH3986" s="5"/>
      <c r="LOI3986" s="5"/>
      <c r="LOJ3986" s="5"/>
      <c r="LOK3986" s="5"/>
      <c r="LOL3986" s="5"/>
      <c r="LOM3986" s="5"/>
      <c r="LON3986" s="5"/>
      <c r="LOO3986" s="5"/>
      <c r="LOP3986" s="5"/>
      <c r="LOQ3986" s="5"/>
      <c r="LOR3986" s="5"/>
      <c r="LOS3986" s="5"/>
      <c r="LOT3986" s="5"/>
      <c r="LOU3986" s="5"/>
      <c r="LOV3986" s="5"/>
      <c r="LOW3986" s="5"/>
      <c r="LOX3986" s="5"/>
      <c r="LOY3986" s="5"/>
      <c r="LOZ3986" s="5"/>
      <c r="LPA3986" s="5"/>
      <c r="LPB3986" s="5"/>
      <c r="LPC3986" s="5"/>
      <c r="LPD3986" s="5"/>
      <c r="LPE3986" s="5"/>
      <c r="LPF3986" s="5"/>
      <c r="LPG3986" s="5"/>
      <c r="LPH3986" s="5"/>
      <c r="LPI3986" s="5"/>
      <c r="LPJ3986" s="5"/>
      <c r="LPK3986" s="5"/>
      <c r="LPL3986" s="5"/>
      <c r="LPM3986" s="5"/>
      <c r="LPN3986" s="5"/>
      <c r="LPO3986" s="5"/>
      <c r="LPP3986" s="5"/>
      <c r="LPQ3986" s="5"/>
      <c r="LPR3986" s="5"/>
      <c r="LPS3986" s="5"/>
      <c r="LPT3986" s="5"/>
      <c r="LPU3986" s="5"/>
      <c r="LPV3986" s="5"/>
      <c r="LPW3986" s="5"/>
      <c r="LPX3986" s="5"/>
      <c r="LPY3986" s="5"/>
      <c r="LPZ3986" s="5"/>
      <c r="LQA3986" s="5"/>
      <c r="LQB3986" s="5"/>
      <c r="LQC3986" s="5"/>
      <c r="LQD3986" s="5"/>
      <c r="LQE3986" s="5"/>
      <c r="LQF3986" s="5"/>
      <c r="LQG3986" s="5"/>
      <c r="LQH3986" s="5"/>
      <c r="LQI3986" s="5"/>
      <c r="LQJ3986" s="5"/>
      <c r="LQK3986" s="5"/>
      <c r="LQL3986" s="5"/>
      <c r="LQM3986" s="5"/>
      <c r="LQN3986" s="5"/>
      <c r="LQO3986" s="5"/>
      <c r="LQP3986" s="5"/>
      <c r="LQQ3986" s="5"/>
      <c r="LQR3986" s="5"/>
      <c r="LQS3986" s="5"/>
      <c r="LQT3986" s="5"/>
      <c r="LQU3986" s="5"/>
      <c r="LQV3986" s="5"/>
      <c r="LQW3986" s="5"/>
      <c r="LQX3986" s="5"/>
      <c r="LQY3986" s="5"/>
      <c r="LQZ3986" s="5"/>
      <c r="LRA3986" s="5"/>
      <c r="LRB3986" s="5"/>
      <c r="LRC3986" s="5"/>
      <c r="LRD3986" s="5"/>
      <c r="LRE3986" s="5"/>
      <c r="LRF3986" s="5"/>
      <c r="LRG3986" s="5"/>
      <c r="LRH3986" s="5"/>
      <c r="LRI3986" s="5"/>
      <c r="LRJ3986" s="5"/>
      <c r="LRK3986" s="5"/>
      <c r="LRL3986" s="5"/>
      <c r="LRM3986" s="5"/>
      <c r="LRN3986" s="5"/>
      <c r="LRO3986" s="5"/>
      <c r="LRP3986" s="5"/>
      <c r="LRQ3986" s="5"/>
      <c r="LRR3986" s="5"/>
      <c r="LRS3986" s="5"/>
      <c r="LRT3986" s="5"/>
      <c r="LRU3986" s="5"/>
      <c r="LRV3986" s="5"/>
      <c r="LRW3986" s="5"/>
      <c r="LRX3986" s="5"/>
      <c r="LRY3986" s="5"/>
      <c r="LRZ3986" s="5"/>
      <c r="LSA3986" s="5"/>
      <c r="LSB3986" s="5"/>
      <c r="LSC3986" s="5"/>
      <c r="LSD3986" s="5"/>
      <c r="LSE3986" s="5"/>
      <c r="LSF3986" s="5"/>
      <c r="LSG3986" s="5"/>
      <c r="LSH3986" s="5"/>
      <c r="LSI3986" s="5"/>
      <c r="LSJ3986" s="5"/>
      <c r="LSK3986" s="5"/>
      <c r="LSL3986" s="5"/>
      <c r="LSM3986" s="5"/>
      <c r="LSN3986" s="5"/>
      <c r="LSO3986" s="5"/>
      <c r="LSP3986" s="5"/>
      <c r="LSQ3986" s="5"/>
      <c r="LSR3986" s="5"/>
      <c r="LSS3986" s="5"/>
      <c r="LST3986" s="5"/>
      <c r="LSU3986" s="5"/>
      <c r="LSV3986" s="5"/>
      <c r="LSW3986" s="5"/>
      <c r="LSX3986" s="5"/>
      <c r="LSY3986" s="5"/>
      <c r="LSZ3986" s="5"/>
      <c r="LTA3986" s="5"/>
      <c r="LTB3986" s="5"/>
      <c r="LTC3986" s="5"/>
      <c r="LTD3986" s="5"/>
      <c r="LTE3986" s="5"/>
      <c r="LTF3986" s="5"/>
      <c r="LTG3986" s="5"/>
      <c r="LTH3986" s="5"/>
      <c r="LTI3986" s="5"/>
      <c r="LTJ3986" s="5"/>
      <c r="LTK3986" s="5"/>
      <c r="LTL3986" s="5"/>
      <c r="LTM3986" s="5"/>
      <c r="LTN3986" s="5"/>
      <c r="LTO3986" s="5"/>
      <c r="LTP3986" s="5"/>
      <c r="LTQ3986" s="5"/>
      <c r="LTR3986" s="5"/>
      <c r="LTS3986" s="5"/>
      <c r="LTT3986" s="5"/>
      <c r="LTU3986" s="5"/>
      <c r="LTV3986" s="5"/>
      <c r="LTW3986" s="5"/>
      <c r="LTX3986" s="5"/>
      <c r="LTY3986" s="5"/>
      <c r="LTZ3986" s="5"/>
      <c r="LUA3986" s="5"/>
      <c r="LUB3986" s="5"/>
      <c r="LUC3986" s="5"/>
      <c r="LUD3986" s="5"/>
      <c r="LUE3986" s="5"/>
      <c r="LUF3986" s="5"/>
      <c r="LUG3986" s="5"/>
      <c r="LUH3986" s="5"/>
      <c r="LUI3986" s="5"/>
      <c r="LUJ3986" s="5"/>
      <c r="LUK3986" s="5"/>
      <c r="LUL3986" s="5"/>
      <c r="LUM3986" s="5"/>
      <c r="LUN3986" s="5"/>
      <c r="LUO3986" s="5"/>
      <c r="LUP3986" s="5"/>
      <c r="LUQ3986" s="5"/>
      <c r="LUR3986" s="5"/>
      <c r="LUS3986" s="5"/>
      <c r="LUT3986" s="5"/>
      <c r="LUU3986" s="5"/>
      <c r="LUV3986" s="5"/>
      <c r="LUW3986" s="5"/>
      <c r="LUX3986" s="5"/>
      <c r="LUY3986" s="5"/>
      <c r="LUZ3986" s="5"/>
      <c r="LVA3986" s="5"/>
      <c r="LVB3986" s="5"/>
      <c r="LVC3986" s="5"/>
      <c r="LVD3986" s="5"/>
      <c r="LVE3986" s="5"/>
      <c r="LVF3986" s="5"/>
      <c r="LVG3986" s="5"/>
      <c r="LVH3986" s="5"/>
      <c r="LVI3986" s="5"/>
      <c r="LVJ3986" s="5"/>
      <c r="LVK3986" s="5"/>
      <c r="LVL3986" s="5"/>
      <c r="LVM3986" s="5"/>
      <c r="LVN3986" s="5"/>
      <c r="LVO3986" s="5"/>
      <c r="LVP3986" s="5"/>
      <c r="LVQ3986" s="5"/>
      <c r="LVR3986" s="5"/>
      <c r="LVS3986" s="5"/>
      <c r="LVT3986" s="5"/>
      <c r="LVU3986" s="5"/>
      <c r="LVV3986" s="5"/>
      <c r="LVW3986" s="5"/>
      <c r="LVX3986" s="5"/>
      <c r="LVY3986" s="5"/>
      <c r="LVZ3986" s="5"/>
      <c r="LWA3986" s="5"/>
      <c r="LWB3986" s="5"/>
      <c r="LWC3986" s="5"/>
      <c r="LWD3986" s="5"/>
      <c r="LWE3986" s="5"/>
      <c r="LWF3986" s="5"/>
      <c r="LWG3986" s="5"/>
      <c r="LWH3986" s="5"/>
      <c r="LWI3986" s="5"/>
      <c r="LWJ3986" s="5"/>
      <c r="LWK3986" s="5"/>
      <c r="LWL3986" s="5"/>
      <c r="LWM3986" s="5"/>
      <c r="LWN3986" s="5"/>
      <c r="LWO3986" s="5"/>
      <c r="LWP3986" s="5"/>
      <c r="LWQ3986" s="5"/>
      <c r="LWR3986" s="5"/>
      <c r="LWS3986" s="5"/>
      <c r="LWT3986" s="5"/>
      <c r="LWU3986" s="5"/>
      <c r="LWV3986" s="5"/>
      <c r="LWW3986" s="5"/>
      <c r="LWX3986" s="5"/>
      <c r="LWY3986" s="5"/>
      <c r="LWZ3986" s="5"/>
      <c r="LXA3986" s="5"/>
      <c r="LXB3986" s="5"/>
      <c r="LXC3986" s="5"/>
      <c r="LXD3986" s="5"/>
      <c r="LXE3986" s="5"/>
      <c r="LXF3986" s="5"/>
      <c r="LXG3986" s="5"/>
      <c r="LXH3986" s="5"/>
      <c r="LXI3986" s="5"/>
      <c r="LXJ3986" s="5"/>
      <c r="LXK3986" s="5"/>
      <c r="LXL3986" s="5"/>
      <c r="LXM3986" s="5"/>
      <c r="LXN3986" s="5"/>
      <c r="LXO3986" s="5"/>
      <c r="LXP3986" s="5"/>
      <c r="LXQ3986" s="5"/>
      <c r="LXR3986" s="5"/>
      <c r="LXS3986" s="5"/>
      <c r="LXT3986" s="5"/>
      <c r="LXU3986" s="5"/>
      <c r="LXV3986" s="5"/>
      <c r="LXW3986" s="5"/>
      <c r="LXX3986" s="5"/>
      <c r="LXY3986" s="5"/>
      <c r="LXZ3986" s="5"/>
      <c r="LYA3986" s="5"/>
      <c r="LYB3986" s="5"/>
      <c r="LYC3986" s="5"/>
      <c r="LYD3986" s="5"/>
      <c r="LYE3986" s="5"/>
      <c r="LYF3986" s="5"/>
      <c r="LYG3986" s="5"/>
      <c r="LYH3986" s="5"/>
      <c r="LYI3986" s="5"/>
      <c r="LYJ3986" s="5"/>
      <c r="LYK3986" s="5"/>
      <c r="LYL3986" s="5"/>
      <c r="LYM3986" s="5"/>
      <c r="LYN3986" s="5"/>
      <c r="LYO3986" s="5"/>
      <c r="LYP3986" s="5"/>
      <c r="LYQ3986" s="5"/>
      <c r="LYR3986" s="5"/>
      <c r="LYS3986" s="5"/>
      <c r="LYT3986" s="5"/>
      <c r="LYU3986" s="5"/>
      <c r="LYV3986" s="5"/>
      <c r="LYW3986" s="5"/>
      <c r="LYX3986" s="5"/>
      <c r="LYY3986" s="5"/>
      <c r="LYZ3986" s="5"/>
      <c r="LZA3986" s="5"/>
      <c r="LZB3986" s="5"/>
      <c r="LZC3986" s="5"/>
      <c r="LZD3986" s="5"/>
      <c r="LZE3986" s="5"/>
      <c r="LZF3986" s="5"/>
      <c r="LZG3986" s="5"/>
      <c r="LZH3986" s="5"/>
      <c r="LZI3986" s="5"/>
      <c r="LZJ3986" s="5"/>
      <c r="LZK3986" s="5"/>
      <c r="LZL3986" s="5"/>
      <c r="LZM3986" s="5"/>
      <c r="LZN3986" s="5"/>
      <c r="LZO3986" s="5"/>
      <c r="LZP3986" s="5"/>
      <c r="LZQ3986" s="5"/>
      <c r="LZR3986" s="5"/>
      <c r="LZS3986" s="5"/>
      <c r="LZT3986" s="5"/>
      <c r="LZU3986" s="5"/>
      <c r="LZV3986" s="5"/>
      <c r="LZW3986" s="5"/>
      <c r="LZX3986" s="5"/>
      <c r="LZY3986" s="5"/>
      <c r="LZZ3986" s="5"/>
      <c r="MAA3986" s="5"/>
      <c r="MAB3986" s="5"/>
      <c r="MAC3986" s="5"/>
      <c r="MAD3986" s="5"/>
      <c r="MAE3986" s="5"/>
      <c r="MAF3986" s="5"/>
      <c r="MAG3986" s="5"/>
      <c r="MAH3986" s="5"/>
      <c r="MAI3986" s="5"/>
      <c r="MAJ3986" s="5"/>
      <c r="MAK3986" s="5"/>
      <c r="MAL3986" s="5"/>
      <c r="MAM3986" s="5"/>
      <c r="MAN3986" s="5"/>
      <c r="MAO3986" s="5"/>
      <c r="MAP3986" s="5"/>
      <c r="MAQ3986" s="5"/>
      <c r="MAR3986" s="5"/>
      <c r="MAS3986" s="5"/>
      <c r="MAT3986" s="5"/>
      <c r="MAU3986" s="5"/>
      <c r="MAV3986" s="5"/>
      <c r="MAW3986" s="5"/>
      <c r="MAX3986" s="5"/>
      <c r="MAY3986" s="5"/>
      <c r="MAZ3986" s="5"/>
      <c r="MBA3986" s="5"/>
      <c r="MBB3986" s="5"/>
      <c r="MBC3986" s="5"/>
      <c r="MBD3986" s="5"/>
      <c r="MBE3986" s="5"/>
      <c r="MBF3986" s="5"/>
      <c r="MBG3986" s="5"/>
      <c r="MBH3986" s="5"/>
      <c r="MBI3986" s="5"/>
      <c r="MBJ3986" s="5"/>
      <c r="MBK3986" s="5"/>
      <c r="MBL3986" s="5"/>
      <c r="MBM3986" s="5"/>
      <c r="MBN3986" s="5"/>
      <c r="MBO3986" s="5"/>
      <c r="MBP3986" s="5"/>
      <c r="MBQ3986" s="5"/>
      <c r="MBR3986" s="5"/>
      <c r="MBS3986" s="5"/>
      <c r="MBT3986" s="5"/>
      <c r="MBU3986" s="5"/>
      <c r="MBV3986" s="5"/>
      <c r="MBW3986" s="5"/>
      <c r="MBX3986" s="5"/>
      <c r="MBY3986" s="5"/>
      <c r="MBZ3986" s="5"/>
      <c r="MCA3986" s="5"/>
      <c r="MCB3986" s="5"/>
      <c r="MCC3986" s="5"/>
      <c r="MCD3986" s="5"/>
      <c r="MCE3986" s="5"/>
      <c r="MCF3986" s="5"/>
      <c r="MCG3986" s="5"/>
      <c r="MCH3986" s="5"/>
      <c r="MCI3986" s="5"/>
      <c r="MCJ3986" s="5"/>
      <c r="MCK3986" s="5"/>
      <c r="MCL3986" s="5"/>
      <c r="MCM3986" s="5"/>
      <c r="MCN3986" s="5"/>
      <c r="MCO3986" s="5"/>
      <c r="MCP3986" s="5"/>
      <c r="MCQ3986" s="5"/>
      <c r="MCR3986" s="5"/>
      <c r="MCS3986" s="5"/>
      <c r="MCT3986" s="5"/>
      <c r="MCU3986" s="5"/>
      <c r="MCV3986" s="5"/>
      <c r="MCW3986" s="5"/>
      <c r="MCX3986" s="5"/>
      <c r="MCY3986" s="5"/>
      <c r="MCZ3986" s="5"/>
      <c r="MDA3986" s="5"/>
      <c r="MDB3986" s="5"/>
      <c r="MDC3986" s="5"/>
      <c r="MDD3986" s="5"/>
      <c r="MDE3986" s="5"/>
      <c r="MDF3986" s="5"/>
      <c r="MDG3986" s="5"/>
      <c r="MDH3986" s="5"/>
      <c r="MDI3986" s="5"/>
      <c r="MDJ3986" s="5"/>
      <c r="MDK3986" s="5"/>
      <c r="MDL3986" s="5"/>
      <c r="MDM3986" s="5"/>
      <c r="MDN3986" s="5"/>
      <c r="MDO3986" s="5"/>
      <c r="MDP3986" s="5"/>
      <c r="MDQ3986" s="5"/>
      <c r="MDR3986" s="5"/>
      <c r="MDS3986" s="5"/>
      <c r="MDT3986" s="5"/>
      <c r="MDU3986" s="5"/>
      <c r="MDV3986" s="5"/>
      <c r="MDW3986" s="5"/>
      <c r="MDX3986" s="5"/>
      <c r="MDY3986" s="5"/>
      <c r="MDZ3986" s="5"/>
      <c r="MEA3986" s="5"/>
      <c r="MEB3986" s="5"/>
      <c r="MEC3986" s="5"/>
      <c r="MED3986" s="5"/>
      <c r="MEE3986" s="5"/>
      <c r="MEF3986" s="5"/>
      <c r="MEG3986" s="5"/>
      <c r="MEH3986" s="5"/>
      <c r="MEI3986" s="5"/>
      <c r="MEJ3986" s="5"/>
      <c r="MEK3986" s="5"/>
      <c r="MEL3986" s="5"/>
      <c r="MEM3986" s="5"/>
      <c r="MEN3986" s="5"/>
      <c r="MEO3986" s="5"/>
      <c r="MEP3986" s="5"/>
      <c r="MEQ3986" s="5"/>
      <c r="MER3986" s="5"/>
      <c r="MES3986" s="5"/>
      <c r="MET3986" s="5"/>
      <c r="MEU3986" s="5"/>
      <c r="MEV3986" s="5"/>
      <c r="MEW3986" s="5"/>
      <c r="MEX3986" s="5"/>
      <c r="MEY3986" s="5"/>
      <c r="MEZ3986" s="5"/>
      <c r="MFA3986" s="5"/>
      <c r="MFB3986" s="5"/>
      <c r="MFC3986" s="5"/>
      <c r="MFD3986" s="5"/>
      <c r="MFE3986" s="5"/>
      <c r="MFF3986" s="5"/>
      <c r="MFG3986" s="5"/>
      <c r="MFH3986" s="5"/>
      <c r="MFI3986" s="5"/>
      <c r="MFJ3986" s="5"/>
      <c r="MFK3986" s="5"/>
      <c r="MFL3986" s="5"/>
      <c r="MFM3986" s="5"/>
      <c r="MFN3986" s="5"/>
      <c r="MFO3986" s="5"/>
      <c r="MFP3986" s="5"/>
      <c r="MFQ3986" s="5"/>
      <c r="MFR3986" s="5"/>
      <c r="MFS3986" s="5"/>
      <c r="MFT3986" s="5"/>
      <c r="MFU3986" s="5"/>
      <c r="MFV3986" s="5"/>
      <c r="MFW3986" s="5"/>
      <c r="MFX3986" s="5"/>
      <c r="MFY3986" s="5"/>
      <c r="MFZ3986" s="5"/>
      <c r="MGA3986" s="5"/>
      <c r="MGB3986" s="5"/>
      <c r="MGC3986" s="5"/>
      <c r="MGD3986" s="5"/>
      <c r="MGE3986" s="5"/>
      <c r="MGF3986" s="5"/>
      <c r="MGG3986" s="5"/>
      <c r="MGH3986" s="5"/>
      <c r="MGI3986" s="5"/>
      <c r="MGJ3986" s="5"/>
      <c r="MGK3986" s="5"/>
      <c r="MGL3986" s="5"/>
      <c r="MGM3986" s="5"/>
      <c r="MGN3986" s="5"/>
      <c r="MGO3986" s="5"/>
      <c r="MGP3986" s="5"/>
      <c r="MGQ3986" s="5"/>
      <c r="MGR3986" s="5"/>
      <c r="MGS3986" s="5"/>
      <c r="MGT3986" s="5"/>
      <c r="MGU3986" s="5"/>
      <c r="MGV3986" s="5"/>
      <c r="MGW3986" s="5"/>
      <c r="MGX3986" s="5"/>
      <c r="MGY3986" s="5"/>
      <c r="MGZ3986" s="5"/>
      <c r="MHA3986" s="5"/>
      <c r="MHB3986" s="5"/>
      <c r="MHC3986" s="5"/>
      <c r="MHD3986" s="5"/>
      <c r="MHE3986" s="5"/>
      <c r="MHF3986" s="5"/>
      <c r="MHG3986" s="5"/>
      <c r="MHH3986" s="5"/>
      <c r="MHI3986" s="5"/>
      <c r="MHJ3986" s="5"/>
      <c r="MHK3986" s="5"/>
      <c r="MHL3986" s="5"/>
      <c r="MHM3986" s="5"/>
      <c r="MHN3986" s="5"/>
      <c r="MHO3986" s="5"/>
      <c r="MHP3986" s="5"/>
      <c r="MHQ3986" s="5"/>
      <c r="MHR3986" s="5"/>
      <c r="MHS3986" s="5"/>
      <c r="MHT3986" s="5"/>
      <c r="MHU3986" s="5"/>
      <c r="MHV3986" s="5"/>
      <c r="MHW3986" s="5"/>
      <c r="MHX3986" s="5"/>
      <c r="MHY3986" s="5"/>
      <c r="MHZ3986" s="5"/>
      <c r="MIA3986" s="5"/>
      <c r="MIB3986" s="5"/>
      <c r="MIC3986" s="5"/>
      <c r="MID3986" s="5"/>
      <c r="MIE3986" s="5"/>
      <c r="MIF3986" s="5"/>
      <c r="MIG3986" s="5"/>
      <c r="MIH3986" s="5"/>
      <c r="MII3986" s="5"/>
      <c r="MIJ3986" s="5"/>
      <c r="MIK3986" s="5"/>
      <c r="MIL3986" s="5"/>
      <c r="MIM3986" s="5"/>
      <c r="MIN3986" s="5"/>
      <c r="MIO3986" s="5"/>
      <c r="MIP3986" s="5"/>
      <c r="MIQ3986" s="5"/>
      <c r="MIR3986" s="5"/>
      <c r="MIS3986" s="5"/>
      <c r="MIT3986" s="5"/>
      <c r="MIU3986" s="5"/>
      <c r="MIV3986" s="5"/>
      <c r="MIW3986" s="5"/>
      <c r="MIX3986" s="5"/>
      <c r="MIY3986" s="5"/>
      <c r="MIZ3986" s="5"/>
      <c r="MJA3986" s="5"/>
      <c r="MJB3986" s="5"/>
      <c r="MJC3986" s="5"/>
      <c r="MJD3986" s="5"/>
      <c r="MJE3986" s="5"/>
      <c r="MJF3986" s="5"/>
      <c r="MJG3986" s="5"/>
      <c r="MJH3986" s="5"/>
      <c r="MJI3986" s="5"/>
      <c r="MJJ3986" s="5"/>
      <c r="MJK3986" s="5"/>
      <c r="MJL3986" s="5"/>
      <c r="MJM3986" s="5"/>
      <c r="MJN3986" s="5"/>
      <c r="MJO3986" s="5"/>
      <c r="MJP3986" s="5"/>
      <c r="MJQ3986" s="5"/>
      <c r="MJR3986" s="5"/>
      <c r="MJS3986" s="5"/>
      <c r="MJT3986" s="5"/>
      <c r="MJU3986" s="5"/>
      <c r="MJV3986" s="5"/>
      <c r="MJW3986" s="5"/>
      <c r="MJX3986" s="5"/>
      <c r="MJY3986" s="5"/>
      <c r="MJZ3986" s="5"/>
      <c r="MKA3986" s="5"/>
      <c r="MKB3986" s="5"/>
      <c r="MKC3986" s="5"/>
      <c r="MKD3986" s="5"/>
      <c r="MKE3986" s="5"/>
      <c r="MKF3986" s="5"/>
      <c r="MKG3986" s="5"/>
      <c r="MKH3986" s="5"/>
      <c r="MKI3986" s="5"/>
      <c r="MKJ3986" s="5"/>
      <c r="MKK3986" s="5"/>
      <c r="MKL3986" s="5"/>
      <c r="MKM3986" s="5"/>
      <c r="MKN3986" s="5"/>
      <c r="MKO3986" s="5"/>
      <c r="MKP3986" s="5"/>
      <c r="MKQ3986" s="5"/>
      <c r="MKR3986" s="5"/>
      <c r="MKS3986" s="5"/>
      <c r="MKT3986" s="5"/>
      <c r="MKU3986" s="5"/>
      <c r="MKV3986" s="5"/>
      <c r="MKW3986" s="5"/>
      <c r="MKX3986" s="5"/>
      <c r="MKY3986" s="5"/>
      <c r="MKZ3986" s="5"/>
      <c r="MLA3986" s="5"/>
      <c r="MLB3986" s="5"/>
      <c r="MLC3986" s="5"/>
      <c r="MLD3986" s="5"/>
      <c r="MLE3986" s="5"/>
      <c r="MLF3986" s="5"/>
      <c r="MLG3986" s="5"/>
      <c r="MLH3986" s="5"/>
      <c r="MLI3986" s="5"/>
      <c r="MLJ3986" s="5"/>
      <c r="MLK3986" s="5"/>
      <c r="MLL3986" s="5"/>
      <c r="MLM3986" s="5"/>
      <c r="MLN3986" s="5"/>
      <c r="MLO3986" s="5"/>
      <c r="MLP3986" s="5"/>
      <c r="MLQ3986" s="5"/>
      <c r="MLR3986" s="5"/>
      <c r="MLS3986" s="5"/>
      <c r="MLT3986" s="5"/>
      <c r="MLU3986" s="5"/>
      <c r="MLV3986" s="5"/>
      <c r="MLW3986" s="5"/>
      <c r="MLX3986" s="5"/>
      <c r="MLY3986" s="5"/>
      <c r="MLZ3986" s="5"/>
      <c r="MMA3986" s="5"/>
      <c r="MMB3986" s="5"/>
      <c r="MMC3986" s="5"/>
      <c r="MMD3986" s="5"/>
      <c r="MME3986" s="5"/>
      <c r="MMF3986" s="5"/>
      <c r="MMG3986" s="5"/>
      <c r="MMH3986" s="5"/>
      <c r="MMI3986" s="5"/>
      <c r="MMJ3986" s="5"/>
      <c r="MMK3986" s="5"/>
      <c r="MML3986" s="5"/>
      <c r="MMM3986" s="5"/>
      <c r="MMN3986" s="5"/>
      <c r="MMO3986" s="5"/>
      <c r="MMP3986" s="5"/>
      <c r="MMQ3986" s="5"/>
      <c r="MMR3986" s="5"/>
      <c r="MMS3986" s="5"/>
      <c r="MMT3986" s="5"/>
      <c r="MMU3986" s="5"/>
      <c r="MMV3986" s="5"/>
      <c r="MMW3986" s="5"/>
      <c r="MMX3986" s="5"/>
      <c r="MMY3986" s="5"/>
      <c r="MMZ3986" s="5"/>
      <c r="MNA3986" s="5"/>
      <c r="MNB3986" s="5"/>
      <c r="MNC3986" s="5"/>
      <c r="MND3986" s="5"/>
      <c r="MNE3986" s="5"/>
      <c r="MNF3986" s="5"/>
      <c r="MNG3986" s="5"/>
      <c r="MNH3986" s="5"/>
      <c r="MNI3986" s="5"/>
      <c r="MNJ3986" s="5"/>
      <c r="MNK3986" s="5"/>
      <c r="MNL3986" s="5"/>
      <c r="MNM3986" s="5"/>
      <c r="MNN3986" s="5"/>
      <c r="MNO3986" s="5"/>
      <c r="MNP3986" s="5"/>
      <c r="MNQ3986" s="5"/>
      <c r="MNR3986" s="5"/>
      <c r="MNS3986" s="5"/>
      <c r="MNT3986" s="5"/>
      <c r="MNU3986" s="5"/>
      <c r="MNV3986" s="5"/>
      <c r="MNW3986" s="5"/>
      <c r="MNX3986" s="5"/>
      <c r="MNY3986" s="5"/>
      <c r="MNZ3986" s="5"/>
      <c r="MOA3986" s="5"/>
      <c r="MOB3986" s="5"/>
      <c r="MOC3986" s="5"/>
      <c r="MOD3986" s="5"/>
      <c r="MOE3986" s="5"/>
      <c r="MOF3986" s="5"/>
      <c r="MOG3986" s="5"/>
      <c r="MOH3986" s="5"/>
      <c r="MOI3986" s="5"/>
      <c r="MOJ3986" s="5"/>
      <c r="MOK3986" s="5"/>
      <c r="MOL3986" s="5"/>
      <c r="MOM3986" s="5"/>
      <c r="MON3986" s="5"/>
      <c r="MOO3986" s="5"/>
      <c r="MOP3986" s="5"/>
      <c r="MOQ3986" s="5"/>
      <c r="MOR3986" s="5"/>
      <c r="MOS3986" s="5"/>
      <c r="MOT3986" s="5"/>
      <c r="MOU3986" s="5"/>
      <c r="MOV3986" s="5"/>
      <c r="MOW3986" s="5"/>
      <c r="MOX3986" s="5"/>
      <c r="MOY3986" s="5"/>
      <c r="MOZ3986" s="5"/>
      <c r="MPA3986" s="5"/>
      <c r="MPB3986" s="5"/>
      <c r="MPC3986" s="5"/>
      <c r="MPD3986" s="5"/>
      <c r="MPE3986" s="5"/>
      <c r="MPF3986" s="5"/>
      <c r="MPG3986" s="5"/>
      <c r="MPH3986" s="5"/>
      <c r="MPI3986" s="5"/>
      <c r="MPJ3986" s="5"/>
      <c r="MPK3986" s="5"/>
      <c r="MPL3986" s="5"/>
      <c r="MPM3986" s="5"/>
      <c r="MPN3986" s="5"/>
      <c r="MPO3986" s="5"/>
      <c r="MPP3986" s="5"/>
      <c r="MPQ3986" s="5"/>
      <c r="MPR3986" s="5"/>
      <c r="MPS3986" s="5"/>
      <c r="MPT3986" s="5"/>
      <c r="MPU3986" s="5"/>
      <c r="MPV3986" s="5"/>
      <c r="MPW3986" s="5"/>
      <c r="MPX3986" s="5"/>
      <c r="MPY3986" s="5"/>
      <c r="MPZ3986" s="5"/>
      <c r="MQA3986" s="5"/>
      <c r="MQB3986" s="5"/>
      <c r="MQC3986" s="5"/>
      <c r="MQD3986" s="5"/>
      <c r="MQE3986" s="5"/>
      <c r="MQF3986" s="5"/>
      <c r="MQG3986" s="5"/>
      <c r="MQH3986" s="5"/>
      <c r="MQI3986" s="5"/>
      <c r="MQJ3986" s="5"/>
      <c r="MQK3986" s="5"/>
      <c r="MQL3986" s="5"/>
      <c r="MQM3986" s="5"/>
      <c r="MQN3986" s="5"/>
      <c r="MQO3986" s="5"/>
      <c r="MQP3986" s="5"/>
      <c r="MQQ3986" s="5"/>
      <c r="MQR3986" s="5"/>
      <c r="MQS3986" s="5"/>
      <c r="MQT3986" s="5"/>
      <c r="MQU3986" s="5"/>
      <c r="MQV3986" s="5"/>
      <c r="MQW3986" s="5"/>
      <c r="MQX3986" s="5"/>
      <c r="MQY3986" s="5"/>
      <c r="MQZ3986" s="5"/>
      <c r="MRA3986" s="5"/>
      <c r="MRB3986" s="5"/>
      <c r="MRC3986" s="5"/>
      <c r="MRD3986" s="5"/>
      <c r="MRE3986" s="5"/>
      <c r="MRF3986" s="5"/>
      <c r="MRG3986" s="5"/>
      <c r="MRH3986" s="5"/>
      <c r="MRI3986" s="5"/>
      <c r="MRJ3986" s="5"/>
      <c r="MRK3986" s="5"/>
      <c r="MRL3986" s="5"/>
      <c r="MRM3986" s="5"/>
      <c r="MRN3986" s="5"/>
      <c r="MRO3986" s="5"/>
      <c r="MRP3986" s="5"/>
      <c r="MRQ3986" s="5"/>
      <c r="MRR3986" s="5"/>
      <c r="MRS3986" s="5"/>
      <c r="MRT3986" s="5"/>
      <c r="MRU3986" s="5"/>
      <c r="MRV3986" s="5"/>
      <c r="MRW3986" s="5"/>
      <c r="MRX3986" s="5"/>
      <c r="MRY3986" s="5"/>
      <c r="MRZ3986" s="5"/>
      <c r="MSA3986" s="5"/>
      <c r="MSB3986" s="5"/>
      <c r="MSC3986" s="5"/>
      <c r="MSD3986" s="5"/>
      <c r="MSE3986" s="5"/>
      <c r="MSF3986" s="5"/>
      <c r="MSG3986" s="5"/>
      <c r="MSH3986" s="5"/>
      <c r="MSI3986" s="5"/>
      <c r="MSJ3986" s="5"/>
      <c r="MSK3986" s="5"/>
      <c r="MSL3986" s="5"/>
      <c r="MSM3986" s="5"/>
      <c r="MSN3986" s="5"/>
      <c r="MSO3986" s="5"/>
      <c r="MSP3986" s="5"/>
      <c r="MSQ3986" s="5"/>
      <c r="MSR3986" s="5"/>
      <c r="MSS3986" s="5"/>
      <c r="MST3986" s="5"/>
      <c r="MSU3986" s="5"/>
      <c r="MSV3986" s="5"/>
      <c r="MSW3986" s="5"/>
      <c r="MSX3986" s="5"/>
      <c r="MSY3986" s="5"/>
      <c r="MSZ3986" s="5"/>
      <c r="MTA3986" s="5"/>
      <c r="MTB3986" s="5"/>
      <c r="MTC3986" s="5"/>
      <c r="MTD3986" s="5"/>
      <c r="MTE3986" s="5"/>
      <c r="MTF3986" s="5"/>
      <c r="MTG3986" s="5"/>
      <c r="MTH3986" s="5"/>
      <c r="MTI3986" s="5"/>
      <c r="MTJ3986" s="5"/>
      <c r="MTK3986" s="5"/>
      <c r="MTL3986" s="5"/>
      <c r="MTM3986" s="5"/>
      <c r="MTN3986" s="5"/>
      <c r="MTO3986" s="5"/>
      <c r="MTP3986" s="5"/>
      <c r="MTQ3986" s="5"/>
      <c r="MTR3986" s="5"/>
      <c r="MTS3986" s="5"/>
      <c r="MTT3986" s="5"/>
      <c r="MTU3986" s="5"/>
      <c r="MTV3986" s="5"/>
      <c r="MTW3986" s="5"/>
      <c r="MTX3986" s="5"/>
      <c r="MTY3986" s="5"/>
      <c r="MTZ3986" s="5"/>
      <c r="MUA3986" s="5"/>
      <c r="MUB3986" s="5"/>
      <c r="MUC3986" s="5"/>
      <c r="MUD3986" s="5"/>
      <c r="MUE3986" s="5"/>
      <c r="MUF3986" s="5"/>
      <c r="MUG3986" s="5"/>
      <c r="MUH3986" s="5"/>
      <c r="MUI3986" s="5"/>
      <c r="MUJ3986" s="5"/>
      <c r="MUK3986" s="5"/>
      <c r="MUL3986" s="5"/>
      <c r="MUM3986" s="5"/>
      <c r="MUN3986" s="5"/>
      <c r="MUO3986" s="5"/>
      <c r="MUP3986" s="5"/>
      <c r="MUQ3986" s="5"/>
      <c r="MUR3986" s="5"/>
      <c r="MUS3986" s="5"/>
      <c r="MUT3986" s="5"/>
      <c r="MUU3986" s="5"/>
      <c r="MUV3986" s="5"/>
      <c r="MUW3986" s="5"/>
      <c r="MUX3986" s="5"/>
      <c r="MUY3986" s="5"/>
      <c r="MUZ3986" s="5"/>
      <c r="MVA3986" s="5"/>
      <c r="MVB3986" s="5"/>
      <c r="MVC3986" s="5"/>
      <c r="MVD3986" s="5"/>
      <c r="MVE3986" s="5"/>
      <c r="MVF3986" s="5"/>
      <c r="MVG3986" s="5"/>
      <c r="MVH3986" s="5"/>
      <c r="MVI3986" s="5"/>
      <c r="MVJ3986" s="5"/>
      <c r="MVK3986" s="5"/>
      <c r="MVL3986" s="5"/>
      <c r="MVM3986" s="5"/>
      <c r="MVN3986" s="5"/>
      <c r="MVO3986" s="5"/>
      <c r="MVP3986" s="5"/>
      <c r="MVQ3986" s="5"/>
      <c r="MVR3986" s="5"/>
      <c r="MVS3986" s="5"/>
      <c r="MVT3986" s="5"/>
      <c r="MVU3986" s="5"/>
      <c r="MVV3986" s="5"/>
      <c r="MVW3986" s="5"/>
      <c r="MVX3986" s="5"/>
      <c r="MVY3986" s="5"/>
      <c r="MVZ3986" s="5"/>
      <c r="MWA3986" s="5"/>
      <c r="MWB3986" s="5"/>
      <c r="MWC3986" s="5"/>
      <c r="MWD3986" s="5"/>
      <c r="MWE3986" s="5"/>
      <c r="MWF3986" s="5"/>
      <c r="MWG3986" s="5"/>
      <c r="MWH3986" s="5"/>
      <c r="MWI3986" s="5"/>
      <c r="MWJ3986" s="5"/>
      <c r="MWK3986" s="5"/>
      <c r="MWL3986" s="5"/>
      <c r="MWM3986" s="5"/>
      <c r="MWN3986" s="5"/>
      <c r="MWO3986" s="5"/>
      <c r="MWP3986" s="5"/>
      <c r="MWQ3986" s="5"/>
      <c r="MWR3986" s="5"/>
      <c r="MWS3986" s="5"/>
      <c r="MWT3986" s="5"/>
      <c r="MWU3986" s="5"/>
      <c r="MWV3986" s="5"/>
      <c r="MWW3986" s="5"/>
      <c r="MWX3986" s="5"/>
      <c r="MWY3986" s="5"/>
      <c r="MWZ3986" s="5"/>
      <c r="MXA3986" s="5"/>
      <c r="MXB3986" s="5"/>
      <c r="MXC3986" s="5"/>
      <c r="MXD3986" s="5"/>
      <c r="MXE3986" s="5"/>
      <c r="MXF3986" s="5"/>
      <c r="MXG3986" s="5"/>
      <c r="MXH3986" s="5"/>
      <c r="MXI3986" s="5"/>
      <c r="MXJ3986" s="5"/>
      <c r="MXK3986" s="5"/>
      <c r="MXL3986" s="5"/>
      <c r="MXM3986" s="5"/>
      <c r="MXN3986" s="5"/>
      <c r="MXO3986" s="5"/>
      <c r="MXP3986" s="5"/>
      <c r="MXQ3986" s="5"/>
      <c r="MXR3986" s="5"/>
      <c r="MXS3986" s="5"/>
      <c r="MXT3986" s="5"/>
      <c r="MXU3986" s="5"/>
      <c r="MXV3986" s="5"/>
      <c r="MXW3986" s="5"/>
      <c r="MXX3986" s="5"/>
      <c r="MXY3986" s="5"/>
      <c r="MXZ3986" s="5"/>
      <c r="MYA3986" s="5"/>
      <c r="MYB3986" s="5"/>
      <c r="MYC3986" s="5"/>
      <c r="MYD3986" s="5"/>
      <c r="MYE3986" s="5"/>
      <c r="MYF3986" s="5"/>
      <c r="MYG3986" s="5"/>
      <c r="MYH3986" s="5"/>
      <c r="MYI3986" s="5"/>
      <c r="MYJ3986" s="5"/>
      <c r="MYK3986" s="5"/>
      <c r="MYL3986" s="5"/>
      <c r="MYM3986" s="5"/>
      <c r="MYN3986" s="5"/>
      <c r="MYO3986" s="5"/>
      <c r="MYP3986" s="5"/>
      <c r="MYQ3986" s="5"/>
      <c r="MYR3986" s="5"/>
      <c r="MYS3986" s="5"/>
      <c r="MYT3986" s="5"/>
      <c r="MYU3986" s="5"/>
      <c r="MYV3986" s="5"/>
      <c r="MYW3986" s="5"/>
      <c r="MYX3986" s="5"/>
      <c r="MYY3986" s="5"/>
      <c r="MYZ3986" s="5"/>
      <c r="MZA3986" s="5"/>
      <c r="MZB3986" s="5"/>
      <c r="MZC3986" s="5"/>
      <c r="MZD3986" s="5"/>
      <c r="MZE3986" s="5"/>
      <c r="MZF3986" s="5"/>
      <c r="MZG3986" s="5"/>
      <c r="MZH3986" s="5"/>
      <c r="MZI3986" s="5"/>
      <c r="MZJ3986" s="5"/>
      <c r="MZK3986" s="5"/>
      <c r="MZL3986" s="5"/>
      <c r="MZM3986" s="5"/>
      <c r="MZN3986" s="5"/>
      <c r="MZO3986" s="5"/>
      <c r="MZP3986" s="5"/>
      <c r="MZQ3986" s="5"/>
      <c r="MZR3986" s="5"/>
      <c r="MZS3986" s="5"/>
      <c r="MZT3986" s="5"/>
      <c r="MZU3986" s="5"/>
      <c r="MZV3986" s="5"/>
      <c r="MZW3986" s="5"/>
      <c r="MZX3986" s="5"/>
      <c r="MZY3986" s="5"/>
      <c r="MZZ3986" s="5"/>
      <c r="NAA3986" s="5"/>
      <c r="NAB3986" s="5"/>
      <c r="NAC3986" s="5"/>
      <c r="NAD3986" s="5"/>
      <c r="NAE3986" s="5"/>
      <c r="NAF3986" s="5"/>
      <c r="NAG3986" s="5"/>
      <c r="NAH3986" s="5"/>
      <c r="NAI3986" s="5"/>
      <c r="NAJ3986" s="5"/>
      <c r="NAK3986" s="5"/>
      <c r="NAL3986" s="5"/>
      <c r="NAM3986" s="5"/>
      <c r="NAN3986" s="5"/>
      <c r="NAO3986" s="5"/>
      <c r="NAP3986" s="5"/>
      <c r="NAQ3986" s="5"/>
      <c r="NAR3986" s="5"/>
      <c r="NAS3986" s="5"/>
      <c r="NAT3986" s="5"/>
      <c r="NAU3986" s="5"/>
      <c r="NAV3986" s="5"/>
      <c r="NAW3986" s="5"/>
      <c r="NAX3986" s="5"/>
      <c r="NAY3986" s="5"/>
      <c r="NAZ3986" s="5"/>
      <c r="NBA3986" s="5"/>
      <c r="NBB3986" s="5"/>
      <c r="NBC3986" s="5"/>
      <c r="NBD3986" s="5"/>
      <c r="NBE3986" s="5"/>
      <c r="NBF3986" s="5"/>
      <c r="NBG3986" s="5"/>
      <c r="NBH3986" s="5"/>
      <c r="NBI3986" s="5"/>
      <c r="NBJ3986" s="5"/>
      <c r="NBK3986" s="5"/>
      <c r="NBL3986" s="5"/>
      <c r="NBM3986" s="5"/>
      <c r="NBN3986" s="5"/>
      <c r="NBO3986" s="5"/>
      <c r="NBP3986" s="5"/>
      <c r="NBQ3986" s="5"/>
      <c r="NBR3986" s="5"/>
      <c r="NBS3986" s="5"/>
      <c r="NBT3986" s="5"/>
      <c r="NBU3986" s="5"/>
      <c r="NBV3986" s="5"/>
      <c r="NBW3986" s="5"/>
      <c r="NBX3986" s="5"/>
      <c r="NBY3986" s="5"/>
      <c r="NBZ3986" s="5"/>
      <c r="NCA3986" s="5"/>
      <c r="NCB3986" s="5"/>
      <c r="NCC3986" s="5"/>
      <c r="NCD3986" s="5"/>
      <c r="NCE3986" s="5"/>
      <c r="NCF3986" s="5"/>
      <c r="NCG3986" s="5"/>
      <c r="NCH3986" s="5"/>
      <c r="NCI3986" s="5"/>
      <c r="NCJ3986" s="5"/>
      <c r="NCK3986" s="5"/>
      <c r="NCL3986" s="5"/>
      <c r="NCM3986" s="5"/>
      <c r="NCN3986" s="5"/>
      <c r="NCO3986" s="5"/>
      <c r="NCP3986" s="5"/>
      <c r="NCQ3986" s="5"/>
      <c r="NCR3986" s="5"/>
      <c r="NCS3986" s="5"/>
      <c r="NCT3986" s="5"/>
      <c r="NCU3986" s="5"/>
      <c r="NCV3986" s="5"/>
      <c r="NCW3986" s="5"/>
      <c r="NCX3986" s="5"/>
      <c r="NCY3986" s="5"/>
      <c r="NCZ3986" s="5"/>
      <c r="NDA3986" s="5"/>
      <c r="NDB3986" s="5"/>
      <c r="NDC3986" s="5"/>
      <c r="NDD3986" s="5"/>
      <c r="NDE3986" s="5"/>
      <c r="NDF3986" s="5"/>
      <c r="NDG3986" s="5"/>
      <c r="NDH3986" s="5"/>
      <c r="NDI3986" s="5"/>
      <c r="NDJ3986" s="5"/>
      <c r="NDK3986" s="5"/>
      <c r="NDL3986" s="5"/>
      <c r="NDM3986" s="5"/>
      <c r="NDN3986" s="5"/>
      <c r="NDO3986" s="5"/>
      <c r="NDP3986" s="5"/>
      <c r="NDQ3986" s="5"/>
      <c r="NDR3986" s="5"/>
      <c r="NDS3986" s="5"/>
      <c r="NDT3986" s="5"/>
      <c r="NDU3986" s="5"/>
      <c r="NDV3986" s="5"/>
      <c r="NDW3986" s="5"/>
      <c r="NDX3986" s="5"/>
      <c r="NDY3986" s="5"/>
      <c r="NDZ3986" s="5"/>
      <c r="NEA3986" s="5"/>
      <c r="NEB3986" s="5"/>
      <c r="NEC3986" s="5"/>
      <c r="NED3986" s="5"/>
      <c r="NEE3986" s="5"/>
      <c r="NEF3986" s="5"/>
      <c r="NEG3986" s="5"/>
      <c r="NEH3986" s="5"/>
      <c r="NEI3986" s="5"/>
      <c r="NEJ3986" s="5"/>
      <c r="NEK3986" s="5"/>
      <c r="NEL3986" s="5"/>
      <c r="NEM3986" s="5"/>
      <c r="NEN3986" s="5"/>
      <c r="NEO3986" s="5"/>
      <c r="NEP3986" s="5"/>
      <c r="NEQ3986" s="5"/>
      <c r="NER3986" s="5"/>
      <c r="NES3986" s="5"/>
      <c r="NET3986" s="5"/>
      <c r="NEU3986" s="5"/>
      <c r="NEV3986" s="5"/>
      <c r="NEW3986" s="5"/>
      <c r="NEX3986" s="5"/>
      <c r="NEY3986" s="5"/>
      <c r="NEZ3986" s="5"/>
      <c r="NFA3986" s="5"/>
      <c r="NFB3986" s="5"/>
      <c r="NFC3986" s="5"/>
      <c r="NFD3986" s="5"/>
      <c r="NFE3986" s="5"/>
      <c r="NFF3986" s="5"/>
      <c r="NFG3986" s="5"/>
      <c r="NFH3986" s="5"/>
      <c r="NFI3986" s="5"/>
      <c r="NFJ3986" s="5"/>
      <c r="NFK3986" s="5"/>
      <c r="NFL3986" s="5"/>
      <c r="NFM3986" s="5"/>
      <c r="NFN3986" s="5"/>
      <c r="NFO3986" s="5"/>
      <c r="NFP3986" s="5"/>
      <c r="NFQ3986" s="5"/>
      <c r="NFR3986" s="5"/>
      <c r="NFS3986" s="5"/>
      <c r="NFT3986" s="5"/>
      <c r="NFU3986" s="5"/>
      <c r="NFV3986" s="5"/>
      <c r="NFW3986" s="5"/>
      <c r="NFX3986" s="5"/>
      <c r="NFY3986" s="5"/>
      <c r="NFZ3986" s="5"/>
      <c r="NGA3986" s="5"/>
      <c r="NGB3986" s="5"/>
      <c r="NGC3986" s="5"/>
      <c r="NGD3986" s="5"/>
      <c r="NGE3986" s="5"/>
      <c r="NGF3986" s="5"/>
      <c r="NGG3986" s="5"/>
      <c r="NGH3986" s="5"/>
      <c r="NGI3986" s="5"/>
      <c r="NGJ3986" s="5"/>
      <c r="NGK3986" s="5"/>
      <c r="NGL3986" s="5"/>
      <c r="NGM3986" s="5"/>
      <c r="NGN3986" s="5"/>
      <c r="NGO3986" s="5"/>
      <c r="NGP3986" s="5"/>
      <c r="NGQ3986" s="5"/>
      <c r="NGR3986" s="5"/>
      <c r="NGS3986" s="5"/>
      <c r="NGT3986" s="5"/>
      <c r="NGU3986" s="5"/>
      <c r="NGV3986" s="5"/>
      <c r="NGW3986" s="5"/>
      <c r="NGX3986" s="5"/>
      <c r="NGY3986" s="5"/>
      <c r="NGZ3986" s="5"/>
      <c r="NHA3986" s="5"/>
      <c r="NHB3986" s="5"/>
      <c r="NHC3986" s="5"/>
      <c r="NHD3986" s="5"/>
      <c r="NHE3986" s="5"/>
      <c r="NHF3986" s="5"/>
      <c r="NHG3986" s="5"/>
      <c r="NHH3986" s="5"/>
      <c r="NHI3986" s="5"/>
      <c r="NHJ3986" s="5"/>
      <c r="NHK3986" s="5"/>
      <c r="NHL3986" s="5"/>
      <c r="NHM3986" s="5"/>
      <c r="NHN3986" s="5"/>
      <c r="NHO3986" s="5"/>
      <c r="NHP3986" s="5"/>
      <c r="NHQ3986" s="5"/>
      <c r="NHR3986" s="5"/>
      <c r="NHS3986" s="5"/>
      <c r="NHT3986" s="5"/>
      <c r="NHU3986" s="5"/>
      <c r="NHV3986" s="5"/>
      <c r="NHW3986" s="5"/>
      <c r="NHX3986" s="5"/>
      <c r="NHY3986" s="5"/>
      <c r="NHZ3986" s="5"/>
      <c r="NIA3986" s="5"/>
      <c r="NIB3986" s="5"/>
      <c r="NIC3986" s="5"/>
      <c r="NID3986" s="5"/>
      <c r="NIE3986" s="5"/>
      <c r="NIF3986" s="5"/>
      <c r="NIG3986" s="5"/>
      <c r="NIH3986" s="5"/>
      <c r="NII3986" s="5"/>
      <c r="NIJ3986" s="5"/>
      <c r="NIK3986" s="5"/>
      <c r="NIL3986" s="5"/>
      <c r="NIM3986" s="5"/>
      <c r="NIN3986" s="5"/>
      <c r="NIO3986" s="5"/>
      <c r="NIP3986" s="5"/>
      <c r="NIQ3986" s="5"/>
      <c r="NIR3986" s="5"/>
      <c r="NIS3986" s="5"/>
      <c r="NIT3986" s="5"/>
      <c r="NIU3986" s="5"/>
      <c r="NIV3986" s="5"/>
      <c r="NIW3986" s="5"/>
      <c r="NIX3986" s="5"/>
      <c r="NIY3986" s="5"/>
      <c r="NIZ3986" s="5"/>
      <c r="NJA3986" s="5"/>
      <c r="NJB3986" s="5"/>
      <c r="NJC3986" s="5"/>
      <c r="NJD3986" s="5"/>
      <c r="NJE3986" s="5"/>
      <c r="NJF3986" s="5"/>
      <c r="NJG3986" s="5"/>
      <c r="NJH3986" s="5"/>
      <c r="NJI3986" s="5"/>
      <c r="NJJ3986" s="5"/>
      <c r="NJK3986" s="5"/>
      <c r="NJL3986" s="5"/>
      <c r="NJM3986" s="5"/>
      <c r="NJN3986" s="5"/>
      <c r="NJO3986" s="5"/>
      <c r="NJP3986" s="5"/>
      <c r="NJQ3986" s="5"/>
      <c r="NJR3986" s="5"/>
      <c r="NJS3986" s="5"/>
      <c r="NJT3986" s="5"/>
      <c r="NJU3986" s="5"/>
      <c r="NJV3986" s="5"/>
      <c r="NJW3986" s="5"/>
      <c r="NJX3986" s="5"/>
      <c r="NJY3986" s="5"/>
      <c r="NJZ3986" s="5"/>
      <c r="NKA3986" s="5"/>
      <c r="NKB3986" s="5"/>
      <c r="NKC3986" s="5"/>
      <c r="NKD3986" s="5"/>
      <c r="NKE3986" s="5"/>
      <c r="NKF3986" s="5"/>
      <c r="NKG3986" s="5"/>
      <c r="NKH3986" s="5"/>
      <c r="NKI3986" s="5"/>
      <c r="NKJ3986" s="5"/>
      <c r="NKK3986" s="5"/>
      <c r="NKL3986" s="5"/>
      <c r="NKM3986" s="5"/>
      <c r="NKN3986" s="5"/>
      <c r="NKO3986" s="5"/>
      <c r="NKP3986" s="5"/>
      <c r="NKQ3986" s="5"/>
      <c r="NKR3986" s="5"/>
      <c r="NKS3986" s="5"/>
      <c r="NKT3986" s="5"/>
      <c r="NKU3986" s="5"/>
      <c r="NKV3986" s="5"/>
      <c r="NKW3986" s="5"/>
      <c r="NKX3986" s="5"/>
      <c r="NKY3986" s="5"/>
      <c r="NKZ3986" s="5"/>
      <c r="NLA3986" s="5"/>
      <c r="NLB3986" s="5"/>
      <c r="NLC3986" s="5"/>
      <c r="NLD3986" s="5"/>
      <c r="NLE3986" s="5"/>
      <c r="NLF3986" s="5"/>
      <c r="NLG3986" s="5"/>
      <c r="NLH3986" s="5"/>
      <c r="NLI3986" s="5"/>
      <c r="NLJ3986" s="5"/>
      <c r="NLK3986" s="5"/>
      <c r="NLL3986" s="5"/>
      <c r="NLM3986" s="5"/>
      <c r="NLN3986" s="5"/>
      <c r="NLO3986" s="5"/>
      <c r="NLP3986" s="5"/>
      <c r="NLQ3986" s="5"/>
      <c r="NLR3986" s="5"/>
      <c r="NLS3986" s="5"/>
      <c r="NLT3986" s="5"/>
      <c r="NLU3986" s="5"/>
      <c r="NLV3986" s="5"/>
      <c r="NLW3986" s="5"/>
      <c r="NLX3986" s="5"/>
      <c r="NLY3986" s="5"/>
      <c r="NLZ3986" s="5"/>
      <c r="NMA3986" s="5"/>
      <c r="NMB3986" s="5"/>
      <c r="NMC3986" s="5"/>
      <c r="NMD3986" s="5"/>
      <c r="NME3986" s="5"/>
      <c r="NMF3986" s="5"/>
      <c r="NMG3986" s="5"/>
      <c r="NMH3986" s="5"/>
      <c r="NMI3986" s="5"/>
      <c r="NMJ3986" s="5"/>
      <c r="NMK3986" s="5"/>
      <c r="NML3986" s="5"/>
      <c r="NMM3986" s="5"/>
      <c r="NMN3986" s="5"/>
      <c r="NMO3986" s="5"/>
      <c r="NMP3986" s="5"/>
      <c r="NMQ3986" s="5"/>
      <c r="NMR3986" s="5"/>
      <c r="NMS3986" s="5"/>
      <c r="NMT3986" s="5"/>
      <c r="NMU3986" s="5"/>
      <c r="NMV3986" s="5"/>
      <c r="NMW3986" s="5"/>
      <c r="NMX3986" s="5"/>
      <c r="NMY3986" s="5"/>
      <c r="NMZ3986" s="5"/>
      <c r="NNA3986" s="5"/>
      <c r="NNB3986" s="5"/>
      <c r="NNC3986" s="5"/>
      <c r="NND3986" s="5"/>
      <c r="NNE3986" s="5"/>
      <c r="NNF3986" s="5"/>
      <c r="NNG3986" s="5"/>
      <c r="NNH3986" s="5"/>
      <c r="NNI3986" s="5"/>
      <c r="NNJ3986" s="5"/>
      <c r="NNK3986" s="5"/>
      <c r="NNL3986" s="5"/>
      <c r="NNM3986" s="5"/>
      <c r="NNN3986" s="5"/>
      <c r="NNO3986" s="5"/>
      <c r="NNP3986" s="5"/>
      <c r="NNQ3986" s="5"/>
      <c r="NNR3986" s="5"/>
      <c r="NNS3986" s="5"/>
      <c r="NNT3986" s="5"/>
      <c r="NNU3986" s="5"/>
      <c r="NNV3986" s="5"/>
      <c r="NNW3986" s="5"/>
      <c r="NNX3986" s="5"/>
      <c r="NNY3986" s="5"/>
      <c r="NNZ3986" s="5"/>
      <c r="NOA3986" s="5"/>
      <c r="NOB3986" s="5"/>
      <c r="NOC3986" s="5"/>
      <c r="NOD3986" s="5"/>
      <c r="NOE3986" s="5"/>
      <c r="NOF3986" s="5"/>
      <c r="NOG3986" s="5"/>
      <c r="NOH3986" s="5"/>
      <c r="NOI3986" s="5"/>
      <c r="NOJ3986" s="5"/>
      <c r="NOK3986" s="5"/>
      <c r="NOL3986" s="5"/>
      <c r="NOM3986" s="5"/>
      <c r="NON3986" s="5"/>
      <c r="NOO3986" s="5"/>
      <c r="NOP3986" s="5"/>
      <c r="NOQ3986" s="5"/>
      <c r="NOR3986" s="5"/>
      <c r="NOS3986" s="5"/>
      <c r="NOT3986" s="5"/>
      <c r="NOU3986" s="5"/>
      <c r="NOV3986" s="5"/>
      <c r="NOW3986" s="5"/>
      <c r="NOX3986" s="5"/>
      <c r="NOY3986" s="5"/>
      <c r="NOZ3986" s="5"/>
      <c r="NPA3986" s="5"/>
      <c r="NPB3986" s="5"/>
      <c r="NPC3986" s="5"/>
      <c r="NPD3986" s="5"/>
      <c r="NPE3986" s="5"/>
      <c r="NPF3986" s="5"/>
      <c r="NPG3986" s="5"/>
      <c r="NPH3986" s="5"/>
      <c r="NPI3986" s="5"/>
      <c r="NPJ3986" s="5"/>
      <c r="NPK3986" s="5"/>
      <c r="NPL3986" s="5"/>
      <c r="NPM3986" s="5"/>
      <c r="NPN3986" s="5"/>
      <c r="NPO3986" s="5"/>
      <c r="NPP3986" s="5"/>
      <c r="NPQ3986" s="5"/>
      <c r="NPR3986" s="5"/>
      <c r="NPS3986" s="5"/>
      <c r="NPT3986" s="5"/>
      <c r="NPU3986" s="5"/>
      <c r="NPV3986" s="5"/>
      <c r="NPW3986" s="5"/>
      <c r="NPX3986" s="5"/>
      <c r="NPY3986" s="5"/>
      <c r="NPZ3986" s="5"/>
      <c r="NQA3986" s="5"/>
      <c r="NQB3986" s="5"/>
      <c r="NQC3986" s="5"/>
      <c r="NQD3986" s="5"/>
      <c r="NQE3986" s="5"/>
      <c r="NQF3986" s="5"/>
      <c r="NQG3986" s="5"/>
      <c r="NQH3986" s="5"/>
      <c r="NQI3986" s="5"/>
      <c r="NQJ3986" s="5"/>
      <c r="NQK3986" s="5"/>
      <c r="NQL3986" s="5"/>
      <c r="NQM3986" s="5"/>
      <c r="NQN3986" s="5"/>
      <c r="NQO3986" s="5"/>
      <c r="NQP3986" s="5"/>
      <c r="NQQ3986" s="5"/>
      <c r="NQR3986" s="5"/>
      <c r="NQS3986" s="5"/>
      <c r="NQT3986" s="5"/>
      <c r="NQU3986" s="5"/>
      <c r="NQV3986" s="5"/>
      <c r="NQW3986" s="5"/>
      <c r="NQX3986" s="5"/>
      <c r="NQY3986" s="5"/>
      <c r="NQZ3986" s="5"/>
      <c r="NRA3986" s="5"/>
      <c r="NRB3986" s="5"/>
      <c r="NRC3986" s="5"/>
      <c r="NRD3986" s="5"/>
      <c r="NRE3986" s="5"/>
      <c r="NRF3986" s="5"/>
      <c r="NRG3986" s="5"/>
      <c r="NRH3986" s="5"/>
      <c r="NRI3986" s="5"/>
      <c r="NRJ3986" s="5"/>
      <c r="NRK3986" s="5"/>
      <c r="NRL3986" s="5"/>
      <c r="NRM3986" s="5"/>
      <c r="NRN3986" s="5"/>
      <c r="NRO3986" s="5"/>
      <c r="NRP3986" s="5"/>
      <c r="NRQ3986" s="5"/>
      <c r="NRR3986" s="5"/>
      <c r="NRS3986" s="5"/>
      <c r="NRT3986" s="5"/>
      <c r="NRU3986" s="5"/>
      <c r="NRV3986" s="5"/>
      <c r="NRW3986" s="5"/>
      <c r="NRX3986" s="5"/>
      <c r="NRY3986" s="5"/>
      <c r="NRZ3986" s="5"/>
      <c r="NSA3986" s="5"/>
      <c r="NSB3986" s="5"/>
      <c r="NSC3986" s="5"/>
      <c r="NSD3986" s="5"/>
      <c r="NSE3986" s="5"/>
      <c r="NSF3986" s="5"/>
      <c r="NSG3986" s="5"/>
      <c r="NSH3986" s="5"/>
      <c r="NSI3986" s="5"/>
      <c r="NSJ3986" s="5"/>
      <c r="NSK3986" s="5"/>
      <c r="NSL3986" s="5"/>
      <c r="NSM3986" s="5"/>
      <c r="NSN3986" s="5"/>
      <c r="NSO3986" s="5"/>
      <c r="NSP3986" s="5"/>
      <c r="NSQ3986" s="5"/>
      <c r="NSR3986" s="5"/>
      <c r="NSS3986" s="5"/>
      <c r="NST3986" s="5"/>
      <c r="NSU3986" s="5"/>
      <c r="NSV3986" s="5"/>
      <c r="NSW3986" s="5"/>
      <c r="NSX3986" s="5"/>
      <c r="NSY3986" s="5"/>
      <c r="NSZ3986" s="5"/>
      <c r="NTA3986" s="5"/>
      <c r="NTB3986" s="5"/>
      <c r="NTC3986" s="5"/>
      <c r="NTD3986" s="5"/>
      <c r="NTE3986" s="5"/>
      <c r="NTF3986" s="5"/>
      <c r="NTG3986" s="5"/>
      <c r="NTH3986" s="5"/>
      <c r="NTI3986" s="5"/>
      <c r="NTJ3986" s="5"/>
      <c r="NTK3986" s="5"/>
      <c r="NTL3986" s="5"/>
      <c r="NTM3986" s="5"/>
      <c r="NTN3986" s="5"/>
      <c r="NTO3986" s="5"/>
      <c r="NTP3986" s="5"/>
      <c r="NTQ3986" s="5"/>
      <c r="NTR3986" s="5"/>
      <c r="NTS3986" s="5"/>
      <c r="NTT3986" s="5"/>
      <c r="NTU3986" s="5"/>
      <c r="NTV3986" s="5"/>
      <c r="NTW3986" s="5"/>
      <c r="NTX3986" s="5"/>
      <c r="NTY3986" s="5"/>
      <c r="NTZ3986" s="5"/>
      <c r="NUA3986" s="5"/>
      <c r="NUB3986" s="5"/>
      <c r="NUC3986" s="5"/>
      <c r="NUD3986" s="5"/>
      <c r="NUE3986" s="5"/>
      <c r="NUF3986" s="5"/>
      <c r="NUG3986" s="5"/>
      <c r="NUH3986" s="5"/>
      <c r="NUI3986" s="5"/>
      <c r="NUJ3986" s="5"/>
      <c r="NUK3986" s="5"/>
      <c r="NUL3986" s="5"/>
      <c r="NUM3986" s="5"/>
      <c r="NUN3986" s="5"/>
      <c r="NUO3986" s="5"/>
      <c r="NUP3986" s="5"/>
      <c r="NUQ3986" s="5"/>
      <c r="NUR3986" s="5"/>
      <c r="NUS3986" s="5"/>
      <c r="NUT3986" s="5"/>
      <c r="NUU3986" s="5"/>
      <c r="NUV3986" s="5"/>
      <c r="NUW3986" s="5"/>
      <c r="NUX3986" s="5"/>
      <c r="NUY3986" s="5"/>
      <c r="NUZ3986" s="5"/>
      <c r="NVA3986" s="5"/>
      <c r="NVB3986" s="5"/>
      <c r="NVC3986" s="5"/>
      <c r="NVD3986" s="5"/>
      <c r="NVE3986" s="5"/>
      <c r="NVF3986" s="5"/>
      <c r="NVG3986" s="5"/>
      <c r="NVH3986" s="5"/>
      <c r="NVI3986" s="5"/>
      <c r="NVJ3986" s="5"/>
      <c r="NVK3986" s="5"/>
      <c r="NVL3986" s="5"/>
      <c r="NVM3986" s="5"/>
      <c r="NVN3986" s="5"/>
      <c r="NVO3986" s="5"/>
      <c r="NVP3986" s="5"/>
      <c r="NVQ3986" s="5"/>
      <c r="NVR3986" s="5"/>
      <c r="NVS3986" s="5"/>
      <c r="NVT3986" s="5"/>
      <c r="NVU3986" s="5"/>
      <c r="NVV3986" s="5"/>
      <c r="NVW3986" s="5"/>
      <c r="NVX3986" s="5"/>
      <c r="NVY3986" s="5"/>
      <c r="NVZ3986" s="5"/>
      <c r="NWA3986" s="5"/>
      <c r="NWB3986" s="5"/>
      <c r="NWC3986" s="5"/>
      <c r="NWD3986" s="5"/>
      <c r="NWE3986" s="5"/>
      <c r="NWF3986" s="5"/>
      <c r="NWG3986" s="5"/>
      <c r="NWH3986" s="5"/>
      <c r="NWI3986" s="5"/>
      <c r="NWJ3986" s="5"/>
      <c r="NWK3986" s="5"/>
      <c r="NWL3986" s="5"/>
      <c r="NWM3986" s="5"/>
      <c r="NWN3986" s="5"/>
      <c r="NWO3986" s="5"/>
      <c r="NWP3986" s="5"/>
      <c r="NWQ3986" s="5"/>
      <c r="NWR3986" s="5"/>
      <c r="NWS3986" s="5"/>
      <c r="NWT3986" s="5"/>
      <c r="NWU3986" s="5"/>
      <c r="NWV3986" s="5"/>
      <c r="NWW3986" s="5"/>
      <c r="NWX3986" s="5"/>
      <c r="NWY3986" s="5"/>
      <c r="NWZ3986" s="5"/>
      <c r="NXA3986" s="5"/>
      <c r="NXB3986" s="5"/>
      <c r="NXC3986" s="5"/>
      <c r="NXD3986" s="5"/>
      <c r="NXE3986" s="5"/>
      <c r="NXF3986" s="5"/>
      <c r="NXG3986" s="5"/>
      <c r="NXH3986" s="5"/>
      <c r="NXI3986" s="5"/>
      <c r="NXJ3986" s="5"/>
      <c r="NXK3986" s="5"/>
      <c r="NXL3986" s="5"/>
      <c r="NXM3986" s="5"/>
      <c r="NXN3986" s="5"/>
      <c r="NXO3986" s="5"/>
      <c r="NXP3986" s="5"/>
      <c r="NXQ3986" s="5"/>
      <c r="NXR3986" s="5"/>
      <c r="NXS3986" s="5"/>
      <c r="NXT3986" s="5"/>
      <c r="NXU3986" s="5"/>
      <c r="NXV3986" s="5"/>
      <c r="NXW3986" s="5"/>
      <c r="NXX3986" s="5"/>
      <c r="NXY3986" s="5"/>
      <c r="NXZ3986" s="5"/>
      <c r="NYA3986" s="5"/>
      <c r="NYB3986" s="5"/>
      <c r="NYC3986" s="5"/>
      <c r="NYD3986" s="5"/>
      <c r="NYE3986" s="5"/>
      <c r="NYF3986" s="5"/>
      <c r="NYG3986" s="5"/>
      <c r="NYH3986" s="5"/>
      <c r="NYI3986" s="5"/>
      <c r="NYJ3986" s="5"/>
      <c r="NYK3986" s="5"/>
      <c r="NYL3986" s="5"/>
      <c r="NYM3986" s="5"/>
      <c r="NYN3986" s="5"/>
      <c r="NYO3986" s="5"/>
      <c r="NYP3986" s="5"/>
      <c r="NYQ3986" s="5"/>
      <c r="NYR3986" s="5"/>
      <c r="NYS3986" s="5"/>
      <c r="NYT3986" s="5"/>
      <c r="NYU3986" s="5"/>
      <c r="NYV3986" s="5"/>
      <c r="NYW3986" s="5"/>
      <c r="NYX3986" s="5"/>
      <c r="NYY3986" s="5"/>
      <c r="NYZ3986" s="5"/>
      <c r="NZA3986" s="5"/>
      <c r="NZB3986" s="5"/>
      <c r="NZC3986" s="5"/>
      <c r="NZD3986" s="5"/>
      <c r="NZE3986" s="5"/>
      <c r="NZF3986" s="5"/>
      <c r="NZG3986" s="5"/>
      <c r="NZH3986" s="5"/>
      <c r="NZI3986" s="5"/>
      <c r="NZJ3986" s="5"/>
      <c r="NZK3986" s="5"/>
      <c r="NZL3986" s="5"/>
      <c r="NZM3986" s="5"/>
      <c r="NZN3986" s="5"/>
      <c r="NZO3986" s="5"/>
      <c r="NZP3986" s="5"/>
      <c r="NZQ3986" s="5"/>
      <c r="NZR3986" s="5"/>
      <c r="NZS3986" s="5"/>
      <c r="NZT3986" s="5"/>
      <c r="NZU3986" s="5"/>
      <c r="NZV3986" s="5"/>
      <c r="NZW3986" s="5"/>
      <c r="NZX3986" s="5"/>
      <c r="NZY3986" s="5"/>
      <c r="NZZ3986" s="5"/>
      <c r="OAA3986" s="5"/>
      <c r="OAB3986" s="5"/>
      <c r="OAC3986" s="5"/>
      <c r="OAD3986" s="5"/>
      <c r="OAE3986" s="5"/>
      <c r="OAF3986" s="5"/>
      <c r="OAG3986" s="5"/>
      <c r="OAH3986" s="5"/>
      <c r="OAI3986" s="5"/>
      <c r="OAJ3986" s="5"/>
      <c r="OAK3986" s="5"/>
      <c r="OAL3986" s="5"/>
      <c r="OAM3986" s="5"/>
      <c r="OAN3986" s="5"/>
      <c r="OAO3986" s="5"/>
      <c r="OAP3986" s="5"/>
      <c r="OAQ3986" s="5"/>
      <c r="OAR3986" s="5"/>
      <c r="OAS3986" s="5"/>
      <c r="OAT3986" s="5"/>
      <c r="OAU3986" s="5"/>
      <c r="OAV3986" s="5"/>
      <c r="OAW3986" s="5"/>
      <c r="OAX3986" s="5"/>
      <c r="OAY3986" s="5"/>
      <c r="OAZ3986" s="5"/>
      <c r="OBA3986" s="5"/>
      <c r="OBB3986" s="5"/>
      <c r="OBC3986" s="5"/>
      <c r="OBD3986" s="5"/>
      <c r="OBE3986" s="5"/>
      <c r="OBF3986" s="5"/>
      <c r="OBG3986" s="5"/>
      <c r="OBH3986" s="5"/>
      <c r="OBI3986" s="5"/>
      <c r="OBJ3986" s="5"/>
      <c r="OBK3986" s="5"/>
      <c r="OBL3986" s="5"/>
      <c r="OBM3986" s="5"/>
      <c r="OBN3986" s="5"/>
      <c r="OBO3986" s="5"/>
      <c r="OBP3986" s="5"/>
      <c r="OBQ3986" s="5"/>
      <c r="OBR3986" s="5"/>
      <c r="OBS3986" s="5"/>
      <c r="OBT3986" s="5"/>
      <c r="OBU3986" s="5"/>
      <c r="OBV3986" s="5"/>
      <c r="OBW3986" s="5"/>
      <c r="OBX3986" s="5"/>
      <c r="OBY3986" s="5"/>
      <c r="OBZ3986" s="5"/>
      <c r="OCA3986" s="5"/>
      <c r="OCB3986" s="5"/>
      <c r="OCC3986" s="5"/>
      <c r="OCD3986" s="5"/>
      <c r="OCE3986" s="5"/>
      <c r="OCF3986" s="5"/>
      <c r="OCG3986" s="5"/>
      <c r="OCH3986" s="5"/>
      <c r="OCI3986" s="5"/>
      <c r="OCJ3986" s="5"/>
      <c r="OCK3986" s="5"/>
      <c r="OCL3986" s="5"/>
      <c r="OCM3986" s="5"/>
      <c r="OCN3986" s="5"/>
      <c r="OCO3986" s="5"/>
      <c r="OCP3986" s="5"/>
      <c r="OCQ3986" s="5"/>
      <c r="OCR3986" s="5"/>
      <c r="OCS3986" s="5"/>
      <c r="OCT3986" s="5"/>
      <c r="OCU3986" s="5"/>
      <c r="OCV3986" s="5"/>
      <c r="OCW3986" s="5"/>
      <c r="OCX3986" s="5"/>
      <c r="OCY3986" s="5"/>
      <c r="OCZ3986" s="5"/>
      <c r="ODA3986" s="5"/>
      <c r="ODB3986" s="5"/>
      <c r="ODC3986" s="5"/>
      <c r="ODD3986" s="5"/>
      <c r="ODE3986" s="5"/>
      <c r="ODF3986" s="5"/>
      <c r="ODG3986" s="5"/>
      <c r="ODH3986" s="5"/>
      <c r="ODI3986" s="5"/>
      <c r="ODJ3986" s="5"/>
      <c r="ODK3986" s="5"/>
      <c r="ODL3986" s="5"/>
      <c r="ODM3986" s="5"/>
      <c r="ODN3986" s="5"/>
      <c r="ODO3986" s="5"/>
      <c r="ODP3986" s="5"/>
      <c r="ODQ3986" s="5"/>
      <c r="ODR3986" s="5"/>
      <c r="ODS3986" s="5"/>
      <c r="ODT3986" s="5"/>
      <c r="ODU3986" s="5"/>
      <c r="ODV3986" s="5"/>
      <c r="ODW3986" s="5"/>
      <c r="ODX3986" s="5"/>
      <c r="ODY3986" s="5"/>
      <c r="ODZ3986" s="5"/>
      <c r="OEA3986" s="5"/>
      <c r="OEB3986" s="5"/>
      <c r="OEC3986" s="5"/>
      <c r="OED3986" s="5"/>
      <c r="OEE3986" s="5"/>
      <c r="OEF3986" s="5"/>
      <c r="OEG3986" s="5"/>
      <c r="OEH3986" s="5"/>
      <c r="OEI3986" s="5"/>
      <c r="OEJ3986" s="5"/>
      <c r="OEK3986" s="5"/>
      <c r="OEL3986" s="5"/>
      <c r="OEM3986" s="5"/>
      <c r="OEN3986" s="5"/>
      <c r="OEO3986" s="5"/>
      <c r="OEP3986" s="5"/>
      <c r="OEQ3986" s="5"/>
      <c r="OER3986" s="5"/>
      <c r="OES3986" s="5"/>
      <c r="OET3986" s="5"/>
      <c r="OEU3986" s="5"/>
      <c r="OEV3986" s="5"/>
      <c r="OEW3986" s="5"/>
      <c r="OEX3986" s="5"/>
      <c r="OEY3986" s="5"/>
      <c r="OEZ3986" s="5"/>
      <c r="OFA3986" s="5"/>
      <c r="OFB3986" s="5"/>
      <c r="OFC3986" s="5"/>
      <c r="OFD3986" s="5"/>
      <c r="OFE3986" s="5"/>
      <c r="OFF3986" s="5"/>
      <c r="OFG3986" s="5"/>
      <c r="OFH3986" s="5"/>
      <c r="OFI3986" s="5"/>
      <c r="OFJ3986" s="5"/>
      <c r="OFK3986" s="5"/>
      <c r="OFL3986" s="5"/>
      <c r="OFM3986" s="5"/>
      <c r="OFN3986" s="5"/>
      <c r="OFO3986" s="5"/>
      <c r="OFP3986" s="5"/>
      <c r="OFQ3986" s="5"/>
      <c r="OFR3986" s="5"/>
      <c r="OFS3986" s="5"/>
      <c r="OFT3986" s="5"/>
      <c r="OFU3986" s="5"/>
      <c r="OFV3986" s="5"/>
      <c r="OFW3986" s="5"/>
      <c r="OFX3986" s="5"/>
      <c r="OFY3986" s="5"/>
      <c r="OFZ3986" s="5"/>
      <c r="OGA3986" s="5"/>
      <c r="OGB3986" s="5"/>
      <c r="OGC3986" s="5"/>
      <c r="OGD3986" s="5"/>
      <c r="OGE3986" s="5"/>
      <c r="OGF3986" s="5"/>
      <c r="OGG3986" s="5"/>
      <c r="OGH3986" s="5"/>
      <c r="OGI3986" s="5"/>
      <c r="OGJ3986" s="5"/>
      <c r="OGK3986" s="5"/>
      <c r="OGL3986" s="5"/>
      <c r="OGM3986" s="5"/>
      <c r="OGN3986" s="5"/>
      <c r="OGO3986" s="5"/>
      <c r="OGP3986" s="5"/>
      <c r="OGQ3986" s="5"/>
      <c r="OGR3986" s="5"/>
      <c r="OGS3986" s="5"/>
      <c r="OGT3986" s="5"/>
      <c r="OGU3986" s="5"/>
      <c r="OGV3986" s="5"/>
      <c r="OGW3986" s="5"/>
      <c r="OGX3986" s="5"/>
      <c r="OGY3986" s="5"/>
      <c r="OGZ3986" s="5"/>
      <c r="OHA3986" s="5"/>
      <c r="OHB3986" s="5"/>
      <c r="OHC3986" s="5"/>
      <c r="OHD3986" s="5"/>
      <c r="OHE3986" s="5"/>
      <c r="OHF3986" s="5"/>
      <c r="OHG3986" s="5"/>
      <c r="OHH3986" s="5"/>
      <c r="OHI3986" s="5"/>
      <c r="OHJ3986" s="5"/>
      <c r="OHK3986" s="5"/>
      <c r="OHL3986" s="5"/>
      <c r="OHM3986" s="5"/>
      <c r="OHN3986" s="5"/>
      <c r="OHO3986" s="5"/>
      <c r="OHP3986" s="5"/>
      <c r="OHQ3986" s="5"/>
      <c r="OHR3986" s="5"/>
      <c r="OHS3986" s="5"/>
      <c r="OHT3986" s="5"/>
      <c r="OHU3986" s="5"/>
      <c r="OHV3986" s="5"/>
      <c r="OHW3986" s="5"/>
      <c r="OHX3986" s="5"/>
      <c r="OHY3986" s="5"/>
      <c r="OHZ3986" s="5"/>
      <c r="OIA3986" s="5"/>
      <c r="OIB3986" s="5"/>
      <c r="OIC3986" s="5"/>
      <c r="OID3986" s="5"/>
      <c r="OIE3986" s="5"/>
      <c r="OIF3986" s="5"/>
      <c r="OIG3986" s="5"/>
      <c r="OIH3986" s="5"/>
      <c r="OII3986" s="5"/>
      <c r="OIJ3986" s="5"/>
      <c r="OIK3986" s="5"/>
      <c r="OIL3986" s="5"/>
      <c r="OIM3986" s="5"/>
      <c r="OIN3986" s="5"/>
      <c r="OIO3986" s="5"/>
      <c r="OIP3986" s="5"/>
      <c r="OIQ3986" s="5"/>
      <c r="OIR3986" s="5"/>
      <c r="OIS3986" s="5"/>
      <c r="OIT3986" s="5"/>
      <c r="OIU3986" s="5"/>
      <c r="OIV3986" s="5"/>
      <c r="OIW3986" s="5"/>
      <c r="OIX3986" s="5"/>
      <c r="OIY3986" s="5"/>
      <c r="OIZ3986" s="5"/>
      <c r="OJA3986" s="5"/>
      <c r="OJB3986" s="5"/>
      <c r="OJC3986" s="5"/>
      <c r="OJD3986" s="5"/>
      <c r="OJE3986" s="5"/>
      <c r="OJF3986" s="5"/>
      <c r="OJG3986" s="5"/>
      <c r="OJH3986" s="5"/>
      <c r="OJI3986" s="5"/>
      <c r="OJJ3986" s="5"/>
      <c r="OJK3986" s="5"/>
      <c r="OJL3986" s="5"/>
      <c r="OJM3986" s="5"/>
      <c r="OJN3986" s="5"/>
      <c r="OJO3986" s="5"/>
      <c r="OJP3986" s="5"/>
      <c r="OJQ3986" s="5"/>
      <c r="OJR3986" s="5"/>
      <c r="OJS3986" s="5"/>
      <c r="OJT3986" s="5"/>
      <c r="OJU3986" s="5"/>
      <c r="OJV3986" s="5"/>
      <c r="OJW3986" s="5"/>
      <c r="OJX3986" s="5"/>
      <c r="OJY3986" s="5"/>
      <c r="OJZ3986" s="5"/>
      <c r="OKA3986" s="5"/>
      <c r="OKB3986" s="5"/>
      <c r="OKC3986" s="5"/>
      <c r="OKD3986" s="5"/>
      <c r="OKE3986" s="5"/>
      <c r="OKF3986" s="5"/>
      <c r="OKG3986" s="5"/>
      <c r="OKH3986" s="5"/>
      <c r="OKI3986" s="5"/>
      <c r="OKJ3986" s="5"/>
      <c r="OKK3986" s="5"/>
      <c r="OKL3986" s="5"/>
      <c r="OKM3986" s="5"/>
      <c r="OKN3986" s="5"/>
      <c r="OKO3986" s="5"/>
      <c r="OKP3986" s="5"/>
      <c r="OKQ3986" s="5"/>
      <c r="OKR3986" s="5"/>
      <c r="OKS3986" s="5"/>
      <c r="OKT3986" s="5"/>
      <c r="OKU3986" s="5"/>
      <c r="OKV3986" s="5"/>
      <c r="OKW3986" s="5"/>
      <c r="OKX3986" s="5"/>
      <c r="OKY3986" s="5"/>
      <c r="OKZ3986" s="5"/>
      <c r="OLA3986" s="5"/>
      <c r="OLB3986" s="5"/>
      <c r="OLC3986" s="5"/>
      <c r="OLD3986" s="5"/>
      <c r="OLE3986" s="5"/>
      <c r="OLF3986" s="5"/>
      <c r="OLG3986" s="5"/>
      <c r="OLH3986" s="5"/>
      <c r="OLI3986" s="5"/>
      <c r="OLJ3986" s="5"/>
      <c r="OLK3986" s="5"/>
      <c r="OLL3986" s="5"/>
      <c r="OLM3986" s="5"/>
      <c r="OLN3986" s="5"/>
      <c r="OLO3986" s="5"/>
      <c r="OLP3986" s="5"/>
      <c r="OLQ3986" s="5"/>
      <c r="OLR3986" s="5"/>
      <c r="OLS3986" s="5"/>
      <c r="OLT3986" s="5"/>
      <c r="OLU3986" s="5"/>
      <c r="OLV3986" s="5"/>
      <c r="OLW3986" s="5"/>
      <c r="OLX3986" s="5"/>
      <c r="OLY3986" s="5"/>
      <c r="OLZ3986" s="5"/>
      <c r="OMA3986" s="5"/>
      <c r="OMB3986" s="5"/>
      <c r="OMC3986" s="5"/>
      <c r="OMD3986" s="5"/>
      <c r="OME3986" s="5"/>
      <c r="OMF3986" s="5"/>
      <c r="OMG3986" s="5"/>
      <c r="OMH3986" s="5"/>
      <c r="OMI3986" s="5"/>
      <c r="OMJ3986" s="5"/>
      <c r="OMK3986" s="5"/>
      <c r="OML3986" s="5"/>
      <c r="OMM3986" s="5"/>
      <c r="OMN3986" s="5"/>
      <c r="OMO3986" s="5"/>
      <c r="OMP3986" s="5"/>
      <c r="OMQ3986" s="5"/>
      <c r="OMR3986" s="5"/>
      <c r="OMS3986" s="5"/>
      <c r="OMT3986" s="5"/>
      <c r="OMU3986" s="5"/>
      <c r="OMV3986" s="5"/>
      <c r="OMW3986" s="5"/>
      <c r="OMX3986" s="5"/>
      <c r="OMY3986" s="5"/>
      <c r="OMZ3986" s="5"/>
      <c r="ONA3986" s="5"/>
      <c r="ONB3986" s="5"/>
      <c r="ONC3986" s="5"/>
      <c r="OND3986" s="5"/>
      <c r="ONE3986" s="5"/>
      <c r="ONF3986" s="5"/>
      <c r="ONG3986" s="5"/>
      <c r="ONH3986" s="5"/>
      <c r="ONI3986" s="5"/>
      <c r="ONJ3986" s="5"/>
      <c r="ONK3986" s="5"/>
      <c r="ONL3986" s="5"/>
      <c r="ONM3986" s="5"/>
      <c r="ONN3986" s="5"/>
      <c r="ONO3986" s="5"/>
      <c r="ONP3986" s="5"/>
      <c r="ONQ3986" s="5"/>
      <c r="ONR3986" s="5"/>
      <c r="ONS3986" s="5"/>
      <c r="ONT3986" s="5"/>
      <c r="ONU3986" s="5"/>
      <c r="ONV3986" s="5"/>
      <c r="ONW3986" s="5"/>
      <c r="ONX3986" s="5"/>
      <c r="ONY3986" s="5"/>
      <c r="ONZ3986" s="5"/>
      <c r="OOA3986" s="5"/>
      <c r="OOB3986" s="5"/>
      <c r="OOC3986" s="5"/>
      <c r="OOD3986" s="5"/>
      <c r="OOE3986" s="5"/>
      <c r="OOF3986" s="5"/>
      <c r="OOG3986" s="5"/>
      <c r="OOH3986" s="5"/>
      <c r="OOI3986" s="5"/>
      <c r="OOJ3986" s="5"/>
      <c r="OOK3986" s="5"/>
      <c r="OOL3986" s="5"/>
      <c r="OOM3986" s="5"/>
      <c r="OON3986" s="5"/>
      <c r="OOO3986" s="5"/>
      <c r="OOP3986" s="5"/>
      <c r="OOQ3986" s="5"/>
      <c r="OOR3986" s="5"/>
      <c r="OOS3986" s="5"/>
      <c r="OOT3986" s="5"/>
      <c r="OOU3986" s="5"/>
      <c r="OOV3986" s="5"/>
      <c r="OOW3986" s="5"/>
      <c r="OOX3986" s="5"/>
      <c r="OOY3986" s="5"/>
      <c r="OOZ3986" s="5"/>
      <c r="OPA3986" s="5"/>
      <c r="OPB3986" s="5"/>
      <c r="OPC3986" s="5"/>
      <c r="OPD3986" s="5"/>
      <c r="OPE3986" s="5"/>
      <c r="OPF3986" s="5"/>
      <c r="OPG3986" s="5"/>
      <c r="OPH3986" s="5"/>
      <c r="OPI3986" s="5"/>
      <c r="OPJ3986" s="5"/>
      <c r="OPK3986" s="5"/>
      <c r="OPL3986" s="5"/>
      <c r="OPM3986" s="5"/>
      <c r="OPN3986" s="5"/>
      <c r="OPO3986" s="5"/>
      <c r="OPP3986" s="5"/>
      <c r="OPQ3986" s="5"/>
      <c r="OPR3986" s="5"/>
      <c r="OPS3986" s="5"/>
      <c r="OPT3986" s="5"/>
      <c r="OPU3986" s="5"/>
      <c r="OPV3986" s="5"/>
      <c r="OPW3986" s="5"/>
      <c r="OPX3986" s="5"/>
      <c r="OPY3986" s="5"/>
      <c r="OPZ3986" s="5"/>
      <c r="OQA3986" s="5"/>
      <c r="OQB3986" s="5"/>
      <c r="OQC3986" s="5"/>
      <c r="OQD3986" s="5"/>
      <c r="OQE3986" s="5"/>
      <c r="OQF3986" s="5"/>
      <c r="OQG3986" s="5"/>
      <c r="OQH3986" s="5"/>
      <c r="OQI3986" s="5"/>
      <c r="OQJ3986" s="5"/>
      <c r="OQK3986" s="5"/>
      <c r="OQL3986" s="5"/>
      <c r="OQM3986" s="5"/>
      <c r="OQN3986" s="5"/>
      <c r="OQO3986" s="5"/>
      <c r="OQP3986" s="5"/>
      <c r="OQQ3986" s="5"/>
      <c r="OQR3986" s="5"/>
      <c r="OQS3986" s="5"/>
      <c r="OQT3986" s="5"/>
      <c r="OQU3986" s="5"/>
      <c r="OQV3986" s="5"/>
      <c r="OQW3986" s="5"/>
      <c r="OQX3986" s="5"/>
      <c r="OQY3986" s="5"/>
      <c r="OQZ3986" s="5"/>
      <c r="ORA3986" s="5"/>
      <c r="ORB3986" s="5"/>
      <c r="ORC3986" s="5"/>
      <c r="ORD3986" s="5"/>
      <c r="ORE3986" s="5"/>
      <c r="ORF3986" s="5"/>
      <c r="ORG3986" s="5"/>
      <c r="ORH3986" s="5"/>
      <c r="ORI3986" s="5"/>
      <c r="ORJ3986" s="5"/>
      <c r="ORK3986" s="5"/>
      <c r="ORL3986" s="5"/>
      <c r="ORM3986" s="5"/>
      <c r="ORN3986" s="5"/>
      <c r="ORO3986" s="5"/>
      <c r="ORP3986" s="5"/>
      <c r="ORQ3986" s="5"/>
      <c r="ORR3986" s="5"/>
      <c r="ORS3986" s="5"/>
      <c r="ORT3986" s="5"/>
      <c r="ORU3986" s="5"/>
      <c r="ORV3986" s="5"/>
      <c r="ORW3986" s="5"/>
      <c r="ORX3986" s="5"/>
      <c r="ORY3986" s="5"/>
      <c r="ORZ3986" s="5"/>
      <c r="OSA3986" s="5"/>
      <c r="OSB3986" s="5"/>
      <c r="OSC3986" s="5"/>
      <c r="OSD3986" s="5"/>
      <c r="OSE3986" s="5"/>
      <c r="OSF3986" s="5"/>
      <c r="OSG3986" s="5"/>
      <c r="OSH3986" s="5"/>
      <c r="OSI3986" s="5"/>
      <c r="OSJ3986" s="5"/>
      <c r="OSK3986" s="5"/>
      <c r="OSL3986" s="5"/>
      <c r="OSM3986" s="5"/>
      <c r="OSN3986" s="5"/>
      <c r="OSO3986" s="5"/>
      <c r="OSP3986" s="5"/>
      <c r="OSQ3986" s="5"/>
      <c r="OSR3986" s="5"/>
      <c r="OSS3986" s="5"/>
      <c r="OST3986" s="5"/>
      <c r="OSU3986" s="5"/>
      <c r="OSV3986" s="5"/>
      <c r="OSW3986" s="5"/>
      <c r="OSX3986" s="5"/>
      <c r="OSY3986" s="5"/>
      <c r="OSZ3986" s="5"/>
      <c r="OTA3986" s="5"/>
      <c r="OTB3986" s="5"/>
      <c r="OTC3986" s="5"/>
      <c r="OTD3986" s="5"/>
      <c r="OTE3986" s="5"/>
      <c r="OTF3986" s="5"/>
      <c r="OTG3986" s="5"/>
      <c r="OTH3986" s="5"/>
      <c r="OTI3986" s="5"/>
      <c r="OTJ3986" s="5"/>
      <c r="OTK3986" s="5"/>
      <c r="OTL3986" s="5"/>
      <c r="OTM3986" s="5"/>
      <c r="OTN3986" s="5"/>
      <c r="OTO3986" s="5"/>
      <c r="OTP3986" s="5"/>
      <c r="OTQ3986" s="5"/>
      <c r="OTR3986" s="5"/>
      <c r="OTS3986" s="5"/>
      <c r="OTT3986" s="5"/>
      <c r="OTU3986" s="5"/>
      <c r="OTV3986" s="5"/>
      <c r="OTW3986" s="5"/>
      <c r="OTX3986" s="5"/>
      <c r="OTY3986" s="5"/>
      <c r="OTZ3986" s="5"/>
      <c r="OUA3986" s="5"/>
      <c r="OUB3986" s="5"/>
      <c r="OUC3986" s="5"/>
      <c r="OUD3986" s="5"/>
      <c r="OUE3986" s="5"/>
      <c r="OUF3986" s="5"/>
      <c r="OUG3986" s="5"/>
      <c r="OUH3986" s="5"/>
      <c r="OUI3986" s="5"/>
      <c r="OUJ3986" s="5"/>
      <c r="OUK3986" s="5"/>
      <c r="OUL3986" s="5"/>
      <c r="OUM3986" s="5"/>
      <c r="OUN3986" s="5"/>
      <c r="OUO3986" s="5"/>
      <c r="OUP3986" s="5"/>
      <c r="OUQ3986" s="5"/>
      <c r="OUR3986" s="5"/>
      <c r="OUS3986" s="5"/>
      <c r="OUT3986" s="5"/>
      <c r="OUU3986" s="5"/>
      <c r="OUV3986" s="5"/>
      <c r="OUW3986" s="5"/>
      <c r="OUX3986" s="5"/>
      <c r="OUY3986" s="5"/>
      <c r="OUZ3986" s="5"/>
      <c r="OVA3986" s="5"/>
      <c r="OVB3986" s="5"/>
      <c r="OVC3986" s="5"/>
      <c r="OVD3986" s="5"/>
      <c r="OVE3986" s="5"/>
      <c r="OVF3986" s="5"/>
      <c r="OVG3986" s="5"/>
      <c r="OVH3986" s="5"/>
      <c r="OVI3986" s="5"/>
      <c r="OVJ3986" s="5"/>
      <c r="OVK3986" s="5"/>
      <c r="OVL3986" s="5"/>
      <c r="OVM3986" s="5"/>
      <c r="OVN3986" s="5"/>
      <c r="OVO3986" s="5"/>
      <c r="OVP3986" s="5"/>
      <c r="OVQ3986" s="5"/>
      <c r="OVR3986" s="5"/>
      <c r="OVS3986" s="5"/>
      <c r="OVT3986" s="5"/>
      <c r="OVU3986" s="5"/>
      <c r="OVV3986" s="5"/>
      <c r="OVW3986" s="5"/>
      <c r="OVX3986" s="5"/>
      <c r="OVY3986" s="5"/>
      <c r="OVZ3986" s="5"/>
      <c r="OWA3986" s="5"/>
      <c r="OWB3986" s="5"/>
      <c r="OWC3986" s="5"/>
      <c r="OWD3986" s="5"/>
      <c r="OWE3986" s="5"/>
      <c r="OWF3986" s="5"/>
      <c r="OWG3986" s="5"/>
      <c r="OWH3986" s="5"/>
      <c r="OWI3986" s="5"/>
      <c r="OWJ3986" s="5"/>
      <c r="OWK3986" s="5"/>
      <c r="OWL3986" s="5"/>
      <c r="OWM3986" s="5"/>
      <c r="OWN3986" s="5"/>
      <c r="OWO3986" s="5"/>
      <c r="OWP3986" s="5"/>
      <c r="OWQ3986" s="5"/>
      <c r="OWR3986" s="5"/>
      <c r="OWS3986" s="5"/>
      <c r="OWT3986" s="5"/>
      <c r="OWU3986" s="5"/>
      <c r="OWV3986" s="5"/>
      <c r="OWW3986" s="5"/>
      <c r="OWX3986" s="5"/>
      <c r="OWY3986" s="5"/>
      <c r="OWZ3986" s="5"/>
      <c r="OXA3986" s="5"/>
      <c r="OXB3986" s="5"/>
      <c r="OXC3986" s="5"/>
      <c r="OXD3986" s="5"/>
      <c r="OXE3986" s="5"/>
      <c r="OXF3986" s="5"/>
      <c r="OXG3986" s="5"/>
      <c r="OXH3986" s="5"/>
      <c r="OXI3986" s="5"/>
      <c r="OXJ3986" s="5"/>
      <c r="OXK3986" s="5"/>
      <c r="OXL3986" s="5"/>
      <c r="OXM3986" s="5"/>
      <c r="OXN3986" s="5"/>
      <c r="OXO3986" s="5"/>
      <c r="OXP3986" s="5"/>
      <c r="OXQ3986" s="5"/>
      <c r="OXR3986" s="5"/>
      <c r="OXS3986" s="5"/>
      <c r="OXT3986" s="5"/>
      <c r="OXU3986" s="5"/>
      <c r="OXV3986" s="5"/>
      <c r="OXW3986" s="5"/>
      <c r="OXX3986" s="5"/>
      <c r="OXY3986" s="5"/>
      <c r="OXZ3986" s="5"/>
      <c r="OYA3986" s="5"/>
      <c r="OYB3986" s="5"/>
      <c r="OYC3986" s="5"/>
      <c r="OYD3986" s="5"/>
      <c r="OYE3986" s="5"/>
      <c r="OYF3986" s="5"/>
      <c r="OYG3986" s="5"/>
      <c r="OYH3986" s="5"/>
      <c r="OYI3986" s="5"/>
      <c r="OYJ3986" s="5"/>
      <c r="OYK3986" s="5"/>
      <c r="OYL3986" s="5"/>
      <c r="OYM3986" s="5"/>
      <c r="OYN3986" s="5"/>
      <c r="OYO3986" s="5"/>
      <c r="OYP3986" s="5"/>
      <c r="OYQ3986" s="5"/>
      <c r="OYR3986" s="5"/>
      <c r="OYS3986" s="5"/>
      <c r="OYT3986" s="5"/>
      <c r="OYU3986" s="5"/>
      <c r="OYV3986" s="5"/>
      <c r="OYW3986" s="5"/>
      <c r="OYX3986" s="5"/>
      <c r="OYY3986" s="5"/>
      <c r="OYZ3986" s="5"/>
      <c r="OZA3986" s="5"/>
      <c r="OZB3986" s="5"/>
      <c r="OZC3986" s="5"/>
      <c r="OZD3986" s="5"/>
      <c r="OZE3986" s="5"/>
      <c r="OZF3986" s="5"/>
      <c r="OZG3986" s="5"/>
      <c r="OZH3986" s="5"/>
      <c r="OZI3986" s="5"/>
      <c r="OZJ3986" s="5"/>
      <c r="OZK3986" s="5"/>
      <c r="OZL3986" s="5"/>
      <c r="OZM3986" s="5"/>
      <c r="OZN3986" s="5"/>
      <c r="OZO3986" s="5"/>
      <c r="OZP3986" s="5"/>
      <c r="OZQ3986" s="5"/>
      <c r="OZR3986" s="5"/>
      <c r="OZS3986" s="5"/>
      <c r="OZT3986" s="5"/>
      <c r="OZU3986" s="5"/>
      <c r="OZV3986" s="5"/>
      <c r="OZW3986" s="5"/>
      <c r="OZX3986" s="5"/>
      <c r="OZY3986" s="5"/>
      <c r="OZZ3986" s="5"/>
      <c r="PAA3986" s="5"/>
      <c r="PAB3986" s="5"/>
      <c r="PAC3986" s="5"/>
      <c r="PAD3986" s="5"/>
      <c r="PAE3986" s="5"/>
      <c r="PAF3986" s="5"/>
      <c r="PAG3986" s="5"/>
      <c r="PAH3986" s="5"/>
      <c r="PAI3986" s="5"/>
      <c r="PAJ3986" s="5"/>
      <c r="PAK3986" s="5"/>
      <c r="PAL3986" s="5"/>
      <c r="PAM3986" s="5"/>
      <c r="PAN3986" s="5"/>
      <c r="PAO3986" s="5"/>
      <c r="PAP3986" s="5"/>
      <c r="PAQ3986" s="5"/>
      <c r="PAR3986" s="5"/>
      <c r="PAS3986" s="5"/>
      <c r="PAT3986" s="5"/>
      <c r="PAU3986" s="5"/>
      <c r="PAV3986" s="5"/>
      <c r="PAW3986" s="5"/>
      <c r="PAX3986" s="5"/>
      <c r="PAY3986" s="5"/>
      <c r="PAZ3986" s="5"/>
      <c r="PBA3986" s="5"/>
      <c r="PBB3986" s="5"/>
      <c r="PBC3986" s="5"/>
      <c r="PBD3986" s="5"/>
      <c r="PBE3986" s="5"/>
      <c r="PBF3986" s="5"/>
      <c r="PBG3986" s="5"/>
      <c r="PBH3986" s="5"/>
      <c r="PBI3986" s="5"/>
      <c r="PBJ3986" s="5"/>
      <c r="PBK3986" s="5"/>
      <c r="PBL3986" s="5"/>
      <c r="PBM3986" s="5"/>
      <c r="PBN3986" s="5"/>
      <c r="PBO3986" s="5"/>
      <c r="PBP3986" s="5"/>
      <c r="PBQ3986" s="5"/>
      <c r="PBR3986" s="5"/>
      <c r="PBS3986" s="5"/>
      <c r="PBT3986" s="5"/>
      <c r="PBU3986" s="5"/>
      <c r="PBV3986" s="5"/>
      <c r="PBW3986" s="5"/>
      <c r="PBX3986" s="5"/>
      <c r="PBY3986" s="5"/>
      <c r="PBZ3986" s="5"/>
      <c r="PCA3986" s="5"/>
      <c r="PCB3986" s="5"/>
      <c r="PCC3986" s="5"/>
      <c r="PCD3986" s="5"/>
      <c r="PCE3986" s="5"/>
      <c r="PCF3986" s="5"/>
      <c r="PCG3986" s="5"/>
      <c r="PCH3986" s="5"/>
      <c r="PCI3986" s="5"/>
      <c r="PCJ3986" s="5"/>
      <c r="PCK3986" s="5"/>
      <c r="PCL3986" s="5"/>
      <c r="PCM3986" s="5"/>
      <c r="PCN3986" s="5"/>
      <c r="PCO3986" s="5"/>
      <c r="PCP3986" s="5"/>
      <c r="PCQ3986" s="5"/>
      <c r="PCR3986" s="5"/>
      <c r="PCS3986" s="5"/>
      <c r="PCT3986" s="5"/>
      <c r="PCU3986" s="5"/>
      <c r="PCV3986" s="5"/>
      <c r="PCW3986" s="5"/>
      <c r="PCX3986" s="5"/>
      <c r="PCY3986" s="5"/>
      <c r="PCZ3986" s="5"/>
      <c r="PDA3986" s="5"/>
      <c r="PDB3986" s="5"/>
      <c r="PDC3986" s="5"/>
      <c r="PDD3986" s="5"/>
      <c r="PDE3986" s="5"/>
      <c r="PDF3986" s="5"/>
      <c r="PDG3986" s="5"/>
      <c r="PDH3986" s="5"/>
      <c r="PDI3986" s="5"/>
      <c r="PDJ3986" s="5"/>
      <c r="PDK3986" s="5"/>
      <c r="PDL3986" s="5"/>
      <c r="PDM3986" s="5"/>
      <c r="PDN3986" s="5"/>
      <c r="PDO3986" s="5"/>
      <c r="PDP3986" s="5"/>
      <c r="PDQ3986" s="5"/>
      <c r="PDR3986" s="5"/>
      <c r="PDS3986" s="5"/>
      <c r="PDT3986" s="5"/>
      <c r="PDU3986" s="5"/>
      <c r="PDV3986" s="5"/>
      <c r="PDW3986" s="5"/>
      <c r="PDX3986" s="5"/>
      <c r="PDY3986" s="5"/>
      <c r="PDZ3986" s="5"/>
      <c r="PEA3986" s="5"/>
      <c r="PEB3986" s="5"/>
      <c r="PEC3986" s="5"/>
      <c r="PED3986" s="5"/>
      <c r="PEE3986" s="5"/>
      <c r="PEF3986" s="5"/>
      <c r="PEG3986" s="5"/>
      <c r="PEH3986" s="5"/>
      <c r="PEI3986" s="5"/>
      <c r="PEJ3986" s="5"/>
      <c r="PEK3986" s="5"/>
      <c r="PEL3986" s="5"/>
      <c r="PEM3986" s="5"/>
      <c r="PEN3986" s="5"/>
      <c r="PEO3986" s="5"/>
      <c r="PEP3986" s="5"/>
      <c r="PEQ3986" s="5"/>
      <c r="PER3986" s="5"/>
      <c r="PES3986" s="5"/>
      <c r="PET3986" s="5"/>
      <c r="PEU3986" s="5"/>
      <c r="PEV3986" s="5"/>
      <c r="PEW3986" s="5"/>
      <c r="PEX3986" s="5"/>
      <c r="PEY3986" s="5"/>
      <c r="PEZ3986" s="5"/>
      <c r="PFA3986" s="5"/>
      <c r="PFB3986" s="5"/>
      <c r="PFC3986" s="5"/>
      <c r="PFD3986" s="5"/>
      <c r="PFE3986" s="5"/>
      <c r="PFF3986" s="5"/>
      <c r="PFG3986" s="5"/>
      <c r="PFH3986" s="5"/>
      <c r="PFI3986" s="5"/>
      <c r="PFJ3986" s="5"/>
      <c r="PFK3986" s="5"/>
      <c r="PFL3986" s="5"/>
      <c r="PFM3986" s="5"/>
      <c r="PFN3986" s="5"/>
      <c r="PFO3986" s="5"/>
      <c r="PFP3986" s="5"/>
      <c r="PFQ3986" s="5"/>
      <c r="PFR3986" s="5"/>
      <c r="PFS3986" s="5"/>
      <c r="PFT3986" s="5"/>
      <c r="PFU3986" s="5"/>
      <c r="PFV3986" s="5"/>
      <c r="PFW3986" s="5"/>
      <c r="PFX3986" s="5"/>
      <c r="PFY3986" s="5"/>
      <c r="PFZ3986" s="5"/>
      <c r="PGA3986" s="5"/>
      <c r="PGB3986" s="5"/>
      <c r="PGC3986" s="5"/>
      <c r="PGD3986" s="5"/>
      <c r="PGE3986" s="5"/>
      <c r="PGF3986" s="5"/>
      <c r="PGG3986" s="5"/>
      <c r="PGH3986" s="5"/>
      <c r="PGI3986" s="5"/>
      <c r="PGJ3986" s="5"/>
      <c r="PGK3986" s="5"/>
      <c r="PGL3986" s="5"/>
      <c r="PGM3986" s="5"/>
      <c r="PGN3986" s="5"/>
      <c r="PGO3986" s="5"/>
      <c r="PGP3986" s="5"/>
      <c r="PGQ3986" s="5"/>
      <c r="PGR3986" s="5"/>
      <c r="PGS3986" s="5"/>
      <c r="PGT3986" s="5"/>
      <c r="PGU3986" s="5"/>
      <c r="PGV3986" s="5"/>
      <c r="PGW3986" s="5"/>
      <c r="PGX3986" s="5"/>
      <c r="PGY3986" s="5"/>
      <c r="PGZ3986" s="5"/>
      <c r="PHA3986" s="5"/>
      <c r="PHB3986" s="5"/>
      <c r="PHC3986" s="5"/>
      <c r="PHD3986" s="5"/>
      <c r="PHE3986" s="5"/>
      <c r="PHF3986" s="5"/>
      <c r="PHG3986" s="5"/>
      <c r="PHH3986" s="5"/>
      <c r="PHI3986" s="5"/>
      <c r="PHJ3986" s="5"/>
      <c r="PHK3986" s="5"/>
      <c r="PHL3986" s="5"/>
      <c r="PHM3986" s="5"/>
      <c r="PHN3986" s="5"/>
      <c r="PHO3986" s="5"/>
      <c r="PHP3986" s="5"/>
      <c r="PHQ3986" s="5"/>
      <c r="PHR3986" s="5"/>
      <c r="PHS3986" s="5"/>
      <c r="PHT3986" s="5"/>
      <c r="PHU3986" s="5"/>
      <c r="PHV3986" s="5"/>
      <c r="PHW3986" s="5"/>
      <c r="PHX3986" s="5"/>
      <c r="PHY3986" s="5"/>
      <c r="PHZ3986" s="5"/>
      <c r="PIA3986" s="5"/>
      <c r="PIB3986" s="5"/>
      <c r="PIC3986" s="5"/>
      <c r="PID3986" s="5"/>
      <c r="PIE3986" s="5"/>
      <c r="PIF3986" s="5"/>
      <c r="PIG3986" s="5"/>
      <c r="PIH3986" s="5"/>
      <c r="PII3986" s="5"/>
      <c r="PIJ3986" s="5"/>
      <c r="PIK3986" s="5"/>
      <c r="PIL3986" s="5"/>
      <c r="PIM3986" s="5"/>
      <c r="PIN3986" s="5"/>
      <c r="PIO3986" s="5"/>
      <c r="PIP3986" s="5"/>
      <c r="PIQ3986" s="5"/>
      <c r="PIR3986" s="5"/>
      <c r="PIS3986" s="5"/>
      <c r="PIT3986" s="5"/>
      <c r="PIU3986" s="5"/>
      <c r="PIV3986" s="5"/>
      <c r="PIW3986" s="5"/>
      <c r="PIX3986" s="5"/>
      <c r="PIY3986" s="5"/>
      <c r="PIZ3986" s="5"/>
      <c r="PJA3986" s="5"/>
      <c r="PJB3986" s="5"/>
      <c r="PJC3986" s="5"/>
      <c r="PJD3986" s="5"/>
      <c r="PJE3986" s="5"/>
      <c r="PJF3986" s="5"/>
      <c r="PJG3986" s="5"/>
      <c r="PJH3986" s="5"/>
      <c r="PJI3986" s="5"/>
      <c r="PJJ3986" s="5"/>
      <c r="PJK3986" s="5"/>
      <c r="PJL3986" s="5"/>
      <c r="PJM3986" s="5"/>
      <c r="PJN3986" s="5"/>
      <c r="PJO3986" s="5"/>
      <c r="PJP3986" s="5"/>
      <c r="PJQ3986" s="5"/>
      <c r="PJR3986" s="5"/>
      <c r="PJS3986" s="5"/>
      <c r="PJT3986" s="5"/>
      <c r="PJU3986" s="5"/>
      <c r="PJV3986" s="5"/>
      <c r="PJW3986" s="5"/>
      <c r="PJX3986" s="5"/>
      <c r="PJY3986" s="5"/>
      <c r="PJZ3986" s="5"/>
      <c r="PKA3986" s="5"/>
      <c r="PKB3986" s="5"/>
      <c r="PKC3986" s="5"/>
      <c r="PKD3986" s="5"/>
      <c r="PKE3986" s="5"/>
      <c r="PKF3986" s="5"/>
      <c r="PKG3986" s="5"/>
      <c r="PKH3986" s="5"/>
      <c r="PKI3986" s="5"/>
      <c r="PKJ3986" s="5"/>
      <c r="PKK3986" s="5"/>
      <c r="PKL3986" s="5"/>
      <c r="PKM3986" s="5"/>
      <c r="PKN3986" s="5"/>
      <c r="PKO3986" s="5"/>
      <c r="PKP3986" s="5"/>
      <c r="PKQ3986" s="5"/>
      <c r="PKR3986" s="5"/>
      <c r="PKS3986" s="5"/>
      <c r="PKT3986" s="5"/>
      <c r="PKU3986" s="5"/>
      <c r="PKV3986" s="5"/>
      <c r="PKW3986" s="5"/>
      <c r="PKX3986" s="5"/>
      <c r="PKY3986" s="5"/>
      <c r="PKZ3986" s="5"/>
      <c r="PLA3986" s="5"/>
      <c r="PLB3986" s="5"/>
      <c r="PLC3986" s="5"/>
      <c r="PLD3986" s="5"/>
      <c r="PLE3986" s="5"/>
      <c r="PLF3986" s="5"/>
      <c r="PLG3986" s="5"/>
      <c r="PLH3986" s="5"/>
      <c r="PLI3986" s="5"/>
      <c r="PLJ3986" s="5"/>
      <c r="PLK3986" s="5"/>
      <c r="PLL3986" s="5"/>
      <c r="PLM3986" s="5"/>
      <c r="PLN3986" s="5"/>
      <c r="PLO3986" s="5"/>
      <c r="PLP3986" s="5"/>
      <c r="PLQ3986" s="5"/>
      <c r="PLR3986" s="5"/>
      <c r="PLS3986" s="5"/>
      <c r="PLT3986" s="5"/>
      <c r="PLU3986" s="5"/>
      <c r="PLV3986" s="5"/>
      <c r="PLW3986" s="5"/>
      <c r="PLX3986" s="5"/>
      <c r="PLY3986" s="5"/>
      <c r="PLZ3986" s="5"/>
      <c r="PMA3986" s="5"/>
      <c r="PMB3986" s="5"/>
      <c r="PMC3986" s="5"/>
      <c r="PMD3986" s="5"/>
      <c r="PME3986" s="5"/>
      <c r="PMF3986" s="5"/>
      <c r="PMG3986" s="5"/>
      <c r="PMH3986" s="5"/>
      <c r="PMI3986" s="5"/>
      <c r="PMJ3986" s="5"/>
      <c r="PMK3986" s="5"/>
      <c r="PML3986" s="5"/>
      <c r="PMM3986" s="5"/>
      <c r="PMN3986" s="5"/>
      <c r="PMO3986" s="5"/>
      <c r="PMP3986" s="5"/>
      <c r="PMQ3986" s="5"/>
      <c r="PMR3986" s="5"/>
      <c r="PMS3986" s="5"/>
      <c r="PMT3986" s="5"/>
      <c r="PMU3986" s="5"/>
      <c r="PMV3986" s="5"/>
      <c r="PMW3986" s="5"/>
      <c r="PMX3986" s="5"/>
      <c r="PMY3986" s="5"/>
      <c r="PMZ3986" s="5"/>
      <c r="PNA3986" s="5"/>
      <c r="PNB3986" s="5"/>
      <c r="PNC3986" s="5"/>
      <c r="PND3986" s="5"/>
      <c r="PNE3986" s="5"/>
      <c r="PNF3986" s="5"/>
      <c r="PNG3986" s="5"/>
      <c r="PNH3986" s="5"/>
      <c r="PNI3986" s="5"/>
      <c r="PNJ3986" s="5"/>
      <c r="PNK3986" s="5"/>
      <c r="PNL3986" s="5"/>
      <c r="PNM3986" s="5"/>
      <c r="PNN3986" s="5"/>
      <c r="PNO3986" s="5"/>
      <c r="PNP3986" s="5"/>
      <c r="PNQ3986" s="5"/>
      <c r="PNR3986" s="5"/>
      <c r="PNS3986" s="5"/>
      <c r="PNT3986" s="5"/>
      <c r="PNU3986" s="5"/>
      <c r="PNV3986" s="5"/>
      <c r="PNW3986" s="5"/>
      <c r="PNX3986" s="5"/>
      <c r="PNY3986" s="5"/>
      <c r="PNZ3986" s="5"/>
      <c r="POA3986" s="5"/>
      <c r="POB3986" s="5"/>
      <c r="POC3986" s="5"/>
      <c r="POD3986" s="5"/>
      <c r="POE3986" s="5"/>
      <c r="POF3986" s="5"/>
      <c r="POG3986" s="5"/>
      <c r="POH3986" s="5"/>
      <c r="POI3986" s="5"/>
      <c r="POJ3986" s="5"/>
      <c r="POK3986" s="5"/>
      <c r="POL3986" s="5"/>
      <c r="POM3986" s="5"/>
      <c r="PON3986" s="5"/>
      <c r="POO3986" s="5"/>
      <c r="POP3986" s="5"/>
      <c r="POQ3986" s="5"/>
      <c r="POR3986" s="5"/>
      <c r="POS3986" s="5"/>
      <c r="POT3986" s="5"/>
      <c r="POU3986" s="5"/>
      <c r="POV3986" s="5"/>
      <c r="POW3986" s="5"/>
      <c r="POX3986" s="5"/>
      <c r="POY3986" s="5"/>
      <c r="POZ3986" s="5"/>
      <c r="PPA3986" s="5"/>
      <c r="PPB3986" s="5"/>
      <c r="PPC3986" s="5"/>
      <c r="PPD3986" s="5"/>
      <c r="PPE3986" s="5"/>
      <c r="PPF3986" s="5"/>
      <c r="PPG3986" s="5"/>
      <c r="PPH3986" s="5"/>
      <c r="PPI3986" s="5"/>
      <c r="PPJ3986" s="5"/>
      <c r="PPK3986" s="5"/>
      <c r="PPL3986" s="5"/>
      <c r="PPM3986" s="5"/>
      <c r="PPN3986" s="5"/>
      <c r="PPO3986" s="5"/>
      <c r="PPP3986" s="5"/>
      <c r="PPQ3986" s="5"/>
      <c r="PPR3986" s="5"/>
      <c r="PPS3986" s="5"/>
      <c r="PPT3986" s="5"/>
      <c r="PPU3986" s="5"/>
      <c r="PPV3986" s="5"/>
      <c r="PPW3986" s="5"/>
      <c r="PPX3986" s="5"/>
      <c r="PPY3986" s="5"/>
      <c r="PPZ3986" s="5"/>
      <c r="PQA3986" s="5"/>
      <c r="PQB3986" s="5"/>
      <c r="PQC3986" s="5"/>
      <c r="PQD3986" s="5"/>
      <c r="PQE3986" s="5"/>
      <c r="PQF3986" s="5"/>
      <c r="PQG3986" s="5"/>
      <c r="PQH3986" s="5"/>
      <c r="PQI3986" s="5"/>
      <c r="PQJ3986" s="5"/>
      <c r="PQK3986" s="5"/>
      <c r="PQL3986" s="5"/>
      <c r="PQM3986" s="5"/>
      <c r="PQN3986" s="5"/>
      <c r="PQO3986" s="5"/>
      <c r="PQP3986" s="5"/>
      <c r="PQQ3986" s="5"/>
      <c r="PQR3986" s="5"/>
      <c r="PQS3986" s="5"/>
      <c r="PQT3986" s="5"/>
      <c r="PQU3986" s="5"/>
      <c r="PQV3986" s="5"/>
      <c r="PQW3986" s="5"/>
      <c r="PQX3986" s="5"/>
      <c r="PQY3986" s="5"/>
      <c r="PQZ3986" s="5"/>
      <c r="PRA3986" s="5"/>
      <c r="PRB3986" s="5"/>
      <c r="PRC3986" s="5"/>
      <c r="PRD3986" s="5"/>
      <c r="PRE3986" s="5"/>
      <c r="PRF3986" s="5"/>
      <c r="PRG3986" s="5"/>
      <c r="PRH3986" s="5"/>
      <c r="PRI3986" s="5"/>
      <c r="PRJ3986" s="5"/>
      <c r="PRK3986" s="5"/>
      <c r="PRL3986" s="5"/>
      <c r="PRM3986" s="5"/>
      <c r="PRN3986" s="5"/>
      <c r="PRO3986" s="5"/>
      <c r="PRP3986" s="5"/>
      <c r="PRQ3986" s="5"/>
      <c r="PRR3986" s="5"/>
      <c r="PRS3986" s="5"/>
      <c r="PRT3986" s="5"/>
      <c r="PRU3986" s="5"/>
      <c r="PRV3986" s="5"/>
      <c r="PRW3986" s="5"/>
      <c r="PRX3986" s="5"/>
      <c r="PRY3986" s="5"/>
      <c r="PRZ3986" s="5"/>
      <c r="PSA3986" s="5"/>
      <c r="PSB3986" s="5"/>
      <c r="PSC3986" s="5"/>
      <c r="PSD3986" s="5"/>
      <c r="PSE3986" s="5"/>
      <c r="PSF3986" s="5"/>
      <c r="PSG3986" s="5"/>
      <c r="PSH3986" s="5"/>
      <c r="PSI3986" s="5"/>
      <c r="PSJ3986" s="5"/>
      <c r="PSK3986" s="5"/>
      <c r="PSL3986" s="5"/>
      <c r="PSM3986" s="5"/>
      <c r="PSN3986" s="5"/>
      <c r="PSO3986" s="5"/>
      <c r="PSP3986" s="5"/>
      <c r="PSQ3986" s="5"/>
      <c r="PSR3986" s="5"/>
      <c r="PSS3986" s="5"/>
      <c r="PST3986" s="5"/>
      <c r="PSU3986" s="5"/>
      <c r="PSV3986" s="5"/>
      <c r="PSW3986" s="5"/>
      <c r="PSX3986" s="5"/>
      <c r="PSY3986" s="5"/>
      <c r="PSZ3986" s="5"/>
      <c r="PTA3986" s="5"/>
      <c r="PTB3986" s="5"/>
      <c r="PTC3986" s="5"/>
      <c r="PTD3986" s="5"/>
      <c r="PTE3986" s="5"/>
      <c r="PTF3986" s="5"/>
      <c r="PTG3986" s="5"/>
      <c r="PTH3986" s="5"/>
      <c r="PTI3986" s="5"/>
      <c r="PTJ3986" s="5"/>
      <c r="PTK3986" s="5"/>
      <c r="PTL3986" s="5"/>
      <c r="PTM3986" s="5"/>
      <c r="PTN3986" s="5"/>
      <c r="PTO3986" s="5"/>
      <c r="PTP3986" s="5"/>
      <c r="PTQ3986" s="5"/>
      <c r="PTR3986" s="5"/>
      <c r="PTS3986" s="5"/>
      <c r="PTT3986" s="5"/>
      <c r="PTU3986" s="5"/>
      <c r="PTV3986" s="5"/>
      <c r="PTW3986" s="5"/>
      <c r="PTX3986" s="5"/>
      <c r="PTY3986" s="5"/>
      <c r="PTZ3986" s="5"/>
      <c r="PUA3986" s="5"/>
      <c r="PUB3986" s="5"/>
      <c r="PUC3986" s="5"/>
      <c r="PUD3986" s="5"/>
      <c r="PUE3986" s="5"/>
      <c r="PUF3986" s="5"/>
      <c r="PUG3986" s="5"/>
      <c r="PUH3986" s="5"/>
      <c r="PUI3986" s="5"/>
      <c r="PUJ3986" s="5"/>
      <c r="PUK3986" s="5"/>
      <c r="PUL3986" s="5"/>
      <c r="PUM3986" s="5"/>
      <c r="PUN3986" s="5"/>
      <c r="PUO3986" s="5"/>
      <c r="PUP3986" s="5"/>
      <c r="PUQ3986" s="5"/>
      <c r="PUR3986" s="5"/>
      <c r="PUS3986" s="5"/>
      <c r="PUT3986" s="5"/>
      <c r="PUU3986" s="5"/>
      <c r="PUV3986" s="5"/>
      <c r="PUW3986" s="5"/>
      <c r="PUX3986" s="5"/>
      <c r="PUY3986" s="5"/>
      <c r="PUZ3986" s="5"/>
      <c r="PVA3986" s="5"/>
      <c r="PVB3986" s="5"/>
      <c r="PVC3986" s="5"/>
      <c r="PVD3986" s="5"/>
      <c r="PVE3986" s="5"/>
      <c r="PVF3986" s="5"/>
      <c r="PVG3986" s="5"/>
      <c r="PVH3986" s="5"/>
      <c r="PVI3986" s="5"/>
      <c r="PVJ3986" s="5"/>
      <c r="PVK3986" s="5"/>
      <c r="PVL3986" s="5"/>
      <c r="PVM3986" s="5"/>
      <c r="PVN3986" s="5"/>
      <c r="PVO3986" s="5"/>
      <c r="PVP3986" s="5"/>
      <c r="PVQ3986" s="5"/>
      <c r="PVR3986" s="5"/>
      <c r="PVS3986" s="5"/>
      <c r="PVT3986" s="5"/>
      <c r="PVU3986" s="5"/>
      <c r="PVV3986" s="5"/>
      <c r="PVW3986" s="5"/>
      <c r="PVX3986" s="5"/>
      <c r="PVY3986" s="5"/>
      <c r="PVZ3986" s="5"/>
      <c r="PWA3986" s="5"/>
      <c r="PWB3986" s="5"/>
      <c r="PWC3986" s="5"/>
      <c r="PWD3986" s="5"/>
      <c r="PWE3986" s="5"/>
      <c r="PWF3986" s="5"/>
      <c r="PWG3986" s="5"/>
      <c r="PWH3986" s="5"/>
      <c r="PWI3986" s="5"/>
      <c r="PWJ3986" s="5"/>
      <c r="PWK3986" s="5"/>
      <c r="PWL3986" s="5"/>
      <c r="PWM3986" s="5"/>
      <c r="PWN3986" s="5"/>
      <c r="PWO3986" s="5"/>
      <c r="PWP3986" s="5"/>
      <c r="PWQ3986" s="5"/>
      <c r="PWR3986" s="5"/>
      <c r="PWS3986" s="5"/>
      <c r="PWT3986" s="5"/>
      <c r="PWU3986" s="5"/>
      <c r="PWV3986" s="5"/>
      <c r="PWW3986" s="5"/>
      <c r="PWX3986" s="5"/>
      <c r="PWY3986" s="5"/>
      <c r="PWZ3986" s="5"/>
      <c r="PXA3986" s="5"/>
      <c r="PXB3986" s="5"/>
      <c r="PXC3986" s="5"/>
      <c r="PXD3986" s="5"/>
      <c r="PXE3986" s="5"/>
      <c r="PXF3986" s="5"/>
      <c r="PXG3986" s="5"/>
      <c r="PXH3986" s="5"/>
      <c r="PXI3986" s="5"/>
      <c r="PXJ3986" s="5"/>
      <c r="PXK3986" s="5"/>
      <c r="PXL3986" s="5"/>
      <c r="PXM3986" s="5"/>
      <c r="PXN3986" s="5"/>
      <c r="PXO3986" s="5"/>
      <c r="PXP3986" s="5"/>
      <c r="PXQ3986" s="5"/>
      <c r="PXR3986" s="5"/>
      <c r="PXS3986" s="5"/>
      <c r="PXT3986" s="5"/>
      <c r="PXU3986" s="5"/>
      <c r="PXV3986" s="5"/>
      <c r="PXW3986" s="5"/>
      <c r="PXX3986" s="5"/>
      <c r="PXY3986" s="5"/>
      <c r="PXZ3986" s="5"/>
      <c r="PYA3986" s="5"/>
      <c r="PYB3986" s="5"/>
      <c r="PYC3986" s="5"/>
      <c r="PYD3986" s="5"/>
      <c r="PYE3986" s="5"/>
      <c r="PYF3986" s="5"/>
      <c r="PYG3986" s="5"/>
      <c r="PYH3986" s="5"/>
      <c r="PYI3986" s="5"/>
      <c r="PYJ3986" s="5"/>
      <c r="PYK3986" s="5"/>
      <c r="PYL3986" s="5"/>
      <c r="PYM3986" s="5"/>
      <c r="PYN3986" s="5"/>
      <c r="PYO3986" s="5"/>
      <c r="PYP3986" s="5"/>
      <c r="PYQ3986" s="5"/>
      <c r="PYR3986" s="5"/>
      <c r="PYS3986" s="5"/>
      <c r="PYT3986" s="5"/>
      <c r="PYU3986" s="5"/>
      <c r="PYV3986" s="5"/>
      <c r="PYW3986" s="5"/>
      <c r="PYX3986" s="5"/>
      <c r="PYY3986" s="5"/>
      <c r="PYZ3986" s="5"/>
      <c r="PZA3986" s="5"/>
      <c r="PZB3986" s="5"/>
      <c r="PZC3986" s="5"/>
      <c r="PZD3986" s="5"/>
      <c r="PZE3986" s="5"/>
      <c r="PZF3986" s="5"/>
      <c r="PZG3986" s="5"/>
      <c r="PZH3986" s="5"/>
      <c r="PZI3986" s="5"/>
      <c r="PZJ3986" s="5"/>
      <c r="PZK3986" s="5"/>
      <c r="PZL3986" s="5"/>
      <c r="PZM3986" s="5"/>
      <c r="PZN3986" s="5"/>
      <c r="PZO3986" s="5"/>
      <c r="PZP3986" s="5"/>
      <c r="PZQ3986" s="5"/>
      <c r="PZR3986" s="5"/>
      <c r="PZS3986" s="5"/>
      <c r="PZT3986" s="5"/>
      <c r="PZU3986" s="5"/>
      <c r="PZV3986" s="5"/>
      <c r="PZW3986" s="5"/>
      <c r="PZX3986" s="5"/>
      <c r="PZY3986" s="5"/>
      <c r="PZZ3986" s="5"/>
      <c r="QAA3986" s="5"/>
      <c r="QAB3986" s="5"/>
      <c r="QAC3986" s="5"/>
      <c r="QAD3986" s="5"/>
      <c r="QAE3986" s="5"/>
      <c r="QAF3986" s="5"/>
      <c r="QAG3986" s="5"/>
      <c r="QAH3986" s="5"/>
      <c r="QAI3986" s="5"/>
      <c r="QAJ3986" s="5"/>
      <c r="QAK3986" s="5"/>
      <c r="QAL3986" s="5"/>
      <c r="QAM3986" s="5"/>
      <c r="QAN3986" s="5"/>
      <c r="QAO3986" s="5"/>
      <c r="QAP3986" s="5"/>
      <c r="QAQ3986" s="5"/>
      <c r="QAR3986" s="5"/>
      <c r="QAS3986" s="5"/>
      <c r="QAT3986" s="5"/>
      <c r="QAU3986" s="5"/>
      <c r="QAV3986" s="5"/>
      <c r="QAW3986" s="5"/>
      <c r="QAX3986" s="5"/>
      <c r="QAY3986" s="5"/>
      <c r="QAZ3986" s="5"/>
      <c r="QBA3986" s="5"/>
      <c r="QBB3986" s="5"/>
      <c r="QBC3986" s="5"/>
      <c r="QBD3986" s="5"/>
      <c r="QBE3986" s="5"/>
      <c r="QBF3986" s="5"/>
      <c r="QBG3986" s="5"/>
      <c r="QBH3986" s="5"/>
      <c r="QBI3986" s="5"/>
      <c r="QBJ3986" s="5"/>
      <c r="QBK3986" s="5"/>
      <c r="QBL3986" s="5"/>
      <c r="QBM3986" s="5"/>
      <c r="QBN3986" s="5"/>
      <c r="QBO3986" s="5"/>
      <c r="QBP3986" s="5"/>
      <c r="QBQ3986" s="5"/>
      <c r="QBR3986" s="5"/>
      <c r="QBS3986" s="5"/>
      <c r="QBT3986" s="5"/>
      <c r="QBU3986" s="5"/>
      <c r="QBV3986" s="5"/>
      <c r="QBW3986" s="5"/>
      <c r="QBX3986" s="5"/>
      <c r="QBY3986" s="5"/>
      <c r="QBZ3986" s="5"/>
      <c r="QCA3986" s="5"/>
      <c r="QCB3986" s="5"/>
      <c r="QCC3986" s="5"/>
      <c r="QCD3986" s="5"/>
      <c r="QCE3986" s="5"/>
      <c r="QCF3986" s="5"/>
      <c r="QCG3986" s="5"/>
      <c r="QCH3986" s="5"/>
      <c r="QCI3986" s="5"/>
      <c r="QCJ3986" s="5"/>
      <c r="QCK3986" s="5"/>
      <c r="QCL3986" s="5"/>
      <c r="QCM3986" s="5"/>
      <c r="QCN3986" s="5"/>
      <c r="QCO3986" s="5"/>
      <c r="QCP3986" s="5"/>
      <c r="QCQ3986" s="5"/>
      <c r="QCR3986" s="5"/>
      <c r="QCS3986" s="5"/>
      <c r="QCT3986" s="5"/>
      <c r="QCU3986" s="5"/>
      <c r="QCV3986" s="5"/>
      <c r="QCW3986" s="5"/>
      <c r="QCX3986" s="5"/>
      <c r="QCY3986" s="5"/>
      <c r="QCZ3986" s="5"/>
      <c r="QDA3986" s="5"/>
      <c r="QDB3986" s="5"/>
      <c r="QDC3986" s="5"/>
      <c r="QDD3986" s="5"/>
      <c r="QDE3986" s="5"/>
      <c r="QDF3986" s="5"/>
      <c r="QDG3986" s="5"/>
      <c r="QDH3986" s="5"/>
      <c r="QDI3986" s="5"/>
      <c r="QDJ3986" s="5"/>
      <c r="QDK3986" s="5"/>
      <c r="QDL3986" s="5"/>
      <c r="QDM3986" s="5"/>
      <c r="QDN3986" s="5"/>
      <c r="QDO3986" s="5"/>
      <c r="QDP3986" s="5"/>
      <c r="QDQ3986" s="5"/>
      <c r="QDR3986" s="5"/>
      <c r="QDS3986" s="5"/>
      <c r="QDT3986" s="5"/>
      <c r="QDU3986" s="5"/>
      <c r="QDV3986" s="5"/>
      <c r="QDW3986" s="5"/>
      <c r="QDX3986" s="5"/>
      <c r="QDY3986" s="5"/>
      <c r="QDZ3986" s="5"/>
      <c r="QEA3986" s="5"/>
      <c r="QEB3986" s="5"/>
      <c r="QEC3986" s="5"/>
      <c r="QED3986" s="5"/>
      <c r="QEE3986" s="5"/>
      <c r="QEF3986" s="5"/>
      <c r="QEG3986" s="5"/>
      <c r="QEH3986" s="5"/>
      <c r="QEI3986" s="5"/>
      <c r="QEJ3986" s="5"/>
      <c r="QEK3986" s="5"/>
      <c r="QEL3986" s="5"/>
      <c r="QEM3986" s="5"/>
      <c r="QEN3986" s="5"/>
      <c r="QEO3986" s="5"/>
      <c r="QEP3986" s="5"/>
      <c r="QEQ3986" s="5"/>
      <c r="QER3986" s="5"/>
      <c r="QES3986" s="5"/>
      <c r="QET3986" s="5"/>
      <c r="QEU3986" s="5"/>
      <c r="QEV3986" s="5"/>
      <c r="QEW3986" s="5"/>
      <c r="QEX3986" s="5"/>
      <c r="QEY3986" s="5"/>
      <c r="QEZ3986" s="5"/>
      <c r="QFA3986" s="5"/>
      <c r="QFB3986" s="5"/>
      <c r="QFC3986" s="5"/>
      <c r="QFD3986" s="5"/>
      <c r="QFE3986" s="5"/>
      <c r="QFF3986" s="5"/>
      <c r="QFG3986" s="5"/>
      <c r="QFH3986" s="5"/>
      <c r="QFI3986" s="5"/>
      <c r="QFJ3986" s="5"/>
      <c r="QFK3986" s="5"/>
      <c r="QFL3986" s="5"/>
      <c r="QFM3986" s="5"/>
      <c r="QFN3986" s="5"/>
      <c r="QFO3986" s="5"/>
      <c r="QFP3986" s="5"/>
      <c r="QFQ3986" s="5"/>
      <c r="QFR3986" s="5"/>
      <c r="QFS3986" s="5"/>
      <c r="QFT3986" s="5"/>
      <c r="QFU3986" s="5"/>
      <c r="QFV3986" s="5"/>
      <c r="QFW3986" s="5"/>
      <c r="QFX3986" s="5"/>
      <c r="QFY3986" s="5"/>
      <c r="QFZ3986" s="5"/>
      <c r="QGA3986" s="5"/>
      <c r="QGB3986" s="5"/>
      <c r="QGC3986" s="5"/>
      <c r="QGD3986" s="5"/>
      <c r="QGE3986" s="5"/>
      <c r="QGF3986" s="5"/>
      <c r="QGG3986" s="5"/>
      <c r="QGH3986" s="5"/>
      <c r="QGI3986" s="5"/>
      <c r="QGJ3986" s="5"/>
      <c r="QGK3986" s="5"/>
      <c r="QGL3986" s="5"/>
      <c r="QGM3986" s="5"/>
      <c r="QGN3986" s="5"/>
      <c r="QGO3986" s="5"/>
      <c r="QGP3986" s="5"/>
      <c r="QGQ3986" s="5"/>
      <c r="QGR3986" s="5"/>
      <c r="QGS3986" s="5"/>
      <c r="QGT3986" s="5"/>
      <c r="QGU3986" s="5"/>
      <c r="QGV3986" s="5"/>
      <c r="QGW3986" s="5"/>
      <c r="QGX3986" s="5"/>
      <c r="QGY3986" s="5"/>
      <c r="QGZ3986" s="5"/>
      <c r="QHA3986" s="5"/>
      <c r="QHB3986" s="5"/>
      <c r="QHC3986" s="5"/>
      <c r="QHD3986" s="5"/>
      <c r="QHE3986" s="5"/>
      <c r="QHF3986" s="5"/>
      <c r="QHG3986" s="5"/>
      <c r="QHH3986" s="5"/>
      <c r="QHI3986" s="5"/>
      <c r="QHJ3986" s="5"/>
      <c r="QHK3986" s="5"/>
      <c r="QHL3986" s="5"/>
      <c r="QHM3986" s="5"/>
      <c r="QHN3986" s="5"/>
      <c r="QHO3986" s="5"/>
      <c r="QHP3986" s="5"/>
      <c r="QHQ3986" s="5"/>
      <c r="QHR3986" s="5"/>
      <c r="QHS3986" s="5"/>
      <c r="QHT3986" s="5"/>
      <c r="QHU3986" s="5"/>
      <c r="QHV3986" s="5"/>
      <c r="QHW3986" s="5"/>
      <c r="QHX3986" s="5"/>
      <c r="QHY3986" s="5"/>
      <c r="QHZ3986" s="5"/>
      <c r="QIA3986" s="5"/>
      <c r="QIB3986" s="5"/>
      <c r="QIC3986" s="5"/>
      <c r="QID3986" s="5"/>
      <c r="QIE3986" s="5"/>
      <c r="QIF3986" s="5"/>
      <c r="QIG3986" s="5"/>
      <c r="QIH3986" s="5"/>
      <c r="QII3986" s="5"/>
      <c r="QIJ3986" s="5"/>
      <c r="QIK3986" s="5"/>
      <c r="QIL3986" s="5"/>
      <c r="QIM3986" s="5"/>
      <c r="QIN3986" s="5"/>
      <c r="QIO3986" s="5"/>
      <c r="QIP3986" s="5"/>
      <c r="QIQ3986" s="5"/>
      <c r="QIR3986" s="5"/>
      <c r="QIS3986" s="5"/>
      <c r="QIT3986" s="5"/>
      <c r="QIU3986" s="5"/>
      <c r="QIV3986" s="5"/>
      <c r="QIW3986" s="5"/>
      <c r="QIX3986" s="5"/>
      <c r="QIY3986" s="5"/>
      <c r="QIZ3986" s="5"/>
      <c r="QJA3986" s="5"/>
      <c r="QJB3986" s="5"/>
      <c r="QJC3986" s="5"/>
      <c r="QJD3986" s="5"/>
      <c r="QJE3986" s="5"/>
      <c r="QJF3986" s="5"/>
      <c r="QJG3986" s="5"/>
      <c r="QJH3986" s="5"/>
      <c r="QJI3986" s="5"/>
      <c r="QJJ3986" s="5"/>
      <c r="QJK3986" s="5"/>
      <c r="QJL3986" s="5"/>
      <c r="QJM3986" s="5"/>
      <c r="QJN3986" s="5"/>
      <c r="QJO3986" s="5"/>
      <c r="QJP3986" s="5"/>
      <c r="QJQ3986" s="5"/>
      <c r="QJR3986" s="5"/>
      <c r="QJS3986" s="5"/>
      <c r="QJT3986" s="5"/>
      <c r="QJU3986" s="5"/>
      <c r="QJV3986" s="5"/>
      <c r="QJW3986" s="5"/>
      <c r="QJX3986" s="5"/>
      <c r="QJY3986" s="5"/>
      <c r="QJZ3986" s="5"/>
      <c r="QKA3986" s="5"/>
      <c r="QKB3986" s="5"/>
      <c r="QKC3986" s="5"/>
      <c r="QKD3986" s="5"/>
      <c r="QKE3986" s="5"/>
      <c r="QKF3986" s="5"/>
      <c r="QKG3986" s="5"/>
      <c r="QKH3986" s="5"/>
      <c r="QKI3986" s="5"/>
      <c r="QKJ3986" s="5"/>
      <c r="QKK3986" s="5"/>
      <c r="QKL3986" s="5"/>
      <c r="QKM3986" s="5"/>
      <c r="QKN3986" s="5"/>
      <c r="QKO3986" s="5"/>
      <c r="QKP3986" s="5"/>
      <c r="QKQ3986" s="5"/>
      <c r="QKR3986" s="5"/>
      <c r="QKS3986" s="5"/>
      <c r="QKT3986" s="5"/>
      <c r="QKU3986" s="5"/>
      <c r="QKV3986" s="5"/>
      <c r="QKW3986" s="5"/>
      <c r="QKX3986" s="5"/>
      <c r="QKY3986" s="5"/>
      <c r="QKZ3986" s="5"/>
      <c r="QLA3986" s="5"/>
      <c r="QLB3986" s="5"/>
      <c r="QLC3986" s="5"/>
      <c r="QLD3986" s="5"/>
      <c r="QLE3986" s="5"/>
      <c r="QLF3986" s="5"/>
      <c r="QLG3986" s="5"/>
      <c r="QLH3986" s="5"/>
      <c r="QLI3986" s="5"/>
      <c r="QLJ3986" s="5"/>
      <c r="QLK3986" s="5"/>
      <c r="QLL3986" s="5"/>
      <c r="QLM3986" s="5"/>
      <c r="QLN3986" s="5"/>
      <c r="QLO3986" s="5"/>
      <c r="QLP3986" s="5"/>
      <c r="QLQ3986" s="5"/>
      <c r="QLR3986" s="5"/>
      <c r="QLS3986" s="5"/>
      <c r="QLT3986" s="5"/>
      <c r="QLU3986" s="5"/>
      <c r="QLV3986" s="5"/>
      <c r="QLW3986" s="5"/>
      <c r="QLX3986" s="5"/>
      <c r="QLY3986" s="5"/>
      <c r="QLZ3986" s="5"/>
      <c r="QMA3986" s="5"/>
      <c r="QMB3986" s="5"/>
      <c r="QMC3986" s="5"/>
      <c r="QMD3986" s="5"/>
      <c r="QME3986" s="5"/>
      <c r="QMF3986" s="5"/>
      <c r="QMG3986" s="5"/>
      <c r="QMH3986" s="5"/>
      <c r="QMI3986" s="5"/>
      <c r="QMJ3986" s="5"/>
      <c r="QMK3986" s="5"/>
      <c r="QML3986" s="5"/>
      <c r="QMM3986" s="5"/>
      <c r="QMN3986" s="5"/>
      <c r="QMO3986" s="5"/>
      <c r="QMP3986" s="5"/>
      <c r="QMQ3986" s="5"/>
      <c r="QMR3986" s="5"/>
      <c r="QMS3986" s="5"/>
      <c r="QMT3986" s="5"/>
      <c r="QMU3986" s="5"/>
      <c r="QMV3986" s="5"/>
      <c r="QMW3986" s="5"/>
      <c r="QMX3986" s="5"/>
      <c r="QMY3986" s="5"/>
      <c r="QMZ3986" s="5"/>
      <c r="QNA3986" s="5"/>
      <c r="QNB3986" s="5"/>
      <c r="QNC3986" s="5"/>
      <c r="QND3986" s="5"/>
      <c r="QNE3986" s="5"/>
      <c r="QNF3986" s="5"/>
      <c r="QNG3986" s="5"/>
      <c r="QNH3986" s="5"/>
      <c r="QNI3986" s="5"/>
      <c r="QNJ3986" s="5"/>
      <c r="QNK3986" s="5"/>
      <c r="QNL3986" s="5"/>
      <c r="QNM3986" s="5"/>
      <c r="QNN3986" s="5"/>
      <c r="QNO3986" s="5"/>
      <c r="QNP3986" s="5"/>
      <c r="QNQ3986" s="5"/>
      <c r="QNR3986" s="5"/>
      <c r="QNS3986" s="5"/>
      <c r="QNT3986" s="5"/>
      <c r="QNU3986" s="5"/>
      <c r="QNV3986" s="5"/>
      <c r="QNW3986" s="5"/>
      <c r="QNX3986" s="5"/>
      <c r="QNY3986" s="5"/>
      <c r="QNZ3986" s="5"/>
      <c r="QOA3986" s="5"/>
      <c r="QOB3986" s="5"/>
      <c r="QOC3986" s="5"/>
      <c r="QOD3986" s="5"/>
      <c r="QOE3986" s="5"/>
      <c r="QOF3986" s="5"/>
      <c r="QOG3986" s="5"/>
      <c r="QOH3986" s="5"/>
      <c r="QOI3986" s="5"/>
      <c r="QOJ3986" s="5"/>
      <c r="QOK3986" s="5"/>
      <c r="QOL3986" s="5"/>
      <c r="QOM3986" s="5"/>
      <c r="QON3986" s="5"/>
      <c r="QOO3986" s="5"/>
      <c r="QOP3986" s="5"/>
      <c r="QOQ3986" s="5"/>
      <c r="QOR3986" s="5"/>
      <c r="QOS3986" s="5"/>
      <c r="QOT3986" s="5"/>
      <c r="QOU3986" s="5"/>
      <c r="QOV3986" s="5"/>
      <c r="QOW3986" s="5"/>
      <c r="QOX3986" s="5"/>
      <c r="QOY3986" s="5"/>
      <c r="QOZ3986" s="5"/>
      <c r="QPA3986" s="5"/>
      <c r="QPB3986" s="5"/>
      <c r="QPC3986" s="5"/>
      <c r="QPD3986" s="5"/>
      <c r="QPE3986" s="5"/>
      <c r="QPF3986" s="5"/>
      <c r="QPG3986" s="5"/>
      <c r="QPH3986" s="5"/>
      <c r="QPI3986" s="5"/>
      <c r="QPJ3986" s="5"/>
      <c r="QPK3986" s="5"/>
      <c r="QPL3986" s="5"/>
      <c r="QPM3986" s="5"/>
      <c r="QPN3986" s="5"/>
      <c r="QPO3986" s="5"/>
      <c r="QPP3986" s="5"/>
      <c r="QPQ3986" s="5"/>
      <c r="QPR3986" s="5"/>
      <c r="QPS3986" s="5"/>
      <c r="QPT3986" s="5"/>
      <c r="QPU3986" s="5"/>
      <c r="QPV3986" s="5"/>
      <c r="QPW3986" s="5"/>
      <c r="QPX3986" s="5"/>
      <c r="QPY3986" s="5"/>
      <c r="QPZ3986" s="5"/>
      <c r="QQA3986" s="5"/>
      <c r="QQB3986" s="5"/>
      <c r="QQC3986" s="5"/>
      <c r="QQD3986" s="5"/>
      <c r="QQE3986" s="5"/>
      <c r="QQF3986" s="5"/>
      <c r="QQG3986" s="5"/>
      <c r="QQH3986" s="5"/>
      <c r="QQI3986" s="5"/>
      <c r="QQJ3986" s="5"/>
      <c r="QQK3986" s="5"/>
      <c r="QQL3986" s="5"/>
      <c r="QQM3986" s="5"/>
      <c r="QQN3986" s="5"/>
      <c r="QQO3986" s="5"/>
      <c r="QQP3986" s="5"/>
      <c r="QQQ3986" s="5"/>
      <c r="QQR3986" s="5"/>
      <c r="QQS3986" s="5"/>
      <c r="QQT3986" s="5"/>
      <c r="QQU3986" s="5"/>
      <c r="QQV3986" s="5"/>
      <c r="QQW3986" s="5"/>
      <c r="QQX3986" s="5"/>
      <c r="QQY3986" s="5"/>
      <c r="QQZ3986" s="5"/>
      <c r="QRA3986" s="5"/>
      <c r="QRB3986" s="5"/>
      <c r="QRC3986" s="5"/>
      <c r="QRD3986" s="5"/>
      <c r="QRE3986" s="5"/>
      <c r="QRF3986" s="5"/>
      <c r="QRG3986" s="5"/>
      <c r="QRH3986" s="5"/>
      <c r="QRI3986" s="5"/>
      <c r="QRJ3986" s="5"/>
      <c r="QRK3986" s="5"/>
      <c r="QRL3986" s="5"/>
      <c r="QRM3986" s="5"/>
      <c r="QRN3986" s="5"/>
      <c r="QRO3986" s="5"/>
      <c r="QRP3986" s="5"/>
      <c r="QRQ3986" s="5"/>
      <c r="QRR3986" s="5"/>
      <c r="QRS3986" s="5"/>
      <c r="QRT3986" s="5"/>
      <c r="QRU3986" s="5"/>
      <c r="QRV3986" s="5"/>
      <c r="QRW3986" s="5"/>
      <c r="QRX3986" s="5"/>
      <c r="QRY3986" s="5"/>
      <c r="QRZ3986" s="5"/>
      <c r="QSA3986" s="5"/>
      <c r="QSB3986" s="5"/>
      <c r="QSC3986" s="5"/>
      <c r="QSD3986" s="5"/>
      <c r="QSE3986" s="5"/>
      <c r="QSF3986" s="5"/>
      <c r="QSG3986" s="5"/>
      <c r="QSH3986" s="5"/>
      <c r="QSI3986" s="5"/>
      <c r="QSJ3986" s="5"/>
      <c r="QSK3986" s="5"/>
      <c r="QSL3986" s="5"/>
      <c r="QSM3986" s="5"/>
      <c r="QSN3986" s="5"/>
      <c r="QSO3986" s="5"/>
      <c r="QSP3986" s="5"/>
      <c r="QSQ3986" s="5"/>
      <c r="QSR3986" s="5"/>
      <c r="QSS3986" s="5"/>
      <c r="QST3986" s="5"/>
      <c r="QSU3986" s="5"/>
      <c r="QSV3986" s="5"/>
      <c r="QSW3986" s="5"/>
      <c r="QSX3986" s="5"/>
      <c r="QSY3986" s="5"/>
      <c r="QSZ3986" s="5"/>
      <c r="QTA3986" s="5"/>
      <c r="QTB3986" s="5"/>
      <c r="QTC3986" s="5"/>
      <c r="QTD3986" s="5"/>
      <c r="QTE3986" s="5"/>
      <c r="QTF3986" s="5"/>
      <c r="QTG3986" s="5"/>
      <c r="QTH3986" s="5"/>
      <c r="QTI3986" s="5"/>
      <c r="QTJ3986" s="5"/>
      <c r="QTK3986" s="5"/>
      <c r="QTL3986" s="5"/>
      <c r="QTM3986" s="5"/>
      <c r="QTN3986" s="5"/>
      <c r="QTO3986" s="5"/>
      <c r="QTP3986" s="5"/>
      <c r="QTQ3986" s="5"/>
      <c r="QTR3986" s="5"/>
      <c r="QTS3986" s="5"/>
      <c r="QTT3986" s="5"/>
      <c r="QTU3986" s="5"/>
      <c r="QTV3986" s="5"/>
      <c r="QTW3986" s="5"/>
      <c r="QTX3986" s="5"/>
      <c r="QTY3986" s="5"/>
      <c r="QTZ3986" s="5"/>
      <c r="QUA3986" s="5"/>
      <c r="QUB3986" s="5"/>
      <c r="QUC3986" s="5"/>
      <c r="QUD3986" s="5"/>
      <c r="QUE3986" s="5"/>
      <c r="QUF3986" s="5"/>
      <c r="QUG3986" s="5"/>
      <c r="QUH3986" s="5"/>
      <c r="QUI3986" s="5"/>
      <c r="QUJ3986" s="5"/>
      <c r="QUK3986" s="5"/>
      <c r="QUL3986" s="5"/>
      <c r="QUM3986" s="5"/>
      <c r="QUN3986" s="5"/>
      <c r="QUO3986" s="5"/>
      <c r="QUP3986" s="5"/>
      <c r="QUQ3986" s="5"/>
      <c r="QUR3986" s="5"/>
      <c r="QUS3986" s="5"/>
      <c r="QUT3986" s="5"/>
      <c r="QUU3986" s="5"/>
      <c r="QUV3986" s="5"/>
      <c r="QUW3986" s="5"/>
      <c r="QUX3986" s="5"/>
      <c r="QUY3986" s="5"/>
      <c r="QUZ3986" s="5"/>
      <c r="QVA3986" s="5"/>
      <c r="QVB3986" s="5"/>
      <c r="QVC3986" s="5"/>
      <c r="QVD3986" s="5"/>
      <c r="QVE3986" s="5"/>
      <c r="QVF3986" s="5"/>
      <c r="QVG3986" s="5"/>
      <c r="QVH3986" s="5"/>
      <c r="QVI3986" s="5"/>
      <c r="QVJ3986" s="5"/>
      <c r="QVK3986" s="5"/>
      <c r="QVL3986" s="5"/>
      <c r="QVM3986" s="5"/>
      <c r="QVN3986" s="5"/>
      <c r="QVO3986" s="5"/>
      <c r="QVP3986" s="5"/>
      <c r="QVQ3986" s="5"/>
      <c r="QVR3986" s="5"/>
      <c r="QVS3986" s="5"/>
      <c r="QVT3986" s="5"/>
      <c r="QVU3986" s="5"/>
      <c r="QVV3986" s="5"/>
      <c r="QVW3986" s="5"/>
      <c r="QVX3986" s="5"/>
      <c r="QVY3986" s="5"/>
      <c r="QVZ3986" s="5"/>
      <c r="QWA3986" s="5"/>
      <c r="QWB3986" s="5"/>
      <c r="QWC3986" s="5"/>
      <c r="QWD3986" s="5"/>
      <c r="QWE3986" s="5"/>
      <c r="QWF3986" s="5"/>
      <c r="QWG3986" s="5"/>
      <c r="QWH3986" s="5"/>
      <c r="QWI3986" s="5"/>
      <c r="QWJ3986" s="5"/>
      <c r="QWK3986" s="5"/>
      <c r="QWL3986" s="5"/>
      <c r="QWM3986" s="5"/>
      <c r="QWN3986" s="5"/>
      <c r="QWO3986" s="5"/>
      <c r="QWP3986" s="5"/>
      <c r="QWQ3986" s="5"/>
      <c r="QWR3986" s="5"/>
      <c r="QWS3986" s="5"/>
      <c r="QWT3986" s="5"/>
      <c r="QWU3986" s="5"/>
      <c r="QWV3986" s="5"/>
      <c r="QWW3986" s="5"/>
      <c r="QWX3986" s="5"/>
      <c r="QWY3986" s="5"/>
      <c r="QWZ3986" s="5"/>
      <c r="QXA3986" s="5"/>
      <c r="QXB3986" s="5"/>
      <c r="QXC3986" s="5"/>
      <c r="QXD3986" s="5"/>
      <c r="QXE3986" s="5"/>
      <c r="QXF3986" s="5"/>
      <c r="QXG3986" s="5"/>
      <c r="QXH3986" s="5"/>
      <c r="QXI3986" s="5"/>
      <c r="QXJ3986" s="5"/>
      <c r="QXK3986" s="5"/>
      <c r="QXL3986" s="5"/>
      <c r="QXM3986" s="5"/>
      <c r="QXN3986" s="5"/>
      <c r="QXO3986" s="5"/>
      <c r="QXP3986" s="5"/>
      <c r="QXQ3986" s="5"/>
      <c r="QXR3986" s="5"/>
      <c r="QXS3986" s="5"/>
      <c r="QXT3986" s="5"/>
      <c r="QXU3986" s="5"/>
      <c r="QXV3986" s="5"/>
      <c r="QXW3986" s="5"/>
      <c r="QXX3986" s="5"/>
      <c r="QXY3986" s="5"/>
      <c r="QXZ3986" s="5"/>
      <c r="QYA3986" s="5"/>
      <c r="QYB3986" s="5"/>
      <c r="QYC3986" s="5"/>
      <c r="QYD3986" s="5"/>
      <c r="QYE3986" s="5"/>
      <c r="QYF3986" s="5"/>
      <c r="QYG3986" s="5"/>
      <c r="QYH3986" s="5"/>
      <c r="QYI3986" s="5"/>
      <c r="QYJ3986" s="5"/>
      <c r="QYK3986" s="5"/>
      <c r="QYL3986" s="5"/>
      <c r="QYM3986" s="5"/>
      <c r="QYN3986" s="5"/>
      <c r="QYO3986" s="5"/>
      <c r="QYP3986" s="5"/>
      <c r="QYQ3986" s="5"/>
      <c r="QYR3986" s="5"/>
      <c r="QYS3986" s="5"/>
      <c r="QYT3986" s="5"/>
      <c r="QYU3986" s="5"/>
      <c r="QYV3986" s="5"/>
      <c r="QYW3986" s="5"/>
      <c r="QYX3986" s="5"/>
      <c r="QYY3986" s="5"/>
      <c r="QYZ3986" s="5"/>
      <c r="QZA3986" s="5"/>
      <c r="QZB3986" s="5"/>
      <c r="QZC3986" s="5"/>
      <c r="QZD3986" s="5"/>
      <c r="QZE3986" s="5"/>
      <c r="QZF3986" s="5"/>
      <c r="QZG3986" s="5"/>
      <c r="QZH3986" s="5"/>
      <c r="QZI3986" s="5"/>
      <c r="QZJ3986" s="5"/>
      <c r="QZK3986" s="5"/>
      <c r="QZL3986" s="5"/>
      <c r="QZM3986" s="5"/>
      <c r="QZN3986" s="5"/>
      <c r="QZO3986" s="5"/>
      <c r="QZP3986" s="5"/>
      <c r="QZQ3986" s="5"/>
      <c r="QZR3986" s="5"/>
      <c r="QZS3986" s="5"/>
      <c r="QZT3986" s="5"/>
      <c r="QZU3986" s="5"/>
      <c r="QZV3986" s="5"/>
      <c r="QZW3986" s="5"/>
      <c r="QZX3986" s="5"/>
      <c r="QZY3986" s="5"/>
      <c r="QZZ3986" s="5"/>
      <c r="RAA3986" s="5"/>
      <c r="RAB3986" s="5"/>
      <c r="RAC3986" s="5"/>
      <c r="RAD3986" s="5"/>
      <c r="RAE3986" s="5"/>
      <c r="RAF3986" s="5"/>
      <c r="RAG3986" s="5"/>
      <c r="RAH3986" s="5"/>
      <c r="RAI3986" s="5"/>
      <c r="RAJ3986" s="5"/>
      <c r="RAK3986" s="5"/>
      <c r="RAL3986" s="5"/>
      <c r="RAM3986" s="5"/>
      <c r="RAN3986" s="5"/>
      <c r="RAO3986" s="5"/>
      <c r="RAP3986" s="5"/>
      <c r="RAQ3986" s="5"/>
      <c r="RAR3986" s="5"/>
      <c r="RAS3986" s="5"/>
      <c r="RAT3986" s="5"/>
      <c r="RAU3986" s="5"/>
      <c r="RAV3986" s="5"/>
      <c r="RAW3986" s="5"/>
      <c r="RAX3986" s="5"/>
      <c r="RAY3986" s="5"/>
      <c r="RAZ3986" s="5"/>
      <c r="RBA3986" s="5"/>
      <c r="RBB3986" s="5"/>
      <c r="RBC3986" s="5"/>
      <c r="RBD3986" s="5"/>
      <c r="RBE3986" s="5"/>
      <c r="RBF3986" s="5"/>
      <c r="RBG3986" s="5"/>
      <c r="RBH3986" s="5"/>
      <c r="RBI3986" s="5"/>
      <c r="RBJ3986" s="5"/>
      <c r="RBK3986" s="5"/>
      <c r="RBL3986" s="5"/>
      <c r="RBM3986" s="5"/>
      <c r="RBN3986" s="5"/>
      <c r="RBO3986" s="5"/>
      <c r="RBP3986" s="5"/>
      <c r="RBQ3986" s="5"/>
      <c r="RBR3986" s="5"/>
      <c r="RBS3986" s="5"/>
      <c r="RBT3986" s="5"/>
      <c r="RBU3986" s="5"/>
      <c r="RBV3986" s="5"/>
      <c r="RBW3986" s="5"/>
      <c r="RBX3986" s="5"/>
      <c r="RBY3986" s="5"/>
      <c r="RBZ3986" s="5"/>
      <c r="RCA3986" s="5"/>
      <c r="RCB3986" s="5"/>
      <c r="RCC3986" s="5"/>
      <c r="RCD3986" s="5"/>
      <c r="RCE3986" s="5"/>
      <c r="RCF3986" s="5"/>
      <c r="RCG3986" s="5"/>
      <c r="RCH3986" s="5"/>
      <c r="RCI3986" s="5"/>
      <c r="RCJ3986" s="5"/>
      <c r="RCK3986" s="5"/>
      <c r="RCL3986" s="5"/>
      <c r="RCM3986" s="5"/>
      <c r="RCN3986" s="5"/>
      <c r="RCO3986" s="5"/>
      <c r="RCP3986" s="5"/>
      <c r="RCQ3986" s="5"/>
      <c r="RCR3986" s="5"/>
      <c r="RCS3986" s="5"/>
      <c r="RCT3986" s="5"/>
      <c r="RCU3986" s="5"/>
      <c r="RCV3986" s="5"/>
      <c r="RCW3986" s="5"/>
      <c r="RCX3986" s="5"/>
      <c r="RCY3986" s="5"/>
      <c r="RCZ3986" s="5"/>
      <c r="RDA3986" s="5"/>
      <c r="RDB3986" s="5"/>
      <c r="RDC3986" s="5"/>
      <c r="RDD3986" s="5"/>
      <c r="RDE3986" s="5"/>
      <c r="RDF3986" s="5"/>
      <c r="RDG3986" s="5"/>
      <c r="RDH3986" s="5"/>
      <c r="RDI3986" s="5"/>
      <c r="RDJ3986" s="5"/>
      <c r="RDK3986" s="5"/>
      <c r="RDL3986" s="5"/>
      <c r="RDM3986" s="5"/>
      <c r="RDN3986" s="5"/>
      <c r="RDO3986" s="5"/>
      <c r="RDP3986" s="5"/>
      <c r="RDQ3986" s="5"/>
      <c r="RDR3986" s="5"/>
      <c r="RDS3986" s="5"/>
      <c r="RDT3986" s="5"/>
      <c r="RDU3986" s="5"/>
      <c r="RDV3986" s="5"/>
      <c r="RDW3986" s="5"/>
      <c r="RDX3986" s="5"/>
      <c r="RDY3986" s="5"/>
      <c r="RDZ3986" s="5"/>
      <c r="REA3986" s="5"/>
      <c r="REB3986" s="5"/>
      <c r="REC3986" s="5"/>
      <c r="RED3986" s="5"/>
      <c r="REE3986" s="5"/>
      <c r="REF3986" s="5"/>
      <c r="REG3986" s="5"/>
      <c r="REH3986" s="5"/>
      <c r="REI3986" s="5"/>
      <c r="REJ3986" s="5"/>
      <c r="REK3986" s="5"/>
      <c r="REL3986" s="5"/>
      <c r="REM3986" s="5"/>
      <c r="REN3986" s="5"/>
      <c r="REO3986" s="5"/>
      <c r="REP3986" s="5"/>
      <c r="REQ3986" s="5"/>
      <c r="RER3986" s="5"/>
      <c r="RES3986" s="5"/>
      <c r="RET3986" s="5"/>
      <c r="REU3986" s="5"/>
      <c r="REV3986" s="5"/>
      <c r="REW3986" s="5"/>
      <c r="REX3986" s="5"/>
      <c r="REY3986" s="5"/>
      <c r="REZ3986" s="5"/>
      <c r="RFA3986" s="5"/>
      <c r="RFB3986" s="5"/>
      <c r="RFC3986" s="5"/>
      <c r="RFD3986" s="5"/>
      <c r="RFE3986" s="5"/>
      <c r="RFF3986" s="5"/>
      <c r="RFG3986" s="5"/>
      <c r="RFH3986" s="5"/>
      <c r="RFI3986" s="5"/>
      <c r="RFJ3986" s="5"/>
      <c r="RFK3986" s="5"/>
      <c r="RFL3986" s="5"/>
      <c r="RFM3986" s="5"/>
      <c r="RFN3986" s="5"/>
      <c r="RFO3986" s="5"/>
      <c r="RFP3986" s="5"/>
      <c r="RFQ3986" s="5"/>
      <c r="RFR3986" s="5"/>
      <c r="RFS3986" s="5"/>
      <c r="RFT3986" s="5"/>
      <c r="RFU3986" s="5"/>
      <c r="RFV3986" s="5"/>
      <c r="RFW3986" s="5"/>
      <c r="RFX3986" s="5"/>
      <c r="RFY3986" s="5"/>
      <c r="RFZ3986" s="5"/>
      <c r="RGA3986" s="5"/>
      <c r="RGB3986" s="5"/>
      <c r="RGC3986" s="5"/>
      <c r="RGD3986" s="5"/>
      <c r="RGE3986" s="5"/>
      <c r="RGF3986" s="5"/>
      <c r="RGG3986" s="5"/>
      <c r="RGH3986" s="5"/>
      <c r="RGI3986" s="5"/>
      <c r="RGJ3986" s="5"/>
      <c r="RGK3986" s="5"/>
      <c r="RGL3986" s="5"/>
      <c r="RGM3986" s="5"/>
      <c r="RGN3986" s="5"/>
      <c r="RGO3986" s="5"/>
      <c r="RGP3986" s="5"/>
      <c r="RGQ3986" s="5"/>
      <c r="RGR3986" s="5"/>
      <c r="RGS3986" s="5"/>
      <c r="RGT3986" s="5"/>
      <c r="RGU3986" s="5"/>
      <c r="RGV3986" s="5"/>
      <c r="RGW3986" s="5"/>
      <c r="RGX3986" s="5"/>
      <c r="RGY3986" s="5"/>
      <c r="RGZ3986" s="5"/>
      <c r="RHA3986" s="5"/>
      <c r="RHB3986" s="5"/>
      <c r="RHC3986" s="5"/>
      <c r="RHD3986" s="5"/>
      <c r="RHE3986" s="5"/>
      <c r="RHF3986" s="5"/>
      <c r="RHG3986" s="5"/>
      <c r="RHH3986" s="5"/>
      <c r="RHI3986" s="5"/>
      <c r="RHJ3986" s="5"/>
      <c r="RHK3986" s="5"/>
      <c r="RHL3986" s="5"/>
      <c r="RHM3986" s="5"/>
      <c r="RHN3986" s="5"/>
      <c r="RHO3986" s="5"/>
      <c r="RHP3986" s="5"/>
      <c r="RHQ3986" s="5"/>
      <c r="RHR3986" s="5"/>
      <c r="RHS3986" s="5"/>
      <c r="RHT3986" s="5"/>
      <c r="RHU3986" s="5"/>
      <c r="RHV3986" s="5"/>
      <c r="RHW3986" s="5"/>
      <c r="RHX3986" s="5"/>
      <c r="RHY3986" s="5"/>
      <c r="RHZ3986" s="5"/>
      <c r="RIA3986" s="5"/>
      <c r="RIB3986" s="5"/>
      <c r="RIC3986" s="5"/>
      <c r="RID3986" s="5"/>
      <c r="RIE3986" s="5"/>
      <c r="RIF3986" s="5"/>
      <c r="RIG3986" s="5"/>
      <c r="RIH3986" s="5"/>
      <c r="RII3986" s="5"/>
      <c r="RIJ3986" s="5"/>
      <c r="RIK3986" s="5"/>
      <c r="RIL3986" s="5"/>
      <c r="RIM3986" s="5"/>
      <c r="RIN3986" s="5"/>
      <c r="RIO3986" s="5"/>
      <c r="RIP3986" s="5"/>
      <c r="RIQ3986" s="5"/>
      <c r="RIR3986" s="5"/>
      <c r="RIS3986" s="5"/>
      <c r="RIT3986" s="5"/>
      <c r="RIU3986" s="5"/>
      <c r="RIV3986" s="5"/>
      <c r="RIW3986" s="5"/>
      <c r="RIX3986" s="5"/>
      <c r="RIY3986" s="5"/>
      <c r="RIZ3986" s="5"/>
      <c r="RJA3986" s="5"/>
      <c r="RJB3986" s="5"/>
      <c r="RJC3986" s="5"/>
      <c r="RJD3986" s="5"/>
      <c r="RJE3986" s="5"/>
      <c r="RJF3986" s="5"/>
      <c r="RJG3986" s="5"/>
      <c r="RJH3986" s="5"/>
      <c r="RJI3986" s="5"/>
      <c r="RJJ3986" s="5"/>
      <c r="RJK3986" s="5"/>
      <c r="RJL3986" s="5"/>
      <c r="RJM3986" s="5"/>
      <c r="RJN3986" s="5"/>
      <c r="RJO3986" s="5"/>
      <c r="RJP3986" s="5"/>
      <c r="RJQ3986" s="5"/>
      <c r="RJR3986" s="5"/>
      <c r="RJS3986" s="5"/>
      <c r="RJT3986" s="5"/>
      <c r="RJU3986" s="5"/>
      <c r="RJV3986" s="5"/>
      <c r="RJW3986" s="5"/>
      <c r="RJX3986" s="5"/>
      <c r="RJY3986" s="5"/>
      <c r="RJZ3986" s="5"/>
      <c r="RKA3986" s="5"/>
      <c r="RKB3986" s="5"/>
      <c r="RKC3986" s="5"/>
      <c r="RKD3986" s="5"/>
      <c r="RKE3986" s="5"/>
      <c r="RKF3986" s="5"/>
      <c r="RKG3986" s="5"/>
      <c r="RKH3986" s="5"/>
      <c r="RKI3986" s="5"/>
      <c r="RKJ3986" s="5"/>
      <c r="RKK3986" s="5"/>
      <c r="RKL3986" s="5"/>
      <c r="RKM3986" s="5"/>
      <c r="RKN3986" s="5"/>
      <c r="RKO3986" s="5"/>
      <c r="RKP3986" s="5"/>
      <c r="RKQ3986" s="5"/>
      <c r="RKR3986" s="5"/>
      <c r="RKS3986" s="5"/>
      <c r="RKT3986" s="5"/>
      <c r="RKU3986" s="5"/>
      <c r="RKV3986" s="5"/>
      <c r="RKW3986" s="5"/>
      <c r="RKX3986" s="5"/>
      <c r="RKY3986" s="5"/>
      <c r="RKZ3986" s="5"/>
      <c r="RLA3986" s="5"/>
      <c r="RLB3986" s="5"/>
      <c r="RLC3986" s="5"/>
      <c r="RLD3986" s="5"/>
      <c r="RLE3986" s="5"/>
      <c r="RLF3986" s="5"/>
      <c r="RLG3986" s="5"/>
      <c r="RLH3986" s="5"/>
      <c r="RLI3986" s="5"/>
      <c r="RLJ3986" s="5"/>
      <c r="RLK3986" s="5"/>
      <c r="RLL3986" s="5"/>
      <c r="RLM3986" s="5"/>
      <c r="RLN3986" s="5"/>
      <c r="RLO3986" s="5"/>
      <c r="RLP3986" s="5"/>
      <c r="RLQ3986" s="5"/>
      <c r="RLR3986" s="5"/>
      <c r="RLS3986" s="5"/>
      <c r="RLT3986" s="5"/>
      <c r="RLU3986" s="5"/>
      <c r="RLV3986" s="5"/>
      <c r="RLW3986" s="5"/>
      <c r="RLX3986" s="5"/>
      <c r="RLY3986" s="5"/>
      <c r="RLZ3986" s="5"/>
      <c r="RMA3986" s="5"/>
      <c r="RMB3986" s="5"/>
      <c r="RMC3986" s="5"/>
      <c r="RMD3986" s="5"/>
      <c r="RME3986" s="5"/>
      <c r="RMF3986" s="5"/>
      <c r="RMG3986" s="5"/>
      <c r="RMH3986" s="5"/>
      <c r="RMI3986" s="5"/>
      <c r="RMJ3986" s="5"/>
      <c r="RMK3986" s="5"/>
      <c r="RML3986" s="5"/>
      <c r="RMM3986" s="5"/>
      <c r="RMN3986" s="5"/>
      <c r="RMO3986" s="5"/>
      <c r="RMP3986" s="5"/>
      <c r="RMQ3986" s="5"/>
      <c r="RMR3986" s="5"/>
      <c r="RMS3986" s="5"/>
      <c r="RMT3986" s="5"/>
      <c r="RMU3986" s="5"/>
      <c r="RMV3986" s="5"/>
      <c r="RMW3986" s="5"/>
      <c r="RMX3986" s="5"/>
      <c r="RMY3986" s="5"/>
      <c r="RMZ3986" s="5"/>
      <c r="RNA3986" s="5"/>
      <c r="RNB3986" s="5"/>
      <c r="RNC3986" s="5"/>
      <c r="RND3986" s="5"/>
      <c r="RNE3986" s="5"/>
      <c r="RNF3986" s="5"/>
      <c r="RNG3986" s="5"/>
      <c r="RNH3986" s="5"/>
      <c r="RNI3986" s="5"/>
      <c r="RNJ3986" s="5"/>
      <c r="RNK3986" s="5"/>
      <c r="RNL3986" s="5"/>
      <c r="RNM3986" s="5"/>
      <c r="RNN3986" s="5"/>
      <c r="RNO3986" s="5"/>
      <c r="RNP3986" s="5"/>
      <c r="RNQ3986" s="5"/>
      <c r="RNR3986" s="5"/>
      <c r="RNS3986" s="5"/>
      <c r="RNT3986" s="5"/>
      <c r="RNU3986" s="5"/>
      <c r="RNV3986" s="5"/>
      <c r="RNW3986" s="5"/>
      <c r="RNX3986" s="5"/>
      <c r="RNY3986" s="5"/>
      <c r="RNZ3986" s="5"/>
      <c r="ROA3986" s="5"/>
      <c r="ROB3986" s="5"/>
      <c r="ROC3986" s="5"/>
      <c r="ROD3986" s="5"/>
      <c r="ROE3986" s="5"/>
      <c r="ROF3986" s="5"/>
      <c r="ROG3986" s="5"/>
      <c r="ROH3986" s="5"/>
      <c r="ROI3986" s="5"/>
      <c r="ROJ3986" s="5"/>
      <c r="ROK3986" s="5"/>
      <c r="ROL3986" s="5"/>
      <c r="ROM3986" s="5"/>
      <c r="RON3986" s="5"/>
      <c r="ROO3986" s="5"/>
      <c r="ROP3986" s="5"/>
      <c r="ROQ3986" s="5"/>
      <c r="ROR3986" s="5"/>
      <c r="ROS3986" s="5"/>
      <c r="ROT3986" s="5"/>
      <c r="ROU3986" s="5"/>
      <c r="ROV3986" s="5"/>
      <c r="ROW3986" s="5"/>
      <c r="ROX3986" s="5"/>
      <c r="ROY3986" s="5"/>
      <c r="ROZ3986" s="5"/>
      <c r="RPA3986" s="5"/>
      <c r="RPB3986" s="5"/>
      <c r="RPC3986" s="5"/>
      <c r="RPD3986" s="5"/>
      <c r="RPE3986" s="5"/>
      <c r="RPF3986" s="5"/>
      <c r="RPG3986" s="5"/>
      <c r="RPH3986" s="5"/>
      <c r="RPI3986" s="5"/>
      <c r="RPJ3986" s="5"/>
      <c r="RPK3986" s="5"/>
      <c r="RPL3986" s="5"/>
      <c r="RPM3986" s="5"/>
      <c r="RPN3986" s="5"/>
      <c r="RPO3986" s="5"/>
      <c r="RPP3986" s="5"/>
      <c r="RPQ3986" s="5"/>
      <c r="RPR3986" s="5"/>
      <c r="RPS3986" s="5"/>
      <c r="RPT3986" s="5"/>
      <c r="RPU3986" s="5"/>
      <c r="RPV3986" s="5"/>
      <c r="RPW3986" s="5"/>
      <c r="RPX3986" s="5"/>
      <c r="RPY3986" s="5"/>
      <c r="RPZ3986" s="5"/>
      <c r="RQA3986" s="5"/>
      <c r="RQB3986" s="5"/>
      <c r="RQC3986" s="5"/>
      <c r="RQD3986" s="5"/>
      <c r="RQE3986" s="5"/>
      <c r="RQF3986" s="5"/>
      <c r="RQG3986" s="5"/>
      <c r="RQH3986" s="5"/>
      <c r="RQI3986" s="5"/>
      <c r="RQJ3986" s="5"/>
      <c r="RQK3986" s="5"/>
      <c r="RQL3986" s="5"/>
      <c r="RQM3986" s="5"/>
      <c r="RQN3986" s="5"/>
      <c r="RQO3986" s="5"/>
      <c r="RQP3986" s="5"/>
      <c r="RQQ3986" s="5"/>
      <c r="RQR3986" s="5"/>
      <c r="RQS3986" s="5"/>
      <c r="RQT3986" s="5"/>
      <c r="RQU3986" s="5"/>
      <c r="RQV3986" s="5"/>
      <c r="RQW3986" s="5"/>
      <c r="RQX3986" s="5"/>
      <c r="RQY3986" s="5"/>
      <c r="RQZ3986" s="5"/>
      <c r="RRA3986" s="5"/>
      <c r="RRB3986" s="5"/>
      <c r="RRC3986" s="5"/>
      <c r="RRD3986" s="5"/>
      <c r="RRE3986" s="5"/>
      <c r="RRF3986" s="5"/>
      <c r="RRG3986" s="5"/>
      <c r="RRH3986" s="5"/>
      <c r="RRI3986" s="5"/>
      <c r="RRJ3986" s="5"/>
      <c r="RRK3986" s="5"/>
      <c r="RRL3986" s="5"/>
      <c r="RRM3986" s="5"/>
      <c r="RRN3986" s="5"/>
      <c r="RRO3986" s="5"/>
      <c r="RRP3986" s="5"/>
      <c r="RRQ3986" s="5"/>
      <c r="RRR3986" s="5"/>
      <c r="RRS3986" s="5"/>
      <c r="RRT3986" s="5"/>
      <c r="RRU3986" s="5"/>
      <c r="RRV3986" s="5"/>
      <c r="RRW3986" s="5"/>
      <c r="RRX3986" s="5"/>
      <c r="RRY3986" s="5"/>
      <c r="RRZ3986" s="5"/>
      <c r="RSA3986" s="5"/>
      <c r="RSB3986" s="5"/>
      <c r="RSC3986" s="5"/>
      <c r="RSD3986" s="5"/>
      <c r="RSE3986" s="5"/>
      <c r="RSF3986" s="5"/>
      <c r="RSG3986" s="5"/>
      <c r="RSH3986" s="5"/>
      <c r="RSI3986" s="5"/>
      <c r="RSJ3986" s="5"/>
      <c r="RSK3986" s="5"/>
      <c r="RSL3986" s="5"/>
      <c r="RSM3986" s="5"/>
      <c r="RSN3986" s="5"/>
      <c r="RSO3986" s="5"/>
      <c r="RSP3986" s="5"/>
      <c r="RSQ3986" s="5"/>
      <c r="RSR3986" s="5"/>
      <c r="RSS3986" s="5"/>
      <c r="RST3986" s="5"/>
      <c r="RSU3986" s="5"/>
      <c r="RSV3986" s="5"/>
      <c r="RSW3986" s="5"/>
      <c r="RSX3986" s="5"/>
      <c r="RSY3986" s="5"/>
      <c r="RSZ3986" s="5"/>
      <c r="RTA3986" s="5"/>
      <c r="RTB3986" s="5"/>
      <c r="RTC3986" s="5"/>
      <c r="RTD3986" s="5"/>
      <c r="RTE3986" s="5"/>
      <c r="RTF3986" s="5"/>
      <c r="RTG3986" s="5"/>
      <c r="RTH3986" s="5"/>
      <c r="RTI3986" s="5"/>
      <c r="RTJ3986" s="5"/>
      <c r="RTK3986" s="5"/>
      <c r="RTL3986" s="5"/>
      <c r="RTM3986" s="5"/>
      <c r="RTN3986" s="5"/>
      <c r="RTO3986" s="5"/>
      <c r="RTP3986" s="5"/>
      <c r="RTQ3986" s="5"/>
      <c r="RTR3986" s="5"/>
      <c r="RTS3986" s="5"/>
      <c r="RTT3986" s="5"/>
      <c r="RTU3986" s="5"/>
      <c r="RTV3986" s="5"/>
      <c r="RTW3986" s="5"/>
      <c r="RTX3986" s="5"/>
      <c r="RTY3986" s="5"/>
      <c r="RTZ3986" s="5"/>
      <c r="RUA3986" s="5"/>
      <c r="RUB3986" s="5"/>
      <c r="RUC3986" s="5"/>
      <c r="RUD3986" s="5"/>
      <c r="RUE3986" s="5"/>
      <c r="RUF3986" s="5"/>
      <c r="RUG3986" s="5"/>
      <c r="RUH3986" s="5"/>
      <c r="RUI3986" s="5"/>
      <c r="RUJ3986" s="5"/>
      <c r="RUK3986" s="5"/>
      <c r="RUL3986" s="5"/>
      <c r="RUM3986" s="5"/>
      <c r="RUN3986" s="5"/>
      <c r="RUO3986" s="5"/>
      <c r="RUP3986" s="5"/>
      <c r="RUQ3986" s="5"/>
      <c r="RUR3986" s="5"/>
      <c r="RUS3986" s="5"/>
      <c r="RUT3986" s="5"/>
      <c r="RUU3986" s="5"/>
      <c r="RUV3986" s="5"/>
      <c r="RUW3986" s="5"/>
      <c r="RUX3986" s="5"/>
      <c r="RUY3986" s="5"/>
      <c r="RUZ3986" s="5"/>
      <c r="RVA3986" s="5"/>
      <c r="RVB3986" s="5"/>
      <c r="RVC3986" s="5"/>
      <c r="RVD3986" s="5"/>
      <c r="RVE3986" s="5"/>
      <c r="RVF3986" s="5"/>
      <c r="RVG3986" s="5"/>
      <c r="RVH3986" s="5"/>
      <c r="RVI3986" s="5"/>
      <c r="RVJ3986" s="5"/>
      <c r="RVK3986" s="5"/>
      <c r="RVL3986" s="5"/>
      <c r="RVM3986" s="5"/>
      <c r="RVN3986" s="5"/>
      <c r="RVO3986" s="5"/>
      <c r="RVP3986" s="5"/>
      <c r="RVQ3986" s="5"/>
      <c r="RVR3986" s="5"/>
      <c r="RVS3986" s="5"/>
      <c r="RVT3986" s="5"/>
      <c r="RVU3986" s="5"/>
      <c r="RVV3986" s="5"/>
      <c r="RVW3986" s="5"/>
      <c r="RVX3986" s="5"/>
      <c r="RVY3986" s="5"/>
      <c r="RVZ3986" s="5"/>
      <c r="RWA3986" s="5"/>
      <c r="RWB3986" s="5"/>
      <c r="RWC3986" s="5"/>
      <c r="RWD3986" s="5"/>
      <c r="RWE3986" s="5"/>
      <c r="RWF3986" s="5"/>
      <c r="RWG3986" s="5"/>
      <c r="RWH3986" s="5"/>
      <c r="RWI3986" s="5"/>
      <c r="RWJ3986" s="5"/>
      <c r="RWK3986" s="5"/>
      <c r="RWL3986" s="5"/>
      <c r="RWM3986" s="5"/>
      <c r="RWN3986" s="5"/>
      <c r="RWO3986" s="5"/>
      <c r="RWP3986" s="5"/>
      <c r="RWQ3986" s="5"/>
      <c r="RWR3986" s="5"/>
      <c r="RWS3986" s="5"/>
      <c r="RWT3986" s="5"/>
      <c r="RWU3986" s="5"/>
      <c r="RWV3986" s="5"/>
      <c r="RWW3986" s="5"/>
      <c r="RWX3986" s="5"/>
      <c r="RWY3986" s="5"/>
      <c r="RWZ3986" s="5"/>
      <c r="RXA3986" s="5"/>
      <c r="RXB3986" s="5"/>
      <c r="RXC3986" s="5"/>
      <c r="RXD3986" s="5"/>
      <c r="RXE3986" s="5"/>
      <c r="RXF3986" s="5"/>
      <c r="RXG3986" s="5"/>
      <c r="RXH3986" s="5"/>
      <c r="RXI3986" s="5"/>
      <c r="RXJ3986" s="5"/>
      <c r="RXK3986" s="5"/>
      <c r="RXL3986" s="5"/>
      <c r="RXM3986" s="5"/>
      <c r="RXN3986" s="5"/>
      <c r="RXO3986" s="5"/>
      <c r="RXP3986" s="5"/>
      <c r="RXQ3986" s="5"/>
      <c r="RXR3986" s="5"/>
      <c r="RXS3986" s="5"/>
      <c r="RXT3986" s="5"/>
      <c r="RXU3986" s="5"/>
      <c r="RXV3986" s="5"/>
      <c r="RXW3986" s="5"/>
      <c r="RXX3986" s="5"/>
      <c r="RXY3986" s="5"/>
      <c r="RXZ3986" s="5"/>
      <c r="RYA3986" s="5"/>
      <c r="RYB3986" s="5"/>
      <c r="RYC3986" s="5"/>
      <c r="RYD3986" s="5"/>
      <c r="RYE3986" s="5"/>
      <c r="RYF3986" s="5"/>
      <c r="RYG3986" s="5"/>
      <c r="RYH3986" s="5"/>
      <c r="RYI3986" s="5"/>
      <c r="RYJ3986" s="5"/>
      <c r="RYK3986" s="5"/>
      <c r="RYL3986" s="5"/>
      <c r="RYM3986" s="5"/>
      <c r="RYN3986" s="5"/>
      <c r="RYO3986" s="5"/>
      <c r="RYP3986" s="5"/>
      <c r="RYQ3986" s="5"/>
      <c r="RYR3986" s="5"/>
      <c r="RYS3986" s="5"/>
      <c r="RYT3986" s="5"/>
      <c r="RYU3986" s="5"/>
      <c r="RYV3986" s="5"/>
      <c r="RYW3986" s="5"/>
      <c r="RYX3986" s="5"/>
      <c r="RYY3986" s="5"/>
      <c r="RYZ3986" s="5"/>
      <c r="RZA3986" s="5"/>
      <c r="RZB3986" s="5"/>
      <c r="RZC3986" s="5"/>
      <c r="RZD3986" s="5"/>
      <c r="RZE3986" s="5"/>
      <c r="RZF3986" s="5"/>
      <c r="RZG3986" s="5"/>
      <c r="RZH3986" s="5"/>
      <c r="RZI3986" s="5"/>
      <c r="RZJ3986" s="5"/>
      <c r="RZK3986" s="5"/>
      <c r="RZL3986" s="5"/>
      <c r="RZM3986" s="5"/>
      <c r="RZN3986" s="5"/>
      <c r="RZO3986" s="5"/>
      <c r="RZP3986" s="5"/>
      <c r="RZQ3986" s="5"/>
      <c r="RZR3986" s="5"/>
      <c r="RZS3986" s="5"/>
      <c r="RZT3986" s="5"/>
      <c r="RZU3986" s="5"/>
      <c r="RZV3986" s="5"/>
      <c r="RZW3986" s="5"/>
      <c r="RZX3986" s="5"/>
      <c r="RZY3986" s="5"/>
      <c r="RZZ3986" s="5"/>
      <c r="SAA3986" s="5"/>
      <c r="SAB3986" s="5"/>
      <c r="SAC3986" s="5"/>
      <c r="SAD3986" s="5"/>
      <c r="SAE3986" s="5"/>
      <c r="SAF3986" s="5"/>
      <c r="SAG3986" s="5"/>
      <c r="SAH3986" s="5"/>
      <c r="SAI3986" s="5"/>
      <c r="SAJ3986" s="5"/>
      <c r="SAK3986" s="5"/>
      <c r="SAL3986" s="5"/>
      <c r="SAM3986" s="5"/>
      <c r="SAN3986" s="5"/>
      <c r="SAO3986" s="5"/>
      <c r="SAP3986" s="5"/>
      <c r="SAQ3986" s="5"/>
      <c r="SAR3986" s="5"/>
      <c r="SAS3986" s="5"/>
      <c r="SAT3986" s="5"/>
      <c r="SAU3986" s="5"/>
      <c r="SAV3986" s="5"/>
      <c r="SAW3986" s="5"/>
      <c r="SAX3986" s="5"/>
      <c r="SAY3986" s="5"/>
      <c r="SAZ3986" s="5"/>
      <c r="SBA3986" s="5"/>
      <c r="SBB3986" s="5"/>
      <c r="SBC3986" s="5"/>
      <c r="SBD3986" s="5"/>
      <c r="SBE3986" s="5"/>
      <c r="SBF3986" s="5"/>
      <c r="SBG3986" s="5"/>
      <c r="SBH3986" s="5"/>
      <c r="SBI3986" s="5"/>
      <c r="SBJ3986" s="5"/>
      <c r="SBK3986" s="5"/>
      <c r="SBL3986" s="5"/>
      <c r="SBM3986" s="5"/>
      <c r="SBN3986" s="5"/>
      <c r="SBO3986" s="5"/>
      <c r="SBP3986" s="5"/>
      <c r="SBQ3986" s="5"/>
      <c r="SBR3986" s="5"/>
      <c r="SBS3986" s="5"/>
      <c r="SBT3986" s="5"/>
      <c r="SBU3986" s="5"/>
      <c r="SBV3986" s="5"/>
      <c r="SBW3986" s="5"/>
      <c r="SBX3986" s="5"/>
      <c r="SBY3986" s="5"/>
      <c r="SBZ3986" s="5"/>
      <c r="SCA3986" s="5"/>
      <c r="SCB3986" s="5"/>
      <c r="SCC3986" s="5"/>
      <c r="SCD3986" s="5"/>
      <c r="SCE3986" s="5"/>
      <c r="SCF3986" s="5"/>
      <c r="SCG3986" s="5"/>
      <c r="SCH3986" s="5"/>
      <c r="SCI3986" s="5"/>
      <c r="SCJ3986" s="5"/>
      <c r="SCK3986" s="5"/>
      <c r="SCL3986" s="5"/>
      <c r="SCM3986" s="5"/>
      <c r="SCN3986" s="5"/>
      <c r="SCO3986" s="5"/>
      <c r="SCP3986" s="5"/>
      <c r="SCQ3986" s="5"/>
      <c r="SCR3986" s="5"/>
      <c r="SCS3986" s="5"/>
      <c r="SCT3986" s="5"/>
      <c r="SCU3986" s="5"/>
      <c r="SCV3986" s="5"/>
      <c r="SCW3986" s="5"/>
      <c r="SCX3986" s="5"/>
      <c r="SCY3986" s="5"/>
      <c r="SCZ3986" s="5"/>
      <c r="SDA3986" s="5"/>
      <c r="SDB3986" s="5"/>
      <c r="SDC3986" s="5"/>
      <c r="SDD3986" s="5"/>
      <c r="SDE3986" s="5"/>
      <c r="SDF3986" s="5"/>
      <c r="SDG3986" s="5"/>
      <c r="SDH3986" s="5"/>
      <c r="SDI3986" s="5"/>
      <c r="SDJ3986" s="5"/>
      <c r="SDK3986" s="5"/>
      <c r="SDL3986" s="5"/>
      <c r="SDM3986" s="5"/>
      <c r="SDN3986" s="5"/>
      <c r="SDO3986" s="5"/>
      <c r="SDP3986" s="5"/>
      <c r="SDQ3986" s="5"/>
      <c r="SDR3986" s="5"/>
      <c r="SDS3986" s="5"/>
      <c r="SDT3986" s="5"/>
      <c r="SDU3986" s="5"/>
      <c r="SDV3986" s="5"/>
      <c r="SDW3986" s="5"/>
      <c r="SDX3986" s="5"/>
      <c r="SDY3986" s="5"/>
      <c r="SDZ3986" s="5"/>
      <c r="SEA3986" s="5"/>
      <c r="SEB3986" s="5"/>
      <c r="SEC3986" s="5"/>
      <c r="SED3986" s="5"/>
      <c r="SEE3986" s="5"/>
      <c r="SEF3986" s="5"/>
      <c r="SEG3986" s="5"/>
      <c r="SEH3986" s="5"/>
      <c r="SEI3986" s="5"/>
      <c r="SEJ3986" s="5"/>
      <c r="SEK3986" s="5"/>
      <c r="SEL3986" s="5"/>
      <c r="SEM3986" s="5"/>
      <c r="SEN3986" s="5"/>
      <c r="SEO3986" s="5"/>
      <c r="SEP3986" s="5"/>
      <c r="SEQ3986" s="5"/>
      <c r="SER3986" s="5"/>
      <c r="SES3986" s="5"/>
      <c r="SET3986" s="5"/>
      <c r="SEU3986" s="5"/>
      <c r="SEV3986" s="5"/>
      <c r="SEW3986" s="5"/>
      <c r="SEX3986" s="5"/>
      <c r="SEY3986" s="5"/>
      <c r="SEZ3986" s="5"/>
      <c r="SFA3986" s="5"/>
      <c r="SFB3986" s="5"/>
      <c r="SFC3986" s="5"/>
      <c r="SFD3986" s="5"/>
      <c r="SFE3986" s="5"/>
      <c r="SFF3986" s="5"/>
      <c r="SFG3986" s="5"/>
      <c r="SFH3986" s="5"/>
      <c r="SFI3986" s="5"/>
      <c r="SFJ3986" s="5"/>
      <c r="SFK3986" s="5"/>
      <c r="SFL3986" s="5"/>
      <c r="SFM3986" s="5"/>
      <c r="SFN3986" s="5"/>
      <c r="SFO3986" s="5"/>
      <c r="SFP3986" s="5"/>
      <c r="SFQ3986" s="5"/>
      <c r="SFR3986" s="5"/>
      <c r="SFS3986" s="5"/>
      <c r="SFT3986" s="5"/>
      <c r="SFU3986" s="5"/>
      <c r="SFV3986" s="5"/>
      <c r="SFW3986" s="5"/>
      <c r="SFX3986" s="5"/>
      <c r="SFY3986" s="5"/>
      <c r="SFZ3986" s="5"/>
      <c r="SGA3986" s="5"/>
      <c r="SGB3986" s="5"/>
      <c r="SGC3986" s="5"/>
      <c r="SGD3986" s="5"/>
      <c r="SGE3986" s="5"/>
      <c r="SGF3986" s="5"/>
      <c r="SGG3986" s="5"/>
      <c r="SGH3986" s="5"/>
      <c r="SGI3986" s="5"/>
      <c r="SGJ3986" s="5"/>
      <c r="SGK3986" s="5"/>
      <c r="SGL3986" s="5"/>
      <c r="SGM3986" s="5"/>
      <c r="SGN3986" s="5"/>
      <c r="SGO3986" s="5"/>
      <c r="SGP3986" s="5"/>
      <c r="SGQ3986" s="5"/>
      <c r="SGR3986" s="5"/>
      <c r="SGS3986" s="5"/>
      <c r="SGT3986" s="5"/>
      <c r="SGU3986" s="5"/>
      <c r="SGV3986" s="5"/>
      <c r="SGW3986" s="5"/>
      <c r="SGX3986" s="5"/>
      <c r="SGY3986" s="5"/>
      <c r="SGZ3986" s="5"/>
      <c r="SHA3986" s="5"/>
      <c r="SHB3986" s="5"/>
      <c r="SHC3986" s="5"/>
      <c r="SHD3986" s="5"/>
      <c r="SHE3986" s="5"/>
      <c r="SHF3986" s="5"/>
      <c r="SHG3986" s="5"/>
      <c r="SHH3986" s="5"/>
      <c r="SHI3986" s="5"/>
      <c r="SHJ3986" s="5"/>
      <c r="SHK3986" s="5"/>
      <c r="SHL3986" s="5"/>
      <c r="SHM3986" s="5"/>
      <c r="SHN3986" s="5"/>
      <c r="SHO3986" s="5"/>
      <c r="SHP3986" s="5"/>
      <c r="SHQ3986" s="5"/>
      <c r="SHR3986" s="5"/>
      <c r="SHS3986" s="5"/>
      <c r="SHT3986" s="5"/>
      <c r="SHU3986" s="5"/>
      <c r="SHV3986" s="5"/>
      <c r="SHW3986" s="5"/>
      <c r="SHX3986" s="5"/>
      <c r="SHY3986" s="5"/>
      <c r="SHZ3986" s="5"/>
      <c r="SIA3986" s="5"/>
      <c r="SIB3986" s="5"/>
      <c r="SIC3986" s="5"/>
      <c r="SID3986" s="5"/>
      <c r="SIE3986" s="5"/>
      <c r="SIF3986" s="5"/>
      <c r="SIG3986" s="5"/>
      <c r="SIH3986" s="5"/>
      <c r="SII3986" s="5"/>
      <c r="SIJ3986" s="5"/>
      <c r="SIK3986" s="5"/>
      <c r="SIL3986" s="5"/>
      <c r="SIM3986" s="5"/>
      <c r="SIN3986" s="5"/>
      <c r="SIO3986" s="5"/>
      <c r="SIP3986" s="5"/>
      <c r="SIQ3986" s="5"/>
      <c r="SIR3986" s="5"/>
      <c r="SIS3986" s="5"/>
      <c r="SIT3986" s="5"/>
      <c r="SIU3986" s="5"/>
      <c r="SIV3986" s="5"/>
      <c r="SIW3986" s="5"/>
      <c r="SIX3986" s="5"/>
      <c r="SIY3986" s="5"/>
      <c r="SIZ3986" s="5"/>
      <c r="SJA3986" s="5"/>
      <c r="SJB3986" s="5"/>
      <c r="SJC3986" s="5"/>
      <c r="SJD3986" s="5"/>
      <c r="SJE3986" s="5"/>
      <c r="SJF3986" s="5"/>
      <c r="SJG3986" s="5"/>
      <c r="SJH3986" s="5"/>
      <c r="SJI3986" s="5"/>
      <c r="SJJ3986" s="5"/>
      <c r="SJK3986" s="5"/>
      <c r="SJL3986" s="5"/>
      <c r="SJM3986" s="5"/>
      <c r="SJN3986" s="5"/>
      <c r="SJO3986" s="5"/>
      <c r="SJP3986" s="5"/>
      <c r="SJQ3986" s="5"/>
      <c r="SJR3986" s="5"/>
      <c r="SJS3986" s="5"/>
      <c r="SJT3986" s="5"/>
      <c r="SJU3986" s="5"/>
      <c r="SJV3986" s="5"/>
      <c r="SJW3986" s="5"/>
      <c r="SJX3986" s="5"/>
      <c r="SJY3986" s="5"/>
      <c r="SJZ3986" s="5"/>
      <c r="SKA3986" s="5"/>
      <c r="SKB3986" s="5"/>
      <c r="SKC3986" s="5"/>
      <c r="SKD3986" s="5"/>
      <c r="SKE3986" s="5"/>
      <c r="SKF3986" s="5"/>
      <c r="SKG3986" s="5"/>
      <c r="SKH3986" s="5"/>
      <c r="SKI3986" s="5"/>
      <c r="SKJ3986" s="5"/>
      <c r="SKK3986" s="5"/>
      <c r="SKL3986" s="5"/>
      <c r="SKM3986" s="5"/>
      <c r="SKN3986" s="5"/>
      <c r="SKO3986" s="5"/>
      <c r="SKP3986" s="5"/>
      <c r="SKQ3986" s="5"/>
      <c r="SKR3986" s="5"/>
      <c r="SKS3986" s="5"/>
      <c r="SKT3986" s="5"/>
      <c r="SKU3986" s="5"/>
      <c r="SKV3986" s="5"/>
      <c r="SKW3986" s="5"/>
      <c r="SKX3986" s="5"/>
      <c r="SKY3986" s="5"/>
      <c r="SKZ3986" s="5"/>
      <c r="SLA3986" s="5"/>
      <c r="SLB3986" s="5"/>
      <c r="SLC3986" s="5"/>
      <c r="SLD3986" s="5"/>
      <c r="SLE3986" s="5"/>
      <c r="SLF3986" s="5"/>
      <c r="SLG3986" s="5"/>
      <c r="SLH3986" s="5"/>
      <c r="SLI3986" s="5"/>
      <c r="SLJ3986" s="5"/>
      <c r="SLK3986" s="5"/>
      <c r="SLL3986" s="5"/>
      <c r="SLM3986" s="5"/>
      <c r="SLN3986" s="5"/>
      <c r="SLO3986" s="5"/>
      <c r="SLP3986" s="5"/>
      <c r="SLQ3986" s="5"/>
      <c r="SLR3986" s="5"/>
      <c r="SLS3986" s="5"/>
      <c r="SLT3986" s="5"/>
      <c r="SLU3986" s="5"/>
      <c r="SLV3986" s="5"/>
      <c r="SLW3986" s="5"/>
      <c r="SLX3986" s="5"/>
      <c r="SLY3986" s="5"/>
      <c r="SLZ3986" s="5"/>
      <c r="SMA3986" s="5"/>
      <c r="SMB3986" s="5"/>
      <c r="SMC3986" s="5"/>
      <c r="SMD3986" s="5"/>
      <c r="SME3986" s="5"/>
      <c r="SMF3986" s="5"/>
      <c r="SMG3986" s="5"/>
      <c r="SMH3986" s="5"/>
      <c r="SMI3986" s="5"/>
      <c r="SMJ3986" s="5"/>
      <c r="SMK3986" s="5"/>
      <c r="SML3986" s="5"/>
      <c r="SMM3986" s="5"/>
      <c r="SMN3986" s="5"/>
      <c r="SMO3986" s="5"/>
      <c r="SMP3986" s="5"/>
      <c r="SMQ3986" s="5"/>
      <c r="SMR3986" s="5"/>
      <c r="SMS3986" s="5"/>
      <c r="SMT3986" s="5"/>
      <c r="SMU3986" s="5"/>
      <c r="SMV3986" s="5"/>
      <c r="SMW3986" s="5"/>
      <c r="SMX3986" s="5"/>
      <c r="SMY3986" s="5"/>
      <c r="SMZ3986" s="5"/>
      <c r="SNA3986" s="5"/>
      <c r="SNB3986" s="5"/>
      <c r="SNC3986" s="5"/>
      <c r="SND3986" s="5"/>
      <c r="SNE3986" s="5"/>
      <c r="SNF3986" s="5"/>
      <c r="SNG3986" s="5"/>
      <c r="SNH3986" s="5"/>
      <c r="SNI3986" s="5"/>
      <c r="SNJ3986" s="5"/>
      <c r="SNK3986" s="5"/>
      <c r="SNL3986" s="5"/>
      <c r="SNM3986" s="5"/>
      <c r="SNN3986" s="5"/>
      <c r="SNO3986" s="5"/>
      <c r="SNP3986" s="5"/>
      <c r="SNQ3986" s="5"/>
      <c r="SNR3986" s="5"/>
      <c r="SNS3986" s="5"/>
      <c r="SNT3986" s="5"/>
      <c r="SNU3986" s="5"/>
      <c r="SNV3986" s="5"/>
      <c r="SNW3986" s="5"/>
      <c r="SNX3986" s="5"/>
      <c r="SNY3986" s="5"/>
      <c r="SNZ3986" s="5"/>
      <c r="SOA3986" s="5"/>
      <c r="SOB3986" s="5"/>
      <c r="SOC3986" s="5"/>
      <c r="SOD3986" s="5"/>
      <c r="SOE3986" s="5"/>
      <c r="SOF3986" s="5"/>
      <c r="SOG3986" s="5"/>
      <c r="SOH3986" s="5"/>
      <c r="SOI3986" s="5"/>
      <c r="SOJ3986" s="5"/>
      <c r="SOK3986" s="5"/>
      <c r="SOL3986" s="5"/>
      <c r="SOM3986" s="5"/>
      <c r="SON3986" s="5"/>
      <c r="SOO3986" s="5"/>
      <c r="SOP3986" s="5"/>
      <c r="SOQ3986" s="5"/>
      <c r="SOR3986" s="5"/>
      <c r="SOS3986" s="5"/>
      <c r="SOT3986" s="5"/>
      <c r="SOU3986" s="5"/>
      <c r="SOV3986" s="5"/>
      <c r="SOW3986" s="5"/>
      <c r="SOX3986" s="5"/>
      <c r="SOY3986" s="5"/>
      <c r="SOZ3986" s="5"/>
      <c r="SPA3986" s="5"/>
      <c r="SPB3986" s="5"/>
      <c r="SPC3986" s="5"/>
      <c r="SPD3986" s="5"/>
      <c r="SPE3986" s="5"/>
      <c r="SPF3986" s="5"/>
      <c r="SPG3986" s="5"/>
      <c r="SPH3986" s="5"/>
      <c r="SPI3986" s="5"/>
      <c r="SPJ3986" s="5"/>
      <c r="SPK3986" s="5"/>
      <c r="SPL3986" s="5"/>
      <c r="SPM3986" s="5"/>
      <c r="SPN3986" s="5"/>
      <c r="SPO3986" s="5"/>
      <c r="SPP3986" s="5"/>
      <c r="SPQ3986" s="5"/>
      <c r="SPR3986" s="5"/>
      <c r="SPS3986" s="5"/>
      <c r="SPT3986" s="5"/>
      <c r="SPU3986" s="5"/>
      <c r="SPV3986" s="5"/>
      <c r="SPW3986" s="5"/>
      <c r="SPX3986" s="5"/>
      <c r="SPY3986" s="5"/>
      <c r="SPZ3986" s="5"/>
      <c r="SQA3986" s="5"/>
      <c r="SQB3986" s="5"/>
      <c r="SQC3986" s="5"/>
      <c r="SQD3986" s="5"/>
      <c r="SQE3986" s="5"/>
      <c r="SQF3986" s="5"/>
      <c r="SQG3986" s="5"/>
      <c r="SQH3986" s="5"/>
      <c r="SQI3986" s="5"/>
      <c r="SQJ3986" s="5"/>
      <c r="SQK3986" s="5"/>
      <c r="SQL3986" s="5"/>
      <c r="SQM3986" s="5"/>
      <c r="SQN3986" s="5"/>
      <c r="SQO3986" s="5"/>
      <c r="SQP3986" s="5"/>
      <c r="SQQ3986" s="5"/>
      <c r="SQR3986" s="5"/>
      <c r="SQS3986" s="5"/>
      <c r="SQT3986" s="5"/>
      <c r="SQU3986" s="5"/>
      <c r="SQV3986" s="5"/>
      <c r="SQW3986" s="5"/>
      <c r="SQX3986" s="5"/>
      <c r="SQY3986" s="5"/>
      <c r="SQZ3986" s="5"/>
      <c r="SRA3986" s="5"/>
      <c r="SRB3986" s="5"/>
      <c r="SRC3986" s="5"/>
      <c r="SRD3986" s="5"/>
      <c r="SRE3986" s="5"/>
      <c r="SRF3986" s="5"/>
      <c r="SRG3986" s="5"/>
      <c r="SRH3986" s="5"/>
      <c r="SRI3986" s="5"/>
      <c r="SRJ3986" s="5"/>
      <c r="SRK3986" s="5"/>
      <c r="SRL3986" s="5"/>
      <c r="SRM3986" s="5"/>
      <c r="SRN3986" s="5"/>
      <c r="SRO3986" s="5"/>
      <c r="SRP3986" s="5"/>
      <c r="SRQ3986" s="5"/>
      <c r="SRR3986" s="5"/>
      <c r="SRS3986" s="5"/>
      <c r="SRT3986" s="5"/>
      <c r="SRU3986" s="5"/>
      <c r="SRV3986" s="5"/>
      <c r="SRW3986" s="5"/>
      <c r="SRX3986" s="5"/>
      <c r="SRY3986" s="5"/>
      <c r="SRZ3986" s="5"/>
      <c r="SSA3986" s="5"/>
      <c r="SSB3986" s="5"/>
      <c r="SSC3986" s="5"/>
      <c r="SSD3986" s="5"/>
      <c r="SSE3986" s="5"/>
      <c r="SSF3986" s="5"/>
      <c r="SSG3986" s="5"/>
      <c r="SSH3986" s="5"/>
      <c r="SSI3986" s="5"/>
      <c r="SSJ3986" s="5"/>
      <c r="SSK3986" s="5"/>
      <c r="SSL3986" s="5"/>
      <c r="SSM3986" s="5"/>
      <c r="SSN3986" s="5"/>
      <c r="SSO3986" s="5"/>
      <c r="SSP3986" s="5"/>
      <c r="SSQ3986" s="5"/>
      <c r="SSR3986" s="5"/>
      <c r="SSS3986" s="5"/>
      <c r="SST3986" s="5"/>
      <c r="SSU3986" s="5"/>
      <c r="SSV3986" s="5"/>
      <c r="SSW3986" s="5"/>
      <c r="SSX3986" s="5"/>
      <c r="SSY3986" s="5"/>
      <c r="SSZ3986" s="5"/>
      <c r="STA3986" s="5"/>
      <c r="STB3986" s="5"/>
      <c r="STC3986" s="5"/>
      <c r="STD3986" s="5"/>
      <c r="STE3986" s="5"/>
      <c r="STF3986" s="5"/>
      <c r="STG3986" s="5"/>
      <c r="STH3986" s="5"/>
      <c r="STI3986" s="5"/>
      <c r="STJ3986" s="5"/>
      <c r="STK3986" s="5"/>
      <c r="STL3986" s="5"/>
      <c r="STM3986" s="5"/>
      <c r="STN3986" s="5"/>
      <c r="STO3986" s="5"/>
      <c r="STP3986" s="5"/>
      <c r="STQ3986" s="5"/>
      <c r="STR3986" s="5"/>
      <c r="STS3986" s="5"/>
      <c r="STT3986" s="5"/>
      <c r="STU3986" s="5"/>
      <c r="STV3986" s="5"/>
      <c r="STW3986" s="5"/>
      <c r="STX3986" s="5"/>
      <c r="STY3986" s="5"/>
      <c r="STZ3986" s="5"/>
      <c r="SUA3986" s="5"/>
      <c r="SUB3986" s="5"/>
      <c r="SUC3986" s="5"/>
      <c r="SUD3986" s="5"/>
      <c r="SUE3986" s="5"/>
      <c r="SUF3986" s="5"/>
      <c r="SUG3986" s="5"/>
      <c r="SUH3986" s="5"/>
      <c r="SUI3986" s="5"/>
      <c r="SUJ3986" s="5"/>
      <c r="SUK3986" s="5"/>
      <c r="SUL3986" s="5"/>
      <c r="SUM3986" s="5"/>
      <c r="SUN3986" s="5"/>
      <c r="SUO3986" s="5"/>
      <c r="SUP3986" s="5"/>
      <c r="SUQ3986" s="5"/>
      <c r="SUR3986" s="5"/>
      <c r="SUS3986" s="5"/>
      <c r="SUT3986" s="5"/>
      <c r="SUU3986" s="5"/>
      <c r="SUV3986" s="5"/>
      <c r="SUW3986" s="5"/>
      <c r="SUX3986" s="5"/>
      <c r="SUY3986" s="5"/>
      <c r="SUZ3986" s="5"/>
      <c r="SVA3986" s="5"/>
      <c r="SVB3986" s="5"/>
      <c r="SVC3986" s="5"/>
      <c r="SVD3986" s="5"/>
      <c r="SVE3986" s="5"/>
      <c r="SVF3986" s="5"/>
      <c r="SVG3986" s="5"/>
      <c r="SVH3986" s="5"/>
      <c r="SVI3986" s="5"/>
      <c r="SVJ3986" s="5"/>
      <c r="SVK3986" s="5"/>
      <c r="SVL3986" s="5"/>
      <c r="SVM3986" s="5"/>
      <c r="SVN3986" s="5"/>
      <c r="SVO3986" s="5"/>
      <c r="SVP3986" s="5"/>
      <c r="SVQ3986" s="5"/>
      <c r="SVR3986" s="5"/>
      <c r="SVS3986" s="5"/>
      <c r="SVT3986" s="5"/>
      <c r="SVU3986" s="5"/>
      <c r="SVV3986" s="5"/>
      <c r="SVW3986" s="5"/>
      <c r="SVX3986" s="5"/>
      <c r="SVY3986" s="5"/>
      <c r="SVZ3986" s="5"/>
      <c r="SWA3986" s="5"/>
      <c r="SWB3986" s="5"/>
      <c r="SWC3986" s="5"/>
      <c r="SWD3986" s="5"/>
      <c r="SWE3986" s="5"/>
      <c r="SWF3986" s="5"/>
      <c r="SWG3986" s="5"/>
      <c r="SWH3986" s="5"/>
      <c r="SWI3986" s="5"/>
      <c r="SWJ3986" s="5"/>
      <c r="SWK3986" s="5"/>
      <c r="SWL3986" s="5"/>
      <c r="SWM3986" s="5"/>
      <c r="SWN3986" s="5"/>
      <c r="SWO3986" s="5"/>
      <c r="SWP3986" s="5"/>
      <c r="SWQ3986" s="5"/>
      <c r="SWR3986" s="5"/>
      <c r="SWS3986" s="5"/>
      <c r="SWT3986" s="5"/>
      <c r="SWU3986" s="5"/>
      <c r="SWV3986" s="5"/>
      <c r="SWW3986" s="5"/>
      <c r="SWX3986" s="5"/>
      <c r="SWY3986" s="5"/>
      <c r="SWZ3986" s="5"/>
      <c r="SXA3986" s="5"/>
      <c r="SXB3986" s="5"/>
      <c r="SXC3986" s="5"/>
      <c r="SXD3986" s="5"/>
      <c r="SXE3986" s="5"/>
      <c r="SXF3986" s="5"/>
      <c r="SXG3986" s="5"/>
      <c r="SXH3986" s="5"/>
      <c r="SXI3986" s="5"/>
      <c r="SXJ3986" s="5"/>
      <c r="SXK3986" s="5"/>
      <c r="SXL3986" s="5"/>
      <c r="SXM3986" s="5"/>
      <c r="SXN3986" s="5"/>
      <c r="SXO3986" s="5"/>
      <c r="SXP3986" s="5"/>
      <c r="SXQ3986" s="5"/>
      <c r="SXR3986" s="5"/>
      <c r="SXS3986" s="5"/>
      <c r="SXT3986" s="5"/>
      <c r="SXU3986" s="5"/>
      <c r="SXV3986" s="5"/>
      <c r="SXW3986" s="5"/>
      <c r="SXX3986" s="5"/>
      <c r="SXY3986" s="5"/>
      <c r="SXZ3986" s="5"/>
      <c r="SYA3986" s="5"/>
      <c r="SYB3986" s="5"/>
      <c r="SYC3986" s="5"/>
      <c r="SYD3986" s="5"/>
      <c r="SYE3986" s="5"/>
      <c r="SYF3986" s="5"/>
      <c r="SYG3986" s="5"/>
      <c r="SYH3986" s="5"/>
      <c r="SYI3986" s="5"/>
      <c r="SYJ3986" s="5"/>
      <c r="SYK3986" s="5"/>
      <c r="SYL3986" s="5"/>
      <c r="SYM3986" s="5"/>
      <c r="SYN3986" s="5"/>
      <c r="SYO3986" s="5"/>
      <c r="SYP3986" s="5"/>
      <c r="SYQ3986" s="5"/>
      <c r="SYR3986" s="5"/>
      <c r="SYS3986" s="5"/>
      <c r="SYT3986" s="5"/>
      <c r="SYU3986" s="5"/>
      <c r="SYV3986" s="5"/>
      <c r="SYW3986" s="5"/>
      <c r="SYX3986" s="5"/>
      <c r="SYY3986" s="5"/>
      <c r="SYZ3986" s="5"/>
      <c r="SZA3986" s="5"/>
      <c r="SZB3986" s="5"/>
      <c r="SZC3986" s="5"/>
      <c r="SZD3986" s="5"/>
      <c r="SZE3986" s="5"/>
      <c r="SZF3986" s="5"/>
      <c r="SZG3986" s="5"/>
      <c r="SZH3986" s="5"/>
      <c r="SZI3986" s="5"/>
      <c r="SZJ3986" s="5"/>
      <c r="SZK3986" s="5"/>
      <c r="SZL3986" s="5"/>
      <c r="SZM3986" s="5"/>
      <c r="SZN3986" s="5"/>
      <c r="SZO3986" s="5"/>
      <c r="SZP3986" s="5"/>
      <c r="SZQ3986" s="5"/>
      <c r="SZR3986" s="5"/>
      <c r="SZS3986" s="5"/>
      <c r="SZT3986" s="5"/>
      <c r="SZU3986" s="5"/>
      <c r="SZV3986" s="5"/>
      <c r="SZW3986" s="5"/>
      <c r="SZX3986" s="5"/>
      <c r="SZY3986" s="5"/>
      <c r="SZZ3986" s="5"/>
      <c r="TAA3986" s="5"/>
      <c r="TAB3986" s="5"/>
      <c r="TAC3986" s="5"/>
      <c r="TAD3986" s="5"/>
      <c r="TAE3986" s="5"/>
      <c r="TAF3986" s="5"/>
      <c r="TAG3986" s="5"/>
      <c r="TAH3986" s="5"/>
      <c r="TAI3986" s="5"/>
      <c r="TAJ3986" s="5"/>
      <c r="TAK3986" s="5"/>
      <c r="TAL3986" s="5"/>
      <c r="TAM3986" s="5"/>
      <c r="TAN3986" s="5"/>
      <c r="TAO3986" s="5"/>
      <c r="TAP3986" s="5"/>
      <c r="TAQ3986" s="5"/>
      <c r="TAR3986" s="5"/>
      <c r="TAS3986" s="5"/>
      <c r="TAT3986" s="5"/>
      <c r="TAU3986" s="5"/>
      <c r="TAV3986" s="5"/>
      <c r="TAW3986" s="5"/>
      <c r="TAX3986" s="5"/>
      <c r="TAY3986" s="5"/>
      <c r="TAZ3986" s="5"/>
      <c r="TBA3986" s="5"/>
      <c r="TBB3986" s="5"/>
      <c r="TBC3986" s="5"/>
      <c r="TBD3986" s="5"/>
      <c r="TBE3986" s="5"/>
      <c r="TBF3986" s="5"/>
      <c r="TBG3986" s="5"/>
      <c r="TBH3986" s="5"/>
      <c r="TBI3986" s="5"/>
      <c r="TBJ3986" s="5"/>
      <c r="TBK3986" s="5"/>
      <c r="TBL3986" s="5"/>
      <c r="TBM3986" s="5"/>
      <c r="TBN3986" s="5"/>
      <c r="TBO3986" s="5"/>
      <c r="TBP3986" s="5"/>
      <c r="TBQ3986" s="5"/>
      <c r="TBR3986" s="5"/>
      <c r="TBS3986" s="5"/>
      <c r="TBT3986" s="5"/>
      <c r="TBU3986" s="5"/>
      <c r="TBV3986" s="5"/>
      <c r="TBW3986" s="5"/>
      <c r="TBX3986" s="5"/>
      <c r="TBY3986" s="5"/>
      <c r="TBZ3986" s="5"/>
      <c r="TCA3986" s="5"/>
      <c r="TCB3986" s="5"/>
      <c r="TCC3986" s="5"/>
      <c r="TCD3986" s="5"/>
      <c r="TCE3986" s="5"/>
      <c r="TCF3986" s="5"/>
      <c r="TCG3986" s="5"/>
      <c r="TCH3986" s="5"/>
      <c r="TCI3986" s="5"/>
      <c r="TCJ3986" s="5"/>
      <c r="TCK3986" s="5"/>
      <c r="TCL3986" s="5"/>
      <c r="TCM3986" s="5"/>
      <c r="TCN3986" s="5"/>
      <c r="TCO3986" s="5"/>
      <c r="TCP3986" s="5"/>
      <c r="TCQ3986" s="5"/>
      <c r="TCR3986" s="5"/>
      <c r="TCS3986" s="5"/>
      <c r="TCT3986" s="5"/>
      <c r="TCU3986" s="5"/>
      <c r="TCV3986" s="5"/>
      <c r="TCW3986" s="5"/>
      <c r="TCX3986" s="5"/>
      <c r="TCY3986" s="5"/>
      <c r="TCZ3986" s="5"/>
      <c r="TDA3986" s="5"/>
      <c r="TDB3986" s="5"/>
      <c r="TDC3986" s="5"/>
      <c r="TDD3986" s="5"/>
      <c r="TDE3986" s="5"/>
      <c r="TDF3986" s="5"/>
      <c r="TDG3986" s="5"/>
      <c r="TDH3986" s="5"/>
      <c r="TDI3986" s="5"/>
      <c r="TDJ3986" s="5"/>
      <c r="TDK3986" s="5"/>
      <c r="TDL3986" s="5"/>
      <c r="TDM3986" s="5"/>
      <c r="TDN3986" s="5"/>
      <c r="TDO3986" s="5"/>
      <c r="TDP3986" s="5"/>
      <c r="TDQ3986" s="5"/>
      <c r="TDR3986" s="5"/>
      <c r="TDS3986" s="5"/>
      <c r="TDT3986" s="5"/>
      <c r="TDU3986" s="5"/>
      <c r="TDV3986" s="5"/>
      <c r="TDW3986" s="5"/>
      <c r="TDX3986" s="5"/>
      <c r="TDY3986" s="5"/>
      <c r="TDZ3986" s="5"/>
      <c r="TEA3986" s="5"/>
      <c r="TEB3986" s="5"/>
      <c r="TEC3986" s="5"/>
      <c r="TED3986" s="5"/>
      <c r="TEE3986" s="5"/>
      <c r="TEF3986" s="5"/>
      <c r="TEG3986" s="5"/>
      <c r="TEH3986" s="5"/>
      <c r="TEI3986" s="5"/>
      <c r="TEJ3986" s="5"/>
      <c r="TEK3986" s="5"/>
      <c r="TEL3986" s="5"/>
      <c r="TEM3986" s="5"/>
      <c r="TEN3986" s="5"/>
      <c r="TEO3986" s="5"/>
      <c r="TEP3986" s="5"/>
      <c r="TEQ3986" s="5"/>
      <c r="TER3986" s="5"/>
      <c r="TES3986" s="5"/>
      <c r="TET3986" s="5"/>
      <c r="TEU3986" s="5"/>
      <c r="TEV3986" s="5"/>
      <c r="TEW3986" s="5"/>
      <c r="TEX3986" s="5"/>
      <c r="TEY3986" s="5"/>
      <c r="TEZ3986" s="5"/>
      <c r="TFA3986" s="5"/>
      <c r="TFB3986" s="5"/>
      <c r="TFC3986" s="5"/>
      <c r="TFD3986" s="5"/>
      <c r="TFE3986" s="5"/>
      <c r="TFF3986" s="5"/>
      <c r="TFG3986" s="5"/>
      <c r="TFH3986" s="5"/>
      <c r="TFI3986" s="5"/>
      <c r="TFJ3986" s="5"/>
      <c r="TFK3986" s="5"/>
      <c r="TFL3986" s="5"/>
      <c r="TFM3986" s="5"/>
      <c r="TFN3986" s="5"/>
      <c r="TFO3986" s="5"/>
      <c r="TFP3986" s="5"/>
      <c r="TFQ3986" s="5"/>
      <c r="TFR3986" s="5"/>
      <c r="TFS3986" s="5"/>
      <c r="TFT3986" s="5"/>
      <c r="TFU3986" s="5"/>
      <c r="TFV3986" s="5"/>
      <c r="TFW3986" s="5"/>
      <c r="TFX3986" s="5"/>
      <c r="TFY3986" s="5"/>
      <c r="TFZ3986" s="5"/>
      <c r="TGA3986" s="5"/>
      <c r="TGB3986" s="5"/>
      <c r="TGC3986" s="5"/>
      <c r="TGD3986" s="5"/>
      <c r="TGE3986" s="5"/>
      <c r="TGF3986" s="5"/>
      <c r="TGG3986" s="5"/>
      <c r="TGH3986" s="5"/>
      <c r="TGI3986" s="5"/>
      <c r="TGJ3986" s="5"/>
      <c r="TGK3986" s="5"/>
      <c r="TGL3986" s="5"/>
      <c r="TGM3986" s="5"/>
      <c r="TGN3986" s="5"/>
      <c r="TGO3986" s="5"/>
      <c r="TGP3986" s="5"/>
      <c r="TGQ3986" s="5"/>
      <c r="TGR3986" s="5"/>
      <c r="TGS3986" s="5"/>
      <c r="TGT3986" s="5"/>
      <c r="TGU3986" s="5"/>
      <c r="TGV3986" s="5"/>
      <c r="TGW3986" s="5"/>
      <c r="TGX3986" s="5"/>
      <c r="TGY3986" s="5"/>
      <c r="TGZ3986" s="5"/>
      <c r="THA3986" s="5"/>
      <c r="THB3986" s="5"/>
      <c r="THC3986" s="5"/>
      <c r="THD3986" s="5"/>
      <c r="THE3986" s="5"/>
      <c r="THF3986" s="5"/>
      <c r="THG3986" s="5"/>
      <c r="THH3986" s="5"/>
      <c r="THI3986" s="5"/>
      <c r="THJ3986" s="5"/>
      <c r="THK3986" s="5"/>
      <c r="THL3986" s="5"/>
      <c r="THM3986" s="5"/>
      <c r="THN3986" s="5"/>
      <c r="THO3986" s="5"/>
      <c r="THP3986" s="5"/>
      <c r="THQ3986" s="5"/>
      <c r="THR3986" s="5"/>
      <c r="THS3986" s="5"/>
      <c r="THT3986" s="5"/>
      <c r="THU3986" s="5"/>
      <c r="THV3986" s="5"/>
      <c r="THW3986" s="5"/>
      <c r="THX3986" s="5"/>
      <c r="THY3986" s="5"/>
      <c r="THZ3986" s="5"/>
      <c r="TIA3986" s="5"/>
      <c r="TIB3986" s="5"/>
      <c r="TIC3986" s="5"/>
      <c r="TID3986" s="5"/>
      <c r="TIE3986" s="5"/>
      <c r="TIF3986" s="5"/>
      <c r="TIG3986" s="5"/>
      <c r="TIH3986" s="5"/>
      <c r="TII3986" s="5"/>
      <c r="TIJ3986" s="5"/>
      <c r="TIK3986" s="5"/>
      <c r="TIL3986" s="5"/>
      <c r="TIM3986" s="5"/>
      <c r="TIN3986" s="5"/>
      <c r="TIO3986" s="5"/>
      <c r="TIP3986" s="5"/>
      <c r="TIQ3986" s="5"/>
      <c r="TIR3986" s="5"/>
      <c r="TIS3986" s="5"/>
      <c r="TIT3986" s="5"/>
      <c r="TIU3986" s="5"/>
      <c r="TIV3986" s="5"/>
      <c r="TIW3986" s="5"/>
      <c r="TIX3986" s="5"/>
      <c r="TIY3986" s="5"/>
      <c r="TIZ3986" s="5"/>
      <c r="TJA3986" s="5"/>
      <c r="TJB3986" s="5"/>
      <c r="TJC3986" s="5"/>
      <c r="TJD3986" s="5"/>
      <c r="TJE3986" s="5"/>
      <c r="TJF3986" s="5"/>
      <c r="TJG3986" s="5"/>
      <c r="TJH3986" s="5"/>
      <c r="TJI3986" s="5"/>
      <c r="TJJ3986" s="5"/>
      <c r="TJK3986" s="5"/>
      <c r="TJL3986" s="5"/>
      <c r="TJM3986" s="5"/>
      <c r="TJN3986" s="5"/>
      <c r="TJO3986" s="5"/>
      <c r="TJP3986" s="5"/>
      <c r="TJQ3986" s="5"/>
      <c r="TJR3986" s="5"/>
      <c r="TJS3986" s="5"/>
      <c r="TJT3986" s="5"/>
      <c r="TJU3986" s="5"/>
      <c r="TJV3986" s="5"/>
      <c r="TJW3986" s="5"/>
      <c r="TJX3986" s="5"/>
      <c r="TJY3986" s="5"/>
      <c r="TJZ3986" s="5"/>
      <c r="TKA3986" s="5"/>
      <c r="TKB3986" s="5"/>
      <c r="TKC3986" s="5"/>
      <c r="TKD3986" s="5"/>
      <c r="TKE3986" s="5"/>
      <c r="TKF3986" s="5"/>
      <c r="TKG3986" s="5"/>
      <c r="TKH3986" s="5"/>
      <c r="TKI3986" s="5"/>
      <c r="TKJ3986" s="5"/>
      <c r="TKK3986" s="5"/>
      <c r="TKL3986" s="5"/>
      <c r="TKM3986" s="5"/>
      <c r="TKN3986" s="5"/>
      <c r="TKO3986" s="5"/>
      <c r="TKP3986" s="5"/>
      <c r="TKQ3986" s="5"/>
      <c r="TKR3986" s="5"/>
      <c r="TKS3986" s="5"/>
      <c r="TKT3986" s="5"/>
      <c r="TKU3986" s="5"/>
      <c r="TKV3986" s="5"/>
      <c r="TKW3986" s="5"/>
      <c r="TKX3986" s="5"/>
      <c r="TKY3986" s="5"/>
      <c r="TKZ3986" s="5"/>
      <c r="TLA3986" s="5"/>
      <c r="TLB3986" s="5"/>
      <c r="TLC3986" s="5"/>
      <c r="TLD3986" s="5"/>
      <c r="TLE3986" s="5"/>
      <c r="TLF3986" s="5"/>
      <c r="TLG3986" s="5"/>
      <c r="TLH3986" s="5"/>
      <c r="TLI3986" s="5"/>
      <c r="TLJ3986" s="5"/>
      <c r="TLK3986" s="5"/>
      <c r="TLL3986" s="5"/>
      <c r="TLM3986" s="5"/>
      <c r="TLN3986" s="5"/>
      <c r="TLO3986" s="5"/>
      <c r="TLP3986" s="5"/>
      <c r="TLQ3986" s="5"/>
      <c r="TLR3986" s="5"/>
      <c r="TLS3986" s="5"/>
      <c r="TLT3986" s="5"/>
      <c r="TLU3986" s="5"/>
      <c r="TLV3986" s="5"/>
      <c r="TLW3986" s="5"/>
      <c r="TLX3986" s="5"/>
      <c r="TLY3986" s="5"/>
      <c r="TLZ3986" s="5"/>
      <c r="TMA3986" s="5"/>
      <c r="TMB3986" s="5"/>
      <c r="TMC3986" s="5"/>
      <c r="TMD3986" s="5"/>
      <c r="TME3986" s="5"/>
      <c r="TMF3986" s="5"/>
      <c r="TMG3986" s="5"/>
      <c r="TMH3986" s="5"/>
      <c r="TMI3986" s="5"/>
      <c r="TMJ3986" s="5"/>
      <c r="TMK3986" s="5"/>
      <c r="TML3986" s="5"/>
      <c r="TMM3986" s="5"/>
      <c r="TMN3986" s="5"/>
      <c r="TMO3986" s="5"/>
      <c r="TMP3986" s="5"/>
      <c r="TMQ3986" s="5"/>
      <c r="TMR3986" s="5"/>
      <c r="TMS3986" s="5"/>
      <c r="TMT3986" s="5"/>
      <c r="TMU3986" s="5"/>
      <c r="TMV3986" s="5"/>
      <c r="TMW3986" s="5"/>
      <c r="TMX3986" s="5"/>
      <c r="TMY3986" s="5"/>
      <c r="TMZ3986" s="5"/>
      <c r="TNA3986" s="5"/>
      <c r="TNB3986" s="5"/>
      <c r="TNC3986" s="5"/>
      <c r="TND3986" s="5"/>
      <c r="TNE3986" s="5"/>
      <c r="TNF3986" s="5"/>
      <c r="TNG3986" s="5"/>
      <c r="TNH3986" s="5"/>
      <c r="TNI3986" s="5"/>
      <c r="TNJ3986" s="5"/>
      <c r="TNK3986" s="5"/>
      <c r="TNL3986" s="5"/>
      <c r="TNM3986" s="5"/>
      <c r="TNN3986" s="5"/>
      <c r="TNO3986" s="5"/>
      <c r="TNP3986" s="5"/>
      <c r="TNQ3986" s="5"/>
      <c r="TNR3986" s="5"/>
      <c r="TNS3986" s="5"/>
      <c r="TNT3986" s="5"/>
      <c r="TNU3986" s="5"/>
      <c r="TNV3986" s="5"/>
      <c r="TNW3986" s="5"/>
      <c r="TNX3986" s="5"/>
      <c r="TNY3986" s="5"/>
      <c r="TNZ3986" s="5"/>
      <c r="TOA3986" s="5"/>
      <c r="TOB3986" s="5"/>
      <c r="TOC3986" s="5"/>
      <c r="TOD3986" s="5"/>
      <c r="TOE3986" s="5"/>
      <c r="TOF3986" s="5"/>
      <c r="TOG3986" s="5"/>
      <c r="TOH3986" s="5"/>
      <c r="TOI3986" s="5"/>
      <c r="TOJ3986" s="5"/>
      <c r="TOK3986" s="5"/>
      <c r="TOL3986" s="5"/>
      <c r="TOM3986" s="5"/>
      <c r="TON3986" s="5"/>
      <c r="TOO3986" s="5"/>
      <c r="TOP3986" s="5"/>
      <c r="TOQ3986" s="5"/>
      <c r="TOR3986" s="5"/>
      <c r="TOS3986" s="5"/>
      <c r="TOT3986" s="5"/>
      <c r="TOU3986" s="5"/>
      <c r="TOV3986" s="5"/>
      <c r="TOW3986" s="5"/>
      <c r="TOX3986" s="5"/>
      <c r="TOY3986" s="5"/>
      <c r="TOZ3986" s="5"/>
      <c r="TPA3986" s="5"/>
      <c r="TPB3986" s="5"/>
      <c r="TPC3986" s="5"/>
      <c r="TPD3986" s="5"/>
      <c r="TPE3986" s="5"/>
      <c r="TPF3986" s="5"/>
      <c r="TPG3986" s="5"/>
      <c r="TPH3986" s="5"/>
      <c r="TPI3986" s="5"/>
      <c r="TPJ3986" s="5"/>
      <c r="TPK3986" s="5"/>
      <c r="TPL3986" s="5"/>
      <c r="TPM3986" s="5"/>
      <c r="TPN3986" s="5"/>
      <c r="TPO3986" s="5"/>
      <c r="TPP3986" s="5"/>
      <c r="TPQ3986" s="5"/>
      <c r="TPR3986" s="5"/>
      <c r="TPS3986" s="5"/>
      <c r="TPT3986" s="5"/>
      <c r="TPU3986" s="5"/>
      <c r="TPV3986" s="5"/>
      <c r="TPW3986" s="5"/>
      <c r="TPX3986" s="5"/>
      <c r="TPY3986" s="5"/>
      <c r="TPZ3986" s="5"/>
      <c r="TQA3986" s="5"/>
      <c r="TQB3986" s="5"/>
      <c r="TQC3986" s="5"/>
      <c r="TQD3986" s="5"/>
      <c r="TQE3986" s="5"/>
      <c r="TQF3986" s="5"/>
      <c r="TQG3986" s="5"/>
      <c r="TQH3986" s="5"/>
      <c r="TQI3986" s="5"/>
      <c r="TQJ3986" s="5"/>
      <c r="TQK3986" s="5"/>
      <c r="TQL3986" s="5"/>
      <c r="TQM3986" s="5"/>
      <c r="TQN3986" s="5"/>
      <c r="TQO3986" s="5"/>
      <c r="TQP3986" s="5"/>
      <c r="TQQ3986" s="5"/>
      <c r="TQR3986" s="5"/>
      <c r="TQS3986" s="5"/>
      <c r="TQT3986" s="5"/>
      <c r="TQU3986" s="5"/>
      <c r="TQV3986" s="5"/>
      <c r="TQW3986" s="5"/>
      <c r="TQX3986" s="5"/>
      <c r="TQY3986" s="5"/>
      <c r="TQZ3986" s="5"/>
      <c r="TRA3986" s="5"/>
      <c r="TRB3986" s="5"/>
      <c r="TRC3986" s="5"/>
      <c r="TRD3986" s="5"/>
      <c r="TRE3986" s="5"/>
      <c r="TRF3986" s="5"/>
      <c r="TRG3986" s="5"/>
      <c r="TRH3986" s="5"/>
      <c r="TRI3986" s="5"/>
      <c r="TRJ3986" s="5"/>
      <c r="TRK3986" s="5"/>
      <c r="TRL3986" s="5"/>
      <c r="TRM3986" s="5"/>
      <c r="TRN3986" s="5"/>
      <c r="TRO3986" s="5"/>
      <c r="TRP3986" s="5"/>
      <c r="TRQ3986" s="5"/>
      <c r="TRR3986" s="5"/>
      <c r="TRS3986" s="5"/>
      <c r="TRT3986" s="5"/>
      <c r="TRU3986" s="5"/>
      <c r="TRV3986" s="5"/>
      <c r="TRW3986" s="5"/>
      <c r="TRX3986" s="5"/>
      <c r="TRY3986" s="5"/>
      <c r="TRZ3986" s="5"/>
      <c r="TSA3986" s="5"/>
      <c r="TSB3986" s="5"/>
      <c r="TSC3986" s="5"/>
      <c r="TSD3986" s="5"/>
      <c r="TSE3986" s="5"/>
      <c r="TSF3986" s="5"/>
      <c r="TSG3986" s="5"/>
      <c r="TSH3986" s="5"/>
      <c r="TSI3986" s="5"/>
      <c r="TSJ3986" s="5"/>
      <c r="TSK3986" s="5"/>
      <c r="TSL3986" s="5"/>
      <c r="TSM3986" s="5"/>
      <c r="TSN3986" s="5"/>
      <c r="TSO3986" s="5"/>
      <c r="TSP3986" s="5"/>
      <c r="TSQ3986" s="5"/>
      <c r="TSR3986" s="5"/>
      <c r="TSS3986" s="5"/>
      <c r="TST3986" s="5"/>
      <c r="TSU3986" s="5"/>
      <c r="TSV3986" s="5"/>
      <c r="TSW3986" s="5"/>
      <c r="TSX3986" s="5"/>
      <c r="TSY3986" s="5"/>
      <c r="TSZ3986" s="5"/>
      <c r="TTA3986" s="5"/>
      <c r="TTB3986" s="5"/>
      <c r="TTC3986" s="5"/>
      <c r="TTD3986" s="5"/>
      <c r="TTE3986" s="5"/>
      <c r="TTF3986" s="5"/>
      <c r="TTG3986" s="5"/>
      <c r="TTH3986" s="5"/>
      <c r="TTI3986" s="5"/>
      <c r="TTJ3986" s="5"/>
      <c r="TTK3986" s="5"/>
      <c r="TTL3986" s="5"/>
      <c r="TTM3986" s="5"/>
      <c r="TTN3986" s="5"/>
      <c r="TTO3986" s="5"/>
      <c r="TTP3986" s="5"/>
      <c r="TTQ3986" s="5"/>
      <c r="TTR3986" s="5"/>
      <c r="TTS3986" s="5"/>
      <c r="TTT3986" s="5"/>
      <c r="TTU3986" s="5"/>
      <c r="TTV3986" s="5"/>
      <c r="TTW3986" s="5"/>
      <c r="TTX3986" s="5"/>
      <c r="TTY3986" s="5"/>
      <c r="TTZ3986" s="5"/>
      <c r="TUA3986" s="5"/>
      <c r="TUB3986" s="5"/>
      <c r="TUC3986" s="5"/>
      <c r="TUD3986" s="5"/>
      <c r="TUE3986" s="5"/>
      <c r="TUF3986" s="5"/>
      <c r="TUG3986" s="5"/>
      <c r="TUH3986" s="5"/>
      <c r="TUI3986" s="5"/>
      <c r="TUJ3986" s="5"/>
      <c r="TUK3986" s="5"/>
      <c r="TUL3986" s="5"/>
      <c r="TUM3986" s="5"/>
      <c r="TUN3986" s="5"/>
      <c r="TUO3986" s="5"/>
      <c r="TUP3986" s="5"/>
      <c r="TUQ3986" s="5"/>
      <c r="TUR3986" s="5"/>
      <c r="TUS3986" s="5"/>
      <c r="TUT3986" s="5"/>
      <c r="TUU3986" s="5"/>
      <c r="TUV3986" s="5"/>
      <c r="TUW3986" s="5"/>
      <c r="TUX3986" s="5"/>
      <c r="TUY3986" s="5"/>
      <c r="TUZ3986" s="5"/>
      <c r="TVA3986" s="5"/>
      <c r="TVB3986" s="5"/>
      <c r="TVC3986" s="5"/>
      <c r="TVD3986" s="5"/>
      <c r="TVE3986" s="5"/>
      <c r="TVF3986" s="5"/>
      <c r="TVG3986" s="5"/>
      <c r="TVH3986" s="5"/>
      <c r="TVI3986" s="5"/>
      <c r="TVJ3986" s="5"/>
      <c r="TVK3986" s="5"/>
      <c r="TVL3986" s="5"/>
      <c r="TVM3986" s="5"/>
      <c r="TVN3986" s="5"/>
      <c r="TVO3986" s="5"/>
      <c r="TVP3986" s="5"/>
      <c r="TVQ3986" s="5"/>
      <c r="TVR3986" s="5"/>
      <c r="TVS3986" s="5"/>
      <c r="TVT3986" s="5"/>
      <c r="TVU3986" s="5"/>
      <c r="TVV3986" s="5"/>
      <c r="TVW3986" s="5"/>
      <c r="TVX3986" s="5"/>
      <c r="TVY3986" s="5"/>
      <c r="TVZ3986" s="5"/>
      <c r="TWA3986" s="5"/>
      <c r="TWB3986" s="5"/>
      <c r="TWC3986" s="5"/>
      <c r="TWD3986" s="5"/>
      <c r="TWE3986" s="5"/>
      <c r="TWF3986" s="5"/>
      <c r="TWG3986" s="5"/>
      <c r="TWH3986" s="5"/>
      <c r="TWI3986" s="5"/>
      <c r="TWJ3986" s="5"/>
      <c r="TWK3986" s="5"/>
      <c r="TWL3986" s="5"/>
      <c r="TWM3986" s="5"/>
      <c r="TWN3986" s="5"/>
      <c r="TWO3986" s="5"/>
      <c r="TWP3986" s="5"/>
      <c r="TWQ3986" s="5"/>
      <c r="TWR3986" s="5"/>
      <c r="TWS3986" s="5"/>
      <c r="TWT3986" s="5"/>
      <c r="TWU3986" s="5"/>
      <c r="TWV3986" s="5"/>
      <c r="TWW3986" s="5"/>
      <c r="TWX3986" s="5"/>
      <c r="TWY3986" s="5"/>
      <c r="TWZ3986" s="5"/>
      <c r="TXA3986" s="5"/>
      <c r="TXB3986" s="5"/>
      <c r="TXC3986" s="5"/>
      <c r="TXD3986" s="5"/>
      <c r="TXE3986" s="5"/>
      <c r="TXF3986" s="5"/>
      <c r="TXG3986" s="5"/>
      <c r="TXH3986" s="5"/>
      <c r="TXI3986" s="5"/>
      <c r="TXJ3986" s="5"/>
      <c r="TXK3986" s="5"/>
      <c r="TXL3986" s="5"/>
      <c r="TXM3986" s="5"/>
      <c r="TXN3986" s="5"/>
      <c r="TXO3986" s="5"/>
      <c r="TXP3986" s="5"/>
      <c r="TXQ3986" s="5"/>
      <c r="TXR3986" s="5"/>
      <c r="TXS3986" s="5"/>
      <c r="TXT3986" s="5"/>
      <c r="TXU3986" s="5"/>
      <c r="TXV3986" s="5"/>
      <c r="TXW3986" s="5"/>
      <c r="TXX3986" s="5"/>
      <c r="TXY3986" s="5"/>
      <c r="TXZ3986" s="5"/>
      <c r="TYA3986" s="5"/>
      <c r="TYB3986" s="5"/>
      <c r="TYC3986" s="5"/>
      <c r="TYD3986" s="5"/>
      <c r="TYE3986" s="5"/>
      <c r="TYF3986" s="5"/>
      <c r="TYG3986" s="5"/>
      <c r="TYH3986" s="5"/>
      <c r="TYI3986" s="5"/>
      <c r="TYJ3986" s="5"/>
      <c r="TYK3986" s="5"/>
      <c r="TYL3986" s="5"/>
      <c r="TYM3986" s="5"/>
      <c r="TYN3986" s="5"/>
      <c r="TYO3986" s="5"/>
      <c r="TYP3986" s="5"/>
      <c r="TYQ3986" s="5"/>
      <c r="TYR3986" s="5"/>
      <c r="TYS3986" s="5"/>
      <c r="TYT3986" s="5"/>
      <c r="TYU3986" s="5"/>
      <c r="TYV3986" s="5"/>
      <c r="TYW3986" s="5"/>
      <c r="TYX3986" s="5"/>
      <c r="TYY3986" s="5"/>
      <c r="TYZ3986" s="5"/>
      <c r="TZA3986" s="5"/>
      <c r="TZB3986" s="5"/>
      <c r="TZC3986" s="5"/>
      <c r="TZD3986" s="5"/>
      <c r="TZE3986" s="5"/>
      <c r="TZF3986" s="5"/>
      <c r="TZG3986" s="5"/>
      <c r="TZH3986" s="5"/>
      <c r="TZI3986" s="5"/>
      <c r="TZJ3986" s="5"/>
      <c r="TZK3986" s="5"/>
      <c r="TZL3986" s="5"/>
      <c r="TZM3986" s="5"/>
      <c r="TZN3986" s="5"/>
      <c r="TZO3986" s="5"/>
      <c r="TZP3986" s="5"/>
      <c r="TZQ3986" s="5"/>
      <c r="TZR3986" s="5"/>
      <c r="TZS3986" s="5"/>
      <c r="TZT3986" s="5"/>
      <c r="TZU3986" s="5"/>
      <c r="TZV3986" s="5"/>
      <c r="TZW3986" s="5"/>
      <c r="TZX3986" s="5"/>
      <c r="TZY3986" s="5"/>
      <c r="TZZ3986" s="5"/>
      <c r="UAA3986" s="5"/>
      <c r="UAB3986" s="5"/>
      <c r="UAC3986" s="5"/>
      <c r="UAD3986" s="5"/>
      <c r="UAE3986" s="5"/>
      <c r="UAF3986" s="5"/>
      <c r="UAG3986" s="5"/>
      <c r="UAH3986" s="5"/>
      <c r="UAI3986" s="5"/>
      <c r="UAJ3986" s="5"/>
      <c r="UAK3986" s="5"/>
      <c r="UAL3986" s="5"/>
      <c r="UAM3986" s="5"/>
      <c r="UAN3986" s="5"/>
      <c r="UAO3986" s="5"/>
      <c r="UAP3986" s="5"/>
      <c r="UAQ3986" s="5"/>
      <c r="UAR3986" s="5"/>
      <c r="UAS3986" s="5"/>
      <c r="UAT3986" s="5"/>
      <c r="UAU3986" s="5"/>
      <c r="UAV3986" s="5"/>
      <c r="UAW3986" s="5"/>
      <c r="UAX3986" s="5"/>
      <c r="UAY3986" s="5"/>
      <c r="UAZ3986" s="5"/>
      <c r="UBA3986" s="5"/>
      <c r="UBB3986" s="5"/>
      <c r="UBC3986" s="5"/>
      <c r="UBD3986" s="5"/>
      <c r="UBE3986" s="5"/>
      <c r="UBF3986" s="5"/>
      <c r="UBG3986" s="5"/>
      <c r="UBH3986" s="5"/>
      <c r="UBI3986" s="5"/>
      <c r="UBJ3986" s="5"/>
      <c r="UBK3986" s="5"/>
      <c r="UBL3986" s="5"/>
      <c r="UBM3986" s="5"/>
      <c r="UBN3986" s="5"/>
      <c r="UBO3986" s="5"/>
      <c r="UBP3986" s="5"/>
      <c r="UBQ3986" s="5"/>
      <c r="UBR3986" s="5"/>
      <c r="UBS3986" s="5"/>
      <c r="UBT3986" s="5"/>
      <c r="UBU3986" s="5"/>
      <c r="UBV3986" s="5"/>
      <c r="UBW3986" s="5"/>
      <c r="UBX3986" s="5"/>
      <c r="UBY3986" s="5"/>
      <c r="UBZ3986" s="5"/>
      <c r="UCA3986" s="5"/>
      <c r="UCB3986" s="5"/>
      <c r="UCC3986" s="5"/>
      <c r="UCD3986" s="5"/>
      <c r="UCE3986" s="5"/>
      <c r="UCF3986" s="5"/>
      <c r="UCG3986" s="5"/>
      <c r="UCH3986" s="5"/>
      <c r="UCI3986" s="5"/>
      <c r="UCJ3986" s="5"/>
      <c r="UCK3986" s="5"/>
      <c r="UCL3986" s="5"/>
      <c r="UCM3986" s="5"/>
      <c r="UCN3986" s="5"/>
      <c r="UCO3986" s="5"/>
      <c r="UCP3986" s="5"/>
      <c r="UCQ3986" s="5"/>
      <c r="UCR3986" s="5"/>
      <c r="UCS3986" s="5"/>
      <c r="UCT3986" s="5"/>
      <c r="UCU3986" s="5"/>
      <c r="UCV3986" s="5"/>
      <c r="UCW3986" s="5"/>
      <c r="UCX3986" s="5"/>
      <c r="UCY3986" s="5"/>
      <c r="UCZ3986" s="5"/>
      <c r="UDA3986" s="5"/>
      <c r="UDB3986" s="5"/>
      <c r="UDC3986" s="5"/>
      <c r="UDD3986" s="5"/>
      <c r="UDE3986" s="5"/>
      <c r="UDF3986" s="5"/>
      <c r="UDG3986" s="5"/>
      <c r="UDH3986" s="5"/>
      <c r="UDI3986" s="5"/>
      <c r="UDJ3986" s="5"/>
      <c r="UDK3986" s="5"/>
      <c r="UDL3986" s="5"/>
      <c r="UDM3986" s="5"/>
      <c r="UDN3986" s="5"/>
      <c r="UDO3986" s="5"/>
      <c r="UDP3986" s="5"/>
      <c r="UDQ3986" s="5"/>
      <c r="UDR3986" s="5"/>
      <c r="UDS3986" s="5"/>
      <c r="UDT3986" s="5"/>
      <c r="UDU3986" s="5"/>
      <c r="UDV3986" s="5"/>
      <c r="UDW3986" s="5"/>
      <c r="UDX3986" s="5"/>
      <c r="UDY3986" s="5"/>
      <c r="UDZ3986" s="5"/>
      <c r="UEA3986" s="5"/>
      <c r="UEB3986" s="5"/>
      <c r="UEC3986" s="5"/>
      <c r="UED3986" s="5"/>
      <c r="UEE3986" s="5"/>
      <c r="UEF3986" s="5"/>
      <c r="UEG3986" s="5"/>
      <c r="UEH3986" s="5"/>
      <c r="UEI3986" s="5"/>
      <c r="UEJ3986" s="5"/>
      <c r="UEK3986" s="5"/>
      <c r="UEL3986" s="5"/>
      <c r="UEM3986" s="5"/>
      <c r="UEN3986" s="5"/>
      <c r="UEO3986" s="5"/>
      <c r="UEP3986" s="5"/>
      <c r="UEQ3986" s="5"/>
      <c r="UER3986" s="5"/>
      <c r="UES3986" s="5"/>
      <c r="UET3986" s="5"/>
      <c r="UEU3986" s="5"/>
      <c r="UEV3986" s="5"/>
      <c r="UEW3986" s="5"/>
      <c r="UEX3986" s="5"/>
      <c r="UEY3986" s="5"/>
      <c r="UEZ3986" s="5"/>
      <c r="UFA3986" s="5"/>
      <c r="UFB3986" s="5"/>
      <c r="UFC3986" s="5"/>
      <c r="UFD3986" s="5"/>
      <c r="UFE3986" s="5"/>
      <c r="UFF3986" s="5"/>
      <c r="UFG3986" s="5"/>
      <c r="UFH3986" s="5"/>
      <c r="UFI3986" s="5"/>
      <c r="UFJ3986" s="5"/>
      <c r="UFK3986" s="5"/>
      <c r="UFL3986" s="5"/>
      <c r="UFM3986" s="5"/>
      <c r="UFN3986" s="5"/>
      <c r="UFO3986" s="5"/>
      <c r="UFP3986" s="5"/>
      <c r="UFQ3986" s="5"/>
      <c r="UFR3986" s="5"/>
      <c r="UFS3986" s="5"/>
      <c r="UFT3986" s="5"/>
      <c r="UFU3986" s="5"/>
      <c r="UFV3986" s="5"/>
      <c r="UFW3986" s="5"/>
      <c r="UFX3986" s="5"/>
      <c r="UFY3986" s="5"/>
      <c r="UFZ3986" s="5"/>
      <c r="UGA3986" s="5"/>
      <c r="UGB3986" s="5"/>
      <c r="UGC3986" s="5"/>
      <c r="UGD3986" s="5"/>
      <c r="UGE3986" s="5"/>
      <c r="UGF3986" s="5"/>
      <c r="UGG3986" s="5"/>
      <c r="UGH3986" s="5"/>
      <c r="UGI3986" s="5"/>
      <c r="UGJ3986" s="5"/>
      <c r="UGK3986" s="5"/>
      <c r="UGL3986" s="5"/>
      <c r="UGM3986" s="5"/>
      <c r="UGN3986" s="5"/>
      <c r="UGO3986" s="5"/>
      <c r="UGP3986" s="5"/>
      <c r="UGQ3986" s="5"/>
      <c r="UGR3986" s="5"/>
      <c r="UGS3986" s="5"/>
      <c r="UGT3986" s="5"/>
      <c r="UGU3986" s="5"/>
      <c r="UGV3986" s="5"/>
      <c r="UGW3986" s="5"/>
      <c r="UGX3986" s="5"/>
      <c r="UGY3986" s="5"/>
      <c r="UGZ3986" s="5"/>
      <c r="UHA3986" s="5"/>
      <c r="UHB3986" s="5"/>
      <c r="UHC3986" s="5"/>
      <c r="UHD3986" s="5"/>
      <c r="UHE3986" s="5"/>
      <c r="UHF3986" s="5"/>
      <c r="UHG3986" s="5"/>
      <c r="UHH3986" s="5"/>
      <c r="UHI3986" s="5"/>
      <c r="UHJ3986" s="5"/>
      <c r="UHK3986" s="5"/>
      <c r="UHL3986" s="5"/>
      <c r="UHM3986" s="5"/>
      <c r="UHN3986" s="5"/>
      <c r="UHO3986" s="5"/>
      <c r="UHP3986" s="5"/>
      <c r="UHQ3986" s="5"/>
      <c r="UHR3986" s="5"/>
      <c r="UHS3986" s="5"/>
      <c r="UHT3986" s="5"/>
      <c r="UHU3986" s="5"/>
      <c r="UHV3986" s="5"/>
      <c r="UHW3986" s="5"/>
      <c r="UHX3986" s="5"/>
      <c r="UHY3986" s="5"/>
      <c r="UHZ3986" s="5"/>
      <c r="UIA3986" s="5"/>
      <c r="UIB3986" s="5"/>
      <c r="UIC3986" s="5"/>
      <c r="UID3986" s="5"/>
      <c r="UIE3986" s="5"/>
      <c r="UIF3986" s="5"/>
      <c r="UIG3986" s="5"/>
      <c r="UIH3986" s="5"/>
      <c r="UII3986" s="5"/>
      <c r="UIJ3986" s="5"/>
      <c r="UIK3986" s="5"/>
      <c r="UIL3986" s="5"/>
      <c r="UIM3986" s="5"/>
      <c r="UIN3986" s="5"/>
      <c r="UIO3986" s="5"/>
      <c r="UIP3986" s="5"/>
      <c r="UIQ3986" s="5"/>
      <c r="UIR3986" s="5"/>
      <c r="UIS3986" s="5"/>
      <c r="UIT3986" s="5"/>
      <c r="UIU3986" s="5"/>
      <c r="UIV3986" s="5"/>
      <c r="UIW3986" s="5"/>
      <c r="UIX3986" s="5"/>
      <c r="UIY3986" s="5"/>
      <c r="UIZ3986" s="5"/>
      <c r="UJA3986" s="5"/>
      <c r="UJB3986" s="5"/>
      <c r="UJC3986" s="5"/>
      <c r="UJD3986" s="5"/>
      <c r="UJE3986" s="5"/>
      <c r="UJF3986" s="5"/>
      <c r="UJG3986" s="5"/>
      <c r="UJH3986" s="5"/>
      <c r="UJI3986" s="5"/>
      <c r="UJJ3986" s="5"/>
      <c r="UJK3986" s="5"/>
      <c r="UJL3986" s="5"/>
      <c r="UJM3986" s="5"/>
      <c r="UJN3986" s="5"/>
      <c r="UJO3986" s="5"/>
      <c r="UJP3986" s="5"/>
      <c r="UJQ3986" s="5"/>
      <c r="UJR3986" s="5"/>
      <c r="UJS3986" s="5"/>
      <c r="UJT3986" s="5"/>
      <c r="UJU3986" s="5"/>
      <c r="UJV3986" s="5"/>
      <c r="UJW3986" s="5"/>
      <c r="UJX3986" s="5"/>
      <c r="UJY3986" s="5"/>
      <c r="UJZ3986" s="5"/>
      <c r="UKA3986" s="5"/>
      <c r="UKB3986" s="5"/>
      <c r="UKC3986" s="5"/>
      <c r="UKD3986" s="5"/>
      <c r="UKE3986" s="5"/>
      <c r="UKF3986" s="5"/>
      <c r="UKG3986" s="5"/>
      <c r="UKH3986" s="5"/>
      <c r="UKI3986" s="5"/>
      <c r="UKJ3986" s="5"/>
      <c r="UKK3986" s="5"/>
      <c r="UKL3986" s="5"/>
      <c r="UKM3986" s="5"/>
      <c r="UKN3986" s="5"/>
      <c r="UKO3986" s="5"/>
      <c r="UKP3986" s="5"/>
      <c r="UKQ3986" s="5"/>
      <c r="UKR3986" s="5"/>
      <c r="UKS3986" s="5"/>
      <c r="UKT3986" s="5"/>
      <c r="UKU3986" s="5"/>
      <c r="UKV3986" s="5"/>
      <c r="UKW3986" s="5"/>
      <c r="UKX3986" s="5"/>
      <c r="UKY3986" s="5"/>
      <c r="UKZ3986" s="5"/>
      <c r="ULA3986" s="5"/>
      <c r="ULB3986" s="5"/>
      <c r="ULC3986" s="5"/>
      <c r="ULD3986" s="5"/>
      <c r="ULE3986" s="5"/>
      <c r="ULF3986" s="5"/>
      <c r="ULG3986" s="5"/>
      <c r="ULH3986" s="5"/>
      <c r="ULI3986" s="5"/>
      <c r="ULJ3986" s="5"/>
      <c r="ULK3986" s="5"/>
      <c r="ULL3986" s="5"/>
      <c r="ULM3986" s="5"/>
      <c r="ULN3986" s="5"/>
      <c r="ULO3986" s="5"/>
      <c r="ULP3986" s="5"/>
      <c r="ULQ3986" s="5"/>
      <c r="ULR3986" s="5"/>
      <c r="ULS3986" s="5"/>
      <c r="ULT3986" s="5"/>
      <c r="ULU3986" s="5"/>
      <c r="ULV3986" s="5"/>
      <c r="ULW3986" s="5"/>
      <c r="ULX3986" s="5"/>
      <c r="ULY3986" s="5"/>
      <c r="ULZ3986" s="5"/>
      <c r="UMA3986" s="5"/>
      <c r="UMB3986" s="5"/>
      <c r="UMC3986" s="5"/>
      <c r="UMD3986" s="5"/>
      <c r="UME3986" s="5"/>
      <c r="UMF3986" s="5"/>
      <c r="UMG3986" s="5"/>
      <c r="UMH3986" s="5"/>
      <c r="UMI3986" s="5"/>
      <c r="UMJ3986" s="5"/>
      <c r="UMK3986" s="5"/>
      <c r="UML3986" s="5"/>
      <c r="UMM3986" s="5"/>
      <c r="UMN3986" s="5"/>
      <c r="UMO3986" s="5"/>
      <c r="UMP3986" s="5"/>
      <c r="UMQ3986" s="5"/>
      <c r="UMR3986" s="5"/>
      <c r="UMS3986" s="5"/>
      <c r="UMT3986" s="5"/>
      <c r="UMU3986" s="5"/>
      <c r="UMV3986" s="5"/>
      <c r="UMW3986" s="5"/>
      <c r="UMX3986" s="5"/>
      <c r="UMY3986" s="5"/>
      <c r="UMZ3986" s="5"/>
      <c r="UNA3986" s="5"/>
      <c r="UNB3986" s="5"/>
      <c r="UNC3986" s="5"/>
      <c r="UND3986" s="5"/>
      <c r="UNE3986" s="5"/>
      <c r="UNF3986" s="5"/>
      <c r="UNG3986" s="5"/>
      <c r="UNH3986" s="5"/>
      <c r="UNI3986" s="5"/>
      <c r="UNJ3986" s="5"/>
      <c r="UNK3986" s="5"/>
      <c r="UNL3986" s="5"/>
      <c r="UNM3986" s="5"/>
      <c r="UNN3986" s="5"/>
      <c r="UNO3986" s="5"/>
      <c r="UNP3986" s="5"/>
      <c r="UNQ3986" s="5"/>
      <c r="UNR3986" s="5"/>
      <c r="UNS3986" s="5"/>
      <c r="UNT3986" s="5"/>
      <c r="UNU3986" s="5"/>
      <c r="UNV3986" s="5"/>
      <c r="UNW3986" s="5"/>
      <c r="UNX3986" s="5"/>
      <c r="UNY3986" s="5"/>
      <c r="UNZ3986" s="5"/>
      <c r="UOA3986" s="5"/>
      <c r="UOB3986" s="5"/>
      <c r="UOC3986" s="5"/>
      <c r="UOD3986" s="5"/>
      <c r="UOE3986" s="5"/>
      <c r="UOF3986" s="5"/>
      <c r="UOG3986" s="5"/>
      <c r="UOH3986" s="5"/>
      <c r="UOI3986" s="5"/>
      <c r="UOJ3986" s="5"/>
      <c r="UOK3986" s="5"/>
      <c r="UOL3986" s="5"/>
      <c r="UOM3986" s="5"/>
      <c r="UON3986" s="5"/>
      <c r="UOO3986" s="5"/>
      <c r="UOP3986" s="5"/>
      <c r="UOQ3986" s="5"/>
      <c r="UOR3986" s="5"/>
      <c r="UOS3986" s="5"/>
      <c r="UOT3986" s="5"/>
      <c r="UOU3986" s="5"/>
      <c r="UOV3986" s="5"/>
      <c r="UOW3986" s="5"/>
      <c r="UOX3986" s="5"/>
      <c r="UOY3986" s="5"/>
      <c r="UOZ3986" s="5"/>
      <c r="UPA3986" s="5"/>
      <c r="UPB3986" s="5"/>
      <c r="UPC3986" s="5"/>
      <c r="UPD3986" s="5"/>
      <c r="UPE3986" s="5"/>
      <c r="UPF3986" s="5"/>
      <c r="UPG3986" s="5"/>
      <c r="UPH3986" s="5"/>
      <c r="UPI3986" s="5"/>
      <c r="UPJ3986" s="5"/>
      <c r="UPK3986" s="5"/>
      <c r="UPL3986" s="5"/>
      <c r="UPM3986" s="5"/>
      <c r="UPN3986" s="5"/>
      <c r="UPO3986" s="5"/>
      <c r="UPP3986" s="5"/>
      <c r="UPQ3986" s="5"/>
      <c r="UPR3986" s="5"/>
      <c r="UPS3986" s="5"/>
      <c r="UPT3986" s="5"/>
      <c r="UPU3986" s="5"/>
      <c r="UPV3986" s="5"/>
      <c r="UPW3986" s="5"/>
      <c r="UPX3986" s="5"/>
      <c r="UPY3986" s="5"/>
      <c r="UPZ3986" s="5"/>
      <c r="UQA3986" s="5"/>
      <c r="UQB3986" s="5"/>
      <c r="UQC3986" s="5"/>
      <c r="UQD3986" s="5"/>
      <c r="UQE3986" s="5"/>
      <c r="UQF3986" s="5"/>
      <c r="UQG3986" s="5"/>
      <c r="UQH3986" s="5"/>
      <c r="UQI3986" s="5"/>
      <c r="UQJ3986" s="5"/>
      <c r="UQK3986" s="5"/>
      <c r="UQL3986" s="5"/>
      <c r="UQM3986" s="5"/>
      <c r="UQN3986" s="5"/>
      <c r="UQO3986" s="5"/>
      <c r="UQP3986" s="5"/>
      <c r="UQQ3986" s="5"/>
      <c r="UQR3986" s="5"/>
      <c r="UQS3986" s="5"/>
      <c r="UQT3986" s="5"/>
      <c r="UQU3986" s="5"/>
      <c r="UQV3986" s="5"/>
      <c r="UQW3986" s="5"/>
      <c r="UQX3986" s="5"/>
      <c r="UQY3986" s="5"/>
      <c r="UQZ3986" s="5"/>
      <c r="URA3986" s="5"/>
      <c r="URB3986" s="5"/>
      <c r="URC3986" s="5"/>
      <c r="URD3986" s="5"/>
      <c r="URE3986" s="5"/>
      <c r="URF3986" s="5"/>
      <c r="URG3986" s="5"/>
      <c r="URH3986" s="5"/>
      <c r="URI3986" s="5"/>
      <c r="URJ3986" s="5"/>
      <c r="URK3986" s="5"/>
      <c r="URL3986" s="5"/>
      <c r="URM3986" s="5"/>
      <c r="URN3986" s="5"/>
      <c r="URO3986" s="5"/>
      <c r="URP3986" s="5"/>
      <c r="URQ3986" s="5"/>
      <c r="URR3986" s="5"/>
      <c r="URS3986" s="5"/>
      <c r="URT3986" s="5"/>
      <c r="URU3986" s="5"/>
      <c r="URV3986" s="5"/>
      <c r="URW3986" s="5"/>
      <c r="URX3986" s="5"/>
      <c r="URY3986" s="5"/>
      <c r="URZ3986" s="5"/>
      <c r="USA3986" s="5"/>
      <c r="USB3986" s="5"/>
      <c r="USC3986" s="5"/>
      <c r="USD3986" s="5"/>
      <c r="USE3986" s="5"/>
      <c r="USF3986" s="5"/>
      <c r="USG3986" s="5"/>
      <c r="USH3986" s="5"/>
      <c r="USI3986" s="5"/>
      <c r="USJ3986" s="5"/>
      <c r="USK3986" s="5"/>
      <c r="USL3986" s="5"/>
      <c r="USM3986" s="5"/>
      <c r="USN3986" s="5"/>
      <c r="USO3986" s="5"/>
      <c r="USP3986" s="5"/>
      <c r="USQ3986" s="5"/>
      <c r="USR3986" s="5"/>
      <c r="USS3986" s="5"/>
      <c r="UST3986" s="5"/>
      <c r="USU3986" s="5"/>
      <c r="USV3986" s="5"/>
      <c r="USW3986" s="5"/>
      <c r="USX3986" s="5"/>
      <c r="USY3986" s="5"/>
      <c r="USZ3986" s="5"/>
      <c r="UTA3986" s="5"/>
      <c r="UTB3986" s="5"/>
      <c r="UTC3986" s="5"/>
      <c r="UTD3986" s="5"/>
      <c r="UTE3986" s="5"/>
      <c r="UTF3986" s="5"/>
      <c r="UTG3986" s="5"/>
      <c r="UTH3986" s="5"/>
      <c r="UTI3986" s="5"/>
      <c r="UTJ3986" s="5"/>
      <c r="UTK3986" s="5"/>
      <c r="UTL3986" s="5"/>
      <c r="UTM3986" s="5"/>
      <c r="UTN3986" s="5"/>
      <c r="UTO3986" s="5"/>
      <c r="UTP3986" s="5"/>
      <c r="UTQ3986" s="5"/>
      <c r="UTR3986" s="5"/>
      <c r="UTS3986" s="5"/>
      <c r="UTT3986" s="5"/>
      <c r="UTU3986" s="5"/>
      <c r="UTV3986" s="5"/>
      <c r="UTW3986" s="5"/>
      <c r="UTX3986" s="5"/>
      <c r="UTY3986" s="5"/>
      <c r="UTZ3986" s="5"/>
      <c r="UUA3986" s="5"/>
      <c r="UUB3986" s="5"/>
      <c r="UUC3986" s="5"/>
      <c r="UUD3986" s="5"/>
      <c r="UUE3986" s="5"/>
      <c r="UUF3986" s="5"/>
      <c r="UUG3986" s="5"/>
      <c r="UUH3986" s="5"/>
      <c r="UUI3986" s="5"/>
      <c r="UUJ3986" s="5"/>
      <c r="UUK3986" s="5"/>
      <c r="UUL3986" s="5"/>
      <c r="UUM3986" s="5"/>
      <c r="UUN3986" s="5"/>
      <c r="UUO3986" s="5"/>
      <c r="UUP3986" s="5"/>
      <c r="UUQ3986" s="5"/>
      <c r="UUR3986" s="5"/>
      <c r="UUS3986" s="5"/>
      <c r="UUT3986" s="5"/>
      <c r="UUU3986" s="5"/>
      <c r="UUV3986" s="5"/>
      <c r="UUW3986" s="5"/>
      <c r="UUX3986" s="5"/>
      <c r="UUY3986" s="5"/>
      <c r="UUZ3986" s="5"/>
      <c r="UVA3986" s="5"/>
      <c r="UVB3986" s="5"/>
      <c r="UVC3986" s="5"/>
      <c r="UVD3986" s="5"/>
      <c r="UVE3986" s="5"/>
      <c r="UVF3986" s="5"/>
      <c r="UVG3986" s="5"/>
      <c r="UVH3986" s="5"/>
      <c r="UVI3986" s="5"/>
      <c r="UVJ3986" s="5"/>
      <c r="UVK3986" s="5"/>
      <c r="UVL3986" s="5"/>
      <c r="UVM3986" s="5"/>
      <c r="UVN3986" s="5"/>
      <c r="UVO3986" s="5"/>
      <c r="UVP3986" s="5"/>
      <c r="UVQ3986" s="5"/>
      <c r="UVR3986" s="5"/>
      <c r="UVS3986" s="5"/>
      <c r="UVT3986" s="5"/>
      <c r="UVU3986" s="5"/>
      <c r="UVV3986" s="5"/>
      <c r="UVW3986" s="5"/>
      <c r="UVX3986" s="5"/>
      <c r="UVY3986" s="5"/>
      <c r="UVZ3986" s="5"/>
      <c r="UWA3986" s="5"/>
      <c r="UWB3986" s="5"/>
      <c r="UWC3986" s="5"/>
      <c r="UWD3986" s="5"/>
      <c r="UWE3986" s="5"/>
      <c r="UWF3986" s="5"/>
      <c r="UWG3986" s="5"/>
      <c r="UWH3986" s="5"/>
      <c r="UWI3986" s="5"/>
      <c r="UWJ3986" s="5"/>
      <c r="UWK3986" s="5"/>
      <c r="UWL3986" s="5"/>
      <c r="UWM3986" s="5"/>
      <c r="UWN3986" s="5"/>
      <c r="UWO3986" s="5"/>
      <c r="UWP3986" s="5"/>
      <c r="UWQ3986" s="5"/>
      <c r="UWR3986" s="5"/>
      <c r="UWS3986" s="5"/>
      <c r="UWT3986" s="5"/>
      <c r="UWU3986" s="5"/>
      <c r="UWV3986" s="5"/>
      <c r="UWW3986" s="5"/>
      <c r="UWX3986" s="5"/>
      <c r="UWY3986" s="5"/>
      <c r="UWZ3986" s="5"/>
      <c r="UXA3986" s="5"/>
      <c r="UXB3986" s="5"/>
      <c r="UXC3986" s="5"/>
      <c r="UXD3986" s="5"/>
      <c r="UXE3986" s="5"/>
      <c r="UXF3986" s="5"/>
      <c r="UXG3986" s="5"/>
      <c r="UXH3986" s="5"/>
      <c r="UXI3986" s="5"/>
      <c r="UXJ3986" s="5"/>
      <c r="UXK3986" s="5"/>
      <c r="UXL3986" s="5"/>
      <c r="UXM3986" s="5"/>
      <c r="UXN3986" s="5"/>
      <c r="UXO3986" s="5"/>
      <c r="UXP3986" s="5"/>
      <c r="UXQ3986" s="5"/>
      <c r="UXR3986" s="5"/>
      <c r="UXS3986" s="5"/>
      <c r="UXT3986" s="5"/>
      <c r="UXU3986" s="5"/>
      <c r="UXV3986" s="5"/>
      <c r="UXW3986" s="5"/>
      <c r="UXX3986" s="5"/>
      <c r="UXY3986" s="5"/>
      <c r="UXZ3986" s="5"/>
      <c r="UYA3986" s="5"/>
      <c r="UYB3986" s="5"/>
      <c r="UYC3986" s="5"/>
      <c r="UYD3986" s="5"/>
      <c r="UYE3986" s="5"/>
      <c r="UYF3986" s="5"/>
      <c r="UYG3986" s="5"/>
      <c r="UYH3986" s="5"/>
      <c r="UYI3986" s="5"/>
      <c r="UYJ3986" s="5"/>
      <c r="UYK3986" s="5"/>
      <c r="UYL3986" s="5"/>
      <c r="UYM3986" s="5"/>
      <c r="UYN3986" s="5"/>
      <c r="UYO3986" s="5"/>
      <c r="UYP3986" s="5"/>
      <c r="UYQ3986" s="5"/>
      <c r="UYR3986" s="5"/>
      <c r="UYS3986" s="5"/>
      <c r="UYT3986" s="5"/>
      <c r="UYU3986" s="5"/>
      <c r="UYV3986" s="5"/>
      <c r="UYW3986" s="5"/>
      <c r="UYX3986" s="5"/>
      <c r="UYY3986" s="5"/>
      <c r="UYZ3986" s="5"/>
      <c r="UZA3986" s="5"/>
      <c r="UZB3986" s="5"/>
      <c r="UZC3986" s="5"/>
      <c r="UZD3986" s="5"/>
      <c r="UZE3986" s="5"/>
      <c r="UZF3986" s="5"/>
      <c r="UZG3986" s="5"/>
      <c r="UZH3986" s="5"/>
      <c r="UZI3986" s="5"/>
      <c r="UZJ3986" s="5"/>
      <c r="UZK3986" s="5"/>
      <c r="UZL3986" s="5"/>
      <c r="UZM3986" s="5"/>
      <c r="UZN3986" s="5"/>
      <c r="UZO3986" s="5"/>
      <c r="UZP3986" s="5"/>
      <c r="UZQ3986" s="5"/>
      <c r="UZR3986" s="5"/>
      <c r="UZS3986" s="5"/>
      <c r="UZT3986" s="5"/>
      <c r="UZU3986" s="5"/>
      <c r="UZV3986" s="5"/>
      <c r="UZW3986" s="5"/>
      <c r="UZX3986" s="5"/>
      <c r="UZY3986" s="5"/>
      <c r="UZZ3986" s="5"/>
      <c r="VAA3986" s="5"/>
      <c r="VAB3986" s="5"/>
      <c r="VAC3986" s="5"/>
      <c r="VAD3986" s="5"/>
      <c r="VAE3986" s="5"/>
      <c r="VAF3986" s="5"/>
      <c r="VAG3986" s="5"/>
      <c r="VAH3986" s="5"/>
      <c r="VAI3986" s="5"/>
      <c r="VAJ3986" s="5"/>
      <c r="VAK3986" s="5"/>
      <c r="VAL3986" s="5"/>
      <c r="VAM3986" s="5"/>
      <c r="VAN3986" s="5"/>
      <c r="VAO3986" s="5"/>
      <c r="VAP3986" s="5"/>
      <c r="VAQ3986" s="5"/>
      <c r="VAR3986" s="5"/>
      <c r="VAS3986" s="5"/>
      <c r="VAT3986" s="5"/>
      <c r="VAU3986" s="5"/>
      <c r="VAV3986" s="5"/>
      <c r="VAW3986" s="5"/>
      <c r="VAX3986" s="5"/>
      <c r="VAY3986" s="5"/>
      <c r="VAZ3986" s="5"/>
      <c r="VBA3986" s="5"/>
      <c r="VBB3986" s="5"/>
      <c r="VBC3986" s="5"/>
      <c r="VBD3986" s="5"/>
      <c r="VBE3986" s="5"/>
      <c r="VBF3986" s="5"/>
      <c r="VBG3986" s="5"/>
      <c r="VBH3986" s="5"/>
      <c r="VBI3986" s="5"/>
      <c r="VBJ3986" s="5"/>
      <c r="VBK3986" s="5"/>
      <c r="VBL3986" s="5"/>
      <c r="VBM3986" s="5"/>
      <c r="VBN3986" s="5"/>
      <c r="VBO3986" s="5"/>
      <c r="VBP3986" s="5"/>
      <c r="VBQ3986" s="5"/>
      <c r="VBR3986" s="5"/>
      <c r="VBS3986" s="5"/>
      <c r="VBT3986" s="5"/>
      <c r="VBU3986" s="5"/>
      <c r="VBV3986" s="5"/>
      <c r="VBW3986" s="5"/>
      <c r="VBX3986" s="5"/>
      <c r="VBY3986" s="5"/>
      <c r="VBZ3986" s="5"/>
      <c r="VCA3986" s="5"/>
      <c r="VCB3986" s="5"/>
      <c r="VCC3986" s="5"/>
      <c r="VCD3986" s="5"/>
      <c r="VCE3986" s="5"/>
      <c r="VCF3986" s="5"/>
      <c r="VCG3986" s="5"/>
      <c r="VCH3986" s="5"/>
      <c r="VCI3986" s="5"/>
      <c r="VCJ3986" s="5"/>
      <c r="VCK3986" s="5"/>
      <c r="VCL3986" s="5"/>
      <c r="VCM3986" s="5"/>
      <c r="VCN3986" s="5"/>
      <c r="VCO3986" s="5"/>
      <c r="VCP3986" s="5"/>
      <c r="VCQ3986" s="5"/>
      <c r="VCR3986" s="5"/>
      <c r="VCS3986" s="5"/>
      <c r="VCT3986" s="5"/>
      <c r="VCU3986" s="5"/>
      <c r="VCV3986" s="5"/>
      <c r="VCW3986" s="5"/>
      <c r="VCX3986" s="5"/>
      <c r="VCY3986" s="5"/>
      <c r="VCZ3986" s="5"/>
      <c r="VDA3986" s="5"/>
      <c r="VDB3986" s="5"/>
      <c r="VDC3986" s="5"/>
      <c r="VDD3986" s="5"/>
      <c r="VDE3986" s="5"/>
      <c r="VDF3986" s="5"/>
      <c r="VDG3986" s="5"/>
      <c r="VDH3986" s="5"/>
      <c r="VDI3986" s="5"/>
      <c r="VDJ3986" s="5"/>
      <c r="VDK3986" s="5"/>
      <c r="VDL3986" s="5"/>
      <c r="VDM3986" s="5"/>
      <c r="VDN3986" s="5"/>
      <c r="VDO3986" s="5"/>
      <c r="VDP3986" s="5"/>
      <c r="VDQ3986" s="5"/>
      <c r="VDR3986" s="5"/>
      <c r="VDS3986" s="5"/>
      <c r="VDT3986" s="5"/>
      <c r="VDU3986" s="5"/>
      <c r="VDV3986" s="5"/>
      <c r="VDW3986" s="5"/>
      <c r="VDX3986" s="5"/>
      <c r="VDY3986" s="5"/>
      <c r="VDZ3986" s="5"/>
      <c r="VEA3986" s="5"/>
      <c r="VEB3986" s="5"/>
      <c r="VEC3986" s="5"/>
      <c r="VED3986" s="5"/>
      <c r="VEE3986" s="5"/>
      <c r="VEF3986" s="5"/>
      <c r="VEG3986" s="5"/>
      <c r="VEH3986" s="5"/>
      <c r="VEI3986" s="5"/>
      <c r="VEJ3986" s="5"/>
      <c r="VEK3986" s="5"/>
      <c r="VEL3986" s="5"/>
      <c r="VEM3986" s="5"/>
      <c r="VEN3986" s="5"/>
      <c r="VEO3986" s="5"/>
      <c r="VEP3986" s="5"/>
      <c r="VEQ3986" s="5"/>
      <c r="VER3986" s="5"/>
      <c r="VES3986" s="5"/>
      <c r="VET3986" s="5"/>
      <c r="VEU3986" s="5"/>
      <c r="VEV3986" s="5"/>
      <c r="VEW3986" s="5"/>
      <c r="VEX3986" s="5"/>
      <c r="VEY3986" s="5"/>
      <c r="VEZ3986" s="5"/>
      <c r="VFA3986" s="5"/>
      <c r="VFB3986" s="5"/>
      <c r="VFC3986" s="5"/>
      <c r="VFD3986" s="5"/>
      <c r="VFE3986" s="5"/>
      <c r="VFF3986" s="5"/>
      <c r="VFG3986" s="5"/>
      <c r="VFH3986" s="5"/>
      <c r="VFI3986" s="5"/>
      <c r="VFJ3986" s="5"/>
      <c r="VFK3986" s="5"/>
      <c r="VFL3986" s="5"/>
      <c r="VFM3986" s="5"/>
      <c r="VFN3986" s="5"/>
      <c r="VFO3986" s="5"/>
      <c r="VFP3986" s="5"/>
      <c r="VFQ3986" s="5"/>
      <c r="VFR3986" s="5"/>
      <c r="VFS3986" s="5"/>
      <c r="VFT3986" s="5"/>
      <c r="VFU3986" s="5"/>
      <c r="VFV3986" s="5"/>
      <c r="VFW3986" s="5"/>
      <c r="VFX3986" s="5"/>
      <c r="VFY3986" s="5"/>
      <c r="VFZ3986" s="5"/>
      <c r="VGA3986" s="5"/>
      <c r="VGB3986" s="5"/>
      <c r="VGC3986" s="5"/>
      <c r="VGD3986" s="5"/>
      <c r="VGE3986" s="5"/>
      <c r="VGF3986" s="5"/>
      <c r="VGG3986" s="5"/>
      <c r="VGH3986" s="5"/>
      <c r="VGI3986" s="5"/>
      <c r="VGJ3986" s="5"/>
      <c r="VGK3986" s="5"/>
      <c r="VGL3986" s="5"/>
      <c r="VGM3986" s="5"/>
      <c r="VGN3986" s="5"/>
      <c r="VGO3986" s="5"/>
      <c r="VGP3986" s="5"/>
      <c r="VGQ3986" s="5"/>
      <c r="VGR3986" s="5"/>
      <c r="VGS3986" s="5"/>
      <c r="VGT3986" s="5"/>
      <c r="VGU3986" s="5"/>
      <c r="VGV3986" s="5"/>
      <c r="VGW3986" s="5"/>
      <c r="VGX3986" s="5"/>
      <c r="VGY3986" s="5"/>
      <c r="VGZ3986" s="5"/>
      <c r="VHA3986" s="5"/>
      <c r="VHB3986" s="5"/>
      <c r="VHC3986" s="5"/>
      <c r="VHD3986" s="5"/>
      <c r="VHE3986" s="5"/>
      <c r="VHF3986" s="5"/>
      <c r="VHG3986" s="5"/>
      <c r="VHH3986" s="5"/>
      <c r="VHI3986" s="5"/>
      <c r="VHJ3986" s="5"/>
      <c r="VHK3986" s="5"/>
      <c r="VHL3986" s="5"/>
      <c r="VHM3986" s="5"/>
      <c r="VHN3986" s="5"/>
      <c r="VHO3986" s="5"/>
      <c r="VHP3986" s="5"/>
      <c r="VHQ3986" s="5"/>
      <c r="VHR3986" s="5"/>
      <c r="VHS3986" s="5"/>
      <c r="VHT3986" s="5"/>
      <c r="VHU3986" s="5"/>
      <c r="VHV3986" s="5"/>
      <c r="VHW3986" s="5"/>
      <c r="VHX3986" s="5"/>
      <c r="VHY3986" s="5"/>
      <c r="VHZ3986" s="5"/>
      <c r="VIA3986" s="5"/>
      <c r="VIB3986" s="5"/>
      <c r="VIC3986" s="5"/>
      <c r="VID3986" s="5"/>
      <c r="VIE3986" s="5"/>
      <c r="VIF3986" s="5"/>
      <c r="VIG3986" s="5"/>
      <c r="VIH3986" s="5"/>
      <c r="VII3986" s="5"/>
      <c r="VIJ3986" s="5"/>
      <c r="VIK3986" s="5"/>
      <c r="VIL3986" s="5"/>
      <c r="VIM3986" s="5"/>
      <c r="VIN3986" s="5"/>
      <c r="VIO3986" s="5"/>
      <c r="VIP3986" s="5"/>
      <c r="VIQ3986" s="5"/>
      <c r="VIR3986" s="5"/>
      <c r="VIS3986" s="5"/>
      <c r="VIT3986" s="5"/>
      <c r="VIU3986" s="5"/>
      <c r="VIV3986" s="5"/>
      <c r="VIW3986" s="5"/>
      <c r="VIX3986" s="5"/>
      <c r="VIY3986" s="5"/>
      <c r="VIZ3986" s="5"/>
      <c r="VJA3986" s="5"/>
      <c r="VJB3986" s="5"/>
      <c r="VJC3986" s="5"/>
      <c r="VJD3986" s="5"/>
      <c r="VJE3986" s="5"/>
      <c r="VJF3986" s="5"/>
      <c r="VJG3986" s="5"/>
      <c r="VJH3986" s="5"/>
      <c r="VJI3986" s="5"/>
      <c r="VJJ3986" s="5"/>
      <c r="VJK3986" s="5"/>
      <c r="VJL3986" s="5"/>
      <c r="VJM3986" s="5"/>
      <c r="VJN3986" s="5"/>
      <c r="VJO3986" s="5"/>
      <c r="VJP3986" s="5"/>
      <c r="VJQ3986" s="5"/>
      <c r="VJR3986" s="5"/>
      <c r="VJS3986" s="5"/>
      <c r="VJT3986" s="5"/>
      <c r="VJU3986" s="5"/>
      <c r="VJV3986" s="5"/>
      <c r="VJW3986" s="5"/>
      <c r="VJX3986" s="5"/>
      <c r="VJY3986" s="5"/>
      <c r="VJZ3986" s="5"/>
      <c r="VKA3986" s="5"/>
      <c r="VKB3986" s="5"/>
      <c r="VKC3986" s="5"/>
      <c r="VKD3986" s="5"/>
      <c r="VKE3986" s="5"/>
      <c r="VKF3986" s="5"/>
      <c r="VKG3986" s="5"/>
      <c r="VKH3986" s="5"/>
      <c r="VKI3986" s="5"/>
      <c r="VKJ3986" s="5"/>
      <c r="VKK3986" s="5"/>
      <c r="VKL3986" s="5"/>
      <c r="VKM3986" s="5"/>
      <c r="VKN3986" s="5"/>
      <c r="VKO3986" s="5"/>
      <c r="VKP3986" s="5"/>
      <c r="VKQ3986" s="5"/>
      <c r="VKR3986" s="5"/>
      <c r="VKS3986" s="5"/>
      <c r="VKT3986" s="5"/>
      <c r="VKU3986" s="5"/>
      <c r="VKV3986" s="5"/>
      <c r="VKW3986" s="5"/>
      <c r="VKX3986" s="5"/>
      <c r="VKY3986" s="5"/>
      <c r="VKZ3986" s="5"/>
      <c r="VLA3986" s="5"/>
      <c r="VLB3986" s="5"/>
      <c r="VLC3986" s="5"/>
      <c r="VLD3986" s="5"/>
      <c r="VLE3986" s="5"/>
      <c r="VLF3986" s="5"/>
      <c r="VLG3986" s="5"/>
      <c r="VLH3986" s="5"/>
      <c r="VLI3986" s="5"/>
      <c r="VLJ3986" s="5"/>
      <c r="VLK3986" s="5"/>
      <c r="VLL3986" s="5"/>
      <c r="VLM3986" s="5"/>
      <c r="VLN3986" s="5"/>
      <c r="VLO3986" s="5"/>
      <c r="VLP3986" s="5"/>
      <c r="VLQ3986" s="5"/>
      <c r="VLR3986" s="5"/>
      <c r="VLS3986" s="5"/>
      <c r="VLT3986" s="5"/>
      <c r="VLU3986" s="5"/>
      <c r="VLV3986" s="5"/>
      <c r="VLW3986" s="5"/>
      <c r="VLX3986" s="5"/>
      <c r="VLY3986" s="5"/>
      <c r="VLZ3986" s="5"/>
      <c r="VMA3986" s="5"/>
      <c r="VMB3986" s="5"/>
      <c r="VMC3986" s="5"/>
      <c r="VMD3986" s="5"/>
      <c r="VME3986" s="5"/>
      <c r="VMF3986" s="5"/>
      <c r="VMG3986" s="5"/>
      <c r="VMH3986" s="5"/>
      <c r="VMI3986" s="5"/>
      <c r="VMJ3986" s="5"/>
      <c r="VMK3986" s="5"/>
      <c r="VML3986" s="5"/>
      <c r="VMM3986" s="5"/>
      <c r="VMN3986" s="5"/>
      <c r="VMO3986" s="5"/>
      <c r="VMP3986" s="5"/>
      <c r="VMQ3986" s="5"/>
      <c r="VMR3986" s="5"/>
      <c r="VMS3986" s="5"/>
      <c r="VMT3986" s="5"/>
      <c r="VMU3986" s="5"/>
      <c r="VMV3986" s="5"/>
      <c r="VMW3986" s="5"/>
      <c r="VMX3986" s="5"/>
      <c r="VMY3986" s="5"/>
      <c r="VMZ3986" s="5"/>
      <c r="VNA3986" s="5"/>
      <c r="VNB3986" s="5"/>
      <c r="VNC3986" s="5"/>
      <c r="VND3986" s="5"/>
      <c r="VNE3986" s="5"/>
      <c r="VNF3986" s="5"/>
      <c r="VNG3986" s="5"/>
      <c r="VNH3986" s="5"/>
      <c r="VNI3986" s="5"/>
      <c r="VNJ3986" s="5"/>
      <c r="VNK3986" s="5"/>
      <c r="VNL3986" s="5"/>
      <c r="VNM3986" s="5"/>
      <c r="VNN3986" s="5"/>
      <c r="VNO3986" s="5"/>
      <c r="VNP3986" s="5"/>
      <c r="VNQ3986" s="5"/>
      <c r="VNR3986" s="5"/>
      <c r="VNS3986" s="5"/>
      <c r="VNT3986" s="5"/>
      <c r="VNU3986" s="5"/>
      <c r="VNV3986" s="5"/>
      <c r="VNW3986" s="5"/>
      <c r="VNX3986" s="5"/>
      <c r="VNY3986" s="5"/>
      <c r="VNZ3986" s="5"/>
      <c r="VOA3986" s="5"/>
      <c r="VOB3986" s="5"/>
      <c r="VOC3986" s="5"/>
      <c r="VOD3986" s="5"/>
      <c r="VOE3986" s="5"/>
      <c r="VOF3986" s="5"/>
      <c r="VOG3986" s="5"/>
      <c r="VOH3986" s="5"/>
      <c r="VOI3986" s="5"/>
      <c r="VOJ3986" s="5"/>
      <c r="VOK3986" s="5"/>
      <c r="VOL3986" s="5"/>
      <c r="VOM3986" s="5"/>
      <c r="VON3986" s="5"/>
      <c r="VOO3986" s="5"/>
      <c r="VOP3986" s="5"/>
      <c r="VOQ3986" s="5"/>
      <c r="VOR3986" s="5"/>
      <c r="VOS3986" s="5"/>
      <c r="VOT3986" s="5"/>
      <c r="VOU3986" s="5"/>
      <c r="VOV3986" s="5"/>
      <c r="VOW3986" s="5"/>
      <c r="VOX3986" s="5"/>
      <c r="VOY3986" s="5"/>
      <c r="VOZ3986" s="5"/>
      <c r="VPA3986" s="5"/>
      <c r="VPB3986" s="5"/>
      <c r="VPC3986" s="5"/>
      <c r="VPD3986" s="5"/>
      <c r="VPE3986" s="5"/>
      <c r="VPF3986" s="5"/>
      <c r="VPG3986" s="5"/>
      <c r="VPH3986" s="5"/>
      <c r="VPI3986" s="5"/>
      <c r="VPJ3986" s="5"/>
      <c r="VPK3986" s="5"/>
      <c r="VPL3986" s="5"/>
      <c r="VPM3986" s="5"/>
      <c r="VPN3986" s="5"/>
      <c r="VPO3986" s="5"/>
      <c r="VPP3986" s="5"/>
      <c r="VPQ3986" s="5"/>
      <c r="VPR3986" s="5"/>
      <c r="VPS3986" s="5"/>
      <c r="VPT3986" s="5"/>
      <c r="VPU3986" s="5"/>
      <c r="VPV3986" s="5"/>
      <c r="VPW3986" s="5"/>
      <c r="VPX3986" s="5"/>
      <c r="VPY3986" s="5"/>
      <c r="VPZ3986" s="5"/>
      <c r="VQA3986" s="5"/>
      <c r="VQB3986" s="5"/>
      <c r="VQC3986" s="5"/>
      <c r="VQD3986" s="5"/>
      <c r="VQE3986" s="5"/>
      <c r="VQF3986" s="5"/>
      <c r="VQG3986" s="5"/>
      <c r="VQH3986" s="5"/>
      <c r="VQI3986" s="5"/>
      <c r="VQJ3986" s="5"/>
      <c r="VQK3986" s="5"/>
      <c r="VQL3986" s="5"/>
      <c r="VQM3986" s="5"/>
      <c r="VQN3986" s="5"/>
      <c r="VQO3986" s="5"/>
      <c r="VQP3986" s="5"/>
      <c r="VQQ3986" s="5"/>
      <c r="VQR3986" s="5"/>
      <c r="VQS3986" s="5"/>
      <c r="VQT3986" s="5"/>
      <c r="VQU3986" s="5"/>
      <c r="VQV3986" s="5"/>
      <c r="VQW3986" s="5"/>
      <c r="VQX3986" s="5"/>
      <c r="VQY3986" s="5"/>
      <c r="VQZ3986" s="5"/>
      <c r="VRA3986" s="5"/>
      <c r="VRB3986" s="5"/>
      <c r="VRC3986" s="5"/>
      <c r="VRD3986" s="5"/>
      <c r="VRE3986" s="5"/>
      <c r="VRF3986" s="5"/>
      <c r="VRG3986" s="5"/>
      <c r="VRH3986" s="5"/>
      <c r="VRI3986" s="5"/>
      <c r="VRJ3986" s="5"/>
      <c r="VRK3986" s="5"/>
      <c r="VRL3986" s="5"/>
      <c r="VRM3986" s="5"/>
      <c r="VRN3986" s="5"/>
      <c r="VRO3986" s="5"/>
      <c r="VRP3986" s="5"/>
      <c r="VRQ3986" s="5"/>
      <c r="VRR3986" s="5"/>
      <c r="VRS3986" s="5"/>
      <c r="VRT3986" s="5"/>
      <c r="VRU3986" s="5"/>
      <c r="VRV3986" s="5"/>
      <c r="VRW3986" s="5"/>
      <c r="VRX3986" s="5"/>
      <c r="VRY3986" s="5"/>
      <c r="VRZ3986" s="5"/>
      <c r="VSA3986" s="5"/>
      <c r="VSB3986" s="5"/>
      <c r="VSC3986" s="5"/>
      <c r="VSD3986" s="5"/>
      <c r="VSE3986" s="5"/>
      <c r="VSF3986" s="5"/>
      <c r="VSG3986" s="5"/>
      <c r="VSH3986" s="5"/>
      <c r="VSI3986" s="5"/>
      <c r="VSJ3986" s="5"/>
      <c r="VSK3986" s="5"/>
      <c r="VSL3986" s="5"/>
      <c r="VSM3986" s="5"/>
      <c r="VSN3986" s="5"/>
      <c r="VSO3986" s="5"/>
      <c r="VSP3986" s="5"/>
      <c r="VSQ3986" s="5"/>
      <c r="VSR3986" s="5"/>
      <c r="VSS3986" s="5"/>
      <c r="VST3986" s="5"/>
      <c r="VSU3986" s="5"/>
      <c r="VSV3986" s="5"/>
      <c r="VSW3986" s="5"/>
      <c r="VSX3986" s="5"/>
      <c r="VSY3986" s="5"/>
      <c r="VSZ3986" s="5"/>
      <c r="VTA3986" s="5"/>
      <c r="VTB3986" s="5"/>
      <c r="VTC3986" s="5"/>
      <c r="VTD3986" s="5"/>
      <c r="VTE3986" s="5"/>
      <c r="VTF3986" s="5"/>
      <c r="VTG3986" s="5"/>
      <c r="VTH3986" s="5"/>
      <c r="VTI3986" s="5"/>
      <c r="VTJ3986" s="5"/>
      <c r="VTK3986" s="5"/>
      <c r="VTL3986" s="5"/>
      <c r="VTM3986" s="5"/>
      <c r="VTN3986" s="5"/>
      <c r="VTO3986" s="5"/>
      <c r="VTP3986" s="5"/>
      <c r="VTQ3986" s="5"/>
      <c r="VTR3986" s="5"/>
      <c r="VTS3986" s="5"/>
      <c r="VTT3986" s="5"/>
      <c r="VTU3986" s="5"/>
      <c r="VTV3986" s="5"/>
      <c r="VTW3986" s="5"/>
      <c r="VTX3986" s="5"/>
      <c r="VTY3986" s="5"/>
      <c r="VTZ3986" s="5"/>
      <c r="VUA3986" s="5"/>
      <c r="VUB3986" s="5"/>
      <c r="VUC3986" s="5"/>
      <c r="VUD3986" s="5"/>
      <c r="VUE3986" s="5"/>
      <c r="VUF3986" s="5"/>
      <c r="VUG3986" s="5"/>
      <c r="VUH3986" s="5"/>
      <c r="VUI3986" s="5"/>
      <c r="VUJ3986" s="5"/>
      <c r="VUK3986" s="5"/>
      <c r="VUL3986" s="5"/>
      <c r="VUM3986" s="5"/>
      <c r="VUN3986" s="5"/>
      <c r="VUO3986" s="5"/>
      <c r="VUP3986" s="5"/>
      <c r="VUQ3986" s="5"/>
      <c r="VUR3986" s="5"/>
      <c r="VUS3986" s="5"/>
      <c r="VUT3986" s="5"/>
      <c r="VUU3986" s="5"/>
      <c r="VUV3986" s="5"/>
      <c r="VUW3986" s="5"/>
      <c r="VUX3986" s="5"/>
      <c r="VUY3986" s="5"/>
      <c r="VUZ3986" s="5"/>
      <c r="VVA3986" s="5"/>
      <c r="VVB3986" s="5"/>
      <c r="VVC3986" s="5"/>
      <c r="VVD3986" s="5"/>
      <c r="VVE3986" s="5"/>
      <c r="VVF3986" s="5"/>
      <c r="VVG3986" s="5"/>
      <c r="VVH3986" s="5"/>
      <c r="VVI3986" s="5"/>
      <c r="VVJ3986" s="5"/>
      <c r="VVK3986" s="5"/>
      <c r="VVL3986" s="5"/>
      <c r="VVM3986" s="5"/>
      <c r="VVN3986" s="5"/>
      <c r="VVO3986" s="5"/>
      <c r="VVP3986" s="5"/>
      <c r="VVQ3986" s="5"/>
      <c r="VVR3986" s="5"/>
      <c r="VVS3986" s="5"/>
      <c r="VVT3986" s="5"/>
      <c r="VVU3986" s="5"/>
      <c r="VVV3986" s="5"/>
      <c r="VVW3986" s="5"/>
      <c r="VVX3986" s="5"/>
      <c r="VVY3986" s="5"/>
      <c r="VVZ3986" s="5"/>
      <c r="VWA3986" s="5"/>
      <c r="VWB3986" s="5"/>
      <c r="VWC3986" s="5"/>
      <c r="VWD3986" s="5"/>
      <c r="VWE3986" s="5"/>
      <c r="VWF3986" s="5"/>
      <c r="VWG3986" s="5"/>
      <c r="VWH3986" s="5"/>
      <c r="VWI3986" s="5"/>
      <c r="VWJ3986" s="5"/>
      <c r="VWK3986" s="5"/>
      <c r="VWL3986" s="5"/>
      <c r="VWM3986" s="5"/>
      <c r="VWN3986" s="5"/>
      <c r="VWO3986" s="5"/>
      <c r="VWP3986" s="5"/>
      <c r="VWQ3986" s="5"/>
      <c r="VWR3986" s="5"/>
      <c r="VWS3986" s="5"/>
      <c r="VWT3986" s="5"/>
      <c r="VWU3986" s="5"/>
      <c r="VWV3986" s="5"/>
      <c r="VWW3986" s="5"/>
      <c r="VWX3986" s="5"/>
      <c r="VWY3986" s="5"/>
      <c r="VWZ3986" s="5"/>
      <c r="VXA3986" s="5"/>
      <c r="VXB3986" s="5"/>
      <c r="VXC3986" s="5"/>
      <c r="VXD3986" s="5"/>
      <c r="VXE3986" s="5"/>
      <c r="VXF3986" s="5"/>
      <c r="VXG3986" s="5"/>
      <c r="VXH3986" s="5"/>
      <c r="VXI3986" s="5"/>
      <c r="VXJ3986" s="5"/>
      <c r="VXK3986" s="5"/>
      <c r="VXL3986" s="5"/>
      <c r="VXM3986" s="5"/>
      <c r="VXN3986" s="5"/>
      <c r="VXO3986" s="5"/>
      <c r="VXP3986" s="5"/>
      <c r="VXQ3986" s="5"/>
      <c r="VXR3986" s="5"/>
      <c r="VXS3986" s="5"/>
      <c r="VXT3986" s="5"/>
      <c r="VXU3986" s="5"/>
      <c r="VXV3986" s="5"/>
      <c r="VXW3986" s="5"/>
      <c r="VXX3986" s="5"/>
      <c r="VXY3986" s="5"/>
      <c r="VXZ3986" s="5"/>
      <c r="VYA3986" s="5"/>
      <c r="VYB3986" s="5"/>
      <c r="VYC3986" s="5"/>
      <c r="VYD3986" s="5"/>
      <c r="VYE3986" s="5"/>
      <c r="VYF3986" s="5"/>
      <c r="VYG3986" s="5"/>
      <c r="VYH3986" s="5"/>
      <c r="VYI3986" s="5"/>
      <c r="VYJ3986" s="5"/>
      <c r="VYK3986" s="5"/>
      <c r="VYL3986" s="5"/>
      <c r="VYM3986" s="5"/>
      <c r="VYN3986" s="5"/>
      <c r="VYO3986" s="5"/>
      <c r="VYP3986" s="5"/>
      <c r="VYQ3986" s="5"/>
      <c r="VYR3986" s="5"/>
      <c r="VYS3986" s="5"/>
      <c r="VYT3986" s="5"/>
      <c r="VYU3986" s="5"/>
      <c r="VYV3986" s="5"/>
      <c r="VYW3986" s="5"/>
      <c r="VYX3986" s="5"/>
      <c r="VYY3986" s="5"/>
      <c r="VYZ3986" s="5"/>
      <c r="VZA3986" s="5"/>
      <c r="VZB3986" s="5"/>
      <c r="VZC3986" s="5"/>
      <c r="VZD3986" s="5"/>
      <c r="VZE3986" s="5"/>
      <c r="VZF3986" s="5"/>
      <c r="VZG3986" s="5"/>
      <c r="VZH3986" s="5"/>
      <c r="VZI3986" s="5"/>
      <c r="VZJ3986" s="5"/>
      <c r="VZK3986" s="5"/>
      <c r="VZL3986" s="5"/>
      <c r="VZM3986" s="5"/>
      <c r="VZN3986" s="5"/>
      <c r="VZO3986" s="5"/>
      <c r="VZP3986" s="5"/>
      <c r="VZQ3986" s="5"/>
      <c r="VZR3986" s="5"/>
      <c r="VZS3986" s="5"/>
      <c r="VZT3986" s="5"/>
      <c r="VZU3986" s="5"/>
      <c r="VZV3986" s="5"/>
      <c r="VZW3986" s="5"/>
      <c r="VZX3986" s="5"/>
      <c r="VZY3986" s="5"/>
      <c r="VZZ3986" s="5"/>
      <c r="WAA3986" s="5"/>
      <c r="WAB3986" s="5"/>
      <c r="WAC3986" s="5"/>
      <c r="WAD3986" s="5"/>
      <c r="WAE3986" s="5"/>
      <c r="WAF3986" s="5"/>
      <c r="WAG3986" s="5"/>
      <c r="WAH3986" s="5"/>
      <c r="WAI3986" s="5"/>
      <c r="WAJ3986" s="5"/>
      <c r="WAK3986" s="5"/>
      <c r="WAL3986" s="5"/>
      <c r="WAM3986" s="5"/>
      <c r="WAN3986" s="5"/>
      <c r="WAO3986" s="5"/>
      <c r="WAP3986" s="5"/>
      <c r="WAQ3986" s="5"/>
      <c r="WAR3986" s="5"/>
      <c r="WAS3986" s="5"/>
      <c r="WAT3986" s="5"/>
      <c r="WAU3986" s="5"/>
      <c r="WAV3986" s="5"/>
      <c r="WAW3986" s="5"/>
      <c r="WAX3986" s="5"/>
      <c r="WAY3986" s="5"/>
      <c r="WAZ3986" s="5"/>
      <c r="WBA3986" s="5"/>
      <c r="WBB3986" s="5"/>
      <c r="WBC3986" s="5"/>
      <c r="WBD3986" s="5"/>
      <c r="WBE3986" s="5"/>
      <c r="WBF3986" s="5"/>
      <c r="WBG3986" s="5"/>
      <c r="WBH3986" s="5"/>
      <c r="WBI3986" s="5"/>
      <c r="WBJ3986" s="5"/>
      <c r="WBK3986" s="5"/>
      <c r="WBL3986" s="5"/>
      <c r="WBM3986" s="5"/>
      <c r="WBN3986" s="5"/>
      <c r="WBO3986" s="5"/>
      <c r="WBP3986" s="5"/>
      <c r="WBQ3986" s="5"/>
      <c r="WBR3986" s="5"/>
      <c r="WBS3986" s="5"/>
      <c r="WBT3986" s="5"/>
      <c r="WBU3986" s="5"/>
      <c r="WBV3986" s="5"/>
      <c r="WBW3986" s="5"/>
      <c r="WBX3986" s="5"/>
      <c r="WBY3986" s="5"/>
      <c r="WBZ3986" s="5"/>
      <c r="WCA3986" s="5"/>
      <c r="WCB3986" s="5"/>
      <c r="WCC3986" s="5"/>
      <c r="WCD3986" s="5"/>
      <c r="WCE3986" s="5"/>
      <c r="WCF3986" s="5"/>
      <c r="WCG3986" s="5"/>
      <c r="WCH3986" s="5"/>
      <c r="WCI3986" s="5"/>
      <c r="WCJ3986" s="5"/>
      <c r="WCK3986" s="5"/>
      <c r="WCL3986" s="5"/>
      <c r="WCM3986" s="5"/>
      <c r="WCN3986" s="5"/>
      <c r="WCO3986" s="5"/>
      <c r="WCP3986" s="5"/>
      <c r="WCQ3986" s="5"/>
      <c r="WCR3986" s="5"/>
      <c r="WCS3986" s="5"/>
      <c r="WCT3986" s="5"/>
      <c r="WCU3986" s="5"/>
      <c r="WCV3986" s="5"/>
      <c r="WCW3986" s="5"/>
      <c r="WCX3986" s="5"/>
      <c r="WCY3986" s="5"/>
      <c r="WCZ3986" s="5"/>
      <c r="WDA3986" s="5"/>
      <c r="WDB3986" s="5"/>
      <c r="WDC3986" s="5"/>
      <c r="WDD3986" s="5"/>
      <c r="WDE3986" s="5"/>
      <c r="WDF3986" s="5"/>
      <c r="WDG3986" s="5"/>
      <c r="WDH3986" s="5"/>
      <c r="WDI3986" s="5"/>
      <c r="WDJ3986" s="5"/>
      <c r="WDK3986" s="5"/>
      <c r="WDL3986" s="5"/>
      <c r="WDM3986" s="5"/>
      <c r="WDN3986" s="5"/>
      <c r="WDO3986" s="5"/>
      <c r="WDP3986" s="5"/>
      <c r="WDQ3986" s="5"/>
      <c r="WDR3986" s="5"/>
      <c r="WDS3986" s="5"/>
      <c r="WDT3986" s="5"/>
      <c r="WDU3986" s="5"/>
      <c r="WDV3986" s="5"/>
      <c r="WDW3986" s="5"/>
      <c r="WDX3986" s="5"/>
      <c r="WDY3986" s="5"/>
      <c r="WDZ3986" s="5"/>
      <c r="WEA3986" s="5"/>
      <c r="WEB3986" s="5"/>
      <c r="WEC3986" s="5"/>
      <c r="WED3986" s="5"/>
      <c r="WEE3986" s="5"/>
      <c r="WEF3986" s="5"/>
      <c r="WEG3986" s="5"/>
      <c r="WEH3986" s="5"/>
      <c r="WEI3986" s="5"/>
      <c r="WEJ3986" s="5"/>
      <c r="WEK3986" s="5"/>
      <c r="WEL3986" s="5"/>
      <c r="WEM3986" s="5"/>
      <c r="WEN3986" s="5"/>
      <c r="WEO3986" s="5"/>
      <c r="WEP3986" s="5"/>
      <c r="WEQ3986" s="5"/>
      <c r="WER3986" s="5"/>
      <c r="WES3986" s="5"/>
      <c r="WET3986" s="5"/>
      <c r="WEU3986" s="5"/>
      <c r="WEV3986" s="5"/>
      <c r="WEW3986" s="5"/>
      <c r="WEX3986" s="5"/>
      <c r="WEY3986" s="5"/>
      <c r="WEZ3986" s="5"/>
      <c r="WFA3986" s="5"/>
      <c r="WFB3986" s="5"/>
      <c r="WFC3986" s="5"/>
      <c r="WFD3986" s="5"/>
      <c r="WFE3986" s="5"/>
      <c r="WFF3986" s="5"/>
      <c r="WFG3986" s="5"/>
      <c r="WFH3986" s="5"/>
      <c r="WFI3986" s="5"/>
      <c r="WFJ3986" s="5"/>
      <c r="WFK3986" s="5"/>
      <c r="WFL3986" s="5"/>
      <c r="WFM3986" s="5"/>
      <c r="WFN3986" s="5"/>
      <c r="WFO3986" s="5"/>
      <c r="WFP3986" s="5"/>
      <c r="WFQ3986" s="5"/>
      <c r="WFR3986" s="5"/>
      <c r="WFS3986" s="5"/>
      <c r="WFT3986" s="5"/>
      <c r="WFU3986" s="5"/>
      <c r="WFV3986" s="5"/>
      <c r="WFW3986" s="5"/>
      <c r="WFX3986" s="5"/>
      <c r="WFY3986" s="5"/>
      <c r="WFZ3986" s="5"/>
      <c r="WGA3986" s="5"/>
      <c r="WGB3986" s="5"/>
      <c r="WGC3986" s="5"/>
      <c r="WGD3986" s="5"/>
      <c r="WGE3986" s="5"/>
      <c r="WGF3986" s="5"/>
      <c r="WGG3986" s="5"/>
      <c r="WGH3986" s="5"/>
      <c r="WGI3986" s="5"/>
      <c r="WGJ3986" s="5"/>
      <c r="WGK3986" s="5"/>
      <c r="WGL3986" s="5"/>
      <c r="WGM3986" s="5"/>
      <c r="WGN3986" s="5"/>
      <c r="WGO3986" s="5"/>
      <c r="WGP3986" s="5"/>
      <c r="WGQ3986" s="5"/>
      <c r="WGR3986" s="5"/>
      <c r="WGS3986" s="5"/>
      <c r="WGT3986" s="5"/>
      <c r="WGU3986" s="5"/>
      <c r="WGV3986" s="5"/>
      <c r="WGW3986" s="5"/>
      <c r="WGX3986" s="5"/>
      <c r="WGY3986" s="5"/>
      <c r="WGZ3986" s="5"/>
      <c r="WHA3986" s="5"/>
      <c r="WHB3986" s="5"/>
      <c r="WHC3986" s="5"/>
      <c r="WHD3986" s="5"/>
      <c r="WHE3986" s="5"/>
      <c r="WHF3986" s="5"/>
      <c r="WHG3986" s="5"/>
      <c r="WHH3986" s="5"/>
      <c r="WHI3986" s="5"/>
      <c r="WHJ3986" s="5"/>
      <c r="WHK3986" s="5"/>
      <c r="WHL3986" s="5"/>
      <c r="WHM3986" s="5"/>
      <c r="WHN3986" s="5"/>
      <c r="WHO3986" s="5"/>
      <c r="WHP3986" s="5"/>
      <c r="WHQ3986" s="5"/>
      <c r="WHR3986" s="5"/>
      <c r="WHS3986" s="5"/>
      <c r="WHT3986" s="5"/>
      <c r="WHU3986" s="5"/>
      <c r="WHV3986" s="5"/>
      <c r="WHW3986" s="5"/>
      <c r="WHX3986" s="5"/>
      <c r="WHY3986" s="5"/>
      <c r="WHZ3986" s="5"/>
      <c r="WIA3986" s="5"/>
      <c r="WIB3986" s="5"/>
      <c r="WIC3986" s="5"/>
      <c r="WID3986" s="5"/>
      <c r="WIE3986" s="5"/>
      <c r="WIF3986" s="5"/>
      <c r="WIG3986" s="5"/>
      <c r="WIH3986" s="5"/>
      <c r="WII3986" s="5"/>
      <c r="WIJ3986" s="5"/>
      <c r="WIK3986" s="5"/>
      <c r="WIL3986" s="5"/>
      <c r="WIM3986" s="5"/>
      <c r="WIN3986" s="5"/>
      <c r="WIO3986" s="5"/>
      <c r="WIP3986" s="5"/>
      <c r="WIQ3986" s="5"/>
      <c r="WIR3986" s="5"/>
      <c r="WIS3986" s="5"/>
      <c r="WIT3986" s="5"/>
      <c r="WIU3986" s="5"/>
      <c r="WIV3986" s="5"/>
      <c r="WIW3986" s="5"/>
      <c r="WIX3986" s="5"/>
      <c r="WIY3986" s="5"/>
      <c r="WIZ3986" s="5"/>
      <c r="WJA3986" s="5"/>
      <c r="WJB3986" s="5"/>
      <c r="WJC3986" s="5"/>
      <c r="WJD3986" s="5"/>
      <c r="WJE3986" s="5"/>
      <c r="WJF3986" s="5"/>
      <c r="WJG3986" s="5"/>
      <c r="WJH3986" s="5"/>
      <c r="WJI3986" s="5"/>
      <c r="WJJ3986" s="5"/>
      <c r="WJK3986" s="5"/>
      <c r="WJL3986" s="5"/>
      <c r="WJM3986" s="5"/>
      <c r="WJN3986" s="5"/>
      <c r="WJO3986" s="5"/>
      <c r="WJP3986" s="5"/>
      <c r="WJQ3986" s="5"/>
      <c r="WJR3986" s="5"/>
      <c r="WJS3986" s="5"/>
      <c r="WJT3986" s="5"/>
      <c r="WJU3986" s="5"/>
      <c r="WJV3986" s="5"/>
      <c r="WJW3986" s="5"/>
      <c r="WJX3986" s="5"/>
      <c r="WJY3986" s="5"/>
      <c r="WJZ3986" s="5"/>
      <c r="WKA3986" s="5"/>
      <c r="WKB3986" s="5"/>
      <c r="WKC3986" s="5"/>
      <c r="WKD3986" s="5"/>
      <c r="WKE3986" s="5"/>
      <c r="WKF3986" s="5"/>
      <c r="WKG3986" s="5"/>
      <c r="WKH3986" s="5"/>
      <c r="WKI3986" s="5"/>
      <c r="WKJ3986" s="5"/>
      <c r="WKK3986" s="5"/>
      <c r="WKL3986" s="5"/>
      <c r="WKM3986" s="5"/>
      <c r="WKN3986" s="5"/>
      <c r="WKO3986" s="5"/>
      <c r="WKP3986" s="5"/>
      <c r="WKQ3986" s="5"/>
      <c r="WKR3986" s="5"/>
      <c r="WKS3986" s="5"/>
      <c r="WKT3986" s="5"/>
      <c r="WKU3986" s="5"/>
      <c r="WKV3986" s="5"/>
      <c r="WKW3986" s="5"/>
      <c r="WKX3986" s="5"/>
      <c r="WKY3986" s="5"/>
      <c r="WKZ3986" s="5"/>
      <c r="WLA3986" s="5"/>
      <c r="WLB3986" s="5"/>
      <c r="WLC3986" s="5"/>
      <c r="WLD3986" s="5"/>
      <c r="WLE3986" s="5"/>
      <c r="WLF3986" s="5"/>
      <c r="WLG3986" s="5"/>
      <c r="WLH3986" s="5"/>
      <c r="WLI3986" s="5"/>
      <c r="WLJ3986" s="5"/>
      <c r="WLK3986" s="5"/>
      <c r="WLL3986" s="5"/>
      <c r="WLM3986" s="5"/>
      <c r="WLN3986" s="5"/>
      <c r="WLO3986" s="5"/>
      <c r="WLP3986" s="5"/>
      <c r="WLQ3986" s="5"/>
      <c r="WLR3986" s="5"/>
      <c r="WLS3986" s="5"/>
      <c r="WLT3986" s="5"/>
      <c r="WLU3986" s="5"/>
      <c r="WLV3986" s="5"/>
      <c r="WLW3986" s="5"/>
      <c r="WLX3986" s="5"/>
      <c r="WLY3986" s="5"/>
      <c r="WLZ3986" s="5"/>
      <c r="WMA3986" s="5"/>
      <c r="WMB3986" s="5"/>
      <c r="WMC3986" s="5"/>
      <c r="WMD3986" s="5"/>
      <c r="WME3986" s="5"/>
      <c r="WMF3986" s="5"/>
      <c r="WMG3986" s="5"/>
      <c r="WMH3986" s="5"/>
      <c r="WMI3986" s="5"/>
      <c r="WMJ3986" s="5"/>
      <c r="WMK3986" s="5"/>
      <c r="WML3986" s="5"/>
      <c r="WMM3986" s="5"/>
      <c r="WMN3986" s="5"/>
      <c r="WMO3986" s="5"/>
      <c r="WMP3986" s="5"/>
      <c r="WMQ3986" s="5"/>
      <c r="WMR3986" s="5"/>
      <c r="WMS3986" s="5"/>
      <c r="WMT3986" s="5"/>
      <c r="WMU3986" s="5"/>
      <c r="WMV3986" s="5"/>
      <c r="WMW3986" s="5"/>
      <c r="WMX3986" s="5"/>
      <c r="WMY3986" s="5"/>
      <c r="WMZ3986" s="5"/>
      <c r="WNA3986" s="5"/>
      <c r="WNB3986" s="5"/>
      <c r="WNC3986" s="5"/>
      <c r="WND3986" s="5"/>
      <c r="WNE3986" s="5"/>
      <c r="WNF3986" s="5"/>
      <c r="WNG3986" s="5"/>
      <c r="WNH3986" s="5"/>
      <c r="WNI3986" s="5"/>
      <c r="WNJ3986" s="5"/>
      <c r="WNK3986" s="5"/>
      <c r="WNL3986" s="5"/>
      <c r="WNM3986" s="5"/>
      <c r="WNN3986" s="5"/>
      <c r="WNO3986" s="5"/>
      <c r="WNP3986" s="5"/>
      <c r="WNQ3986" s="5"/>
      <c r="WNR3986" s="5"/>
      <c r="WNS3986" s="5"/>
      <c r="WNT3986" s="5"/>
      <c r="WNU3986" s="5"/>
      <c r="WNV3986" s="5"/>
      <c r="WNW3986" s="5"/>
      <c r="WNX3986" s="5"/>
      <c r="WNY3986" s="5"/>
      <c r="WNZ3986" s="5"/>
      <c r="WOA3986" s="5"/>
      <c r="WOB3986" s="5"/>
      <c r="WOC3986" s="5"/>
      <c r="WOD3986" s="5"/>
      <c r="WOE3986" s="5"/>
      <c r="WOF3986" s="5"/>
      <c r="WOG3986" s="5"/>
      <c r="WOH3986" s="5"/>
      <c r="WOI3986" s="5"/>
      <c r="WOJ3986" s="5"/>
      <c r="WOK3986" s="5"/>
      <c r="WOL3986" s="5"/>
      <c r="WOM3986" s="5"/>
      <c r="WON3986" s="5"/>
      <c r="WOO3986" s="5"/>
      <c r="WOP3986" s="5"/>
      <c r="WOQ3986" s="5"/>
      <c r="WOR3986" s="5"/>
      <c r="WOS3986" s="5"/>
      <c r="WOT3986" s="5"/>
      <c r="WOU3986" s="5"/>
      <c r="WOV3986" s="5"/>
      <c r="WOW3986" s="5"/>
      <c r="WOX3986" s="5"/>
      <c r="WOY3986" s="5"/>
      <c r="WOZ3986" s="5"/>
      <c r="WPA3986" s="5"/>
      <c r="WPB3986" s="5"/>
      <c r="WPC3986" s="5"/>
      <c r="WPD3986" s="5"/>
      <c r="WPE3986" s="5"/>
      <c r="WPF3986" s="5"/>
      <c r="WPG3986" s="5"/>
      <c r="WPH3986" s="5"/>
      <c r="WPI3986" s="5"/>
      <c r="WPJ3986" s="5"/>
      <c r="WPK3986" s="5"/>
      <c r="WPL3986" s="5"/>
      <c r="WPM3986" s="5"/>
      <c r="WPN3986" s="5"/>
      <c r="WPO3986" s="5"/>
      <c r="WPP3986" s="5"/>
      <c r="WPQ3986" s="5"/>
      <c r="WPR3986" s="5"/>
      <c r="WPS3986" s="5"/>
      <c r="WPT3986" s="5"/>
      <c r="WPU3986" s="5"/>
      <c r="WPV3986" s="5"/>
      <c r="WPW3986" s="5"/>
      <c r="WPX3986" s="5"/>
      <c r="WPY3986" s="5"/>
      <c r="WPZ3986" s="5"/>
      <c r="WQA3986" s="5"/>
      <c r="WQB3986" s="5"/>
      <c r="WQC3986" s="5"/>
      <c r="WQD3986" s="5"/>
      <c r="WQE3986" s="5"/>
      <c r="WQF3986" s="5"/>
      <c r="WQG3986" s="5"/>
      <c r="WQH3986" s="5"/>
      <c r="WQI3986" s="5"/>
      <c r="WQJ3986" s="5"/>
      <c r="WQK3986" s="5"/>
      <c r="WQL3986" s="5"/>
      <c r="WQM3986" s="5"/>
      <c r="WQN3986" s="5"/>
      <c r="WQO3986" s="5"/>
      <c r="WQP3986" s="5"/>
      <c r="WQQ3986" s="5"/>
      <c r="WQR3986" s="5"/>
      <c r="WQS3986" s="5"/>
      <c r="WQT3986" s="5"/>
      <c r="WQU3986" s="5"/>
      <c r="WQV3986" s="5"/>
      <c r="WQW3986" s="5"/>
      <c r="WQX3986" s="5"/>
      <c r="WQY3986" s="5"/>
      <c r="WQZ3986" s="5"/>
      <c r="WRA3986" s="5"/>
      <c r="WRB3986" s="5"/>
      <c r="WRC3986" s="5"/>
      <c r="WRD3986" s="5"/>
      <c r="WRE3986" s="5"/>
      <c r="WRF3986" s="5"/>
      <c r="WRG3986" s="5"/>
      <c r="WRH3986" s="5"/>
      <c r="WRI3986" s="5"/>
      <c r="WRJ3986" s="5"/>
      <c r="WRK3986" s="5"/>
      <c r="WRL3986" s="5"/>
      <c r="WRM3986" s="5"/>
      <c r="WRN3986" s="5"/>
      <c r="WRO3986" s="5"/>
      <c r="WRP3986" s="5"/>
      <c r="WRQ3986" s="5"/>
      <c r="WRR3986" s="5"/>
      <c r="WRS3986" s="5"/>
      <c r="WRT3986" s="5"/>
      <c r="WRU3986" s="5"/>
      <c r="WRV3986" s="5"/>
      <c r="WRW3986" s="5"/>
      <c r="WRX3986" s="5"/>
      <c r="WRY3986" s="5"/>
      <c r="WRZ3986" s="5"/>
      <c r="WSA3986" s="5"/>
      <c r="WSB3986" s="5"/>
      <c r="WSC3986" s="5"/>
      <c r="WSD3986" s="5"/>
      <c r="WSE3986" s="5"/>
      <c r="WSF3986" s="5"/>
      <c r="WSG3986" s="5"/>
      <c r="WSH3986" s="5"/>
      <c r="WSI3986" s="5"/>
      <c r="WSJ3986" s="5"/>
      <c r="WSK3986" s="5"/>
      <c r="WSL3986" s="5"/>
      <c r="WSM3986" s="5"/>
      <c r="WSN3986" s="5"/>
      <c r="WSO3986" s="5"/>
      <c r="WSP3986" s="5"/>
      <c r="WSQ3986" s="5"/>
      <c r="WSR3986" s="5"/>
      <c r="WSS3986" s="5"/>
      <c r="WST3986" s="5"/>
      <c r="WSU3986" s="5"/>
      <c r="WSV3986" s="5"/>
      <c r="WSW3986" s="5"/>
      <c r="WSX3986" s="5"/>
      <c r="WSY3986" s="5"/>
      <c r="WSZ3986" s="5"/>
      <c r="WTA3986" s="5"/>
      <c r="WTB3986" s="5"/>
      <c r="WTC3986" s="5"/>
      <c r="WTD3986" s="5"/>
      <c r="WTE3986" s="5"/>
      <c r="WTF3986" s="5"/>
      <c r="WTG3986" s="5"/>
      <c r="WTH3986" s="5"/>
      <c r="WTI3986" s="5"/>
      <c r="WTJ3986" s="5"/>
      <c r="WTK3986" s="5"/>
      <c r="WTL3986" s="5"/>
      <c r="WTM3986" s="5"/>
      <c r="WTN3986" s="5"/>
      <c r="WTO3986" s="5"/>
      <c r="WTP3986" s="5"/>
      <c r="WTQ3986" s="5"/>
      <c r="WTR3986" s="5"/>
      <c r="WTS3986" s="5"/>
      <c r="WTT3986" s="5"/>
      <c r="WTU3986" s="5"/>
      <c r="WTV3986" s="5"/>
      <c r="WTW3986" s="5"/>
      <c r="WTX3986" s="5"/>
      <c r="WTY3986" s="5"/>
      <c r="WTZ3986" s="5"/>
      <c r="WUA3986" s="5"/>
      <c r="WUB3986" s="5"/>
      <c r="WUC3986" s="5"/>
      <c r="WUD3986" s="5"/>
      <c r="WUE3986" s="5"/>
      <c r="WUF3986" s="5"/>
      <c r="WUG3986" s="5"/>
      <c r="WUH3986" s="5"/>
      <c r="WUI3986" s="5"/>
      <c r="WUJ3986" s="5"/>
      <c r="WUK3986" s="5"/>
      <c r="WUL3986" s="5"/>
      <c r="WUM3986" s="5"/>
      <c r="WUN3986" s="5"/>
      <c r="WUO3986" s="5"/>
      <c r="WUP3986" s="5"/>
      <c r="WUQ3986" s="5"/>
      <c r="WUR3986" s="5"/>
      <c r="WUS3986" s="5"/>
      <c r="WUT3986" s="5"/>
      <c r="WUU3986" s="5"/>
      <c r="WUV3986" s="5"/>
      <c r="WUW3986" s="5"/>
      <c r="WUX3986" s="5"/>
      <c r="WUY3986" s="5"/>
      <c r="WUZ3986" s="5"/>
      <c r="WVA3986" s="5"/>
      <c r="WVB3986" s="5"/>
      <c r="WVC3986" s="5"/>
      <c r="WVD3986" s="5"/>
      <c r="WVE3986" s="5"/>
      <c r="WVF3986" s="5"/>
      <c r="WVG3986" s="5"/>
      <c r="WVH3986" s="5"/>
      <c r="WVI3986" s="5"/>
      <c r="WVJ3986" s="5"/>
      <c r="WVK3986" s="5"/>
      <c r="WVL3986" s="5"/>
      <c r="WVM3986" s="5"/>
      <c r="WVN3986" s="5"/>
      <c r="WVO3986" s="5"/>
      <c r="WVP3986" s="5"/>
      <c r="WVQ3986" s="5"/>
      <c r="WVR3986" s="5"/>
      <c r="WVS3986" s="5"/>
      <c r="WVT3986" s="5"/>
      <c r="WVU3986" s="5"/>
      <c r="WVV3986" s="5"/>
      <c r="WVW3986" s="5"/>
      <c r="WVX3986" s="5"/>
      <c r="WVY3986" s="5"/>
      <c r="WVZ3986" s="5"/>
      <c r="WWA3986" s="5"/>
      <c r="WWB3986" s="5"/>
      <c r="WWC3986" s="5"/>
      <c r="WWD3986" s="5"/>
      <c r="WWE3986" s="5"/>
      <c r="WWF3986" s="5"/>
      <c r="WWG3986" s="5"/>
      <c r="WWH3986" s="5"/>
      <c r="WWI3986" s="5"/>
      <c r="WWJ3986" s="5"/>
      <c r="WWK3986" s="5"/>
      <c r="WWL3986" s="5"/>
      <c r="WWM3986" s="5"/>
      <c r="WWN3986" s="5"/>
      <c r="WWO3986" s="5"/>
      <c r="WWP3986" s="5"/>
      <c r="WWQ3986" s="5"/>
      <c r="WWR3986" s="5"/>
      <c r="WWS3986" s="5"/>
      <c r="WWT3986" s="5"/>
      <c r="WWU3986" s="5"/>
      <c r="WWV3986" s="5"/>
      <c r="WWW3986" s="5"/>
      <c r="WWX3986" s="5"/>
      <c r="WWY3986" s="5"/>
      <c r="WWZ3986" s="5"/>
      <c r="WXA3986" s="5"/>
      <c r="WXB3986" s="5"/>
      <c r="WXC3986" s="5"/>
      <c r="WXD3986" s="5"/>
      <c r="WXE3986" s="5"/>
      <c r="WXF3986" s="5"/>
      <c r="WXG3986" s="5"/>
      <c r="WXH3986" s="5"/>
      <c r="WXI3986" s="5"/>
      <c r="WXJ3986" s="5"/>
      <c r="WXK3986" s="5"/>
      <c r="WXL3986" s="5"/>
      <c r="WXM3986" s="5"/>
      <c r="WXN3986" s="5"/>
      <c r="WXO3986" s="5"/>
      <c r="WXP3986" s="5"/>
      <c r="WXQ3986" s="5"/>
      <c r="WXR3986" s="5"/>
      <c r="WXS3986" s="5"/>
      <c r="WXT3986" s="5"/>
      <c r="WXU3986" s="5"/>
      <c r="WXV3986" s="5"/>
      <c r="WXW3986" s="5"/>
      <c r="WXX3986" s="5"/>
      <c r="WXY3986" s="5"/>
      <c r="WXZ3986" s="5"/>
      <c r="WYA3986" s="5"/>
      <c r="WYB3986" s="5"/>
      <c r="WYC3986" s="5"/>
      <c r="WYD3986" s="5"/>
      <c r="WYE3986" s="5"/>
      <c r="WYF3986" s="5"/>
      <c r="WYG3986" s="5"/>
      <c r="WYH3986" s="5"/>
      <c r="WYI3986" s="5"/>
      <c r="WYJ3986" s="5"/>
      <c r="WYK3986" s="5"/>
      <c r="WYL3986" s="5"/>
      <c r="WYM3986" s="5"/>
      <c r="WYN3986" s="5"/>
      <c r="WYO3986" s="5"/>
      <c r="WYP3986" s="5"/>
      <c r="WYQ3986" s="5"/>
      <c r="WYR3986" s="5"/>
      <c r="WYS3986" s="5"/>
      <c r="WYT3986" s="5"/>
      <c r="WYU3986" s="5"/>
      <c r="WYV3986" s="5"/>
      <c r="WYW3986" s="5"/>
      <c r="WYX3986" s="5"/>
      <c r="WYY3986" s="5"/>
      <c r="WYZ3986" s="5"/>
      <c r="WZA3986" s="5"/>
      <c r="WZB3986" s="5"/>
      <c r="WZC3986" s="5"/>
      <c r="WZD3986" s="5"/>
      <c r="WZE3986" s="5"/>
      <c r="WZF3986" s="5"/>
      <c r="WZG3986" s="5"/>
      <c r="WZH3986" s="5"/>
      <c r="WZI3986" s="5"/>
      <c r="WZJ3986" s="5"/>
      <c r="WZK3986" s="5"/>
      <c r="WZL3986" s="5"/>
      <c r="WZM3986" s="5"/>
      <c r="WZN3986" s="5"/>
      <c r="WZO3986" s="5"/>
      <c r="WZP3986" s="5"/>
      <c r="WZQ3986" s="5"/>
      <c r="WZR3986" s="5"/>
      <c r="WZS3986" s="5"/>
      <c r="WZT3986" s="5"/>
      <c r="WZU3986" s="5"/>
      <c r="WZV3986" s="5"/>
      <c r="WZW3986" s="5"/>
      <c r="WZX3986" s="5"/>
      <c r="WZY3986" s="5"/>
      <c r="WZZ3986" s="5"/>
      <c r="XAA3986" s="5"/>
      <c r="XAB3986" s="5"/>
      <c r="XAC3986" s="5"/>
      <c r="XAD3986" s="5"/>
      <c r="XAE3986" s="5"/>
      <c r="XAF3986" s="5"/>
      <c r="XAG3986" s="5"/>
      <c r="XAH3986" s="5"/>
      <c r="XAI3986" s="5"/>
      <c r="XAJ3986" s="5"/>
      <c r="XAK3986" s="5"/>
      <c r="XAL3986" s="5"/>
      <c r="XAM3986" s="5"/>
      <c r="XAN3986" s="5"/>
      <c r="XAO3986" s="5"/>
      <c r="XAP3986" s="5"/>
      <c r="XAQ3986" s="5"/>
      <c r="XAR3986" s="5"/>
      <c r="XAS3986" s="5"/>
      <c r="XAT3986" s="5"/>
      <c r="XAU3986" s="5"/>
      <c r="XAV3986" s="5"/>
      <c r="XAW3986" s="5"/>
      <c r="XAX3986" s="5"/>
      <c r="XAY3986" s="5"/>
      <c r="XAZ3986" s="5"/>
      <c r="XBA3986" s="5"/>
      <c r="XBB3986" s="5"/>
      <c r="XBC3986" s="5"/>
      <c r="XBD3986" s="5"/>
      <c r="XBE3986" s="5"/>
      <c r="XBF3986" s="5"/>
      <c r="XBG3986" s="5"/>
      <c r="XBH3986" s="5"/>
      <c r="XBI3986" s="5"/>
      <c r="XBJ3986" s="5"/>
      <c r="XBK3986" s="5"/>
      <c r="XBL3986" s="5"/>
      <c r="XBM3986" s="5"/>
      <c r="XBN3986" s="5"/>
      <c r="XBO3986" s="5"/>
      <c r="XBP3986" s="5"/>
      <c r="XBQ3986" s="5"/>
      <c r="XBR3986" s="5"/>
      <c r="XBS3986" s="5"/>
      <c r="XBT3986" s="5"/>
      <c r="XBU3986" s="5"/>
      <c r="XBV3986" s="5"/>
      <c r="XBW3986" s="5"/>
      <c r="XBX3986" s="5"/>
      <c r="XBY3986" s="5"/>
      <c r="XBZ3986" s="5"/>
      <c r="XCA3986" s="5"/>
      <c r="XCB3986" s="5"/>
      <c r="XCC3986" s="5"/>
      <c r="XCD3986" s="5"/>
      <c r="XCE3986" s="5"/>
      <c r="XCF3986" s="5"/>
      <c r="XCG3986" s="5"/>
      <c r="XCH3986" s="5"/>
      <c r="XCI3986" s="5"/>
      <c r="XCJ3986" s="5"/>
      <c r="XCK3986" s="5"/>
      <c r="XCL3986" s="5"/>
      <c r="XCM3986" s="5"/>
      <c r="XCN3986" s="5"/>
      <c r="XCO3986" s="5"/>
      <c r="XCP3986" s="5"/>
      <c r="XCQ3986" s="5"/>
      <c r="XCR3986" s="5"/>
      <c r="XCS3986" s="5"/>
      <c r="XCT3986" s="5"/>
      <c r="XCU3986" s="5"/>
      <c r="XCV3986" s="5"/>
      <c r="XCW3986" s="5"/>
      <c r="XCX3986" s="5"/>
      <c r="XCY3986" s="5"/>
      <c r="XCZ3986" s="5"/>
      <c r="XDA3986" s="5"/>
      <c r="XDB3986" s="5"/>
      <c r="XDC3986" s="5"/>
      <c r="XDD3986" s="5"/>
      <c r="XDE3986" s="5"/>
      <c r="XDF3986" s="5"/>
      <c r="XDG3986" s="5"/>
      <c r="XDH3986" s="5"/>
      <c r="XDI3986" s="5"/>
      <c r="XDJ3986" s="5"/>
      <c r="XDK3986" s="5"/>
      <c r="XDL3986" s="5"/>
      <c r="XDM3986" s="5"/>
      <c r="XDN3986" s="5"/>
      <c r="XDO3986" s="5"/>
      <c r="XDP3986" s="5"/>
      <c r="XDQ3986" s="5"/>
      <c r="XDR3986" s="5"/>
      <c r="XDS3986" s="5"/>
      <c r="XDT3986" s="5"/>
      <c r="XDU3986" s="5"/>
      <c r="XDV3986" s="5"/>
      <c r="XDW3986" s="5"/>
      <c r="XDX3986" s="5"/>
      <c r="XDY3986" s="5"/>
      <c r="XDZ3986" s="5"/>
      <c r="XEA3986" s="5"/>
      <c r="XEB3986" s="5"/>
      <c r="XEC3986" s="5"/>
      <c r="XED3986" s="5"/>
      <c r="XEE3986" s="5"/>
      <c r="XEF3986" s="5"/>
      <c r="XEG3986" s="5"/>
      <c r="XEH3986" s="5"/>
      <c r="XEI3986" s="5"/>
      <c r="XEJ3986" s="5"/>
      <c r="XEK3986" s="5"/>
      <c r="XEL3986" s="5"/>
      <c r="XEM3986" s="5"/>
      <c r="XEN3986" s="5"/>
      <c r="XEO3986" s="5"/>
      <c r="XEP3986" s="5"/>
      <c r="XEQ3986" s="5"/>
      <c r="XER3986" s="5"/>
      <c r="XES3986" s="5"/>
      <c r="XET3986" s="5"/>
      <c r="XEU3986" s="5"/>
      <c r="XEV3986" s="5"/>
      <c r="XEW3986" s="5"/>
      <c r="XEX3986" s="5"/>
      <c r="XEY3986" s="5"/>
    </row>
    <row r="3987" ht="10.9" customHeight="true" spans="1:16379">
      <c r="A3987" s="14">
        <v>3984</v>
      </c>
      <c r="B3987" s="14" t="s">
        <v>7453</v>
      </c>
      <c r="C3987" s="14" t="s">
        <v>17</v>
      </c>
      <c r="D3987" s="14" t="s">
        <v>18</v>
      </c>
      <c r="E3987" s="14" t="s">
        <v>19</v>
      </c>
      <c r="F3987" s="14" t="s">
        <v>20</v>
      </c>
      <c r="G3987" s="14" t="s">
        <v>5187</v>
      </c>
      <c r="H3987" s="14" t="s">
        <v>5342</v>
      </c>
      <c r="I3987" s="14" t="s">
        <v>23</v>
      </c>
      <c r="J3987" s="20">
        <v>80</v>
      </c>
      <c r="K3987" s="20">
        <v>0</v>
      </c>
      <c r="L3987" s="14">
        <v>80</v>
      </c>
      <c r="M3987" s="1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c r="BU3987" s="5"/>
      <c r="BV3987" s="5"/>
      <c r="BW3987" s="5"/>
      <c r="BX3987" s="5"/>
      <c r="BY3987" s="5"/>
      <c r="BZ3987" s="5"/>
      <c r="CA3987" s="5"/>
      <c r="CB3987" s="5"/>
      <c r="CC3987" s="5"/>
      <c r="CD3987" s="5"/>
      <c r="CE3987" s="5"/>
      <c r="CF3987" s="5"/>
      <c r="CG3987" s="5"/>
      <c r="CH3987" s="5"/>
      <c r="CI3987" s="5"/>
      <c r="CJ3987" s="5"/>
      <c r="CK3987" s="5"/>
      <c r="CL3987" s="5"/>
      <c r="CM3987" s="5"/>
      <c r="CN3987" s="5"/>
      <c r="CO3987" s="5"/>
      <c r="CP3987" s="5"/>
      <c r="CQ3987" s="5"/>
      <c r="CR3987" s="5"/>
      <c r="CS3987" s="5"/>
      <c r="CT3987" s="5"/>
      <c r="CU3987" s="5"/>
      <c r="CV3987" s="5"/>
      <c r="CW3987" s="5"/>
      <c r="CX3987" s="5"/>
      <c r="CY3987" s="5"/>
      <c r="CZ3987" s="5"/>
      <c r="DA3987" s="5"/>
      <c r="DB3987" s="5"/>
      <c r="DC3987" s="5"/>
      <c r="DD3987" s="5"/>
      <c r="DE3987" s="5"/>
      <c r="DF3987" s="5"/>
      <c r="DG3987" s="5"/>
      <c r="DH3987" s="5"/>
      <c r="DI3987" s="5"/>
      <c r="DJ3987" s="5"/>
      <c r="DK3987" s="5"/>
      <c r="DL3987" s="5"/>
      <c r="DM3987" s="5"/>
      <c r="DN3987" s="5"/>
      <c r="DO3987" s="5"/>
      <c r="DP3987" s="5"/>
      <c r="DQ3987" s="5"/>
      <c r="DR3987" s="5"/>
      <c r="DS3987" s="5"/>
      <c r="DT3987" s="5"/>
      <c r="DU3987" s="5"/>
      <c r="DV3987" s="5"/>
      <c r="DW3987" s="5"/>
      <c r="DX3987" s="5"/>
      <c r="DY3987" s="5"/>
      <c r="DZ3987" s="5"/>
      <c r="EA3987" s="5"/>
      <c r="EB3987" s="5"/>
      <c r="EC3987" s="5"/>
      <c r="ED3987" s="5"/>
      <c r="EE3987" s="5"/>
      <c r="EF3987" s="5"/>
      <c r="EG3987" s="5"/>
      <c r="EH3987" s="5"/>
      <c r="EI3987" s="5"/>
      <c r="EJ3987" s="5"/>
      <c r="EK3987" s="5"/>
      <c r="EL3987" s="5"/>
      <c r="EM3987" s="5"/>
      <c r="EN3987" s="5"/>
      <c r="EO3987" s="5"/>
      <c r="EP3987" s="5"/>
      <c r="EQ3987" s="5"/>
      <c r="ER3987" s="5"/>
      <c r="ES3987" s="5"/>
      <c r="ET3987" s="5"/>
      <c r="EU3987" s="5"/>
      <c r="EV3987" s="5"/>
      <c r="EW3987" s="5"/>
      <c r="EX3987" s="5"/>
      <c r="EY3987" s="5"/>
      <c r="EZ3987" s="5"/>
      <c r="FA3987" s="5"/>
      <c r="FB3987" s="5"/>
      <c r="FC3987" s="5"/>
      <c r="FD3987" s="5"/>
      <c r="FE3987" s="5"/>
      <c r="FF3987" s="5"/>
      <c r="FG3987" s="5"/>
      <c r="FH3987" s="5"/>
      <c r="FI3987" s="5"/>
      <c r="FJ3987" s="5"/>
      <c r="FK3987" s="5"/>
      <c r="FL3987" s="5"/>
      <c r="FM3987" s="5"/>
      <c r="FN3987" s="5"/>
      <c r="FO3987" s="5"/>
      <c r="FP3987" s="5"/>
      <c r="FQ3987" s="5"/>
      <c r="FR3987" s="5"/>
      <c r="FS3987" s="5"/>
      <c r="FT3987" s="5"/>
      <c r="FU3987" s="5"/>
      <c r="FV3987" s="5"/>
      <c r="FW3987" s="5"/>
      <c r="FX3987" s="5"/>
      <c r="FY3987" s="5"/>
      <c r="FZ3987" s="5"/>
      <c r="GA3987" s="5"/>
      <c r="GB3987" s="5"/>
      <c r="GC3987" s="5"/>
      <c r="GD3987" s="5"/>
      <c r="GE3987" s="5"/>
      <c r="GF3987" s="5"/>
      <c r="GG3987" s="5"/>
      <c r="GH3987" s="5"/>
      <c r="GI3987" s="5"/>
      <c r="GJ3987" s="5"/>
      <c r="GK3987" s="5"/>
      <c r="GL3987" s="5"/>
      <c r="GM3987" s="5"/>
      <c r="GN3987" s="5"/>
      <c r="GO3987" s="5"/>
      <c r="GP3987" s="5"/>
      <c r="GQ3987" s="5"/>
      <c r="GR3987" s="5"/>
      <c r="GS3987" s="5"/>
      <c r="GT3987" s="5"/>
      <c r="GU3987" s="5"/>
      <c r="GV3987" s="5"/>
      <c r="GW3987" s="5"/>
      <c r="GX3987" s="5"/>
      <c r="GY3987" s="5"/>
      <c r="GZ3987" s="5"/>
      <c r="HA3987" s="5"/>
      <c r="HB3987" s="5"/>
      <c r="HC3987" s="5"/>
      <c r="HD3987" s="5"/>
      <c r="HE3987" s="5"/>
      <c r="HF3987" s="5"/>
      <c r="HG3987" s="5"/>
      <c r="HH3987" s="5"/>
      <c r="HI3987" s="5"/>
      <c r="HJ3987" s="5"/>
      <c r="HK3987" s="5"/>
      <c r="HL3987" s="5"/>
      <c r="HM3987" s="5"/>
      <c r="HN3987" s="5"/>
      <c r="HO3987" s="5"/>
      <c r="HP3987" s="5"/>
      <c r="HQ3987" s="5"/>
      <c r="HR3987" s="5"/>
      <c r="HS3987" s="5"/>
      <c r="HT3987" s="5"/>
      <c r="HU3987" s="5"/>
      <c r="HV3987" s="5"/>
      <c r="HW3987" s="5"/>
      <c r="HX3987" s="5"/>
      <c r="HY3987" s="5"/>
      <c r="HZ3987" s="5"/>
      <c r="IA3987" s="5"/>
      <c r="IB3987" s="5"/>
      <c r="IC3987" s="5"/>
      <c r="ID3987" s="5"/>
      <c r="IE3987" s="5"/>
      <c r="IF3987" s="5"/>
      <c r="IG3987" s="5"/>
      <c r="IH3987" s="5"/>
      <c r="II3987" s="5"/>
      <c r="IJ3987" s="5"/>
      <c r="IK3987" s="5"/>
      <c r="IL3987" s="5"/>
      <c r="IM3987" s="5"/>
      <c r="IN3987" s="5"/>
      <c r="IO3987" s="5"/>
      <c r="IP3987" s="5"/>
      <c r="IQ3987" s="5"/>
      <c r="IR3987" s="5"/>
      <c r="IS3987" s="5"/>
      <c r="IT3987" s="5"/>
      <c r="IU3987" s="5"/>
      <c r="IV3987" s="5"/>
      <c r="IW3987" s="5"/>
      <c r="IX3987" s="5"/>
      <c r="IY3987" s="5"/>
      <c r="IZ3987" s="5"/>
      <c r="JA3987" s="5"/>
      <c r="JB3987" s="5"/>
      <c r="JC3987" s="5"/>
      <c r="JD3987" s="5"/>
      <c r="JE3987" s="5"/>
      <c r="JF3987" s="5"/>
      <c r="JG3987" s="5"/>
      <c r="JH3987" s="5"/>
      <c r="JI3987" s="5"/>
      <c r="JJ3987" s="5"/>
      <c r="JK3987" s="5"/>
      <c r="JL3987" s="5"/>
      <c r="JM3987" s="5"/>
      <c r="JN3987" s="5"/>
      <c r="JO3987" s="5"/>
      <c r="JP3987" s="5"/>
      <c r="JQ3987" s="5"/>
      <c r="JR3987" s="5"/>
      <c r="JS3987" s="5"/>
      <c r="JT3987" s="5"/>
      <c r="JU3987" s="5"/>
      <c r="JV3987" s="5"/>
      <c r="JW3987" s="5"/>
      <c r="JX3987" s="5"/>
      <c r="JY3987" s="5"/>
      <c r="JZ3987" s="5"/>
      <c r="KA3987" s="5"/>
      <c r="KB3987" s="5"/>
      <c r="KC3987" s="5"/>
      <c r="KD3987" s="5"/>
      <c r="KE3987" s="5"/>
      <c r="KF3987" s="5"/>
      <c r="KG3987" s="5"/>
      <c r="KH3987" s="5"/>
      <c r="KI3987" s="5"/>
      <c r="KJ3987" s="5"/>
      <c r="KK3987" s="5"/>
      <c r="KL3987" s="5"/>
      <c r="KM3987" s="5"/>
      <c r="KN3987" s="5"/>
      <c r="KO3987" s="5"/>
      <c r="KP3987" s="5"/>
      <c r="KQ3987" s="5"/>
      <c r="KR3987" s="5"/>
      <c r="KS3987" s="5"/>
      <c r="KT3987" s="5"/>
      <c r="KU3987" s="5"/>
      <c r="KV3987" s="5"/>
      <c r="KW3987" s="5"/>
      <c r="KX3987" s="5"/>
      <c r="KY3987" s="5"/>
      <c r="KZ3987" s="5"/>
      <c r="LA3987" s="5"/>
      <c r="LB3987" s="5"/>
      <c r="LC3987" s="5"/>
      <c r="LD3987" s="5"/>
      <c r="LE3987" s="5"/>
      <c r="LF3987" s="5"/>
      <c r="LG3987" s="5"/>
      <c r="LH3987" s="5"/>
      <c r="LI3987" s="5"/>
      <c r="LJ3987" s="5"/>
      <c r="LK3987" s="5"/>
      <c r="LL3987" s="5"/>
      <c r="LM3987" s="5"/>
      <c r="LN3987" s="5"/>
      <c r="LO3987" s="5"/>
      <c r="LP3987" s="5"/>
      <c r="LQ3987" s="5"/>
      <c r="LR3987" s="5"/>
      <c r="LS3987" s="5"/>
      <c r="LT3987" s="5"/>
      <c r="LU3987" s="5"/>
      <c r="LV3987" s="5"/>
      <c r="LW3987" s="5"/>
      <c r="LX3987" s="5"/>
      <c r="LY3987" s="5"/>
      <c r="LZ3987" s="5"/>
      <c r="MA3987" s="5"/>
      <c r="MB3987" s="5"/>
      <c r="MC3987" s="5"/>
      <c r="MD3987" s="5"/>
      <c r="ME3987" s="5"/>
      <c r="MF3987" s="5"/>
      <c r="MG3987" s="5"/>
      <c r="MH3987" s="5"/>
      <c r="MI3987" s="5"/>
      <c r="MJ3987" s="5"/>
      <c r="MK3987" s="5"/>
      <c r="ML3987" s="5"/>
      <c r="MM3987" s="5"/>
      <c r="MN3987" s="5"/>
      <c r="MO3987" s="5"/>
      <c r="MP3987" s="5"/>
      <c r="MQ3987" s="5"/>
      <c r="MR3987" s="5"/>
      <c r="MS3987" s="5"/>
      <c r="MT3987" s="5"/>
      <c r="MU3987" s="5"/>
      <c r="MV3987" s="5"/>
      <c r="MW3987" s="5"/>
      <c r="MX3987" s="5"/>
      <c r="MY3987" s="5"/>
      <c r="MZ3987" s="5"/>
      <c r="NA3987" s="5"/>
      <c r="NB3987" s="5"/>
      <c r="NC3987" s="5"/>
      <c r="ND3987" s="5"/>
      <c r="NE3987" s="5"/>
      <c r="NF3987" s="5"/>
      <c r="NG3987" s="5"/>
      <c r="NH3987" s="5"/>
      <c r="NI3987" s="5"/>
      <c r="NJ3987" s="5"/>
      <c r="NK3987" s="5"/>
      <c r="NL3987" s="5"/>
      <c r="NM3987" s="5"/>
      <c r="NN3987" s="5"/>
      <c r="NO3987" s="5"/>
      <c r="NP3987" s="5"/>
      <c r="NQ3987" s="5"/>
      <c r="NR3987" s="5"/>
      <c r="NS3987" s="5"/>
      <c r="NT3987" s="5"/>
      <c r="NU3987" s="5"/>
      <c r="NV3987" s="5"/>
      <c r="NW3987" s="5"/>
      <c r="NX3987" s="5"/>
      <c r="NY3987" s="5"/>
      <c r="NZ3987" s="5"/>
      <c r="OA3987" s="5"/>
      <c r="OB3987" s="5"/>
      <c r="OC3987" s="5"/>
      <c r="OD3987" s="5"/>
      <c r="OE3987" s="5"/>
      <c r="OF3987" s="5"/>
      <c r="OG3987" s="5"/>
      <c r="OH3987" s="5"/>
      <c r="OI3987" s="5"/>
      <c r="OJ3987" s="5"/>
      <c r="OK3987" s="5"/>
      <c r="OL3987" s="5"/>
      <c r="OM3987" s="5"/>
      <c r="ON3987" s="5"/>
      <c r="OO3987" s="5"/>
      <c r="OP3987" s="5"/>
      <c r="OQ3987" s="5"/>
      <c r="OR3987" s="5"/>
      <c r="OS3987" s="5"/>
      <c r="OT3987" s="5"/>
      <c r="OU3987" s="5"/>
      <c r="OV3987" s="5"/>
      <c r="OW3987" s="5"/>
      <c r="OX3987" s="5"/>
      <c r="OY3987" s="5"/>
      <c r="OZ3987" s="5"/>
      <c r="PA3987" s="5"/>
      <c r="PB3987" s="5"/>
      <c r="PC3987" s="5"/>
      <c r="PD3987" s="5"/>
      <c r="PE3987" s="5"/>
      <c r="PF3987" s="5"/>
      <c r="PG3987" s="5"/>
      <c r="PH3987" s="5"/>
      <c r="PI3987" s="5"/>
      <c r="PJ3987" s="5"/>
      <c r="PK3987" s="5"/>
      <c r="PL3987" s="5"/>
      <c r="PM3987" s="5"/>
      <c r="PN3987" s="5"/>
      <c r="PO3987" s="5"/>
      <c r="PP3987" s="5"/>
      <c r="PQ3987" s="5"/>
      <c r="PR3987" s="5"/>
      <c r="PS3987" s="5"/>
      <c r="PT3987" s="5"/>
      <c r="PU3987" s="5"/>
      <c r="PV3987" s="5"/>
      <c r="PW3987" s="5"/>
      <c r="PX3987" s="5"/>
      <c r="PY3987" s="5"/>
      <c r="PZ3987" s="5"/>
      <c r="QA3987" s="5"/>
      <c r="QB3987" s="5"/>
      <c r="QC3987" s="5"/>
      <c r="QD3987" s="5"/>
      <c r="QE3987" s="5"/>
      <c r="QF3987" s="5"/>
      <c r="QG3987" s="5"/>
      <c r="QH3987" s="5"/>
      <c r="QI3987" s="5"/>
      <c r="QJ3987" s="5"/>
      <c r="QK3987" s="5"/>
      <c r="QL3987" s="5"/>
      <c r="QM3987" s="5"/>
      <c r="QN3987" s="5"/>
      <c r="QO3987" s="5"/>
      <c r="QP3987" s="5"/>
      <c r="QQ3987" s="5"/>
      <c r="QR3987" s="5"/>
      <c r="QS3987" s="5"/>
      <c r="QT3987" s="5"/>
      <c r="QU3987" s="5"/>
      <c r="QV3987" s="5"/>
      <c r="QW3987" s="5"/>
      <c r="QX3987" s="5"/>
      <c r="QY3987" s="5"/>
      <c r="QZ3987" s="5"/>
      <c r="RA3987" s="5"/>
      <c r="RB3987" s="5"/>
      <c r="RC3987" s="5"/>
      <c r="RD3987" s="5"/>
      <c r="RE3987" s="5"/>
      <c r="RF3987" s="5"/>
      <c r="RG3987" s="5"/>
      <c r="RH3987" s="5"/>
      <c r="RI3987" s="5"/>
      <c r="RJ3987" s="5"/>
      <c r="RK3987" s="5"/>
      <c r="RL3987" s="5"/>
      <c r="RM3987" s="5"/>
      <c r="RN3987" s="5"/>
      <c r="RO3987" s="5"/>
      <c r="RP3987" s="5"/>
      <c r="RQ3987" s="5"/>
      <c r="RR3987" s="5"/>
      <c r="RS3987" s="5"/>
      <c r="RT3987" s="5"/>
      <c r="RU3987" s="5"/>
      <c r="RV3987" s="5"/>
      <c r="RW3987" s="5"/>
      <c r="RX3987" s="5"/>
      <c r="RY3987" s="5"/>
      <c r="RZ3987" s="5"/>
      <c r="SA3987" s="5"/>
      <c r="SB3987" s="5"/>
      <c r="SC3987" s="5"/>
      <c r="SD3987" s="5"/>
      <c r="SE3987" s="5"/>
      <c r="SF3987" s="5"/>
      <c r="SG3987" s="5"/>
      <c r="SH3987" s="5"/>
      <c r="SI3987" s="5"/>
      <c r="SJ3987" s="5"/>
      <c r="SK3987" s="5"/>
      <c r="SL3987" s="5"/>
      <c r="SM3987" s="5"/>
      <c r="SN3987" s="5"/>
      <c r="SO3987" s="5"/>
      <c r="SP3987" s="5"/>
      <c r="SQ3987" s="5"/>
      <c r="SR3987" s="5"/>
      <c r="SS3987" s="5"/>
      <c r="ST3987" s="5"/>
      <c r="SU3987" s="5"/>
      <c r="SV3987" s="5"/>
      <c r="SW3987" s="5"/>
      <c r="SX3987" s="5"/>
      <c r="SY3987" s="5"/>
      <c r="SZ3987" s="5"/>
      <c r="TA3987" s="5"/>
      <c r="TB3987" s="5"/>
      <c r="TC3987" s="5"/>
      <c r="TD3987" s="5"/>
      <c r="TE3987" s="5"/>
      <c r="TF3987" s="5"/>
      <c r="TG3987" s="5"/>
      <c r="TH3987" s="5"/>
      <c r="TI3987" s="5"/>
      <c r="TJ3987" s="5"/>
      <c r="TK3987" s="5"/>
      <c r="TL3987" s="5"/>
      <c r="TM3987" s="5"/>
      <c r="TN3987" s="5"/>
      <c r="TO3987" s="5"/>
      <c r="TP3987" s="5"/>
      <c r="TQ3987" s="5"/>
      <c r="TR3987" s="5"/>
      <c r="TS3987" s="5"/>
      <c r="TT3987" s="5"/>
      <c r="TU3987" s="5"/>
      <c r="TV3987" s="5"/>
      <c r="TW3987" s="5"/>
      <c r="TX3987" s="5"/>
      <c r="TY3987" s="5"/>
      <c r="TZ3987" s="5"/>
      <c r="UA3987" s="5"/>
      <c r="UB3987" s="5"/>
      <c r="UC3987" s="5"/>
      <c r="UD3987" s="5"/>
      <c r="UE3987" s="5"/>
      <c r="UF3987" s="5"/>
      <c r="UG3987" s="5"/>
      <c r="UH3987" s="5"/>
      <c r="UI3987" s="5"/>
      <c r="UJ3987" s="5"/>
      <c r="UK3987" s="5"/>
      <c r="UL3987" s="5"/>
      <c r="UM3987" s="5"/>
      <c r="UN3987" s="5"/>
      <c r="UO3987" s="5"/>
      <c r="UP3987" s="5"/>
      <c r="UQ3987" s="5"/>
      <c r="UR3987" s="5"/>
      <c r="US3987" s="5"/>
      <c r="UT3987" s="5"/>
      <c r="UU3987" s="5"/>
      <c r="UV3987" s="5"/>
      <c r="UW3987" s="5"/>
      <c r="UX3987" s="5"/>
      <c r="UY3987" s="5"/>
      <c r="UZ3987" s="5"/>
      <c r="VA3987" s="5"/>
      <c r="VB3987" s="5"/>
      <c r="VC3987" s="5"/>
      <c r="VD3987" s="5"/>
      <c r="VE3987" s="5"/>
      <c r="VF3987" s="5"/>
      <c r="VG3987" s="5"/>
      <c r="VH3987" s="5"/>
      <c r="VI3987" s="5"/>
      <c r="VJ3987" s="5"/>
      <c r="VK3987" s="5"/>
      <c r="VL3987" s="5"/>
      <c r="VM3987" s="5"/>
      <c r="VN3987" s="5"/>
      <c r="VO3987" s="5"/>
      <c r="VP3987" s="5"/>
      <c r="VQ3987" s="5"/>
      <c r="VR3987" s="5"/>
      <c r="VS3987" s="5"/>
      <c r="VT3987" s="5"/>
      <c r="VU3987" s="5"/>
      <c r="VV3987" s="5"/>
      <c r="VW3987" s="5"/>
      <c r="VX3987" s="5"/>
      <c r="VY3987" s="5"/>
      <c r="VZ3987" s="5"/>
      <c r="WA3987" s="5"/>
      <c r="WB3987" s="5"/>
      <c r="WC3987" s="5"/>
      <c r="WD3987" s="5"/>
      <c r="WE3987" s="5"/>
      <c r="WF3987" s="5"/>
      <c r="WG3987" s="5"/>
      <c r="WH3987" s="5"/>
      <c r="WI3987" s="5"/>
      <c r="WJ3987" s="5"/>
      <c r="WK3987" s="5"/>
      <c r="WL3987" s="5"/>
      <c r="WM3987" s="5"/>
      <c r="WN3987" s="5"/>
      <c r="WO3987" s="5"/>
      <c r="WP3987" s="5"/>
      <c r="WQ3987" s="5"/>
      <c r="WR3987" s="5"/>
      <c r="WS3987" s="5"/>
      <c r="WT3987" s="5"/>
      <c r="WU3987" s="5"/>
      <c r="WV3987" s="5"/>
      <c r="WW3987" s="5"/>
      <c r="WX3987" s="5"/>
      <c r="WY3987" s="5"/>
      <c r="WZ3987" s="5"/>
      <c r="XA3987" s="5"/>
      <c r="XB3987" s="5"/>
      <c r="XC3987" s="5"/>
      <c r="XD3987" s="5"/>
      <c r="XE3987" s="5"/>
      <c r="XF3987" s="5"/>
      <c r="XG3987" s="5"/>
      <c r="XH3987" s="5"/>
      <c r="XI3987" s="5"/>
      <c r="XJ3987" s="5"/>
      <c r="XK3987" s="5"/>
      <c r="XL3987" s="5"/>
      <c r="XM3987" s="5"/>
      <c r="XN3987" s="5"/>
      <c r="XO3987" s="5"/>
      <c r="XP3987" s="5"/>
      <c r="XQ3987" s="5"/>
      <c r="XR3987" s="5"/>
      <c r="XS3987" s="5"/>
      <c r="XT3987" s="5"/>
      <c r="XU3987" s="5"/>
      <c r="XV3987" s="5"/>
      <c r="XW3987" s="5"/>
      <c r="XX3987" s="5"/>
      <c r="XY3987" s="5"/>
      <c r="XZ3987" s="5"/>
      <c r="YA3987" s="5"/>
      <c r="YB3987" s="5"/>
      <c r="YC3987" s="5"/>
      <c r="YD3987" s="5"/>
      <c r="YE3987" s="5"/>
      <c r="YF3987" s="5"/>
      <c r="YG3987" s="5"/>
      <c r="YH3987" s="5"/>
      <c r="YI3987" s="5"/>
      <c r="YJ3987" s="5"/>
      <c r="YK3987" s="5"/>
      <c r="YL3987" s="5"/>
      <c r="YM3987" s="5"/>
      <c r="YN3987" s="5"/>
      <c r="YO3987" s="5"/>
      <c r="YP3987" s="5"/>
      <c r="YQ3987" s="5"/>
      <c r="YR3987" s="5"/>
      <c r="YS3987" s="5"/>
      <c r="YT3987" s="5"/>
      <c r="YU3987" s="5"/>
      <c r="YV3987" s="5"/>
      <c r="YW3987" s="5"/>
      <c r="YX3987" s="5"/>
      <c r="YY3987" s="5"/>
      <c r="YZ3987" s="5"/>
      <c r="ZA3987" s="5"/>
      <c r="ZB3987" s="5"/>
      <c r="ZC3987" s="5"/>
      <c r="ZD3987" s="5"/>
      <c r="ZE3987" s="5"/>
      <c r="ZF3987" s="5"/>
      <c r="ZG3987" s="5"/>
      <c r="ZH3987" s="5"/>
      <c r="ZI3987" s="5"/>
      <c r="ZJ3987" s="5"/>
      <c r="ZK3987" s="5"/>
      <c r="ZL3987" s="5"/>
      <c r="ZM3987" s="5"/>
      <c r="ZN3987" s="5"/>
      <c r="ZO3987" s="5"/>
      <c r="ZP3987" s="5"/>
      <c r="ZQ3987" s="5"/>
      <c r="ZR3987" s="5"/>
      <c r="ZS3987" s="5"/>
      <c r="ZT3987" s="5"/>
      <c r="ZU3987" s="5"/>
      <c r="ZV3987" s="5"/>
      <c r="ZW3987" s="5"/>
      <c r="ZX3987" s="5"/>
      <c r="ZY3987" s="5"/>
      <c r="ZZ3987" s="5"/>
      <c r="AAA3987" s="5"/>
      <c r="AAB3987" s="5"/>
      <c r="AAC3987" s="5"/>
      <c r="AAD3987" s="5"/>
      <c r="AAE3987" s="5"/>
      <c r="AAF3987" s="5"/>
      <c r="AAG3987" s="5"/>
      <c r="AAH3987" s="5"/>
      <c r="AAI3987" s="5"/>
      <c r="AAJ3987" s="5"/>
      <c r="AAK3987" s="5"/>
      <c r="AAL3987" s="5"/>
      <c r="AAM3987" s="5"/>
      <c r="AAN3987" s="5"/>
      <c r="AAO3987" s="5"/>
      <c r="AAP3987" s="5"/>
      <c r="AAQ3987" s="5"/>
      <c r="AAR3987" s="5"/>
      <c r="AAS3987" s="5"/>
      <c r="AAT3987" s="5"/>
      <c r="AAU3987" s="5"/>
      <c r="AAV3987" s="5"/>
      <c r="AAW3987" s="5"/>
      <c r="AAX3987" s="5"/>
      <c r="AAY3987" s="5"/>
      <c r="AAZ3987" s="5"/>
      <c r="ABA3987" s="5"/>
      <c r="ABB3987" s="5"/>
      <c r="ABC3987" s="5"/>
      <c r="ABD3987" s="5"/>
      <c r="ABE3987" s="5"/>
      <c r="ABF3987" s="5"/>
      <c r="ABG3987" s="5"/>
      <c r="ABH3987" s="5"/>
      <c r="ABI3987" s="5"/>
      <c r="ABJ3987" s="5"/>
      <c r="ABK3987" s="5"/>
      <c r="ABL3987" s="5"/>
      <c r="ABM3987" s="5"/>
      <c r="ABN3987" s="5"/>
      <c r="ABO3987" s="5"/>
      <c r="ABP3987" s="5"/>
      <c r="ABQ3987" s="5"/>
      <c r="ABR3987" s="5"/>
      <c r="ABS3987" s="5"/>
      <c r="ABT3987" s="5"/>
      <c r="ABU3987" s="5"/>
      <c r="ABV3987" s="5"/>
      <c r="ABW3987" s="5"/>
      <c r="ABX3987" s="5"/>
      <c r="ABY3987" s="5"/>
      <c r="ABZ3987" s="5"/>
      <c r="ACA3987" s="5"/>
      <c r="ACB3987" s="5"/>
      <c r="ACC3987" s="5"/>
      <c r="ACD3987" s="5"/>
      <c r="ACE3987" s="5"/>
      <c r="ACF3987" s="5"/>
      <c r="ACG3987" s="5"/>
      <c r="ACH3987" s="5"/>
      <c r="ACI3987" s="5"/>
      <c r="ACJ3987" s="5"/>
      <c r="ACK3987" s="5"/>
      <c r="ACL3987" s="5"/>
      <c r="ACM3987" s="5"/>
      <c r="ACN3987" s="5"/>
      <c r="ACO3987" s="5"/>
      <c r="ACP3987" s="5"/>
      <c r="ACQ3987" s="5"/>
      <c r="ACR3987" s="5"/>
      <c r="ACS3987" s="5"/>
      <c r="ACT3987" s="5"/>
      <c r="ACU3987" s="5"/>
      <c r="ACV3987" s="5"/>
      <c r="ACW3987" s="5"/>
      <c r="ACX3987" s="5"/>
      <c r="ACY3987" s="5"/>
      <c r="ACZ3987" s="5"/>
      <c r="ADA3987" s="5"/>
      <c r="ADB3987" s="5"/>
      <c r="ADC3987" s="5"/>
      <c r="ADD3987" s="5"/>
      <c r="ADE3987" s="5"/>
      <c r="ADF3987" s="5"/>
      <c r="ADG3987" s="5"/>
      <c r="ADH3987" s="5"/>
      <c r="ADI3987" s="5"/>
      <c r="ADJ3987" s="5"/>
      <c r="ADK3987" s="5"/>
      <c r="ADL3987" s="5"/>
      <c r="ADM3987" s="5"/>
      <c r="ADN3987" s="5"/>
      <c r="ADO3987" s="5"/>
      <c r="ADP3987" s="5"/>
      <c r="ADQ3987" s="5"/>
      <c r="ADR3987" s="5"/>
      <c r="ADS3987" s="5"/>
      <c r="ADT3987" s="5"/>
      <c r="ADU3987" s="5"/>
      <c r="ADV3987" s="5"/>
      <c r="ADW3987" s="5"/>
      <c r="ADX3987" s="5"/>
      <c r="ADY3987" s="5"/>
      <c r="ADZ3987" s="5"/>
      <c r="AEA3987" s="5"/>
      <c r="AEB3987" s="5"/>
      <c r="AEC3987" s="5"/>
      <c r="AED3987" s="5"/>
      <c r="AEE3987" s="5"/>
      <c r="AEF3987" s="5"/>
      <c r="AEG3987" s="5"/>
      <c r="AEH3987" s="5"/>
      <c r="AEI3987" s="5"/>
      <c r="AEJ3987" s="5"/>
      <c r="AEK3987" s="5"/>
      <c r="AEL3987" s="5"/>
      <c r="AEM3987" s="5"/>
      <c r="AEN3987" s="5"/>
      <c r="AEO3987" s="5"/>
      <c r="AEP3987" s="5"/>
      <c r="AEQ3987" s="5"/>
      <c r="AER3987" s="5"/>
      <c r="AES3987" s="5"/>
      <c r="AET3987" s="5"/>
      <c r="AEU3987" s="5"/>
      <c r="AEV3987" s="5"/>
      <c r="AEW3987" s="5"/>
      <c r="AEX3987" s="5"/>
      <c r="AEY3987" s="5"/>
      <c r="AEZ3987" s="5"/>
      <c r="AFA3987" s="5"/>
      <c r="AFB3987" s="5"/>
      <c r="AFC3987" s="5"/>
      <c r="AFD3987" s="5"/>
      <c r="AFE3987" s="5"/>
      <c r="AFF3987" s="5"/>
      <c r="AFG3987" s="5"/>
      <c r="AFH3987" s="5"/>
      <c r="AFI3987" s="5"/>
      <c r="AFJ3987" s="5"/>
      <c r="AFK3987" s="5"/>
      <c r="AFL3987" s="5"/>
      <c r="AFM3987" s="5"/>
      <c r="AFN3987" s="5"/>
      <c r="AFO3987" s="5"/>
      <c r="AFP3987" s="5"/>
      <c r="AFQ3987" s="5"/>
      <c r="AFR3987" s="5"/>
      <c r="AFS3987" s="5"/>
      <c r="AFT3987" s="5"/>
      <c r="AFU3987" s="5"/>
      <c r="AFV3987" s="5"/>
      <c r="AFW3987" s="5"/>
      <c r="AFX3987" s="5"/>
      <c r="AFY3987" s="5"/>
      <c r="AFZ3987" s="5"/>
      <c r="AGA3987" s="5"/>
      <c r="AGB3987" s="5"/>
      <c r="AGC3987" s="5"/>
      <c r="AGD3987" s="5"/>
      <c r="AGE3987" s="5"/>
      <c r="AGF3987" s="5"/>
      <c r="AGG3987" s="5"/>
      <c r="AGH3987" s="5"/>
      <c r="AGI3987" s="5"/>
      <c r="AGJ3987" s="5"/>
      <c r="AGK3987" s="5"/>
      <c r="AGL3987" s="5"/>
      <c r="AGM3987" s="5"/>
      <c r="AGN3987" s="5"/>
      <c r="AGO3987" s="5"/>
      <c r="AGP3987" s="5"/>
      <c r="AGQ3987" s="5"/>
      <c r="AGR3987" s="5"/>
      <c r="AGS3987" s="5"/>
      <c r="AGT3987" s="5"/>
      <c r="AGU3987" s="5"/>
      <c r="AGV3987" s="5"/>
      <c r="AGW3987" s="5"/>
      <c r="AGX3987" s="5"/>
      <c r="AGY3987" s="5"/>
      <c r="AGZ3987" s="5"/>
      <c r="AHA3987" s="5"/>
      <c r="AHB3987" s="5"/>
      <c r="AHC3987" s="5"/>
      <c r="AHD3987" s="5"/>
      <c r="AHE3987" s="5"/>
      <c r="AHF3987" s="5"/>
      <c r="AHG3987" s="5"/>
      <c r="AHH3987" s="5"/>
      <c r="AHI3987" s="5"/>
      <c r="AHJ3987" s="5"/>
      <c r="AHK3987" s="5"/>
      <c r="AHL3987" s="5"/>
      <c r="AHM3987" s="5"/>
      <c r="AHN3987" s="5"/>
      <c r="AHO3987" s="5"/>
      <c r="AHP3987" s="5"/>
      <c r="AHQ3987" s="5"/>
      <c r="AHR3987" s="5"/>
      <c r="AHS3987" s="5"/>
      <c r="AHT3987" s="5"/>
      <c r="AHU3987" s="5"/>
      <c r="AHV3987" s="5"/>
      <c r="AHW3987" s="5"/>
      <c r="AHX3987" s="5"/>
      <c r="AHY3987" s="5"/>
      <c r="AHZ3987" s="5"/>
      <c r="AIA3987" s="5"/>
      <c r="AIB3987" s="5"/>
      <c r="AIC3987" s="5"/>
      <c r="AID3987" s="5"/>
      <c r="AIE3987" s="5"/>
      <c r="AIF3987" s="5"/>
      <c r="AIG3987" s="5"/>
      <c r="AIH3987" s="5"/>
      <c r="AII3987" s="5"/>
      <c r="AIJ3987" s="5"/>
      <c r="AIK3987" s="5"/>
      <c r="AIL3987" s="5"/>
      <c r="AIM3987" s="5"/>
      <c r="AIN3987" s="5"/>
      <c r="AIO3987" s="5"/>
      <c r="AIP3987" s="5"/>
      <c r="AIQ3987" s="5"/>
      <c r="AIR3987" s="5"/>
      <c r="AIS3987" s="5"/>
      <c r="AIT3987" s="5"/>
      <c r="AIU3987" s="5"/>
      <c r="AIV3987" s="5"/>
      <c r="AIW3987" s="5"/>
      <c r="AIX3987" s="5"/>
      <c r="AIY3987" s="5"/>
      <c r="AIZ3987" s="5"/>
      <c r="AJA3987" s="5"/>
      <c r="AJB3987" s="5"/>
      <c r="AJC3987" s="5"/>
      <c r="AJD3987" s="5"/>
      <c r="AJE3987" s="5"/>
      <c r="AJF3987" s="5"/>
      <c r="AJG3987" s="5"/>
      <c r="AJH3987" s="5"/>
      <c r="AJI3987" s="5"/>
      <c r="AJJ3987" s="5"/>
      <c r="AJK3987" s="5"/>
      <c r="AJL3987" s="5"/>
      <c r="AJM3987" s="5"/>
      <c r="AJN3987" s="5"/>
      <c r="AJO3987" s="5"/>
      <c r="AJP3987" s="5"/>
      <c r="AJQ3987" s="5"/>
      <c r="AJR3987" s="5"/>
      <c r="AJS3987" s="5"/>
      <c r="AJT3987" s="5"/>
      <c r="AJU3987" s="5"/>
      <c r="AJV3987" s="5"/>
      <c r="AJW3987" s="5"/>
      <c r="AJX3987" s="5"/>
      <c r="AJY3987" s="5"/>
      <c r="AJZ3987" s="5"/>
      <c r="AKA3987" s="5"/>
      <c r="AKB3987" s="5"/>
      <c r="AKC3987" s="5"/>
      <c r="AKD3987" s="5"/>
      <c r="AKE3987" s="5"/>
      <c r="AKF3987" s="5"/>
      <c r="AKG3987" s="5"/>
      <c r="AKH3987" s="5"/>
      <c r="AKI3987" s="5"/>
      <c r="AKJ3987" s="5"/>
      <c r="AKK3987" s="5"/>
      <c r="AKL3987" s="5"/>
      <c r="AKM3987" s="5"/>
      <c r="AKN3987" s="5"/>
      <c r="AKO3987" s="5"/>
      <c r="AKP3987" s="5"/>
      <c r="AKQ3987" s="5"/>
      <c r="AKR3987" s="5"/>
      <c r="AKS3987" s="5"/>
      <c r="AKT3987" s="5"/>
      <c r="AKU3987" s="5"/>
      <c r="AKV3987" s="5"/>
      <c r="AKW3987" s="5"/>
      <c r="AKX3987" s="5"/>
      <c r="AKY3987" s="5"/>
      <c r="AKZ3987" s="5"/>
      <c r="ALA3987" s="5"/>
      <c r="ALB3987" s="5"/>
      <c r="ALC3987" s="5"/>
      <c r="ALD3987" s="5"/>
      <c r="ALE3987" s="5"/>
      <c r="ALF3987" s="5"/>
      <c r="ALG3987" s="5"/>
      <c r="ALH3987" s="5"/>
      <c r="ALI3987" s="5"/>
      <c r="ALJ3987" s="5"/>
      <c r="ALK3987" s="5"/>
      <c r="ALL3987" s="5"/>
      <c r="ALM3987" s="5"/>
      <c r="ALN3987" s="5"/>
      <c r="ALO3987" s="5"/>
      <c r="ALP3987" s="5"/>
      <c r="ALQ3987" s="5"/>
      <c r="ALR3987" s="5"/>
      <c r="ALS3987" s="5"/>
      <c r="ALT3987" s="5"/>
      <c r="ALU3987" s="5"/>
      <c r="ALV3987" s="5"/>
      <c r="ALW3987" s="5"/>
      <c r="ALX3987" s="5"/>
      <c r="ALY3987" s="5"/>
      <c r="ALZ3987" s="5"/>
      <c r="AMA3987" s="5"/>
      <c r="AMB3987" s="5"/>
      <c r="AMC3987" s="5"/>
      <c r="AMD3987" s="5"/>
      <c r="AME3987" s="5"/>
      <c r="AMF3987" s="5"/>
      <c r="AMG3987" s="5"/>
      <c r="AMH3987" s="5"/>
      <c r="AMI3987" s="5"/>
      <c r="AMJ3987" s="5"/>
      <c r="AMK3987" s="5"/>
      <c r="AML3987" s="5"/>
      <c r="AMM3987" s="5"/>
      <c r="AMN3987" s="5"/>
      <c r="AMO3987" s="5"/>
      <c r="AMP3987" s="5"/>
      <c r="AMQ3987" s="5"/>
      <c r="AMR3987" s="5"/>
      <c r="AMS3987" s="5"/>
      <c r="AMT3987" s="5"/>
      <c r="AMU3987" s="5"/>
      <c r="AMV3987" s="5"/>
      <c r="AMW3987" s="5"/>
      <c r="AMX3987" s="5"/>
      <c r="AMY3987" s="5"/>
      <c r="AMZ3987" s="5"/>
      <c r="ANA3987" s="5"/>
      <c r="ANB3987" s="5"/>
      <c r="ANC3987" s="5"/>
      <c r="AND3987" s="5"/>
      <c r="ANE3987" s="5"/>
      <c r="ANF3987" s="5"/>
      <c r="ANG3987" s="5"/>
      <c r="ANH3987" s="5"/>
      <c r="ANI3987" s="5"/>
      <c r="ANJ3987" s="5"/>
      <c r="ANK3987" s="5"/>
      <c r="ANL3987" s="5"/>
      <c r="ANM3987" s="5"/>
      <c r="ANN3987" s="5"/>
      <c r="ANO3987" s="5"/>
      <c r="ANP3987" s="5"/>
      <c r="ANQ3987" s="5"/>
      <c r="ANR3987" s="5"/>
      <c r="ANS3987" s="5"/>
      <c r="ANT3987" s="5"/>
      <c r="ANU3987" s="5"/>
      <c r="ANV3987" s="5"/>
      <c r="ANW3987" s="5"/>
      <c r="ANX3987" s="5"/>
      <c r="ANY3987" s="5"/>
      <c r="ANZ3987" s="5"/>
      <c r="AOA3987" s="5"/>
      <c r="AOB3987" s="5"/>
      <c r="AOC3987" s="5"/>
      <c r="AOD3987" s="5"/>
      <c r="AOE3987" s="5"/>
      <c r="AOF3987" s="5"/>
      <c r="AOG3987" s="5"/>
      <c r="AOH3987" s="5"/>
      <c r="AOI3987" s="5"/>
      <c r="AOJ3987" s="5"/>
      <c r="AOK3987" s="5"/>
      <c r="AOL3987" s="5"/>
      <c r="AOM3987" s="5"/>
      <c r="AON3987" s="5"/>
      <c r="AOO3987" s="5"/>
      <c r="AOP3987" s="5"/>
      <c r="AOQ3987" s="5"/>
      <c r="AOR3987" s="5"/>
      <c r="AOS3987" s="5"/>
      <c r="AOT3987" s="5"/>
      <c r="AOU3987" s="5"/>
      <c r="AOV3987" s="5"/>
      <c r="AOW3987" s="5"/>
      <c r="AOX3987" s="5"/>
      <c r="AOY3987" s="5"/>
      <c r="AOZ3987" s="5"/>
      <c r="APA3987" s="5"/>
      <c r="APB3987" s="5"/>
      <c r="APC3987" s="5"/>
      <c r="APD3987" s="5"/>
      <c r="APE3987" s="5"/>
      <c r="APF3987" s="5"/>
      <c r="APG3987" s="5"/>
      <c r="APH3987" s="5"/>
      <c r="API3987" s="5"/>
      <c r="APJ3987" s="5"/>
      <c r="APK3987" s="5"/>
      <c r="APL3987" s="5"/>
      <c r="APM3987" s="5"/>
      <c r="APN3987" s="5"/>
      <c r="APO3987" s="5"/>
      <c r="APP3987" s="5"/>
      <c r="APQ3987" s="5"/>
      <c r="APR3987" s="5"/>
      <c r="APS3987" s="5"/>
      <c r="APT3987" s="5"/>
      <c r="APU3987" s="5"/>
      <c r="APV3987" s="5"/>
      <c r="APW3987" s="5"/>
      <c r="APX3987" s="5"/>
      <c r="APY3987" s="5"/>
      <c r="APZ3987" s="5"/>
      <c r="AQA3987" s="5"/>
      <c r="AQB3987" s="5"/>
      <c r="AQC3987" s="5"/>
      <c r="AQD3987" s="5"/>
      <c r="AQE3987" s="5"/>
      <c r="AQF3987" s="5"/>
      <c r="AQG3987" s="5"/>
      <c r="AQH3987" s="5"/>
      <c r="AQI3987" s="5"/>
      <c r="AQJ3987" s="5"/>
      <c r="AQK3987" s="5"/>
      <c r="AQL3987" s="5"/>
      <c r="AQM3987" s="5"/>
      <c r="AQN3987" s="5"/>
      <c r="AQO3987" s="5"/>
      <c r="AQP3987" s="5"/>
      <c r="AQQ3987" s="5"/>
      <c r="AQR3987" s="5"/>
      <c r="AQS3987" s="5"/>
      <c r="AQT3987" s="5"/>
      <c r="AQU3987" s="5"/>
      <c r="AQV3987" s="5"/>
      <c r="AQW3987" s="5"/>
      <c r="AQX3987" s="5"/>
      <c r="AQY3987" s="5"/>
      <c r="AQZ3987" s="5"/>
      <c r="ARA3987" s="5"/>
      <c r="ARB3987" s="5"/>
      <c r="ARC3987" s="5"/>
      <c r="ARD3987" s="5"/>
      <c r="ARE3987" s="5"/>
      <c r="ARF3987" s="5"/>
      <c r="ARG3987" s="5"/>
      <c r="ARH3987" s="5"/>
      <c r="ARI3987" s="5"/>
      <c r="ARJ3987" s="5"/>
      <c r="ARK3987" s="5"/>
      <c r="ARL3987" s="5"/>
      <c r="ARM3987" s="5"/>
      <c r="ARN3987" s="5"/>
      <c r="ARO3987" s="5"/>
      <c r="ARP3987" s="5"/>
      <c r="ARQ3987" s="5"/>
      <c r="ARR3987" s="5"/>
      <c r="ARS3987" s="5"/>
      <c r="ART3987" s="5"/>
      <c r="ARU3987" s="5"/>
      <c r="ARV3987" s="5"/>
      <c r="ARW3987" s="5"/>
      <c r="ARX3987" s="5"/>
      <c r="ARY3987" s="5"/>
      <c r="ARZ3987" s="5"/>
      <c r="ASA3987" s="5"/>
      <c r="ASB3987" s="5"/>
      <c r="ASC3987" s="5"/>
      <c r="ASD3987" s="5"/>
      <c r="ASE3987" s="5"/>
      <c r="ASF3987" s="5"/>
      <c r="ASG3987" s="5"/>
      <c r="ASH3987" s="5"/>
      <c r="ASI3987" s="5"/>
      <c r="ASJ3987" s="5"/>
      <c r="ASK3987" s="5"/>
      <c r="ASL3987" s="5"/>
      <c r="ASM3987" s="5"/>
      <c r="ASN3987" s="5"/>
      <c r="ASO3987" s="5"/>
      <c r="ASP3987" s="5"/>
      <c r="ASQ3987" s="5"/>
      <c r="ASR3987" s="5"/>
      <c r="ASS3987" s="5"/>
      <c r="AST3987" s="5"/>
      <c r="ASU3987" s="5"/>
      <c r="ASV3987" s="5"/>
      <c r="ASW3987" s="5"/>
      <c r="ASX3987" s="5"/>
      <c r="ASY3987" s="5"/>
      <c r="ASZ3987" s="5"/>
      <c r="ATA3987" s="5"/>
      <c r="ATB3987" s="5"/>
      <c r="ATC3987" s="5"/>
      <c r="ATD3987" s="5"/>
      <c r="ATE3987" s="5"/>
      <c r="ATF3987" s="5"/>
      <c r="ATG3987" s="5"/>
      <c r="ATH3987" s="5"/>
      <c r="ATI3987" s="5"/>
      <c r="ATJ3987" s="5"/>
      <c r="ATK3987" s="5"/>
      <c r="ATL3987" s="5"/>
      <c r="ATM3987" s="5"/>
      <c r="ATN3987" s="5"/>
      <c r="ATO3987" s="5"/>
      <c r="ATP3987" s="5"/>
      <c r="ATQ3987" s="5"/>
      <c r="ATR3987" s="5"/>
      <c r="ATS3987" s="5"/>
      <c r="ATT3987" s="5"/>
      <c r="ATU3987" s="5"/>
      <c r="ATV3987" s="5"/>
      <c r="ATW3987" s="5"/>
      <c r="ATX3987" s="5"/>
      <c r="ATY3987" s="5"/>
      <c r="ATZ3987" s="5"/>
      <c r="AUA3987" s="5"/>
      <c r="AUB3987" s="5"/>
      <c r="AUC3987" s="5"/>
      <c r="AUD3987" s="5"/>
      <c r="AUE3987" s="5"/>
      <c r="AUF3987" s="5"/>
      <c r="AUG3987" s="5"/>
      <c r="AUH3987" s="5"/>
      <c r="AUI3987" s="5"/>
      <c r="AUJ3987" s="5"/>
      <c r="AUK3987" s="5"/>
      <c r="AUL3987" s="5"/>
      <c r="AUM3987" s="5"/>
      <c r="AUN3987" s="5"/>
      <c r="AUO3987" s="5"/>
      <c r="AUP3987" s="5"/>
      <c r="AUQ3987" s="5"/>
      <c r="AUR3987" s="5"/>
      <c r="AUS3987" s="5"/>
      <c r="AUT3987" s="5"/>
      <c r="AUU3987" s="5"/>
      <c r="AUV3987" s="5"/>
      <c r="AUW3987" s="5"/>
      <c r="AUX3987" s="5"/>
      <c r="AUY3987" s="5"/>
      <c r="AUZ3987" s="5"/>
      <c r="AVA3987" s="5"/>
      <c r="AVB3987" s="5"/>
      <c r="AVC3987" s="5"/>
      <c r="AVD3987" s="5"/>
      <c r="AVE3987" s="5"/>
      <c r="AVF3987" s="5"/>
      <c r="AVG3987" s="5"/>
      <c r="AVH3987" s="5"/>
      <c r="AVI3987" s="5"/>
      <c r="AVJ3987" s="5"/>
      <c r="AVK3987" s="5"/>
      <c r="AVL3987" s="5"/>
      <c r="AVM3987" s="5"/>
      <c r="AVN3987" s="5"/>
      <c r="AVO3987" s="5"/>
      <c r="AVP3987" s="5"/>
      <c r="AVQ3987" s="5"/>
      <c r="AVR3987" s="5"/>
      <c r="AVS3987" s="5"/>
      <c r="AVT3987" s="5"/>
      <c r="AVU3987" s="5"/>
      <c r="AVV3987" s="5"/>
      <c r="AVW3987" s="5"/>
      <c r="AVX3987" s="5"/>
      <c r="AVY3987" s="5"/>
      <c r="AVZ3987" s="5"/>
      <c r="AWA3987" s="5"/>
      <c r="AWB3987" s="5"/>
      <c r="AWC3987" s="5"/>
      <c r="AWD3987" s="5"/>
      <c r="AWE3987" s="5"/>
      <c r="AWF3987" s="5"/>
      <c r="AWG3987" s="5"/>
      <c r="AWH3987" s="5"/>
      <c r="AWI3987" s="5"/>
      <c r="AWJ3987" s="5"/>
      <c r="AWK3987" s="5"/>
      <c r="AWL3987" s="5"/>
      <c r="AWM3987" s="5"/>
      <c r="AWN3987" s="5"/>
      <c r="AWO3987" s="5"/>
      <c r="AWP3987" s="5"/>
      <c r="AWQ3987" s="5"/>
      <c r="AWR3987" s="5"/>
      <c r="AWS3987" s="5"/>
      <c r="AWT3987" s="5"/>
      <c r="AWU3987" s="5"/>
      <c r="AWV3987" s="5"/>
      <c r="AWW3987" s="5"/>
      <c r="AWX3987" s="5"/>
      <c r="AWY3987" s="5"/>
      <c r="AWZ3987" s="5"/>
      <c r="AXA3987" s="5"/>
      <c r="AXB3987" s="5"/>
      <c r="AXC3987" s="5"/>
      <c r="AXD3987" s="5"/>
      <c r="AXE3987" s="5"/>
      <c r="AXF3987" s="5"/>
      <c r="AXG3987" s="5"/>
      <c r="AXH3987" s="5"/>
      <c r="AXI3987" s="5"/>
      <c r="AXJ3987" s="5"/>
      <c r="AXK3987" s="5"/>
      <c r="AXL3987" s="5"/>
      <c r="AXM3987" s="5"/>
      <c r="AXN3987" s="5"/>
      <c r="AXO3987" s="5"/>
      <c r="AXP3987" s="5"/>
      <c r="AXQ3987" s="5"/>
      <c r="AXR3987" s="5"/>
      <c r="AXS3987" s="5"/>
      <c r="AXT3987" s="5"/>
      <c r="AXU3987" s="5"/>
      <c r="AXV3987" s="5"/>
      <c r="AXW3987" s="5"/>
      <c r="AXX3987" s="5"/>
      <c r="AXY3987" s="5"/>
      <c r="AXZ3987" s="5"/>
      <c r="AYA3987" s="5"/>
      <c r="AYB3987" s="5"/>
      <c r="AYC3987" s="5"/>
      <c r="AYD3987" s="5"/>
      <c r="AYE3987" s="5"/>
      <c r="AYF3987" s="5"/>
      <c r="AYG3987" s="5"/>
      <c r="AYH3987" s="5"/>
      <c r="AYI3987" s="5"/>
      <c r="AYJ3987" s="5"/>
      <c r="AYK3987" s="5"/>
      <c r="AYL3987" s="5"/>
      <c r="AYM3987" s="5"/>
      <c r="AYN3987" s="5"/>
      <c r="AYO3987" s="5"/>
      <c r="AYP3987" s="5"/>
      <c r="AYQ3987" s="5"/>
      <c r="AYR3987" s="5"/>
      <c r="AYS3987" s="5"/>
      <c r="AYT3987" s="5"/>
      <c r="AYU3987" s="5"/>
      <c r="AYV3987" s="5"/>
      <c r="AYW3987" s="5"/>
      <c r="AYX3987" s="5"/>
      <c r="AYY3987" s="5"/>
      <c r="AYZ3987" s="5"/>
      <c r="AZA3987" s="5"/>
      <c r="AZB3987" s="5"/>
      <c r="AZC3987" s="5"/>
      <c r="AZD3987" s="5"/>
      <c r="AZE3987" s="5"/>
      <c r="AZF3987" s="5"/>
      <c r="AZG3987" s="5"/>
      <c r="AZH3987" s="5"/>
      <c r="AZI3987" s="5"/>
      <c r="AZJ3987" s="5"/>
      <c r="AZK3987" s="5"/>
      <c r="AZL3987" s="5"/>
      <c r="AZM3987" s="5"/>
      <c r="AZN3987" s="5"/>
      <c r="AZO3987" s="5"/>
      <c r="AZP3987" s="5"/>
      <c r="AZQ3987" s="5"/>
      <c r="AZR3987" s="5"/>
      <c r="AZS3987" s="5"/>
      <c r="AZT3987" s="5"/>
      <c r="AZU3987" s="5"/>
      <c r="AZV3987" s="5"/>
      <c r="AZW3987" s="5"/>
      <c r="AZX3987" s="5"/>
      <c r="AZY3987" s="5"/>
      <c r="AZZ3987" s="5"/>
      <c r="BAA3987" s="5"/>
      <c r="BAB3987" s="5"/>
      <c r="BAC3987" s="5"/>
      <c r="BAD3987" s="5"/>
      <c r="BAE3987" s="5"/>
      <c r="BAF3987" s="5"/>
      <c r="BAG3987" s="5"/>
      <c r="BAH3987" s="5"/>
      <c r="BAI3987" s="5"/>
      <c r="BAJ3987" s="5"/>
      <c r="BAK3987" s="5"/>
      <c r="BAL3987" s="5"/>
      <c r="BAM3987" s="5"/>
      <c r="BAN3987" s="5"/>
      <c r="BAO3987" s="5"/>
      <c r="BAP3987" s="5"/>
      <c r="BAQ3987" s="5"/>
      <c r="BAR3987" s="5"/>
      <c r="BAS3987" s="5"/>
      <c r="BAT3987" s="5"/>
      <c r="BAU3987" s="5"/>
      <c r="BAV3987" s="5"/>
      <c r="BAW3987" s="5"/>
      <c r="BAX3987" s="5"/>
      <c r="BAY3987" s="5"/>
      <c r="BAZ3987" s="5"/>
      <c r="BBA3987" s="5"/>
      <c r="BBB3987" s="5"/>
      <c r="BBC3987" s="5"/>
      <c r="BBD3987" s="5"/>
      <c r="BBE3987" s="5"/>
      <c r="BBF3987" s="5"/>
      <c r="BBG3987" s="5"/>
      <c r="BBH3987" s="5"/>
      <c r="BBI3987" s="5"/>
      <c r="BBJ3987" s="5"/>
      <c r="BBK3987" s="5"/>
      <c r="BBL3987" s="5"/>
      <c r="BBM3987" s="5"/>
      <c r="BBN3987" s="5"/>
      <c r="BBO3987" s="5"/>
      <c r="BBP3987" s="5"/>
      <c r="BBQ3987" s="5"/>
      <c r="BBR3987" s="5"/>
      <c r="BBS3987" s="5"/>
      <c r="BBT3987" s="5"/>
      <c r="BBU3987" s="5"/>
      <c r="BBV3987" s="5"/>
      <c r="BBW3987" s="5"/>
      <c r="BBX3987" s="5"/>
      <c r="BBY3987" s="5"/>
      <c r="BBZ3987" s="5"/>
      <c r="BCA3987" s="5"/>
      <c r="BCB3987" s="5"/>
      <c r="BCC3987" s="5"/>
      <c r="BCD3987" s="5"/>
      <c r="BCE3987" s="5"/>
      <c r="BCF3987" s="5"/>
      <c r="BCG3987" s="5"/>
      <c r="BCH3987" s="5"/>
      <c r="BCI3987" s="5"/>
      <c r="BCJ3987" s="5"/>
      <c r="BCK3987" s="5"/>
      <c r="BCL3987" s="5"/>
      <c r="BCM3987" s="5"/>
      <c r="BCN3987" s="5"/>
      <c r="BCO3987" s="5"/>
      <c r="BCP3987" s="5"/>
      <c r="BCQ3987" s="5"/>
      <c r="BCR3987" s="5"/>
      <c r="BCS3987" s="5"/>
      <c r="BCT3987" s="5"/>
      <c r="BCU3987" s="5"/>
      <c r="BCV3987" s="5"/>
      <c r="BCW3987" s="5"/>
      <c r="BCX3987" s="5"/>
      <c r="BCY3987" s="5"/>
      <c r="BCZ3987" s="5"/>
      <c r="BDA3987" s="5"/>
      <c r="BDB3987" s="5"/>
      <c r="BDC3987" s="5"/>
      <c r="BDD3987" s="5"/>
      <c r="BDE3987" s="5"/>
      <c r="BDF3987" s="5"/>
      <c r="BDG3987" s="5"/>
      <c r="BDH3987" s="5"/>
      <c r="BDI3987" s="5"/>
      <c r="BDJ3987" s="5"/>
      <c r="BDK3987" s="5"/>
      <c r="BDL3987" s="5"/>
      <c r="BDM3987" s="5"/>
      <c r="BDN3987" s="5"/>
      <c r="BDO3987" s="5"/>
      <c r="BDP3987" s="5"/>
      <c r="BDQ3987" s="5"/>
      <c r="BDR3987" s="5"/>
      <c r="BDS3987" s="5"/>
      <c r="BDT3987" s="5"/>
      <c r="BDU3987" s="5"/>
      <c r="BDV3987" s="5"/>
      <c r="BDW3987" s="5"/>
      <c r="BDX3987" s="5"/>
      <c r="BDY3987" s="5"/>
      <c r="BDZ3987" s="5"/>
      <c r="BEA3987" s="5"/>
      <c r="BEB3987" s="5"/>
      <c r="BEC3987" s="5"/>
      <c r="BED3987" s="5"/>
      <c r="BEE3987" s="5"/>
      <c r="BEF3987" s="5"/>
      <c r="BEG3987" s="5"/>
      <c r="BEH3987" s="5"/>
      <c r="BEI3987" s="5"/>
      <c r="BEJ3987" s="5"/>
      <c r="BEK3987" s="5"/>
      <c r="BEL3987" s="5"/>
      <c r="BEM3987" s="5"/>
      <c r="BEN3987" s="5"/>
      <c r="BEO3987" s="5"/>
      <c r="BEP3987" s="5"/>
      <c r="BEQ3987" s="5"/>
      <c r="BER3987" s="5"/>
      <c r="BES3987" s="5"/>
      <c r="BET3987" s="5"/>
      <c r="BEU3987" s="5"/>
      <c r="BEV3987" s="5"/>
      <c r="BEW3987" s="5"/>
      <c r="BEX3987" s="5"/>
      <c r="BEY3987" s="5"/>
      <c r="BEZ3987" s="5"/>
      <c r="BFA3987" s="5"/>
      <c r="BFB3987" s="5"/>
      <c r="BFC3987" s="5"/>
      <c r="BFD3987" s="5"/>
      <c r="BFE3987" s="5"/>
      <c r="BFF3987" s="5"/>
      <c r="BFG3987" s="5"/>
      <c r="BFH3987" s="5"/>
      <c r="BFI3987" s="5"/>
      <c r="BFJ3987" s="5"/>
      <c r="BFK3987" s="5"/>
      <c r="BFL3987" s="5"/>
      <c r="BFM3987" s="5"/>
      <c r="BFN3987" s="5"/>
      <c r="BFO3987" s="5"/>
      <c r="BFP3987" s="5"/>
      <c r="BFQ3987" s="5"/>
      <c r="BFR3987" s="5"/>
      <c r="BFS3987" s="5"/>
      <c r="BFT3987" s="5"/>
      <c r="BFU3987" s="5"/>
      <c r="BFV3987" s="5"/>
      <c r="BFW3987" s="5"/>
      <c r="BFX3987" s="5"/>
      <c r="BFY3987" s="5"/>
      <c r="BFZ3987" s="5"/>
      <c r="BGA3987" s="5"/>
      <c r="BGB3987" s="5"/>
      <c r="BGC3987" s="5"/>
      <c r="BGD3987" s="5"/>
      <c r="BGE3987" s="5"/>
      <c r="BGF3987" s="5"/>
      <c r="BGG3987" s="5"/>
      <c r="BGH3987" s="5"/>
      <c r="BGI3987" s="5"/>
      <c r="BGJ3987" s="5"/>
      <c r="BGK3987" s="5"/>
      <c r="BGL3987" s="5"/>
      <c r="BGM3987" s="5"/>
      <c r="BGN3987" s="5"/>
      <c r="BGO3987" s="5"/>
      <c r="BGP3987" s="5"/>
      <c r="BGQ3987" s="5"/>
      <c r="BGR3987" s="5"/>
      <c r="BGS3987" s="5"/>
      <c r="BGT3987" s="5"/>
      <c r="BGU3987" s="5"/>
      <c r="BGV3987" s="5"/>
      <c r="BGW3987" s="5"/>
      <c r="BGX3987" s="5"/>
      <c r="BGY3987" s="5"/>
      <c r="BGZ3987" s="5"/>
      <c r="BHA3987" s="5"/>
      <c r="BHB3987" s="5"/>
      <c r="BHC3987" s="5"/>
      <c r="BHD3987" s="5"/>
      <c r="BHE3987" s="5"/>
      <c r="BHF3987" s="5"/>
      <c r="BHG3987" s="5"/>
      <c r="BHH3987" s="5"/>
      <c r="BHI3987" s="5"/>
      <c r="BHJ3987" s="5"/>
      <c r="BHK3987" s="5"/>
      <c r="BHL3987" s="5"/>
      <c r="BHM3987" s="5"/>
      <c r="BHN3987" s="5"/>
      <c r="BHO3987" s="5"/>
      <c r="BHP3987" s="5"/>
      <c r="BHQ3987" s="5"/>
      <c r="BHR3987" s="5"/>
      <c r="BHS3987" s="5"/>
      <c r="BHT3987" s="5"/>
      <c r="BHU3987" s="5"/>
      <c r="BHV3987" s="5"/>
      <c r="BHW3987" s="5"/>
      <c r="BHX3987" s="5"/>
      <c r="BHY3987" s="5"/>
      <c r="BHZ3987" s="5"/>
      <c r="BIA3987" s="5"/>
      <c r="BIB3987" s="5"/>
      <c r="BIC3987" s="5"/>
      <c r="BID3987" s="5"/>
      <c r="BIE3987" s="5"/>
      <c r="BIF3987" s="5"/>
      <c r="BIG3987" s="5"/>
      <c r="BIH3987" s="5"/>
      <c r="BII3987" s="5"/>
      <c r="BIJ3987" s="5"/>
      <c r="BIK3987" s="5"/>
      <c r="BIL3987" s="5"/>
      <c r="BIM3987" s="5"/>
      <c r="BIN3987" s="5"/>
      <c r="BIO3987" s="5"/>
      <c r="BIP3987" s="5"/>
      <c r="BIQ3987" s="5"/>
      <c r="BIR3987" s="5"/>
      <c r="BIS3987" s="5"/>
      <c r="BIT3987" s="5"/>
      <c r="BIU3987" s="5"/>
      <c r="BIV3987" s="5"/>
      <c r="BIW3987" s="5"/>
      <c r="BIX3987" s="5"/>
      <c r="BIY3987" s="5"/>
      <c r="BIZ3987" s="5"/>
      <c r="BJA3987" s="5"/>
      <c r="BJB3987" s="5"/>
      <c r="BJC3987" s="5"/>
      <c r="BJD3987" s="5"/>
      <c r="BJE3987" s="5"/>
      <c r="BJF3987" s="5"/>
      <c r="BJG3987" s="5"/>
      <c r="BJH3987" s="5"/>
      <c r="BJI3987" s="5"/>
      <c r="BJJ3987" s="5"/>
      <c r="BJK3987" s="5"/>
      <c r="BJL3987" s="5"/>
      <c r="BJM3987" s="5"/>
      <c r="BJN3987" s="5"/>
      <c r="BJO3987" s="5"/>
      <c r="BJP3987" s="5"/>
      <c r="BJQ3987" s="5"/>
      <c r="BJR3987" s="5"/>
      <c r="BJS3987" s="5"/>
      <c r="BJT3987" s="5"/>
      <c r="BJU3987" s="5"/>
      <c r="BJV3987" s="5"/>
      <c r="BJW3987" s="5"/>
      <c r="BJX3987" s="5"/>
      <c r="BJY3987" s="5"/>
      <c r="BJZ3987" s="5"/>
      <c r="BKA3987" s="5"/>
      <c r="BKB3987" s="5"/>
      <c r="BKC3987" s="5"/>
      <c r="BKD3987" s="5"/>
      <c r="BKE3987" s="5"/>
      <c r="BKF3987" s="5"/>
      <c r="BKG3987" s="5"/>
      <c r="BKH3987" s="5"/>
      <c r="BKI3987" s="5"/>
      <c r="BKJ3987" s="5"/>
      <c r="BKK3987" s="5"/>
      <c r="BKL3987" s="5"/>
      <c r="BKM3987" s="5"/>
      <c r="BKN3987" s="5"/>
      <c r="BKO3987" s="5"/>
      <c r="BKP3987" s="5"/>
      <c r="BKQ3987" s="5"/>
      <c r="BKR3987" s="5"/>
      <c r="BKS3987" s="5"/>
      <c r="BKT3987" s="5"/>
      <c r="BKU3987" s="5"/>
      <c r="BKV3987" s="5"/>
      <c r="BKW3987" s="5"/>
      <c r="BKX3987" s="5"/>
      <c r="BKY3987" s="5"/>
      <c r="BKZ3987" s="5"/>
      <c r="BLA3987" s="5"/>
      <c r="BLB3987" s="5"/>
      <c r="BLC3987" s="5"/>
      <c r="BLD3987" s="5"/>
      <c r="BLE3987" s="5"/>
      <c r="BLF3987" s="5"/>
      <c r="BLG3987" s="5"/>
      <c r="BLH3987" s="5"/>
      <c r="BLI3987" s="5"/>
      <c r="BLJ3987" s="5"/>
      <c r="BLK3987" s="5"/>
      <c r="BLL3987" s="5"/>
      <c r="BLM3987" s="5"/>
      <c r="BLN3987" s="5"/>
      <c r="BLO3987" s="5"/>
      <c r="BLP3987" s="5"/>
      <c r="BLQ3987" s="5"/>
      <c r="BLR3987" s="5"/>
      <c r="BLS3987" s="5"/>
      <c r="BLT3987" s="5"/>
      <c r="BLU3987" s="5"/>
      <c r="BLV3987" s="5"/>
      <c r="BLW3987" s="5"/>
      <c r="BLX3987" s="5"/>
      <c r="BLY3987" s="5"/>
      <c r="BLZ3987" s="5"/>
      <c r="BMA3987" s="5"/>
      <c r="BMB3987" s="5"/>
      <c r="BMC3987" s="5"/>
      <c r="BMD3987" s="5"/>
      <c r="BME3987" s="5"/>
      <c r="BMF3987" s="5"/>
      <c r="BMG3987" s="5"/>
      <c r="BMH3987" s="5"/>
      <c r="BMI3987" s="5"/>
      <c r="BMJ3987" s="5"/>
      <c r="BMK3987" s="5"/>
      <c r="BML3987" s="5"/>
      <c r="BMM3987" s="5"/>
      <c r="BMN3987" s="5"/>
      <c r="BMO3987" s="5"/>
      <c r="BMP3987" s="5"/>
      <c r="BMQ3987" s="5"/>
      <c r="BMR3987" s="5"/>
      <c r="BMS3987" s="5"/>
      <c r="BMT3987" s="5"/>
      <c r="BMU3987" s="5"/>
      <c r="BMV3987" s="5"/>
      <c r="BMW3987" s="5"/>
      <c r="BMX3987" s="5"/>
      <c r="BMY3987" s="5"/>
      <c r="BMZ3987" s="5"/>
      <c r="BNA3987" s="5"/>
      <c r="BNB3987" s="5"/>
      <c r="BNC3987" s="5"/>
      <c r="BND3987" s="5"/>
      <c r="BNE3987" s="5"/>
      <c r="BNF3987" s="5"/>
      <c r="BNG3987" s="5"/>
      <c r="BNH3987" s="5"/>
      <c r="BNI3987" s="5"/>
      <c r="BNJ3987" s="5"/>
      <c r="BNK3987" s="5"/>
      <c r="BNL3987" s="5"/>
      <c r="BNM3987" s="5"/>
      <c r="BNN3987" s="5"/>
      <c r="BNO3987" s="5"/>
      <c r="BNP3987" s="5"/>
      <c r="BNQ3987" s="5"/>
      <c r="BNR3987" s="5"/>
      <c r="BNS3987" s="5"/>
      <c r="BNT3987" s="5"/>
      <c r="BNU3987" s="5"/>
      <c r="BNV3987" s="5"/>
      <c r="BNW3987" s="5"/>
      <c r="BNX3987" s="5"/>
      <c r="BNY3987" s="5"/>
      <c r="BNZ3987" s="5"/>
      <c r="BOA3987" s="5"/>
      <c r="BOB3987" s="5"/>
      <c r="BOC3987" s="5"/>
      <c r="BOD3987" s="5"/>
      <c r="BOE3987" s="5"/>
      <c r="BOF3987" s="5"/>
      <c r="BOG3987" s="5"/>
      <c r="BOH3987" s="5"/>
      <c r="BOI3987" s="5"/>
      <c r="BOJ3987" s="5"/>
      <c r="BOK3987" s="5"/>
      <c r="BOL3987" s="5"/>
      <c r="BOM3987" s="5"/>
      <c r="BON3987" s="5"/>
      <c r="BOO3987" s="5"/>
      <c r="BOP3987" s="5"/>
      <c r="BOQ3987" s="5"/>
      <c r="BOR3987" s="5"/>
      <c r="BOS3987" s="5"/>
      <c r="BOT3987" s="5"/>
      <c r="BOU3987" s="5"/>
      <c r="BOV3987" s="5"/>
      <c r="BOW3987" s="5"/>
      <c r="BOX3987" s="5"/>
      <c r="BOY3987" s="5"/>
      <c r="BOZ3987" s="5"/>
      <c r="BPA3987" s="5"/>
      <c r="BPB3987" s="5"/>
      <c r="BPC3987" s="5"/>
      <c r="BPD3987" s="5"/>
      <c r="BPE3987" s="5"/>
      <c r="BPF3987" s="5"/>
      <c r="BPG3987" s="5"/>
      <c r="BPH3987" s="5"/>
      <c r="BPI3987" s="5"/>
      <c r="BPJ3987" s="5"/>
      <c r="BPK3987" s="5"/>
      <c r="BPL3987" s="5"/>
      <c r="BPM3987" s="5"/>
      <c r="BPN3987" s="5"/>
      <c r="BPO3987" s="5"/>
      <c r="BPP3987" s="5"/>
      <c r="BPQ3987" s="5"/>
      <c r="BPR3987" s="5"/>
      <c r="BPS3987" s="5"/>
      <c r="BPT3987" s="5"/>
      <c r="BPU3987" s="5"/>
      <c r="BPV3987" s="5"/>
      <c r="BPW3987" s="5"/>
      <c r="BPX3987" s="5"/>
      <c r="BPY3987" s="5"/>
      <c r="BPZ3987" s="5"/>
      <c r="BQA3987" s="5"/>
      <c r="BQB3987" s="5"/>
      <c r="BQC3987" s="5"/>
      <c r="BQD3987" s="5"/>
      <c r="BQE3987" s="5"/>
      <c r="BQF3987" s="5"/>
      <c r="BQG3987" s="5"/>
      <c r="BQH3987" s="5"/>
      <c r="BQI3987" s="5"/>
      <c r="BQJ3987" s="5"/>
      <c r="BQK3987" s="5"/>
      <c r="BQL3987" s="5"/>
      <c r="BQM3987" s="5"/>
      <c r="BQN3987" s="5"/>
      <c r="BQO3987" s="5"/>
      <c r="BQP3987" s="5"/>
      <c r="BQQ3987" s="5"/>
      <c r="BQR3987" s="5"/>
      <c r="BQS3987" s="5"/>
      <c r="BQT3987" s="5"/>
      <c r="BQU3987" s="5"/>
      <c r="BQV3987" s="5"/>
      <c r="BQW3987" s="5"/>
      <c r="BQX3987" s="5"/>
      <c r="BQY3987" s="5"/>
      <c r="BQZ3987" s="5"/>
      <c r="BRA3987" s="5"/>
      <c r="BRB3987" s="5"/>
      <c r="BRC3987" s="5"/>
      <c r="BRD3987" s="5"/>
      <c r="BRE3987" s="5"/>
      <c r="BRF3987" s="5"/>
      <c r="BRG3987" s="5"/>
      <c r="BRH3987" s="5"/>
      <c r="BRI3987" s="5"/>
      <c r="BRJ3987" s="5"/>
      <c r="BRK3987" s="5"/>
      <c r="BRL3987" s="5"/>
      <c r="BRM3987" s="5"/>
      <c r="BRN3987" s="5"/>
      <c r="BRO3987" s="5"/>
      <c r="BRP3987" s="5"/>
      <c r="BRQ3987" s="5"/>
      <c r="BRR3987" s="5"/>
      <c r="BRS3987" s="5"/>
      <c r="BRT3987" s="5"/>
      <c r="BRU3987" s="5"/>
      <c r="BRV3987" s="5"/>
      <c r="BRW3987" s="5"/>
      <c r="BRX3987" s="5"/>
      <c r="BRY3987" s="5"/>
      <c r="BRZ3987" s="5"/>
      <c r="BSA3987" s="5"/>
      <c r="BSB3987" s="5"/>
      <c r="BSC3987" s="5"/>
      <c r="BSD3987" s="5"/>
      <c r="BSE3987" s="5"/>
      <c r="BSF3987" s="5"/>
      <c r="BSG3987" s="5"/>
      <c r="BSH3987" s="5"/>
      <c r="BSI3987" s="5"/>
      <c r="BSJ3987" s="5"/>
      <c r="BSK3987" s="5"/>
      <c r="BSL3987" s="5"/>
      <c r="BSM3987" s="5"/>
      <c r="BSN3987" s="5"/>
      <c r="BSO3987" s="5"/>
      <c r="BSP3987" s="5"/>
      <c r="BSQ3987" s="5"/>
      <c r="BSR3987" s="5"/>
      <c r="BSS3987" s="5"/>
      <c r="BST3987" s="5"/>
      <c r="BSU3987" s="5"/>
      <c r="BSV3987" s="5"/>
      <c r="BSW3987" s="5"/>
      <c r="BSX3987" s="5"/>
      <c r="BSY3987" s="5"/>
      <c r="BSZ3987" s="5"/>
      <c r="BTA3987" s="5"/>
      <c r="BTB3987" s="5"/>
      <c r="BTC3987" s="5"/>
      <c r="BTD3987" s="5"/>
      <c r="BTE3987" s="5"/>
      <c r="BTF3987" s="5"/>
      <c r="BTG3987" s="5"/>
      <c r="BTH3987" s="5"/>
      <c r="BTI3987" s="5"/>
      <c r="BTJ3987" s="5"/>
      <c r="BTK3987" s="5"/>
      <c r="BTL3987" s="5"/>
      <c r="BTM3987" s="5"/>
      <c r="BTN3987" s="5"/>
      <c r="BTO3987" s="5"/>
      <c r="BTP3987" s="5"/>
      <c r="BTQ3987" s="5"/>
      <c r="BTR3987" s="5"/>
      <c r="BTS3987" s="5"/>
      <c r="BTT3987" s="5"/>
      <c r="BTU3987" s="5"/>
      <c r="BTV3987" s="5"/>
      <c r="BTW3987" s="5"/>
      <c r="BTX3987" s="5"/>
      <c r="BTY3987" s="5"/>
      <c r="BTZ3987" s="5"/>
      <c r="BUA3987" s="5"/>
      <c r="BUB3987" s="5"/>
      <c r="BUC3987" s="5"/>
      <c r="BUD3987" s="5"/>
      <c r="BUE3987" s="5"/>
      <c r="BUF3987" s="5"/>
      <c r="BUG3987" s="5"/>
      <c r="BUH3987" s="5"/>
      <c r="BUI3987" s="5"/>
      <c r="BUJ3987" s="5"/>
      <c r="BUK3987" s="5"/>
      <c r="BUL3987" s="5"/>
      <c r="BUM3987" s="5"/>
      <c r="BUN3987" s="5"/>
      <c r="BUO3987" s="5"/>
      <c r="BUP3987" s="5"/>
      <c r="BUQ3987" s="5"/>
      <c r="BUR3987" s="5"/>
      <c r="BUS3987" s="5"/>
      <c r="BUT3987" s="5"/>
      <c r="BUU3987" s="5"/>
      <c r="BUV3987" s="5"/>
      <c r="BUW3987" s="5"/>
      <c r="BUX3987" s="5"/>
      <c r="BUY3987" s="5"/>
      <c r="BUZ3987" s="5"/>
      <c r="BVA3987" s="5"/>
      <c r="BVB3987" s="5"/>
      <c r="BVC3987" s="5"/>
      <c r="BVD3987" s="5"/>
      <c r="BVE3987" s="5"/>
      <c r="BVF3987" s="5"/>
      <c r="BVG3987" s="5"/>
      <c r="BVH3987" s="5"/>
      <c r="BVI3987" s="5"/>
      <c r="BVJ3987" s="5"/>
      <c r="BVK3987" s="5"/>
      <c r="BVL3987" s="5"/>
      <c r="BVM3987" s="5"/>
      <c r="BVN3987" s="5"/>
      <c r="BVO3987" s="5"/>
      <c r="BVP3987" s="5"/>
      <c r="BVQ3987" s="5"/>
      <c r="BVR3987" s="5"/>
      <c r="BVS3987" s="5"/>
      <c r="BVT3987" s="5"/>
      <c r="BVU3987" s="5"/>
      <c r="BVV3987" s="5"/>
      <c r="BVW3987" s="5"/>
      <c r="BVX3987" s="5"/>
      <c r="BVY3987" s="5"/>
      <c r="BVZ3987" s="5"/>
      <c r="BWA3987" s="5"/>
      <c r="BWB3987" s="5"/>
      <c r="BWC3987" s="5"/>
      <c r="BWD3987" s="5"/>
      <c r="BWE3987" s="5"/>
      <c r="BWF3987" s="5"/>
      <c r="BWG3987" s="5"/>
      <c r="BWH3987" s="5"/>
      <c r="BWI3987" s="5"/>
      <c r="BWJ3987" s="5"/>
      <c r="BWK3987" s="5"/>
      <c r="BWL3987" s="5"/>
      <c r="BWM3987" s="5"/>
      <c r="BWN3987" s="5"/>
      <c r="BWO3987" s="5"/>
      <c r="BWP3987" s="5"/>
      <c r="BWQ3987" s="5"/>
      <c r="BWR3987" s="5"/>
      <c r="BWS3987" s="5"/>
      <c r="BWT3987" s="5"/>
      <c r="BWU3987" s="5"/>
      <c r="BWV3987" s="5"/>
      <c r="BWW3987" s="5"/>
      <c r="BWX3987" s="5"/>
      <c r="BWY3987" s="5"/>
      <c r="BWZ3987" s="5"/>
      <c r="BXA3987" s="5"/>
      <c r="BXB3987" s="5"/>
      <c r="BXC3987" s="5"/>
      <c r="BXD3987" s="5"/>
      <c r="BXE3987" s="5"/>
      <c r="BXF3987" s="5"/>
      <c r="BXG3987" s="5"/>
      <c r="BXH3987" s="5"/>
      <c r="BXI3987" s="5"/>
      <c r="BXJ3987" s="5"/>
      <c r="BXK3987" s="5"/>
      <c r="BXL3987" s="5"/>
      <c r="BXM3987" s="5"/>
      <c r="BXN3987" s="5"/>
      <c r="BXO3987" s="5"/>
      <c r="BXP3987" s="5"/>
      <c r="BXQ3987" s="5"/>
      <c r="BXR3987" s="5"/>
      <c r="BXS3987" s="5"/>
      <c r="BXT3987" s="5"/>
      <c r="BXU3987" s="5"/>
      <c r="BXV3987" s="5"/>
      <c r="BXW3987" s="5"/>
      <c r="BXX3987" s="5"/>
      <c r="BXY3987" s="5"/>
      <c r="BXZ3987" s="5"/>
      <c r="BYA3987" s="5"/>
      <c r="BYB3987" s="5"/>
      <c r="BYC3987" s="5"/>
      <c r="BYD3987" s="5"/>
      <c r="BYE3987" s="5"/>
      <c r="BYF3987" s="5"/>
      <c r="BYG3987" s="5"/>
      <c r="BYH3987" s="5"/>
      <c r="BYI3987" s="5"/>
      <c r="BYJ3987" s="5"/>
      <c r="BYK3987" s="5"/>
      <c r="BYL3987" s="5"/>
      <c r="BYM3987" s="5"/>
      <c r="BYN3987" s="5"/>
      <c r="BYO3987" s="5"/>
      <c r="BYP3987" s="5"/>
      <c r="BYQ3987" s="5"/>
      <c r="BYR3987" s="5"/>
      <c r="BYS3987" s="5"/>
      <c r="BYT3987" s="5"/>
      <c r="BYU3987" s="5"/>
      <c r="BYV3987" s="5"/>
      <c r="BYW3987" s="5"/>
      <c r="BYX3987" s="5"/>
      <c r="BYY3987" s="5"/>
      <c r="BYZ3987" s="5"/>
      <c r="BZA3987" s="5"/>
      <c r="BZB3987" s="5"/>
      <c r="BZC3987" s="5"/>
      <c r="BZD3987" s="5"/>
      <c r="BZE3987" s="5"/>
      <c r="BZF3987" s="5"/>
      <c r="BZG3987" s="5"/>
      <c r="BZH3987" s="5"/>
      <c r="BZI3987" s="5"/>
      <c r="BZJ3987" s="5"/>
      <c r="BZK3987" s="5"/>
      <c r="BZL3987" s="5"/>
      <c r="BZM3987" s="5"/>
      <c r="BZN3987" s="5"/>
      <c r="BZO3987" s="5"/>
      <c r="BZP3987" s="5"/>
      <c r="BZQ3987" s="5"/>
      <c r="BZR3987" s="5"/>
      <c r="BZS3987" s="5"/>
      <c r="BZT3987" s="5"/>
      <c r="BZU3987" s="5"/>
      <c r="BZV3987" s="5"/>
      <c r="BZW3987" s="5"/>
      <c r="BZX3987" s="5"/>
      <c r="BZY3987" s="5"/>
      <c r="BZZ3987" s="5"/>
      <c r="CAA3987" s="5"/>
      <c r="CAB3987" s="5"/>
      <c r="CAC3987" s="5"/>
      <c r="CAD3987" s="5"/>
      <c r="CAE3987" s="5"/>
      <c r="CAF3987" s="5"/>
      <c r="CAG3987" s="5"/>
      <c r="CAH3987" s="5"/>
      <c r="CAI3987" s="5"/>
      <c r="CAJ3987" s="5"/>
      <c r="CAK3987" s="5"/>
      <c r="CAL3987" s="5"/>
      <c r="CAM3987" s="5"/>
      <c r="CAN3987" s="5"/>
      <c r="CAO3987" s="5"/>
      <c r="CAP3987" s="5"/>
      <c r="CAQ3987" s="5"/>
      <c r="CAR3987" s="5"/>
      <c r="CAS3987" s="5"/>
      <c r="CAT3987" s="5"/>
      <c r="CAU3987" s="5"/>
      <c r="CAV3987" s="5"/>
      <c r="CAW3987" s="5"/>
      <c r="CAX3987" s="5"/>
      <c r="CAY3987" s="5"/>
      <c r="CAZ3987" s="5"/>
      <c r="CBA3987" s="5"/>
      <c r="CBB3987" s="5"/>
      <c r="CBC3987" s="5"/>
      <c r="CBD3987" s="5"/>
      <c r="CBE3987" s="5"/>
      <c r="CBF3987" s="5"/>
      <c r="CBG3987" s="5"/>
      <c r="CBH3987" s="5"/>
      <c r="CBI3987" s="5"/>
      <c r="CBJ3987" s="5"/>
      <c r="CBK3987" s="5"/>
      <c r="CBL3987" s="5"/>
      <c r="CBM3987" s="5"/>
      <c r="CBN3987" s="5"/>
      <c r="CBO3987" s="5"/>
      <c r="CBP3987" s="5"/>
      <c r="CBQ3987" s="5"/>
      <c r="CBR3987" s="5"/>
      <c r="CBS3987" s="5"/>
      <c r="CBT3987" s="5"/>
      <c r="CBU3987" s="5"/>
      <c r="CBV3987" s="5"/>
      <c r="CBW3987" s="5"/>
      <c r="CBX3987" s="5"/>
      <c r="CBY3987" s="5"/>
      <c r="CBZ3987" s="5"/>
      <c r="CCA3987" s="5"/>
      <c r="CCB3987" s="5"/>
      <c r="CCC3987" s="5"/>
      <c r="CCD3987" s="5"/>
      <c r="CCE3987" s="5"/>
      <c r="CCF3987" s="5"/>
      <c r="CCG3987" s="5"/>
      <c r="CCH3987" s="5"/>
      <c r="CCI3987" s="5"/>
      <c r="CCJ3987" s="5"/>
      <c r="CCK3987" s="5"/>
      <c r="CCL3987" s="5"/>
      <c r="CCM3987" s="5"/>
      <c r="CCN3987" s="5"/>
      <c r="CCO3987" s="5"/>
      <c r="CCP3987" s="5"/>
      <c r="CCQ3987" s="5"/>
      <c r="CCR3987" s="5"/>
      <c r="CCS3987" s="5"/>
      <c r="CCT3987" s="5"/>
      <c r="CCU3987" s="5"/>
      <c r="CCV3987" s="5"/>
      <c r="CCW3987" s="5"/>
      <c r="CCX3987" s="5"/>
      <c r="CCY3987" s="5"/>
      <c r="CCZ3987" s="5"/>
      <c r="CDA3987" s="5"/>
      <c r="CDB3987" s="5"/>
      <c r="CDC3987" s="5"/>
      <c r="CDD3987" s="5"/>
      <c r="CDE3987" s="5"/>
      <c r="CDF3987" s="5"/>
      <c r="CDG3987" s="5"/>
      <c r="CDH3987" s="5"/>
      <c r="CDI3987" s="5"/>
      <c r="CDJ3987" s="5"/>
      <c r="CDK3987" s="5"/>
      <c r="CDL3987" s="5"/>
      <c r="CDM3987" s="5"/>
      <c r="CDN3987" s="5"/>
      <c r="CDO3987" s="5"/>
      <c r="CDP3987" s="5"/>
      <c r="CDQ3987" s="5"/>
      <c r="CDR3987" s="5"/>
      <c r="CDS3987" s="5"/>
      <c r="CDT3987" s="5"/>
      <c r="CDU3987" s="5"/>
      <c r="CDV3987" s="5"/>
      <c r="CDW3987" s="5"/>
      <c r="CDX3987" s="5"/>
      <c r="CDY3987" s="5"/>
      <c r="CDZ3987" s="5"/>
      <c r="CEA3987" s="5"/>
      <c r="CEB3987" s="5"/>
      <c r="CEC3987" s="5"/>
      <c r="CED3987" s="5"/>
      <c r="CEE3987" s="5"/>
      <c r="CEF3987" s="5"/>
      <c r="CEG3987" s="5"/>
      <c r="CEH3987" s="5"/>
      <c r="CEI3987" s="5"/>
      <c r="CEJ3987" s="5"/>
      <c r="CEK3987" s="5"/>
      <c r="CEL3987" s="5"/>
      <c r="CEM3987" s="5"/>
      <c r="CEN3987" s="5"/>
      <c r="CEO3987" s="5"/>
      <c r="CEP3987" s="5"/>
      <c r="CEQ3987" s="5"/>
      <c r="CER3987" s="5"/>
      <c r="CES3987" s="5"/>
      <c r="CET3987" s="5"/>
      <c r="CEU3987" s="5"/>
      <c r="CEV3987" s="5"/>
      <c r="CEW3987" s="5"/>
      <c r="CEX3987" s="5"/>
      <c r="CEY3987" s="5"/>
      <c r="CEZ3987" s="5"/>
      <c r="CFA3987" s="5"/>
      <c r="CFB3987" s="5"/>
      <c r="CFC3987" s="5"/>
      <c r="CFD3987" s="5"/>
      <c r="CFE3987" s="5"/>
      <c r="CFF3987" s="5"/>
      <c r="CFG3987" s="5"/>
      <c r="CFH3987" s="5"/>
      <c r="CFI3987" s="5"/>
      <c r="CFJ3987" s="5"/>
      <c r="CFK3987" s="5"/>
      <c r="CFL3987" s="5"/>
      <c r="CFM3987" s="5"/>
      <c r="CFN3987" s="5"/>
      <c r="CFO3987" s="5"/>
      <c r="CFP3987" s="5"/>
      <c r="CFQ3987" s="5"/>
      <c r="CFR3987" s="5"/>
      <c r="CFS3987" s="5"/>
      <c r="CFT3987" s="5"/>
      <c r="CFU3987" s="5"/>
      <c r="CFV3987" s="5"/>
      <c r="CFW3987" s="5"/>
      <c r="CFX3987" s="5"/>
      <c r="CFY3987" s="5"/>
      <c r="CFZ3987" s="5"/>
      <c r="CGA3987" s="5"/>
      <c r="CGB3987" s="5"/>
      <c r="CGC3987" s="5"/>
      <c r="CGD3987" s="5"/>
      <c r="CGE3987" s="5"/>
      <c r="CGF3987" s="5"/>
      <c r="CGG3987" s="5"/>
      <c r="CGH3987" s="5"/>
      <c r="CGI3987" s="5"/>
      <c r="CGJ3987" s="5"/>
      <c r="CGK3987" s="5"/>
      <c r="CGL3987" s="5"/>
      <c r="CGM3987" s="5"/>
      <c r="CGN3987" s="5"/>
      <c r="CGO3987" s="5"/>
      <c r="CGP3987" s="5"/>
      <c r="CGQ3987" s="5"/>
      <c r="CGR3987" s="5"/>
      <c r="CGS3987" s="5"/>
      <c r="CGT3987" s="5"/>
      <c r="CGU3987" s="5"/>
      <c r="CGV3987" s="5"/>
      <c r="CGW3987" s="5"/>
      <c r="CGX3987" s="5"/>
      <c r="CGY3987" s="5"/>
      <c r="CGZ3987" s="5"/>
      <c r="CHA3987" s="5"/>
      <c r="CHB3987" s="5"/>
      <c r="CHC3987" s="5"/>
      <c r="CHD3987" s="5"/>
      <c r="CHE3987" s="5"/>
      <c r="CHF3987" s="5"/>
      <c r="CHG3987" s="5"/>
      <c r="CHH3987" s="5"/>
      <c r="CHI3987" s="5"/>
      <c r="CHJ3987" s="5"/>
      <c r="CHK3987" s="5"/>
      <c r="CHL3987" s="5"/>
      <c r="CHM3987" s="5"/>
      <c r="CHN3987" s="5"/>
      <c r="CHO3987" s="5"/>
      <c r="CHP3987" s="5"/>
      <c r="CHQ3987" s="5"/>
      <c r="CHR3987" s="5"/>
      <c r="CHS3987" s="5"/>
      <c r="CHT3987" s="5"/>
      <c r="CHU3987" s="5"/>
      <c r="CHV3987" s="5"/>
      <c r="CHW3987" s="5"/>
      <c r="CHX3987" s="5"/>
      <c r="CHY3987" s="5"/>
      <c r="CHZ3987" s="5"/>
      <c r="CIA3987" s="5"/>
      <c r="CIB3987" s="5"/>
      <c r="CIC3987" s="5"/>
      <c r="CID3987" s="5"/>
      <c r="CIE3987" s="5"/>
      <c r="CIF3987" s="5"/>
      <c r="CIG3987" s="5"/>
      <c r="CIH3987" s="5"/>
      <c r="CII3987" s="5"/>
      <c r="CIJ3987" s="5"/>
      <c r="CIK3987" s="5"/>
      <c r="CIL3987" s="5"/>
      <c r="CIM3987" s="5"/>
      <c r="CIN3987" s="5"/>
      <c r="CIO3987" s="5"/>
      <c r="CIP3987" s="5"/>
      <c r="CIQ3987" s="5"/>
      <c r="CIR3987" s="5"/>
      <c r="CIS3987" s="5"/>
      <c r="CIT3987" s="5"/>
      <c r="CIU3987" s="5"/>
      <c r="CIV3987" s="5"/>
      <c r="CIW3987" s="5"/>
      <c r="CIX3987" s="5"/>
      <c r="CIY3987" s="5"/>
      <c r="CIZ3987" s="5"/>
      <c r="CJA3987" s="5"/>
      <c r="CJB3987" s="5"/>
      <c r="CJC3987" s="5"/>
      <c r="CJD3987" s="5"/>
      <c r="CJE3987" s="5"/>
      <c r="CJF3987" s="5"/>
      <c r="CJG3987" s="5"/>
      <c r="CJH3987" s="5"/>
      <c r="CJI3987" s="5"/>
      <c r="CJJ3987" s="5"/>
      <c r="CJK3987" s="5"/>
      <c r="CJL3987" s="5"/>
      <c r="CJM3987" s="5"/>
      <c r="CJN3987" s="5"/>
      <c r="CJO3987" s="5"/>
      <c r="CJP3987" s="5"/>
      <c r="CJQ3987" s="5"/>
      <c r="CJR3987" s="5"/>
      <c r="CJS3987" s="5"/>
      <c r="CJT3987" s="5"/>
      <c r="CJU3987" s="5"/>
      <c r="CJV3987" s="5"/>
      <c r="CJW3987" s="5"/>
      <c r="CJX3987" s="5"/>
      <c r="CJY3987" s="5"/>
      <c r="CJZ3987" s="5"/>
      <c r="CKA3987" s="5"/>
      <c r="CKB3987" s="5"/>
      <c r="CKC3987" s="5"/>
      <c r="CKD3987" s="5"/>
      <c r="CKE3987" s="5"/>
      <c r="CKF3987" s="5"/>
      <c r="CKG3987" s="5"/>
      <c r="CKH3987" s="5"/>
      <c r="CKI3987" s="5"/>
      <c r="CKJ3987" s="5"/>
      <c r="CKK3987" s="5"/>
      <c r="CKL3987" s="5"/>
      <c r="CKM3987" s="5"/>
      <c r="CKN3987" s="5"/>
      <c r="CKO3987" s="5"/>
      <c r="CKP3987" s="5"/>
      <c r="CKQ3987" s="5"/>
      <c r="CKR3987" s="5"/>
      <c r="CKS3987" s="5"/>
      <c r="CKT3987" s="5"/>
      <c r="CKU3987" s="5"/>
      <c r="CKV3987" s="5"/>
      <c r="CKW3987" s="5"/>
      <c r="CKX3987" s="5"/>
      <c r="CKY3987" s="5"/>
      <c r="CKZ3987" s="5"/>
      <c r="CLA3987" s="5"/>
      <c r="CLB3987" s="5"/>
      <c r="CLC3987" s="5"/>
      <c r="CLD3987" s="5"/>
      <c r="CLE3987" s="5"/>
      <c r="CLF3987" s="5"/>
      <c r="CLG3987" s="5"/>
      <c r="CLH3987" s="5"/>
      <c r="CLI3987" s="5"/>
      <c r="CLJ3987" s="5"/>
      <c r="CLK3987" s="5"/>
      <c r="CLL3987" s="5"/>
      <c r="CLM3987" s="5"/>
      <c r="CLN3987" s="5"/>
      <c r="CLO3987" s="5"/>
      <c r="CLP3987" s="5"/>
      <c r="CLQ3987" s="5"/>
      <c r="CLR3987" s="5"/>
      <c r="CLS3987" s="5"/>
      <c r="CLT3987" s="5"/>
      <c r="CLU3987" s="5"/>
      <c r="CLV3987" s="5"/>
      <c r="CLW3987" s="5"/>
      <c r="CLX3987" s="5"/>
      <c r="CLY3987" s="5"/>
      <c r="CLZ3987" s="5"/>
      <c r="CMA3987" s="5"/>
      <c r="CMB3987" s="5"/>
      <c r="CMC3987" s="5"/>
      <c r="CMD3987" s="5"/>
      <c r="CME3987" s="5"/>
      <c r="CMF3987" s="5"/>
      <c r="CMG3987" s="5"/>
      <c r="CMH3987" s="5"/>
      <c r="CMI3987" s="5"/>
      <c r="CMJ3987" s="5"/>
      <c r="CMK3987" s="5"/>
      <c r="CML3987" s="5"/>
      <c r="CMM3987" s="5"/>
      <c r="CMN3987" s="5"/>
      <c r="CMO3987" s="5"/>
      <c r="CMP3987" s="5"/>
      <c r="CMQ3987" s="5"/>
      <c r="CMR3987" s="5"/>
      <c r="CMS3987" s="5"/>
      <c r="CMT3987" s="5"/>
      <c r="CMU3987" s="5"/>
      <c r="CMV3987" s="5"/>
      <c r="CMW3987" s="5"/>
      <c r="CMX3987" s="5"/>
      <c r="CMY3987" s="5"/>
      <c r="CMZ3987" s="5"/>
      <c r="CNA3987" s="5"/>
      <c r="CNB3987" s="5"/>
      <c r="CNC3987" s="5"/>
      <c r="CND3987" s="5"/>
      <c r="CNE3987" s="5"/>
      <c r="CNF3987" s="5"/>
      <c r="CNG3987" s="5"/>
      <c r="CNH3987" s="5"/>
      <c r="CNI3987" s="5"/>
      <c r="CNJ3987" s="5"/>
      <c r="CNK3987" s="5"/>
      <c r="CNL3987" s="5"/>
      <c r="CNM3987" s="5"/>
      <c r="CNN3987" s="5"/>
      <c r="CNO3987" s="5"/>
      <c r="CNP3987" s="5"/>
      <c r="CNQ3987" s="5"/>
      <c r="CNR3987" s="5"/>
      <c r="CNS3987" s="5"/>
      <c r="CNT3987" s="5"/>
      <c r="CNU3987" s="5"/>
      <c r="CNV3987" s="5"/>
      <c r="CNW3987" s="5"/>
      <c r="CNX3987" s="5"/>
      <c r="CNY3987" s="5"/>
      <c r="CNZ3987" s="5"/>
      <c r="COA3987" s="5"/>
      <c r="COB3987" s="5"/>
      <c r="COC3987" s="5"/>
      <c r="COD3987" s="5"/>
      <c r="COE3987" s="5"/>
      <c r="COF3987" s="5"/>
      <c r="COG3987" s="5"/>
      <c r="COH3987" s="5"/>
      <c r="COI3987" s="5"/>
      <c r="COJ3987" s="5"/>
      <c r="COK3987" s="5"/>
      <c r="COL3987" s="5"/>
      <c r="COM3987" s="5"/>
      <c r="CON3987" s="5"/>
      <c r="COO3987" s="5"/>
      <c r="COP3987" s="5"/>
      <c r="COQ3987" s="5"/>
      <c r="COR3987" s="5"/>
      <c r="COS3987" s="5"/>
      <c r="COT3987" s="5"/>
      <c r="COU3987" s="5"/>
      <c r="COV3987" s="5"/>
      <c r="COW3987" s="5"/>
      <c r="COX3987" s="5"/>
      <c r="COY3987" s="5"/>
      <c r="COZ3987" s="5"/>
      <c r="CPA3987" s="5"/>
      <c r="CPB3987" s="5"/>
      <c r="CPC3987" s="5"/>
      <c r="CPD3987" s="5"/>
      <c r="CPE3987" s="5"/>
      <c r="CPF3987" s="5"/>
      <c r="CPG3987" s="5"/>
      <c r="CPH3987" s="5"/>
      <c r="CPI3987" s="5"/>
      <c r="CPJ3987" s="5"/>
      <c r="CPK3987" s="5"/>
      <c r="CPL3987" s="5"/>
      <c r="CPM3987" s="5"/>
      <c r="CPN3987" s="5"/>
      <c r="CPO3987" s="5"/>
      <c r="CPP3987" s="5"/>
      <c r="CPQ3987" s="5"/>
      <c r="CPR3987" s="5"/>
      <c r="CPS3987" s="5"/>
      <c r="CPT3987" s="5"/>
      <c r="CPU3987" s="5"/>
      <c r="CPV3987" s="5"/>
      <c r="CPW3987" s="5"/>
      <c r="CPX3987" s="5"/>
      <c r="CPY3987" s="5"/>
      <c r="CPZ3987" s="5"/>
      <c r="CQA3987" s="5"/>
      <c r="CQB3987" s="5"/>
      <c r="CQC3987" s="5"/>
      <c r="CQD3987" s="5"/>
      <c r="CQE3987" s="5"/>
      <c r="CQF3987" s="5"/>
      <c r="CQG3987" s="5"/>
      <c r="CQH3987" s="5"/>
      <c r="CQI3987" s="5"/>
      <c r="CQJ3987" s="5"/>
      <c r="CQK3987" s="5"/>
      <c r="CQL3987" s="5"/>
      <c r="CQM3987" s="5"/>
      <c r="CQN3987" s="5"/>
      <c r="CQO3987" s="5"/>
      <c r="CQP3987" s="5"/>
      <c r="CQQ3987" s="5"/>
      <c r="CQR3987" s="5"/>
      <c r="CQS3987" s="5"/>
      <c r="CQT3987" s="5"/>
      <c r="CQU3987" s="5"/>
      <c r="CQV3987" s="5"/>
      <c r="CQW3987" s="5"/>
      <c r="CQX3987" s="5"/>
      <c r="CQY3987" s="5"/>
      <c r="CQZ3987" s="5"/>
      <c r="CRA3987" s="5"/>
      <c r="CRB3987" s="5"/>
      <c r="CRC3987" s="5"/>
      <c r="CRD3987" s="5"/>
      <c r="CRE3987" s="5"/>
      <c r="CRF3987" s="5"/>
      <c r="CRG3987" s="5"/>
      <c r="CRH3987" s="5"/>
      <c r="CRI3987" s="5"/>
      <c r="CRJ3987" s="5"/>
      <c r="CRK3987" s="5"/>
      <c r="CRL3987" s="5"/>
      <c r="CRM3987" s="5"/>
      <c r="CRN3987" s="5"/>
      <c r="CRO3987" s="5"/>
      <c r="CRP3987" s="5"/>
      <c r="CRQ3987" s="5"/>
      <c r="CRR3987" s="5"/>
      <c r="CRS3987" s="5"/>
      <c r="CRT3987" s="5"/>
      <c r="CRU3987" s="5"/>
      <c r="CRV3987" s="5"/>
      <c r="CRW3987" s="5"/>
      <c r="CRX3987" s="5"/>
      <c r="CRY3987" s="5"/>
      <c r="CRZ3987" s="5"/>
      <c r="CSA3987" s="5"/>
      <c r="CSB3987" s="5"/>
      <c r="CSC3987" s="5"/>
      <c r="CSD3987" s="5"/>
      <c r="CSE3987" s="5"/>
      <c r="CSF3987" s="5"/>
      <c r="CSG3987" s="5"/>
      <c r="CSH3987" s="5"/>
      <c r="CSI3987" s="5"/>
      <c r="CSJ3987" s="5"/>
      <c r="CSK3987" s="5"/>
      <c r="CSL3987" s="5"/>
      <c r="CSM3987" s="5"/>
      <c r="CSN3987" s="5"/>
      <c r="CSO3987" s="5"/>
      <c r="CSP3987" s="5"/>
      <c r="CSQ3987" s="5"/>
      <c r="CSR3987" s="5"/>
      <c r="CSS3987" s="5"/>
      <c r="CST3987" s="5"/>
      <c r="CSU3987" s="5"/>
      <c r="CSV3987" s="5"/>
      <c r="CSW3987" s="5"/>
      <c r="CSX3987" s="5"/>
      <c r="CSY3987" s="5"/>
      <c r="CSZ3987" s="5"/>
      <c r="CTA3987" s="5"/>
      <c r="CTB3987" s="5"/>
      <c r="CTC3987" s="5"/>
      <c r="CTD3987" s="5"/>
      <c r="CTE3987" s="5"/>
      <c r="CTF3987" s="5"/>
      <c r="CTG3987" s="5"/>
      <c r="CTH3987" s="5"/>
      <c r="CTI3987" s="5"/>
      <c r="CTJ3987" s="5"/>
      <c r="CTK3987" s="5"/>
      <c r="CTL3987" s="5"/>
      <c r="CTM3987" s="5"/>
      <c r="CTN3987" s="5"/>
      <c r="CTO3987" s="5"/>
      <c r="CTP3987" s="5"/>
      <c r="CTQ3987" s="5"/>
      <c r="CTR3987" s="5"/>
      <c r="CTS3987" s="5"/>
      <c r="CTT3987" s="5"/>
      <c r="CTU3987" s="5"/>
      <c r="CTV3987" s="5"/>
      <c r="CTW3987" s="5"/>
      <c r="CTX3987" s="5"/>
      <c r="CTY3987" s="5"/>
      <c r="CTZ3987" s="5"/>
      <c r="CUA3987" s="5"/>
      <c r="CUB3987" s="5"/>
      <c r="CUC3987" s="5"/>
      <c r="CUD3987" s="5"/>
      <c r="CUE3987" s="5"/>
      <c r="CUF3987" s="5"/>
      <c r="CUG3987" s="5"/>
      <c r="CUH3987" s="5"/>
      <c r="CUI3987" s="5"/>
      <c r="CUJ3987" s="5"/>
      <c r="CUK3987" s="5"/>
      <c r="CUL3987" s="5"/>
      <c r="CUM3987" s="5"/>
      <c r="CUN3987" s="5"/>
      <c r="CUO3987" s="5"/>
      <c r="CUP3987" s="5"/>
      <c r="CUQ3987" s="5"/>
      <c r="CUR3987" s="5"/>
      <c r="CUS3987" s="5"/>
      <c r="CUT3987" s="5"/>
      <c r="CUU3987" s="5"/>
      <c r="CUV3987" s="5"/>
      <c r="CUW3987" s="5"/>
      <c r="CUX3987" s="5"/>
      <c r="CUY3987" s="5"/>
      <c r="CUZ3987" s="5"/>
      <c r="CVA3987" s="5"/>
      <c r="CVB3987" s="5"/>
      <c r="CVC3987" s="5"/>
      <c r="CVD3987" s="5"/>
      <c r="CVE3987" s="5"/>
      <c r="CVF3987" s="5"/>
      <c r="CVG3987" s="5"/>
      <c r="CVH3987" s="5"/>
      <c r="CVI3987" s="5"/>
      <c r="CVJ3987" s="5"/>
      <c r="CVK3987" s="5"/>
      <c r="CVL3987" s="5"/>
      <c r="CVM3987" s="5"/>
      <c r="CVN3987" s="5"/>
      <c r="CVO3987" s="5"/>
      <c r="CVP3987" s="5"/>
      <c r="CVQ3987" s="5"/>
      <c r="CVR3987" s="5"/>
      <c r="CVS3987" s="5"/>
      <c r="CVT3987" s="5"/>
      <c r="CVU3987" s="5"/>
      <c r="CVV3987" s="5"/>
      <c r="CVW3987" s="5"/>
      <c r="CVX3987" s="5"/>
      <c r="CVY3987" s="5"/>
      <c r="CVZ3987" s="5"/>
      <c r="CWA3987" s="5"/>
      <c r="CWB3987" s="5"/>
      <c r="CWC3987" s="5"/>
      <c r="CWD3987" s="5"/>
      <c r="CWE3987" s="5"/>
      <c r="CWF3987" s="5"/>
      <c r="CWG3987" s="5"/>
      <c r="CWH3987" s="5"/>
      <c r="CWI3987" s="5"/>
      <c r="CWJ3987" s="5"/>
      <c r="CWK3987" s="5"/>
      <c r="CWL3987" s="5"/>
      <c r="CWM3987" s="5"/>
      <c r="CWN3987" s="5"/>
      <c r="CWO3987" s="5"/>
      <c r="CWP3987" s="5"/>
      <c r="CWQ3987" s="5"/>
      <c r="CWR3987" s="5"/>
      <c r="CWS3987" s="5"/>
      <c r="CWT3987" s="5"/>
      <c r="CWU3987" s="5"/>
      <c r="CWV3987" s="5"/>
      <c r="CWW3987" s="5"/>
      <c r="CWX3987" s="5"/>
      <c r="CWY3987" s="5"/>
      <c r="CWZ3987" s="5"/>
      <c r="CXA3987" s="5"/>
      <c r="CXB3987" s="5"/>
      <c r="CXC3987" s="5"/>
      <c r="CXD3987" s="5"/>
      <c r="CXE3987" s="5"/>
      <c r="CXF3987" s="5"/>
      <c r="CXG3987" s="5"/>
      <c r="CXH3987" s="5"/>
      <c r="CXI3987" s="5"/>
      <c r="CXJ3987" s="5"/>
      <c r="CXK3987" s="5"/>
      <c r="CXL3987" s="5"/>
      <c r="CXM3987" s="5"/>
      <c r="CXN3987" s="5"/>
      <c r="CXO3987" s="5"/>
      <c r="CXP3987" s="5"/>
      <c r="CXQ3987" s="5"/>
      <c r="CXR3987" s="5"/>
      <c r="CXS3987" s="5"/>
      <c r="CXT3987" s="5"/>
      <c r="CXU3987" s="5"/>
      <c r="CXV3987" s="5"/>
      <c r="CXW3987" s="5"/>
      <c r="CXX3987" s="5"/>
      <c r="CXY3987" s="5"/>
      <c r="CXZ3987" s="5"/>
      <c r="CYA3987" s="5"/>
      <c r="CYB3987" s="5"/>
      <c r="CYC3987" s="5"/>
      <c r="CYD3987" s="5"/>
      <c r="CYE3987" s="5"/>
      <c r="CYF3987" s="5"/>
      <c r="CYG3987" s="5"/>
      <c r="CYH3987" s="5"/>
      <c r="CYI3987" s="5"/>
      <c r="CYJ3987" s="5"/>
      <c r="CYK3987" s="5"/>
      <c r="CYL3987" s="5"/>
      <c r="CYM3987" s="5"/>
      <c r="CYN3987" s="5"/>
      <c r="CYO3987" s="5"/>
      <c r="CYP3987" s="5"/>
      <c r="CYQ3987" s="5"/>
      <c r="CYR3987" s="5"/>
      <c r="CYS3987" s="5"/>
      <c r="CYT3987" s="5"/>
      <c r="CYU3987" s="5"/>
      <c r="CYV3987" s="5"/>
      <c r="CYW3987" s="5"/>
      <c r="CYX3987" s="5"/>
      <c r="CYY3987" s="5"/>
      <c r="CYZ3987" s="5"/>
      <c r="CZA3987" s="5"/>
      <c r="CZB3987" s="5"/>
      <c r="CZC3987" s="5"/>
      <c r="CZD3987" s="5"/>
      <c r="CZE3987" s="5"/>
      <c r="CZF3987" s="5"/>
      <c r="CZG3987" s="5"/>
      <c r="CZH3987" s="5"/>
      <c r="CZI3987" s="5"/>
      <c r="CZJ3987" s="5"/>
      <c r="CZK3987" s="5"/>
      <c r="CZL3987" s="5"/>
      <c r="CZM3987" s="5"/>
      <c r="CZN3987" s="5"/>
      <c r="CZO3987" s="5"/>
      <c r="CZP3987" s="5"/>
      <c r="CZQ3987" s="5"/>
      <c r="CZR3987" s="5"/>
      <c r="CZS3987" s="5"/>
      <c r="CZT3987" s="5"/>
      <c r="CZU3987" s="5"/>
      <c r="CZV3987" s="5"/>
      <c r="CZW3987" s="5"/>
      <c r="CZX3987" s="5"/>
      <c r="CZY3987" s="5"/>
      <c r="CZZ3987" s="5"/>
      <c r="DAA3987" s="5"/>
      <c r="DAB3987" s="5"/>
      <c r="DAC3987" s="5"/>
      <c r="DAD3987" s="5"/>
      <c r="DAE3987" s="5"/>
      <c r="DAF3987" s="5"/>
      <c r="DAG3987" s="5"/>
      <c r="DAH3987" s="5"/>
      <c r="DAI3987" s="5"/>
      <c r="DAJ3987" s="5"/>
      <c r="DAK3987" s="5"/>
      <c r="DAL3987" s="5"/>
      <c r="DAM3987" s="5"/>
      <c r="DAN3987" s="5"/>
      <c r="DAO3987" s="5"/>
      <c r="DAP3987" s="5"/>
      <c r="DAQ3987" s="5"/>
      <c r="DAR3987" s="5"/>
      <c r="DAS3987" s="5"/>
      <c r="DAT3987" s="5"/>
      <c r="DAU3987" s="5"/>
      <c r="DAV3987" s="5"/>
      <c r="DAW3987" s="5"/>
      <c r="DAX3987" s="5"/>
      <c r="DAY3987" s="5"/>
      <c r="DAZ3987" s="5"/>
      <c r="DBA3987" s="5"/>
      <c r="DBB3987" s="5"/>
      <c r="DBC3987" s="5"/>
      <c r="DBD3987" s="5"/>
      <c r="DBE3987" s="5"/>
      <c r="DBF3987" s="5"/>
      <c r="DBG3987" s="5"/>
      <c r="DBH3987" s="5"/>
      <c r="DBI3987" s="5"/>
      <c r="DBJ3987" s="5"/>
      <c r="DBK3987" s="5"/>
      <c r="DBL3987" s="5"/>
      <c r="DBM3987" s="5"/>
      <c r="DBN3987" s="5"/>
      <c r="DBO3987" s="5"/>
      <c r="DBP3987" s="5"/>
      <c r="DBQ3987" s="5"/>
      <c r="DBR3987" s="5"/>
      <c r="DBS3987" s="5"/>
      <c r="DBT3987" s="5"/>
      <c r="DBU3987" s="5"/>
      <c r="DBV3987" s="5"/>
      <c r="DBW3987" s="5"/>
      <c r="DBX3987" s="5"/>
      <c r="DBY3987" s="5"/>
      <c r="DBZ3987" s="5"/>
      <c r="DCA3987" s="5"/>
      <c r="DCB3987" s="5"/>
      <c r="DCC3987" s="5"/>
      <c r="DCD3987" s="5"/>
      <c r="DCE3987" s="5"/>
      <c r="DCF3987" s="5"/>
      <c r="DCG3987" s="5"/>
      <c r="DCH3987" s="5"/>
      <c r="DCI3987" s="5"/>
      <c r="DCJ3987" s="5"/>
      <c r="DCK3987" s="5"/>
      <c r="DCL3987" s="5"/>
      <c r="DCM3987" s="5"/>
      <c r="DCN3987" s="5"/>
      <c r="DCO3987" s="5"/>
      <c r="DCP3987" s="5"/>
      <c r="DCQ3987" s="5"/>
      <c r="DCR3987" s="5"/>
      <c r="DCS3987" s="5"/>
      <c r="DCT3987" s="5"/>
      <c r="DCU3987" s="5"/>
      <c r="DCV3987" s="5"/>
      <c r="DCW3987" s="5"/>
      <c r="DCX3987" s="5"/>
      <c r="DCY3987" s="5"/>
      <c r="DCZ3987" s="5"/>
      <c r="DDA3987" s="5"/>
      <c r="DDB3987" s="5"/>
      <c r="DDC3987" s="5"/>
      <c r="DDD3987" s="5"/>
      <c r="DDE3987" s="5"/>
      <c r="DDF3987" s="5"/>
      <c r="DDG3987" s="5"/>
      <c r="DDH3987" s="5"/>
      <c r="DDI3987" s="5"/>
      <c r="DDJ3987" s="5"/>
      <c r="DDK3987" s="5"/>
      <c r="DDL3987" s="5"/>
      <c r="DDM3987" s="5"/>
      <c r="DDN3987" s="5"/>
      <c r="DDO3987" s="5"/>
      <c r="DDP3987" s="5"/>
      <c r="DDQ3987" s="5"/>
      <c r="DDR3987" s="5"/>
      <c r="DDS3987" s="5"/>
      <c r="DDT3987" s="5"/>
      <c r="DDU3987" s="5"/>
      <c r="DDV3987" s="5"/>
      <c r="DDW3987" s="5"/>
      <c r="DDX3987" s="5"/>
      <c r="DDY3987" s="5"/>
      <c r="DDZ3987" s="5"/>
      <c r="DEA3987" s="5"/>
      <c r="DEB3987" s="5"/>
      <c r="DEC3987" s="5"/>
      <c r="DED3987" s="5"/>
      <c r="DEE3987" s="5"/>
      <c r="DEF3987" s="5"/>
      <c r="DEG3987" s="5"/>
      <c r="DEH3987" s="5"/>
      <c r="DEI3987" s="5"/>
      <c r="DEJ3987" s="5"/>
      <c r="DEK3987" s="5"/>
      <c r="DEL3987" s="5"/>
      <c r="DEM3987" s="5"/>
      <c r="DEN3987" s="5"/>
      <c r="DEO3987" s="5"/>
      <c r="DEP3987" s="5"/>
      <c r="DEQ3987" s="5"/>
      <c r="DER3987" s="5"/>
      <c r="DES3987" s="5"/>
      <c r="DET3987" s="5"/>
      <c r="DEU3987" s="5"/>
      <c r="DEV3987" s="5"/>
      <c r="DEW3987" s="5"/>
      <c r="DEX3987" s="5"/>
      <c r="DEY3987" s="5"/>
      <c r="DEZ3987" s="5"/>
      <c r="DFA3987" s="5"/>
      <c r="DFB3987" s="5"/>
      <c r="DFC3987" s="5"/>
      <c r="DFD3987" s="5"/>
      <c r="DFE3987" s="5"/>
      <c r="DFF3987" s="5"/>
      <c r="DFG3987" s="5"/>
      <c r="DFH3987" s="5"/>
      <c r="DFI3987" s="5"/>
      <c r="DFJ3987" s="5"/>
      <c r="DFK3987" s="5"/>
      <c r="DFL3987" s="5"/>
      <c r="DFM3987" s="5"/>
      <c r="DFN3987" s="5"/>
      <c r="DFO3987" s="5"/>
      <c r="DFP3987" s="5"/>
      <c r="DFQ3987" s="5"/>
      <c r="DFR3987" s="5"/>
      <c r="DFS3987" s="5"/>
      <c r="DFT3987" s="5"/>
      <c r="DFU3987" s="5"/>
      <c r="DFV3987" s="5"/>
      <c r="DFW3987" s="5"/>
      <c r="DFX3987" s="5"/>
      <c r="DFY3987" s="5"/>
      <c r="DFZ3987" s="5"/>
      <c r="DGA3987" s="5"/>
      <c r="DGB3987" s="5"/>
      <c r="DGC3987" s="5"/>
      <c r="DGD3987" s="5"/>
      <c r="DGE3987" s="5"/>
      <c r="DGF3987" s="5"/>
      <c r="DGG3987" s="5"/>
      <c r="DGH3987" s="5"/>
      <c r="DGI3987" s="5"/>
      <c r="DGJ3987" s="5"/>
      <c r="DGK3987" s="5"/>
      <c r="DGL3987" s="5"/>
      <c r="DGM3987" s="5"/>
      <c r="DGN3987" s="5"/>
      <c r="DGO3987" s="5"/>
      <c r="DGP3987" s="5"/>
      <c r="DGQ3987" s="5"/>
      <c r="DGR3987" s="5"/>
      <c r="DGS3987" s="5"/>
      <c r="DGT3987" s="5"/>
      <c r="DGU3987" s="5"/>
      <c r="DGV3987" s="5"/>
      <c r="DGW3987" s="5"/>
      <c r="DGX3987" s="5"/>
      <c r="DGY3987" s="5"/>
      <c r="DGZ3987" s="5"/>
      <c r="DHA3987" s="5"/>
      <c r="DHB3987" s="5"/>
      <c r="DHC3987" s="5"/>
      <c r="DHD3987" s="5"/>
      <c r="DHE3987" s="5"/>
      <c r="DHF3987" s="5"/>
      <c r="DHG3987" s="5"/>
      <c r="DHH3987" s="5"/>
      <c r="DHI3987" s="5"/>
      <c r="DHJ3987" s="5"/>
      <c r="DHK3987" s="5"/>
      <c r="DHL3987" s="5"/>
      <c r="DHM3987" s="5"/>
      <c r="DHN3987" s="5"/>
      <c r="DHO3987" s="5"/>
      <c r="DHP3987" s="5"/>
      <c r="DHQ3987" s="5"/>
      <c r="DHR3987" s="5"/>
      <c r="DHS3987" s="5"/>
      <c r="DHT3987" s="5"/>
      <c r="DHU3987" s="5"/>
      <c r="DHV3987" s="5"/>
      <c r="DHW3987" s="5"/>
      <c r="DHX3987" s="5"/>
      <c r="DHY3987" s="5"/>
      <c r="DHZ3987" s="5"/>
      <c r="DIA3987" s="5"/>
      <c r="DIB3987" s="5"/>
      <c r="DIC3987" s="5"/>
      <c r="DID3987" s="5"/>
      <c r="DIE3987" s="5"/>
      <c r="DIF3987" s="5"/>
      <c r="DIG3987" s="5"/>
      <c r="DIH3987" s="5"/>
      <c r="DII3987" s="5"/>
      <c r="DIJ3987" s="5"/>
      <c r="DIK3987" s="5"/>
      <c r="DIL3987" s="5"/>
      <c r="DIM3987" s="5"/>
      <c r="DIN3987" s="5"/>
      <c r="DIO3987" s="5"/>
      <c r="DIP3987" s="5"/>
      <c r="DIQ3987" s="5"/>
      <c r="DIR3987" s="5"/>
      <c r="DIS3987" s="5"/>
      <c r="DIT3987" s="5"/>
      <c r="DIU3987" s="5"/>
      <c r="DIV3987" s="5"/>
      <c r="DIW3987" s="5"/>
      <c r="DIX3987" s="5"/>
      <c r="DIY3987" s="5"/>
      <c r="DIZ3987" s="5"/>
      <c r="DJA3987" s="5"/>
      <c r="DJB3987" s="5"/>
      <c r="DJC3987" s="5"/>
      <c r="DJD3987" s="5"/>
      <c r="DJE3987" s="5"/>
      <c r="DJF3987" s="5"/>
      <c r="DJG3987" s="5"/>
      <c r="DJH3987" s="5"/>
      <c r="DJI3987" s="5"/>
      <c r="DJJ3987" s="5"/>
      <c r="DJK3987" s="5"/>
      <c r="DJL3987" s="5"/>
      <c r="DJM3987" s="5"/>
      <c r="DJN3987" s="5"/>
      <c r="DJO3987" s="5"/>
      <c r="DJP3987" s="5"/>
      <c r="DJQ3987" s="5"/>
      <c r="DJR3987" s="5"/>
      <c r="DJS3987" s="5"/>
      <c r="DJT3987" s="5"/>
      <c r="DJU3987" s="5"/>
      <c r="DJV3987" s="5"/>
      <c r="DJW3987" s="5"/>
      <c r="DJX3987" s="5"/>
      <c r="DJY3987" s="5"/>
      <c r="DJZ3987" s="5"/>
      <c r="DKA3987" s="5"/>
      <c r="DKB3987" s="5"/>
      <c r="DKC3987" s="5"/>
      <c r="DKD3987" s="5"/>
      <c r="DKE3987" s="5"/>
      <c r="DKF3987" s="5"/>
      <c r="DKG3987" s="5"/>
      <c r="DKH3987" s="5"/>
      <c r="DKI3987" s="5"/>
      <c r="DKJ3987" s="5"/>
      <c r="DKK3987" s="5"/>
      <c r="DKL3987" s="5"/>
      <c r="DKM3987" s="5"/>
      <c r="DKN3987" s="5"/>
      <c r="DKO3987" s="5"/>
      <c r="DKP3987" s="5"/>
      <c r="DKQ3987" s="5"/>
      <c r="DKR3987" s="5"/>
      <c r="DKS3987" s="5"/>
      <c r="DKT3987" s="5"/>
      <c r="DKU3987" s="5"/>
      <c r="DKV3987" s="5"/>
      <c r="DKW3987" s="5"/>
      <c r="DKX3987" s="5"/>
      <c r="DKY3987" s="5"/>
      <c r="DKZ3987" s="5"/>
      <c r="DLA3987" s="5"/>
      <c r="DLB3987" s="5"/>
      <c r="DLC3987" s="5"/>
      <c r="DLD3987" s="5"/>
      <c r="DLE3987" s="5"/>
      <c r="DLF3987" s="5"/>
      <c r="DLG3987" s="5"/>
      <c r="DLH3987" s="5"/>
      <c r="DLI3987" s="5"/>
      <c r="DLJ3987" s="5"/>
      <c r="DLK3987" s="5"/>
      <c r="DLL3987" s="5"/>
      <c r="DLM3987" s="5"/>
      <c r="DLN3987" s="5"/>
      <c r="DLO3987" s="5"/>
      <c r="DLP3987" s="5"/>
      <c r="DLQ3987" s="5"/>
      <c r="DLR3987" s="5"/>
      <c r="DLS3987" s="5"/>
      <c r="DLT3987" s="5"/>
      <c r="DLU3987" s="5"/>
      <c r="DLV3987" s="5"/>
      <c r="DLW3987" s="5"/>
      <c r="DLX3987" s="5"/>
      <c r="DLY3987" s="5"/>
      <c r="DLZ3987" s="5"/>
      <c r="DMA3987" s="5"/>
      <c r="DMB3987" s="5"/>
      <c r="DMC3987" s="5"/>
      <c r="DMD3987" s="5"/>
      <c r="DME3987" s="5"/>
      <c r="DMF3987" s="5"/>
      <c r="DMG3987" s="5"/>
      <c r="DMH3987" s="5"/>
      <c r="DMI3987" s="5"/>
      <c r="DMJ3987" s="5"/>
      <c r="DMK3987" s="5"/>
      <c r="DML3987" s="5"/>
      <c r="DMM3987" s="5"/>
      <c r="DMN3987" s="5"/>
      <c r="DMO3987" s="5"/>
      <c r="DMP3987" s="5"/>
      <c r="DMQ3987" s="5"/>
      <c r="DMR3987" s="5"/>
      <c r="DMS3987" s="5"/>
      <c r="DMT3987" s="5"/>
      <c r="DMU3987" s="5"/>
      <c r="DMV3987" s="5"/>
      <c r="DMW3987" s="5"/>
      <c r="DMX3987" s="5"/>
      <c r="DMY3987" s="5"/>
      <c r="DMZ3987" s="5"/>
      <c r="DNA3987" s="5"/>
      <c r="DNB3987" s="5"/>
      <c r="DNC3987" s="5"/>
      <c r="DND3987" s="5"/>
      <c r="DNE3987" s="5"/>
      <c r="DNF3987" s="5"/>
      <c r="DNG3987" s="5"/>
      <c r="DNH3987" s="5"/>
      <c r="DNI3987" s="5"/>
      <c r="DNJ3987" s="5"/>
      <c r="DNK3987" s="5"/>
      <c r="DNL3987" s="5"/>
      <c r="DNM3987" s="5"/>
      <c r="DNN3987" s="5"/>
      <c r="DNO3987" s="5"/>
      <c r="DNP3987" s="5"/>
      <c r="DNQ3987" s="5"/>
      <c r="DNR3987" s="5"/>
      <c r="DNS3987" s="5"/>
      <c r="DNT3987" s="5"/>
      <c r="DNU3987" s="5"/>
      <c r="DNV3987" s="5"/>
      <c r="DNW3987" s="5"/>
      <c r="DNX3987" s="5"/>
      <c r="DNY3987" s="5"/>
      <c r="DNZ3987" s="5"/>
      <c r="DOA3987" s="5"/>
      <c r="DOB3987" s="5"/>
      <c r="DOC3987" s="5"/>
      <c r="DOD3987" s="5"/>
      <c r="DOE3987" s="5"/>
      <c r="DOF3987" s="5"/>
      <c r="DOG3987" s="5"/>
      <c r="DOH3987" s="5"/>
      <c r="DOI3987" s="5"/>
      <c r="DOJ3987" s="5"/>
      <c r="DOK3987" s="5"/>
      <c r="DOL3987" s="5"/>
      <c r="DOM3987" s="5"/>
      <c r="DON3987" s="5"/>
      <c r="DOO3987" s="5"/>
      <c r="DOP3987" s="5"/>
      <c r="DOQ3987" s="5"/>
      <c r="DOR3987" s="5"/>
      <c r="DOS3987" s="5"/>
      <c r="DOT3987" s="5"/>
      <c r="DOU3987" s="5"/>
      <c r="DOV3987" s="5"/>
      <c r="DOW3987" s="5"/>
      <c r="DOX3987" s="5"/>
      <c r="DOY3987" s="5"/>
      <c r="DOZ3987" s="5"/>
      <c r="DPA3987" s="5"/>
      <c r="DPB3987" s="5"/>
      <c r="DPC3987" s="5"/>
      <c r="DPD3987" s="5"/>
      <c r="DPE3987" s="5"/>
      <c r="DPF3987" s="5"/>
      <c r="DPG3987" s="5"/>
      <c r="DPH3987" s="5"/>
      <c r="DPI3987" s="5"/>
      <c r="DPJ3987" s="5"/>
      <c r="DPK3987" s="5"/>
      <c r="DPL3987" s="5"/>
      <c r="DPM3987" s="5"/>
      <c r="DPN3987" s="5"/>
      <c r="DPO3987" s="5"/>
      <c r="DPP3987" s="5"/>
      <c r="DPQ3987" s="5"/>
      <c r="DPR3987" s="5"/>
      <c r="DPS3987" s="5"/>
      <c r="DPT3987" s="5"/>
      <c r="DPU3987" s="5"/>
      <c r="DPV3987" s="5"/>
      <c r="DPW3987" s="5"/>
      <c r="DPX3987" s="5"/>
      <c r="DPY3987" s="5"/>
      <c r="DPZ3987" s="5"/>
      <c r="DQA3987" s="5"/>
      <c r="DQB3987" s="5"/>
      <c r="DQC3987" s="5"/>
      <c r="DQD3987" s="5"/>
      <c r="DQE3987" s="5"/>
      <c r="DQF3987" s="5"/>
      <c r="DQG3987" s="5"/>
      <c r="DQH3987" s="5"/>
      <c r="DQI3987" s="5"/>
      <c r="DQJ3987" s="5"/>
      <c r="DQK3987" s="5"/>
      <c r="DQL3987" s="5"/>
      <c r="DQM3987" s="5"/>
      <c r="DQN3987" s="5"/>
      <c r="DQO3987" s="5"/>
      <c r="DQP3987" s="5"/>
      <c r="DQQ3987" s="5"/>
      <c r="DQR3987" s="5"/>
      <c r="DQS3987" s="5"/>
      <c r="DQT3987" s="5"/>
      <c r="DQU3987" s="5"/>
      <c r="DQV3987" s="5"/>
      <c r="DQW3987" s="5"/>
      <c r="DQX3987" s="5"/>
      <c r="DQY3987" s="5"/>
      <c r="DQZ3987" s="5"/>
      <c r="DRA3987" s="5"/>
      <c r="DRB3987" s="5"/>
      <c r="DRC3987" s="5"/>
      <c r="DRD3987" s="5"/>
      <c r="DRE3987" s="5"/>
      <c r="DRF3987" s="5"/>
      <c r="DRG3987" s="5"/>
      <c r="DRH3987" s="5"/>
      <c r="DRI3987" s="5"/>
      <c r="DRJ3987" s="5"/>
      <c r="DRK3987" s="5"/>
      <c r="DRL3987" s="5"/>
      <c r="DRM3987" s="5"/>
      <c r="DRN3987" s="5"/>
      <c r="DRO3987" s="5"/>
      <c r="DRP3987" s="5"/>
      <c r="DRQ3987" s="5"/>
      <c r="DRR3987" s="5"/>
      <c r="DRS3987" s="5"/>
      <c r="DRT3987" s="5"/>
      <c r="DRU3987" s="5"/>
      <c r="DRV3987" s="5"/>
      <c r="DRW3987" s="5"/>
      <c r="DRX3987" s="5"/>
      <c r="DRY3987" s="5"/>
      <c r="DRZ3987" s="5"/>
      <c r="DSA3987" s="5"/>
      <c r="DSB3987" s="5"/>
      <c r="DSC3987" s="5"/>
      <c r="DSD3987" s="5"/>
      <c r="DSE3987" s="5"/>
      <c r="DSF3987" s="5"/>
      <c r="DSG3987" s="5"/>
      <c r="DSH3987" s="5"/>
      <c r="DSI3987" s="5"/>
      <c r="DSJ3987" s="5"/>
      <c r="DSK3987" s="5"/>
      <c r="DSL3987" s="5"/>
      <c r="DSM3987" s="5"/>
      <c r="DSN3987" s="5"/>
      <c r="DSO3987" s="5"/>
      <c r="DSP3987" s="5"/>
      <c r="DSQ3987" s="5"/>
      <c r="DSR3987" s="5"/>
      <c r="DSS3987" s="5"/>
      <c r="DST3987" s="5"/>
      <c r="DSU3987" s="5"/>
      <c r="DSV3987" s="5"/>
      <c r="DSW3987" s="5"/>
      <c r="DSX3987" s="5"/>
      <c r="DSY3987" s="5"/>
      <c r="DSZ3987" s="5"/>
      <c r="DTA3987" s="5"/>
      <c r="DTB3987" s="5"/>
      <c r="DTC3987" s="5"/>
      <c r="DTD3987" s="5"/>
      <c r="DTE3987" s="5"/>
      <c r="DTF3987" s="5"/>
      <c r="DTG3987" s="5"/>
      <c r="DTH3987" s="5"/>
      <c r="DTI3987" s="5"/>
      <c r="DTJ3987" s="5"/>
      <c r="DTK3987" s="5"/>
      <c r="DTL3987" s="5"/>
      <c r="DTM3987" s="5"/>
      <c r="DTN3987" s="5"/>
      <c r="DTO3987" s="5"/>
      <c r="DTP3987" s="5"/>
      <c r="DTQ3987" s="5"/>
      <c r="DTR3987" s="5"/>
      <c r="DTS3987" s="5"/>
      <c r="DTT3987" s="5"/>
      <c r="DTU3987" s="5"/>
      <c r="DTV3987" s="5"/>
      <c r="DTW3987" s="5"/>
      <c r="DTX3987" s="5"/>
      <c r="DTY3987" s="5"/>
      <c r="DTZ3987" s="5"/>
      <c r="DUA3987" s="5"/>
      <c r="DUB3987" s="5"/>
      <c r="DUC3987" s="5"/>
      <c r="DUD3987" s="5"/>
      <c r="DUE3987" s="5"/>
      <c r="DUF3987" s="5"/>
      <c r="DUG3987" s="5"/>
      <c r="DUH3987" s="5"/>
      <c r="DUI3987" s="5"/>
      <c r="DUJ3987" s="5"/>
      <c r="DUK3987" s="5"/>
      <c r="DUL3987" s="5"/>
      <c r="DUM3987" s="5"/>
      <c r="DUN3987" s="5"/>
      <c r="DUO3987" s="5"/>
      <c r="DUP3987" s="5"/>
      <c r="DUQ3987" s="5"/>
      <c r="DUR3987" s="5"/>
      <c r="DUS3987" s="5"/>
      <c r="DUT3987" s="5"/>
      <c r="DUU3987" s="5"/>
      <c r="DUV3987" s="5"/>
      <c r="DUW3987" s="5"/>
      <c r="DUX3987" s="5"/>
      <c r="DUY3987" s="5"/>
      <c r="DUZ3987" s="5"/>
      <c r="DVA3987" s="5"/>
      <c r="DVB3987" s="5"/>
      <c r="DVC3987" s="5"/>
      <c r="DVD3987" s="5"/>
      <c r="DVE3987" s="5"/>
      <c r="DVF3987" s="5"/>
      <c r="DVG3987" s="5"/>
      <c r="DVH3987" s="5"/>
      <c r="DVI3987" s="5"/>
      <c r="DVJ3987" s="5"/>
      <c r="DVK3987" s="5"/>
      <c r="DVL3987" s="5"/>
      <c r="DVM3987" s="5"/>
      <c r="DVN3987" s="5"/>
      <c r="DVO3987" s="5"/>
      <c r="DVP3987" s="5"/>
      <c r="DVQ3987" s="5"/>
      <c r="DVR3987" s="5"/>
      <c r="DVS3987" s="5"/>
      <c r="DVT3987" s="5"/>
      <c r="DVU3987" s="5"/>
      <c r="DVV3987" s="5"/>
      <c r="DVW3987" s="5"/>
      <c r="DVX3987" s="5"/>
      <c r="DVY3987" s="5"/>
      <c r="DVZ3987" s="5"/>
      <c r="DWA3987" s="5"/>
      <c r="DWB3987" s="5"/>
      <c r="DWC3987" s="5"/>
      <c r="DWD3987" s="5"/>
      <c r="DWE3987" s="5"/>
      <c r="DWF3987" s="5"/>
      <c r="DWG3987" s="5"/>
      <c r="DWH3987" s="5"/>
      <c r="DWI3987" s="5"/>
      <c r="DWJ3987" s="5"/>
      <c r="DWK3987" s="5"/>
      <c r="DWL3987" s="5"/>
      <c r="DWM3987" s="5"/>
      <c r="DWN3987" s="5"/>
      <c r="DWO3987" s="5"/>
      <c r="DWP3987" s="5"/>
      <c r="DWQ3987" s="5"/>
      <c r="DWR3987" s="5"/>
      <c r="DWS3987" s="5"/>
      <c r="DWT3987" s="5"/>
      <c r="DWU3987" s="5"/>
      <c r="DWV3987" s="5"/>
      <c r="DWW3987" s="5"/>
      <c r="DWX3987" s="5"/>
      <c r="DWY3987" s="5"/>
      <c r="DWZ3987" s="5"/>
      <c r="DXA3987" s="5"/>
      <c r="DXB3987" s="5"/>
      <c r="DXC3987" s="5"/>
      <c r="DXD3987" s="5"/>
      <c r="DXE3987" s="5"/>
      <c r="DXF3987" s="5"/>
      <c r="DXG3987" s="5"/>
      <c r="DXH3987" s="5"/>
      <c r="DXI3987" s="5"/>
      <c r="DXJ3987" s="5"/>
      <c r="DXK3987" s="5"/>
      <c r="DXL3987" s="5"/>
      <c r="DXM3987" s="5"/>
      <c r="DXN3987" s="5"/>
      <c r="DXO3987" s="5"/>
      <c r="DXP3987" s="5"/>
      <c r="DXQ3987" s="5"/>
      <c r="DXR3987" s="5"/>
      <c r="DXS3987" s="5"/>
      <c r="DXT3987" s="5"/>
      <c r="DXU3987" s="5"/>
      <c r="DXV3987" s="5"/>
      <c r="DXW3987" s="5"/>
      <c r="DXX3987" s="5"/>
      <c r="DXY3987" s="5"/>
      <c r="DXZ3987" s="5"/>
      <c r="DYA3987" s="5"/>
      <c r="DYB3987" s="5"/>
      <c r="DYC3987" s="5"/>
      <c r="DYD3987" s="5"/>
      <c r="DYE3987" s="5"/>
      <c r="DYF3987" s="5"/>
      <c r="DYG3987" s="5"/>
      <c r="DYH3987" s="5"/>
      <c r="DYI3987" s="5"/>
      <c r="DYJ3987" s="5"/>
      <c r="DYK3987" s="5"/>
      <c r="DYL3987" s="5"/>
      <c r="DYM3987" s="5"/>
      <c r="DYN3987" s="5"/>
      <c r="DYO3987" s="5"/>
      <c r="DYP3987" s="5"/>
      <c r="DYQ3987" s="5"/>
      <c r="DYR3987" s="5"/>
      <c r="DYS3987" s="5"/>
      <c r="DYT3987" s="5"/>
      <c r="DYU3987" s="5"/>
      <c r="DYV3987" s="5"/>
      <c r="DYW3987" s="5"/>
      <c r="DYX3987" s="5"/>
      <c r="DYY3987" s="5"/>
      <c r="DYZ3987" s="5"/>
      <c r="DZA3987" s="5"/>
      <c r="DZB3987" s="5"/>
      <c r="DZC3987" s="5"/>
      <c r="DZD3987" s="5"/>
      <c r="DZE3987" s="5"/>
      <c r="DZF3987" s="5"/>
      <c r="DZG3987" s="5"/>
      <c r="DZH3987" s="5"/>
      <c r="DZI3987" s="5"/>
      <c r="DZJ3987" s="5"/>
      <c r="DZK3987" s="5"/>
      <c r="DZL3987" s="5"/>
      <c r="DZM3987" s="5"/>
      <c r="DZN3987" s="5"/>
      <c r="DZO3987" s="5"/>
      <c r="DZP3987" s="5"/>
      <c r="DZQ3987" s="5"/>
      <c r="DZR3987" s="5"/>
      <c r="DZS3987" s="5"/>
      <c r="DZT3987" s="5"/>
      <c r="DZU3987" s="5"/>
      <c r="DZV3987" s="5"/>
      <c r="DZW3987" s="5"/>
      <c r="DZX3987" s="5"/>
      <c r="DZY3987" s="5"/>
      <c r="DZZ3987" s="5"/>
      <c r="EAA3987" s="5"/>
      <c r="EAB3987" s="5"/>
      <c r="EAC3987" s="5"/>
      <c r="EAD3987" s="5"/>
      <c r="EAE3987" s="5"/>
      <c r="EAF3987" s="5"/>
      <c r="EAG3987" s="5"/>
      <c r="EAH3987" s="5"/>
      <c r="EAI3987" s="5"/>
      <c r="EAJ3987" s="5"/>
      <c r="EAK3987" s="5"/>
      <c r="EAL3987" s="5"/>
      <c r="EAM3987" s="5"/>
      <c r="EAN3987" s="5"/>
      <c r="EAO3987" s="5"/>
      <c r="EAP3987" s="5"/>
      <c r="EAQ3987" s="5"/>
      <c r="EAR3987" s="5"/>
      <c r="EAS3987" s="5"/>
      <c r="EAT3987" s="5"/>
      <c r="EAU3987" s="5"/>
      <c r="EAV3987" s="5"/>
      <c r="EAW3987" s="5"/>
      <c r="EAX3987" s="5"/>
      <c r="EAY3987" s="5"/>
      <c r="EAZ3987" s="5"/>
      <c r="EBA3987" s="5"/>
      <c r="EBB3987" s="5"/>
      <c r="EBC3987" s="5"/>
      <c r="EBD3987" s="5"/>
      <c r="EBE3987" s="5"/>
      <c r="EBF3987" s="5"/>
      <c r="EBG3987" s="5"/>
      <c r="EBH3987" s="5"/>
      <c r="EBI3987" s="5"/>
      <c r="EBJ3987" s="5"/>
      <c r="EBK3987" s="5"/>
      <c r="EBL3987" s="5"/>
      <c r="EBM3987" s="5"/>
      <c r="EBN3987" s="5"/>
      <c r="EBO3987" s="5"/>
      <c r="EBP3987" s="5"/>
      <c r="EBQ3987" s="5"/>
      <c r="EBR3987" s="5"/>
      <c r="EBS3987" s="5"/>
      <c r="EBT3987" s="5"/>
      <c r="EBU3987" s="5"/>
      <c r="EBV3987" s="5"/>
      <c r="EBW3987" s="5"/>
      <c r="EBX3987" s="5"/>
      <c r="EBY3987" s="5"/>
      <c r="EBZ3987" s="5"/>
      <c r="ECA3987" s="5"/>
      <c r="ECB3987" s="5"/>
      <c r="ECC3987" s="5"/>
      <c r="ECD3987" s="5"/>
      <c r="ECE3987" s="5"/>
      <c r="ECF3987" s="5"/>
      <c r="ECG3987" s="5"/>
      <c r="ECH3987" s="5"/>
      <c r="ECI3987" s="5"/>
      <c r="ECJ3987" s="5"/>
      <c r="ECK3987" s="5"/>
      <c r="ECL3987" s="5"/>
      <c r="ECM3987" s="5"/>
      <c r="ECN3987" s="5"/>
      <c r="ECO3987" s="5"/>
      <c r="ECP3987" s="5"/>
      <c r="ECQ3987" s="5"/>
      <c r="ECR3987" s="5"/>
      <c r="ECS3987" s="5"/>
      <c r="ECT3987" s="5"/>
      <c r="ECU3987" s="5"/>
      <c r="ECV3987" s="5"/>
      <c r="ECW3987" s="5"/>
      <c r="ECX3987" s="5"/>
      <c r="ECY3987" s="5"/>
      <c r="ECZ3987" s="5"/>
      <c r="EDA3987" s="5"/>
      <c r="EDB3987" s="5"/>
      <c r="EDC3987" s="5"/>
      <c r="EDD3987" s="5"/>
      <c r="EDE3987" s="5"/>
      <c r="EDF3987" s="5"/>
      <c r="EDG3987" s="5"/>
      <c r="EDH3987" s="5"/>
      <c r="EDI3987" s="5"/>
      <c r="EDJ3987" s="5"/>
      <c r="EDK3987" s="5"/>
      <c r="EDL3987" s="5"/>
      <c r="EDM3987" s="5"/>
      <c r="EDN3987" s="5"/>
      <c r="EDO3987" s="5"/>
      <c r="EDP3987" s="5"/>
      <c r="EDQ3987" s="5"/>
      <c r="EDR3987" s="5"/>
      <c r="EDS3987" s="5"/>
      <c r="EDT3987" s="5"/>
      <c r="EDU3987" s="5"/>
      <c r="EDV3987" s="5"/>
      <c r="EDW3987" s="5"/>
      <c r="EDX3987" s="5"/>
      <c r="EDY3987" s="5"/>
      <c r="EDZ3987" s="5"/>
      <c r="EEA3987" s="5"/>
      <c r="EEB3987" s="5"/>
      <c r="EEC3987" s="5"/>
      <c r="EED3987" s="5"/>
      <c r="EEE3987" s="5"/>
      <c r="EEF3987" s="5"/>
      <c r="EEG3987" s="5"/>
      <c r="EEH3987" s="5"/>
      <c r="EEI3987" s="5"/>
      <c r="EEJ3987" s="5"/>
      <c r="EEK3987" s="5"/>
      <c r="EEL3987" s="5"/>
      <c r="EEM3987" s="5"/>
      <c r="EEN3987" s="5"/>
      <c r="EEO3987" s="5"/>
      <c r="EEP3987" s="5"/>
      <c r="EEQ3987" s="5"/>
      <c r="EER3987" s="5"/>
      <c r="EES3987" s="5"/>
      <c r="EET3987" s="5"/>
      <c r="EEU3987" s="5"/>
      <c r="EEV3987" s="5"/>
      <c r="EEW3987" s="5"/>
      <c r="EEX3987" s="5"/>
      <c r="EEY3987" s="5"/>
      <c r="EEZ3987" s="5"/>
      <c r="EFA3987" s="5"/>
      <c r="EFB3987" s="5"/>
      <c r="EFC3987" s="5"/>
      <c r="EFD3987" s="5"/>
      <c r="EFE3987" s="5"/>
      <c r="EFF3987" s="5"/>
      <c r="EFG3987" s="5"/>
      <c r="EFH3987" s="5"/>
      <c r="EFI3987" s="5"/>
      <c r="EFJ3987" s="5"/>
      <c r="EFK3987" s="5"/>
      <c r="EFL3987" s="5"/>
      <c r="EFM3987" s="5"/>
      <c r="EFN3987" s="5"/>
      <c r="EFO3987" s="5"/>
      <c r="EFP3987" s="5"/>
      <c r="EFQ3987" s="5"/>
      <c r="EFR3987" s="5"/>
      <c r="EFS3987" s="5"/>
      <c r="EFT3987" s="5"/>
      <c r="EFU3987" s="5"/>
      <c r="EFV3987" s="5"/>
      <c r="EFW3987" s="5"/>
      <c r="EFX3987" s="5"/>
      <c r="EFY3987" s="5"/>
      <c r="EFZ3987" s="5"/>
      <c r="EGA3987" s="5"/>
      <c r="EGB3987" s="5"/>
      <c r="EGC3987" s="5"/>
      <c r="EGD3987" s="5"/>
      <c r="EGE3987" s="5"/>
      <c r="EGF3987" s="5"/>
      <c r="EGG3987" s="5"/>
      <c r="EGH3987" s="5"/>
      <c r="EGI3987" s="5"/>
      <c r="EGJ3987" s="5"/>
      <c r="EGK3987" s="5"/>
      <c r="EGL3987" s="5"/>
      <c r="EGM3987" s="5"/>
      <c r="EGN3987" s="5"/>
      <c r="EGO3987" s="5"/>
      <c r="EGP3987" s="5"/>
      <c r="EGQ3987" s="5"/>
      <c r="EGR3987" s="5"/>
      <c r="EGS3987" s="5"/>
      <c r="EGT3987" s="5"/>
      <c r="EGU3987" s="5"/>
      <c r="EGV3987" s="5"/>
      <c r="EGW3987" s="5"/>
      <c r="EGX3987" s="5"/>
      <c r="EGY3987" s="5"/>
      <c r="EGZ3987" s="5"/>
      <c r="EHA3987" s="5"/>
      <c r="EHB3987" s="5"/>
      <c r="EHC3987" s="5"/>
      <c r="EHD3987" s="5"/>
      <c r="EHE3987" s="5"/>
      <c r="EHF3987" s="5"/>
      <c r="EHG3987" s="5"/>
      <c r="EHH3987" s="5"/>
      <c r="EHI3987" s="5"/>
      <c r="EHJ3987" s="5"/>
      <c r="EHK3987" s="5"/>
      <c r="EHL3987" s="5"/>
      <c r="EHM3987" s="5"/>
      <c r="EHN3987" s="5"/>
      <c r="EHO3987" s="5"/>
      <c r="EHP3987" s="5"/>
      <c r="EHQ3987" s="5"/>
      <c r="EHR3987" s="5"/>
      <c r="EHS3987" s="5"/>
      <c r="EHT3987" s="5"/>
      <c r="EHU3987" s="5"/>
      <c r="EHV3987" s="5"/>
      <c r="EHW3987" s="5"/>
      <c r="EHX3987" s="5"/>
      <c r="EHY3987" s="5"/>
      <c r="EHZ3987" s="5"/>
      <c r="EIA3987" s="5"/>
      <c r="EIB3987" s="5"/>
      <c r="EIC3987" s="5"/>
      <c r="EID3987" s="5"/>
      <c r="EIE3987" s="5"/>
      <c r="EIF3987" s="5"/>
      <c r="EIG3987" s="5"/>
      <c r="EIH3987" s="5"/>
      <c r="EII3987" s="5"/>
      <c r="EIJ3987" s="5"/>
      <c r="EIK3987" s="5"/>
      <c r="EIL3987" s="5"/>
      <c r="EIM3987" s="5"/>
      <c r="EIN3987" s="5"/>
      <c r="EIO3987" s="5"/>
      <c r="EIP3987" s="5"/>
      <c r="EIQ3987" s="5"/>
      <c r="EIR3987" s="5"/>
      <c r="EIS3987" s="5"/>
      <c r="EIT3987" s="5"/>
      <c r="EIU3987" s="5"/>
      <c r="EIV3987" s="5"/>
      <c r="EIW3987" s="5"/>
      <c r="EIX3987" s="5"/>
      <c r="EIY3987" s="5"/>
      <c r="EIZ3987" s="5"/>
      <c r="EJA3987" s="5"/>
      <c r="EJB3987" s="5"/>
      <c r="EJC3987" s="5"/>
      <c r="EJD3987" s="5"/>
      <c r="EJE3987" s="5"/>
      <c r="EJF3987" s="5"/>
      <c r="EJG3987" s="5"/>
      <c r="EJH3987" s="5"/>
      <c r="EJI3987" s="5"/>
      <c r="EJJ3987" s="5"/>
      <c r="EJK3987" s="5"/>
      <c r="EJL3987" s="5"/>
      <c r="EJM3987" s="5"/>
      <c r="EJN3987" s="5"/>
      <c r="EJO3987" s="5"/>
      <c r="EJP3987" s="5"/>
      <c r="EJQ3987" s="5"/>
      <c r="EJR3987" s="5"/>
      <c r="EJS3987" s="5"/>
      <c r="EJT3987" s="5"/>
      <c r="EJU3987" s="5"/>
      <c r="EJV3987" s="5"/>
      <c r="EJW3987" s="5"/>
      <c r="EJX3987" s="5"/>
      <c r="EJY3987" s="5"/>
      <c r="EJZ3987" s="5"/>
      <c r="EKA3987" s="5"/>
      <c r="EKB3987" s="5"/>
      <c r="EKC3987" s="5"/>
      <c r="EKD3987" s="5"/>
      <c r="EKE3987" s="5"/>
      <c r="EKF3987" s="5"/>
      <c r="EKG3987" s="5"/>
      <c r="EKH3987" s="5"/>
      <c r="EKI3987" s="5"/>
      <c r="EKJ3987" s="5"/>
      <c r="EKK3987" s="5"/>
      <c r="EKL3987" s="5"/>
      <c r="EKM3987" s="5"/>
      <c r="EKN3987" s="5"/>
      <c r="EKO3987" s="5"/>
      <c r="EKP3987" s="5"/>
      <c r="EKQ3987" s="5"/>
      <c r="EKR3987" s="5"/>
      <c r="EKS3987" s="5"/>
      <c r="EKT3987" s="5"/>
      <c r="EKU3987" s="5"/>
      <c r="EKV3987" s="5"/>
      <c r="EKW3987" s="5"/>
      <c r="EKX3987" s="5"/>
      <c r="EKY3987" s="5"/>
      <c r="EKZ3987" s="5"/>
      <c r="ELA3987" s="5"/>
      <c r="ELB3987" s="5"/>
      <c r="ELC3987" s="5"/>
      <c r="ELD3987" s="5"/>
      <c r="ELE3987" s="5"/>
      <c r="ELF3987" s="5"/>
      <c r="ELG3987" s="5"/>
      <c r="ELH3987" s="5"/>
      <c r="ELI3987" s="5"/>
      <c r="ELJ3987" s="5"/>
      <c r="ELK3987" s="5"/>
      <c r="ELL3987" s="5"/>
      <c r="ELM3987" s="5"/>
      <c r="ELN3987" s="5"/>
      <c r="ELO3987" s="5"/>
      <c r="ELP3987" s="5"/>
      <c r="ELQ3987" s="5"/>
      <c r="ELR3987" s="5"/>
      <c r="ELS3987" s="5"/>
      <c r="ELT3987" s="5"/>
      <c r="ELU3987" s="5"/>
      <c r="ELV3987" s="5"/>
      <c r="ELW3987" s="5"/>
      <c r="ELX3987" s="5"/>
      <c r="ELY3987" s="5"/>
      <c r="ELZ3987" s="5"/>
      <c r="EMA3987" s="5"/>
      <c r="EMB3987" s="5"/>
      <c r="EMC3987" s="5"/>
      <c r="EMD3987" s="5"/>
      <c r="EME3987" s="5"/>
      <c r="EMF3987" s="5"/>
      <c r="EMG3987" s="5"/>
      <c r="EMH3987" s="5"/>
      <c r="EMI3987" s="5"/>
      <c r="EMJ3987" s="5"/>
      <c r="EMK3987" s="5"/>
      <c r="EML3987" s="5"/>
      <c r="EMM3987" s="5"/>
      <c r="EMN3987" s="5"/>
      <c r="EMO3987" s="5"/>
      <c r="EMP3987" s="5"/>
      <c r="EMQ3987" s="5"/>
      <c r="EMR3987" s="5"/>
      <c r="EMS3987" s="5"/>
      <c r="EMT3987" s="5"/>
      <c r="EMU3987" s="5"/>
      <c r="EMV3987" s="5"/>
      <c r="EMW3987" s="5"/>
      <c r="EMX3987" s="5"/>
      <c r="EMY3987" s="5"/>
      <c r="EMZ3987" s="5"/>
      <c r="ENA3987" s="5"/>
      <c r="ENB3987" s="5"/>
      <c r="ENC3987" s="5"/>
      <c r="END3987" s="5"/>
      <c r="ENE3987" s="5"/>
      <c r="ENF3987" s="5"/>
      <c r="ENG3987" s="5"/>
      <c r="ENH3987" s="5"/>
      <c r="ENI3987" s="5"/>
      <c r="ENJ3987" s="5"/>
      <c r="ENK3987" s="5"/>
      <c r="ENL3987" s="5"/>
      <c r="ENM3987" s="5"/>
      <c r="ENN3987" s="5"/>
      <c r="ENO3987" s="5"/>
      <c r="ENP3987" s="5"/>
      <c r="ENQ3987" s="5"/>
      <c r="ENR3987" s="5"/>
      <c r="ENS3987" s="5"/>
      <c r="ENT3987" s="5"/>
      <c r="ENU3987" s="5"/>
      <c r="ENV3987" s="5"/>
      <c r="ENW3987" s="5"/>
      <c r="ENX3987" s="5"/>
      <c r="ENY3987" s="5"/>
      <c r="ENZ3987" s="5"/>
      <c r="EOA3987" s="5"/>
      <c r="EOB3987" s="5"/>
      <c r="EOC3987" s="5"/>
      <c r="EOD3987" s="5"/>
      <c r="EOE3987" s="5"/>
      <c r="EOF3987" s="5"/>
      <c r="EOG3987" s="5"/>
      <c r="EOH3987" s="5"/>
      <c r="EOI3987" s="5"/>
      <c r="EOJ3987" s="5"/>
      <c r="EOK3987" s="5"/>
      <c r="EOL3987" s="5"/>
      <c r="EOM3987" s="5"/>
      <c r="EON3987" s="5"/>
      <c r="EOO3987" s="5"/>
      <c r="EOP3987" s="5"/>
      <c r="EOQ3987" s="5"/>
      <c r="EOR3987" s="5"/>
      <c r="EOS3987" s="5"/>
      <c r="EOT3987" s="5"/>
      <c r="EOU3987" s="5"/>
      <c r="EOV3987" s="5"/>
      <c r="EOW3987" s="5"/>
      <c r="EOX3987" s="5"/>
      <c r="EOY3987" s="5"/>
      <c r="EOZ3987" s="5"/>
      <c r="EPA3987" s="5"/>
      <c r="EPB3987" s="5"/>
      <c r="EPC3987" s="5"/>
      <c r="EPD3987" s="5"/>
      <c r="EPE3987" s="5"/>
      <c r="EPF3987" s="5"/>
      <c r="EPG3987" s="5"/>
      <c r="EPH3987" s="5"/>
      <c r="EPI3987" s="5"/>
      <c r="EPJ3987" s="5"/>
      <c r="EPK3987" s="5"/>
      <c r="EPL3987" s="5"/>
      <c r="EPM3987" s="5"/>
      <c r="EPN3987" s="5"/>
      <c r="EPO3987" s="5"/>
      <c r="EPP3987" s="5"/>
      <c r="EPQ3987" s="5"/>
      <c r="EPR3987" s="5"/>
      <c r="EPS3987" s="5"/>
      <c r="EPT3987" s="5"/>
      <c r="EPU3987" s="5"/>
      <c r="EPV3987" s="5"/>
      <c r="EPW3987" s="5"/>
      <c r="EPX3987" s="5"/>
      <c r="EPY3987" s="5"/>
      <c r="EPZ3987" s="5"/>
      <c r="EQA3987" s="5"/>
      <c r="EQB3987" s="5"/>
      <c r="EQC3987" s="5"/>
      <c r="EQD3987" s="5"/>
      <c r="EQE3987" s="5"/>
      <c r="EQF3987" s="5"/>
      <c r="EQG3987" s="5"/>
      <c r="EQH3987" s="5"/>
      <c r="EQI3987" s="5"/>
      <c r="EQJ3987" s="5"/>
      <c r="EQK3987" s="5"/>
      <c r="EQL3987" s="5"/>
      <c r="EQM3987" s="5"/>
      <c r="EQN3987" s="5"/>
      <c r="EQO3987" s="5"/>
      <c r="EQP3987" s="5"/>
      <c r="EQQ3987" s="5"/>
      <c r="EQR3987" s="5"/>
      <c r="EQS3987" s="5"/>
      <c r="EQT3987" s="5"/>
      <c r="EQU3987" s="5"/>
      <c r="EQV3987" s="5"/>
      <c r="EQW3987" s="5"/>
      <c r="EQX3987" s="5"/>
      <c r="EQY3987" s="5"/>
      <c r="EQZ3987" s="5"/>
      <c r="ERA3987" s="5"/>
      <c r="ERB3987" s="5"/>
      <c r="ERC3987" s="5"/>
      <c r="ERD3987" s="5"/>
      <c r="ERE3987" s="5"/>
      <c r="ERF3987" s="5"/>
      <c r="ERG3987" s="5"/>
      <c r="ERH3987" s="5"/>
      <c r="ERI3987" s="5"/>
      <c r="ERJ3987" s="5"/>
      <c r="ERK3987" s="5"/>
      <c r="ERL3987" s="5"/>
      <c r="ERM3987" s="5"/>
      <c r="ERN3987" s="5"/>
      <c r="ERO3987" s="5"/>
      <c r="ERP3987" s="5"/>
      <c r="ERQ3987" s="5"/>
      <c r="ERR3987" s="5"/>
      <c r="ERS3987" s="5"/>
      <c r="ERT3987" s="5"/>
      <c r="ERU3987" s="5"/>
      <c r="ERV3987" s="5"/>
      <c r="ERW3987" s="5"/>
      <c r="ERX3987" s="5"/>
      <c r="ERY3987" s="5"/>
      <c r="ERZ3987" s="5"/>
      <c r="ESA3987" s="5"/>
      <c r="ESB3987" s="5"/>
      <c r="ESC3987" s="5"/>
      <c r="ESD3987" s="5"/>
      <c r="ESE3987" s="5"/>
      <c r="ESF3987" s="5"/>
      <c r="ESG3987" s="5"/>
      <c r="ESH3987" s="5"/>
      <c r="ESI3987" s="5"/>
      <c r="ESJ3987" s="5"/>
      <c r="ESK3987" s="5"/>
      <c r="ESL3987" s="5"/>
      <c r="ESM3987" s="5"/>
      <c r="ESN3987" s="5"/>
      <c r="ESO3987" s="5"/>
      <c r="ESP3987" s="5"/>
      <c r="ESQ3987" s="5"/>
      <c r="ESR3987" s="5"/>
      <c r="ESS3987" s="5"/>
      <c r="EST3987" s="5"/>
      <c r="ESU3987" s="5"/>
      <c r="ESV3987" s="5"/>
      <c r="ESW3987" s="5"/>
      <c r="ESX3987" s="5"/>
      <c r="ESY3987" s="5"/>
      <c r="ESZ3987" s="5"/>
      <c r="ETA3987" s="5"/>
      <c r="ETB3987" s="5"/>
      <c r="ETC3987" s="5"/>
      <c r="ETD3987" s="5"/>
      <c r="ETE3987" s="5"/>
      <c r="ETF3987" s="5"/>
      <c r="ETG3987" s="5"/>
      <c r="ETH3987" s="5"/>
      <c r="ETI3987" s="5"/>
      <c r="ETJ3987" s="5"/>
      <c r="ETK3987" s="5"/>
      <c r="ETL3987" s="5"/>
      <c r="ETM3987" s="5"/>
      <c r="ETN3987" s="5"/>
      <c r="ETO3987" s="5"/>
      <c r="ETP3987" s="5"/>
      <c r="ETQ3987" s="5"/>
      <c r="ETR3987" s="5"/>
      <c r="ETS3987" s="5"/>
      <c r="ETT3987" s="5"/>
      <c r="ETU3987" s="5"/>
      <c r="ETV3987" s="5"/>
      <c r="ETW3987" s="5"/>
      <c r="ETX3987" s="5"/>
      <c r="ETY3987" s="5"/>
      <c r="ETZ3987" s="5"/>
      <c r="EUA3987" s="5"/>
      <c r="EUB3987" s="5"/>
      <c r="EUC3987" s="5"/>
      <c r="EUD3987" s="5"/>
      <c r="EUE3987" s="5"/>
      <c r="EUF3987" s="5"/>
      <c r="EUG3987" s="5"/>
      <c r="EUH3987" s="5"/>
      <c r="EUI3987" s="5"/>
      <c r="EUJ3987" s="5"/>
      <c r="EUK3987" s="5"/>
      <c r="EUL3987" s="5"/>
      <c r="EUM3987" s="5"/>
      <c r="EUN3987" s="5"/>
      <c r="EUO3987" s="5"/>
      <c r="EUP3987" s="5"/>
      <c r="EUQ3987" s="5"/>
      <c r="EUR3987" s="5"/>
      <c r="EUS3987" s="5"/>
      <c r="EUT3987" s="5"/>
      <c r="EUU3987" s="5"/>
      <c r="EUV3987" s="5"/>
      <c r="EUW3987" s="5"/>
      <c r="EUX3987" s="5"/>
      <c r="EUY3987" s="5"/>
      <c r="EUZ3987" s="5"/>
      <c r="EVA3987" s="5"/>
      <c r="EVB3987" s="5"/>
      <c r="EVC3987" s="5"/>
      <c r="EVD3987" s="5"/>
      <c r="EVE3987" s="5"/>
      <c r="EVF3987" s="5"/>
      <c r="EVG3987" s="5"/>
      <c r="EVH3987" s="5"/>
      <c r="EVI3987" s="5"/>
      <c r="EVJ3987" s="5"/>
      <c r="EVK3987" s="5"/>
      <c r="EVL3987" s="5"/>
      <c r="EVM3987" s="5"/>
      <c r="EVN3987" s="5"/>
      <c r="EVO3987" s="5"/>
      <c r="EVP3987" s="5"/>
      <c r="EVQ3987" s="5"/>
      <c r="EVR3987" s="5"/>
      <c r="EVS3987" s="5"/>
      <c r="EVT3987" s="5"/>
      <c r="EVU3987" s="5"/>
      <c r="EVV3987" s="5"/>
      <c r="EVW3987" s="5"/>
      <c r="EVX3987" s="5"/>
      <c r="EVY3987" s="5"/>
      <c r="EVZ3987" s="5"/>
      <c r="EWA3987" s="5"/>
      <c r="EWB3987" s="5"/>
      <c r="EWC3987" s="5"/>
      <c r="EWD3987" s="5"/>
      <c r="EWE3987" s="5"/>
      <c r="EWF3987" s="5"/>
      <c r="EWG3987" s="5"/>
      <c r="EWH3987" s="5"/>
      <c r="EWI3987" s="5"/>
      <c r="EWJ3987" s="5"/>
      <c r="EWK3987" s="5"/>
      <c r="EWL3987" s="5"/>
      <c r="EWM3987" s="5"/>
      <c r="EWN3987" s="5"/>
      <c r="EWO3987" s="5"/>
      <c r="EWP3987" s="5"/>
      <c r="EWQ3987" s="5"/>
      <c r="EWR3987" s="5"/>
      <c r="EWS3987" s="5"/>
      <c r="EWT3987" s="5"/>
      <c r="EWU3987" s="5"/>
      <c r="EWV3987" s="5"/>
      <c r="EWW3987" s="5"/>
      <c r="EWX3987" s="5"/>
      <c r="EWY3987" s="5"/>
      <c r="EWZ3987" s="5"/>
      <c r="EXA3987" s="5"/>
      <c r="EXB3987" s="5"/>
      <c r="EXC3987" s="5"/>
      <c r="EXD3987" s="5"/>
      <c r="EXE3987" s="5"/>
      <c r="EXF3987" s="5"/>
      <c r="EXG3987" s="5"/>
      <c r="EXH3987" s="5"/>
      <c r="EXI3987" s="5"/>
      <c r="EXJ3987" s="5"/>
      <c r="EXK3987" s="5"/>
      <c r="EXL3987" s="5"/>
      <c r="EXM3987" s="5"/>
      <c r="EXN3987" s="5"/>
      <c r="EXO3987" s="5"/>
      <c r="EXP3987" s="5"/>
      <c r="EXQ3987" s="5"/>
      <c r="EXR3987" s="5"/>
      <c r="EXS3987" s="5"/>
      <c r="EXT3987" s="5"/>
      <c r="EXU3987" s="5"/>
      <c r="EXV3987" s="5"/>
      <c r="EXW3987" s="5"/>
      <c r="EXX3987" s="5"/>
      <c r="EXY3987" s="5"/>
      <c r="EXZ3987" s="5"/>
      <c r="EYA3987" s="5"/>
      <c r="EYB3987" s="5"/>
      <c r="EYC3987" s="5"/>
      <c r="EYD3987" s="5"/>
      <c r="EYE3987" s="5"/>
      <c r="EYF3987" s="5"/>
      <c r="EYG3987" s="5"/>
      <c r="EYH3987" s="5"/>
      <c r="EYI3987" s="5"/>
      <c r="EYJ3987" s="5"/>
      <c r="EYK3987" s="5"/>
      <c r="EYL3987" s="5"/>
      <c r="EYM3987" s="5"/>
      <c r="EYN3987" s="5"/>
      <c r="EYO3987" s="5"/>
      <c r="EYP3987" s="5"/>
      <c r="EYQ3987" s="5"/>
      <c r="EYR3987" s="5"/>
      <c r="EYS3987" s="5"/>
      <c r="EYT3987" s="5"/>
      <c r="EYU3987" s="5"/>
      <c r="EYV3987" s="5"/>
      <c r="EYW3987" s="5"/>
      <c r="EYX3987" s="5"/>
      <c r="EYY3987" s="5"/>
      <c r="EYZ3987" s="5"/>
      <c r="EZA3987" s="5"/>
      <c r="EZB3987" s="5"/>
      <c r="EZC3987" s="5"/>
      <c r="EZD3987" s="5"/>
      <c r="EZE3987" s="5"/>
      <c r="EZF3987" s="5"/>
      <c r="EZG3987" s="5"/>
      <c r="EZH3987" s="5"/>
      <c r="EZI3987" s="5"/>
      <c r="EZJ3987" s="5"/>
      <c r="EZK3987" s="5"/>
      <c r="EZL3987" s="5"/>
      <c r="EZM3987" s="5"/>
      <c r="EZN3987" s="5"/>
      <c r="EZO3987" s="5"/>
      <c r="EZP3987" s="5"/>
      <c r="EZQ3987" s="5"/>
      <c r="EZR3987" s="5"/>
      <c r="EZS3987" s="5"/>
      <c r="EZT3987" s="5"/>
      <c r="EZU3987" s="5"/>
      <c r="EZV3987" s="5"/>
      <c r="EZW3987" s="5"/>
      <c r="EZX3987" s="5"/>
      <c r="EZY3987" s="5"/>
      <c r="EZZ3987" s="5"/>
      <c r="FAA3987" s="5"/>
      <c r="FAB3987" s="5"/>
      <c r="FAC3987" s="5"/>
      <c r="FAD3987" s="5"/>
      <c r="FAE3987" s="5"/>
      <c r="FAF3987" s="5"/>
      <c r="FAG3987" s="5"/>
      <c r="FAH3987" s="5"/>
      <c r="FAI3987" s="5"/>
      <c r="FAJ3987" s="5"/>
      <c r="FAK3987" s="5"/>
      <c r="FAL3987" s="5"/>
      <c r="FAM3987" s="5"/>
      <c r="FAN3987" s="5"/>
      <c r="FAO3987" s="5"/>
      <c r="FAP3987" s="5"/>
      <c r="FAQ3987" s="5"/>
      <c r="FAR3987" s="5"/>
      <c r="FAS3987" s="5"/>
      <c r="FAT3987" s="5"/>
      <c r="FAU3987" s="5"/>
      <c r="FAV3987" s="5"/>
      <c r="FAW3987" s="5"/>
      <c r="FAX3987" s="5"/>
      <c r="FAY3987" s="5"/>
      <c r="FAZ3987" s="5"/>
      <c r="FBA3987" s="5"/>
      <c r="FBB3987" s="5"/>
      <c r="FBC3987" s="5"/>
      <c r="FBD3987" s="5"/>
      <c r="FBE3987" s="5"/>
      <c r="FBF3987" s="5"/>
      <c r="FBG3987" s="5"/>
      <c r="FBH3987" s="5"/>
      <c r="FBI3987" s="5"/>
      <c r="FBJ3987" s="5"/>
      <c r="FBK3987" s="5"/>
      <c r="FBL3987" s="5"/>
      <c r="FBM3987" s="5"/>
      <c r="FBN3987" s="5"/>
      <c r="FBO3987" s="5"/>
      <c r="FBP3987" s="5"/>
      <c r="FBQ3987" s="5"/>
      <c r="FBR3987" s="5"/>
      <c r="FBS3987" s="5"/>
      <c r="FBT3987" s="5"/>
      <c r="FBU3987" s="5"/>
      <c r="FBV3987" s="5"/>
      <c r="FBW3987" s="5"/>
      <c r="FBX3987" s="5"/>
      <c r="FBY3987" s="5"/>
      <c r="FBZ3987" s="5"/>
      <c r="FCA3987" s="5"/>
      <c r="FCB3987" s="5"/>
      <c r="FCC3987" s="5"/>
      <c r="FCD3987" s="5"/>
      <c r="FCE3987" s="5"/>
      <c r="FCF3987" s="5"/>
      <c r="FCG3987" s="5"/>
      <c r="FCH3987" s="5"/>
      <c r="FCI3987" s="5"/>
      <c r="FCJ3987" s="5"/>
      <c r="FCK3987" s="5"/>
      <c r="FCL3987" s="5"/>
      <c r="FCM3987" s="5"/>
      <c r="FCN3987" s="5"/>
      <c r="FCO3987" s="5"/>
      <c r="FCP3987" s="5"/>
      <c r="FCQ3987" s="5"/>
      <c r="FCR3987" s="5"/>
      <c r="FCS3987" s="5"/>
      <c r="FCT3987" s="5"/>
      <c r="FCU3987" s="5"/>
      <c r="FCV3987" s="5"/>
      <c r="FCW3987" s="5"/>
      <c r="FCX3987" s="5"/>
      <c r="FCY3987" s="5"/>
      <c r="FCZ3987" s="5"/>
      <c r="FDA3987" s="5"/>
      <c r="FDB3987" s="5"/>
      <c r="FDC3987" s="5"/>
      <c r="FDD3987" s="5"/>
      <c r="FDE3987" s="5"/>
      <c r="FDF3987" s="5"/>
      <c r="FDG3987" s="5"/>
      <c r="FDH3987" s="5"/>
      <c r="FDI3987" s="5"/>
      <c r="FDJ3987" s="5"/>
      <c r="FDK3987" s="5"/>
      <c r="FDL3987" s="5"/>
      <c r="FDM3987" s="5"/>
      <c r="FDN3987" s="5"/>
      <c r="FDO3987" s="5"/>
      <c r="FDP3987" s="5"/>
      <c r="FDQ3987" s="5"/>
      <c r="FDR3987" s="5"/>
      <c r="FDS3987" s="5"/>
      <c r="FDT3987" s="5"/>
      <c r="FDU3987" s="5"/>
      <c r="FDV3987" s="5"/>
      <c r="FDW3987" s="5"/>
      <c r="FDX3987" s="5"/>
      <c r="FDY3987" s="5"/>
      <c r="FDZ3987" s="5"/>
      <c r="FEA3987" s="5"/>
      <c r="FEB3987" s="5"/>
      <c r="FEC3987" s="5"/>
      <c r="FED3987" s="5"/>
      <c r="FEE3987" s="5"/>
      <c r="FEF3987" s="5"/>
      <c r="FEG3987" s="5"/>
      <c r="FEH3987" s="5"/>
      <c r="FEI3987" s="5"/>
      <c r="FEJ3987" s="5"/>
      <c r="FEK3987" s="5"/>
      <c r="FEL3987" s="5"/>
      <c r="FEM3987" s="5"/>
      <c r="FEN3987" s="5"/>
      <c r="FEO3987" s="5"/>
      <c r="FEP3987" s="5"/>
      <c r="FEQ3987" s="5"/>
      <c r="FER3987" s="5"/>
      <c r="FES3987" s="5"/>
      <c r="FET3987" s="5"/>
      <c r="FEU3987" s="5"/>
      <c r="FEV3987" s="5"/>
      <c r="FEW3987" s="5"/>
      <c r="FEX3987" s="5"/>
      <c r="FEY3987" s="5"/>
      <c r="FEZ3987" s="5"/>
      <c r="FFA3987" s="5"/>
      <c r="FFB3987" s="5"/>
      <c r="FFC3987" s="5"/>
      <c r="FFD3987" s="5"/>
      <c r="FFE3987" s="5"/>
      <c r="FFF3987" s="5"/>
      <c r="FFG3987" s="5"/>
      <c r="FFH3987" s="5"/>
      <c r="FFI3987" s="5"/>
      <c r="FFJ3987" s="5"/>
      <c r="FFK3987" s="5"/>
      <c r="FFL3987" s="5"/>
      <c r="FFM3987" s="5"/>
      <c r="FFN3987" s="5"/>
      <c r="FFO3987" s="5"/>
      <c r="FFP3987" s="5"/>
      <c r="FFQ3987" s="5"/>
      <c r="FFR3987" s="5"/>
      <c r="FFS3987" s="5"/>
      <c r="FFT3987" s="5"/>
      <c r="FFU3987" s="5"/>
      <c r="FFV3987" s="5"/>
      <c r="FFW3987" s="5"/>
      <c r="FFX3987" s="5"/>
      <c r="FFY3987" s="5"/>
      <c r="FFZ3987" s="5"/>
      <c r="FGA3987" s="5"/>
      <c r="FGB3987" s="5"/>
      <c r="FGC3987" s="5"/>
      <c r="FGD3987" s="5"/>
      <c r="FGE3987" s="5"/>
      <c r="FGF3987" s="5"/>
      <c r="FGG3987" s="5"/>
      <c r="FGH3987" s="5"/>
      <c r="FGI3987" s="5"/>
      <c r="FGJ3987" s="5"/>
      <c r="FGK3987" s="5"/>
      <c r="FGL3987" s="5"/>
      <c r="FGM3987" s="5"/>
      <c r="FGN3987" s="5"/>
      <c r="FGO3987" s="5"/>
      <c r="FGP3987" s="5"/>
      <c r="FGQ3987" s="5"/>
      <c r="FGR3987" s="5"/>
      <c r="FGS3987" s="5"/>
      <c r="FGT3987" s="5"/>
      <c r="FGU3987" s="5"/>
      <c r="FGV3987" s="5"/>
      <c r="FGW3987" s="5"/>
      <c r="FGX3987" s="5"/>
      <c r="FGY3987" s="5"/>
      <c r="FGZ3987" s="5"/>
      <c r="FHA3987" s="5"/>
      <c r="FHB3987" s="5"/>
      <c r="FHC3987" s="5"/>
      <c r="FHD3987" s="5"/>
      <c r="FHE3987" s="5"/>
      <c r="FHF3987" s="5"/>
      <c r="FHG3987" s="5"/>
      <c r="FHH3987" s="5"/>
      <c r="FHI3987" s="5"/>
      <c r="FHJ3987" s="5"/>
      <c r="FHK3987" s="5"/>
      <c r="FHL3987" s="5"/>
      <c r="FHM3987" s="5"/>
      <c r="FHN3987" s="5"/>
      <c r="FHO3987" s="5"/>
      <c r="FHP3987" s="5"/>
      <c r="FHQ3987" s="5"/>
      <c r="FHR3987" s="5"/>
      <c r="FHS3987" s="5"/>
      <c r="FHT3987" s="5"/>
      <c r="FHU3987" s="5"/>
      <c r="FHV3987" s="5"/>
      <c r="FHW3987" s="5"/>
      <c r="FHX3987" s="5"/>
      <c r="FHY3987" s="5"/>
      <c r="FHZ3987" s="5"/>
      <c r="FIA3987" s="5"/>
      <c r="FIB3987" s="5"/>
      <c r="FIC3987" s="5"/>
      <c r="FID3987" s="5"/>
      <c r="FIE3987" s="5"/>
      <c r="FIF3987" s="5"/>
      <c r="FIG3987" s="5"/>
      <c r="FIH3987" s="5"/>
      <c r="FII3987" s="5"/>
      <c r="FIJ3987" s="5"/>
      <c r="FIK3987" s="5"/>
      <c r="FIL3987" s="5"/>
      <c r="FIM3987" s="5"/>
      <c r="FIN3987" s="5"/>
      <c r="FIO3987" s="5"/>
      <c r="FIP3987" s="5"/>
      <c r="FIQ3987" s="5"/>
      <c r="FIR3987" s="5"/>
      <c r="FIS3987" s="5"/>
      <c r="FIT3987" s="5"/>
      <c r="FIU3987" s="5"/>
      <c r="FIV3987" s="5"/>
      <c r="FIW3987" s="5"/>
      <c r="FIX3987" s="5"/>
      <c r="FIY3987" s="5"/>
      <c r="FIZ3987" s="5"/>
      <c r="FJA3987" s="5"/>
      <c r="FJB3987" s="5"/>
      <c r="FJC3987" s="5"/>
      <c r="FJD3987" s="5"/>
      <c r="FJE3987" s="5"/>
      <c r="FJF3987" s="5"/>
      <c r="FJG3987" s="5"/>
      <c r="FJH3987" s="5"/>
      <c r="FJI3987" s="5"/>
      <c r="FJJ3987" s="5"/>
      <c r="FJK3987" s="5"/>
      <c r="FJL3987" s="5"/>
      <c r="FJM3987" s="5"/>
      <c r="FJN3987" s="5"/>
      <c r="FJO3987" s="5"/>
      <c r="FJP3987" s="5"/>
      <c r="FJQ3987" s="5"/>
      <c r="FJR3987" s="5"/>
      <c r="FJS3987" s="5"/>
      <c r="FJT3987" s="5"/>
      <c r="FJU3987" s="5"/>
      <c r="FJV3987" s="5"/>
      <c r="FJW3987" s="5"/>
      <c r="FJX3987" s="5"/>
      <c r="FJY3987" s="5"/>
      <c r="FJZ3987" s="5"/>
      <c r="FKA3987" s="5"/>
      <c r="FKB3987" s="5"/>
      <c r="FKC3987" s="5"/>
      <c r="FKD3987" s="5"/>
      <c r="FKE3987" s="5"/>
      <c r="FKF3987" s="5"/>
      <c r="FKG3987" s="5"/>
      <c r="FKH3987" s="5"/>
      <c r="FKI3987" s="5"/>
      <c r="FKJ3987" s="5"/>
      <c r="FKK3987" s="5"/>
      <c r="FKL3987" s="5"/>
      <c r="FKM3987" s="5"/>
      <c r="FKN3987" s="5"/>
      <c r="FKO3987" s="5"/>
      <c r="FKP3987" s="5"/>
      <c r="FKQ3987" s="5"/>
      <c r="FKR3987" s="5"/>
      <c r="FKS3987" s="5"/>
      <c r="FKT3987" s="5"/>
      <c r="FKU3987" s="5"/>
      <c r="FKV3987" s="5"/>
      <c r="FKW3987" s="5"/>
      <c r="FKX3987" s="5"/>
      <c r="FKY3987" s="5"/>
      <c r="FKZ3987" s="5"/>
      <c r="FLA3987" s="5"/>
      <c r="FLB3987" s="5"/>
      <c r="FLC3987" s="5"/>
      <c r="FLD3987" s="5"/>
      <c r="FLE3987" s="5"/>
      <c r="FLF3987" s="5"/>
      <c r="FLG3987" s="5"/>
      <c r="FLH3987" s="5"/>
      <c r="FLI3987" s="5"/>
      <c r="FLJ3987" s="5"/>
      <c r="FLK3987" s="5"/>
      <c r="FLL3987" s="5"/>
      <c r="FLM3987" s="5"/>
      <c r="FLN3987" s="5"/>
      <c r="FLO3987" s="5"/>
      <c r="FLP3987" s="5"/>
      <c r="FLQ3987" s="5"/>
      <c r="FLR3987" s="5"/>
      <c r="FLS3987" s="5"/>
      <c r="FLT3987" s="5"/>
      <c r="FLU3987" s="5"/>
      <c r="FLV3987" s="5"/>
      <c r="FLW3987" s="5"/>
      <c r="FLX3987" s="5"/>
      <c r="FLY3987" s="5"/>
      <c r="FLZ3987" s="5"/>
      <c r="FMA3987" s="5"/>
      <c r="FMB3987" s="5"/>
      <c r="FMC3987" s="5"/>
      <c r="FMD3987" s="5"/>
      <c r="FME3987" s="5"/>
      <c r="FMF3987" s="5"/>
      <c r="FMG3987" s="5"/>
      <c r="FMH3987" s="5"/>
      <c r="FMI3987" s="5"/>
      <c r="FMJ3987" s="5"/>
      <c r="FMK3987" s="5"/>
      <c r="FML3987" s="5"/>
      <c r="FMM3987" s="5"/>
      <c r="FMN3987" s="5"/>
      <c r="FMO3987" s="5"/>
      <c r="FMP3987" s="5"/>
      <c r="FMQ3987" s="5"/>
      <c r="FMR3987" s="5"/>
      <c r="FMS3987" s="5"/>
      <c r="FMT3987" s="5"/>
      <c r="FMU3987" s="5"/>
      <c r="FMV3987" s="5"/>
      <c r="FMW3987" s="5"/>
      <c r="FMX3987" s="5"/>
      <c r="FMY3987" s="5"/>
      <c r="FMZ3987" s="5"/>
      <c r="FNA3987" s="5"/>
      <c r="FNB3987" s="5"/>
      <c r="FNC3987" s="5"/>
      <c r="FND3987" s="5"/>
      <c r="FNE3987" s="5"/>
      <c r="FNF3987" s="5"/>
      <c r="FNG3987" s="5"/>
      <c r="FNH3987" s="5"/>
      <c r="FNI3987" s="5"/>
      <c r="FNJ3987" s="5"/>
      <c r="FNK3987" s="5"/>
      <c r="FNL3987" s="5"/>
      <c r="FNM3987" s="5"/>
      <c r="FNN3987" s="5"/>
      <c r="FNO3987" s="5"/>
      <c r="FNP3987" s="5"/>
      <c r="FNQ3987" s="5"/>
      <c r="FNR3987" s="5"/>
      <c r="FNS3987" s="5"/>
      <c r="FNT3987" s="5"/>
      <c r="FNU3987" s="5"/>
      <c r="FNV3987" s="5"/>
      <c r="FNW3987" s="5"/>
      <c r="FNX3987" s="5"/>
      <c r="FNY3987" s="5"/>
      <c r="FNZ3987" s="5"/>
      <c r="FOA3987" s="5"/>
      <c r="FOB3987" s="5"/>
      <c r="FOC3987" s="5"/>
      <c r="FOD3987" s="5"/>
      <c r="FOE3987" s="5"/>
      <c r="FOF3987" s="5"/>
      <c r="FOG3987" s="5"/>
      <c r="FOH3987" s="5"/>
      <c r="FOI3987" s="5"/>
      <c r="FOJ3987" s="5"/>
      <c r="FOK3987" s="5"/>
      <c r="FOL3987" s="5"/>
      <c r="FOM3987" s="5"/>
      <c r="FON3987" s="5"/>
      <c r="FOO3987" s="5"/>
      <c r="FOP3987" s="5"/>
      <c r="FOQ3987" s="5"/>
      <c r="FOR3987" s="5"/>
      <c r="FOS3987" s="5"/>
      <c r="FOT3987" s="5"/>
      <c r="FOU3987" s="5"/>
      <c r="FOV3987" s="5"/>
      <c r="FOW3987" s="5"/>
      <c r="FOX3987" s="5"/>
      <c r="FOY3987" s="5"/>
      <c r="FOZ3987" s="5"/>
      <c r="FPA3987" s="5"/>
      <c r="FPB3987" s="5"/>
      <c r="FPC3987" s="5"/>
      <c r="FPD3987" s="5"/>
      <c r="FPE3987" s="5"/>
      <c r="FPF3987" s="5"/>
      <c r="FPG3987" s="5"/>
      <c r="FPH3987" s="5"/>
      <c r="FPI3987" s="5"/>
      <c r="FPJ3987" s="5"/>
      <c r="FPK3987" s="5"/>
      <c r="FPL3987" s="5"/>
      <c r="FPM3987" s="5"/>
      <c r="FPN3987" s="5"/>
      <c r="FPO3987" s="5"/>
      <c r="FPP3987" s="5"/>
      <c r="FPQ3987" s="5"/>
      <c r="FPR3987" s="5"/>
      <c r="FPS3987" s="5"/>
      <c r="FPT3987" s="5"/>
      <c r="FPU3987" s="5"/>
      <c r="FPV3987" s="5"/>
      <c r="FPW3987" s="5"/>
      <c r="FPX3987" s="5"/>
      <c r="FPY3987" s="5"/>
      <c r="FPZ3987" s="5"/>
      <c r="FQA3987" s="5"/>
      <c r="FQB3987" s="5"/>
      <c r="FQC3987" s="5"/>
      <c r="FQD3987" s="5"/>
      <c r="FQE3987" s="5"/>
      <c r="FQF3987" s="5"/>
      <c r="FQG3987" s="5"/>
      <c r="FQH3987" s="5"/>
      <c r="FQI3987" s="5"/>
      <c r="FQJ3987" s="5"/>
      <c r="FQK3987" s="5"/>
      <c r="FQL3987" s="5"/>
      <c r="FQM3987" s="5"/>
      <c r="FQN3987" s="5"/>
      <c r="FQO3987" s="5"/>
      <c r="FQP3987" s="5"/>
      <c r="FQQ3987" s="5"/>
      <c r="FQR3987" s="5"/>
      <c r="FQS3987" s="5"/>
      <c r="FQT3987" s="5"/>
      <c r="FQU3987" s="5"/>
      <c r="FQV3987" s="5"/>
      <c r="FQW3987" s="5"/>
      <c r="FQX3987" s="5"/>
      <c r="FQY3987" s="5"/>
      <c r="FQZ3987" s="5"/>
      <c r="FRA3987" s="5"/>
      <c r="FRB3987" s="5"/>
      <c r="FRC3987" s="5"/>
      <c r="FRD3987" s="5"/>
      <c r="FRE3987" s="5"/>
      <c r="FRF3987" s="5"/>
      <c r="FRG3987" s="5"/>
      <c r="FRH3987" s="5"/>
      <c r="FRI3987" s="5"/>
      <c r="FRJ3987" s="5"/>
      <c r="FRK3987" s="5"/>
      <c r="FRL3987" s="5"/>
      <c r="FRM3987" s="5"/>
      <c r="FRN3987" s="5"/>
      <c r="FRO3987" s="5"/>
      <c r="FRP3987" s="5"/>
      <c r="FRQ3987" s="5"/>
      <c r="FRR3987" s="5"/>
      <c r="FRS3987" s="5"/>
      <c r="FRT3987" s="5"/>
      <c r="FRU3987" s="5"/>
      <c r="FRV3987" s="5"/>
      <c r="FRW3987" s="5"/>
      <c r="FRX3987" s="5"/>
      <c r="FRY3987" s="5"/>
      <c r="FRZ3987" s="5"/>
      <c r="FSA3987" s="5"/>
      <c r="FSB3987" s="5"/>
      <c r="FSC3987" s="5"/>
      <c r="FSD3987" s="5"/>
      <c r="FSE3987" s="5"/>
      <c r="FSF3987" s="5"/>
      <c r="FSG3987" s="5"/>
      <c r="FSH3987" s="5"/>
      <c r="FSI3987" s="5"/>
      <c r="FSJ3987" s="5"/>
      <c r="FSK3987" s="5"/>
      <c r="FSL3987" s="5"/>
      <c r="FSM3987" s="5"/>
      <c r="FSN3987" s="5"/>
      <c r="FSO3987" s="5"/>
      <c r="FSP3987" s="5"/>
      <c r="FSQ3987" s="5"/>
      <c r="FSR3987" s="5"/>
      <c r="FSS3987" s="5"/>
      <c r="FST3987" s="5"/>
      <c r="FSU3987" s="5"/>
      <c r="FSV3987" s="5"/>
      <c r="FSW3987" s="5"/>
      <c r="FSX3987" s="5"/>
      <c r="FSY3987" s="5"/>
      <c r="FSZ3987" s="5"/>
      <c r="FTA3987" s="5"/>
      <c r="FTB3987" s="5"/>
      <c r="FTC3987" s="5"/>
      <c r="FTD3987" s="5"/>
      <c r="FTE3987" s="5"/>
      <c r="FTF3987" s="5"/>
      <c r="FTG3987" s="5"/>
      <c r="FTH3987" s="5"/>
      <c r="FTI3987" s="5"/>
      <c r="FTJ3987" s="5"/>
      <c r="FTK3987" s="5"/>
      <c r="FTL3987" s="5"/>
      <c r="FTM3987" s="5"/>
      <c r="FTN3987" s="5"/>
      <c r="FTO3987" s="5"/>
      <c r="FTP3987" s="5"/>
      <c r="FTQ3987" s="5"/>
      <c r="FTR3987" s="5"/>
      <c r="FTS3987" s="5"/>
      <c r="FTT3987" s="5"/>
      <c r="FTU3987" s="5"/>
      <c r="FTV3987" s="5"/>
      <c r="FTW3987" s="5"/>
      <c r="FTX3987" s="5"/>
      <c r="FTY3987" s="5"/>
      <c r="FTZ3987" s="5"/>
      <c r="FUA3987" s="5"/>
      <c r="FUB3987" s="5"/>
      <c r="FUC3987" s="5"/>
      <c r="FUD3987" s="5"/>
      <c r="FUE3987" s="5"/>
      <c r="FUF3987" s="5"/>
      <c r="FUG3987" s="5"/>
      <c r="FUH3987" s="5"/>
      <c r="FUI3987" s="5"/>
      <c r="FUJ3987" s="5"/>
      <c r="FUK3987" s="5"/>
      <c r="FUL3987" s="5"/>
      <c r="FUM3987" s="5"/>
      <c r="FUN3987" s="5"/>
      <c r="FUO3987" s="5"/>
      <c r="FUP3987" s="5"/>
      <c r="FUQ3987" s="5"/>
      <c r="FUR3987" s="5"/>
      <c r="FUS3987" s="5"/>
      <c r="FUT3987" s="5"/>
      <c r="FUU3987" s="5"/>
      <c r="FUV3987" s="5"/>
      <c r="FUW3987" s="5"/>
      <c r="FUX3987" s="5"/>
      <c r="FUY3987" s="5"/>
      <c r="FUZ3987" s="5"/>
      <c r="FVA3987" s="5"/>
      <c r="FVB3987" s="5"/>
      <c r="FVC3987" s="5"/>
      <c r="FVD3987" s="5"/>
      <c r="FVE3987" s="5"/>
      <c r="FVF3987" s="5"/>
      <c r="FVG3987" s="5"/>
      <c r="FVH3987" s="5"/>
      <c r="FVI3987" s="5"/>
      <c r="FVJ3987" s="5"/>
      <c r="FVK3987" s="5"/>
      <c r="FVL3987" s="5"/>
      <c r="FVM3987" s="5"/>
      <c r="FVN3987" s="5"/>
      <c r="FVO3987" s="5"/>
      <c r="FVP3987" s="5"/>
      <c r="FVQ3987" s="5"/>
      <c r="FVR3987" s="5"/>
      <c r="FVS3987" s="5"/>
      <c r="FVT3987" s="5"/>
      <c r="FVU3987" s="5"/>
      <c r="FVV3987" s="5"/>
      <c r="FVW3987" s="5"/>
      <c r="FVX3987" s="5"/>
      <c r="FVY3987" s="5"/>
      <c r="FVZ3987" s="5"/>
      <c r="FWA3987" s="5"/>
      <c r="FWB3987" s="5"/>
      <c r="FWC3987" s="5"/>
      <c r="FWD3987" s="5"/>
      <c r="FWE3987" s="5"/>
      <c r="FWF3987" s="5"/>
      <c r="FWG3987" s="5"/>
      <c r="FWH3987" s="5"/>
      <c r="FWI3987" s="5"/>
      <c r="FWJ3987" s="5"/>
      <c r="FWK3987" s="5"/>
      <c r="FWL3987" s="5"/>
      <c r="FWM3987" s="5"/>
      <c r="FWN3987" s="5"/>
      <c r="FWO3987" s="5"/>
      <c r="FWP3987" s="5"/>
      <c r="FWQ3987" s="5"/>
      <c r="FWR3987" s="5"/>
      <c r="FWS3987" s="5"/>
      <c r="FWT3987" s="5"/>
      <c r="FWU3987" s="5"/>
      <c r="FWV3987" s="5"/>
      <c r="FWW3987" s="5"/>
      <c r="FWX3987" s="5"/>
      <c r="FWY3987" s="5"/>
      <c r="FWZ3987" s="5"/>
      <c r="FXA3987" s="5"/>
      <c r="FXB3987" s="5"/>
      <c r="FXC3987" s="5"/>
      <c r="FXD3987" s="5"/>
      <c r="FXE3987" s="5"/>
      <c r="FXF3987" s="5"/>
      <c r="FXG3987" s="5"/>
      <c r="FXH3987" s="5"/>
      <c r="FXI3987" s="5"/>
      <c r="FXJ3987" s="5"/>
      <c r="FXK3987" s="5"/>
      <c r="FXL3987" s="5"/>
      <c r="FXM3987" s="5"/>
      <c r="FXN3987" s="5"/>
      <c r="FXO3987" s="5"/>
      <c r="FXP3987" s="5"/>
      <c r="FXQ3987" s="5"/>
      <c r="FXR3987" s="5"/>
      <c r="FXS3987" s="5"/>
      <c r="FXT3987" s="5"/>
      <c r="FXU3987" s="5"/>
      <c r="FXV3987" s="5"/>
      <c r="FXW3987" s="5"/>
      <c r="FXX3987" s="5"/>
      <c r="FXY3987" s="5"/>
      <c r="FXZ3987" s="5"/>
      <c r="FYA3987" s="5"/>
      <c r="FYB3987" s="5"/>
      <c r="FYC3987" s="5"/>
      <c r="FYD3987" s="5"/>
      <c r="FYE3987" s="5"/>
      <c r="FYF3987" s="5"/>
      <c r="FYG3987" s="5"/>
      <c r="FYH3987" s="5"/>
      <c r="FYI3987" s="5"/>
      <c r="FYJ3987" s="5"/>
      <c r="FYK3987" s="5"/>
      <c r="FYL3987" s="5"/>
      <c r="FYM3987" s="5"/>
      <c r="FYN3987" s="5"/>
      <c r="FYO3987" s="5"/>
      <c r="FYP3987" s="5"/>
      <c r="FYQ3987" s="5"/>
      <c r="FYR3987" s="5"/>
      <c r="FYS3987" s="5"/>
      <c r="FYT3987" s="5"/>
      <c r="FYU3987" s="5"/>
      <c r="FYV3987" s="5"/>
      <c r="FYW3987" s="5"/>
      <c r="FYX3987" s="5"/>
      <c r="FYY3987" s="5"/>
      <c r="FYZ3987" s="5"/>
      <c r="FZA3987" s="5"/>
      <c r="FZB3987" s="5"/>
      <c r="FZC3987" s="5"/>
      <c r="FZD3987" s="5"/>
      <c r="FZE3987" s="5"/>
      <c r="FZF3987" s="5"/>
      <c r="FZG3987" s="5"/>
      <c r="FZH3987" s="5"/>
      <c r="FZI3987" s="5"/>
      <c r="FZJ3987" s="5"/>
      <c r="FZK3987" s="5"/>
      <c r="FZL3987" s="5"/>
      <c r="FZM3987" s="5"/>
      <c r="FZN3987" s="5"/>
      <c r="FZO3987" s="5"/>
      <c r="FZP3987" s="5"/>
      <c r="FZQ3987" s="5"/>
      <c r="FZR3987" s="5"/>
      <c r="FZS3987" s="5"/>
      <c r="FZT3987" s="5"/>
      <c r="FZU3987" s="5"/>
      <c r="FZV3987" s="5"/>
      <c r="FZW3987" s="5"/>
      <c r="FZX3987" s="5"/>
      <c r="FZY3987" s="5"/>
      <c r="FZZ3987" s="5"/>
      <c r="GAA3987" s="5"/>
      <c r="GAB3987" s="5"/>
      <c r="GAC3987" s="5"/>
      <c r="GAD3987" s="5"/>
      <c r="GAE3987" s="5"/>
      <c r="GAF3987" s="5"/>
      <c r="GAG3987" s="5"/>
      <c r="GAH3987" s="5"/>
      <c r="GAI3987" s="5"/>
      <c r="GAJ3987" s="5"/>
      <c r="GAK3987" s="5"/>
      <c r="GAL3987" s="5"/>
      <c r="GAM3987" s="5"/>
      <c r="GAN3987" s="5"/>
      <c r="GAO3987" s="5"/>
      <c r="GAP3987" s="5"/>
      <c r="GAQ3987" s="5"/>
      <c r="GAR3987" s="5"/>
      <c r="GAS3987" s="5"/>
      <c r="GAT3987" s="5"/>
      <c r="GAU3987" s="5"/>
      <c r="GAV3987" s="5"/>
      <c r="GAW3987" s="5"/>
      <c r="GAX3987" s="5"/>
      <c r="GAY3987" s="5"/>
      <c r="GAZ3987" s="5"/>
      <c r="GBA3987" s="5"/>
      <c r="GBB3987" s="5"/>
      <c r="GBC3987" s="5"/>
      <c r="GBD3987" s="5"/>
      <c r="GBE3987" s="5"/>
      <c r="GBF3987" s="5"/>
      <c r="GBG3987" s="5"/>
      <c r="GBH3987" s="5"/>
      <c r="GBI3987" s="5"/>
      <c r="GBJ3987" s="5"/>
      <c r="GBK3987" s="5"/>
      <c r="GBL3987" s="5"/>
      <c r="GBM3987" s="5"/>
      <c r="GBN3987" s="5"/>
      <c r="GBO3987" s="5"/>
      <c r="GBP3987" s="5"/>
      <c r="GBQ3987" s="5"/>
      <c r="GBR3987" s="5"/>
      <c r="GBS3987" s="5"/>
      <c r="GBT3987" s="5"/>
      <c r="GBU3987" s="5"/>
      <c r="GBV3987" s="5"/>
      <c r="GBW3987" s="5"/>
      <c r="GBX3987" s="5"/>
      <c r="GBY3987" s="5"/>
      <c r="GBZ3987" s="5"/>
      <c r="GCA3987" s="5"/>
      <c r="GCB3987" s="5"/>
      <c r="GCC3987" s="5"/>
      <c r="GCD3987" s="5"/>
      <c r="GCE3987" s="5"/>
      <c r="GCF3987" s="5"/>
      <c r="GCG3987" s="5"/>
      <c r="GCH3987" s="5"/>
      <c r="GCI3987" s="5"/>
      <c r="GCJ3987" s="5"/>
      <c r="GCK3987" s="5"/>
      <c r="GCL3987" s="5"/>
      <c r="GCM3987" s="5"/>
      <c r="GCN3987" s="5"/>
      <c r="GCO3987" s="5"/>
      <c r="GCP3987" s="5"/>
      <c r="GCQ3987" s="5"/>
      <c r="GCR3987" s="5"/>
      <c r="GCS3987" s="5"/>
      <c r="GCT3987" s="5"/>
      <c r="GCU3987" s="5"/>
      <c r="GCV3987" s="5"/>
      <c r="GCW3987" s="5"/>
      <c r="GCX3987" s="5"/>
      <c r="GCY3987" s="5"/>
      <c r="GCZ3987" s="5"/>
      <c r="GDA3987" s="5"/>
      <c r="GDB3987" s="5"/>
      <c r="GDC3987" s="5"/>
      <c r="GDD3987" s="5"/>
      <c r="GDE3987" s="5"/>
      <c r="GDF3987" s="5"/>
      <c r="GDG3987" s="5"/>
      <c r="GDH3987" s="5"/>
      <c r="GDI3987" s="5"/>
      <c r="GDJ3987" s="5"/>
      <c r="GDK3987" s="5"/>
      <c r="GDL3987" s="5"/>
      <c r="GDM3987" s="5"/>
      <c r="GDN3987" s="5"/>
      <c r="GDO3987" s="5"/>
      <c r="GDP3987" s="5"/>
      <c r="GDQ3987" s="5"/>
      <c r="GDR3987" s="5"/>
      <c r="GDS3987" s="5"/>
      <c r="GDT3987" s="5"/>
      <c r="GDU3987" s="5"/>
      <c r="GDV3987" s="5"/>
      <c r="GDW3987" s="5"/>
      <c r="GDX3987" s="5"/>
      <c r="GDY3987" s="5"/>
      <c r="GDZ3987" s="5"/>
      <c r="GEA3987" s="5"/>
      <c r="GEB3987" s="5"/>
      <c r="GEC3987" s="5"/>
      <c r="GED3987" s="5"/>
      <c r="GEE3987" s="5"/>
      <c r="GEF3987" s="5"/>
      <c r="GEG3987" s="5"/>
      <c r="GEH3987" s="5"/>
      <c r="GEI3987" s="5"/>
      <c r="GEJ3987" s="5"/>
      <c r="GEK3987" s="5"/>
      <c r="GEL3987" s="5"/>
      <c r="GEM3987" s="5"/>
      <c r="GEN3987" s="5"/>
      <c r="GEO3987" s="5"/>
      <c r="GEP3987" s="5"/>
      <c r="GEQ3987" s="5"/>
      <c r="GER3987" s="5"/>
      <c r="GES3987" s="5"/>
      <c r="GET3987" s="5"/>
      <c r="GEU3987" s="5"/>
      <c r="GEV3987" s="5"/>
      <c r="GEW3987" s="5"/>
      <c r="GEX3987" s="5"/>
      <c r="GEY3987" s="5"/>
      <c r="GEZ3987" s="5"/>
      <c r="GFA3987" s="5"/>
      <c r="GFB3987" s="5"/>
      <c r="GFC3987" s="5"/>
      <c r="GFD3987" s="5"/>
      <c r="GFE3987" s="5"/>
      <c r="GFF3987" s="5"/>
      <c r="GFG3987" s="5"/>
      <c r="GFH3987" s="5"/>
      <c r="GFI3987" s="5"/>
      <c r="GFJ3987" s="5"/>
      <c r="GFK3987" s="5"/>
      <c r="GFL3987" s="5"/>
      <c r="GFM3987" s="5"/>
      <c r="GFN3987" s="5"/>
      <c r="GFO3987" s="5"/>
      <c r="GFP3987" s="5"/>
      <c r="GFQ3987" s="5"/>
      <c r="GFR3987" s="5"/>
      <c r="GFS3987" s="5"/>
      <c r="GFT3987" s="5"/>
      <c r="GFU3987" s="5"/>
      <c r="GFV3987" s="5"/>
      <c r="GFW3987" s="5"/>
      <c r="GFX3987" s="5"/>
      <c r="GFY3987" s="5"/>
      <c r="GFZ3987" s="5"/>
      <c r="GGA3987" s="5"/>
      <c r="GGB3987" s="5"/>
      <c r="GGC3987" s="5"/>
      <c r="GGD3987" s="5"/>
      <c r="GGE3987" s="5"/>
      <c r="GGF3987" s="5"/>
      <c r="GGG3987" s="5"/>
      <c r="GGH3987" s="5"/>
      <c r="GGI3987" s="5"/>
      <c r="GGJ3987" s="5"/>
      <c r="GGK3987" s="5"/>
      <c r="GGL3987" s="5"/>
      <c r="GGM3987" s="5"/>
      <c r="GGN3987" s="5"/>
      <c r="GGO3987" s="5"/>
      <c r="GGP3987" s="5"/>
      <c r="GGQ3987" s="5"/>
      <c r="GGR3987" s="5"/>
      <c r="GGS3987" s="5"/>
      <c r="GGT3987" s="5"/>
      <c r="GGU3987" s="5"/>
      <c r="GGV3987" s="5"/>
      <c r="GGW3987" s="5"/>
      <c r="GGX3987" s="5"/>
      <c r="GGY3987" s="5"/>
      <c r="GGZ3987" s="5"/>
      <c r="GHA3987" s="5"/>
      <c r="GHB3987" s="5"/>
      <c r="GHC3987" s="5"/>
      <c r="GHD3987" s="5"/>
      <c r="GHE3987" s="5"/>
      <c r="GHF3987" s="5"/>
      <c r="GHG3987" s="5"/>
      <c r="GHH3987" s="5"/>
      <c r="GHI3987" s="5"/>
      <c r="GHJ3987" s="5"/>
      <c r="GHK3987" s="5"/>
      <c r="GHL3987" s="5"/>
      <c r="GHM3987" s="5"/>
      <c r="GHN3987" s="5"/>
      <c r="GHO3987" s="5"/>
      <c r="GHP3987" s="5"/>
      <c r="GHQ3987" s="5"/>
      <c r="GHR3987" s="5"/>
      <c r="GHS3987" s="5"/>
      <c r="GHT3987" s="5"/>
      <c r="GHU3987" s="5"/>
      <c r="GHV3987" s="5"/>
      <c r="GHW3987" s="5"/>
      <c r="GHX3987" s="5"/>
      <c r="GHY3987" s="5"/>
      <c r="GHZ3987" s="5"/>
      <c r="GIA3987" s="5"/>
      <c r="GIB3987" s="5"/>
      <c r="GIC3987" s="5"/>
      <c r="GID3987" s="5"/>
      <c r="GIE3987" s="5"/>
      <c r="GIF3987" s="5"/>
      <c r="GIG3987" s="5"/>
      <c r="GIH3987" s="5"/>
      <c r="GII3987" s="5"/>
      <c r="GIJ3987" s="5"/>
      <c r="GIK3987" s="5"/>
      <c r="GIL3987" s="5"/>
      <c r="GIM3987" s="5"/>
      <c r="GIN3987" s="5"/>
      <c r="GIO3987" s="5"/>
      <c r="GIP3987" s="5"/>
      <c r="GIQ3987" s="5"/>
      <c r="GIR3987" s="5"/>
      <c r="GIS3987" s="5"/>
      <c r="GIT3987" s="5"/>
      <c r="GIU3987" s="5"/>
      <c r="GIV3987" s="5"/>
      <c r="GIW3987" s="5"/>
      <c r="GIX3987" s="5"/>
      <c r="GIY3987" s="5"/>
      <c r="GIZ3987" s="5"/>
      <c r="GJA3987" s="5"/>
      <c r="GJB3987" s="5"/>
      <c r="GJC3987" s="5"/>
      <c r="GJD3987" s="5"/>
      <c r="GJE3987" s="5"/>
      <c r="GJF3987" s="5"/>
      <c r="GJG3987" s="5"/>
      <c r="GJH3987" s="5"/>
      <c r="GJI3987" s="5"/>
      <c r="GJJ3987" s="5"/>
      <c r="GJK3987" s="5"/>
      <c r="GJL3987" s="5"/>
      <c r="GJM3987" s="5"/>
      <c r="GJN3987" s="5"/>
      <c r="GJO3987" s="5"/>
      <c r="GJP3987" s="5"/>
      <c r="GJQ3987" s="5"/>
      <c r="GJR3987" s="5"/>
      <c r="GJS3987" s="5"/>
      <c r="GJT3987" s="5"/>
      <c r="GJU3987" s="5"/>
      <c r="GJV3987" s="5"/>
      <c r="GJW3987" s="5"/>
      <c r="GJX3987" s="5"/>
      <c r="GJY3987" s="5"/>
      <c r="GJZ3987" s="5"/>
      <c r="GKA3987" s="5"/>
      <c r="GKB3987" s="5"/>
      <c r="GKC3987" s="5"/>
      <c r="GKD3987" s="5"/>
      <c r="GKE3987" s="5"/>
      <c r="GKF3987" s="5"/>
      <c r="GKG3987" s="5"/>
      <c r="GKH3987" s="5"/>
      <c r="GKI3987" s="5"/>
      <c r="GKJ3987" s="5"/>
      <c r="GKK3987" s="5"/>
      <c r="GKL3987" s="5"/>
      <c r="GKM3987" s="5"/>
      <c r="GKN3987" s="5"/>
      <c r="GKO3987" s="5"/>
      <c r="GKP3987" s="5"/>
      <c r="GKQ3987" s="5"/>
      <c r="GKR3987" s="5"/>
      <c r="GKS3987" s="5"/>
      <c r="GKT3987" s="5"/>
      <c r="GKU3987" s="5"/>
      <c r="GKV3987" s="5"/>
      <c r="GKW3987" s="5"/>
      <c r="GKX3987" s="5"/>
      <c r="GKY3987" s="5"/>
      <c r="GKZ3987" s="5"/>
      <c r="GLA3987" s="5"/>
      <c r="GLB3987" s="5"/>
      <c r="GLC3987" s="5"/>
      <c r="GLD3987" s="5"/>
      <c r="GLE3987" s="5"/>
      <c r="GLF3987" s="5"/>
      <c r="GLG3987" s="5"/>
      <c r="GLH3987" s="5"/>
      <c r="GLI3987" s="5"/>
      <c r="GLJ3987" s="5"/>
      <c r="GLK3987" s="5"/>
      <c r="GLL3987" s="5"/>
      <c r="GLM3987" s="5"/>
      <c r="GLN3987" s="5"/>
      <c r="GLO3987" s="5"/>
      <c r="GLP3987" s="5"/>
      <c r="GLQ3987" s="5"/>
      <c r="GLR3987" s="5"/>
      <c r="GLS3987" s="5"/>
      <c r="GLT3987" s="5"/>
      <c r="GLU3987" s="5"/>
      <c r="GLV3987" s="5"/>
      <c r="GLW3987" s="5"/>
      <c r="GLX3987" s="5"/>
      <c r="GLY3987" s="5"/>
      <c r="GLZ3987" s="5"/>
      <c r="GMA3987" s="5"/>
      <c r="GMB3987" s="5"/>
      <c r="GMC3987" s="5"/>
      <c r="GMD3987" s="5"/>
      <c r="GME3987" s="5"/>
      <c r="GMF3987" s="5"/>
      <c r="GMG3987" s="5"/>
      <c r="GMH3987" s="5"/>
      <c r="GMI3987" s="5"/>
      <c r="GMJ3987" s="5"/>
      <c r="GMK3987" s="5"/>
      <c r="GML3987" s="5"/>
      <c r="GMM3987" s="5"/>
      <c r="GMN3987" s="5"/>
      <c r="GMO3987" s="5"/>
      <c r="GMP3987" s="5"/>
      <c r="GMQ3987" s="5"/>
      <c r="GMR3987" s="5"/>
      <c r="GMS3987" s="5"/>
      <c r="GMT3987" s="5"/>
      <c r="GMU3987" s="5"/>
      <c r="GMV3987" s="5"/>
      <c r="GMW3987" s="5"/>
      <c r="GMX3987" s="5"/>
      <c r="GMY3987" s="5"/>
      <c r="GMZ3987" s="5"/>
      <c r="GNA3987" s="5"/>
      <c r="GNB3987" s="5"/>
      <c r="GNC3987" s="5"/>
      <c r="GND3987" s="5"/>
      <c r="GNE3987" s="5"/>
      <c r="GNF3987" s="5"/>
      <c r="GNG3987" s="5"/>
      <c r="GNH3987" s="5"/>
      <c r="GNI3987" s="5"/>
      <c r="GNJ3987" s="5"/>
      <c r="GNK3987" s="5"/>
      <c r="GNL3987" s="5"/>
      <c r="GNM3987" s="5"/>
      <c r="GNN3987" s="5"/>
      <c r="GNO3987" s="5"/>
      <c r="GNP3987" s="5"/>
      <c r="GNQ3987" s="5"/>
      <c r="GNR3987" s="5"/>
      <c r="GNS3987" s="5"/>
      <c r="GNT3987" s="5"/>
      <c r="GNU3987" s="5"/>
      <c r="GNV3987" s="5"/>
      <c r="GNW3987" s="5"/>
      <c r="GNX3987" s="5"/>
      <c r="GNY3987" s="5"/>
      <c r="GNZ3987" s="5"/>
      <c r="GOA3987" s="5"/>
      <c r="GOB3987" s="5"/>
      <c r="GOC3987" s="5"/>
      <c r="GOD3987" s="5"/>
      <c r="GOE3987" s="5"/>
      <c r="GOF3987" s="5"/>
      <c r="GOG3987" s="5"/>
      <c r="GOH3987" s="5"/>
      <c r="GOI3987" s="5"/>
      <c r="GOJ3987" s="5"/>
      <c r="GOK3987" s="5"/>
      <c r="GOL3987" s="5"/>
      <c r="GOM3987" s="5"/>
      <c r="GON3987" s="5"/>
      <c r="GOO3987" s="5"/>
      <c r="GOP3987" s="5"/>
      <c r="GOQ3987" s="5"/>
      <c r="GOR3987" s="5"/>
      <c r="GOS3987" s="5"/>
      <c r="GOT3987" s="5"/>
      <c r="GOU3987" s="5"/>
      <c r="GOV3987" s="5"/>
      <c r="GOW3987" s="5"/>
      <c r="GOX3987" s="5"/>
      <c r="GOY3987" s="5"/>
      <c r="GOZ3987" s="5"/>
      <c r="GPA3987" s="5"/>
      <c r="GPB3987" s="5"/>
      <c r="GPC3987" s="5"/>
      <c r="GPD3987" s="5"/>
      <c r="GPE3987" s="5"/>
      <c r="GPF3987" s="5"/>
      <c r="GPG3987" s="5"/>
      <c r="GPH3987" s="5"/>
      <c r="GPI3987" s="5"/>
      <c r="GPJ3987" s="5"/>
      <c r="GPK3987" s="5"/>
      <c r="GPL3987" s="5"/>
      <c r="GPM3987" s="5"/>
      <c r="GPN3987" s="5"/>
      <c r="GPO3987" s="5"/>
      <c r="GPP3987" s="5"/>
      <c r="GPQ3987" s="5"/>
      <c r="GPR3987" s="5"/>
      <c r="GPS3987" s="5"/>
      <c r="GPT3987" s="5"/>
      <c r="GPU3987" s="5"/>
      <c r="GPV3987" s="5"/>
      <c r="GPW3987" s="5"/>
      <c r="GPX3987" s="5"/>
      <c r="GPY3987" s="5"/>
      <c r="GPZ3987" s="5"/>
      <c r="GQA3987" s="5"/>
      <c r="GQB3987" s="5"/>
      <c r="GQC3987" s="5"/>
      <c r="GQD3987" s="5"/>
      <c r="GQE3987" s="5"/>
      <c r="GQF3987" s="5"/>
      <c r="GQG3987" s="5"/>
      <c r="GQH3987" s="5"/>
      <c r="GQI3987" s="5"/>
      <c r="GQJ3987" s="5"/>
      <c r="GQK3987" s="5"/>
      <c r="GQL3987" s="5"/>
      <c r="GQM3987" s="5"/>
      <c r="GQN3987" s="5"/>
      <c r="GQO3987" s="5"/>
      <c r="GQP3987" s="5"/>
      <c r="GQQ3987" s="5"/>
      <c r="GQR3987" s="5"/>
      <c r="GQS3987" s="5"/>
      <c r="GQT3987" s="5"/>
      <c r="GQU3987" s="5"/>
      <c r="GQV3987" s="5"/>
      <c r="GQW3987" s="5"/>
      <c r="GQX3987" s="5"/>
      <c r="GQY3987" s="5"/>
      <c r="GQZ3987" s="5"/>
      <c r="GRA3987" s="5"/>
      <c r="GRB3987" s="5"/>
      <c r="GRC3987" s="5"/>
      <c r="GRD3987" s="5"/>
      <c r="GRE3987" s="5"/>
      <c r="GRF3987" s="5"/>
      <c r="GRG3987" s="5"/>
      <c r="GRH3987" s="5"/>
      <c r="GRI3987" s="5"/>
      <c r="GRJ3987" s="5"/>
      <c r="GRK3987" s="5"/>
      <c r="GRL3987" s="5"/>
      <c r="GRM3987" s="5"/>
      <c r="GRN3987" s="5"/>
      <c r="GRO3987" s="5"/>
      <c r="GRP3987" s="5"/>
      <c r="GRQ3987" s="5"/>
      <c r="GRR3987" s="5"/>
      <c r="GRS3987" s="5"/>
      <c r="GRT3987" s="5"/>
      <c r="GRU3987" s="5"/>
      <c r="GRV3987" s="5"/>
      <c r="GRW3987" s="5"/>
      <c r="GRX3987" s="5"/>
      <c r="GRY3987" s="5"/>
      <c r="GRZ3987" s="5"/>
      <c r="GSA3987" s="5"/>
      <c r="GSB3987" s="5"/>
      <c r="GSC3987" s="5"/>
      <c r="GSD3987" s="5"/>
      <c r="GSE3987" s="5"/>
      <c r="GSF3987" s="5"/>
      <c r="GSG3987" s="5"/>
      <c r="GSH3987" s="5"/>
      <c r="GSI3987" s="5"/>
      <c r="GSJ3987" s="5"/>
      <c r="GSK3987" s="5"/>
      <c r="GSL3987" s="5"/>
      <c r="GSM3987" s="5"/>
      <c r="GSN3987" s="5"/>
      <c r="GSO3987" s="5"/>
      <c r="GSP3987" s="5"/>
      <c r="GSQ3987" s="5"/>
      <c r="GSR3987" s="5"/>
      <c r="GSS3987" s="5"/>
      <c r="GST3987" s="5"/>
      <c r="GSU3987" s="5"/>
      <c r="GSV3987" s="5"/>
      <c r="GSW3987" s="5"/>
      <c r="GSX3987" s="5"/>
      <c r="GSY3987" s="5"/>
      <c r="GSZ3987" s="5"/>
      <c r="GTA3987" s="5"/>
      <c r="GTB3987" s="5"/>
      <c r="GTC3987" s="5"/>
      <c r="GTD3987" s="5"/>
      <c r="GTE3987" s="5"/>
      <c r="GTF3987" s="5"/>
      <c r="GTG3987" s="5"/>
      <c r="GTH3987" s="5"/>
      <c r="GTI3987" s="5"/>
      <c r="GTJ3987" s="5"/>
      <c r="GTK3987" s="5"/>
      <c r="GTL3987" s="5"/>
      <c r="GTM3987" s="5"/>
      <c r="GTN3987" s="5"/>
      <c r="GTO3987" s="5"/>
      <c r="GTP3987" s="5"/>
      <c r="GTQ3987" s="5"/>
      <c r="GTR3987" s="5"/>
      <c r="GTS3987" s="5"/>
      <c r="GTT3987" s="5"/>
      <c r="GTU3987" s="5"/>
      <c r="GTV3987" s="5"/>
      <c r="GTW3987" s="5"/>
      <c r="GTX3987" s="5"/>
      <c r="GTY3987" s="5"/>
      <c r="GTZ3987" s="5"/>
      <c r="GUA3987" s="5"/>
      <c r="GUB3987" s="5"/>
      <c r="GUC3987" s="5"/>
      <c r="GUD3987" s="5"/>
      <c r="GUE3987" s="5"/>
      <c r="GUF3987" s="5"/>
      <c r="GUG3987" s="5"/>
      <c r="GUH3987" s="5"/>
      <c r="GUI3987" s="5"/>
      <c r="GUJ3987" s="5"/>
      <c r="GUK3987" s="5"/>
      <c r="GUL3987" s="5"/>
      <c r="GUM3987" s="5"/>
      <c r="GUN3987" s="5"/>
      <c r="GUO3987" s="5"/>
      <c r="GUP3987" s="5"/>
      <c r="GUQ3987" s="5"/>
      <c r="GUR3987" s="5"/>
      <c r="GUS3987" s="5"/>
      <c r="GUT3987" s="5"/>
      <c r="GUU3987" s="5"/>
      <c r="GUV3987" s="5"/>
      <c r="GUW3987" s="5"/>
      <c r="GUX3987" s="5"/>
      <c r="GUY3987" s="5"/>
      <c r="GUZ3987" s="5"/>
      <c r="GVA3987" s="5"/>
      <c r="GVB3987" s="5"/>
      <c r="GVC3987" s="5"/>
      <c r="GVD3987" s="5"/>
      <c r="GVE3987" s="5"/>
      <c r="GVF3987" s="5"/>
      <c r="GVG3987" s="5"/>
      <c r="GVH3987" s="5"/>
      <c r="GVI3987" s="5"/>
      <c r="GVJ3987" s="5"/>
      <c r="GVK3987" s="5"/>
      <c r="GVL3987" s="5"/>
      <c r="GVM3987" s="5"/>
      <c r="GVN3987" s="5"/>
      <c r="GVO3987" s="5"/>
      <c r="GVP3987" s="5"/>
      <c r="GVQ3987" s="5"/>
      <c r="GVR3987" s="5"/>
      <c r="GVS3987" s="5"/>
      <c r="GVT3987" s="5"/>
      <c r="GVU3987" s="5"/>
      <c r="GVV3987" s="5"/>
      <c r="GVW3987" s="5"/>
      <c r="GVX3987" s="5"/>
      <c r="GVY3987" s="5"/>
      <c r="GVZ3987" s="5"/>
      <c r="GWA3987" s="5"/>
      <c r="GWB3987" s="5"/>
      <c r="GWC3987" s="5"/>
      <c r="GWD3987" s="5"/>
      <c r="GWE3987" s="5"/>
      <c r="GWF3987" s="5"/>
      <c r="GWG3987" s="5"/>
      <c r="GWH3987" s="5"/>
      <c r="GWI3987" s="5"/>
      <c r="GWJ3987" s="5"/>
      <c r="GWK3987" s="5"/>
      <c r="GWL3987" s="5"/>
      <c r="GWM3987" s="5"/>
      <c r="GWN3987" s="5"/>
      <c r="GWO3987" s="5"/>
      <c r="GWP3987" s="5"/>
      <c r="GWQ3987" s="5"/>
      <c r="GWR3987" s="5"/>
      <c r="GWS3987" s="5"/>
      <c r="GWT3987" s="5"/>
      <c r="GWU3987" s="5"/>
      <c r="GWV3987" s="5"/>
      <c r="GWW3987" s="5"/>
      <c r="GWX3987" s="5"/>
      <c r="GWY3987" s="5"/>
      <c r="GWZ3987" s="5"/>
      <c r="GXA3987" s="5"/>
      <c r="GXB3987" s="5"/>
      <c r="GXC3987" s="5"/>
      <c r="GXD3987" s="5"/>
      <c r="GXE3987" s="5"/>
      <c r="GXF3987" s="5"/>
      <c r="GXG3987" s="5"/>
      <c r="GXH3987" s="5"/>
      <c r="GXI3987" s="5"/>
      <c r="GXJ3987" s="5"/>
      <c r="GXK3987" s="5"/>
      <c r="GXL3987" s="5"/>
      <c r="GXM3987" s="5"/>
      <c r="GXN3987" s="5"/>
      <c r="GXO3987" s="5"/>
      <c r="GXP3987" s="5"/>
      <c r="GXQ3987" s="5"/>
      <c r="GXR3987" s="5"/>
      <c r="GXS3987" s="5"/>
      <c r="GXT3987" s="5"/>
      <c r="GXU3987" s="5"/>
      <c r="GXV3987" s="5"/>
      <c r="GXW3987" s="5"/>
      <c r="GXX3987" s="5"/>
      <c r="GXY3987" s="5"/>
      <c r="GXZ3987" s="5"/>
      <c r="GYA3987" s="5"/>
      <c r="GYB3987" s="5"/>
      <c r="GYC3987" s="5"/>
      <c r="GYD3987" s="5"/>
      <c r="GYE3987" s="5"/>
      <c r="GYF3987" s="5"/>
      <c r="GYG3987" s="5"/>
      <c r="GYH3987" s="5"/>
      <c r="GYI3987" s="5"/>
      <c r="GYJ3987" s="5"/>
      <c r="GYK3987" s="5"/>
      <c r="GYL3987" s="5"/>
      <c r="GYM3987" s="5"/>
      <c r="GYN3987" s="5"/>
      <c r="GYO3987" s="5"/>
      <c r="GYP3987" s="5"/>
      <c r="GYQ3987" s="5"/>
      <c r="GYR3987" s="5"/>
      <c r="GYS3987" s="5"/>
      <c r="GYT3987" s="5"/>
      <c r="GYU3987" s="5"/>
      <c r="GYV3987" s="5"/>
      <c r="GYW3987" s="5"/>
      <c r="GYX3987" s="5"/>
      <c r="GYY3987" s="5"/>
      <c r="GYZ3987" s="5"/>
      <c r="GZA3987" s="5"/>
      <c r="GZB3987" s="5"/>
      <c r="GZC3987" s="5"/>
      <c r="GZD3987" s="5"/>
      <c r="GZE3987" s="5"/>
      <c r="GZF3987" s="5"/>
      <c r="GZG3987" s="5"/>
      <c r="GZH3987" s="5"/>
      <c r="GZI3987" s="5"/>
      <c r="GZJ3987" s="5"/>
      <c r="GZK3987" s="5"/>
      <c r="GZL3987" s="5"/>
      <c r="GZM3987" s="5"/>
      <c r="GZN3987" s="5"/>
      <c r="GZO3987" s="5"/>
      <c r="GZP3987" s="5"/>
      <c r="GZQ3987" s="5"/>
      <c r="GZR3987" s="5"/>
      <c r="GZS3987" s="5"/>
      <c r="GZT3987" s="5"/>
      <c r="GZU3987" s="5"/>
      <c r="GZV3987" s="5"/>
      <c r="GZW3987" s="5"/>
      <c r="GZX3987" s="5"/>
      <c r="GZY3987" s="5"/>
      <c r="GZZ3987" s="5"/>
      <c r="HAA3987" s="5"/>
      <c r="HAB3987" s="5"/>
      <c r="HAC3987" s="5"/>
      <c r="HAD3987" s="5"/>
      <c r="HAE3987" s="5"/>
      <c r="HAF3987" s="5"/>
      <c r="HAG3987" s="5"/>
      <c r="HAH3987" s="5"/>
      <c r="HAI3987" s="5"/>
      <c r="HAJ3987" s="5"/>
      <c r="HAK3987" s="5"/>
      <c r="HAL3987" s="5"/>
      <c r="HAM3987" s="5"/>
      <c r="HAN3987" s="5"/>
      <c r="HAO3987" s="5"/>
      <c r="HAP3987" s="5"/>
      <c r="HAQ3987" s="5"/>
      <c r="HAR3987" s="5"/>
      <c r="HAS3987" s="5"/>
      <c r="HAT3987" s="5"/>
      <c r="HAU3987" s="5"/>
      <c r="HAV3987" s="5"/>
      <c r="HAW3987" s="5"/>
      <c r="HAX3987" s="5"/>
      <c r="HAY3987" s="5"/>
      <c r="HAZ3987" s="5"/>
      <c r="HBA3987" s="5"/>
      <c r="HBB3987" s="5"/>
      <c r="HBC3987" s="5"/>
      <c r="HBD3987" s="5"/>
      <c r="HBE3987" s="5"/>
      <c r="HBF3987" s="5"/>
      <c r="HBG3987" s="5"/>
      <c r="HBH3987" s="5"/>
      <c r="HBI3987" s="5"/>
      <c r="HBJ3987" s="5"/>
      <c r="HBK3987" s="5"/>
      <c r="HBL3987" s="5"/>
      <c r="HBM3987" s="5"/>
      <c r="HBN3987" s="5"/>
      <c r="HBO3987" s="5"/>
      <c r="HBP3987" s="5"/>
      <c r="HBQ3987" s="5"/>
      <c r="HBR3987" s="5"/>
      <c r="HBS3987" s="5"/>
      <c r="HBT3987" s="5"/>
      <c r="HBU3987" s="5"/>
      <c r="HBV3987" s="5"/>
      <c r="HBW3987" s="5"/>
      <c r="HBX3987" s="5"/>
      <c r="HBY3987" s="5"/>
      <c r="HBZ3987" s="5"/>
      <c r="HCA3987" s="5"/>
      <c r="HCB3987" s="5"/>
      <c r="HCC3987" s="5"/>
      <c r="HCD3987" s="5"/>
      <c r="HCE3987" s="5"/>
      <c r="HCF3987" s="5"/>
      <c r="HCG3987" s="5"/>
      <c r="HCH3987" s="5"/>
      <c r="HCI3987" s="5"/>
      <c r="HCJ3987" s="5"/>
      <c r="HCK3987" s="5"/>
      <c r="HCL3987" s="5"/>
      <c r="HCM3987" s="5"/>
      <c r="HCN3987" s="5"/>
      <c r="HCO3987" s="5"/>
      <c r="HCP3987" s="5"/>
      <c r="HCQ3987" s="5"/>
      <c r="HCR3987" s="5"/>
      <c r="HCS3987" s="5"/>
      <c r="HCT3987" s="5"/>
      <c r="HCU3987" s="5"/>
      <c r="HCV3987" s="5"/>
      <c r="HCW3987" s="5"/>
      <c r="HCX3987" s="5"/>
      <c r="HCY3987" s="5"/>
      <c r="HCZ3987" s="5"/>
      <c r="HDA3987" s="5"/>
      <c r="HDB3987" s="5"/>
      <c r="HDC3987" s="5"/>
      <c r="HDD3987" s="5"/>
      <c r="HDE3987" s="5"/>
      <c r="HDF3987" s="5"/>
      <c r="HDG3987" s="5"/>
      <c r="HDH3987" s="5"/>
      <c r="HDI3987" s="5"/>
      <c r="HDJ3987" s="5"/>
      <c r="HDK3987" s="5"/>
      <c r="HDL3987" s="5"/>
      <c r="HDM3987" s="5"/>
      <c r="HDN3987" s="5"/>
      <c r="HDO3987" s="5"/>
      <c r="HDP3987" s="5"/>
      <c r="HDQ3987" s="5"/>
      <c r="HDR3987" s="5"/>
      <c r="HDS3987" s="5"/>
      <c r="HDT3987" s="5"/>
      <c r="HDU3987" s="5"/>
      <c r="HDV3987" s="5"/>
      <c r="HDW3987" s="5"/>
      <c r="HDX3987" s="5"/>
      <c r="HDY3987" s="5"/>
      <c r="HDZ3987" s="5"/>
      <c r="HEA3987" s="5"/>
      <c r="HEB3987" s="5"/>
      <c r="HEC3987" s="5"/>
      <c r="HED3987" s="5"/>
      <c r="HEE3987" s="5"/>
      <c r="HEF3987" s="5"/>
      <c r="HEG3987" s="5"/>
      <c r="HEH3987" s="5"/>
      <c r="HEI3987" s="5"/>
      <c r="HEJ3987" s="5"/>
      <c r="HEK3987" s="5"/>
      <c r="HEL3987" s="5"/>
      <c r="HEM3987" s="5"/>
      <c r="HEN3987" s="5"/>
      <c r="HEO3987" s="5"/>
      <c r="HEP3987" s="5"/>
      <c r="HEQ3987" s="5"/>
      <c r="HER3987" s="5"/>
      <c r="HES3987" s="5"/>
      <c r="HET3987" s="5"/>
      <c r="HEU3987" s="5"/>
      <c r="HEV3987" s="5"/>
      <c r="HEW3987" s="5"/>
      <c r="HEX3987" s="5"/>
      <c r="HEY3987" s="5"/>
      <c r="HEZ3987" s="5"/>
      <c r="HFA3987" s="5"/>
      <c r="HFB3987" s="5"/>
      <c r="HFC3987" s="5"/>
      <c r="HFD3987" s="5"/>
      <c r="HFE3987" s="5"/>
      <c r="HFF3987" s="5"/>
      <c r="HFG3987" s="5"/>
      <c r="HFH3987" s="5"/>
      <c r="HFI3987" s="5"/>
      <c r="HFJ3987" s="5"/>
      <c r="HFK3987" s="5"/>
      <c r="HFL3987" s="5"/>
      <c r="HFM3987" s="5"/>
      <c r="HFN3987" s="5"/>
      <c r="HFO3987" s="5"/>
      <c r="HFP3987" s="5"/>
      <c r="HFQ3987" s="5"/>
      <c r="HFR3987" s="5"/>
      <c r="HFS3987" s="5"/>
      <c r="HFT3987" s="5"/>
      <c r="HFU3987" s="5"/>
      <c r="HFV3987" s="5"/>
      <c r="HFW3987" s="5"/>
      <c r="HFX3987" s="5"/>
      <c r="HFY3987" s="5"/>
      <c r="HFZ3987" s="5"/>
      <c r="HGA3987" s="5"/>
      <c r="HGB3987" s="5"/>
      <c r="HGC3987" s="5"/>
      <c r="HGD3987" s="5"/>
      <c r="HGE3987" s="5"/>
      <c r="HGF3987" s="5"/>
      <c r="HGG3987" s="5"/>
      <c r="HGH3987" s="5"/>
      <c r="HGI3987" s="5"/>
      <c r="HGJ3987" s="5"/>
      <c r="HGK3987" s="5"/>
      <c r="HGL3987" s="5"/>
      <c r="HGM3987" s="5"/>
      <c r="HGN3987" s="5"/>
      <c r="HGO3987" s="5"/>
      <c r="HGP3987" s="5"/>
      <c r="HGQ3987" s="5"/>
      <c r="HGR3987" s="5"/>
      <c r="HGS3987" s="5"/>
      <c r="HGT3987" s="5"/>
      <c r="HGU3987" s="5"/>
      <c r="HGV3987" s="5"/>
      <c r="HGW3987" s="5"/>
      <c r="HGX3987" s="5"/>
      <c r="HGY3987" s="5"/>
      <c r="HGZ3987" s="5"/>
      <c r="HHA3987" s="5"/>
      <c r="HHB3987" s="5"/>
      <c r="HHC3987" s="5"/>
      <c r="HHD3987" s="5"/>
      <c r="HHE3987" s="5"/>
      <c r="HHF3987" s="5"/>
      <c r="HHG3987" s="5"/>
      <c r="HHH3987" s="5"/>
      <c r="HHI3987" s="5"/>
      <c r="HHJ3987" s="5"/>
      <c r="HHK3987" s="5"/>
      <c r="HHL3987" s="5"/>
      <c r="HHM3987" s="5"/>
      <c r="HHN3987" s="5"/>
      <c r="HHO3987" s="5"/>
      <c r="HHP3987" s="5"/>
      <c r="HHQ3987" s="5"/>
      <c r="HHR3987" s="5"/>
      <c r="HHS3987" s="5"/>
      <c r="HHT3987" s="5"/>
      <c r="HHU3987" s="5"/>
      <c r="HHV3987" s="5"/>
      <c r="HHW3987" s="5"/>
      <c r="HHX3987" s="5"/>
      <c r="HHY3987" s="5"/>
      <c r="HHZ3987" s="5"/>
      <c r="HIA3987" s="5"/>
      <c r="HIB3987" s="5"/>
      <c r="HIC3987" s="5"/>
      <c r="HID3987" s="5"/>
      <c r="HIE3987" s="5"/>
      <c r="HIF3987" s="5"/>
      <c r="HIG3987" s="5"/>
      <c r="HIH3987" s="5"/>
      <c r="HII3987" s="5"/>
      <c r="HIJ3987" s="5"/>
      <c r="HIK3987" s="5"/>
      <c r="HIL3987" s="5"/>
      <c r="HIM3987" s="5"/>
      <c r="HIN3987" s="5"/>
      <c r="HIO3987" s="5"/>
      <c r="HIP3987" s="5"/>
      <c r="HIQ3987" s="5"/>
      <c r="HIR3987" s="5"/>
      <c r="HIS3987" s="5"/>
      <c r="HIT3987" s="5"/>
      <c r="HIU3987" s="5"/>
      <c r="HIV3987" s="5"/>
      <c r="HIW3987" s="5"/>
      <c r="HIX3987" s="5"/>
      <c r="HIY3987" s="5"/>
      <c r="HIZ3987" s="5"/>
      <c r="HJA3987" s="5"/>
      <c r="HJB3987" s="5"/>
      <c r="HJC3987" s="5"/>
      <c r="HJD3987" s="5"/>
      <c r="HJE3987" s="5"/>
      <c r="HJF3987" s="5"/>
      <c r="HJG3987" s="5"/>
      <c r="HJH3987" s="5"/>
      <c r="HJI3987" s="5"/>
      <c r="HJJ3987" s="5"/>
      <c r="HJK3987" s="5"/>
      <c r="HJL3987" s="5"/>
      <c r="HJM3987" s="5"/>
      <c r="HJN3987" s="5"/>
      <c r="HJO3987" s="5"/>
      <c r="HJP3987" s="5"/>
      <c r="HJQ3987" s="5"/>
      <c r="HJR3987" s="5"/>
      <c r="HJS3987" s="5"/>
      <c r="HJT3987" s="5"/>
      <c r="HJU3987" s="5"/>
      <c r="HJV3987" s="5"/>
      <c r="HJW3987" s="5"/>
      <c r="HJX3987" s="5"/>
      <c r="HJY3987" s="5"/>
      <c r="HJZ3987" s="5"/>
      <c r="HKA3987" s="5"/>
      <c r="HKB3987" s="5"/>
      <c r="HKC3987" s="5"/>
      <c r="HKD3987" s="5"/>
      <c r="HKE3987" s="5"/>
      <c r="HKF3987" s="5"/>
      <c r="HKG3987" s="5"/>
      <c r="HKH3987" s="5"/>
      <c r="HKI3987" s="5"/>
      <c r="HKJ3987" s="5"/>
      <c r="HKK3987" s="5"/>
      <c r="HKL3987" s="5"/>
      <c r="HKM3987" s="5"/>
      <c r="HKN3987" s="5"/>
      <c r="HKO3987" s="5"/>
      <c r="HKP3987" s="5"/>
      <c r="HKQ3987" s="5"/>
      <c r="HKR3987" s="5"/>
      <c r="HKS3987" s="5"/>
      <c r="HKT3987" s="5"/>
      <c r="HKU3987" s="5"/>
      <c r="HKV3987" s="5"/>
      <c r="HKW3987" s="5"/>
      <c r="HKX3987" s="5"/>
      <c r="HKY3987" s="5"/>
      <c r="HKZ3987" s="5"/>
      <c r="HLA3987" s="5"/>
      <c r="HLB3987" s="5"/>
      <c r="HLC3987" s="5"/>
      <c r="HLD3987" s="5"/>
      <c r="HLE3987" s="5"/>
      <c r="HLF3987" s="5"/>
      <c r="HLG3987" s="5"/>
      <c r="HLH3987" s="5"/>
      <c r="HLI3987" s="5"/>
      <c r="HLJ3987" s="5"/>
      <c r="HLK3987" s="5"/>
      <c r="HLL3987" s="5"/>
      <c r="HLM3987" s="5"/>
      <c r="HLN3987" s="5"/>
      <c r="HLO3987" s="5"/>
      <c r="HLP3987" s="5"/>
      <c r="HLQ3987" s="5"/>
      <c r="HLR3987" s="5"/>
      <c r="HLS3987" s="5"/>
      <c r="HLT3987" s="5"/>
      <c r="HLU3987" s="5"/>
      <c r="HLV3987" s="5"/>
      <c r="HLW3987" s="5"/>
      <c r="HLX3987" s="5"/>
      <c r="HLY3987" s="5"/>
      <c r="HLZ3987" s="5"/>
      <c r="HMA3987" s="5"/>
      <c r="HMB3987" s="5"/>
      <c r="HMC3987" s="5"/>
      <c r="HMD3987" s="5"/>
      <c r="HME3987" s="5"/>
      <c r="HMF3987" s="5"/>
      <c r="HMG3987" s="5"/>
      <c r="HMH3987" s="5"/>
      <c r="HMI3987" s="5"/>
      <c r="HMJ3987" s="5"/>
      <c r="HMK3987" s="5"/>
      <c r="HML3987" s="5"/>
      <c r="HMM3987" s="5"/>
      <c r="HMN3987" s="5"/>
      <c r="HMO3987" s="5"/>
      <c r="HMP3987" s="5"/>
      <c r="HMQ3987" s="5"/>
      <c r="HMR3987" s="5"/>
      <c r="HMS3987" s="5"/>
      <c r="HMT3987" s="5"/>
      <c r="HMU3987" s="5"/>
      <c r="HMV3987" s="5"/>
      <c r="HMW3987" s="5"/>
      <c r="HMX3987" s="5"/>
      <c r="HMY3987" s="5"/>
      <c r="HMZ3987" s="5"/>
      <c r="HNA3987" s="5"/>
      <c r="HNB3987" s="5"/>
      <c r="HNC3987" s="5"/>
      <c r="HND3987" s="5"/>
      <c r="HNE3987" s="5"/>
      <c r="HNF3987" s="5"/>
      <c r="HNG3987" s="5"/>
      <c r="HNH3987" s="5"/>
      <c r="HNI3987" s="5"/>
      <c r="HNJ3987" s="5"/>
      <c r="HNK3987" s="5"/>
      <c r="HNL3987" s="5"/>
      <c r="HNM3987" s="5"/>
      <c r="HNN3987" s="5"/>
      <c r="HNO3987" s="5"/>
      <c r="HNP3987" s="5"/>
      <c r="HNQ3987" s="5"/>
      <c r="HNR3987" s="5"/>
      <c r="HNS3987" s="5"/>
      <c r="HNT3987" s="5"/>
      <c r="HNU3987" s="5"/>
      <c r="HNV3987" s="5"/>
      <c r="HNW3987" s="5"/>
      <c r="HNX3987" s="5"/>
      <c r="HNY3987" s="5"/>
      <c r="HNZ3987" s="5"/>
      <c r="HOA3987" s="5"/>
      <c r="HOB3987" s="5"/>
      <c r="HOC3987" s="5"/>
      <c r="HOD3987" s="5"/>
      <c r="HOE3987" s="5"/>
      <c r="HOF3987" s="5"/>
      <c r="HOG3987" s="5"/>
      <c r="HOH3987" s="5"/>
      <c r="HOI3987" s="5"/>
      <c r="HOJ3987" s="5"/>
      <c r="HOK3987" s="5"/>
      <c r="HOL3987" s="5"/>
      <c r="HOM3987" s="5"/>
      <c r="HON3987" s="5"/>
      <c r="HOO3987" s="5"/>
      <c r="HOP3987" s="5"/>
      <c r="HOQ3987" s="5"/>
      <c r="HOR3987" s="5"/>
      <c r="HOS3987" s="5"/>
      <c r="HOT3987" s="5"/>
      <c r="HOU3987" s="5"/>
      <c r="HOV3987" s="5"/>
      <c r="HOW3987" s="5"/>
      <c r="HOX3987" s="5"/>
      <c r="HOY3987" s="5"/>
      <c r="HOZ3987" s="5"/>
      <c r="HPA3987" s="5"/>
      <c r="HPB3987" s="5"/>
      <c r="HPC3987" s="5"/>
      <c r="HPD3987" s="5"/>
      <c r="HPE3987" s="5"/>
      <c r="HPF3987" s="5"/>
      <c r="HPG3987" s="5"/>
      <c r="HPH3987" s="5"/>
      <c r="HPI3987" s="5"/>
      <c r="HPJ3987" s="5"/>
      <c r="HPK3987" s="5"/>
      <c r="HPL3987" s="5"/>
      <c r="HPM3987" s="5"/>
      <c r="HPN3987" s="5"/>
      <c r="HPO3987" s="5"/>
      <c r="HPP3987" s="5"/>
      <c r="HPQ3987" s="5"/>
      <c r="HPR3987" s="5"/>
      <c r="HPS3987" s="5"/>
      <c r="HPT3987" s="5"/>
      <c r="HPU3987" s="5"/>
      <c r="HPV3987" s="5"/>
      <c r="HPW3987" s="5"/>
      <c r="HPX3987" s="5"/>
      <c r="HPY3987" s="5"/>
      <c r="HPZ3987" s="5"/>
      <c r="HQA3987" s="5"/>
      <c r="HQB3987" s="5"/>
      <c r="HQC3987" s="5"/>
      <c r="HQD3987" s="5"/>
      <c r="HQE3987" s="5"/>
      <c r="HQF3987" s="5"/>
      <c r="HQG3987" s="5"/>
      <c r="HQH3987" s="5"/>
      <c r="HQI3987" s="5"/>
      <c r="HQJ3987" s="5"/>
      <c r="HQK3987" s="5"/>
      <c r="HQL3987" s="5"/>
      <c r="HQM3987" s="5"/>
      <c r="HQN3987" s="5"/>
      <c r="HQO3987" s="5"/>
      <c r="HQP3987" s="5"/>
      <c r="HQQ3987" s="5"/>
      <c r="HQR3987" s="5"/>
      <c r="HQS3987" s="5"/>
      <c r="HQT3987" s="5"/>
      <c r="HQU3987" s="5"/>
      <c r="HQV3987" s="5"/>
      <c r="HQW3987" s="5"/>
      <c r="HQX3987" s="5"/>
      <c r="HQY3987" s="5"/>
      <c r="HQZ3987" s="5"/>
      <c r="HRA3987" s="5"/>
      <c r="HRB3987" s="5"/>
      <c r="HRC3987" s="5"/>
      <c r="HRD3987" s="5"/>
      <c r="HRE3987" s="5"/>
      <c r="HRF3987" s="5"/>
      <c r="HRG3987" s="5"/>
      <c r="HRH3987" s="5"/>
      <c r="HRI3987" s="5"/>
      <c r="HRJ3987" s="5"/>
      <c r="HRK3987" s="5"/>
      <c r="HRL3987" s="5"/>
      <c r="HRM3987" s="5"/>
      <c r="HRN3987" s="5"/>
      <c r="HRO3987" s="5"/>
      <c r="HRP3987" s="5"/>
      <c r="HRQ3987" s="5"/>
      <c r="HRR3987" s="5"/>
      <c r="HRS3987" s="5"/>
      <c r="HRT3987" s="5"/>
      <c r="HRU3987" s="5"/>
      <c r="HRV3987" s="5"/>
      <c r="HRW3987" s="5"/>
      <c r="HRX3987" s="5"/>
      <c r="HRY3987" s="5"/>
      <c r="HRZ3987" s="5"/>
      <c r="HSA3987" s="5"/>
      <c r="HSB3987" s="5"/>
      <c r="HSC3987" s="5"/>
      <c r="HSD3987" s="5"/>
      <c r="HSE3987" s="5"/>
      <c r="HSF3987" s="5"/>
      <c r="HSG3987" s="5"/>
      <c r="HSH3987" s="5"/>
      <c r="HSI3987" s="5"/>
      <c r="HSJ3987" s="5"/>
      <c r="HSK3987" s="5"/>
      <c r="HSL3987" s="5"/>
      <c r="HSM3987" s="5"/>
      <c r="HSN3987" s="5"/>
      <c r="HSO3987" s="5"/>
      <c r="HSP3987" s="5"/>
      <c r="HSQ3987" s="5"/>
      <c r="HSR3987" s="5"/>
      <c r="HSS3987" s="5"/>
      <c r="HST3987" s="5"/>
      <c r="HSU3987" s="5"/>
      <c r="HSV3987" s="5"/>
      <c r="HSW3987" s="5"/>
      <c r="HSX3987" s="5"/>
      <c r="HSY3987" s="5"/>
      <c r="HSZ3987" s="5"/>
      <c r="HTA3987" s="5"/>
      <c r="HTB3987" s="5"/>
      <c r="HTC3987" s="5"/>
      <c r="HTD3987" s="5"/>
      <c r="HTE3987" s="5"/>
      <c r="HTF3987" s="5"/>
      <c r="HTG3987" s="5"/>
      <c r="HTH3987" s="5"/>
      <c r="HTI3987" s="5"/>
      <c r="HTJ3987" s="5"/>
      <c r="HTK3987" s="5"/>
      <c r="HTL3987" s="5"/>
      <c r="HTM3987" s="5"/>
      <c r="HTN3987" s="5"/>
      <c r="HTO3987" s="5"/>
      <c r="HTP3987" s="5"/>
      <c r="HTQ3987" s="5"/>
      <c r="HTR3987" s="5"/>
      <c r="HTS3987" s="5"/>
      <c r="HTT3987" s="5"/>
      <c r="HTU3987" s="5"/>
      <c r="HTV3987" s="5"/>
      <c r="HTW3987" s="5"/>
      <c r="HTX3987" s="5"/>
      <c r="HTY3987" s="5"/>
      <c r="HTZ3987" s="5"/>
      <c r="HUA3987" s="5"/>
      <c r="HUB3987" s="5"/>
      <c r="HUC3987" s="5"/>
      <c r="HUD3987" s="5"/>
      <c r="HUE3987" s="5"/>
      <c r="HUF3987" s="5"/>
      <c r="HUG3987" s="5"/>
      <c r="HUH3987" s="5"/>
      <c r="HUI3987" s="5"/>
      <c r="HUJ3987" s="5"/>
      <c r="HUK3987" s="5"/>
      <c r="HUL3987" s="5"/>
      <c r="HUM3987" s="5"/>
      <c r="HUN3987" s="5"/>
      <c r="HUO3987" s="5"/>
      <c r="HUP3987" s="5"/>
      <c r="HUQ3987" s="5"/>
      <c r="HUR3987" s="5"/>
      <c r="HUS3987" s="5"/>
      <c r="HUT3987" s="5"/>
      <c r="HUU3987" s="5"/>
      <c r="HUV3987" s="5"/>
      <c r="HUW3987" s="5"/>
      <c r="HUX3987" s="5"/>
      <c r="HUY3987" s="5"/>
      <c r="HUZ3987" s="5"/>
      <c r="HVA3987" s="5"/>
      <c r="HVB3987" s="5"/>
      <c r="HVC3987" s="5"/>
      <c r="HVD3987" s="5"/>
      <c r="HVE3987" s="5"/>
      <c r="HVF3987" s="5"/>
      <c r="HVG3987" s="5"/>
      <c r="HVH3987" s="5"/>
      <c r="HVI3987" s="5"/>
      <c r="HVJ3987" s="5"/>
      <c r="HVK3987" s="5"/>
      <c r="HVL3987" s="5"/>
      <c r="HVM3987" s="5"/>
      <c r="HVN3987" s="5"/>
      <c r="HVO3987" s="5"/>
      <c r="HVP3987" s="5"/>
      <c r="HVQ3987" s="5"/>
      <c r="HVR3987" s="5"/>
      <c r="HVS3987" s="5"/>
      <c r="HVT3987" s="5"/>
      <c r="HVU3987" s="5"/>
      <c r="HVV3987" s="5"/>
      <c r="HVW3987" s="5"/>
      <c r="HVX3987" s="5"/>
      <c r="HVY3987" s="5"/>
      <c r="HVZ3987" s="5"/>
      <c r="HWA3987" s="5"/>
      <c r="HWB3987" s="5"/>
      <c r="HWC3987" s="5"/>
      <c r="HWD3987" s="5"/>
      <c r="HWE3987" s="5"/>
      <c r="HWF3987" s="5"/>
      <c r="HWG3987" s="5"/>
      <c r="HWH3987" s="5"/>
      <c r="HWI3987" s="5"/>
      <c r="HWJ3987" s="5"/>
      <c r="HWK3987" s="5"/>
      <c r="HWL3987" s="5"/>
      <c r="HWM3987" s="5"/>
      <c r="HWN3987" s="5"/>
      <c r="HWO3987" s="5"/>
      <c r="HWP3987" s="5"/>
      <c r="HWQ3987" s="5"/>
      <c r="HWR3987" s="5"/>
      <c r="HWS3987" s="5"/>
      <c r="HWT3987" s="5"/>
      <c r="HWU3987" s="5"/>
      <c r="HWV3987" s="5"/>
      <c r="HWW3987" s="5"/>
      <c r="HWX3987" s="5"/>
      <c r="HWY3987" s="5"/>
      <c r="HWZ3987" s="5"/>
      <c r="HXA3987" s="5"/>
      <c r="HXB3987" s="5"/>
      <c r="HXC3987" s="5"/>
      <c r="HXD3987" s="5"/>
      <c r="HXE3987" s="5"/>
      <c r="HXF3987" s="5"/>
      <c r="HXG3987" s="5"/>
      <c r="HXH3987" s="5"/>
      <c r="HXI3987" s="5"/>
      <c r="HXJ3987" s="5"/>
      <c r="HXK3987" s="5"/>
      <c r="HXL3987" s="5"/>
      <c r="HXM3987" s="5"/>
      <c r="HXN3987" s="5"/>
      <c r="HXO3987" s="5"/>
      <c r="HXP3987" s="5"/>
      <c r="HXQ3987" s="5"/>
      <c r="HXR3987" s="5"/>
      <c r="HXS3987" s="5"/>
      <c r="HXT3987" s="5"/>
      <c r="HXU3987" s="5"/>
      <c r="HXV3987" s="5"/>
      <c r="HXW3987" s="5"/>
      <c r="HXX3987" s="5"/>
      <c r="HXY3987" s="5"/>
      <c r="HXZ3987" s="5"/>
      <c r="HYA3987" s="5"/>
      <c r="HYB3987" s="5"/>
      <c r="HYC3987" s="5"/>
      <c r="HYD3987" s="5"/>
      <c r="HYE3987" s="5"/>
      <c r="HYF3987" s="5"/>
      <c r="HYG3987" s="5"/>
      <c r="HYH3987" s="5"/>
      <c r="HYI3987" s="5"/>
      <c r="HYJ3987" s="5"/>
      <c r="HYK3987" s="5"/>
      <c r="HYL3987" s="5"/>
      <c r="HYM3987" s="5"/>
      <c r="HYN3987" s="5"/>
      <c r="HYO3987" s="5"/>
      <c r="HYP3987" s="5"/>
      <c r="HYQ3987" s="5"/>
      <c r="HYR3987" s="5"/>
      <c r="HYS3987" s="5"/>
      <c r="HYT3987" s="5"/>
      <c r="HYU3987" s="5"/>
      <c r="HYV3987" s="5"/>
      <c r="HYW3987" s="5"/>
      <c r="HYX3987" s="5"/>
      <c r="HYY3987" s="5"/>
      <c r="HYZ3987" s="5"/>
      <c r="HZA3987" s="5"/>
      <c r="HZB3987" s="5"/>
      <c r="HZC3987" s="5"/>
      <c r="HZD3987" s="5"/>
      <c r="HZE3987" s="5"/>
      <c r="HZF3987" s="5"/>
      <c r="HZG3987" s="5"/>
      <c r="HZH3987" s="5"/>
      <c r="HZI3987" s="5"/>
      <c r="HZJ3987" s="5"/>
      <c r="HZK3987" s="5"/>
      <c r="HZL3987" s="5"/>
      <c r="HZM3987" s="5"/>
      <c r="HZN3987" s="5"/>
      <c r="HZO3987" s="5"/>
      <c r="HZP3987" s="5"/>
      <c r="HZQ3987" s="5"/>
      <c r="HZR3987" s="5"/>
      <c r="HZS3987" s="5"/>
      <c r="HZT3987" s="5"/>
      <c r="HZU3987" s="5"/>
      <c r="HZV3987" s="5"/>
      <c r="HZW3987" s="5"/>
      <c r="HZX3987" s="5"/>
      <c r="HZY3987" s="5"/>
      <c r="HZZ3987" s="5"/>
      <c r="IAA3987" s="5"/>
      <c r="IAB3987" s="5"/>
      <c r="IAC3987" s="5"/>
      <c r="IAD3987" s="5"/>
      <c r="IAE3987" s="5"/>
      <c r="IAF3987" s="5"/>
      <c r="IAG3987" s="5"/>
      <c r="IAH3987" s="5"/>
      <c r="IAI3987" s="5"/>
      <c r="IAJ3987" s="5"/>
      <c r="IAK3987" s="5"/>
      <c r="IAL3987" s="5"/>
      <c r="IAM3987" s="5"/>
      <c r="IAN3987" s="5"/>
      <c r="IAO3987" s="5"/>
      <c r="IAP3987" s="5"/>
      <c r="IAQ3987" s="5"/>
      <c r="IAR3987" s="5"/>
      <c r="IAS3987" s="5"/>
      <c r="IAT3987" s="5"/>
      <c r="IAU3987" s="5"/>
      <c r="IAV3987" s="5"/>
      <c r="IAW3987" s="5"/>
      <c r="IAX3987" s="5"/>
      <c r="IAY3987" s="5"/>
      <c r="IAZ3987" s="5"/>
      <c r="IBA3987" s="5"/>
      <c r="IBB3987" s="5"/>
      <c r="IBC3987" s="5"/>
      <c r="IBD3987" s="5"/>
      <c r="IBE3987" s="5"/>
      <c r="IBF3987" s="5"/>
      <c r="IBG3987" s="5"/>
      <c r="IBH3987" s="5"/>
      <c r="IBI3987" s="5"/>
      <c r="IBJ3987" s="5"/>
      <c r="IBK3987" s="5"/>
      <c r="IBL3987" s="5"/>
      <c r="IBM3987" s="5"/>
      <c r="IBN3987" s="5"/>
      <c r="IBO3987" s="5"/>
      <c r="IBP3987" s="5"/>
      <c r="IBQ3987" s="5"/>
      <c r="IBR3987" s="5"/>
      <c r="IBS3987" s="5"/>
      <c r="IBT3987" s="5"/>
      <c r="IBU3987" s="5"/>
      <c r="IBV3987" s="5"/>
      <c r="IBW3987" s="5"/>
      <c r="IBX3987" s="5"/>
      <c r="IBY3987" s="5"/>
      <c r="IBZ3987" s="5"/>
      <c r="ICA3987" s="5"/>
      <c r="ICB3987" s="5"/>
      <c r="ICC3987" s="5"/>
      <c r="ICD3987" s="5"/>
      <c r="ICE3987" s="5"/>
      <c r="ICF3987" s="5"/>
      <c r="ICG3987" s="5"/>
      <c r="ICH3987" s="5"/>
      <c r="ICI3987" s="5"/>
      <c r="ICJ3987" s="5"/>
      <c r="ICK3987" s="5"/>
      <c r="ICL3987" s="5"/>
      <c r="ICM3987" s="5"/>
      <c r="ICN3987" s="5"/>
      <c r="ICO3987" s="5"/>
      <c r="ICP3987" s="5"/>
      <c r="ICQ3987" s="5"/>
      <c r="ICR3987" s="5"/>
      <c r="ICS3987" s="5"/>
      <c r="ICT3987" s="5"/>
      <c r="ICU3987" s="5"/>
      <c r="ICV3987" s="5"/>
      <c r="ICW3987" s="5"/>
      <c r="ICX3987" s="5"/>
      <c r="ICY3987" s="5"/>
      <c r="ICZ3987" s="5"/>
      <c r="IDA3987" s="5"/>
      <c r="IDB3987" s="5"/>
      <c r="IDC3987" s="5"/>
      <c r="IDD3987" s="5"/>
      <c r="IDE3987" s="5"/>
      <c r="IDF3987" s="5"/>
      <c r="IDG3987" s="5"/>
      <c r="IDH3987" s="5"/>
      <c r="IDI3987" s="5"/>
      <c r="IDJ3987" s="5"/>
      <c r="IDK3987" s="5"/>
      <c r="IDL3987" s="5"/>
      <c r="IDM3987" s="5"/>
      <c r="IDN3987" s="5"/>
      <c r="IDO3987" s="5"/>
      <c r="IDP3987" s="5"/>
      <c r="IDQ3987" s="5"/>
      <c r="IDR3987" s="5"/>
      <c r="IDS3987" s="5"/>
      <c r="IDT3987" s="5"/>
      <c r="IDU3987" s="5"/>
      <c r="IDV3987" s="5"/>
      <c r="IDW3987" s="5"/>
      <c r="IDX3987" s="5"/>
      <c r="IDY3987" s="5"/>
      <c r="IDZ3987" s="5"/>
      <c r="IEA3987" s="5"/>
      <c r="IEB3987" s="5"/>
      <c r="IEC3987" s="5"/>
      <c r="IED3987" s="5"/>
      <c r="IEE3987" s="5"/>
      <c r="IEF3987" s="5"/>
      <c r="IEG3987" s="5"/>
      <c r="IEH3987" s="5"/>
      <c r="IEI3987" s="5"/>
      <c r="IEJ3987" s="5"/>
      <c r="IEK3987" s="5"/>
      <c r="IEL3987" s="5"/>
      <c r="IEM3987" s="5"/>
      <c r="IEN3987" s="5"/>
      <c r="IEO3987" s="5"/>
      <c r="IEP3987" s="5"/>
      <c r="IEQ3987" s="5"/>
      <c r="IER3987" s="5"/>
      <c r="IES3987" s="5"/>
      <c r="IET3987" s="5"/>
      <c r="IEU3987" s="5"/>
      <c r="IEV3987" s="5"/>
      <c r="IEW3987" s="5"/>
      <c r="IEX3987" s="5"/>
      <c r="IEY3987" s="5"/>
      <c r="IEZ3987" s="5"/>
      <c r="IFA3987" s="5"/>
      <c r="IFB3987" s="5"/>
      <c r="IFC3987" s="5"/>
      <c r="IFD3987" s="5"/>
      <c r="IFE3987" s="5"/>
      <c r="IFF3987" s="5"/>
      <c r="IFG3987" s="5"/>
      <c r="IFH3987" s="5"/>
      <c r="IFI3987" s="5"/>
      <c r="IFJ3987" s="5"/>
      <c r="IFK3987" s="5"/>
      <c r="IFL3987" s="5"/>
      <c r="IFM3987" s="5"/>
      <c r="IFN3987" s="5"/>
      <c r="IFO3987" s="5"/>
      <c r="IFP3987" s="5"/>
      <c r="IFQ3987" s="5"/>
      <c r="IFR3987" s="5"/>
      <c r="IFS3987" s="5"/>
      <c r="IFT3987" s="5"/>
      <c r="IFU3987" s="5"/>
      <c r="IFV3987" s="5"/>
      <c r="IFW3987" s="5"/>
      <c r="IFX3987" s="5"/>
      <c r="IFY3987" s="5"/>
      <c r="IFZ3987" s="5"/>
      <c r="IGA3987" s="5"/>
      <c r="IGB3987" s="5"/>
      <c r="IGC3987" s="5"/>
      <c r="IGD3987" s="5"/>
      <c r="IGE3987" s="5"/>
      <c r="IGF3987" s="5"/>
      <c r="IGG3987" s="5"/>
      <c r="IGH3987" s="5"/>
      <c r="IGI3987" s="5"/>
      <c r="IGJ3987" s="5"/>
      <c r="IGK3987" s="5"/>
      <c r="IGL3987" s="5"/>
      <c r="IGM3987" s="5"/>
      <c r="IGN3987" s="5"/>
      <c r="IGO3987" s="5"/>
      <c r="IGP3987" s="5"/>
      <c r="IGQ3987" s="5"/>
      <c r="IGR3987" s="5"/>
      <c r="IGS3987" s="5"/>
      <c r="IGT3987" s="5"/>
      <c r="IGU3987" s="5"/>
      <c r="IGV3987" s="5"/>
      <c r="IGW3987" s="5"/>
      <c r="IGX3987" s="5"/>
      <c r="IGY3987" s="5"/>
      <c r="IGZ3987" s="5"/>
      <c r="IHA3987" s="5"/>
      <c r="IHB3987" s="5"/>
      <c r="IHC3987" s="5"/>
      <c r="IHD3987" s="5"/>
      <c r="IHE3987" s="5"/>
      <c r="IHF3987" s="5"/>
      <c r="IHG3987" s="5"/>
      <c r="IHH3987" s="5"/>
      <c r="IHI3987" s="5"/>
      <c r="IHJ3987" s="5"/>
      <c r="IHK3987" s="5"/>
      <c r="IHL3987" s="5"/>
      <c r="IHM3987" s="5"/>
      <c r="IHN3987" s="5"/>
      <c r="IHO3987" s="5"/>
      <c r="IHP3987" s="5"/>
      <c r="IHQ3987" s="5"/>
      <c r="IHR3987" s="5"/>
      <c r="IHS3987" s="5"/>
      <c r="IHT3987" s="5"/>
      <c r="IHU3987" s="5"/>
      <c r="IHV3987" s="5"/>
      <c r="IHW3987" s="5"/>
      <c r="IHX3987" s="5"/>
      <c r="IHY3987" s="5"/>
      <c r="IHZ3987" s="5"/>
      <c r="IIA3987" s="5"/>
      <c r="IIB3987" s="5"/>
      <c r="IIC3987" s="5"/>
      <c r="IID3987" s="5"/>
      <c r="IIE3987" s="5"/>
      <c r="IIF3987" s="5"/>
      <c r="IIG3987" s="5"/>
      <c r="IIH3987" s="5"/>
      <c r="III3987" s="5"/>
      <c r="IIJ3987" s="5"/>
      <c r="IIK3987" s="5"/>
      <c r="IIL3987" s="5"/>
      <c r="IIM3987" s="5"/>
      <c r="IIN3987" s="5"/>
      <c r="IIO3987" s="5"/>
      <c r="IIP3987" s="5"/>
      <c r="IIQ3987" s="5"/>
      <c r="IIR3987" s="5"/>
      <c r="IIS3987" s="5"/>
      <c r="IIT3987" s="5"/>
      <c r="IIU3987" s="5"/>
      <c r="IIV3987" s="5"/>
      <c r="IIW3987" s="5"/>
      <c r="IIX3987" s="5"/>
      <c r="IIY3987" s="5"/>
      <c r="IIZ3987" s="5"/>
      <c r="IJA3987" s="5"/>
      <c r="IJB3987" s="5"/>
      <c r="IJC3987" s="5"/>
      <c r="IJD3987" s="5"/>
      <c r="IJE3987" s="5"/>
      <c r="IJF3987" s="5"/>
      <c r="IJG3987" s="5"/>
      <c r="IJH3987" s="5"/>
      <c r="IJI3987" s="5"/>
      <c r="IJJ3987" s="5"/>
      <c r="IJK3987" s="5"/>
      <c r="IJL3987" s="5"/>
      <c r="IJM3987" s="5"/>
      <c r="IJN3987" s="5"/>
      <c r="IJO3987" s="5"/>
      <c r="IJP3987" s="5"/>
      <c r="IJQ3987" s="5"/>
      <c r="IJR3987" s="5"/>
      <c r="IJS3987" s="5"/>
      <c r="IJT3987" s="5"/>
      <c r="IJU3987" s="5"/>
      <c r="IJV3987" s="5"/>
      <c r="IJW3987" s="5"/>
      <c r="IJX3987" s="5"/>
      <c r="IJY3987" s="5"/>
      <c r="IJZ3987" s="5"/>
      <c r="IKA3987" s="5"/>
      <c r="IKB3987" s="5"/>
      <c r="IKC3987" s="5"/>
      <c r="IKD3987" s="5"/>
      <c r="IKE3987" s="5"/>
      <c r="IKF3987" s="5"/>
      <c r="IKG3987" s="5"/>
      <c r="IKH3987" s="5"/>
      <c r="IKI3987" s="5"/>
      <c r="IKJ3987" s="5"/>
      <c r="IKK3987" s="5"/>
      <c r="IKL3987" s="5"/>
      <c r="IKM3987" s="5"/>
      <c r="IKN3987" s="5"/>
      <c r="IKO3987" s="5"/>
      <c r="IKP3987" s="5"/>
      <c r="IKQ3987" s="5"/>
      <c r="IKR3987" s="5"/>
      <c r="IKS3987" s="5"/>
      <c r="IKT3987" s="5"/>
      <c r="IKU3987" s="5"/>
      <c r="IKV3987" s="5"/>
      <c r="IKW3987" s="5"/>
      <c r="IKX3987" s="5"/>
      <c r="IKY3987" s="5"/>
      <c r="IKZ3987" s="5"/>
      <c r="ILA3987" s="5"/>
      <c r="ILB3987" s="5"/>
      <c r="ILC3987" s="5"/>
      <c r="ILD3987" s="5"/>
      <c r="ILE3987" s="5"/>
      <c r="ILF3987" s="5"/>
      <c r="ILG3987" s="5"/>
      <c r="ILH3987" s="5"/>
      <c r="ILI3987" s="5"/>
      <c r="ILJ3987" s="5"/>
      <c r="ILK3987" s="5"/>
      <c r="ILL3987" s="5"/>
      <c r="ILM3987" s="5"/>
      <c r="ILN3987" s="5"/>
      <c r="ILO3987" s="5"/>
      <c r="ILP3987" s="5"/>
      <c r="ILQ3987" s="5"/>
      <c r="ILR3987" s="5"/>
      <c r="ILS3987" s="5"/>
      <c r="ILT3987" s="5"/>
      <c r="ILU3987" s="5"/>
      <c r="ILV3987" s="5"/>
      <c r="ILW3987" s="5"/>
      <c r="ILX3987" s="5"/>
      <c r="ILY3987" s="5"/>
      <c r="ILZ3987" s="5"/>
      <c r="IMA3987" s="5"/>
      <c r="IMB3987" s="5"/>
      <c r="IMC3987" s="5"/>
      <c r="IMD3987" s="5"/>
      <c r="IME3987" s="5"/>
      <c r="IMF3987" s="5"/>
      <c r="IMG3987" s="5"/>
      <c r="IMH3987" s="5"/>
      <c r="IMI3987" s="5"/>
      <c r="IMJ3987" s="5"/>
      <c r="IMK3987" s="5"/>
      <c r="IML3987" s="5"/>
      <c r="IMM3987" s="5"/>
      <c r="IMN3987" s="5"/>
      <c r="IMO3987" s="5"/>
      <c r="IMP3987" s="5"/>
      <c r="IMQ3987" s="5"/>
      <c r="IMR3987" s="5"/>
      <c r="IMS3987" s="5"/>
      <c r="IMT3987" s="5"/>
      <c r="IMU3987" s="5"/>
      <c r="IMV3987" s="5"/>
      <c r="IMW3987" s="5"/>
      <c r="IMX3987" s="5"/>
      <c r="IMY3987" s="5"/>
      <c r="IMZ3987" s="5"/>
      <c r="INA3987" s="5"/>
      <c r="INB3987" s="5"/>
      <c r="INC3987" s="5"/>
      <c r="IND3987" s="5"/>
      <c r="INE3987" s="5"/>
      <c r="INF3987" s="5"/>
      <c r="ING3987" s="5"/>
      <c r="INH3987" s="5"/>
      <c r="INI3987" s="5"/>
      <c r="INJ3987" s="5"/>
      <c r="INK3987" s="5"/>
      <c r="INL3987" s="5"/>
      <c r="INM3987" s="5"/>
      <c r="INN3987" s="5"/>
      <c r="INO3987" s="5"/>
      <c r="INP3987" s="5"/>
      <c r="INQ3987" s="5"/>
      <c r="INR3987" s="5"/>
      <c r="INS3987" s="5"/>
      <c r="INT3987" s="5"/>
      <c r="INU3987" s="5"/>
      <c r="INV3987" s="5"/>
      <c r="INW3987" s="5"/>
      <c r="INX3987" s="5"/>
      <c r="INY3987" s="5"/>
      <c r="INZ3987" s="5"/>
      <c r="IOA3987" s="5"/>
      <c r="IOB3987" s="5"/>
      <c r="IOC3987" s="5"/>
      <c r="IOD3987" s="5"/>
      <c r="IOE3987" s="5"/>
      <c r="IOF3987" s="5"/>
      <c r="IOG3987" s="5"/>
      <c r="IOH3987" s="5"/>
      <c r="IOI3987" s="5"/>
      <c r="IOJ3987" s="5"/>
      <c r="IOK3987" s="5"/>
      <c r="IOL3987" s="5"/>
      <c r="IOM3987" s="5"/>
      <c r="ION3987" s="5"/>
      <c r="IOO3987" s="5"/>
      <c r="IOP3987" s="5"/>
      <c r="IOQ3987" s="5"/>
      <c r="IOR3987" s="5"/>
      <c r="IOS3987" s="5"/>
      <c r="IOT3987" s="5"/>
      <c r="IOU3987" s="5"/>
      <c r="IOV3987" s="5"/>
      <c r="IOW3987" s="5"/>
      <c r="IOX3987" s="5"/>
      <c r="IOY3987" s="5"/>
      <c r="IOZ3987" s="5"/>
      <c r="IPA3987" s="5"/>
      <c r="IPB3987" s="5"/>
      <c r="IPC3987" s="5"/>
      <c r="IPD3987" s="5"/>
      <c r="IPE3987" s="5"/>
      <c r="IPF3987" s="5"/>
      <c r="IPG3987" s="5"/>
      <c r="IPH3987" s="5"/>
      <c r="IPI3987" s="5"/>
      <c r="IPJ3987" s="5"/>
      <c r="IPK3987" s="5"/>
      <c r="IPL3987" s="5"/>
      <c r="IPM3987" s="5"/>
      <c r="IPN3987" s="5"/>
      <c r="IPO3987" s="5"/>
      <c r="IPP3987" s="5"/>
      <c r="IPQ3987" s="5"/>
      <c r="IPR3987" s="5"/>
      <c r="IPS3987" s="5"/>
      <c r="IPT3987" s="5"/>
      <c r="IPU3987" s="5"/>
      <c r="IPV3987" s="5"/>
      <c r="IPW3987" s="5"/>
      <c r="IPX3987" s="5"/>
      <c r="IPY3987" s="5"/>
      <c r="IPZ3987" s="5"/>
      <c r="IQA3987" s="5"/>
      <c r="IQB3987" s="5"/>
      <c r="IQC3987" s="5"/>
      <c r="IQD3987" s="5"/>
      <c r="IQE3987" s="5"/>
      <c r="IQF3987" s="5"/>
      <c r="IQG3987" s="5"/>
      <c r="IQH3987" s="5"/>
      <c r="IQI3987" s="5"/>
      <c r="IQJ3987" s="5"/>
      <c r="IQK3987" s="5"/>
      <c r="IQL3987" s="5"/>
      <c r="IQM3987" s="5"/>
      <c r="IQN3987" s="5"/>
      <c r="IQO3987" s="5"/>
      <c r="IQP3987" s="5"/>
      <c r="IQQ3987" s="5"/>
      <c r="IQR3987" s="5"/>
      <c r="IQS3987" s="5"/>
      <c r="IQT3987" s="5"/>
      <c r="IQU3987" s="5"/>
      <c r="IQV3987" s="5"/>
      <c r="IQW3987" s="5"/>
      <c r="IQX3987" s="5"/>
      <c r="IQY3987" s="5"/>
      <c r="IQZ3987" s="5"/>
      <c r="IRA3987" s="5"/>
      <c r="IRB3987" s="5"/>
      <c r="IRC3987" s="5"/>
      <c r="IRD3987" s="5"/>
      <c r="IRE3987" s="5"/>
      <c r="IRF3987" s="5"/>
      <c r="IRG3987" s="5"/>
      <c r="IRH3987" s="5"/>
      <c r="IRI3987" s="5"/>
      <c r="IRJ3987" s="5"/>
      <c r="IRK3987" s="5"/>
      <c r="IRL3987" s="5"/>
      <c r="IRM3987" s="5"/>
      <c r="IRN3987" s="5"/>
      <c r="IRO3987" s="5"/>
      <c r="IRP3987" s="5"/>
      <c r="IRQ3987" s="5"/>
      <c r="IRR3987" s="5"/>
      <c r="IRS3987" s="5"/>
      <c r="IRT3987" s="5"/>
      <c r="IRU3987" s="5"/>
      <c r="IRV3987" s="5"/>
      <c r="IRW3987" s="5"/>
      <c r="IRX3987" s="5"/>
      <c r="IRY3987" s="5"/>
      <c r="IRZ3987" s="5"/>
      <c r="ISA3987" s="5"/>
      <c r="ISB3987" s="5"/>
      <c r="ISC3987" s="5"/>
      <c r="ISD3987" s="5"/>
      <c r="ISE3987" s="5"/>
      <c r="ISF3987" s="5"/>
      <c r="ISG3987" s="5"/>
      <c r="ISH3987" s="5"/>
      <c r="ISI3987" s="5"/>
      <c r="ISJ3987" s="5"/>
      <c r="ISK3987" s="5"/>
      <c r="ISL3987" s="5"/>
      <c r="ISM3987" s="5"/>
      <c r="ISN3987" s="5"/>
      <c r="ISO3987" s="5"/>
      <c r="ISP3987" s="5"/>
      <c r="ISQ3987" s="5"/>
      <c r="ISR3987" s="5"/>
      <c r="ISS3987" s="5"/>
      <c r="IST3987" s="5"/>
      <c r="ISU3987" s="5"/>
      <c r="ISV3987" s="5"/>
      <c r="ISW3987" s="5"/>
      <c r="ISX3987" s="5"/>
      <c r="ISY3987" s="5"/>
      <c r="ISZ3987" s="5"/>
      <c r="ITA3987" s="5"/>
      <c r="ITB3987" s="5"/>
      <c r="ITC3987" s="5"/>
      <c r="ITD3987" s="5"/>
      <c r="ITE3987" s="5"/>
      <c r="ITF3987" s="5"/>
      <c r="ITG3987" s="5"/>
      <c r="ITH3987" s="5"/>
      <c r="ITI3987" s="5"/>
      <c r="ITJ3987" s="5"/>
      <c r="ITK3987" s="5"/>
      <c r="ITL3987" s="5"/>
      <c r="ITM3987" s="5"/>
      <c r="ITN3987" s="5"/>
      <c r="ITO3987" s="5"/>
      <c r="ITP3987" s="5"/>
      <c r="ITQ3987" s="5"/>
      <c r="ITR3987" s="5"/>
      <c r="ITS3987" s="5"/>
      <c r="ITT3987" s="5"/>
      <c r="ITU3987" s="5"/>
      <c r="ITV3987" s="5"/>
      <c r="ITW3987" s="5"/>
      <c r="ITX3987" s="5"/>
      <c r="ITY3987" s="5"/>
      <c r="ITZ3987" s="5"/>
      <c r="IUA3987" s="5"/>
      <c r="IUB3987" s="5"/>
      <c r="IUC3987" s="5"/>
      <c r="IUD3987" s="5"/>
      <c r="IUE3987" s="5"/>
      <c r="IUF3987" s="5"/>
      <c r="IUG3987" s="5"/>
      <c r="IUH3987" s="5"/>
      <c r="IUI3987" s="5"/>
      <c r="IUJ3987" s="5"/>
      <c r="IUK3987" s="5"/>
      <c r="IUL3987" s="5"/>
      <c r="IUM3987" s="5"/>
      <c r="IUN3987" s="5"/>
      <c r="IUO3987" s="5"/>
      <c r="IUP3987" s="5"/>
      <c r="IUQ3987" s="5"/>
      <c r="IUR3987" s="5"/>
      <c r="IUS3987" s="5"/>
      <c r="IUT3987" s="5"/>
      <c r="IUU3987" s="5"/>
      <c r="IUV3987" s="5"/>
      <c r="IUW3987" s="5"/>
      <c r="IUX3987" s="5"/>
      <c r="IUY3987" s="5"/>
      <c r="IUZ3987" s="5"/>
      <c r="IVA3987" s="5"/>
      <c r="IVB3987" s="5"/>
      <c r="IVC3987" s="5"/>
      <c r="IVD3987" s="5"/>
      <c r="IVE3987" s="5"/>
      <c r="IVF3987" s="5"/>
      <c r="IVG3987" s="5"/>
      <c r="IVH3987" s="5"/>
      <c r="IVI3987" s="5"/>
      <c r="IVJ3987" s="5"/>
      <c r="IVK3987" s="5"/>
      <c r="IVL3987" s="5"/>
      <c r="IVM3987" s="5"/>
      <c r="IVN3987" s="5"/>
      <c r="IVO3987" s="5"/>
      <c r="IVP3987" s="5"/>
      <c r="IVQ3987" s="5"/>
      <c r="IVR3987" s="5"/>
      <c r="IVS3987" s="5"/>
      <c r="IVT3987" s="5"/>
      <c r="IVU3987" s="5"/>
      <c r="IVV3987" s="5"/>
      <c r="IVW3987" s="5"/>
      <c r="IVX3987" s="5"/>
      <c r="IVY3987" s="5"/>
      <c r="IVZ3987" s="5"/>
      <c r="IWA3987" s="5"/>
      <c r="IWB3987" s="5"/>
      <c r="IWC3987" s="5"/>
      <c r="IWD3987" s="5"/>
      <c r="IWE3987" s="5"/>
      <c r="IWF3987" s="5"/>
      <c r="IWG3987" s="5"/>
      <c r="IWH3987" s="5"/>
      <c r="IWI3987" s="5"/>
      <c r="IWJ3987" s="5"/>
      <c r="IWK3987" s="5"/>
      <c r="IWL3987" s="5"/>
      <c r="IWM3987" s="5"/>
      <c r="IWN3987" s="5"/>
      <c r="IWO3987" s="5"/>
      <c r="IWP3987" s="5"/>
      <c r="IWQ3987" s="5"/>
      <c r="IWR3987" s="5"/>
      <c r="IWS3987" s="5"/>
      <c r="IWT3987" s="5"/>
      <c r="IWU3987" s="5"/>
      <c r="IWV3987" s="5"/>
      <c r="IWW3987" s="5"/>
      <c r="IWX3987" s="5"/>
      <c r="IWY3987" s="5"/>
      <c r="IWZ3987" s="5"/>
      <c r="IXA3987" s="5"/>
      <c r="IXB3987" s="5"/>
      <c r="IXC3987" s="5"/>
      <c r="IXD3987" s="5"/>
      <c r="IXE3987" s="5"/>
      <c r="IXF3987" s="5"/>
      <c r="IXG3987" s="5"/>
      <c r="IXH3987" s="5"/>
      <c r="IXI3987" s="5"/>
      <c r="IXJ3987" s="5"/>
      <c r="IXK3987" s="5"/>
      <c r="IXL3987" s="5"/>
      <c r="IXM3987" s="5"/>
      <c r="IXN3987" s="5"/>
      <c r="IXO3987" s="5"/>
      <c r="IXP3987" s="5"/>
      <c r="IXQ3987" s="5"/>
      <c r="IXR3987" s="5"/>
      <c r="IXS3987" s="5"/>
      <c r="IXT3987" s="5"/>
      <c r="IXU3987" s="5"/>
      <c r="IXV3987" s="5"/>
      <c r="IXW3987" s="5"/>
      <c r="IXX3987" s="5"/>
      <c r="IXY3987" s="5"/>
      <c r="IXZ3987" s="5"/>
      <c r="IYA3987" s="5"/>
      <c r="IYB3987" s="5"/>
      <c r="IYC3987" s="5"/>
      <c r="IYD3987" s="5"/>
      <c r="IYE3987" s="5"/>
      <c r="IYF3987" s="5"/>
      <c r="IYG3987" s="5"/>
      <c r="IYH3987" s="5"/>
      <c r="IYI3987" s="5"/>
      <c r="IYJ3987" s="5"/>
      <c r="IYK3987" s="5"/>
      <c r="IYL3987" s="5"/>
      <c r="IYM3987" s="5"/>
      <c r="IYN3987" s="5"/>
      <c r="IYO3987" s="5"/>
      <c r="IYP3987" s="5"/>
      <c r="IYQ3987" s="5"/>
      <c r="IYR3987" s="5"/>
      <c r="IYS3987" s="5"/>
      <c r="IYT3987" s="5"/>
      <c r="IYU3987" s="5"/>
      <c r="IYV3987" s="5"/>
      <c r="IYW3987" s="5"/>
      <c r="IYX3987" s="5"/>
      <c r="IYY3987" s="5"/>
      <c r="IYZ3987" s="5"/>
      <c r="IZA3987" s="5"/>
      <c r="IZB3987" s="5"/>
      <c r="IZC3987" s="5"/>
      <c r="IZD3987" s="5"/>
      <c r="IZE3987" s="5"/>
      <c r="IZF3987" s="5"/>
      <c r="IZG3987" s="5"/>
      <c r="IZH3987" s="5"/>
      <c r="IZI3987" s="5"/>
      <c r="IZJ3987" s="5"/>
      <c r="IZK3987" s="5"/>
      <c r="IZL3987" s="5"/>
      <c r="IZM3987" s="5"/>
      <c r="IZN3987" s="5"/>
      <c r="IZO3987" s="5"/>
      <c r="IZP3987" s="5"/>
      <c r="IZQ3987" s="5"/>
      <c r="IZR3987" s="5"/>
      <c r="IZS3987" s="5"/>
      <c r="IZT3987" s="5"/>
      <c r="IZU3987" s="5"/>
      <c r="IZV3987" s="5"/>
      <c r="IZW3987" s="5"/>
      <c r="IZX3987" s="5"/>
      <c r="IZY3987" s="5"/>
      <c r="IZZ3987" s="5"/>
      <c r="JAA3987" s="5"/>
      <c r="JAB3987" s="5"/>
      <c r="JAC3987" s="5"/>
      <c r="JAD3987" s="5"/>
      <c r="JAE3987" s="5"/>
      <c r="JAF3987" s="5"/>
      <c r="JAG3987" s="5"/>
      <c r="JAH3987" s="5"/>
      <c r="JAI3987" s="5"/>
      <c r="JAJ3987" s="5"/>
      <c r="JAK3987" s="5"/>
      <c r="JAL3987" s="5"/>
      <c r="JAM3987" s="5"/>
      <c r="JAN3987" s="5"/>
      <c r="JAO3987" s="5"/>
      <c r="JAP3987" s="5"/>
      <c r="JAQ3987" s="5"/>
      <c r="JAR3987" s="5"/>
      <c r="JAS3987" s="5"/>
      <c r="JAT3987" s="5"/>
      <c r="JAU3987" s="5"/>
      <c r="JAV3987" s="5"/>
      <c r="JAW3987" s="5"/>
      <c r="JAX3987" s="5"/>
      <c r="JAY3987" s="5"/>
      <c r="JAZ3987" s="5"/>
      <c r="JBA3987" s="5"/>
      <c r="JBB3987" s="5"/>
      <c r="JBC3987" s="5"/>
      <c r="JBD3987" s="5"/>
      <c r="JBE3987" s="5"/>
      <c r="JBF3987" s="5"/>
      <c r="JBG3987" s="5"/>
      <c r="JBH3987" s="5"/>
      <c r="JBI3987" s="5"/>
      <c r="JBJ3987" s="5"/>
      <c r="JBK3987" s="5"/>
      <c r="JBL3987" s="5"/>
      <c r="JBM3987" s="5"/>
      <c r="JBN3987" s="5"/>
      <c r="JBO3987" s="5"/>
      <c r="JBP3987" s="5"/>
      <c r="JBQ3987" s="5"/>
      <c r="JBR3987" s="5"/>
      <c r="JBS3987" s="5"/>
      <c r="JBT3987" s="5"/>
      <c r="JBU3987" s="5"/>
      <c r="JBV3987" s="5"/>
      <c r="JBW3987" s="5"/>
      <c r="JBX3987" s="5"/>
      <c r="JBY3987" s="5"/>
      <c r="JBZ3987" s="5"/>
      <c r="JCA3987" s="5"/>
      <c r="JCB3987" s="5"/>
      <c r="JCC3987" s="5"/>
      <c r="JCD3987" s="5"/>
      <c r="JCE3987" s="5"/>
      <c r="JCF3987" s="5"/>
      <c r="JCG3987" s="5"/>
      <c r="JCH3987" s="5"/>
      <c r="JCI3987" s="5"/>
      <c r="JCJ3987" s="5"/>
      <c r="JCK3987" s="5"/>
      <c r="JCL3987" s="5"/>
      <c r="JCM3987" s="5"/>
      <c r="JCN3987" s="5"/>
      <c r="JCO3987" s="5"/>
      <c r="JCP3987" s="5"/>
      <c r="JCQ3987" s="5"/>
      <c r="JCR3987" s="5"/>
      <c r="JCS3987" s="5"/>
      <c r="JCT3987" s="5"/>
      <c r="JCU3987" s="5"/>
      <c r="JCV3987" s="5"/>
      <c r="JCW3987" s="5"/>
      <c r="JCX3987" s="5"/>
      <c r="JCY3987" s="5"/>
      <c r="JCZ3987" s="5"/>
      <c r="JDA3987" s="5"/>
      <c r="JDB3987" s="5"/>
      <c r="JDC3987" s="5"/>
      <c r="JDD3987" s="5"/>
      <c r="JDE3987" s="5"/>
      <c r="JDF3987" s="5"/>
      <c r="JDG3987" s="5"/>
      <c r="JDH3987" s="5"/>
      <c r="JDI3987" s="5"/>
      <c r="JDJ3987" s="5"/>
      <c r="JDK3987" s="5"/>
      <c r="JDL3987" s="5"/>
      <c r="JDM3987" s="5"/>
      <c r="JDN3987" s="5"/>
      <c r="JDO3987" s="5"/>
      <c r="JDP3987" s="5"/>
      <c r="JDQ3987" s="5"/>
      <c r="JDR3987" s="5"/>
      <c r="JDS3987" s="5"/>
      <c r="JDT3987" s="5"/>
      <c r="JDU3987" s="5"/>
      <c r="JDV3987" s="5"/>
      <c r="JDW3987" s="5"/>
      <c r="JDX3987" s="5"/>
      <c r="JDY3987" s="5"/>
      <c r="JDZ3987" s="5"/>
      <c r="JEA3987" s="5"/>
      <c r="JEB3987" s="5"/>
      <c r="JEC3987" s="5"/>
      <c r="JED3987" s="5"/>
      <c r="JEE3987" s="5"/>
      <c r="JEF3987" s="5"/>
      <c r="JEG3987" s="5"/>
      <c r="JEH3987" s="5"/>
      <c r="JEI3987" s="5"/>
      <c r="JEJ3987" s="5"/>
      <c r="JEK3987" s="5"/>
      <c r="JEL3987" s="5"/>
      <c r="JEM3987" s="5"/>
      <c r="JEN3987" s="5"/>
      <c r="JEO3987" s="5"/>
      <c r="JEP3987" s="5"/>
      <c r="JEQ3987" s="5"/>
      <c r="JER3987" s="5"/>
      <c r="JES3987" s="5"/>
      <c r="JET3987" s="5"/>
      <c r="JEU3987" s="5"/>
      <c r="JEV3987" s="5"/>
      <c r="JEW3987" s="5"/>
      <c r="JEX3987" s="5"/>
      <c r="JEY3987" s="5"/>
      <c r="JEZ3987" s="5"/>
      <c r="JFA3987" s="5"/>
      <c r="JFB3987" s="5"/>
      <c r="JFC3987" s="5"/>
      <c r="JFD3987" s="5"/>
      <c r="JFE3987" s="5"/>
      <c r="JFF3987" s="5"/>
      <c r="JFG3987" s="5"/>
      <c r="JFH3987" s="5"/>
      <c r="JFI3987" s="5"/>
      <c r="JFJ3987" s="5"/>
      <c r="JFK3987" s="5"/>
      <c r="JFL3987" s="5"/>
      <c r="JFM3987" s="5"/>
      <c r="JFN3987" s="5"/>
      <c r="JFO3987" s="5"/>
      <c r="JFP3987" s="5"/>
      <c r="JFQ3987" s="5"/>
      <c r="JFR3987" s="5"/>
      <c r="JFS3987" s="5"/>
      <c r="JFT3987" s="5"/>
      <c r="JFU3987" s="5"/>
      <c r="JFV3987" s="5"/>
      <c r="JFW3987" s="5"/>
      <c r="JFX3987" s="5"/>
      <c r="JFY3987" s="5"/>
      <c r="JFZ3987" s="5"/>
      <c r="JGA3987" s="5"/>
      <c r="JGB3987" s="5"/>
      <c r="JGC3987" s="5"/>
      <c r="JGD3987" s="5"/>
      <c r="JGE3987" s="5"/>
      <c r="JGF3987" s="5"/>
      <c r="JGG3987" s="5"/>
      <c r="JGH3987" s="5"/>
      <c r="JGI3987" s="5"/>
      <c r="JGJ3987" s="5"/>
      <c r="JGK3987" s="5"/>
      <c r="JGL3987" s="5"/>
      <c r="JGM3987" s="5"/>
      <c r="JGN3987" s="5"/>
      <c r="JGO3987" s="5"/>
      <c r="JGP3987" s="5"/>
      <c r="JGQ3987" s="5"/>
      <c r="JGR3987" s="5"/>
      <c r="JGS3987" s="5"/>
      <c r="JGT3987" s="5"/>
      <c r="JGU3987" s="5"/>
      <c r="JGV3987" s="5"/>
      <c r="JGW3987" s="5"/>
      <c r="JGX3987" s="5"/>
      <c r="JGY3987" s="5"/>
      <c r="JGZ3987" s="5"/>
      <c r="JHA3987" s="5"/>
      <c r="JHB3987" s="5"/>
      <c r="JHC3987" s="5"/>
      <c r="JHD3987" s="5"/>
      <c r="JHE3987" s="5"/>
      <c r="JHF3987" s="5"/>
      <c r="JHG3987" s="5"/>
      <c r="JHH3987" s="5"/>
      <c r="JHI3987" s="5"/>
      <c r="JHJ3987" s="5"/>
      <c r="JHK3987" s="5"/>
      <c r="JHL3987" s="5"/>
      <c r="JHM3987" s="5"/>
      <c r="JHN3987" s="5"/>
      <c r="JHO3987" s="5"/>
      <c r="JHP3987" s="5"/>
      <c r="JHQ3987" s="5"/>
      <c r="JHR3987" s="5"/>
      <c r="JHS3987" s="5"/>
      <c r="JHT3987" s="5"/>
      <c r="JHU3987" s="5"/>
      <c r="JHV3987" s="5"/>
      <c r="JHW3987" s="5"/>
      <c r="JHX3987" s="5"/>
      <c r="JHY3987" s="5"/>
      <c r="JHZ3987" s="5"/>
      <c r="JIA3987" s="5"/>
      <c r="JIB3987" s="5"/>
      <c r="JIC3987" s="5"/>
      <c r="JID3987" s="5"/>
      <c r="JIE3987" s="5"/>
      <c r="JIF3987" s="5"/>
      <c r="JIG3987" s="5"/>
      <c r="JIH3987" s="5"/>
      <c r="JII3987" s="5"/>
      <c r="JIJ3987" s="5"/>
      <c r="JIK3987" s="5"/>
      <c r="JIL3987" s="5"/>
      <c r="JIM3987" s="5"/>
      <c r="JIN3987" s="5"/>
      <c r="JIO3987" s="5"/>
      <c r="JIP3987" s="5"/>
      <c r="JIQ3987" s="5"/>
      <c r="JIR3987" s="5"/>
      <c r="JIS3987" s="5"/>
      <c r="JIT3987" s="5"/>
      <c r="JIU3987" s="5"/>
      <c r="JIV3987" s="5"/>
      <c r="JIW3987" s="5"/>
      <c r="JIX3987" s="5"/>
      <c r="JIY3987" s="5"/>
      <c r="JIZ3987" s="5"/>
      <c r="JJA3987" s="5"/>
      <c r="JJB3987" s="5"/>
      <c r="JJC3987" s="5"/>
      <c r="JJD3987" s="5"/>
      <c r="JJE3987" s="5"/>
      <c r="JJF3987" s="5"/>
      <c r="JJG3987" s="5"/>
      <c r="JJH3987" s="5"/>
      <c r="JJI3987" s="5"/>
      <c r="JJJ3987" s="5"/>
      <c r="JJK3987" s="5"/>
      <c r="JJL3987" s="5"/>
      <c r="JJM3987" s="5"/>
      <c r="JJN3987" s="5"/>
      <c r="JJO3987" s="5"/>
      <c r="JJP3987" s="5"/>
      <c r="JJQ3987" s="5"/>
      <c r="JJR3987" s="5"/>
      <c r="JJS3987" s="5"/>
      <c r="JJT3987" s="5"/>
      <c r="JJU3987" s="5"/>
      <c r="JJV3987" s="5"/>
      <c r="JJW3987" s="5"/>
      <c r="JJX3987" s="5"/>
      <c r="JJY3987" s="5"/>
      <c r="JJZ3987" s="5"/>
      <c r="JKA3987" s="5"/>
      <c r="JKB3987" s="5"/>
      <c r="JKC3987" s="5"/>
      <c r="JKD3987" s="5"/>
      <c r="JKE3987" s="5"/>
      <c r="JKF3987" s="5"/>
      <c r="JKG3987" s="5"/>
      <c r="JKH3987" s="5"/>
      <c r="JKI3987" s="5"/>
      <c r="JKJ3987" s="5"/>
      <c r="JKK3987" s="5"/>
      <c r="JKL3987" s="5"/>
      <c r="JKM3987" s="5"/>
      <c r="JKN3987" s="5"/>
      <c r="JKO3987" s="5"/>
      <c r="JKP3987" s="5"/>
      <c r="JKQ3987" s="5"/>
      <c r="JKR3987" s="5"/>
      <c r="JKS3987" s="5"/>
      <c r="JKT3987" s="5"/>
      <c r="JKU3987" s="5"/>
      <c r="JKV3987" s="5"/>
      <c r="JKW3987" s="5"/>
      <c r="JKX3987" s="5"/>
      <c r="JKY3987" s="5"/>
      <c r="JKZ3987" s="5"/>
      <c r="JLA3987" s="5"/>
      <c r="JLB3987" s="5"/>
      <c r="JLC3987" s="5"/>
      <c r="JLD3987" s="5"/>
      <c r="JLE3987" s="5"/>
      <c r="JLF3987" s="5"/>
      <c r="JLG3987" s="5"/>
      <c r="JLH3987" s="5"/>
      <c r="JLI3987" s="5"/>
      <c r="JLJ3987" s="5"/>
      <c r="JLK3987" s="5"/>
      <c r="JLL3987" s="5"/>
      <c r="JLM3987" s="5"/>
      <c r="JLN3987" s="5"/>
      <c r="JLO3987" s="5"/>
      <c r="JLP3987" s="5"/>
      <c r="JLQ3987" s="5"/>
      <c r="JLR3987" s="5"/>
      <c r="JLS3987" s="5"/>
      <c r="JLT3987" s="5"/>
      <c r="JLU3987" s="5"/>
      <c r="JLV3987" s="5"/>
      <c r="JLW3987" s="5"/>
      <c r="JLX3987" s="5"/>
      <c r="JLY3987" s="5"/>
      <c r="JLZ3987" s="5"/>
      <c r="JMA3987" s="5"/>
      <c r="JMB3987" s="5"/>
      <c r="JMC3987" s="5"/>
      <c r="JMD3987" s="5"/>
      <c r="JME3987" s="5"/>
      <c r="JMF3987" s="5"/>
      <c r="JMG3987" s="5"/>
      <c r="JMH3987" s="5"/>
      <c r="JMI3987" s="5"/>
      <c r="JMJ3987" s="5"/>
      <c r="JMK3987" s="5"/>
      <c r="JML3987" s="5"/>
      <c r="JMM3987" s="5"/>
      <c r="JMN3987" s="5"/>
      <c r="JMO3987" s="5"/>
      <c r="JMP3987" s="5"/>
      <c r="JMQ3987" s="5"/>
      <c r="JMR3987" s="5"/>
      <c r="JMS3987" s="5"/>
      <c r="JMT3987" s="5"/>
      <c r="JMU3987" s="5"/>
      <c r="JMV3987" s="5"/>
      <c r="JMW3987" s="5"/>
      <c r="JMX3987" s="5"/>
      <c r="JMY3987" s="5"/>
      <c r="JMZ3987" s="5"/>
      <c r="JNA3987" s="5"/>
      <c r="JNB3987" s="5"/>
      <c r="JNC3987" s="5"/>
      <c r="JND3987" s="5"/>
      <c r="JNE3987" s="5"/>
      <c r="JNF3987" s="5"/>
      <c r="JNG3987" s="5"/>
      <c r="JNH3987" s="5"/>
      <c r="JNI3987" s="5"/>
      <c r="JNJ3987" s="5"/>
      <c r="JNK3987" s="5"/>
      <c r="JNL3987" s="5"/>
      <c r="JNM3987" s="5"/>
      <c r="JNN3987" s="5"/>
      <c r="JNO3987" s="5"/>
      <c r="JNP3987" s="5"/>
      <c r="JNQ3987" s="5"/>
      <c r="JNR3987" s="5"/>
      <c r="JNS3987" s="5"/>
      <c r="JNT3987" s="5"/>
      <c r="JNU3987" s="5"/>
      <c r="JNV3987" s="5"/>
      <c r="JNW3987" s="5"/>
      <c r="JNX3987" s="5"/>
      <c r="JNY3987" s="5"/>
      <c r="JNZ3987" s="5"/>
      <c r="JOA3987" s="5"/>
      <c r="JOB3987" s="5"/>
      <c r="JOC3987" s="5"/>
      <c r="JOD3987" s="5"/>
      <c r="JOE3987" s="5"/>
      <c r="JOF3987" s="5"/>
      <c r="JOG3987" s="5"/>
      <c r="JOH3987" s="5"/>
      <c r="JOI3987" s="5"/>
      <c r="JOJ3987" s="5"/>
      <c r="JOK3987" s="5"/>
      <c r="JOL3987" s="5"/>
      <c r="JOM3987" s="5"/>
      <c r="JON3987" s="5"/>
      <c r="JOO3987" s="5"/>
      <c r="JOP3987" s="5"/>
      <c r="JOQ3987" s="5"/>
      <c r="JOR3987" s="5"/>
      <c r="JOS3987" s="5"/>
      <c r="JOT3987" s="5"/>
      <c r="JOU3987" s="5"/>
      <c r="JOV3987" s="5"/>
      <c r="JOW3987" s="5"/>
      <c r="JOX3987" s="5"/>
      <c r="JOY3987" s="5"/>
      <c r="JOZ3987" s="5"/>
      <c r="JPA3987" s="5"/>
      <c r="JPB3987" s="5"/>
      <c r="JPC3987" s="5"/>
      <c r="JPD3987" s="5"/>
      <c r="JPE3987" s="5"/>
      <c r="JPF3987" s="5"/>
      <c r="JPG3987" s="5"/>
      <c r="JPH3987" s="5"/>
      <c r="JPI3987" s="5"/>
      <c r="JPJ3987" s="5"/>
      <c r="JPK3987" s="5"/>
      <c r="JPL3987" s="5"/>
      <c r="JPM3987" s="5"/>
      <c r="JPN3987" s="5"/>
      <c r="JPO3987" s="5"/>
      <c r="JPP3987" s="5"/>
      <c r="JPQ3987" s="5"/>
      <c r="JPR3987" s="5"/>
      <c r="JPS3987" s="5"/>
      <c r="JPT3987" s="5"/>
      <c r="JPU3987" s="5"/>
      <c r="JPV3987" s="5"/>
      <c r="JPW3987" s="5"/>
      <c r="JPX3987" s="5"/>
      <c r="JPY3987" s="5"/>
      <c r="JPZ3987" s="5"/>
      <c r="JQA3987" s="5"/>
      <c r="JQB3987" s="5"/>
      <c r="JQC3987" s="5"/>
      <c r="JQD3987" s="5"/>
      <c r="JQE3987" s="5"/>
      <c r="JQF3987" s="5"/>
      <c r="JQG3987" s="5"/>
      <c r="JQH3987" s="5"/>
      <c r="JQI3987" s="5"/>
      <c r="JQJ3987" s="5"/>
      <c r="JQK3987" s="5"/>
      <c r="JQL3987" s="5"/>
      <c r="JQM3987" s="5"/>
      <c r="JQN3987" s="5"/>
      <c r="JQO3987" s="5"/>
      <c r="JQP3987" s="5"/>
      <c r="JQQ3987" s="5"/>
      <c r="JQR3987" s="5"/>
      <c r="JQS3987" s="5"/>
      <c r="JQT3987" s="5"/>
      <c r="JQU3987" s="5"/>
      <c r="JQV3987" s="5"/>
      <c r="JQW3987" s="5"/>
      <c r="JQX3987" s="5"/>
      <c r="JQY3987" s="5"/>
      <c r="JQZ3987" s="5"/>
      <c r="JRA3987" s="5"/>
      <c r="JRB3987" s="5"/>
      <c r="JRC3987" s="5"/>
      <c r="JRD3987" s="5"/>
      <c r="JRE3987" s="5"/>
      <c r="JRF3987" s="5"/>
      <c r="JRG3987" s="5"/>
      <c r="JRH3987" s="5"/>
      <c r="JRI3987" s="5"/>
      <c r="JRJ3987" s="5"/>
      <c r="JRK3987" s="5"/>
      <c r="JRL3987" s="5"/>
      <c r="JRM3987" s="5"/>
      <c r="JRN3987" s="5"/>
      <c r="JRO3987" s="5"/>
      <c r="JRP3987" s="5"/>
      <c r="JRQ3987" s="5"/>
      <c r="JRR3987" s="5"/>
      <c r="JRS3987" s="5"/>
      <c r="JRT3987" s="5"/>
      <c r="JRU3987" s="5"/>
      <c r="JRV3987" s="5"/>
      <c r="JRW3987" s="5"/>
      <c r="JRX3987" s="5"/>
      <c r="JRY3987" s="5"/>
      <c r="JRZ3987" s="5"/>
      <c r="JSA3987" s="5"/>
      <c r="JSB3987" s="5"/>
      <c r="JSC3987" s="5"/>
      <c r="JSD3987" s="5"/>
      <c r="JSE3987" s="5"/>
      <c r="JSF3987" s="5"/>
      <c r="JSG3987" s="5"/>
      <c r="JSH3987" s="5"/>
      <c r="JSI3987" s="5"/>
      <c r="JSJ3987" s="5"/>
      <c r="JSK3987" s="5"/>
      <c r="JSL3987" s="5"/>
      <c r="JSM3987" s="5"/>
      <c r="JSN3987" s="5"/>
      <c r="JSO3987" s="5"/>
      <c r="JSP3987" s="5"/>
      <c r="JSQ3987" s="5"/>
      <c r="JSR3987" s="5"/>
      <c r="JSS3987" s="5"/>
      <c r="JST3987" s="5"/>
      <c r="JSU3987" s="5"/>
      <c r="JSV3987" s="5"/>
      <c r="JSW3987" s="5"/>
      <c r="JSX3987" s="5"/>
      <c r="JSY3987" s="5"/>
      <c r="JSZ3987" s="5"/>
      <c r="JTA3987" s="5"/>
      <c r="JTB3987" s="5"/>
      <c r="JTC3987" s="5"/>
      <c r="JTD3987" s="5"/>
      <c r="JTE3987" s="5"/>
      <c r="JTF3987" s="5"/>
      <c r="JTG3987" s="5"/>
      <c r="JTH3987" s="5"/>
      <c r="JTI3987" s="5"/>
      <c r="JTJ3987" s="5"/>
      <c r="JTK3987" s="5"/>
      <c r="JTL3987" s="5"/>
      <c r="JTM3987" s="5"/>
      <c r="JTN3987" s="5"/>
      <c r="JTO3987" s="5"/>
      <c r="JTP3987" s="5"/>
      <c r="JTQ3987" s="5"/>
      <c r="JTR3987" s="5"/>
      <c r="JTS3987" s="5"/>
      <c r="JTT3987" s="5"/>
      <c r="JTU3987" s="5"/>
      <c r="JTV3987" s="5"/>
      <c r="JTW3987" s="5"/>
      <c r="JTX3987" s="5"/>
      <c r="JTY3987" s="5"/>
      <c r="JTZ3987" s="5"/>
      <c r="JUA3987" s="5"/>
      <c r="JUB3987" s="5"/>
      <c r="JUC3987" s="5"/>
      <c r="JUD3987" s="5"/>
      <c r="JUE3987" s="5"/>
      <c r="JUF3987" s="5"/>
      <c r="JUG3987" s="5"/>
      <c r="JUH3987" s="5"/>
      <c r="JUI3987" s="5"/>
      <c r="JUJ3987" s="5"/>
      <c r="JUK3987" s="5"/>
      <c r="JUL3987" s="5"/>
      <c r="JUM3987" s="5"/>
      <c r="JUN3987" s="5"/>
      <c r="JUO3987" s="5"/>
      <c r="JUP3987" s="5"/>
      <c r="JUQ3987" s="5"/>
      <c r="JUR3987" s="5"/>
      <c r="JUS3987" s="5"/>
      <c r="JUT3987" s="5"/>
      <c r="JUU3987" s="5"/>
      <c r="JUV3987" s="5"/>
      <c r="JUW3987" s="5"/>
      <c r="JUX3987" s="5"/>
      <c r="JUY3987" s="5"/>
      <c r="JUZ3987" s="5"/>
      <c r="JVA3987" s="5"/>
      <c r="JVB3987" s="5"/>
      <c r="JVC3987" s="5"/>
      <c r="JVD3987" s="5"/>
      <c r="JVE3987" s="5"/>
      <c r="JVF3987" s="5"/>
      <c r="JVG3987" s="5"/>
      <c r="JVH3987" s="5"/>
      <c r="JVI3987" s="5"/>
      <c r="JVJ3987" s="5"/>
      <c r="JVK3987" s="5"/>
      <c r="JVL3987" s="5"/>
      <c r="JVM3987" s="5"/>
      <c r="JVN3987" s="5"/>
      <c r="JVO3987" s="5"/>
      <c r="JVP3987" s="5"/>
      <c r="JVQ3987" s="5"/>
      <c r="JVR3987" s="5"/>
      <c r="JVS3987" s="5"/>
      <c r="JVT3987" s="5"/>
      <c r="JVU3987" s="5"/>
      <c r="JVV3987" s="5"/>
      <c r="JVW3987" s="5"/>
      <c r="JVX3987" s="5"/>
      <c r="JVY3987" s="5"/>
      <c r="JVZ3987" s="5"/>
      <c r="JWA3987" s="5"/>
      <c r="JWB3987" s="5"/>
      <c r="JWC3987" s="5"/>
      <c r="JWD3987" s="5"/>
      <c r="JWE3987" s="5"/>
      <c r="JWF3987" s="5"/>
      <c r="JWG3987" s="5"/>
      <c r="JWH3987" s="5"/>
      <c r="JWI3987" s="5"/>
      <c r="JWJ3987" s="5"/>
      <c r="JWK3987" s="5"/>
      <c r="JWL3987" s="5"/>
      <c r="JWM3987" s="5"/>
      <c r="JWN3987" s="5"/>
      <c r="JWO3987" s="5"/>
      <c r="JWP3987" s="5"/>
      <c r="JWQ3987" s="5"/>
      <c r="JWR3987" s="5"/>
      <c r="JWS3987" s="5"/>
      <c r="JWT3987" s="5"/>
      <c r="JWU3987" s="5"/>
      <c r="JWV3987" s="5"/>
      <c r="JWW3987" s="5"/>
      <c r="JWX3987" s="5"/>
      <c r="JWY3987" s="5"/>
      <c r="JWZ3987" s="5"/>
      <c r="JXA3987" s="5"/>
      <c r="JXB3987" s="5"/>
      <c r="JXC3987" s="5"/>
      <c r="JXD3987" s="5"/>
      <c r="JXE3987" s="5"/>
      <c r="JXF3987" s="5"/>
      <c r="JXG3987" s="5"/>
      <c r="JXH3987" s="5"/>
      <c r="JXI3987" s="5"/>
      <c r="JXJ3987" s="5"/>
      <c r="JXK3987" s="5"/>
      <c r="JXL3987" s="5"/>
      <c r="JXM3987" s="5"/>
      <c r="JXN3987" s="5"/>
      <c r="JXO3987" s="5"/>
      <c r="JXP3987" s="5"/>
      <c r="JXQ3987" s="5"/>
      <c r="JXR3987" s="5"/>
      <c r="JXS3987" s="5"/>
      <c r="JXT3987" s="5"/>
      <c r="JXU3987" s="5"/>
      <c r="JXV3987" s="5"/>
      <c r="JXW3987" s="5"/>
      <c r="JXX3987" s="5"/>
      <c r="JXY3987" s="5"/>
      <c r="JXZ3987" s="5"/>
      <c r="JYA3987" s="5"/>
      <c r="JYB3987" s="5"/>
      <c r="JYC3987" s="5"/>
      <c r="JYD3987" s="5"/>
      <c r="JYE3987" s="5"/>
      <c r="JYF3987" s="5"/>
      <c r="JYG3987" s="5"/>
      <c r="JYH3987" s="5"/>
      <c r="JYI3987" s="5"/>
      <c r="JYJ3987" s="5"/>
      <c r="JYK3987" s="5"/>
      <c r="JYL3987" s="5"/>
      <c r="JYM3987" s="5"/>
      <c r="JYN3987" s="5"/>
      <c r="JYO3987" s="5"/>
      <c r="JYP3987" s="5"/>
      <c r="JYQ3987" s="5"/>
      <c r="JYR3987" s="5"/>
      <c r="JYS3987" s="5"/>
      <c r="JYT3987" s="5"/>
      <c r="JYU3987" s="5"/>
      <c r="JYV3987" s="5"/>
      <c r="JYW3987" s="5"/>
      <c r="JYX3987" s="5"/>
      <c r="JYY3987" s="5"/>
      <c r="JYZ3987" s="5"/>
      <c r="JZA3987" s="5"/>
      <c r="JZB3987" s="5"/>
      <c r="JZC3987" s="5"/>
      <c r="JZD3987" s="5"/>
      <c r="JZE3987" s="5"/>
      <c r="JZF3987" s="5"/>
      <c r="JZG3987" s="5"/>
      <c r="JZH3987" s="5"/>
      <c r="JZI3987" s="5"/>
      <c r="JZJ3987" s="5"/>
      <c r="JZK3987" s="5"/>
      <c r="JZL3987" s="5"/>
      <c r="JZM3987" s="5"/>
      <c r="JZN3987" s="5"/>
      <c r="JZO3987" s="5"/>
      <c r="JZP3987" s="5"/>
      <c r="JZQ3987" s="5"/>
      <c r="JZR3987" s="5"/>
      <c r="JZS3987" s="5"/>
      <c r="JZT3987" s="5"/>
      <c r="JZU3987" s="5"/>
      <c r="JZV3987" s="5"/>
      <c r="JZW3987" s="5"/>
      <c r="JZX3987" s="5"/>
      <c r="JZY3987" s="5"/>
      <c r="JZZ3987" s="5"/>
      <c r="KAA3987" s="5"/>
      <c r="KAB3987" s="5"/>
      <c r="KAC3987" s="5"/>
      <c r="KAD3987" s="5"/>
      <c r="KAE3987" s="5"/>
      <c r="KAF3987" s="5"/>
      <c r="KAG3987" s="5"/>
      <c r="KAH3987" s="5"/>
      <c r="KAI3987" s="5"/>
      <c r="KAJ3987" s="5"/>
      <c r="KAK3987" s="5"/>
      <c r="KAL3987" s="5"/>
      <c r="KAM3987" s="5"/>
      <c r="KAN3987" s="5"/>
      <c r="KAO3987" s="5"/>
      <c r="KAP3987" s="5"/>
      <c r="KAQ3987" s="5"/>
      <c r="KAR3987" s="5"/>
      <c r="KAS3987" s="5"/>
      <c r="KAT3987" s="5"/>
      <c r="KAU3987" s="5"/>
      <c r="KAV3987" s="5"/>
      <c r="KAW3987" s="5"/>
      <c r="KAX3987" s="5"/>
      <c r="KAY3987" s="5"/>
      <c r="KAZ3987" s="5"/>
      <c r="KBA3987" s="5"/>
      <c r="KBB3987" s="5"/>
      <c r="KBC3987" s="5"/>
      <c r="KBD3987" s="5"/>
      <c r="KBE3987" s="5"/>
      <c r="KBF3987" s="5"/>
      <c r="KBG3987" s="5"/>
      <c r="KBH3987" s="5"/>
      <c r="KBI3987" s="5"/>
      <c r="KBJ3987" s="5"/>
      <c r="KBK3987" s="5"/>
      <c r="KBL3987" s="5"/>
      <c r="KBM3987" s="5"/>
      <c r="KBN3987" s="5"/>
      <c r="KBO3987" s="5"/>
      <c r="KBP3987" s="5"/>
      <c r="KBQ3987" s="5"/>
      <c r="KBR3987" s="5"/>
      <c r="KBS3987" s="5"/>
      <c r="KBT3987" s="5"/>
      <c r="KBU3987" s="5"/>
      <c r="KBV3987" s="5"/>
      <c r="KBW3987" s="5"/>
      <c r="KBX3987" s="5"/>
      <c r="KBY3987" s="5"/>
      <c r="KBZ3987" s="5"/>
      <c r="KCA3987" s="5"/>
      <c r="KCB3987" s="5"/>
      <c r="KCC3987" s="5"/>
      <c r="KCD3987" s="5"/>
      <c r="KCE3987" s="5"/>
      <c r="KCF3987" s="5"/>
      <c r="KCG3987" s="5"/>
      <c r="KCH3987" s="5"/>
      <c r="KCI3987" s="5"/>
      <c r="KCJ3987" s="5"/>
      <c r="KCK3987" s="5"/>
      <c r="KCL3987" s="5"/>
      <c r="KCM3987" s="5"/>
      <c r="KCN3987" s="5"/>
      <c r="KCO3987" s="5"/>
      <c r="KCP3987" s="5"/>
      <c r="KCQ3987" s="5"/>
      <c r="KCR3987" s="5"/>
      <c r="KCS3987" s="5"/>
      <c r="KCT3987" s="5"/>
      <c r="KCU3987" s="5"/>
      <c r="KCV3987" s="5"/>
      <c r="KCW3987" s="5"/>
      <c r="KCX3987" s="5"/>
      <c r="KCY3987" s="5"/>
      <c r="KCZ3987" s="5"/>
      <c r="KDA3987" s="5"/>
      <c r="KDB3987" s="5"/>
      <c r="KDC3987" s="5"/>
      <c r="KDD3987" s="5"/>
      <c r="KDE3987" s="5"/>
      <c r="KDF3987" s="5"/>
      <c r="KDG3987" s="5"/>
      <c r="KDH3987" s="5"/>
      <c r="KDI3987" s="5"/>
      <c r="KDJ3987" s="5"/>
      <c r="KDK3987" s="5"/>
      <c r="KDL3987" s="5"/>
      <c r="KDM3987" s="5"/>
      <c r="KDN3987" s="5"/>
      <c r="KDO3987" s="5"/>
      <c r="KDP3987" s="5"/>
      <c r="KDQ3987" s="5"/>
      <c r="KDR3987" s="5"/>
      <c r="KDS3987" s="5"/>
      <c r="KDT3987" s="5"/>
      <c r="KDU3987" s="5"/>
      <c r="KDV3987" s="5"/>
      <c r="KDW3987" s="5"/>
      <c r="KDX3987" s="5"/>
      <c r="KDY3987" s="5"/>
      <c r="KDZ3987" s="5"/>
      <c r="KEA3987" s="5"/>
      <c r="KEB3987" s="5"/>
      <c r="KEC3987" s="5"/>
      <c r="KED3987" s="5"/>
      <c r="KEE3987" s="5"/>
      <c r="KEF3987" s="5"/>
      <c r="KEG3987" s="5"/>
      <c r="KEH3987" s="5"/>
      <c r="KEI3987" s="5"/>
      <c r="KEJ3987" s="5"/>
      <c r="KEK3987" s="5"/>
      <c r="KEL3987" s="5"/>
      <c r="KEM3987" s="5"/>
      <c r="KEN3987" s="5"/>
      <c r="KEO3987" s="5"/>
      <c r="KEP3987" s="5"/>
      <c r="KEQ3987" s="5"/>
      <c r="KER3987" s="5"/>
      <c r="KES3987" s="5"/>
      <c r="KET3987" s="5"/>
      <c r="KEU3987" s="5"/>
      <c r="KEV3987" s="5"/>
      <c r="KEW3987" s="5"/>
      <c r="KEX3987" s="5"/>
      <c r="KEY3987" s="5"/>
      <c r="KEZ3987" s="5"/>
      <c r="KFA3987" s="5"/>
      <c r="KFB3987" s="5"/>
      <c r="KFC3987" s="5"/>
      <c r="KFD3987" s="5"/>
      <c r="KFE3987" s="5"/>
      <c r="KFF3987" s="5"/>
      <c r="KFG3987" s="5"/>
      <c r="KFH3987" s="5"/>
      <c r="KFI3987" s="5"/>
      <c r="KFJ3987" s="5"/>
      <c r="KFK3987" s="5"/>
      <c r="KFL3987" s="5"/>
      <c r="KFM3987" s="5"/>
      <c r="KFN3987" s="5"/>
      <c r="KFO3987" s="5"/>
      <c r="KFP3987" s="5"/>
      <c r="KFQ3987" s="5"/>
      <c r="KFR3987" s="5"/>
      <c r="KFS3987" s="5"/>
      <c r="KFT3987" s="5"/>
      <c r="KFU3987" s="5"/>
      <c r="KFV3987" s="5"/>
      <c r="KFW3987" s="5"/>
      <c r="KFX3987" s="5"/>
      <c r="KFY3987" s="5"/>
      <c r="KFZ3987" s="5"/>
      <c r="KGA3987" s="5"/>
      <c r="KGB3987" s="5"/>
      <c r="KGC3987" s="5"/>
      <c r="KGD3987" s="5"/>
      <c r="KGE3987" s="5"/>
      <c r="KGF3987" s="5"/>
      <c r="KGG3987" s="5"/>
      <c r="KGH3987" s="5"/>
      <c r="KGI3987" s="5"/>
      <c r="KGJ3987" s="5"/>
      <c r="KGK3987" s="5"/>
      <c r="KGL3987" s="5"/>
      <c r="KGM3987" s="5"/>
      <c r="KGN3987" s="5"/>
      <c r="KGO3987" s="5"/>
      <c r="KGP3987" s="5"/>
      <c r="KGQ3987" s="5"/>
      <c r="KGR3987" s="5"/>
      <c r="KGS3987" s="5"/>
      <c r="KGT3987" s="5"/>
      <c r="KGU3987" s="5"/>
      <c r="KGV3987" s="5"/>
      <c r="KGW3987" s="5"/>
      <c r="KGX3987" s="5"/>
      <c r="KGY3987" s="5"/>
      <c r="KGZ3987" s="5"/>
      <c r="KHA3987" s="5"/>
      <c r="KHB3987" s="5"/>
      <c r="KHC3987" s="5"/>
      <c r="KHD3987" s="5"/>
      <c r="KHE3987" s="5"/>
      <c r="KHF3987" s="5"/>
      <c r="KHG3987" s="5"/>
      <c r="KHH3987" s="5"/>
      <c r="KHI3987" s="5"/>
      <c r="KHJ3987" s="5"/>
      <c r="KHK3987" s="5"/>
      <c r="KHL3987" s="5"/>
      <c r="KHM3987" s="5"/>
      <c r="KHN3987" s="5"/>
      <c r="KHO3987" s="5"/>
      <c r="KHP3987" s="5"/>
      <c r="KHQ3987" s="5"/>
      <c r="KHR3987" s="5"/>
      <c r="KHS3987" s="5"/>
      <c r="KHT3987" s="5"/>
      <c r="KHU3987" s="5"/>
      <c r="KHV3987" s="5"/>
      <c r="KHW3987" s="5"/>
      <c r="KHX3987" s="5"/>
      <c r="KHY3987" s="5"/>
      <c r="KHZ3987" s="5"/>
      <c r="KIA3987" s="5"/>
      <c r="KIB3987" s="5"/>
      <c r="KIC3987" s="5"/>
      <c r="KID3987" s="5"/>
      <c r="KIE3987" s="5"/>
      <c r="KIF3987" s="5"/>
      <c r="KIG3987" s="5"/>
      <c r="KIH3987" s="5"/>
      <c r="KII3987" s="5"/>
      <c r="KIJ3987" s="5"/>
      <c r="KIK3987" s="5"/>
      <c r="KIL3987" s="5"/>
      <c r="KIM3987" s="5"/>
      <c r="KIN3987" s="5"/>
      <c r="KIO3987" s="5"/>
      <c r="KIP3987" s="5"/>
      <c r="KIQ3987" s="5"/>
      <c r="KIR3987" s="5"/>
      <c r="KIS3987" s="5"/>
      <c r="KIT3987" s="5"/>
      <c r="KIU3987" s="5"/>
      <c r="KIV3987" s="5"/>
      <c r="KIW3987" s="5"/>
      <c r="KIX3987" s="5"/>
      <c r="KIY3987" s="5"/>
      <c r="KIZ3987" s="5"/>
      <c r="KJA3987" s="5"/>
      <c r="KJB3987" s="5"/>
      <c r="KJC3987" s="5"/>
      <c r="KJD3987" s="5"/>
      <c r="KJE3987" s="5"/>
      <c r="KJF3987" s="5"/>
      <c r="KJG3987" s="5"/>
      <c r="KJH3987" s="5"/>
      <c r="KJI3987" s="5"/>
      <c r="KJJ3987" s="5"/>
      <c r="KJK3987" s="5"/>
      <c r="KJL3987" s="5"/>
      <c r="KJM3987" s="5"/>
      <c r="KJN3987" s="5"/>
      <c r="KJO3987" s="5"/>
      <c r="KJP3987" s="5"/>
      <c r="KJQ3987" s="5"/>
      <c r="KJR3987" s="5"/>
      <c r="KJS3987" s="5"/>
      <c r="KJT3987" s="5"/>
      <c r="KJU3987" s="5"/>
      <c r="KJV3987" s="5"/>
      <c r="KJW3987" s="5"/>
      <c r="KJX3987" s="5"/>
      <c r="KJY3987" s="5"/>
      <c r="KJZ3987" s="5"/>
      <c r="KKA3987" s="5"/>
      <c r="KKB3987" s="5"/>
      <c r="KKC3987" s="5"/>
      <c r="KKD3987" s="5"/>
      <c r="KKE3987" s="5"/>
      <c r="KKF3987" s="5"/>
      <c r="KKG3987" s="5"/>
      <c r="KKH3987" s="5"/>
      <c r="KKI3987" s="5"/>
      <c r="KKJ3987" s="5"/>
      <c r="KKK3987" s="5"/>
      <c r="KKL3987" s="5"/>
      <c r="KKM3987" s="5"/>
      <c r="KKN3987" s="5"/>
      <c r="KKO3987" s="5"/>
      <c r="KKP3987" s="5"/>
      <c r="KKQ3987" s="5"/>
      <c r="KKR3987" s="5"/>
      <c r="KKS3987" s="5"/>
      <c r="KKT3987" s="5"/>
      <c r="KKU3987" s="5"/>
      <c r="KKV3987" s="5"/>
      <c r="KKW3987" s="5"/>
      <c r="KKX3987" s="5"/>
      <c r="KKY3987" s="5"/>
      <c r="KKZ3987" s="5"/>
      <c r="KLA3987" s="5"/>
      <c r="KLB3987" s="5"/>
      <c r="KLC3987" s="5"/>
      <c r="KLD3987" s="5"/>
      <c r="KLE3987" s="5"/>
      <c r="KLF3987" s="5"/>
      <c r="KLG3987" s="5"/>
      <c r="KLH3987" s="5"/>
      <c r="KLI3987" s="5"/>
      <c r="KLJ3987" s="5"/>
      <c r="KLK3987" s="5"/>
      <c r="KLL3987" s="5"/>
      <c r="KLM3987" s="5"/>
      <c r="KLN3987" s="5"/>
      <c r="KLO3987" s="5"/>
      <c r="KLP3987" s="5"/>
      <c r="KLQ3987" s="5"/>
      <c r="KLR3987" s="5"/>
      <c r="KLS3987" s="5"/>
      <c r="KLT3987" s="5"/>
      <c r="KLU3987" s="5"/>
      <c r="KLV3987" s="5"/>
      <c r="KLW3987" s="5"/>
      <c r="KLX3987" s="5"/>
      <c r="KLY3987" s="5"/>
      <c r="KLZ3987" s="5"/>
      <c r="KMA3987" s="5"/>
      <c r="KMB3987" s="5"/>
      <c r="KMC3987" s="5"/>
      <c r="KMD3987" s="5"/>
      <c r="KME3987" s="5"/>
      <c r="KMF3987" s="5"/>
      <c r="KMG3987" s="5"/>
      <c r="KMH3987" s="5"/>
      <c r="KMI3987" s="5"/>
      <c r="KMJ3987" s="5"/>
      <c r="KMK3987" s="5"/>
      <c r="KML3987" s="5"/>
      <c r="KMM3987" s="5"/>
      <c r="KMN3987" s="5"/>
      <c r="KMO3987" s="5"/>
      <c r="KMP3987" s="5"/>
      <c r="KMQ3987" s="5"/>
      <c r="KMR3987" s="5"/>
      <c r="KMS3987" s="5"/>
      <c r="KMT3987" s="5"/>
      <c r="KMU3987" s="5"/>
      <c r="KMV3987" s="5"/>
      <c r="KMW3987" s="5"/>
      <c r="KMX3987" s="5"/>
      <c r="KMY3987" s="5"/>
      <c r="KMZ3987" s="5"/>
      <c r="KNA3987" s="5"/>
      <c r="KNB3987" s="5"/>
      <c r="KNC3987" s="5"/>
      <c r="KND3987" s="5"/>
      <c r="KNE3987" s="5"/>
      <c r="KNF3987" s="5"/>
      <c r="KNG3987" s="5"/>
      <c r="KNH3987" s="5"/>
      <c r="KNI3987" s="5"/>
      <c r="KNJ3987" s="5"/>
      <c r="KNK3987" s="5"/>
      <c r="KNL3987" s="5"/>
      <c r="KNM3987" s="5"/>
      <c r="KNN3987" s="5"/>
      <c r="KNO3987" s="5"/>
      <c r="KNP3987" s="5"/>
      <c r="KNQ3987" s="5"/>
      <c r="KNR3987" s="5"/>
      <c r="KNS3987" s="5"/>
      <c r="KNT3987" s="5"/>
      <c r="KNU3987" s="5"/>
      <c r="KNV3987" s="5"/>
      <c r="KNW3987" s="5"/>
      <c r="KNX3987" s="5"/>
      <c r="KNY3987" s="5"/>
      <c r="KNZ3987" s="5"/>
      <c r="KOA3987" s="5"/>
      <c r="KOB3987" s="5"/>
      <c r="KOC3987" s="5"/>
      <c r="KOD3987" s="5"/>
      <c r="KOE3987" s="5"/>
      <c r="KOF3987" s="5"/>
      <c r="KOG3987" s="5"/>
      <c r="KOH3987" s="5"/>
      <c r="KOI3987" s="5"/>
      <c r="KOJ3987" s="5"/>
      <c r="KOK3987" s="5"/>
      <c r="KOL3987" s="5"/>
      <c r="KOM3987" s="5"/>
      <c r="KON3987" s="5"/>
      <c r="KOO3987" s="5"/>
      <c r="KOP3987" s="5"/>
      <c r="KOQ3987" s="5"/>
      <c r="KOR3987" s="5"/>
      <c r="KOS3987" s="5"/>
      <c r="KOT3987" s="5"/>
      <c r="KOU3987" s="5"/>
      <c r="KOV3987" s="5"/>
      <c r="KOW3987" s="5"/>
      <c r="KOX3987" s="5"/>
      <c r="KOY3987" s="5"/>
      <c r="KOZ3987" s="5"/>
      <c r="KPA3987" s="5"/>
      <c r="KPB3987" s="5"/>
      <c r="KPC3987" s="5"/>
      <c r="KPD3987" s="5"/>
      <c r="KPE3987" s="5"/>
      <c r="KPF3987" s="5"/>
      <c r="KPG3987" s="5"/>
      <c r="KPH3987" s="5"/>
      <c r="KPI3987" s="5"/>
      <c r="KPJ3987" s="5"/>
      <c r="KPK3987" s="5"/>
      <c r="KPL3987" s="5"/>
      <c r="KPM3987" s="5"/>
      <c r="KPN3987" s="5"/>
      <c r="KPO3987" s="5"/>
      <c r="KPP3987" s="5"/>
      <c r="KPQ3987" s="5"/>
      <c r="KPR3987" s="5"/>
      <c r="KPS3987" s="5"/>
      <c r="KPT3987" s="5"/>
      <c r="KPU3987" s="5"/>
      <c r="KPV3987" s="5"/>
      <c r="KPW3987" s="5"/>
      <c r="KPX3987" s="5"/>
      <c r="KPY3987" s="5"/>
      <c r="KPZ3987" s="5"/>
      <c r="KQA3987" s="5"/>
      <c r="KQB3987" s="5"/>
      <c r="KQC3987" s="5"/>
      <c r="KQD3987" s="5"/>
      <c r="KQE3987" s="5"/>
      <c r="KQF3987" s="5"/>
      <c r="KQG3987" s="5"/>
      <c r="KQH3987" s="5"/>
      <c r="KQI3987" s="5"/>
      <c r="KQJ3987" s="5"/>
      <c r="KQK3987" s="5"/>
      <c r="KQL3987" s="5"/>
      <c r="KQM3987" s="5"/>
      <c r="KQN3987" s="5"/>
      <c r="KQO3987" s="5"/>
      <c r="KQP3987" s="5"/>
      <c r="KQQ3987" s="5"/>
      <c r="KQR3987" s="5"/>
      <c r="KQS3987" s="5"/>
      <c r="KQT3987" s="5"/>
      <c r="KQU3987" s="5"/>
      <c r="KQV3987" s="5"/>
      <c r="KQW3987" s="5"/>
      <c r="KQX3987" s="5"/>
      <c r="KQY3987" s="5"/>
      <c r="KQZ3987" s="5"/>
      <c r="KRA3987" s="5"/>
      <c r="KRB3987" s="5"/>
      <c r="KRC3987" s="5"/>
      <c r="KRD3987" s="5"/>
      <c r="KRE3987" s="5"/>
      <c r="KRF3987" s="5"/>
      <c r="KRG3987" s="5"/>
      <c r="KRH3987" s="5"/>
      <c r="KRI3987" s="5"/>
      <c r="KRJ3987" s="5"/>
      <c r="KRK3987" s="5"/>
      <c r="KRL3987" s="5"/>
      <c r="KRM3987" s="5"/>
      <c r="KRN3987" s="5"/>
      <c r="KRO3987" s="5"/>
      <c r="KRP3987" s="5"/>
      <c r="KRQ3987" s="5"/>
      <c r="KRR3987" s="5"/>
      <c r="KRS3987" s="5"/>
      <c r="KRT3987" s="5"/>
      <c r="KRU3987" s="5"/>
      <c r="KRV3987" s="5"/>
      <c r="KRW3987" s="5"/>
      <c r="KRX3987" s="5"/>
      <c r="KRY3987" s="5"/>
      <c r="KRZ3987" s="5"/>
      <c r="KSA3987" s="5"/>
      <c r="KSB3987" s="5"/>
      <c r="KSC3987" s="5"/>
      <c r="KSD3987" s="5"/>
      <c r="KSE3987" s="5"/>
      <c r="KSF3987" s="5"/>
      <c r="KSG3987" s="5"/>
      <c r="KSH3987" s="5"/>
      <c r="KSI3987" s="5"/>
      <c r="KSJ3987" s="5"/>
      <c r="KSK3987" s="5"/>
      <c r="KSL3987" s="5"/>
      <c r="KSM3987" s="5"/>
      <c r="KSN3987" s="5"/>
      <c r="KSO3987" s="5"/>
      <c r="KSP3987" s="5"/>
      <c r="KSQ3987" s="5"/>
      <c r="KSR3987" s="5"/>
      <c r="KSS3987" s="5"/>
      <c r="KST3987" s="5"/>
      <c r="KSU3987" s="5"/>
      <c r="KSV3987" s="5"/>
      <c r="KSW3987" s="5"/>
      <c r="KSX3987" s="5"/>
      <c r="KSY3987" s="5"/>
      <c r="KSZ3987" s="5"/>
      <c r="KTA3987" s="5"/>
      <c r="KTB3987" s="5"/>
      <c r="KTC3987" s="5"/>
      <c r="KTD3987" s="5"/>
      <c r="KTE3987" s="5"/>
      <c r="KTF3987" s="5"/>
      <c r="KTG3987" s="5"/>
      <c r="KTH3987" s="5"/>
      <c r="KTI3987" s="5"/>
      <c r="KTJ3987" s="5"/>
      <c r="KTK3987" s="5"/>
      <c r="KTL3987" s="5"/>
      <c r="KTM3987" s="5"/>
      <c r="KTN3987" s="5"/>
      <c r="KTO3987" s="5"/>
      <c r="KTP3987" s="5"/>
      <c r="KTQ3987" s="5"/>
      <c r="KTR3987" s="5"/>
      <c r="KTS3987" s="5"/>
      <c r="KTT3987" s="5"/>
      <c r="KTU3987" s="5"/>
      <c r="KTV3987" s="5"/>
      <c r="KTW3987" s="5"/>
      <c r="KTX3987" s="5"/>
      <c r="KTY3987" s="5"/>
      <c r="KTZ3987" s="5"/>
      <c r="KUA3987" s="5"/>
      <c r="KUB3987" s="5"/>
      <c r="KUC3987" s="5"/>
      <c r="KUD3987" s="5"/>
      <c r="KUE3987" s="5"/>
      <c r="KUF3987" s="5"/>
      <c r="KUG3987" s="5"/>
      <c r="KUH3987" s="5"/>
      <c r="KUI3987" s="5"/>
      <c r="KUJ3987" s="5"/>
      <c r="KUK3987" s="5"/>
      <c r="KUL3987" s="5"/>
      <c r="KUM3987" s="5"/>
      <c r="KUN3987" s="5"/>
      <c r="KUO3987" s="5"/>
      <c r="KUP3987" s="5"/>
      <c r="KUQ3987" s="5"/>
      <c r="KUR3987" s="5"/>
      <c r="KUS3987" s="5"/>
      <c r="KUT3987" s="5"/>
      <c r="KUU3987" s="5"/>
      <c r="KUV3987" s="5"/>
      <c r="KUW3987" s="5"/>
      <c r="KUX3987" s="5"/>
      <c r="KUY3987" s="5"/>
      <c r="KUZ3987" s="5"/>
      <c r="KVA3987" s="5"/>
      <c r="KVB3987" s="5"/>
      <c r="KVC3987" s="5"/>
      <c r="KVD3987" s="5"/>
      <c r="KVE3987" s="5"/>
      <c r="KVF3987" s="5"/>
      <c r="KVG3987" s="5"/>
      <c r="KVH3987" s="5"/>
      <c r="KVI3987" s="5"/>
      <c r="KVJ3987" s="5"/>
      <c r="KVK3987" s="5"/>
      <c r="KVL3987" s="5"/>
      <c r="KVM3987" s="5"/>
      <c r="KVN3987" s="5"/>
      <c r="KVO3987" s="5"/>
      <c r="KVP3987" s="5"/>
      <c r="KVQ3987" s="5"/>
      <c r="KVR3987" s="5"/>
      <c r="KVS3987" s="5"/>
      <c r="KVT3987" s="5"/>
      <c r="KVU3987" s="5"/>
      <c r="KVV3987" s="5"/>
      <c r="KVW3987" s="5"/>
      <c r="KVX3987" s="5"/>
      <c r="KVY3987" s="5"/>
      <c r="KVZ3987" s="5"/>
      <c r="KWA3987" s="5"/>
      <c r="KWB3987" s="5"/>
      <c r="KWC3987" s="5"/>
      <c r="KWD3987" s="5"/>
      <c r="KWE3987" s="5"/>
      <c r="KWF3987" s="5"/>
      <c r="KWG3987" s="5"/>
      <c r="KWH3987" s="5"/>
      <c r="KWI3987" s="5"/>
      <c r="KWJ3987" s="5"/>
      <c r="KWK3987" s="5"/>
      <c r="KWL3987" s="5"/>
      <c r="KWM3987" s="5"/>
      <c r="KWN3987" s="5"/>
      <c r="KWO3987" s="5"/>
      <c r="KWP3987" s="5"/>
      <c r="KWQ3987" s="5"/>
      <c r="KWR3987" s="5"/>
      <c r="KWS3987" s="5"/>
      <c r="KWT3987" s="5"/>
      <c r="KWU3987" s="5"/>
      <c r="KWV3987" s="5"/>
      <c r="KWW3987" s="5"/>
      <c r="KWX3987" s="5"/>
      <c r="KWY3987" s="5"/>
      <c r="KWZ3987" s="5"/>
      <c r="KXA3987" s="5"/>
      <c r="KXB3987" s="5"/>
      <c r="KXC3987" s="5"/>
      <c r="KXD3987" s="5"/>
      <c r="KXE3987" s="5"/>
      <c r="KXF3987" s="5"/>
      <c r="KXG3987" s="5"/>
      <c r="KXH3987" s="5"/>
      <c r="KXI3987" s="5"/>
      <c r="KXJ3987" s="5"/>
      <c r="KXK3987" s="5"/>
      <c r="KXL3987" s="5"/>
      <c r="KXM3987" s="5"/>
      <c r="KXN3987" s="5"/>
      <c r="KXO3987" s="5"/>
      <c r="KXP3987" s="5"/>
      <c r="KXQ3987" s="5"/>
      <c r="KXR3987" s="5"/>
      <c r="KXS3987" s="5"/>
      <c r="KXT3987" s="5"/>
      <c r="KXU3987" s="5"/>
      <c r="KXV3987" s="5"/>
      <c r="KXW3987" s="5"/>
      <c r="KXX3987" s="5"/>
      <c r="KXY3987" s="5"/>
      <c r="KXZ3987" s="5"/>
      <c r="KYA3987" s="5"/>
      <c r="KYB3987" s="5"/>
      <c r="KYC3987" s="5"/>
      <c r="KYD3987" s="5"/>
      <c r="KYE3987" s="5"/>
      <c r="KYF3987" s="5"/>
      <c r="KYG3987" s="5"/>
      <c r="KYH3987" s="5"/>
      <c r="KYI3987" s="5"/>
      <c r="KYJ3987" s="5"/>
      <c r="KYK3987" s="5"/>
      <c r="KYL3987" s="5"/>
      <c r="KYM3987" s="5"/>
      <c r="KYN3987" s="5"/>
      <c r="KYO3987" s="5"/>
      <c r="KYP3987" s="5"/>
      <c r="KYQ3987" s="5"/>
      <c r="KYR3987" s="5"/>
      <c r="KYS3987" s="5"/>
      <c r="KYT3987" s="5"/>
      <c r="KYU3987" s="5"/>
      <c r="KYV3987" s="5"/>
      <c r="KYW3987" s="5"/>
      <c r="KYX3987" s="5"/>
      <c r="KYY3987" s="5"/>
      <c r="KYZ3987" s="5"/>
      <c r="KZA3987" s="5"/>
      <c r="KZB3987" s="5"/>
      <c r="KZC3987" s="5"/>
      <c r="KZD3987" s="5"/>
      <c r="KZE3987" s="5"/>
      <c r="KZF3987" s="5"/>
      <c r="KZG3987" s="5"/>
      <c r="KZH3987" s="5"/>
      <c r="KZI3987" s="5"/>
      <c r="KZJ3987" s="5"/>
      <c r="KZK3987" s="5"/>
      <c r="KZL3987" s="5"/>
      <c r="KZM3987" s="5"/>
      <c r="KZN3987" s="5"/>
      <c r="KZO3987" s="5"/>
      <c r="KZP3987" s="5"/>
      <c r="KZQ3987" s="5"/>
      <c r="KZR3987" s="5"/>
      <c r="KZS3987" s="5"/>
      <c r="KZT3987" s="5"/>
      <c r="KZU3987" s="5"/>
      <c r="KZV3987" s="5"/>
      <c r="KZW3987" s="5"/>
      <c r="KZX3987" s="5"/>
      <c r="KZY3987" s="5"/>
      <c r="KZZ3987" s="5"/>
      <c r="LAA3987" s="5"/>
      <c r="LAB3987" s="5"/>
      <c r="LAC3987" s="5"/>
      <c r="LAD3987" s="5"/>
      <c r="LAE3987" s="5"/>
      <c r="LAF3987" s="5"/>
      <c r="LAG3987" s="5"/>
      <c r="LAH3987" s="5"/>
      <c r="LAI3987" s="5"/>
      <c r="LAJ3987" s="5"/>
      <c r="LAK3987" s="5"/>
      <c r="LAL3987" s="5"/>
      <c r="LAM3987" s="5"/>
      <c r="LAN3987" s="5"/>
      <c r="LAO3987" s="5"/>
      <c r="LAP3987" s="5"/>
      <c r="LAQ3987" s="5"/>
      <c r="LAR3987" s="5"/>
      <c r="LAS3987" s="5"/>
      <c r="LAT3987" s="5"/>
      <c r="LAU3987" s="5"/>
      <c r="LAV3987" s="5"/>
      <c r="LAW3987" s="5"/>
      <c r="LAX3987" s="5"/>
      <c r="LAY3987" s="5"/>
      <c r="LAZ3987" s="5"/>
      <c r="LBA3987" s="5"/>
      <c r="LBB3987" s="5"/>
      <c r="LBC3987" s="5"/>
      <c r="LBD3987" s="5"/>
      <c r="LBE3987" s="5"/>
      <c r="LBF3987" s="5"/>
      <c r="LBG3987" s="5"/>
      <c r="LBH3987" s="5"/>
      <c r="LBI3987" s="5"/>
      <c r="LBJ3987" s="5"/>
      <c r="LBK3987" s="5"/>
      <c r="LBL3987" s="5"/>
      <c r="LBM3987" s="5"/>
      <c r="LBN3987" s="5"/>
      <c r="LBO3987" s="5"/>
      <c r="LBP3987" s="5"/>
      <c r="LBQ3987" s="5"/>
      <c r="LBR3987" s="5"/>
      <c r="LBS3987" s="5"/>
      <c r="LBT3987" s="5"/>
      <c r="LBU3987" s="5"/>
      <c r="LBV3987" s="5"/>
      <c r="LBW3987" s="5"/>
      <c r="LBX3987" s="5"/>
      <c r="LBY3987" s="5"/>
      <c r="LBZ3987" s="5"/>
      <c r="LCA3987" s="5"/>
      <c r="LCB3987" s="5"/>
      <c r="LCC3987" s="5"/>
      <c r="LCD3987" s="5"/>
      <c r="LCE3987" s="5"/>
      <c r="LCF3987" s="5"/>
      <c r="LCG3987" s="5"/>
      <c r="LCH3987" s="5"/>
      <c r="LCI3987" s="5"/>
      <c r="LCJ3987" s="5"/>
      <c r="LCK3987" s="5"/>
      <c r="LCL3987" s="5"/>
      <c r="LCM3987" s="5"/>
      <c r="LCN3987" s="5"/>
      <c r="LCO3987" s="5"/>
      <c r="LCP3987" s="5"/>
      <c r="LCQ3987" s="5"/>
      <c r="LCR3987" s="5"/>
      <c r="LCS3987" s="5"/>
      <c r="LCT3987" s="5"/>
      <c r="LCU3987" s="5"/>
      <c r="LCV3987" s="5"/>
      <c r="LCW3987" s="5"/>
      <c r="LCX3987" s="5"/>
      <c r="LCY3987" s="5"/>
      <c r="LCZ3987" s="5"/>
      <c r="LDA3987" s="5"/>
      <c r="LDB3987" s="5"/>
      <c r="LDC3987" s="5"/>
      <c r="LDD3987" s="5"/>
      <c r="LDE3987" s="5"/>
      <c r="LDF3987" s="5"/>
      <c r="LDG3987" s="5"/>
      <c r="LDH3987" s="5"/>
      <c r="LDI3987" s="5"/>
      <c r="LDJ3987" s="5"/>
      <c r="LDK3987" s="5"/>
      <c r="LDL3987" s="5"/>
      <c r="LDM3987" s="5"/>
      <c r="LDN3987" s="5"/>
      <c r="LDO3987" s="5"/>
      <c r="LDP3987" s="5"/>
      <c r="LDQ3987" s="5"/>
      <c r="LDR3987" s="5"/>
      <c r="LDS3987" s="5"/>
      <c r="LDT3987" s="5"/>
      <c r="LDU3987" s="5"/>
      <c r="LDV3987" s="5"/>
      <c r="LDW3987" s="5"/>
      <c r="LDX3987" s="5"/>
      <c r="LDY3987" s="5"/>
      <c r="LDZ3987" s="5"/>
      <c r="LEA3987" s="5"/>
      <c r="LEB3987" s="5"/>
      <c r="LEC3987" s="5"/>
      <c r="LED3987" s="5"/>
      <c r="LEE3987" s="5"/>
      <c r="LEF3987" s="5"/>
      <c r="LEG3987" s="5"/>
      <c r="LEH3987" s="5"/>
      <c r="LEI3987" s="5"/>
      <c r="LEJ3987" s="5"/>
      <c r="LEK3987" s="5"/>
      <c r="LEL3987" s="5"/>
      <c r="LEM3987" s="5"/>
      <c r="LEN3987" s="5"/>
      <c r="LEO3987" s="5"/>
      <c r="LEP3987" s="5"/>
      <c r="LEQ3987" s="5"/>
      <c r="LER3987" s="5"/>
      <c r="LES3987" s="5"/>
      <c r="LET3987" s="5"/>
      <c r="LEU3987" s="5"/>
      <c r="LEV3987" s="5"/>
      <c r="LEW3987" s="5"/>
      <c r="LEX3987" s="5"/>
      <c r="LEY3987" s="5"/>
      <c r="LEZ3987" s="5"/>
      <c r="LFA3987" s="5"/>
      <c r="LFB3987" s="5"/>
      <c r="LFC3987" s="5"/>
      <c r="LFD3987" s="5"/>
      <c r="LFE3987" s="5"/>
      <c r="LFF3987" s="5"/>
      <c r="LFG3987" s="5"/>
      <c r="LFH3987" s="5"/>
      <c r="LFI3987" s="5"/>
      <c r="LFJ3987" s="5"/>
      <c r="LFK3987" s="5"/>
      <c r="LFL3987" s="5"/>
      <c r="LFM3987" s="5"/>
      <c r="LFN3987" s="5"/>
      <c r="LFO3987" s="5"/>
      <c r="LFP3987" s="5"/>
      <c r="LFQ3987" s="5"/>
      <c r="LFR3987" s="5"/>
      <c r="LFS3987" s="5"/>
      <c r="LFT3987" s="5"/>
      <c r="LFU3987" s="5"/>
      <c r="LFV3987" s="5"/>
      <c r="LFW3987" s="5"/>
      <c r="LFX3987" s="5"/>
      <c r="LFY3987" s="5"/>
      <c r="LFZ3987" s="5"/>
      <c r="LGA3987" s="5"/>
      <c r="LGB3987" s="5"/>
      <c r="LGC3987" s="5"/>
      <c r="LGD3987" s="5"/>
      <c r="LGE3987" s="5"/>
      <c r="LGF3987" s="5"/>
      <c r="LGG3987" s="5"/>
      <c r="LGH3987" s="5"/>
      <c r="LGI3987" s="5"/>
      <c r="LGJ3987" s="5"/>
      <c r="LGK3987" s="5"/>
      <c r="LGL3987" s="5"/>
      <c r="LGM3987" s="5"/>
      <c r="LGN3987" s="5"/>
      <c r="LGO3987" s="5"/>
      <c r="LGP3987" s="5"/>
      <c r="LGQ3987" s="5"/>
      <c r="LGR3987" s="5"/>
      <c r="LGS3987" s="5"/>
      <c r="LGT3987" s="5"/>
      <c r="LGU3987" s="5"/>
      <c r="LGV3987" s="5"/>
      <c r="LGW3987" s="5"/>
      <c r="LGX3987" s="5"/>
      <c r="LGY3987" s="5"/>
      <c r="LGZ3987" s="5"/>
      <c r="LHA3987" s="5"/>
      <c r="LHB3987" s="5"/>
      <c r="LHC3987" s="5"/>
      <c r="LHD3987" s="5"/>
      <c r="LHE3987" s="5"/>
      <c r="LHF3987" s="5"/>
      <c r="LHG3987" s="5"/>
      <c r="LHH3987" s="5"/>
      <c r="LHI3987" s="5"/>
      <c r="LHJ3987" s="5"/>
      <c r="LHK3987" s="5"/>
      <c r="LHL3987" s="5"/>
      <c r="LHM3987" s="5"/>
      <c r="LHN3987" s="5"/>
      <c r="LHO3987" s="5"/>
      <c r="LHP3987" s="5"/>
      <c r="LHQ3987" s="5"/>
      <c r="LHR3987" s="5"/>
      <c r="LHS3987" s="5"/>
      <c r="LHT3987" s="5"/>
      <c r="LHU3987" s="5"/>
      <c r="LHV3987" s="5"/>
      <c r="LHW3987" s="5"/>
      <c r="LHX3987" s="5"/>
      <c r="LHY3987" s="5"/>
      <c r="LHZ3987" s="5"/>
      <c r="LIA3987" s="5"/>
      <c r="LIB3987" s="5"/>
      <c r="LIC3987" s="5"/>
      <c r="LID3987" s="5"/>
      <c r="LIE3987" s="5"/>
      <c r="LIF3987" s="5"/>
      <c r="LIG3987" s="5"/>
      <c r="LIH3987" s="5"/>
      <c r="LII3987" s="5"/>
      <c r="LIJ3987" s="5"/>
      <c r="LIK3987" s="5"/>
      <c r="LIL3987" s="5"/>
      <c r="LIM3987" s="5"/>
      <c r="LIN3987" s="5"/>
      <c r="LIO3987" s="5"/>
      <c r="LIP3987" s="5"/>
      <c r="LIQ3987" s="5"/>
      <c r="LIR3987" s="5"/>
      <c r="LIS3987" s="5"/>
      <c r="LIT3987" s="5"/>
      <c r="LIU3987" s="5"/>
      <c r="LIV3987" s="5"/>
      <c r="LIW3987" s="5"/>
      <c r="LIX3987" s="5"/>
      <c r="LIY3987" s="5"/>
      <c r="LIZ3987" s="5"/>
      <c r="LJA3987" s="5"/>
      <c r="LJB3987" s="5"/>
      <c r="LJC3987" s="5"/>
      <c r="LJD3987" s="5"/>
      <c r="LJE3987" s="5"/>
      <c r="LJF3987" s="5"/>
      <c r="LJG3987" s="5"/>
      <c r="LJH3987" s="5"/>
      <c r="LJI3987" s="5"/>
      <c r="LJJ3987" s="5"/>
      <c r="LJK3987" s="5"/>
      <c r="LJL3987" s="5"/>
      <c r="LJM3987" s="5"/>
      <c r="LJN3987" s="5"/>
      <c r="LJO3987" s="5"/>
      <c r="LJP3987" s="5"/>
      <c r="LJQ3987" s="5"/>
      <c r="LJR3987" s="5"/>
      <c r="LJS3987" s="5"/>
      <c r="LJT3987" s="5"/>
      <c r="LJU3987" s="5"/>
      <c r="LJV3987" s="5"/>
      <c r="LJW3987" s="5"/>
      <c r="LJX3987" s="5"/>
      <c r="LJY3987" s="5"/>
      <c r="LJZ3987" s="5"/>
      <c r="LKA3987" s="5"/>
      <c r="LKB3987" s="5"/>
      <c r="LKC3987" s="5"/>
      <c r="LKD3987" s="5"/>
      <c r="LKE3987" s="5"/>
      <c r="LKF3987" s="5"/>
      <c r="LKG3987" s="5"/>
      <c r="LKH3987" s="5"/>
      <c r="LKI3987" s="5"/>
      <c r="LKJ3987" s="5"/>
      <c r="LKK3987" s="5"/>
      <c r="LKL3987" s="5"/>
      <c r="LKM3987" s="5"/>
      <c r="LKN3987" s="5"/>
      <c r="LKO3987" s="5"/>
      <c r="LKP3987" s="5"/>
      <c r="LKQ3987" s="5"/>
      <c r="LKR3987" s="5"/>
      <c r="LKS3987" s="5"/>
      <c r="LKT3987" s="5"/>
      <c r="LKU3987" s="5"/>
      <c r="LKV3987" s="5"/>
      <c r="LKW3987" s="5"/>
      <c r="LKX3987" s="5"/>
      <c r="LKY3987" s="5"/>
      <c r="LKZ3987" s="5"/>
      <c r="LLA3987" s="5"/>
      <c r="LLB3987" s="5"/>
      <c r="LLC3987" s="5"/>
      <c r="LLD3987" s="5"/>
      <c r="LLE3987" s="5"/>
      <c r="LLF3987" s="5"/>
      <c r="LLG3987" s="5"/>
      <c r="LLH3987" s="5"/>
      <c r="LLI3987" s="5"/>
      <c r="LLJ3987" s="5"/>
      <c r="LLK3987" s="5"/>
      <c r="LLL3987" s="5"/>
      <c r="LLM3987" s="5"/>
      <c r="LLN3987" s="5"/>
      <c r="LLO3987" s="5"/>
      <c r="LLP3987" s="5"/>
      <c r="LLQ3987" s="5"/>
      <c r="LLR3987" s="5"/>
      <c r="LLS3987" s="5"/>
      <c r="LLT3987" s="5"/>
      <c r="LLU3987" s="5"/>
      <c r="LLV3987" s="5"/>
      <c r="LLW3987" s="5"/>
      <c r="LLX3987" s="5"/>
      <c r="LLY3987" s="5"/>
      <c r="LLZ3987" s="5"/>
      <c r="LMA3987" s="5"/>
      <c r="LMB3987" s="5"/>
      <c r="LMC3987" s="5"/>
      <c r="LMD3987" s="5"/>
      <c r="LME3987" s="5"/>
      <c r="LMF3987" s="5"/>
      <c r="LMG3987" s="5"/>
      <c r="LMH3987" s="5"/>
      <c r="LMI3987" s="5"/>
      <c r="LMJ3987" s="5"/>
      <c r="LMK3987" s="5"/>
      <c r="LML3987" s="5"/>
      <c r="LMM3987" s="5"/>
      <c r="LMN3987" s="5"/>
      <c r="LMO3987" s="5"/>
      <c r="LMP3987" s="5"/>
      <c r="LMQ3987" s="5"/>
      <c r="LMR3987" s="5"/>
      <c r="LMS3987" s="5"/>
      <c r="LMT3987" s="5"/>
      <c r="LMU3987" s="5"/>
      <c r="LMV3987" s="5"/>
      <c r="LMW3987" s="5"/>
      <c r="LMX3987" s="5"/>
      <c r="LMY3987" s="5"/>
      <c r="LMZ3987" s="5"/>
      <c r="LNA3987" s="5"/>
      <c r="LNB3987" s="5"/>
      <c r="LNC3987" s="5"/>
      <c r="LND3987" s="5"/>
      <c r="LNE3987" s="5"/>
      <c r="LNF3987" s="5"/>
      <c r="LNG3987" s="5"/>
      <c r="LNH3987" s="5"/>
      <c r="LNI3987" s="5"/>
      <c r="LNJ3987" s="5"/>
      <c r="LNK3987" s="5"/>
      <c r="LNL3987" s="5"/>
      <c r="LNM3987" s="5"/>
      <c r="LNN3987" s="5"/>
      <c r="LNO3987" s="5"/>
      <c r="LNP3987" s="5"/>
      <c r="LNQ3987" s="5"/>
      <c r="LNR3987" s="5"/>
      <c r="LNS3987" s="5"/>
      <c r="LNT3987" s="5"/>
      <c r="LNU3987" s="5"/>
      <c r="LNV3987" s="5"/>
      <c r="LNW3987" s="5"/>
      <c r="LNX3987" s="5"/>
      <c r="LNY3987" s="5"/>
      <c r="LNZ3987" s="5"/>
      <c r="LOA3987" s="5"/>
      <c r="LOB3987" s="5"/>
      <c r="LOC3987" s="5"/>
      <c r="LOD3987" s="5"/>
      <c r="LOE3987" s="5"/>
      <c r="LOF3987" s="5"/>
      <c r="LOG3987" s="5"/>
      <c r="LOH3987" s="5"/>
      <c r="LOI3987" s="5"/>
      <c r="LOJ3987" s="5"/>
      <c r="LOK3987" s="5"/>
      <c r="LOL3987" s="5"/>
      <c r="LOM3987" s="5"/>
      <c r="LON3987" s="5"/>
      <c r="LOO3987" s="5"/>
      <c r="LOP3987" s="5"/>
      <c r="LOQ3987" s="5"/>
      <c r="LOR3987" s="5"/>
      <c r="LOS3987" s="5"/>
      <c r="LOT3987" s="5"/>
      <c r="LOU3987" s="5"/>
      <c r="LOV3987" s="5"/>
      <c r="LOW3987" s="5"/>
      <c r="LOX3987" s="5"/>
      <c r="LOY3987" s="5"/>
      <c r="LOZ3987" s="5"/>
      <c r="LPA3987" s="5"/>
      <c r="LPB3987" s="5"/>
      <c r="LPC3987" s="5"/>
      <c r="LPD3987" s="5"/>
      <c r="LPE3987" s="5"/>
      <c r="LPF3987" s="5"/>
      <c r="LPG3987" s="5"/>
      <c r="LPH3987" s="5"/>
      <c r="LPI3987" s="5"/>
      <c r="LPJ3987" s="5"/>
      <c r="LPK3987" s="5"/>
      <c r="LPL3987" s="5"/>
      <c r="LPM3987" s="5"/>
      <c r="LPN3987" s="5"/>
      <c r="LPO3987" s="5"/>
      <c r="LPP3987" s="5"/>
      <c r="LPQ3987" s="5"/>
      <c r="LPR3987" s="5"/>
      <c r="LPS3987" s="5"/>
      <c r="LPT3987" s="5"/>
      <c r="LPU3987" s="5"/>
      <c r="LPV3987" s="5"/>
      <c r="LPW3987" s="5"/>
      <c r="LPX3987" s="5"/>
      <c r="LPY3987" s="5"/>
      <c r="LPZ3987" s="5"/>
      <c r="LQA3987" s="5"/>
      <c r="LQB3987" s="5"/>
      <c r="LQC3987" s="5"/>
      <c r="LQD3987" s="5"/>
      <c r="LQE3987" s="5"/>
      <c r="LQF3987" s="5"/>
      <c r="LQG3987" s="5"/>
      <c r="LQH3987" s="5"/>
      <c r="LQI3987" s="5"/>
      <c r="LQJ3987" s="5"/>
      <c r="LQK3987" s="5"/>
      <c r="LQL3987" s="5"/>
      <c r="LQM3987" s="5"/>
      <c r="LQN3987" s="5"/>
      <c r="LQO3987" s="5"/>
      <c r="LQP3987" s="5"/>
      <c r="LQQ3987" s="5"/>
      <c r="LQR3987" s="5"/>
      <c r="LQS3987" s="5"/>
      <c r="LQT3987" s="5"/>
      <c r="LQU3987" s="5"/>
      <c r="LQV3987" s="5"/>
      <c r="LQW3987" s="5"/>
      <c r="LQX3987" s="5"/>
      <c r="LQY3987" s="5"/>
      <c r="LQZ3987" s="5"/>
      <c r="LRA3987" s="5"/>
      <c r="LRB3987" s="5"/>
      <c r="LRC3987" s="5"/>
      <c r="LRD3987" s="5"/>
      <c r="LRE3987" s="5"/>
      <c r="LRF3987" s="5"/>
      <c r="LRG3987" s="5"/>
      <c r="LRH3987" s="5"/>
      <c r="LRI3987" s="5"/>
      <c r="LRJ3987" s="5"/>
      <c r="LRK3987" s="5"/>
      <c r="LRL3987" s="5"/>
      <c r="LRM3987" s="5"/>
      <c r="LRN3987" s="5"/>
      <c r="LRO3987" s="5"/>
      <c r="LRP3987" s="5"/>
      <c r="LRQ3987" s="5"/>
      <c r="LRR3987" s="5"/>
      <c r="LRS3987" s="5"/>
      <c r="LRT3987" s="5"/>
      <c r="LRU3987" s="5"/>
      <c r="LRV3987" s="5"/>
      <c r="LRW3987" s="5"/>
      <c r="LRX3987" s="5"/>
      <c r="LRY3987" s="5"/>
      <c r="LRZ3987" s="5"/>
      <c r="LSA3987" s="5"/>
      <c r="LSB3987" s="5"/>
      <c r="LSC3987" s="5"/>
      <c r="LSD3987" s="5"/>
      <c r="LSE3987" s="5"/>
      <c r="LSF3987" s="5"/>
      <c r="LSG3987" s="5"/>
      <c r="LSH3987" s="5"/>
      <c r="LSI3987" s="5"/>
      <c r="LSJ3987" s="5"/>
      <c r="LSK3987" s="5"/>
      <c r="LSL3987" s="5"/>
      <c r="LSM3987" s="5"/>
      <c r="LSN3987" s="5"/>
      <c r="LSO3987" s="5"/>
      <c r="LSP3987" s="5"/>
      <c r="LSQ3987" s="5"/>
      <c r="LSR3987" s="5"/>
      <c r="LSS3987" s="5"/>
      <c r="LST3987" s="5"/>
      <c r="LSU3987" s="5"/>
      <c r="LSV3987" s="5"/>
      <c r="LSW3987" s="5"/>
      <c r="LSX3987" s="5"/>
      <c r="LSY3987" s="5"/>
      <c r="LSZ3987" s="5"/>
      <c r="LTA3987" s="5"/>
      <c r="LTB3987" s="5"/>
      <c r="LTC3987" s="5"/>
      <c r="LTD3987" s="5"/>
      <c r="LTE3987" s="5"/>
      <c r="LTF3987" s="5"/>
      <c r="LTG3987" s="5"/>
      <c r="LTH3987" s="5"/>
      <c r="LTI3987" s="5"/>
      <c r="LTJ3987" s="5"/>
      <c r="LTK3987" s="5"/>
      <c r="LTL3987" s="5"/>
      <c r="LTM3987" s="5"/>
      <c r="LTN3987" s="5"/>
      <c r="LTO3987" s="5"/>
      <c r="LTP3987" s="5"/>
      <c r="LTQ3987" s="5"/>
      <c r="LTR3987" s="5"/>
      <c r="LTS3987" s="5"/>
      <c r="LTT3987" s="5"/>
      <c r="LTU3987" s="5"/>
      <c r="LTV3987" s="5"/>
      <c r="LTW3987" s="5"/>
      <c r="LTX3987" s="5"/>
      <c r="LTY3987" s="5"/>
      <c r="LTZ3987" s="5"/>
      <c r="LUA3987" s="5"/>
      <c r="LUB3987" s="5"/>
      <c r="LUC3987" s="5"/>
      <c r="LUD3987" s="5"/>
      <c r="LUE3987" s="5"/>
      <c r="LUF3987" s="5"/>
      <c r="LUG3987" s="5"/>
      <c r="LUH3987" s="5"/>
      <c r="LUI3987" s="5"/>
      <c r="LUJ3987" s="5"/>
      <c r="LUK3987" s="5"/>
      <c r="LUL3987" s="5"/>
      <c r="LUM3987" s="5"/>
      <c r="LUN3987" s="5"/>
      <c r="LUO3987" s="5"/>
      <c r="LUP3987" s="5"/>
      <c r="LUQ3987" s="5"/>
      <c r="LUR3987" s="5"/>
      <c r="LUS3987" s="5"/>
      <c r="LUT3987" s="5"/>
      <c r="LUU3987" s="5"/>
      <c r="LUV3987" s="5"/>
      <c r="LUW3987" s="5"/>
      <c r="LUX3987" s="5"/>
      <c r="LUY3987" s="5"/>
      <c r="LUZ3987" s="5"/>
      <c r="LVA3987" s="5"/>
      <c r="LVB3987" s="5"/>
      <c r="LVC3987" s="5"/>
      <c r="LVD3987" s="5"/>
      <c r="LVE3987" s="5"/>
      <c r="LVF3987" s="5"/>
      <c r="LVG3987" s="5"/>
      <c r="LVH3987" s="5"/>
      <c r="LVI3987" s="5"/>
      <c r="LVJ3987" s="5"/>
      <c r="LVK3987" s="5"/>
      <c r="LVL3987" s="5"/>
      <c r="LVM3987" s="5"/>
      <c r="LVN3987" s="5"/>
      <c r="LVO3987" s="5"/>
      <c r="LVP3987" s="5"/>
      <c r="LVQ3987" s="5"/>
      <c r="LVR3987" s="5"/>
      <c r="LVS3987" s="5"/>
      <c r="LVT3987" s="5"/>
      <c r="LVU3987" s="5"/>
      <c r="LVV3987" s="5"/>
      <c r="LVW3987" s="5"/>
      <c r="LVX3987" s="5"/>
      <c r="LVY3987" s="5"/>
      <c r="LVZ3987" s="5"/>
      <c r="LWA3987" s="5"/>
      <c r="LWB3987" s="5"/>
      <c r="LWC3987" s="5"/>
      <c r="LWD3987" s="5"/>
      <c r="LWE3987" s="5"/>
      <c r="LWF3987" s="5"/>
      <c r="LWG3987" s="5"/>
      <c r="LWH3987" s="5"/>
      <c r="LWI3987" s="5"/>
      <c r="LWJ3987" s="5"/>
      <c r="LWK3987" s="5"/>
      <c r="LWL3987" s="5"/>
      <c r="LWM3987" s="5"/>
      <c r="LWN3987" s="5"/>
      <c r="LWO3987" s="5"/>
      <c r="LWP3987" s="5"/>
      <c r="LWQ3987" s="5"/>
      <c r="LWR3987" s="5"/>
      <c r="LWS3987" s="5"/>
      <c r="LWT3987" s="5"/>
      <c r="LWU3987" s="5"/>
      <c r="LWV3987" s="5"/>
      <c r="LWW3987" s="5"/>
      <c r="LWX3987" s="5"/>
      <c r="LWY3987" s="5"/>
      <c r="LWZ3987" s="5"/>
      <c r="LXA3987" s="5"/>
      <c r="LXB3987" s="5"/>
      <c r="LXC3987" s="5"/>
      <c r="LXD3987" s="5"/>
      <c r="LXE3987" s="5"/>
      <c r="LXF3987" s="5"/>
      <c r="LXG3987" s="5"/>
      <c r="LXH3987" s="5"/>
      <c r="LXI3987" s="5"/>
      <c r="LXJ3987" s="5"/>
      <c r="LXK3987" s="5"/>
      <c r="LXL3987" s="5"/>
      <c r="LXM3987" s="5"/>
      <c r="LXN3987" s="5"/>
      <c r="LXO3987" s="5"/>
      <c r="LXP3987" s="5"/>
      <c r="LXQ3987" s="5"/>
      <c r="LXR3987" s="5"/>
      <c r="LXS3987" s="5"/>
      <c r="LXT3987" s="5"/>
      <c r="LXU3987" s="5"/>
      <c r="LXV3987" s="5"/>
      <c r="LXW3987" s="5"/>
      <c r="LXX3987" s="5"/>
      <c r="LXY3987" s="5"/>
      <c r="LXZ3987" s="5"/>
      <c r="LYA3987" s="5"/>
      <c r="LYB3987" s="5"/>
      <c r="LYC3987" s="5"/>
      <c r="LYD3987" s="5"/>
      <c r="LYE3987" s="5"/>
      <c r="LYF3987" s="5"/>
      <c r="LYG3987" s="5"/>
      <c r="LYH3987" s="5"/>
      <c r="LYI3987" s="5"/>
      <c r="LYJ3987" s="5"/>
      <c r="LYK3987" s="5"/>
      <c r="LYL3987" s="5"/>
      <c r="LYM3987" s="5"/>
      <c r="LYN3987" s="5"/>
      <c r="LYO3987" s="5"/>
      <c r="LYP3987" s="5"/>
      <c r="LYQ3987" s="5"/>
      <c r="LYR3987" s="5"/>
      <c r="LYS3987" s="5"/>
      <c r="LYT3987" s="5"/>
      <c r="LYU3987" s="5"/>
      <c r="LYV3987" s="5"/>
      <c r="LYW3987" s="5"/>
      <c r="LYX3987" s="5"/>
      <c r="LYY3987" s="5"/>
      <c r="LYZ3987" s="5"/>
      <c r="LZA3987" s="5"/>
      <c r="LZB3987" s="5"/>
      <c r="LZC3987" s="5"/>
      <c r="LZD3987" s="5"/>
      <c r="LZE3987" s="5"/>
      <c r="LZF3987" s="5"/>
      <c r="LZG3987" s="5"/>
      <c r="LZH3987" s="5"/>
      <c r="LZI3987" s="5"/>
      <c r="LZJ3987" s="5"/>
      <c r="LZK3987" s="5"/>
      <c r="LZL3987" s="5"/>
      <c r="LZM3987" s="5"/>
      <c r="LZN3987" s="5"/>
      <c r="LZO3987" s="5"/>
      <c r="LZP3987" s="5"/>
      <c r="LZQ3987" s="5"/>
      <c r="LZR3987" s="5"/>
      <c r="LZS3987" s="5"/>
      <c r="LZT3987" s="5"/>
      <c r="LZU3987" s="5"/>
      <c r="LZV3987" s="5"/>
      <c r="LZW3987" s="5"/>
      <c r="LZX3987" s="5"/>
      <c r="LZY3987" s="5"/>
      <c r="LZZ3987" s="5"/>
      <c r="MAA3987" s="5"/>
      <c r="MAB3987" s="5"/>
      <c r="MAC3987" s="5"/>
      <c r="MAD3987" s="5"/>
      <c r="MAE3987" s="5"/>
      <c r="MAF3987" s="5"/>
      <c r="MAG3987" s="5"/>
      <c r="MAH3987" s="5"/>
      <c r="MAI3987" s="5"/>
      <c r="MAJ3987" s="5"/>
      <c r="MAK3987" s="5"/>
      <c r="MAL3987" s="5"/>
      <c r="MAM3987" s="5"/>
      <c r="MAN3987" s="5"/>
      <c r="MAO3987" s="5"/>
      <c r="MAP3987" s="5"/>
      <c r="MAQ3987" s="5"/>
      <c r="MAR3987" s="5"/>
      <c r="MAS3987" s="5"/>
      <c r="MAT3987" s="5"/>
      <c r="MAU3987" s="5"/>
      <c r="MAV3987" s="5"/>
      <c r="MAW3987" s="5"/>
      <c r="MAX3987" s="5"/>
      <c r="MAY3987" s="5"/>
      <c r="MAZ3987" s="5"/>
      <c r="MBA3987" s="5"/>
      <c r="MBB3987" s="5"/>
      <c r="MBC3987" s="5"/>
      <c r="MBD3987" s="5"/>
      <c r="MBE3987" s="5"/>
      <c r="MBF3987" s="5"/>
      <c r="MBG3987" s="5"/>
      <c r="MBH3987" s="5"/>
      <c r="MBI3987" s="5"/>
      <c r="MBJ3987" s="5"/>
      <c r="MBK3987" s="5"/>
      <c r="MBL3987" s="5"/>
      <c r="MBM3987" s="5"/>
      <c r="MBN3987" s="5"/>
      <c r="MBO3987" s="5"/>
      <c r="MBP3987" s="5"/>
      <c r="MBQ3987" s="5"/>
      <c r="MBR3987" s="5"/>
      <c r="MBS3987" s="5"/>
      <c r="MBT3987" s="5"/>
      <c r="MBU3987" s="5"/>
      <c r="MBV3987" s="5"/>
      <c r="MBW3987" s="5"/>
      <c r="MBX3987" s="5"/>
      <c r="MBY3987" s="5"/>
      <c r="MBZ3987" s="5"/>
      <c r="MCA3987" s="5"/>
      <c r="MCB3987" s="5"/>
      <c r="MCC3987" s="5"/>
      <c r="MCD3987" s="5"/>
      <c r="MCE3987" s="5"/>
      <c r="MCF3987" s="5"/>
      <c r="MCG3987" s="5"/>
      <c r="MCH3987" s="5"/>
      <c r="MCI3987" s="5"/>
      <c r="MCJ3987" s="5"/>
      <c r="MCK3987" s="5"/>
      <c r="MCL3987" s="5"/>
      <c r="MCM3987" s="5"/>
      <c r="MCN3987" s="5"/>
      <c r="MCO3987" s="5"/>
      <c r="MCP3987" s="5"/>
      <c r="MCQ3987" s="5"/>
      <c r="MCR3987" s="5"/>
      <c r="MCS3987" s="5"/>
      <c r="MCT3987" s="5"/>
      <c r="MCU3987" s="5"/>
      <c r="MCV3987" s="5"/>
      <c r="MCW3987" s="5"/>
      <c r="MCX3987" s="5"/>
      <c r="MCY3987" s="5"/>
      <c r="MCZ3987" s="5"/>
      <c r="MDA3987" s="5"/>
      <c r="MDB3987" s="5"/>
      <c r="MDC3987" s="5"/>
      <c r="MDD3987" s="5"/>
      <c r="MDE3987" s="5"/>
      <c r="MDF3987" s="5"/>
      <c r="MDG3987" s="5"/>
      <c r="MDH3987" s="5"/>
      <c r="MDI3987" s="5"/>
      <c r="MDJ3987" s="5"/>
      <c r="MDK3987" s="5"/>
      <c r="MDL3987" s="5"/>
      <c r="MDM3987" s="5"/>
      <c r="MDN3987" s="5"/>
      <c r="MDO3987" s="5"/>
      <c r="MDP3987" s="5"/>
      <c r="MDQ3987" s="5"/>
      <c r="MDR3987" s="5"/>
      <c r="MDS3987" s="5"/>
      <c r="MDT3987" s="5"/>
      <c r="MDU3987" s="5"/>
      <c r="MDV3987" s="5"/>
      <c r="MDW3987" s="5"/>
      <c r="MDX3987" s="5"/>
      <c r="MDY3987" s="5"/>
      <c r="MDZ3987" s="5"/>
      <c r="MEA3987" s="5"/>
      <c r="MEB3987" s="5"/>
      <c r="MEC3987" s="5"/>
      <c r="MED3987" s="5"/>
      <c r="MEE3987" s="5"/>
      <c r="MEF3987" s="5"/>
      <c r="MEG3987" s="5"/>
      <c r="MEH3987" s="5"/>
      <c r="MEI3987" s="5"/>
      <c r="MEJ3987" s="5"/>
      <c r="MEK3987" s="5"/>
      <c r="MEL3987" s="5"/>
      <c r="MEM3987" s="5"/>
      <c r="MEN3987" s="5"/>
      <c r="MEO3987" s="5"/>
      <c r="MEP3987" s="5"/>
      <c r="MEQ3987" s="5"/>
      <c r="MER3987" s="5"/>
      <c r="MES3987" s="5"/>
      <c r="MET3987" s="5"/>
      <c r="MEU3987" s="5"/>
      <c r="MEV3987" s="5"/>
      <c r="MEW3987" s="5"/>
      <c r="MEX3987" s="5"/>
      <c r="MEY3987" s="5"/>
      <c r="MEZ3987" s="5"/>
      <c r="MFA3987" s="5"/>
      <c r="MFB3987" s="5"/>
      <c r="MFC3987" s="5"/>
      <c r="MFD3987" s="5"/>
      <c r="MFE3987" s="5"/>
      <c r="MFF3987" s="5"/>
      <c r="MFG3987" s="5"/>
      <c r="MFH3987" s="5"/>
      <c r="MFI3987" s="5"/>
      <c r="MFJ3987" s="5"/>
      <c r="MFK3987" s="5"/>
      <c r="MFL3987" s="5"/>
      <c r="MFM3987" s="5"/>
      <c r="MFN3987" s="5"/>
      <c r="MFO3987" s="5"/>
      <c r="MFP3987" s="5"/>
      <c r="MFQ3987" s="5"/>
      <c r="MFR3987" s="5"/>
      <c r="MFS3987" s="5"/>
      <c r="MFT3987" s="5"/>
      <c r="MFU3987" s="5"/>
      <c r="MFV3987" s="5"/>
      <c r="MFW3987" s="5"/>
      <c r="MFX3987" s="5"/>
      <c r="MFY3987" s="5"/>
      <c r="MFZ3987" s="5"/>
      <c r="MGA3987" s="5"/>
      <c r="MGB3987" s="5"/>
      <c r="MGC3987" s="5"/>
      <c r="MGD3987" s="5"/>
      <c r="MGE3987" s="5"/>
      <c r="MGF3987" s="5"/>
      <c r="MGG3987" s="5"/>
      <c r="MGH3987" s="5"/>
      <c r="MGI3987" s="5"/>
      <c r="MGJ3987" s="5"/>
      <c r="MGK3987" s="5"/>
      <c r="MGL3987" s="5"/>
      <c r="MGM3987" s="5"/>
      <c r="MGN3987" s="5"/>
      <c r="MGO3987" s="5"/>
      <c r="MGP3987" s="5"/>
      <c r="MGQ3987" s="5"/>
      <c r="MGR3987" s="5"/>
      <c r="MGS3987" s="5"/>
      <c r="MGT3987" s="5"/>
      <c r="MGU3987" s="5"/>
      <c r="MGV3987" s="5"/>
      <c r="MGW3987" s="5"/>
      <c r="MGX3987" s="5"/>
      <c r="MGY3987" s="5"/>
      <c r="MGZ3987" s="5"/>
      <c r="MHA3987" s="5"/>
      <c r="MHB3987" s="5"/>
      <c r="MHC3987" s="5"/>
      <c r="MHD3987" s="5"/>
      <c r="MHE3987" s="5"/>
      <c r="MHF3987" s="5"/>
      <c r="MHG3987" s="5"/>
      <c r="MHH3987" s="5"/>
      <c r="MHI3987" s="5"/>
      <c r="MHJ3987" s="5"/>
      <c r="MHK3987" s="5"/>
      <c r="MHL3987" s="5"/>
      <c r="MHM3987" s="5"/>
      <c r="MHN3987" s="5"/>
      <c r="MHO3987" s="5"/>
      <c r="MHP3987" s="5"/>
      <c r="MHQ3987" s="5"/>
      <c r="MHR3987" s="5"/>
      <c r="MHS3987" s="5"/>
      <c r="MHT3987" s="5"/>
      <c r="MHU3987" s="5"/>
      <c r="MHV3987" s="5"/>
      <c r="MHW3987" s="5"/>
      <c r="MHX3987" s="5"/>
      <c r="MHY3987" s="5"/>
      <c r="MHZ3987" s="5"/>
      <c r="MIA3987" s="5"/>
      <c r="MIB3987" s="5"/>
      <c r="MIC3987" s="5"/>
      <c r="MID3987" s="5"/>
      <c r="MIE3987" s="5"/>
      <c r="MIF3987" s="5"/>
      <c r="MIG3987" s="5"/>
      <c r="MIH3987" s="5"/>
      <c r="MII3987" s="5"/>
      <c r="MIJ3987" s="5"/>
      <c r="MIK3987" s="5"/>
      <c r="MIL3987" s="5"/>
      <c r="MIM3987" s="5"/>
      <c r="MIN3987" s="5"/>
      <c r="MIO3987" s="5"/>
      <c r="MIP3987" s="5"/>
      <c r="MIQ3987" s="5"/>
      <c r="MIR3987" s="5"/>
      <c r="MIS3987" s="5"/>
      <c r="MIT3987" s="5"/>
      <c r="MIU3987" s="5"/>
      <c r="MIV3987" s="5"/>
      <c r="MIW3987" s="5"/>
      <c r="MIX3987" s="5"/>
      <c r="MIY3987" s="5"/>
      <c r="MIZ3987" s="5"/>
      <c r="MJA3987" s="5"/>
      <c r="MJB3987" s="5"/>
      <c r="MJC3987" s="5"/>
      <c r="MJD3987" s="5"/>
      <c r="MJE3987" s="5"/>
      <c r="MJF3987" s="5"/>
      <c r="MJG3987" s="5"/>
      <c r="MJH3987" s="5"/>
      <c r="MJI3987" s="5"/>
      <c r="MJJ3987" s="5"/>
      <c r="MJK3987" s="5"/>
      <c r="MJL3987" s="5"/>
      <c r="MJM3987" s="5"/>
      <c r="MJN3987" s="5"/>
      <c r="MJO3987" s="5"/>
      <c r="MJP3987" s="5"/>
      <c r="MJQ3987" s="5"/>
      <c r="MJR3987" s="5"/>
      <c r="MJS3987" s="5"/>
      <c r="MJT3987" s="5"/>
      <c r="MJU3987" s="5"/>
      <c r="MJV3987" s="5"/>
      <c r="MJW3987" s="5"/>
      <c r="MJX3987" s="5"/>
      <c r="MJY3987" s="5"/>
      <c r="MJZ3987" s="5"/>
      <c r="MKA3987" s="5"/>
      <c r="MKB3987" s="5"/>
      <c r="MKC3987" s="5"/>
      <c r="MKD3987" s="5"/>
      <c r="MKE3987" s="5"/>
      <c r="MKF3987" s="5"/>
      <c r="MKG3987" s="5"/>
      <c r="MKH3987" s="5"/>
      <c r="MKI3987" s="5"/>
      <c r="MKJ3987" s="5"/>
      <c r="MKK3987" s="5"/>
      <c r="MKL3987" s="5"/>
      <c r="MKM3987" s="5"/>
      <c r="MKN3987" s="5"/>
      <c r="MKO3987" s="5"/>
      <c r="MKP3987" s="5"/>
      <c r="MKQ3987" s="5"/>
      <c r="MKR3987" s="5"/>
      <c r="MKS3987" s="5"/>
      <c r="MKT3987" s="5"/>
      <c r="MKU3987" s="5"/>
      <c r="MKV3987" s="5"/>
      <c r="MKW3987" s="5"/>
      <c r="MKX3987" s="5"/>
      <c r="MKY3987" s="5"/>
      <c r="MKZ3987" s="5"/>
      <c r="MLA3987" s="5"/>
      <c r="MLB3987" s="5"/>
      <c r="MLC3987" s="5"/>
      <c r="MLD3987" s="5"/>
      <c r="MLE3987" s="5"/>
      <c r="MLF3987" s="5"/>
      <c r="MLG3987" s="5"/>
      <c r="MLH3987" s="5"/>
      <c r="MLI3987" s="5"/>
      <c r="MLJ3987" s="5"/>
      <c r="MLK3987" s="5"/>
      <c r="MLL3987" s="5"/>
      <c r="MLM3987" s="5"/>
      <c r="MLN3987" s="5"/>
      <c r="MLO3987" s="5"/>
      <c r="MLP3987" s="5"/>
      <c r="MLQ3987" s="5"/>
      <c r="MLR3987" s="5"/>
      <c r="MLS3987" s="5"/>
      <c r="MLT3987" s="5"/>
      <c r="MLU3987" s="5"/>
      <c r="MLV3987" s="5"/>
      <c r="MLW3987" s="5"/>
      <c r="MLX3987" s="5"/>
      <c r="MLY3987" s="5"/>
      <c r="MLZ3987" s="5"/>
      <c r="MMA3987" s="5"/>
      <c r="MMB3987" s="5"/>
      <c r="MMC3987" s="5"/>
      <c r="MMD3987" s="5"/>
      <c r="MME3987" s="5"/>
      <c r="MMF3987" s="5"/>
      <c r="MMG3987" s="5"/>
      <c r="MMH3987" s="5"/>
      <c r="MMI3987" s="5"/>
      <c r="MMJ3987" s="5"/>
      <c r="MMK3987" s="5"/>
      <c r="MML3987" s="5"/>
      <c r="MMM3987" s="5"/>
      <c r="MMN3987" s="5"/>
      <c r="MMO3987" s="5"/>
      <c r="MMP3987" s="5"/>
      <c r="MMQ3987" s="5"/>
      <c r="MMR3987" s="5"/>
      <c r="MMS3987" s="5"/>
      <c r="MMT3987" s="5"/>
      <c r="MMU3987" s="5"/>
      <c r="MMV3987" s="5"/>
      <c r="MMW3987" s="5"/>
      <c r="MMX3987" s="5"/>
      <c r="MMY3987" s="5"/>
      <c r="MMZ3987" s="5"/>
      <c r="MNA3987" s="5"/>
      <c r="MNB3987" s="5"/>
      <c r="MNC3987" s="5"/>
      <c r="MND3987" s="5"/>
      <c r="MNE3987" s="5"/>
      <c r="MNF3987" s="5"/>
      <c r="MNG3987" s="5"/>
      <c r="MNH3987" s="5"/>
      <c r="MNI3987" s="5"/>
      <c r="MNJ3987" s="5"/>
      <c r="MNK3987" s="5"/>
      <c r="MNL3987" s="5"/>
      <c r="MNM3987" s="5"/>
      <c r="MNN3987" s="5"/>
      <c r="MNO3987" s="5"/>
      <c r="MNP3987" s="5"/>
      <c r="MNQ3987" s="5"/>
      <c r="MNR3987" s="5"/>
      <c r="MNS3987" s="5"/>
      <c r="MNT3987" s="5"/>
      <c r="MNU3987" s="5"/>
      <c r="MNV3987" s="5"/>
      <c r="MNW3987" s="5"/>
      <c r="MNX3987" s="5"/>
      <c r="MNY3987" s="5"/>
      <c r="MNZ3987" s="5"/>
      <c r="MOA3987" s="5"/>
      <c r="MOB3987" s="5"/>
      <c r="MOC3987" s="5"/>
      <c r="MOD3987" s="5"/>
      <c r="MOE3987" s="5"/>
      <c r="MOF3987" s="5"/>
      <c r="MOG3987" s="5"/>
      <c r="MOH3987" s="5"/>
      <c r="MOI3987" s="5"/>
      <c r="MOJ3987" s="5"/>
      <c r="MOK3987" s="5"/>
      <c r="MOL3987" s="5"/>
      <c r="MOM3987" s="5"/>
      <c r="MON3987" s="5"/>
      <c r="MOO3987" s="5"/>
      <c r="MOP3987" s="5"/>
      <c r="MOQ3987" s="5"/>
      <c r="MOR3987" s="5"/>
      <c r="MOS3987" s="5"/>
      <c r="MOT3987" s="5"/>
      <c r="MOU3987" s="5"/>
      <c r="MOV3987" s="5"/>
      <c r="MOW3987" s="5"/>
      <c r="MOX3987" s="5"/>
      <c r="MOY3987" s="5"/>
      <c r="MOZ3987" s="5"/>
      <c r="MPA3987" s="5"/>
      <c r="MPB3987" s="5"/>
      <c r="MPC3987" s="5"/>
      <c r="MPD3987" s="5"/>
      <c r="MPE3987" s="5"/>
      <c r="MPF3987" s="5"/>
      <c r="MPG3987" s="5"/>
      <c r="MPH3987" s="5"/>
      <c r="MPI3987" s="5"/>
      <c r="MPJ3987" s="5"/>
      <c r="MPK3987" s="5"/>
      <c r="MPL3987" s="5"/>
      <c r="MPM3987" s="5"/>
      <c r="MPN3987" s="5"/>
      <c r="MPO3987" s="5"/>
      <c r="MPP3987" s="5"/>
      <c r="MPQ3987" s="5"/>
      <c r="MPR3987" s="5"/>
      <c r="MPS3987" s="5"/>
      <c r="MPT3987" s="5"/>
      <c r="MPU3987" s="5"/>
      <c r="MPV3987" s="5"/>
      <c r="MPW3987" s="5"/>
      <c r="MPX3987" s="5"/>
      <c r="MPY3987" s="5"/>
      <c r="MPZ3987" s="5"/>
      <c r="MQA3987" s="5"/>
      <c r="MQB3987" s="5"/>
      <c r="MQC3987" s="5"/>
      <c r="MQD3987" s="5"/>
      <c r="MQE3987" s="5"/>
      <c r="MQF3987" s="5"/>
      <c r="MQG3987" s="5"/>
      <c r="MQH3987" s="5"/>
      <c r="MQI3987" s="5"/>
      <c r="MQJ3987" s="5"/>
      <c r="MQK3987" s="5"/>
      <c r="MQL3987" s="5"/>
      <c r="MQM3987" s="5"/>
      <c r="MQN3987" s="5"/>
      <c r="MQO3987" s="5"/>
      <c r="MQP3987" s="5"/>
      <c r="MQQ3987" s="5"/>
      <c r="MQR3987" s="5"/>
      <c r="MQS3987" s="5"/>
      <c r="MQT3987" s="5"/>
      <c r="MQU3987" s="5"/>
      <c r="MQV3987" s="5"/>
      <c r="MQW3987" s="5"/>
      <c r="MQX3987" s="5"/>
      <c r="MQY3987" s="5"/>
      <c r="MQZ3987" s="5"/>
      <c r="MRA3987" s="5"/>
      <c r="MRB3987" s="5"/>
      <c r="MRC3987" s="5"/>
      <c r="MRD3987" s="5"/>
      <c r="MRE3987" s="5"/>
      <c r="MRF3987" s="5"/>
      <c r="MRG3987" s="5"/>
      <c r="MRH3987" s="5"/>
      <c r="MRI3987" s="5"/>
      <c r="MRJ3987" s="5"/>
      <c r="MRK3987" s="5"/>
      <c r="MRL3987" s="5"/>
      <c r="MRM3987" s="5"/>
      <c r="MRN3987" s="5"/>
      <c r="MRO3987" s="5"/>
      <c r="MRP3987" s="5"/>
      <c r="MRQ3987" s="5"/>
      <c r="MRR3987" s="5"/>
      <c r="MRS3987" s="5"/>
      <c r="MRT3987" s="5"/>
      <c r="MRU3987" s="5"/>
      <c r="MRV3987" s="5"/>
      <c r="MRW3987" s="5"/>
      <c r="MRX3987" s="5"/>
      <c r="MRY3987" s="5"/>
      <c r="MRZ3987" s="5"/>
      <c r="MSA3987" s="5"/>
      <c r="MSB3987" s="5"/>
      <c r="MSC3987" s="5"/>
      <c r="MSD3987" s="5"/>
      <c r="MSE3987" s="5"/>
      <c r="MSF3987" s="5"/>
      <c r="MSG3987" s="5"/>
      <c r="MSH3987" s="5"/>
      <c r="MSI3987" s="5"/>
      <c r="MSJ3987" s="5"/>
      <c r="MSK3987" s="5"/>
      <c r="MSL3987" s="5"/>
      <c r="MSM3987" s="5"/>
      <c r="MSN3987" s="5"/>
      <c r="MSO3987" s="5"/>
      <c r="MSP3987" s="5"/>
      <c r="MSQ3987" s="5"/>
      <c r="MSR3987" s="5"/>
      <c r="MSS3987" s="5"/>
      <c r="MST3987" s="5"/>
      <c r="MSU3987" s="5"/>
      <c r="MSV3987" s="5"/>
      <c r="MSW3987" s="5"/>
      <c r="MSX3987" s="5"/>
      <c r="MSY3987" s="5"/>
      <c r="MSZ3987" s="5"/>
      <c r="MTA3987" s="5"/>
      <c r="MTB3987" s="5"/>
      <c r="MTC3987" s="5"/>
      <c r="MTD3987" s="5"/>
      <c r="MTE3987" s="5"/>
      <c r="MTF3987" s="5"/>
      <c r="MTG3987" s="5"/>
      <c r="MTH3987" s="5"/>
      <c r="MTI3987" s="5"/>
      <c r="MTJ3987" s="5"/>
      <c r="MTK3987" s="5"/>
      <c r="MTL3987" s="5"/>
      <c r="MTM3987" s="5"/>
      <c r="MTN3987" s="5"/>
      <c r="MTO3987" s="5"/>
      <c r="MTP3987" s="5"/>
      <c r="MTQ3987" s="5"/>
      <c r="MTR3987" s="5"/>
      <c r="MTS3987" s="5"/>
      <c r="MTT3987" s="5"/>
      <c r="MTU3987" s="5"/>
      <c r="MTV3987" s="5"/>
      <c r="MTW3987" s="5"/>
      <c r="MTX3987" s="5"/>
      <c r="MTY3987" s="5"/>
      <c r="MTZ3987" s="5"/>
      <c r="MUA3987" s="5"/>
      <c r="MUB3987" s="5"/>
      <c r="MUC3987" s="5"/>
      <c r="MUD3987" s="5"/>
      <c r="MUE3987" s="5"/>
      <c r="MUF3987" s="5"/>
      <c r="MUG3987" s="5"/>
      <c r="MUH3987" s="5"/>
      <c r="MUI3987" s="5"/>
      <c r="MUJ3987" s="5"/>
      <c r="MUK3987" s="5"/>
      <c r="MUL3987" s="5"/>
      <c r="MUM3987" s="5"/>
      <c r="MUN3987" s="5"/>
      <c r="MUO3987" s="5"/>
      <c r="MUP3987" s="5"/>
      <c r="MUQ3987" s="5"/>
      <c r="MUR3987" s="5"/>
      <c r="MUS3987" s="5"/>
      <c r="MUT3987" s="5"/>
      <c r="MUU3987" s="5"/>
      <c r="MUV3987" s="5"/>
      <c r="MUW3987" s="5"/>
      <c r="MUX3987" s="5"/>
      <c r="MUY3987" s="5"/>
      <c r="MUZ3987" s="5"/>
      <c r="MVA3987" s="5"/>
      <c r="MVB3987" s="5"/>
      <c r="MVC3987" s="5"/>
      <c r="MVD3987" s="5"/>
      <c r="MVE3987" s="5"/>
      <c r="MVF3987" s="5"/>
      <c r="MVG3987" s="5"/>
      <c r="MVH3987" s="5"/>
      <c r="MVI3987" s="5"/>
      <c r="MVJ3987" s="5"/>
      <c r="MVK3987" s="5"/>
      <c r="MVL3987" s="5"/>
      <c r="MVM3987" s="5"/>
      <c r="MVN3987" s="5"/>
      <c r="MVO3987" s="5"/>
      <c r="MVP3987" s="5"/>
      <c r="MVQ3987" s="5"/>
      <c r="MVR3987" s="5"/>
      <c r="MVS3987" s="5"/>
      <c r="MVT3987" s="5"/>
      <c r="MVU3987" s="5"/>
      <c r="MVV3987" s="5"/>
      <c r="MVW3987" s="5"/>
      <c r="MVX3987" s="5"/>
      <c r="MVY3987" s="5"/>
      <c r="MVZ3987" s="5"/>
      <c r="MWA3987" s="5"/>
      <c r="MWB3987" s="5"/>
      <c r="MWC3987" s="5"/>
      <c r="MWD3987" s="5"/>
      <c r="MWE3987" s="5"/>
      <c r="MWF3987" s="5"/>
      <c r="MWG3987" s="5"/>
      <c r="MWH3987" s="5"/>
      <c r="MWI3987" s="5"/>
      <c r="MWJ3987" s="5"/>
      <c r="MWK3987" s="5"/>
      <c r="MWL3987" s="5"/>
      <c r="MWM3987" s="5"/>
      <c r="MWN3987" s="5"/>
      <c r="MWO3987" s="5"/>
      <c r="MWP3987" s="5"/>
      <c r="MWQ3987" s="5"/>
      <c r="MWR3987" s="5"/>
      <c r="MWS3987" s="5"/>
      <c r="MWT3987" s="5"/>
      <c r="MWU3987" s="5"/>
      <c r="MWV3987" s="5"/>
      <c r="MWW3987" s="5"/>
      <c r="MWX3987" s="5"/>
      <c r="MWY3987" s="5"/>
      <c r="MWZ3987" s="5"/>
      <c r="MXA3987" s="5"/>
      <c r="MXB3987" s="5"/>
      <c r="MXC3987" s="5"/>
      <c r="MXD3987" s="5"/>
      <c r="MXE3987" s="5"/>
      <c r="MXF3987" s="5"/>
      <c r="MXG3987" s="5"/>
      <c r="MXH3987" s="5"/>
      <c r="MXI3987" s="5"/>
      <c r="MXJ3987" s="5"/>
      <c r="MXK3987" s="5"/>
      <c r="MXL3987" s="5"/>
      <c r="MXM3987" s="5"/>
      <c r="MXN3987" s="5"/>
      <c r="MXO3987" s="5"/>
      <c r="MXP3987" s="5"/>
      <c r="MXQ3987" s="5"/>
      <c r="MXR3987" s="5"/>
      <c r="MXS3987" s="5"/>
      <c r="MXT3987" s="5"/>
      <c r="MXU3987" s="5"/>
      <c r="MXV3987" s="5"/>
      <c r="MXW3987" s="5"/>
      <c r="MXX3987" s="5"/>
      <c r="MXY3987" s="5"/>
      <c r="MXZ3987" s="5"/>
      <c r="MYA3987" s="5"/>
      <c r="MYB3987" s="5"/>
      <c r="MYC3987" s="5"/>
      <c r="MYD3987" s="5"/>
      <c r="MYE3987" s="5"/>
      <c r="MYF3987" s="5"/>
      <c r="MYG3987" s="5"/>
      <c r="MYH3987" s="5"/>
      <c r="MYI3987" s="5"/>
      <c r="MYJ3987" s="5"/>
      <c r="MYK3987" s="5"/>
      <c r="MYL3987" s="5"/>
      <c r="MYM3987" s="5"/>
      <c r="MYN3987" s="5"/>
      <c r="MYO3987" s="5"/>
      <c r="MYP3987" s="5"/>
      <c r="MYQ3987" s="5"/>
      <c r="MYR3987" s="5"/>
      <c r="MYS3987" s="5"/>
      <c r="MYT3987" s="5"/>
      <c r="MYU3987" s="5"/>
      <c r="MYV3987" s="5"/>
      <c r="MYW3987" s="5"/>
      <c r="MYX3987" s="5"/>
      <c r="MYY3987" s="5"/>
      <c r="MYZ3987" s="5"/>
      <c r="MZA3987" s="5"/>
      <c r="MZB3987" s="5"/>
      <c r="MZC3987" s="5"/>
      <c r="MZD3987" s="5"/>
      <c r="MZE3987" s="5"/>
      <c r="MZF3987" s="5"/>
      <c r="MZG3987" s="5"/>
      <c r="MZH3987" s="5"/>
      <c r="MZI3987" s="5"/>
      <c r="MZJ3987" s="5"/>
      <c r="MZK3987" s="5"/>
      <c r="MZL3987" s="5"/>
      <c r="MZM3987" s="5"/>
      <c r="MZN3987" s="5"/>
      <c r="MZO3987" s="5"/>
      <c r="MZP3987" s="5"/>
      <c r="MZQ3987" s="5"/>
      <c r="MZR3987" s="5"/>
      <c r="MZS3987" s="5"/>
      <c r="MZT3987" s="5"/>
      <c r="MZU3987" s="5"/>
      <c r="MZV3987" s="5"/>
      <c r="MZW3987" s="5"/>
      <c r="MZX3987" s="5"/>
      <c r="MZY3987" s="5"/>
      <c r="MZZ3987" s="5"/>
      <c r="NAA3987" s="5"/>
      <c r="NAB3987" s="5"/>
      <c r="NAC3987" s="5"/>
      <c r="NAD3987" s="5"/>
      <c r="NAE3987" s="5"/>
      <c r="NAF3987" s="5"/>
      <c r="NAG3987" s="5"/>
      <c r="NAH3987" s="5"/>
      <c r="NAI3987" s="5"/>
      <c r="NAJ3987" s="5"/>
      <c r="NAK3987" s="5"/>
      <c r="NAL3987" s="5"/>
      <c r="NAM3987" s="5"/>
      <c r="NAN3987" s="5"/>
      <c r="NAO3987" s="5"/>
      <c r="NAP3987" s="5"/>
      <c r="NAQ3987" s="5"/>
      <c r="NAR3987" s="5"/>
      <c r="NAS3987" s="5"/>
      <c r="NAT3987" s="5"/>
      <c r="NAU3987" s="5"/>
      <c r="NAV3987" s="5"/>
      <c r="NAW3987" s="5"/>
      <c r="NAX3987" s="5"/>
      <c r="NAY3987" s="5"/>
      <c r="NAZ3987" s="5"/>
      <c r="NBA3987" s="5"/>
      <c r="NBB3987" s="5"/>
      <c r="NBC3987" s="5"/>
      <c r="NBD3987" s="5"/>
      <c r="NBE3987" s="5"/>
      <c r="NBF3987" s="5"/>
      <c r="NBG3987" s="5"/>
      <c r="NBH3987" s="5"/>
      <c r="NBI3987" s="5"/>
      <c r="NBJ3987" s="5"/>
      <c r="NBK3987" s="5"/>
      <c r="NBL3987" s="5"/>
      <c r="NBM3987" s="5"/>
      <c r="NBN3987" s="5"/>
      <c r="NBO3987" s="5"/>
      <c r="NBP3987" s="5"/>
      <c r="NBQ3987" s="5"/>
      <c r="NBR3987" s="5"/>
      <c r="NBS3987" s="5"/>
      <c r="NBT3987" s="5"/>
      <c r="NBU3987" s="5"/>
      <c r="NBV3987" s="5"/>
      <c r="NBW3987" s="5"/>
      <c r="NBX3987" s="5"/>
      <c r="NBY3987" s="5"/>
      <c r="NBZ3987" s="5"/>
      <c r="NCA3987" s="5"/>
      <c r="NCB3987" s="5"/>
      <c r="NCC3987" s="5"/>
      <c r="NCD3987" s="5"/>
      <c r="NCE3987" s="5"/>
      <c r="NCF3987" s="5"/>
      <c r="NCG3987" s="5"/>
      <c r="NCH3987" s="5"/>
      <c r="NCI3987" s="5"/>
      <c r="NCJ3987" s="5"/>
      <c r="NCK3987" s="5"/>
      <c r="NCL3987" s="5"/>
      <c r="NCM3987" s="5"/>
      <c r="NCN3987" s="5"/>
      <c r="NCO3987" s="5"/>
      <c r="NCP3987" s="5"/>
      <c r="NCQ3987" s="5"/>
      <c r="NCR3987" s="5"/>
      <c r="NCS3987" s="5"/>
      <c r="NCT3987" s="5"/>
      <c r="NCU3987" s="5"/>
      <c r="NCV3987" s="5"/>
      <c r="NCW3987" s="5"/>
      <c r="NCX3987" s="5"/>
      <c r="NCY3987" s="5"/>
      <c r="NCZ3987" s="5"/>
      <c r="NDA3987" s="5"/>
      <c r="NDB3987" s="5"/>
      <c r="NDC3987" s="5"/>
      <c r="NDD3987" s="5"/>
      <c r="NDE3987" s="5"/>
      <c r="NDF3987" s="5"/>
      <c r="NDG3987" s="5"/>
      <c r="NDH3987" s="5"/>
      <c r="NDI3987" s="5"/>
      <c r="NDJ3987" s="5"/>
      <c r="NDK3987" s="5"/>
      <c r="NDL3987" s="5"/>
      <c r="NDM3987" s="5"/>
      <c r="NDN3987" s="5"/>
      <c r="NDO3987" s="5"/>
      <c r="NDP3987" s="5"/>
      <c r="NDQ3987" s="5"/>
      <c r="NDR3987" s="5"/>
      <c r="NDS3987" s="5"/>
      <c r="NDT3987" s="5"/>
      <c r="NDU3987" s="5"/>
      <c r="NDV3987" s="5"/>
      <c r="NDW3987" s="5"/>
      <c r="NDX3987" s="5"/>
      <c r="NDY3987" s="5"/>
      <c r="NDZ3987" s="5"/>
      <c r="NEA3987" s="5"/>
      <c r="NEB3987" s="5"/>
      <c r="NEC3987" s="5"/>
      <c r="NED3987" s="5"/>
      <c r="NEE3987" s="5"/>
      <c r="NEF3987" s="5"/>
      <c r="NEG3987" s="5"/>
      <c r="NEH3987" s="5"/>
      <c r="NEI3987" s="5"/>
      <c r="NEJ3987" s="5"/>
      <c r="NEK3987" s="5"/>
      <c r="NEL3987" s="5"/>
      <c r="NEM3987" s="5"/>
      <c r="NEN3987" s="5"/>
      <c r="NEO3987" s="5"/>
      <c r="NEP3987" s="5"/>
      <c r="NEQ3987" s="5"/>
      <c r="NER3987" s="5"/>
      <c r="NES3987" s="5"/>
      <c r="NET3987" s="5"/>
      <c r="NEU3987" s="5"/>
      <c r="NEV3987" s="5"/>
      <c r="NEW3987" s="5"/>
      <c r="NEX3987" s="5"/>
      <c r="NEY3987" s="5"/>
      <c r="NEZ3987" s="5"/>
      <c r="NFA3987" s="5"/>
      <c r="NFB3987" s="5"/>
      <c r="NFC3987" s="5"/>
      <c r="NFD3987" s="5"/>
      <c r="NFE3987" s="5"/>
      <c r="NFF3987" s="5"/>
      <c r="NFG3987" s="5"/>
      <c r="NFH3987" s="5"/>
      <c r="NFI3987" s="5"/>
      <c r="NFJ3987" s="5"/>
      <c r="NFK3987" s="5"/>
      <c r="NFL3987" s="5"/>
      <c r="NFM3987" s="5"/>
      <c r="NFN3987" s="5"/>
      <c r="NFO3987" s="5"/>
      <c r="NFP3987" s="5"/>
      <c r="NFQ3987" s="5"/>
      <c r="NFR3987" s="5"/>
      <c r="NFS3987" s="5"/>
      <c r="NFT3987" s="5"/>
      <c r="NFU3987" s="5"/>
      <c r="NFV3987" s="5"/>
      <c r="NFW3987" s="5"/>
      <c r="NFX3987" s="5"/>
      <c r="NFY3987" s="5"/>
      <c r="NFZ3987" s="5"/>
      <c r="NGA3987" s="5"/>
      <c r="NGB3987" s="5"/>
      <c r="NGC3987" s="5"/>
      <c r="NGD3987" s="5"/>
      <c r="NGE3987" s="5"/>
      <c r="NGF3987" s="5"/>
      <c r="NGG3987" s="5"/>
      <c r="NGH3987" s="5"/>
      <c r="NGI3987" s="5"/>
      <c r="NGJ3987" s="5"/>
      <c r="NGK3987" s="5"/>
      <c r="NGL3987" s="5"/>
      <c r="NGM3987" s="5"/>
      <c r="NGN3987" s="5"/>
      <c r="NGO3987" s="5"/>
      <c r="NGP3987" s="5"/>
      <c r="NGQ3987" s="5"/>
      <c r="NGR3987" s="5"/>
      <c r="NGS3987" s="5"/>
      <c r="NGT3987" s="5"/>
      <c r="NGU3987" s="5"/>
      <c r="NGV3987" s="5"/>
      <c r="NGW3987" s="5"/>
      <c r="NGX3987" s="5"/>
      <c r="NGY3987" s="5"/>
      <c r="NGZ3987" s="5"/>
      <c r="NHA3987" s="5"/>
      <c r="NHB3987" s="5"/>
      <c r="NHC3987" s="5"/>
      <c r="NHD3987" s="5"/>
      <c r="NHE3987" s="5"/>
      <c r="NHF3987" s="5"/>
      <c r="NHG3987" s="5"/>
      <c r="NHH3987" s="5"/>
      <c r="NHI3987" s="5"/>
      <c r="NHJ3987" s="5"/>
      <c r="NHK3987" s="5"/>
      <c r="NHL3987" s="5"/>
      <c r="NHM3987" s="5"/>
      <c r="NHN3987" s="5"/>
      <c r="NHO3987" s="5"/>
      <c r="NHP3987" s="5"/>
      <c r="NHQ3987" s="5"/>
      <c r="NHR3987" s="5"/>
      <c r="NHS3987" s="5"/>
      <c r="NHT3987" s="5"/>
      <c r="NHU3987" s="5"/>
      <c r="NHV3987" s="5"/>
      <c r="NHW3987" s="5"/>
      <c r="NHX3987" s="5"/>
      <c r="NHY3987" s="5"/>
      <c r="NHZ3987" s="5"/>
      <c r="NIA3987" s="5"/>
      <c r="NIB3987" s="5"/>
      <c r="NIC3987" s="5"/>
      <c r="NID3987" s="5"/>
      <c r="NIE3987" s="5"/>
      <c r="NIF3987" s="5"/>
      <c r="NIG3987" s="5"/>
      <c r="NIH3987" s="5"/>
      <c r="NII3987" s="5"/>
      <c r="NIJ3987" s="5"/>
      <c r="NIK3987" s="5"/>
      <c r="NIL3987" s="5"/>
      <c r="NIM3987" s="5"/>
      <c r="NIN3987" s="5"/>
      <c r="NIO3987" s="5"/>
      <c r="NIP3987" s="5"/>
      <c r="NIQ3987" s="5"/>
      <c r="NIR3987" s="5"/>
      <c r="NIS3987" s="5"/>
      <c r="NIT3987" s="5"/>
      <c r="NIU3987" s="5"/>
      <c r="NIV3987" s="5"/>
      <c r="NIW3987" s="5"/>
      <c r="NIX3987" s="5"/>
      <c r="NIY3987" s="5"/>
      <c r="NIZ3987" s="5"/>
      <c r="NJA3987" s="5"/>
      <c r="NJB3987" s="5"/>
      <c r="NJC3987" s="5"/>
      <c r="NJD3987" s="5"/>
      <c r="NJE3987" s="5"/>
      <c r="NJF3987" s="5"/>
      <c r="NJG3987" s="5"/>
      <c r="NJH3987" s="5"/>
      <c r="NJI3987" s="5"/>
      <c r="NJJ3987" s="5"/>
      <c r="NJK3987" s="5"/>
      <c r="NJL3987" s="5"/>
      <c r="NJM3987" s="5"/>
      <c r="NJN3987" s="5"/>
      <c r="NJO3987" s="5"/>
      <c r="NJP3987" s="5"/>
      <c r="NJQ3987" s="5"/>
      <c r="NJR3987" s="5"/>
      <c r="NJS3987" s="5"/>
      <c r="NJT3987" s="5"/>
      <c r="NJU3987" s="5"/>
      <c r="NJV3987" s="5"/>
      <c r="NJW3987" s="5"/>
      <c r="NJX3987" s="5"/>
      <c r="NJY3987" s="5"/>
      <c r="NJZ3987" s="5"/>
      <c r="NKA3987" s="5"/>
      <c r="NKB3987" s="5"/>
      <c r="NKC3987" s="5"/>
      <c r="NKD3987" s="5"/>
      <c r="NKE3987" s="5"/>
      <c r="NKF3987" s="5"/>
      <c r="NKG3987" s="5"/>
      <c r="NKH3987" s="5"/>
      <c r="NKI3987" s="5"/>
      <c r="NKJ3987" s="5"/>
      <c r="NKK3987" s="5"/>
      <c r="NKL3987" s="5"/>
      <c r="NKM3987" s="5"/>
      <c r="NKN3987" s="5"/>
      <c r="NKO3987" s="5"/>
      <c r="NKP3987" s="5"/>
      <c r="NKQ3987" s="5"/>
      <c r="NKR3987" s="5"/>
      <c r="NKS3987" s="5"/>
      <c r="NKT3987" s="5"/>
      <c r="NKU3987" s="5"/>
      <c r="NKV3987" s="5"/>
      <c r="NKW3987" s="5"/>
      <c r="NKX3987" s="5"/>
      <c r="NKY3987" s="5"/>
      <c r="NKZ3987" s="5"/>
      <c r="NLA3987" s="5"/>
      <c r="NLB3987" s="5"/>
      <c r="NLC3987" s="5"/>
      <c r="NLD3987" s="5"/>
      <c r="NLE3987" s="5"/>
      <c r="NLF3987" s="5"/>
      <c r="NLG3987" s="5"/>
      <c r="NLH3987" s="5"/>
      <c r="NLI3987" s="5"/>
      <c r="NLJ3987" s="5"/>
      <c r="NLK3987" s="5"/>
      <c r="NLL3987" s="5"/>
      <c r="NLM3987" s="5"/>
      <c r="NLN3987" s="5"/>
      <c r="NLO3987" s="5"/>
      <c r="NLP3987" s="5"/>
      <c r="NLQ3987" s="5"/>
      <c r="NLR3987" s="5"/>
      <c r="NLS3987" s="5"/>
      <c r="NLT3987" s="5"/>
      <c r="NLU3987" s="5"/>
      <c r="NLV3987" s="5"/>
      <c r="NLW3987" s="5"/>
      <c r="NLX3987" s="5"/>
      <c r="NLY3987" s="5"/>
      <c r="NLZ3987" s="5"/>
      <c r="NMA3987" s="5"/>
      <c r="NMB3987" s="5"/>
      <c r="NMC3987" s="5"/>
      <c r="NMD3987" s="5"/>
      <c r="NME3987" s="5"/>
      <c r="NMF3987" s="5"/>
      <c r="NMG3987" s="5"/>
      <c r="NMH3987" s="5"/>
      <c r="NMI3987" s="5"/>
      <c r="NMJ3987" s="5"/>
      <c r="NMK3987" s="5"/>
      <c r="NML3987" s="5"/>
      <c r="NMM3987" s="5"/>
      <c r="NMN3987" s="5"/>
      <c r="NMO3987" s="5"/>
      <c r="NMP3987" s="5"/>
      <c r="NMQ3987" s="5"/>
      <c r="NMR3987" s="5"/>
      <c r="NMS3987" s="5"/>
      <c r="NMT3987" s="5"/>
      <c r="NMU3987" s="5"/>
      <c r="NMV3987" s="5"/>
      <c r="NMW3987" s="5"/>
      <c r="NMX3987" s="5"/>
      <c r="NMY3987" s="5"/>
      <c r="NMZ3987" s="5"/>
      <c r="NNA3987" s="5"/>
      <c r="NNB3987" s="5"/>
      <c r="NNC3987" s="5"/>
      <c r="NND3987" s="5"/>
      <c r="NNE3987" s="5"/>
      <c r="NNF3987" s="5"/>
      <c r="NNG3987" s="5"/>
      <c r="NNH3987" s="5"/>
      <c r="NNI3987" s="5"/>
      <c r="NNJ3987" s="5"/>
      <c r="NNK3987" s="5"/>
      <c r="NNL3987" s="5"/>
      <c r="NNM3987" s="5"/>
      <c r="NNN3987" s="5"/>
      <c r="NNO3987" s="5"/>
      <c r="NNP3987" s="5"/>
      <c r="NNQ3987" s="5"/>
      <c r="NNR3987" s="5"/>
      <c r="NNS3987" s="5"/>
      <c r="NNT3987" s="5"/>
      <c r="NNU3987" s="5"/>
      <c r="NNV3987" s="5"/>
      <c r="NNW3987" s="5"/>
      <c r="NNX3987" s="5"/>
      <c r="NNY3987" s="5"/>
      <c r="NNZ3987" s="5"/>
      <c r="NOA3987" s="5"/>
      <c r="NOB3987" s="5"/>
      <c r="NOC3987" s="5"/>
      <c r="NOD3987" s="5"/>
      <c r="NOE3987" s="5"/>
      <c r="NOF3987" s="5"/>
      <c r="NOG3987" s="5"/>
      <c r="NOH3987" s="5"/>
      <c r="NOI3987" s="5"/>
      <c r="NOJ3987" s="5"/>
      <c r="NOK3987" s="5"/>
      <c r="NOL3987" s="5"/>
      <c r="NOM3987" s="5"/>
      <c r="NON3987" s="5"/>
      <c r="NOO3987" s="5"/>
      <c r="NOP3987" s="5"/>
      <c r="NOQ3987" s="5"/>
      <c r="NOR3987" s="5"/>
      <c r="NOS3987" s="5"/>
      <c r="NOT3987" s="5"/>
      <c r="NOU3987" s="5"/>
      <c r="NOV3987" s="5"/>
      <c r="NOW3987" s="5"/>
      <c r="NOX3987" s="5"/>
      <c r="NOY3987" s="5"/>
      <c r="NOZ3987" s="5"/>
      <c r="NPA3987" s="5"/>
      <c r="NPB3987" s="5"/>
      <c r="NPC3987" s="5"/>
      <c r="NPD3987" s="5"/>
      <c r="NPE3987" s="5"/>
      <c r="NPF3987" s="5"/>
      <c r="NPG3987" s="5"/>
      <c r="NPH3987" s="5"/>
      <c r="NPI3987" s="5"/>
      <c r="NPJ3987" s="5"/>
      <c r="NPK3987" s="5"/>
      <c r="NPL3987" s="5"/>
      <c r="NPM3987" s="5"/>
      <c r="NPN3987" s="5"/>
      <c r="NPO3987" s="5"/>
      <c r="NPP3987" s="5"/>
      <c r="NPQ3987" s="5"/>
      <c r="NPR3987" s="5"/>
      <c r="NPS3987" s="5"/>
      <c r="NPT3987" s="5"/>
      <c r="NPU3987" s="5"/>
      <c r="NPV3987" s="5"/>
      <c r="NPW3987" s="5"/>
      <c r="NPX3987" s="5"/>
      <c r="NPY3987" s="5"/>
      <c r="NPZ3987" s="5"/>
      <c r="NQA3987" s="5"/>
      <c r="NQB3987" s="5"/>
      <c r="NQC3987" s="5"/>
      <c r="NQD3987" s="5"/>
      <c r="NQE3987" s="5"/>
      <c r="NQF3987" s="5"/>
      <c r="NQG3987" s="5"/>
      <c r="NQH3987" s="5"/>
      <c r="NQI3987" s="5"/>
      <c r="NQJ3987" s="5"/>
      <c r="NQK3987" s="5"/>
      <c r="NQL3987" s="5"/>
      <c r="NQM3987" s="5"/>
      <c r="NQN3987" s="5"/>
      <c r="NQO3987" s="5"/>
      <c r="NQP3987" s="5"/>
      <c r="NQQ3987" s="5"/>
      <c r="NQR3987" s="5"/>
      <c r="NQS3987" s="5"/>
      <c r="NQT3987" s="5"/>
      <c r="NQU3987" s="5"/>
      <c r="NQV3987" s="5"/>
      <c r="NQW3987" s="5"/>
      <c r="NQX3987" s="5"/>
      <c r="NQY3987" s="5"/>
      <c r="NQZ3987" s="5"/>
      <c r="NRA3987" s="5"/>
      <c r="NRB3987" s="5"/>
      <c r="NRC3987" s="5"/>
      <c r="NRD3987" s="5"/>
      <c r="NRE3987" s="5"/>
      <c r="NRF3987" s="5"/>
      <c r="NRG3987" s="5"/>
      <c r="NRH3987" s="5"/>
      <c r="NRI3987" s="5"/>
      <c r="NRJ3987" s="5"/>
      <c r="NRK3987" s="5"/>
      <c r="NRL3987" s="5"/>
      <c r="NRM3987" s="5"/>
      <c r="NRN3987" s="5"/>
      <c r="NRO3987" s="5"/>
      <c r="NRP3987" s="5"/>
      <c r="NRQ3987" s="5"/>
      <c r="NRR3987" s="5"/>
      <c r="NRS3987" s="5"/>
      <c r="NRT3987" s="5"/>
      <c r="NRU3987" s="5"/>
      <c r="NRV3987" s="5"/>
      <c r="NRW3987" s="5"/>
      <c r="NRX3987" s="5"/>
      <c r="NRY3987" s="5"/>
      <c r="NRZ3987" s="5"/>
      <c r="NSA3987" s="5"/>
      <c r="NSB3987" s="5"/>
      <c r="NSC3987" s="5"/>
      <c r="NSD3987" s="5"/>
      <c r="NSE3987" s="5"/>
      <c r="NSF3987" s="5"/>
      <c r="NSG3987" s="5"/>
      <c r="NSH3987" s="5"/>
      <c r="NSI3987" s="5"/>
      <c r="NSJ3987" s="5"/>
      <c r="NSK3987" s="5"/>
      <c r="NSL3987" s="5"/>
      <c r="NSM3987" s="5"/>
      <c r="NSN3987" s="5"/>
      <c r="NSO3987" s="5"/>
      <c r="NSP3987" s="5"/>
      <c r="NSQ3987" s="5"/>
      <c r="NSR3987" s="5"/>
      <c r="NSS3987" s="5"/>
      <c r="NST3987" s="5"/>
      <c r="NSU3987" s="5"/>
      <c r="NSV3987" s="5"/>
      <c r="NSW3987" s="5"/>
      <c r="NSX3987" s="5"/>
      <c r="NSY3987" s="5"/>
      <c r="NSZ3987" s="5"/>
      <c r="NTA3987" s="5"/>
      <c r="NTB3987" s="5"/>
      <c r="NTC3987" s="5"/>
      <c r="NTD3987" s="5"/>
      <c r="NTE3987" s="5"/>
      <c r="NTF3987" s="5"/>
      <c r="NTG3987" s="5"/>
      <c r="NTH3987" s="5"/>
      <c r="NTI3987" s="5"/>
      <c r="NTJ3987" s="5"/>
      <c r="NTK3987" s="5"/>
      <c r="NTL3987" s="5"/>
      <c r="NTM3987" s="5"/>
      <c r="NTN3987" s="5"/>
      <c r="NTO3987" s="5"/>
      <c r="NTP3987" s="5"/>
      <c r="NTQ3987" s="5"/>
      <c r="NTR3987" s="5"/>
      <c r="NTS3987" s="5"/>
      <c r="NTT3987" s="5"/>
      <c r="NTU3987" s="5"/>
      <c r="NTV3987" s="5"/>
      <c r="NTW3987" s="5"/>
      <c r="NTX3987" s="5"/>
      <c r="NTY3987" s="5"/>
      <c r="NTZ3987" s="5"/>
      <c r="NUA3987" s="5"/>
      <c r="NUB3987" s="5"/>
      <c r="NUC3987" s="5"/>
      <c r="NUD3987" s="5"/>
      <c r="NUE3987" s="5"/>
      <c r="NUF3987" s="5"/>
      <c r="NUG3987" s="5"/>
      <c r="NUH3987" s="5"/>
      <c r="NUI3987" s="5"/>
      <c r="NUJ3987" s="5"/>
      <c r="NUK3987" s="5"/>
      <c r="NUL3987" s="5"/>
      <c r="NUM3987" s="5"/>
      <c r="NUN3987" s="5"/>
      <c r="NUO3987" s="5"/>
      <c r="NUP3987" s="5"/>
      <c r="NUQ3987" s="5"/>
      <c r="NUR3987" s="5"/>
      <c r="NUS3987" s="5"/>
      <c r="NUT3987" s="5"/>
      <c r="NUU3987" s="5"/>
      <c r="NUV3987" s="5"/>
      <c r="NUW3987" s="5"/>
      <c r="NUX3987" s="5"/>
      <c r="NUY3987" s="5"/>
      <c r="NUZ3987" s="5"/>
      <c r="NVA3987" s="5"/>
      <c r="NVB3987" s="5"/>
      <c r="NVC3987" s="5"/>
      <c r="NVD3987" s="5"/>
      <c r="NVE3987" s="5"/>
      <c r="NVF3987" s="5"/>
      <c r="NVG3987" s="5"/>
      <c r="NVH3987" s="5"/>
      <c r="NVI3987" s="5"/>
      <c r="NVJ3987" s="5"/>
      <c r="NVK3987" s="5"/>
      <c r="NVL3987" s="5"/>
      <c r="NVM3987" s="5"/>
      <c r="NVN3987" s="5"/>
      <c r="NVO3987" s="5"/>
      <c r="NVP3987" s="5"/>
      <c r="NVQ3987" s="5"/>
      <c r="NVR3987" s="5"/>
      <c r="NVS3987" s="5"/>
      <c r="NVT3987" s="5"/>
      <c r="NVU3987" s="5"/>
      <c r="NVV3987" s="5"/>
      <c r="NVW3987" s="5"/>
      <c r="NVX3987" s="5"/>
      <c r="NVY3987" s="5"/>
      <c r="NVZ3987" s="5"/>
      <c r="NWA3987" s="5"/>
      <c r="NWB3987" s="5"/>
      <c r="NWC3987" s="5"/>
      <c r="NWD3987" s="5"/>
      <c r="NWE3987" s="5"/>
      <c r="NWF3987" s="5"/>
      <c r="NWG3987" s="5"/>
      <c r="NWH3987" s="5"/>
      <c r="NWI3987" s="5"/>
      <c r="NWJ3987" s="5"/>
      <c r="NWK3987" s="5"/>
      <c r="NWL3987" s="5"/>
      <c r="NWM3987" s="5"/>
      <c r="NWN3987" s="5"/>
      <c r="NWO3987" s="5"/>
      <c r="NWP3987" s="5"/>
      <c r="NWQ3987" s="5"/>
      <c r="NWR3987" s="5"/>
      <c r="NWS3987" s="5"/>
      <c r="NWT3987" s="5"/>
      <c r="NWU3987" s="5"/>
      <c r="NWV3987" s="5"/>
      <c r="NWW3987" s="5"/>
      <c r="NWX3987" s="5"/>
      <c r="NWY3987" s="5"/>
      <c r="NWZ3987" s="5"/>
      <c r="NXA3987" s="5"/>
      <c r="NXB3987" s="5"/>
      <c r="NXC3987" s="5"/>
      <c r="NXD3987" s="5"/>
      <c r="NXE3987" s="5"/>
      <c r="NXF3987" s="5"/>
      <c r="NXG3987" s="5"/>
      <c r="NXH3987" s="5"/>
      <c r="NXI3987" s="5"/>
      <c r="NXJ3987" s="5"/>
      <c r="NXK3987" s="5"/>
      <c r="NXL3987" s="5"/>
      <c r="NXM3987" s="5"/>
      <c r="NXN3987" s="5"/>
      <c r="NXO3987" s="5"/>
      <c r="NXP3987" s="5"/>
      <c r="NXQ3987" s="5"/>
      <c r="NXR3987" s="5"/>
      <c r="NXS3987" s="5"/>
      <c r="NXT3987" s="5"/>
      <c r="NXU3987" s="5"/>
      <c r="NXV3987" s="5"/>
      <c r="NXW3987" s="5"/>
      <c r="NXX3987" s="5"/>
      <c r="NXY3987" s="5"/>
      <c r="NXZ3987" s="5"/>
      <c r="NYA3987" s="5"/>
      <c r="NYB3987" s="5"/>
      <c r="NYC3987" s="5"/>
      <c r="NYD3987" s="5"/>
      <c r="NYE3987" s="5"/>
      <c r="NYF3987" s="5"/>
      <c r="NYG3987" s="5"/>
      <c r="NYH3987" s="5"/>
      <c r="NYI3987" s="5"/>
      <c r="NYJ3987" s="5"/>
      <c r="NYK3987" s="5"/>
      <c r="NYL3987" s="5"/>
      <c r="NYM3987" s="5"/>
      <c r="NYN3987" s="5"/>
      <c r="NYO3987" s="5"/>
      <c r="NYP3987" s="5"/>
      <c r="NYQ3987" s="5"/>
      <c r="NYR3987" s="5"/>
      <c r="NYS3987" s="5"/>
      <c r="NYT3987" s="5"/>
      <c r="NYU3987" s="5"/>
      <c r="NYV3987" s="5"/>
      <c r="NYW3987" s="5"/>
      <c r="NYX3987" s="5"/>
      <c r="NYY3987" s="5"/>
      <c r="NYZ3987" s="5"/>
      <c r="NZA3987" s="5"/>
      <c r="NZB3987" s="5"/>
      <c r="NZC3987" s="5"/>
      <c r="NZD3987" s="5"/>
      <c r="NZE3987" s="5"/>
      <c r="NZF3987" s="5"/>
      <c r="NZG3987" s="5"/>
      <c r="NZH3987" s="5"/>
      <c r="NZI3987" s="5"/>
      <c r="NZJ3987" s="5"/>
      <c r="NZK3987" s="5"/>
      <c r="NZL3987" s="5"/>
      <c r="NZM3987" s="5"/>
      <c r="NZN3987" s="5"/>
      <c r="NZO3987" s="5"/>
      <c r="NZP3987" s="5"/>
      <c r="NZQ3987" s="5"/>
      <c r="NZR3987" s="5"/>
      <c r="NZS3987" s="5"/>
      <c r="NZT3987" s="5"/>
      <c r="NZU3987" s="5"/>
      <c r="NZV3987" s="5"/>
      <c r="NZW3987" s="5"/>
      <c r="NZX3987" s="5"/>
      <c r="NZY3987" s="5"/>
      <c r="NZZ3987" s="5"/>
      <c r="OAA3987" s="5"/>
      <c r="OAB3987" s="5"/>
      <c r="OAC3987" s="5"/>
      <c r="OAD3987" s="5"/>
      <c r="OAE3987" s="5"/>
      <c r="OAF3987" s="5"/>
      <c r="OAG3987" s="5"/>
      <c r="OAH3987" s="5"/>
      <c r="OAI3987" s="5"/>
      <c r="OAJ3987" s="5"/>
      <c r="OAK3987" s="5"/>
      <c r="OAL3987" s="5"/>
      <c r="OAM3987" s="5"/>
      <c r="OAN3987" s="5"/>
      <c r="OAO3987" s="5"/>
      <c r="OAP3987" s="5"/>
      <c r="OAQ3987" s="5"/>
      <c r="OAR3987" s="5"/>
      <c r="OAS3987" s="5"/>
      <c r="OAT3987" s="5"/>
      <c r="OAU3987" s="5"/>
      <c r="OAV3987" s="5"/>
      <c r="OAW3987" s="5"/>
      <c r="OAX3987" s="5"/>
      <c r="OAY3987" s="5"/>
      <c r="OAZ3987" s="5"/>
      <c r="OBA3987" s="5"/>
      <c r="OBB3987" s="5"/>
      <c r="OBC3987" s="5"/>
      <c r="OBD3987" s="5"/>
      <c r="OBE3987" s="5"/>
      <c r="OBF3987" s="5"/>
      <c r="OBG3987" s="5"/>
      <c r="OBH3987" s="5"/>
      <c r="OBI3987" s="5"/>
      <c r="OBJ3987" s="5"/>
      <c r="OBK3987" s="5"/>
      <c r="OBL3987" s="5"/>
      <c r="OBM3987" s="5"/>
      <c r="OBN3987" s="5"/>
      <c r="OBO3987" s="5"/>
      <c r="OBP3987" s="5"/>
      <c r="OBQ3987" s="5"/>
      <c r="OBR3987" s="5"/>
      <c r="OBS3987" s="5"/>
      <c r="OBT3987" s="5"/>
      <c r="OBU3987" s="5"/>
      <c r="OBV3987" s="5"/>
      <c r="OBW3987" s="5"/>
      <c r="OBX3987" s="5"/>
      <c r="OBY3987" s="5"/>
      <c r="OBZ3987" s="5"/>
      <c r="OCA3987" s="5"/>
      <c r="OCB3987" s="5"/>
      <c r="OCC3987" s="5"/>
      <c r="OCD3987" s="5"/>
      <c r="OCE3987" s="5"/>
      <c r="OCF3987" s="5"/>
      <c r="OCG3987" s="5"/>
      <c r="OCH3987" s="5"/>
      <c r="OCI3987" s="5"/>
      <c r="OCJ3987" s="5"/>
      <c r="OCK3987" s="5"/>
      <c r="OCL3987" s="5"/>
      <c r="OCM3987" s="5"/>
      <c r="OCN3987" s="5"/>
      <c r="OCO3987" s="5"/>
      <c r="OCP3987" s="5"/>
      <c r="OCQ3987" s="5"/>
      <c r="OCR3987" s="5"/>
      <c r="OCS3987" s="5"/>
      <c r="OCT3987" s="5"/>
      <c r="OCU3987" s="5"/>
      <c r="OCV3987" s="5"/>
      <c r="OCW3987" s="5"/>
      <c r="OCX3987" s="5"/>
      <c r="OCY3987" s="5"/>
      <c r="OCZ3987" s="5"/>
      <c r="ODA3987" s="5"/>
      <c r="ODB3987" s="5"/>
      <c r="ODC3987" s="5"/>
      <c r="ODD3987" s="5"/>
      <c r="ODE3987" s="5"/>
      <c r="ODF3987" s="5"/>
      <c r="ODG3987" s="5"/>
      <c r="ODH3987" s="5"/>
      <c r="ODI3987" s="5"/>
      <c r="ODJ3987" s="5"/>
      <c r="ODK3987" s="5"/>
      <c r="ODL3987" s="5"/>
      <c r="ODM3987" s="5"/>
      <c r="ODN3987" s="5"/>
      <c r="ODO3987" s="5"/>
      <c r="ODP3987" s="5"/>
      <c r="ODQ3987" s="5"/>
      <c r="ODR3987" s="5"/>
      <c r="ODS3987" s="5"/>
      <c r="ODT3987" s="5"/>
      <c r="ODU3987" s="5"/>
      <c r="ODV3987" s="5"/>
      <c r="ODW3987" s="5"/>
      <c r="ODX3987" s="5"/>
      <c r="ODY3987" s="5"/>
      <c r="ODZ3987" s="5"/>
      <c r="OEA3987" s="5"/>
      <c r="OEB3987" s="5"/>
      <c r="OEC3987" s="5"/>
      <c r="OED3987" s="5"/>
      <c r="OEE3987" s="5"/>
      <c r="OEF3987" s="5"/>
      <c r="OEG3987" s="5"/>
      <c r="OEH3987" s="5"/>
      <c r="OEI3987" s="5"/>
      <c r="OEJ3987" s="5"/>
      <c r="OEK3987" s="5"/>
      <c r="OEL3987" s="5"/>
      <c r="OEM3987" s="5"/>
      <c r="OEN3987" s="5"/>
      <c r="OEO3987" s="5"/>
      <c r="OEP3987" s="5"/>
      <c r="OEQ3987" s="5"/>
      <c r="OER3987" s="5"/>
      <c r="OES3987" s="5"/>
      <c r="OET3987" s="5"/>
      <c r="OEU3987" s="5"/>
      <c r="OEV3987" s="5"/>
      <c r="OEW3987" s="5"/>
      <c r="OEX3987" s="5"/>
      <c r="OEY3987" s="5"/>
      <c r="OEZ3987" s="5"/>
      <c r="OFA3987" s="5"/>
      <c r="OFB3987" s="5"/>
      <c r="OFC3987" s="5"/>
      <c r="OFD3987" s="5"/>
      <c r="OFE3987" s="5"/>
      <c r="OFF3987" s="5"/>
      <c r="OFG3987" s="5"/>
      <c r="OFH3987" s="5"/>
      <c r="OFI3987" s="5"/>
      <c r="OFJ3987" s="5"/>
      <c r="OFK3987" s="5"/>
      <c r="OFL3987" s="5"/>
      <c r="OFM3987" s="5"/>
      <c r="OFN3987" s="5"/>
      <c r="OFO3987" s="5"/>
      <c r="OFP3987" s="5"/>
      <c r="OFQ3987" s="5"/>
      <c r="OFR3987" s="5"/>
      <c r="OFS3987" s="5"/>
      <c r="OFT3987" s="5"/>
      <c r="OFU3987" s="5"/>
      <c r="OFV3987" s="5"/>
      <c r="OFW3987" s="5"/>
      <c r="OFX3987" s="5"/>
      <c r="OFY3987" s="5"/>
      <c r="OFZ3987" s="5"/>
      <c r="OGA3987" s="5"/>
      <c r="OGB3987" s="5"/>
      <c r="OGC3987" s="5"/>
      <c r="OGD3987" s="5"/>
      <c r="OGE3987" s="5"/>
      <c r="OGF3987" s="5"/>
      <c r="OGG3987" s="5"/>
      <c r="OGH3987" s="5"/>
      <c r="OGI3987" s="5"/>
      <c r="OGJ3987" s="5"/>
      <c r="OGK3987" s="5"/>
      <c r="OGL3987" s="5"/>
      <c r="OGM3987" s="5"/>
      <c r="OGN3987" s="5"/>
      <c r="OGO3987" s="5"/>
      <c r="OGP3987" s="5"/>
      <c r="OGQ3987" s="5"/>
      <c r="OGR3987" s="5"/>
      <c r="OGS3987" s="5"/>
      <c r="OGT3987" s="5"/>
      <c r="OGU3987" s="5"/>
      <c r="OGV3987" s="5"/>
      <c r="OGW3987" s="5"/>
      <c r="OGX3987" s="5"/>
      <c r="OGY3987" s="5"/>
      <c r="OGZ3987" s="5"/>
      <c r="OHA3987" s="5"/>
      <c r="OHB3987" s="5"/>
      <c r="OHC3987" s="5"/>
      <c r="OHD3987" s="5"/>
      <c r="OHE3987" s="5"/>
      <c r="OHF3987" s="5"/>
      <c r="OHG3987" s="5"/>
      <c r="OHH3987" s="5"/>
      <c r="OHI3987" s="5"/>
      <c r="OHJ3987" s="5"/>
      <c r="OHK3987" s="5"/>
      <c r="OHL3987" s="5"/>
      <c r="OHM3987" s="5"/>
      <c r="OHN3987" s="5"/>
      <c r="OHO3987" s="5"/>
      <c r="OHP3987" s="5"/>
      <c r="OHQ3987" s="5"/>
      <c r="OHR3987" s="5"/>
      <c r="OHS3987" s="5"/>
      <c r="OHT3987" s="5"/>
      <c r="OHU3987" s="5"/>
      <c r="OHV3987" s="5"/>
      <c r="OHW3987" s="5"/>
      <c r="OHX3987" s="5"/>
      <c r="OHY3987" s="5"/>
      <c r="OHZ3987" s="5"/>
      <c r="OIA3987" s="5"/>
      <c r="OIB3987" s="5"/>
      <c r="OIC3987" s="5"/>
      <c r="OID3987" s="5"/>
      <c r="OIE3987" s="5"/>
      <c r="OIF3987" s="5"/>
      <c r="OIG3987" s="5"/>
      <c r="OIH3987" s="5"/>
      <c r="OII3987" s="5"/>
      <c r="OIJ3987" s="5"/>
      <c r="OIK3987" s="5"/>
      <c r="OIL3987" s="5"/>
      <c r="OIM3987" s="5"/>
      <c r="OIN3987" s="5"/>
      <c r="OIO3987" s="5"/>
      <c r="OIP3987" s="5"/>
      <c r="OIQ3987" s="5"/>
      <c r="OIR3987" s="5"/>
      <c r="OIS3987" s="5"/>
      <c r="OIT3987" s="5"/>
      <c r="OIU3987" s="5"/>
      <c r="OIV3987" s="5"/>
      <c r="OIW3987" s="5"/>
      <c r="OIX3987" s="5"/>
      <c r="OIY3987" s="5"/>
      <c r="OIZ3987" s="5"/>
      <c r="OJA3987" s="5"/>
      <c r="OJB3987" s="5"/>
      <c r="OJC3987" s="5"/>
      <c r="OJD3987" s="5"/>
      <c r="OJE3987" s="5"/>
      <c r="OJF3987" s="5"/>
      <c r="OJG3987" s="5"/>
      <c r="OJH3987" s="5"/>
      <c r="OJI3987" s="5"/>
      <c r="OJJ3987" s="5"/>
      <c r="OJK3987" s="5"/>
      <c r="OJL3987" s="5"/>
      <c r="OJM3987" s="5"/>
      <c r="OJN3987" s="5"/>
      <c r="OJO3987" s="5"/>
      <c r="OJP3987" s="5"/>
      <c r="OJQ3987" s="5"/>
      <c r="OJR3987" s="5"/>
      <c r="OJS3987" s="5"/>
      <c r="OJT3987" s="5"/>
      <c r="OJU3987" s="5"/>
      <c r="OJV3987" s="5"/>
      <c r="OJW3987" s="5"/>
      <c r="OJX3987" s="5"/>
      <c r="OJY3987" s="5"/>
      <c r="OJZ3987" s="5"/>
      <c r="OKA3987" s="5"/>
      <c r="OKB3987" s="5"/>
      <c r="OKC3987" s="5"/>
      <c r="OKD3987" s="5"/>
      <c r="OKE3987" s="5"/>
      <c r="OKF3987" s="5"/>
      <c r="OKG3987" s="5"/>
      <c r="OKH3987" s="5"/>
      <c r="OKI3987" s="5"/>
      <c r="OKJ3987" s="5"/>
      <c r="OKK3987" s="5"/>
      <c r="OKL3987" s="5"/>
      <c r="OKM3987" s="5"/>
      <c r="OKN3987" s="5"/>
      <c r="OKO3987" s="5"/>
      <c r="OKP3987" s="5"/>
      <c r="OKQ3987" s="5"/>
      <c r="OKR3987" s="5"/>
      <c r="OKS3987" s="5"/>
      <c r="OKT3987" s="5"/>
      <c r="OKU3987" s="5"/>
      <c r="OKV3987" s="5"/>
      <c r="OKW3987" s="5"/>
      <c r="OKX3987" s="5"/>
      <c r="OKY3987" s="5"/>
      <c r="OKZ3987" s="5"/>
      <c r="OLA3987" s="5"/>
      <c r="OLB3987" s="5"/>
      <c r="OLC3987" s="5"/>
      <c r="OLD3987" s="5"/>
      <c r="OLE3987" s="5"/>
      <c r="OLF3987" s="5"/>
      <c r="OLG3987" s="5"/>
      <c r="OLH3987" s="5"/>
      <c r="OLI3987" s="5"/>
      <c r="OLJ3987" s="5"/>
      <c r="OLK3987" s="5"/>
      <c r="OLL3987" s="5"/>
      <c r="OLM3987" s="5"/>
      <c r="OLN3987" s="5"/>
      <c r="OLO3987" s="5"/>
      <c r="OLP3987" s="5"/>
      <c r="OLQ3987" s="5"/>
      <c r="OLR3987" s="5"/>
      <c r="OLS3987" s="5"/>
      <c r="OLT3987" s="5"/>
      <c r="OLU3987" s="5"/>
      <c r="OLV3987" s="5"/>
      <c r="OLW3987" s="5"/>
      <c r="OLX3987" s="5"/>
      <c r="OLY3987" s="5"/>
      <c r="OLZ3987" s="5"/>
      <c r="OMA3987" s="5"/>
      <c r="OMB3987" s="5"/>
      <c r="OMC3987" s="5"/>
      <c r="OMD3987" s="5"/>
      <c r="OME3987" s="5"/>
      <c r="OMF3987" s="5"/>
      <c r="OMG3987" s="5"/>
      <c r="OMH3987" s="5"/>
      <c r="OMI3987" s="5"/>
      <c r="OMJ3987" s="5"/>
      <c r="OMK3987" s="5"/>
      <c r="OML3987" s="5"/>
      <c r="OMM3987" s="5"/>
      <c r="OMN3987" s="5"/>
      <c r="OMO3987" s="5"/>
      <c r="OMP3987" s="5"/>
      <c r="OMQ3987" s="5"/>
      <c r="OMR3987" s="5"/>
      <c r="OMS3987" s="5"/>
      <c r="OMT3987" s="5"/>
      <c r="OMU3987" s="5"/>
      <c r="OMV3987" s="5"/>
      <c r="OMW3987" s="5"/>
      <c r="OMX3987" s="5"/>
      <c r="OMY3987" s="5"/>
      <c r="OMZ3987" s="5"/>
      <c r="ONA3987" s="5"/>
      <c r="ONB3987" s="5"/>
      <c r="ONC3987" s="5"/>
      <c r="OND3987" s="5"/>
      <c r="ONE3987" s="5"/>
      <c r="ONF3987" s="5"/>
      <c r="ONG3987" s="5"/>
      <c r="ONH3987" s="5"/>
      <c r="ONI3987" s="5"/>
      <c r="ONJ3987" s="5"/>
      <c r="ONK3987" s="5"/>
      <c r="ONL3987" s="5"/>
      <c r="ONM3987" s="5"/>
      <c r="ONN3987" s="5"/>
      <c r="ONO3987" s="5"/>
      <c r="ONP3987" s="5"/>
      <c r="ONQ3987" s="5"/>
      <c r="ONR3987" s="5"/>
      <c r="ONS3987" s="5"/>
      <c r="ONT3987" s="5"/>
      <c r="ONU3987" s="5"/>
      <c r="ONV3987" s="5"/>
      <c r="ONW3987" s="5"/>
      <c r="ONX3987" s="5"/>
      <c r="ONY3987" s="5"/>
      <c r="ONZ3987" s="5"/>
      <c r="OOA3987" s="5"/>
      <c r="OOB3987" s="5"/>
      <c r="OOC3987" s="5"/>
      <c r="OOD3987" s="5"/>
      <c r="OOE3987" s="5"/>
      <c r="OOF3987" s="5"/>
      <c r="OOG3987" s="5"/>
      <c r="OOH3987" s="5"/>
      <c r="OOI3987" s="5"/>
      <c r="OOJ3987" s="5"/>
      <c r="OOK3987" s="5"/>
      <c r="OOL3987" s="5"/>
      <c r="OOM3987" s="5"/>
      <c r="OON3987" s="5"/>
      <c r="OOO3987" s="5"/>
      <c r="OOP3987" s="5"/>
      <c r="OOQ3987" s="5"/>
      <c r="OOR3987" s="5"/>
      <c r="OOS3987" s="5"/>
      <c r="OOT3987" s="5"/>
      <c r="OOU3987" s="5"/>
      <c r="OOV3987" s="5"/>
      <c r="OOW3987" s="5"/>
      <c r="OOX3987" s="5"/>
      <c r="OOY3987" s="5"/>
      <c r="OOZ3987" s="5"/>
      <c r="OPA3987" s="5"/>
      <c r="OPB3987" s="5"/>
      <c r="OPC3987" s="5"/>
      <c r="OPD3987" s="5"/>
      <c r="OPE3987" s="5"/>
      <c r="OPF3987" s="5"/>
      <c r="OPG3987" s="5"/>
      <c r="OPH3987" s="5"/>
      <c r="OPI3987" s="5"/>
      <c r="OPJ3987" s="5"/>
      <c r="OPK3987" s="5"/>
      <c r="OPL3987" s="5"/>
      <c r="OPM3987" s="5"/>
      <c r="OPN3987" s="5"/>
      <c r="OPO3987" s="5"/>
      <c r="OPP3987" s="5"/>
      <c r="OPQ3987" s="5"/>
      <c r="OPR3987" s="5"/>
      <c r="OPS3987" s="5"/>
      <c r="OPT3987" s="5"/>
      <c r="OPU3987" s="5"/>
      <c r="OPV3987" s="5"/>
      <c r="OPW3987" s="5"/>
      <c r="OPX3987" s="5"/>
      <c r="OPY3987" s="5"/>
      <c r="OPZ3987" s="5"/>
      <c r="OQA3987" s="5"/>
      <c r="OQB3987" s="5"/>
      <c r="OQC3987" s="5"/>
      <c r="OQD3987" s="5"/>
      <c r="OQE3987" s="5"/>
      <c r="OQF3987" s="5"/>
      <c r="OQG3987" s="5"/>
      <c r="OQH3987" s="5"/>
      <c r="OQI3987" s="5"/>
      <c r="OQJ3987" s="5"/>
      <c r="OQK3987" s="5"/>
      <c r="OQL3987" s="5"/>
      <c r="OQM3987" s="5"/>
      <c r="OQN3987" s="5"/>
      <c r="OQO3987" s="5"/>
      <c r="OQP3987" s="5"/>
      <c r="OQQ3987" s="5"/>
      <c r="OQR3987" s="5"/>
      <c r="OQS3987" s="5"/>
      <c r="OQT3987" s="5"/>
      <c r="OQU3987" s="5"/>
      <c r="OQV3987" s="5"/>
      <c r="OQW3987" s="5"/>
      <c r="OQX3987" s="5"/>
      <c r="OQY3987" s="5"/>
      <c r="OQZ3987" s="5"/>
      <c r="ORA3987" s="5"/>
      <c r="ORB3987" s="5"/>
      <c r="ORC3987" s="5"/>
      <c r="ORD3987" s="5"/>
      <c r="ORE3987" s="5"/>
      <c r="ORF3987" s="5"/>
      <c r="ORG3987" s="5"/>
      <c r="ORH3987" s="5"/>
      <c r="ORI3987" s="5"/>
      <c r="ORJ3987" s="5"/>
      <c r="ORK3987" s="5"/>
      <c r="ORL3987" s="5"/>
      <c r="ORM3987" s="5"/>
      <c r="ORN3987" s="5"/>
      <c r="ORO3987" s="5"/>
      <c r="ORP3987" s="5"/>
      <c r="ORQ3987" s="5"/>
      <c r="ORR3987" s="5"/>
      <c r="ORS3987" s="5"/>
      <c r="ORT3987" s="5"/>
      <c r="ORU3987" s="5"/>
      <c r="ORV3987" s="5"/>
      <c r="ORW3987" s="5"/>
      <c r="ORX3987" s="5"/>
      <c r="ORY3987" s="5"/>
      <c r="ORZ3987" s="5"/>
      <c r="OSA3987" s="5"/>
      <c r="OSB3987" s="5"/>
      <c r="OSC3987" s="5"/>
      <c r="OSD3987" s="5"/>
      <c r="OSE3987" s="5"/>
      <c r="OSF3987" s="5"/>
      <c r="OSG3987" s="5"/>
      <c r="OSH3987" s="5"/>
      <c r="OSI3987" s="5"/>
      <c r="OSJ3987" s="5"/>
      <c r="OSK3987" s="5"/>
      <c r="OSL3987" s="5"/>
      <c r="OSM3987" s="5"/>
      <c r="OSN3987" s="5"/>
      <c r="OSO3987" s="5"/>
      <c r="OSP3987" s="5"/>
      <c r="OSQ3987" s="5"/>
      <c r="OSR3987" s="5"/>
      <c r="OSS3987" s="5"/>
      <c r="OST3987" s="5"/>
      <c r="OSU3987" s="5"/>
      <c r="OSV3987" s="5"/>
      <c r="OSW3987" s="5"/>
      <c r="OSX3987" s="5"/>
      <c r="OSY3987" s="5"/>
      <c r="OSZ3987" s="5"/>
      <c r="OTA3987" s="5"/>
      <c r="OTB3987" s="5"/>
      <c r="OTC3987" s="5"/>
      <c r="OTD3987" s="5"/>
      <c r="OTE3987" s="5"/>
      <c r="OTF3987" s="5"/>
      <c r="OTG3987" s="5"/>
      <c r="OTH3987" s="5"/>
      <c r="OTI3987" s="5"/>
      <c r="OTJ3987" s="5"/>
      <c r="OTK3987" s="5"/>
      <c r="OTL3987" s="5"/>
      <c r="OTM3987" s="5"/>
      <c r="OTN3987" s="5"/>
      <c r="OTO3987" s="5"/>
      <c r="OTP3987" s="5"/>
      <c r="OTQ3987" s="5"/>
      <c r="OTR3987" s="5"/>
      <c r="OTS3987" s="5"/>
      <c r="OTT3987" s="5"/>
      <c r="OTU3987" s="5"/>
      <c r="OTV3987" s="5"/>
      <c r="OTW3987" s="5"/>
      <c r="OTX3987" s="5"/>
      <c r="OTY3987" s="5"/>
      <c r="OTZ3987" s="5"/>
      <c r="OUA3987" s="5"/>
      <c r="OUB3987" s="5"/>
      <c r="OUC3987" s="5"/>
      <c r="OUD3987" s="5"/>
      <c r="OUE3987" s="5"/>
      <c r="OUF3987" s="5"/>
      <c r="OUG3987" s="5"/>
      <c r="OUH3987" s="5"/>
      <c r="OUI3987" s="5"/>
      <c r="OUJ3987" s="5"/>
      <c r="OUK3987" s="5"/>
      <c r="OUL3987" s="5"/>
      <c r="OUM3987" s="5"/>
      <c r="OUN3987" s="5"/>
      <c r="OUO3987" s="5"/>
      <c r="OUP3987" s="5"/>
      <c r="OUQ3987" s="5"/>
      <c r="OUR3987" s="5"/>
      <c r="OUS3987" s="5"/>
      <c r="OUT3987" s="5"/>
      <c r="OUU3987" s="5"/>
      <c r="OUV3987" s="5"/>
      <c r="OUW3987" s="5"/>
      <c r="OUX3987" s="5"/>
      <c r="OUY3987" s="5"/>
      <c r="OUZ3987" s="5"/>
      <c r="OVA3987" s="5"/>
      <c r="OVB3987" s="5"/>
      <c r="OVC3987" s="5"/>
      <c r="OVD3987" s="5"/>
      <c r="OVE3987" s="5"/>
      <c r="OVF3987" s="5"/>
      <c r="OVG3987" s="5"/>
      <c r="OVH3987" s="5"/>
      <c r="OVI3987" s="5"/>
      <c r="OVJ3987" s="5"/>
      <c r="OVK3987" s="5"/>
      <c r="OVL3987" s="5"/>
      <c r="OVM3987" s="5"/>
      <c r="OVN3987" s="5"/>
      <c r="OVO3987" s="5"/>
      <c r="OVP3987" s="5"/>
      <c r="OVQ3987" s="5"/>
      <c r="OVR3987" s="5"/>
      <c r="OVS3987" s="5"/>
      <c r="OVT3987" s="5"/>
      <c r="OVU3987" s="5"/>
      <c r="OVV3987" s="5"/>
      <c r="OVW3987" s="5"/>
      <c r="OVX3987" s="5"/>
      <c r="OVY3987" s="5"/>
      <c r="OVZ3987" s="5"/>
      <c r="OWA3987" s="5"/>
      <c r="OWB3987" s="5"/>
      <c r="OWC3987" s="5"/>
      <c r="OWD3987" s="5"/>
      <c r="OWE3987" s="5"/>
      <c r="OWF3987" s="5"/>
      <c r="OWG3987" s="5"/>
      <c r="OWH3987" s="5"/>
      <c r="OWI3987" s="5"/>
      <c r="OWJ3987" s="5"/>
      <c r="OWK3987" s="5"/>
      <c r="OWL3987" s="5"/>
      <c r="OWM3987" s="5"/>
      <c r="OWN3987" s="5"/>
      <c r="OWO3987" s="5"/>
      <c r="OWP3987" s="5"/>
      <c r="OWQ3987" s="5"/>
      <c r="OWR3987" s="5"/>
      <c r="OWS3987" s="5"/>
      <c r="OWT3987" s="5"/>
      <c r="OWU3987" s="5"/>
      <c r="OWV3987" s="5"/>
      <c r="OWW3987" s="5"/>
      <c r="OWX3987" s="5"/>
      <c r="OWY3987" s="5"/>
      <c r="OWZ3987" s="5"/>
      <c r="OXA3987" s="5"/>
      <c r="OXB3987" s="5"/>
      <c r="OXC3987" s="5"/>
      <c r="OXD3987" s="5"/>
      <c r="OXE3987" s="5"/>
      <c r="OXF3987" s="5"/>
      <c r="OXG3987" s="5"/>
      <c r="OXH3987" s="5"/>
      <c r="OXI3987" s="5"/>
      <c r="OXJ3987" s="5"/>
      <c r="OXK3987" s="5"/>
      <c r="OXL3987" s="5"/>
      <c r="OXM3987" s="5"/>
      <c r="OXN3987" s="5"/>
      <c r="OXO3987" s="5"/>
      <c r="OXP3987" s="5"/>
      <c r="OXQ3987" s="5"/>
      <c r="OXR3987" s="5"/>
      <c r="OXS3987" s="5"/>
      <c r="OXT3987" s="5"/>
      <c r="OXU3987" s="5"/>
      <c r="OXV3987" s="5"/>
      <c r="OXW3987" s="5"/>
      <c r="OXX3987" s="5"/>
      <c r="OXY3987" s="5"/>
      <c r="OXZ3987" s="5"/>
      <c r="OYA3987" s="5"/>
      <c r="OYB3987" s="5"/>
      <c r="OYC3987" s="5"/>
      <c r="OYD3987" s="5"/>
      <c r="OYE3987" s="5"/>
      <c r="OYF3987" s="5"/>
      <c r="OYG3987" s="5"/>
      <c r="OYH3987" s="5"/>
      <c r="OYI3987" s="5"/>
      <c r="OYJ3987" s="5"/>
      <c r="OYK3987" s="5"/>
      <c r="OYL3987" s="5"/>
      <c r="OYM3987" s="5"/>
      <c r="OYN3987" s="5"/>
      <c r="OYO3987" s="5"/>
      <c r="OYP3987" s="5"/>
      <c r="OYQ3987" s="5"/>
      <c r="OYR3987" s="5"/>
      <c r="OYS3987" s="5"/>
      <c r="OYT3987" s="5"/>
      <c r="OYU3987" s="5"/>
      <c r="OYV3987" s="5"/>
      <c r="OYW3987" s="5"/>
      <c r="OYX3987" s="5"/>
      <c r="OYY3987" s="5"/>
      <c r="OYZ3987" s="5"/>
      <c r="OZA3987" s="5"/>
      <c r="OZB3987" s="5"/>
      <c r="OZC3987" s="5"/>
      <c r="OZD3987" s="5"/>
      <c r="OZE3987" s="5"/>
      <c r="OZF3987" s="5"/>
      <c r="OZG3987" s="5"/>
      <c r="OZH3987" s="5"/>
      <c r="OZI3987" s="5"/>
      <c r="OZJ3987" s="5"/>
      <c r="OZK3987" s="5"/>
      <c r="OZL3987" s="5"/>
      <c r="OZM3987" s="5"/>
      <c r="OZN3987" s="5"/>
      <c r="OZO3987" s="5"/>
      <c r="OZP3987" s="5"/>
      <c r="OZQ3987" s="5"/>
      <c r="OZR3987" s="5"/>
      <c r="OZS3987" s="5"/>
      <c r="OZT3987" s="5"/>
      <c r="OZU3987" s="5"/>
      <c r="OZV3987" s="5"/>
      <c r="OZW3987" s="5"/>
      <c r="OZX3987" s="5"/>
      <c r="OZY3987" s="5"/>
      <c r="OZZ3987" s="5"/>
      <c r="PAA3987" s="5"/>
      <c r="PAB3987" s="5"/>
      <c r="PAC3987" s="5"/>
      <c r="PAD3987" s="5"/>
      <c r="PAE3987" s="5"/>
      <c r="PAF3987" s="5"/>
      <c r="PAG3987" s="5"/>
      <c r="PAH3987" s="5"/>
      <c r="PAI3987" s="5"/>
      <c r="PAJ3987" s="5"/>
      <c r="PAK3987" s="5"/>
      <c r="PAL3987" s="5"/>
      <c r="PAM3987" s="5"/>
      <c r="PAN3987" s="5"/>
      <c r="PAO3987" s="5"/>
      <c r="PAP3987" s="5"/>
      <c r="PAQ3987" s="5"/>
      <c r="PAR3987" s="5"/>
      <c r="PAS3987" s="5"/>
      <c r="PAT3987" s="5"/>
      <c r="PAU3987" s="5"/>
      <c r="PAV3987" s="5"/>
      <c r="PAW3987" s="5"/>
      <c r="PAX3987" s="5"/>
      <c r="PAY3987" s="5"/>
      <c r="PAZ3987" s="5"/>
      <c r="PBA3987" s="5"/>
      <c r="PBB3987" s="5"/>
      <c r="PBC3987" s="5"/>
      <c r="PBD3987" s="5"/>
      <c r="PBE3987" s="5"/>
      <c r="PBF3987" s="5"/>
      <c r="PBG3987" s="5"/>
      <c r="PBH3987" s="5"/>
      <c r="PBI3987" s="5"/>
      <c r="PBJ3987" s="5"/>
      <c r="PBK3987" s="5"/>
      <c r="PBL3987" s="5"/>
      <c r="PBM3987" s="5"/>
      <c r="PBN3987" s="5"/>
      <c r="PBO3987" s="5"/>
      <c r="PBP3987" s="5"/>
      <c r="PBQ3987" s="5"/>
      <c r="PBR3987" s="5"/>
      <c r="PBS3987" s="5"/>
      <c r="PBT3987" s="5"/>
      <c r="PBU3987" s="5"/>
      <c r="PBV3987" s="5"/>
      <c r="PBW3987" s="5"/>
      <c r="PBX3987" s="5"/>
      <c r="PBY3987" s="5"/>
      <c r="PBZ3987" s="5"/>
      <c r="PCA3987" s="5"/>
      <c r="PCB3987" s="5"/>
      <c r="PCC3987" s="5"/>
      <c r="PCD3987" s="5"/>
      <c r="PCE3987" s="5"/>
      <c r="PCF3987" s="5"/>
      <c r="PCG3987" s="5"/>
      <c r="PCH3987" s="5"/>
      <c r="PCI3987" s="5"/>
      <c r="PCJ3987" s="5"/>
      <c r="PCK3987" s="5"/>
      <c r="PCL3987" s="5"/>
      <c r="PCM3987" s="5"/>
      <c r="PCN3987" s="5"/>
      <c r="PCO3987" s="5"/>
      <c r="PCP3987" s="5"/>
      <c r="PCQ3987" s="5"/>
      <c r="PCR3987" s="5"/>
      <c r="PCS3987" s="5"/>
      <c r="PCT3987" s="5"/>
      <c r="PCU3987" s="5"/>
      <c r="PCV3987" s="5"/>
      <c r="PCW3987" s="5"/>
      <c r="PCX3987" s="5"/>
      <c r="PCY3987" s="5"/>
      <c r="PCZ3987" s="5"/>
      <c r="PDA3987" s="5"/>
      <c r="PDB3987" s="5"/>
      <c r="PDC3987" s="5"/>
      <c r="PDD3987" s="5"/>
      <c r="PDE3987" s="5"/>
      <c r="PDF3987" s="5"/>
      <c r="PDG3987" s="5"/>
      <c r="PDH3987" s="5"/>
      <c r="PDI3987" s="5"/>
      <c r="PDJ3987" s="5"/>
      <c r="PDK3987" s="5"/>
      <c r="PDL3987" s="5"/>
      <c r="PDM3987" s="5"/>
      <c r="PDN3987" s="5"/>
      <c r="PDO3987" s="5"/>
      <c r="PDP3987" s="5"/>
      <c r="PDQ3987" s="5"/>
      <c r="PDR3987" s="5"/>
      <c r="PDS3987" s="5"/>
      <c r="PDT3987" s="5"/>
      <c r="PDU3987" s="5"/>
      <c r="PDV3987" s="5"/>
      <c r="PDW3987" s="5"/>
      <c r="PDX3987" s="5"/>
      <c r="PDY3987" s="5"/>
      <c r="PDZ3987" s="5"/>
      <c r="PEA3987" s="5"/>
      <c r="PEB3987" s="5"/>
      <c r="PEC3987" s="5"/>
      <c r="PED3987" s="5"/>
      <c r="PEE3987" s="5"/>
      <c r="PEF3987" s="5"/>
      <c r="PEG3987" s="5"/>
      <c r="PEH3987" s="5"/>
      <c r="PEI3987" s="5"/>
      <c r="PEJ3987" s="5"/>
      <c r="PEK3987" s="5"/>
      <c r="PEL3987" s="5"/>
      <c r="PEM3987" s="5"/>
      <c r="PEN3987" s="5"/>
      <c r="PEO3987" s="5"/>
      <c r="PEP3987" s="5"/>
      <c r="PEQ3987" s="5"/>
      <c r="PER3987" s="5"/>
      <c r="PES3987" s="5"/>
      <c r="PET3987" s="5"/>
      <c r="PEU3987" s="5"/>
      <c r="PEV3987" s="5"/>
      <c r="PEW3987" s="5"/>
      <c r="PEX3987" s="5"/>
      <c r="PEY3987" s="5"/>
      <c r="PEZ3987" s="5"/>
      <c r="PFA3987" s="5"/>
      <c r="PFB3987" s="5"/>
      <c r="PFC3987" s="5"/>
      <c r="PFD3987" s="5"/>
      <c r="PFE3987" s="5"/>
      <c r="PFF3987" s="5"/>
      <c r="PFG3987" s="5"/>
      <c r="PFH3987" s="5"/>
      <c r="PFI3987" s="5"/>
      <c r="PFJ3987" s="5"/>
      <c r="PFK3987" s="5"/>
      <c r="PFL3987" s="5"/>
      <c r="PFM3987" s="5"/>
      <c r="PFN3987" s="5"/>
      <c r="PFO3987" s="5"/>
      <c r="PFP3987" s="5"/>
      <c r="PFQ3987" s="5"/>
      <c r="PFR3987" s="5"/>
      <c r="PFS3987" s="5"/>
      <c r="PFT3987" s="5"/>
      <c r="PFU3987" s="5"/>
      <c r="PFV3987" s="5"/>
      <c r="PFW3987" s="5"/>
      <c r="PFX3987" s="5"/>
      <c r="PFY3987" s="5"/>
      <c r="PFZ3987" s="5"/>
      <c r="PGA3987" s="5"/>
      <c r="PGB3987" s="5"/>
      <c r="PGC3987" s="5"/>
      <c r="PGD3987" s="5"/>
      <c r="PGE3987" s="5"/>
      <c r="PGF3987" s="5"/>
      <c r="PGG3987" s="5"/>
      <c r="PGH3987" s="5"/>
      <c r="PGI3987" s="5"/>
      <c r="PGJ3987" s="5"/>
      <c r="PGK3987" s="5"/>
      <c r="PGL3987" s="5"/>
      <c r="PGM3987" s="5"/>
      <c r="PGN3987" s="5"/>
      <c r="PGO3987" s="5"/>
      <c r="PGP3987" s="5"/>
      <c r="PGQ3987" s="5"/>
      <c r="PGR3987" s="5"/>
      <c r="PGS3987" s="5"/>
      <c r="PGT3987" s="5"/>
      <c r="PGU3987" s="5"/>
      <c r="PGV3987" s="5"/>
      <c r="PGW3987" s="5"/>
      <c r="PGX3987" s="5"/>
      <c r="PGY3987" s="5"/>
      <c r="PGZ3987" s="5"/>
      <c r="PHA3987" s="5"/>
      <c r="PHB3987" s="5"/>
      <c r="PHC3987" s="5"/>
      <c r="PHD3987" s="5"/>
      <c r="PHE3987" s="5"/>
      <c r="PHF3987" s="5"/>
      <c r="PHG3987" s="5"/>
      <c r="PHH3987" s="5"/>
      <c r="PHI3987" s="5"/>
      <c r="PHJ3987" s="5"/>
      <c r="PHK3987" s="5"/>
      <c r="PHL3987" s="5"/>
      <c r="PHM3987" s="5"/>
      <c r="PHN3987" s="5"/>
      <c r="PHO3987" s="5"/>
      <c r="PHP3987" s="5"/>
      <c r="PHQ3987" s="5"/>
      <c r="PHR3987" s="5"/>
      <c r="PHS3987" s="5"/>
      <c r="PHT3987" s="5"/>
      <c r="PHU3987" s="5"/>
      <c r="PHV3987" s="5"/>
      <c r="PHW3987" s="5"/>
      <c r="PHX3987" s="5"/>
      <c r="PHY3987" s="5"/>
      <c r="PHZ3987" s="5"/>
      <c r="PIA3987" s="5"/>
      <c r="PIB3987" s="5"/>
      <c r="PIC3987" s="5"/>
      <c r="PID3987" s="5"/>
      <c r="PIE3987" s="5"/>
      <c r="PIF3987" s="5"/>
      <c r="PIG3987" s="5"/>
      <c r="PIH3987" s="5"/>
      <c r="PII3987" s="5"/>
      <c r="PIJ3987" s="5"/>
      <c r="PIK3987" s="5"/>
      <c r="PIL3987" s="5"/>
      <c r="PIM3987" s="5"/>
      <c r="PIN3987" s="5"/>
      <c r="PIO3987" s="5"/>
      <c r="PIP3987" s="5"/>
      <c r="PIQ3987" s="5"/>
      <c r="PIR3987" s="5"/>
      <c r="PIS3987" s="5"/>
      <c r="PIT3987" s="5"/>
      <c r="PIU3987" s="5"/>
      <c r="PIV3987" s="5"/>
      <c r="PIW3987" s="5"/>
      <c r="PIX3987" s="5"/>
      <c r="PIY3987" s="5"/>
      <c r="PIZ3987" s="5"/>
      <c r="PJA3987" s="5"/>
      <c r="PJB3987" s="5"/>
      <c r="PJC3987" s="5"/>
      <c r="PJD3987" s="5"/>
      <c r="PJE3987" s="5"/>
      <c r="PJF3987" s="5"/>
      <c r="PJG3987" s="5"/>
      <c r="PJH3987" s="5"/>
      <c r="PJI3987" s="5"/>
      <c r="PJJ3987" s="5"/>
      <c r="PJK3987" s="5"/>
      <c r="PJL3987" s="5"/>
      <c r="PJM3987" s="5"/>
      <c r="PJN3987" s="5"/>
      <c r="PJO3987" s="5"/>
      <c r="PJP3987" s="5"/>
      <c r="PJQ3987" s="5"/>
      <c r="PJR3987" s="5"/>
      <c r="PJS3987" s="5"/>
      <c r="PJT3987" s="5"/>
      <c r="PJU3987" s="5"/>
      <c r="PJV3987" s="5"/>
      <c r="PJW3987" s="5"/>
      <c r="PJX3987" s="5"/>
      <c r="PJY3987" s="5"/>
      <c r="PJZ3987" s="5"/>
      <c r="PKA3987" s="5"/>
      <c r="PKB3987" s="5"/>
      <c r="PKC3987" s="5"/>
      <c r="PKD3987" s="5"/>
      <c r="PKE3987" s="5"/>
      <c r="PKF3987" s="5"/>
      <c r="PKG3987" s="5"/>
      <c r="PKH3987" s="5"/>
      <c r="PKI3987" s="5"/>
      <c r="PKJ3987" s="5"/>
      <c r="PKK3987" s="5"/>
      <c r="PKL3987" s="5"/>
      <c r="PKM3987" s="5"/>
      <c r="PKN3987" s="5"/>
      <c r="PKO3987" s="5"/>
      <c r="PKP3987" s="5"/>
      <c r="PKQ3987" s="5"/>
      <c r="PKR3987" s="5"/>
      <c r="PKS3987" s="5"/>
      <c r="PKT3987" s="5"/>
      <c r="PKU3987" s="5"/>
      <c r="PKV3987" s="5"/>
      <c r="PKW3987" s="5"/>
      <c r="PKX3987" s="5"/>
      <c r="PKY3987" s="5"/>
      <c r="PKZ3987" s="5"/>
      <c r="PLA3987" s="5"/>
      <c r="PLB3987" s="5"/>
      <c r="PLC3987" s="5"/>
      <c r="PLD3987" s="5"/>
      <c r="PLE3987" s="5"/>
      <c r="PLF3987" s="5"/>
      <c r="PLG3987" s="5"/>
      <c r="PLH3987" s="5"/>
      <c r="PLI3987" s="5"/>
      <c r="PLJ3987" s="5"/>
      <c r="PLK3987" s="5"/>
      <c r="PLL3987" s="5"/>
      <c r="PLM3987" s="5"/>
      <c r="PLN3987" s="5"/>
      <c r="PLO3987" s="5"/>
      <c r="PLP3987" s="5"/>
      <c r="PLQ3987" s="5"/>
      <c r="PLR3987" s="5"/>
      <c r="PLS3987" s="5"/>
      <c r="PLT3987" s="5"/>
      <c r="PLU3987" s="5"/>
      <c r="PLV3987" s="5"/>
      <c r="PLW3987" s="5"/>
      <c r="PLX3987" s="5"/>
      <c r="PLY3987" s="5"/>
      <c r="PLZ3987" s="5"/>
      <c r="PMA3987" s="5"/>
      <c r="PMB3987" s="5"/>
      <c r="PMC3987" s="5"/>
      <c r="PMD3987" s="5"/>
      <c r="PME3987" s="5"/>
      <c r="PMF3987" s="5"/>
      <c r="PMG3987" s="5"/>
      <c r="PMH3987" s="5"/>
      <c r="PMI3987" s="5"/>
      <c r="PMJ3987" s="5"/>
      <c r="PMK3987" s="5"/>
      <c r="PML3987" s="5"/>
      <c r="PMM3987" s="5"/>
      <c r="PMN3987" s="5"/>
      <c r="PMO3987" s="5"/>
      <c r="PMP3987" s="5"/>
      <c r="PMQ3987" s="5"/>
      <c r="PMR3987" s="5"/>
      <c r="PMS3987" s="5"/>
      <c r="PMT3987" s="5"/>
      <c r="PMU3987" s="5"/>
      <c r="PMV3987" s="5"/>
      <c r="PMW3987" s="5"/>
      <c r="PMX3987" s="5"/>
      <c r="PMY3987" s="5"/>
      <c r="PMZ3987" s="5"/>
      <c r="PNA3987" s="5"/>
      <c r="PNB3987" s="5"/>
      <c r="PNC3987" s="5"/>
      <c r="PND3987" s="5"/>
      <c r="PNE3987" s="5"/>
      <c r="PNF3987" s="5"/>
      <c r="PNG3987" s="5"/>
      <c r="PNH3987" s="5"/>
      <c r="PNI3987" s="5"/>
      <c r="PNJ3987" s="5"/>
      <c r="PNK3987" s="5"/>
      <c r="PNL3987" s="5"/>
      <c r="PNM3987" s="5"/>
      <c r="PNN3987" s="5"/>
      <c r="PNO3987" s="5"/>
      <c r="PNP3987" s="5"/>
      <c r="PNQ3987" s="5"/>
      <c r="PNR3987" s="5"/>
      <c r="PNS3987" s="5"/>
      <c r="PNT3987" s="5"/>
      <c r="PNU3987" s="5"/>
      <c r="PNV3987" s="5"/>
      <c r="PNW3987" s="5"/>
      <c r="PNX3987" s="5"/>
      <c r="PNY3987" s="5"/>
      <c r="PNZ3987" s="5"/>
      <c r="POA3987" s="5"/>
      <c r="POB3987" s="5"/>
      <c r="POC3987" s="5"/>
      <c r="POD3987" s="5"/>
      <c r="POE3987" s="5"/>
      <c r="POF3987" s="5"/>
      <c r="POG3987" s="5"/>
      <c r="POH3987" s="5"/>
      <c r="POI3987" s="5"/>
      <c r="POJ3987" s="5"/>
      <c r="POK3987" s="5"/>
      <c r="POL3987" s="5"/>
      <c r="POM3987" s="5"/>
      <c r="PON3987" s="5"/>
      <c r="POO3987" s="5"/>
      <c r="POP3987" s="5"/>
      <c r="POQ3987" s="5"/>
      <c r="POR3987" s="5"/>
      <c r="POS3987" s="5"/>
      <c r="POT3987" s="5"/>
      <c r="POU3987" s="5"/>
      <c r="POV3987" s="5"/>
      <c r="POW3987" s="5"/>
      <c r="POX3987" s="5"/>
      <c r="POY3987" s="5"/>
      <c r="POZ3987" s="5"/>
      <c r="PPA3987" s="5"/>
      <c r="PPB3987" s="5"/>
      <c r="PPC3987" s="5"/>
      <c r="PPD3987" s="5"/>
      <c r="PPE3987" s="5"/>
      <c r="PPF3987" s="5"/>
      <c r="PPG3987" s="5"/>
      <c r="PPH3987" s="5"/>
      <c r="PPI3987" s="5"/>
      <c r="PPJ3987" s="5"/>
      <c r="PPK3987" s="5"/>
      <c r="PPL3987" s="5"/>
      <c r="PPM3987" s="5"/>
      <c r="PPN3987" s="5"/>
      <c r="PPO3987" s="5"/>
      <c r="PPP3987" s="5"/>
      <c r="PPQ3987" s="5"/>
      <c r="PPR3987" s="5"/>
      <c r="PPS3987" s="5"/>
      <c r="PPT3987" s="5"/>
      <c r="PPU3987" s="5"/>
      <c r="PPV3987" s="5"/>
      <c r="PPW3987" s="5"/>
      <c r="PPX3987" s="5"/>
      <c r="PPY3987" s="5"/>
      <c r="PPZ3987" s="5"/>
      <c r="PQA3987" s="5"/>
      <c r="PQB3987" s="5"/>
      <c r="PQC3987" s="5"/>
      <c r="PQD3987" s="5"/>
      <c r="PQE3987" s="5"/>
      <c r="PQF3987" s="5"/>
      <c r="PQG3987" s="5"/>
      <c r="PQH3987" s="5"/>
      <c r="PQI3987" s="5"/>
      <c r="PQJ3987" s="5"/>
      <c r="PQK3987" s="5"/>
      <c r="PQL3987" s="5"/>
      <c r="PQM3987" s="5"/>
      <c r="PQN3987" s="5"/>
      <c r="PQO3987" s="5"/>
      <c r="PQP3987" s="5"/>
      <c r="PQQ3987" s="5"/>
      <c r="PQR3987" s="5"/>
      <c r="PQS3987" s="5"/>
      <c r="PQT3987" s="5"/>
      <c r="PQU3987" s="5"/>
      <c r="PQV3987" s="5"/>
      <c r="PQW3987" s="5"/>
      <c r="PQX3987" s="5"/>
      <c r="PQY3987" s="5"/>
      <c r="PQZ3987" s="5"/>
      <c r="PRA3987" s="5"/>
      <c r="PRB3987" s="5"/>
      <c r="PRC3987" s="5"/>
      <c r="PRD3987" s="5"/>
      <c r="PRE3987" s="5"/>
      <c r="PRF3987" s="5"/>
      <c r="PRG3987" s="5"/>
      <c r="PRH3987" s="5"/>
      <c r="PRI3987" s="5"/>
      <c r="PRJ3987" s="5"/>
      <c r="PRK3987" s="5"/>
      <c r="PRL3987" s="5"/>
      <c r="PRM3987" s="5"/>
      <c r="PRN3987" s="5"/>
      <c r="PRO3987" s="5"/>
      <c r="PRP3987" s="5"/>
      <c r="PRQ3987" s="5"/>
      <c r="PRR3987" s="5"/>
      <c r="PRS3987" s="5"/>
      <c r="PRT3987" s="5"/>
      <c r="PRU3987" s="5"/>
      <c r="PRV3987" s="5"/>
      <c r="PRW3987" s="5"/>
      <c r="PRX3987" s="5"/>
      <c r="PRY3987" s="5"/>
      <c r="PRZ3987" s="5"/>
      <c r="PSA3987" s="5"/>
      <c r="PSB3987" s="5"/>
      <c r="PSC3987" s="5"/>
      <c r="PSD3987" s="5"/>
      <c r="PSE3987" s="5"/>
      <c r="PSF3987" s="5"/>
      <c r="PSG3987" s="5"/>
      <c r="PSH3987" s="5"/>
      <c r="PSI3987" s="5"/>
      <c r="PSJ3987" s="5"/>
      <c r="PSK3987" s="5"/>
      <c r="PSL3987" s="5"/>
      <c r="PSM3987" s="5"/>
      <c r="PSN3987" s="5"/>
      <c r="PSO3987" s="5"/>
      <c r="PSP3987" s="5"/>
      <c r="PSQ3987" s="5"/>
      <c r="PSR3987" s="5"/>
      <c r="PSS3987" s="5"/>
      <c r="PST3987" s="5"/>
      <c r="PSU3987" s="5"/>
      <c r="PSV3987" s="5"/>
      <c r="PSW3987" s="5"/>
      <c r="PSX3987" s="5"/>
      <c r="PSY3987" s="5"/>
      <c r="PSZ3987" s="5"/>
      <c r="PTA3987" s="5"/>
      <c r="PTB3987" s="5"/>
      <c r="PTC3987" s="5"/>
      <c r="PTD3987" s="5"/>
      <c r="PTE3987" s="5"/>
      <c r="PTF3987" s="5"/>
      <c r="PTG3987" s="5"/>
      <c r="PTH3987" s="5"/>
      <c r="PTI3987" s="5"/>
      <c r="PTJ3987" s="5"/>
      <c r="PTK3987" s="5"/>
      <c r="PTL3987" s="5"/>
      <c r="PTM3987" s="5"/>
      <c r="PTN3987" s="5"/>
      <c r="PTO3987" s="5"/>
      <c r="PTP3987" s="5"/>
      <c r="PTQ3987" s="5"/>
      <c r="PTR3987" s="5"/>
      <c r="PTS3987" s="5"/>
      <c r="PTT3987" s="5"/>
      <c r="PTU3987" s="5"/>
      <c r="PTV3987" s="5"/>
      <c r="PTW3987" s="5"/>
      <c r="PTX3987" s="5"/>
      <c r="PTY3987" s="5"/>
      <c r="PTZ3987" s="5"/>
      <c r="PUA3987" s="5"/>
      <c r="PUB3987" s="5"/>
      <c r="PUC3987" s="5"/>
      <c r="PUD3987" s="5"/>
      <c r="PUE3987" s="5"/>
      <c r="PUF3987" s="5"/>
      <c r="PUG3987" s="5"/>
      <c r="PUH3987" s="5"/>
      <c r="PUI3987" s="5"/>
      <c r="PUJ3987" s="5"/>
      <c r="PUK3987" s="5"/>
      <c r="PUL3987" s="5"/>
      <c r="PUM3987" s="5"/>
      <c r="PUN3987" s="5"/>
      <c r="PUO3987" s="5"/>
      <c r="PUP3987" s="5"/>
      <c r="PUQ3987" s="5"/>
      <c r="PUR3987" s="5"/>
      <c r="PUS3987" s="5"/>
      <c r="PUT3987" s="5"/>
      <c r="PUU3987" s="5"/>
      <c r="PUV3987" s="5"/>
      <c r="PUW3987" s="5"/>
      <c r="PUX3987" s="5"/>
      <c r="PUY3987" s="5"/>
      <c r="PUZ3987" s="5"/>
      <c r="PVA3987" s="5"/>
      <c r="PVB3987" s="5"/>
      <c r="PVC3987" s="5"/>
      <c r="PVD3987" s="5"/>
      <c r="PVE3987" s="5"/>
      <c r="PVF3987" s="5"/>
      <c r="PVG3987" s="5"/>
      <c r="PVH3987" s="5"/>
      <c r="PVI3987" s="5"/>
      <c r="PVJ3987" s="5"/>
      <c r="PVK3987" s="5"/>
      <c r="PVL3987" s="5"/>
      <c r="PVM3987" s="5"/>
      <c r="PVN3987" s="5"/>
      <c r="PVO3987" s="5"/>
      <c r="PVP3987" s="5"/>
      <c r="PVQ3987" s="5"/>
      <c r="PVR3987" s="5"/>
      <c r="PVS3987" s="5"/>
      <c r="PVT3987" s="5"/>
      <c r="PVU3987" s="5"/>
      <c r="PVV3987" s="5"/>
      <c r="PVW3987" s="5"/>
      <c r="PVX3987" s="5"/>
      <c r="PVY3987" s="5"/>
      <c r="PVZ3987" s="5"/>
      <c r="PWA3987" s="5"/>
      <c r="PWB3987" s="5"/>
      <c r="PWC3987" s="5"/>
      <c r="PWD3987" s="5"/>
      <c r="PWE3987" s="5"/>
      <c r="PWF3987" s="5"/>
      <c r="PWG3987" s="5"/>
      <c r="PWH3987" s="5"/>
      <c r="PWI3987" s="5"/>
      <c r="PWJ3987" s="5"/>
      <c r="PWK3987" s="5"/>
      <c r="PWL3987" s="5"/>
      <c r="PWM3987" s="5"/>
      <c r="PWN3987" s="5"/>
      <c r="PWO3987" s="5"/>
      <c r="PWP3987" s="5"/>
      <c r="PWQ3987" s="5"/>
      <c r="PWR3987" s="5"/>
      <c r="PWS3987" s="5"/>
      <c r="PWT3987" s="5"/>
      <c r="PWU3987" s="5"/>
      <c r="PWV3987" s="5"/>
      <c r="PWW3987" s="5"/>
      <c r="PWX3987" s="5"/>
      <c r="PWY3987" s="5"/>
      <c r="PWZ3987" s="5"/>
      <c r="PXA3987" s="5"/>
      <c r="PXB3987" s="5"/>
      <c r="PXC3987" s="5"/>
      <c r="PXD3987" s="5"/>
      <c r="PXE3987" s="5"/>
      <c r="PXF3987" s="5"/>
      <c r="PXG3987" s="5"/>
      <c r="PXH3987" s="5"/>
      <c r="PXI3987" s="5"/>
      <c r="PXJ3987" s="5"/>
      <c r="PXK3987" s="5"/>
      <c r="PXL3987" s="5"/>
      <c r="PXM3987" s="5"/>
      <c r="PXN3987" s="5"/>
      <c r="PXO3987" s="5"/>
      <c r="PXP3987" s="5"/>
      <c r="PXQ3987" s="5"/>
      <c r="PXR3987" s="5"/>
      <c r="PXS3987" s="5"/>
      <c r="PXT3987" s="5"/>
      <c r="PXU3987" s="5"/>
      <c r="PXV3987" s="5"/>
      <c r="PXW3987" s="5"/>
      <c r="PXX3987" s="5"/>
      <c r="PXY3987" s="5"/>
      <c r="PXZ3987" s="5"/>
      <c r="PYA3987" s="5"/>
      <c r="PYB3987" s="5"/>
      <c r="PYC3987" s="5"/>
      <c r="PYD3987" s="5"/>
      <c r="PYE3987" s="5"/>
      <c r="PYF3987" s="5"/>
      <c r="PYG3987" s="5"/>
      <c r="PYH3987" s="5"/>
      <c r="PYI3987" s="5"/>
      <c r="PYJ3987" s="5"/>
      <c r="PYK3987" s="5"/>
      <c r="PYL3987" s="5"/>
      <c r="PYM3987" s="5"/>
      <c r="PYN3987" s="5"/>
      <c r="PYO3987" s="5"/>
      <c r="PYP3987" s="5"/>
      <c r="PYQ3987" s="5"/>
      <c r="PYR3987" s="5"/>
      <c r="PYS3987" s="5"/>
      <c r="PYT3987" s="5"/>
      <c r="PYU3987" s="5"/>
      <c r="PYV3987" s="5"/>
      <c r="PYW3987" s="5"/>
      <c r="PYX3987" s="5"/>
      <c r="PYY3987" s="5"/>
      <c r="PYZ3987" s="5"/>
      <c r="PZA3987" s="5"/>
      <c r="PZB3987" s="5"/>
      <c r="PZC3987" s="5"/>
      <c r="PZD3987" s="5"/>
      <c r="PZE3987" s="5"/>
      <c r="PZF3987" s="5"/>
      <c r="PZG3987" s="5"/>
      <c r="PZH3987" s="5"/>
      <c r="PZI3987" s="5"/>
      <c r="PZJ3987" s="5"/>
      <c r="PZK3987" s="5"/>
      <c r="PZL3987" s="5"/>
      <c r="PZM3987" s="5"/>
      <c r="PZN3987" s="5"/>
      <c r="PZO3987" s="5"/>
      <c r="PZP3987" s="5"/>
      <c r="PZQ3987" s="5"/>
      <c r="PZR3987" s="5"/>
      <c r="PZS3987" s="5"/>
      <c r="PZT3987" s="5"/>
      <c r="PZU3987" s="5"/>
      <c r="PZV3987" s="5"/>
      <c r="PZW3987" s="5"/>
      <c r="PZX3987" s="5"/>
      <c r="PZY3987" s="5"/>
      <c r="PZZ3987" s="5"/>
      <c r="QAA3987" s="5"/>
      <c r="QAB3987" s="5"/>
      <c r="QAC3987" s="5"/>
      <c r="QAD3987" s="5"/>
      <c r="QAE3987" s="5"/>
      <c r="QAF3987" s="5"/>
      <c r="QAG3987" s="5"/>
      <c r="QAH3987" s="5"/>
      <c r="QAI3987" s="5"/>
      <c r="QAJ3987" s="5"/>
      <c r="QAK3987" s="5"/>
      <c r="QAL3987" s="5"/>
      <c r="QAM3987" s="5"/>
      <c r="QAN3987" s="5"/>
      <c r="QAO3987" s="5"/>
      <c r="QAP3987" s="5"/>
      <c r="QAQ3987" s="5"/>
      <c r="QAR3987" s="5"/>
      <c r="QAS3987" s="5"/>
      <c r="QAT3987" s="5"/>
      <c r="QAU3987" s="5"/>
      <c r="QAV3987" s="5"/>
      <c r="QAW3987" s="5"/>
      <c r="QAX3987" s="5"/>
      <c r="QAY3987" s="5"/>
      <c r="QAZ3987" s="5"/>
      <c r="QBA3987" s="5"/>
      <c r="QBB3987" s="5"/>
      <c r="QBC3987" s="5"/>
      <c r="QBD3987" s="5"/>
      <c r="QBE3987" s="5"/>
      <c r="QBF3987" s="5"/>
      <c r="QBG3987" s="5"/>
      <c r="QBH3987" s="5"/>
      <c r="QBI3987" s="5"/>
      <c r="QBJ3987" s="5"/>
      <c r="QBK3987" s="5"/>
      <c r="QBL3987" s="5"/>
      <c r="QBM3987" s="5"/>
      <c r="QBN3987" s="5"/>
      <c r="QBO3987" s="5"/>
      <c r="QBP3987" s="5"/>
      <c r="QBQ3987" s="5"/>
      <c r="QBR3987" s="5"/>
      <c r="QBS3987" s="5"/>
      <c r="QBT3987" s="5"/>
      <c r="QBU3987" s="5"/>
      <c r="QBV3987" s="5"/>
      <c r="QBW3987" s="5"/>
      <c r="QBX3987" s="5"/>
      <c r="QBY3987" s="5"/>
      <c r="QBZ3987" s="5"/>
      <c r="QCA3987" s="5"/>
      <c r="QCB3987" s="5"/>
      <c r="QCC3987" s="5"/>
      <c r="QCD3987" s="5"/>
      <c r="QCE3987" s="5"/>
      <c r="QCF3987" s="5"/>
      <c r="QCG3987" s="5"/>
      <c r="QCH3987" s="5"/>
      <c r="QCI3987" s="5"/>
      <c r="QCJ3987" s="5"/>
      <c r="QCK3987" s="5"/>
      <c r="QCL3987" s="5"/>
      <c r="QCM3987" s="5"/>
      <c r="QCN3987" s="5"/>
      <c r="QCO3987" s="5"/>
      <c r="QCP3987" s="5"/>
      <c r="QCQ3987" s="5"/>
      <c r="QCR3987" s="5"/>
      <c r="QCS3987" s="5"/>
      <c r="QCT3987" s="5"/>
      <c r="QCU3987" s="5"/>
      <c r="QCV3987" s="5"/>
      <c r="QCW3987" s="5"/>
      <c r="QCX3987" s="5"/>
      <c r="QCY3987" s="5"/>
      <c r="QCZ3987" s="5"/>
      <c r="QDA3987" s="5"/>
      <c r="QDB3987" s="5"/>
      <c r="QDC3987" s="5"/>
      <c r="QDD3987" s="5"/>
      <c r="QDE3987" s="5"/>
      <c r="QDF3987" s="5"/>
      <c r="QDG3987" s="5"/>
      <c r="QDH3987" s="5"/>
      <c r="QDI3987" s="5"/>
      <c r="QDJ3987" s="5"/>
      <c r="QDK3987" s="5"/>
      <c r="QDL3987" s="5"/>
      <c r="QDM3987" s="5"/>
      <c r="QDN3987" s="5"/>
      <c r="QDO3987" s="5"/>
      <c r="QDP3987" s="5"/>
      <c r="QDQ3987" s="5"/>
      <c r="QDR3987" s="5"/>
      <c r="QDS3987" s="5"/>
      <c r="QDT3987" s="5"/>
      <c r="QDU3987" s="5"/>
      <c r="QDV3987" s="5"/>
      <c r="QDW3987" s="5"/>
      <c r="QDX3987" s="5"/>
      <c r="QDY3987" s="5"/>
      <c r="QDZ3987" s="5"/>
      <c r="QEA3987" s="5"/>
      <c r="QEB3987" s="5"/>
      <c r="QEC3987" s="5"/>
      <c r="QED3987" s="5"/>
      <c r="QEE3987" s="5"/>
      <c r="QEF3987" s="5"/>
      <c r="QEG3987" s="5"/>
      <c r="QEH3987" s="5"/>
      <c r="QEI3987" s="5"/>
      <c r="QEJ3987" s="5"/>
      <c r="QEK3987" s="5"/>
      <c r="QEL3987" s="5"/>
      <c r="QEM3987" s="5"/>
      <c r="QEN3987" s="5"/>
      <c r="QEO3987" s="5"/>
      <c r="QEP3987" s="5"/>
      <c r="QEQ3987" s="5"/>
      <c r="QER3987" s="5"/>
      <c r="QES3987" s="5"/>
      <c r="QET3987" s="5"/>
      <c r="QEU3987" s="5"/>
      <c r="QEV3987" s="5"/>
      <c r="QEW3987" s="5"/>
      <c r="QEX3987" s="5"/>
      <c r="QEY3987" s="5"/>
      <c r="QEZ3987" s="5"/>
      <c r="QFA3987" s="5"/>
      <c r="QFB3987" s="5"/>
      <c r="QFC3987" s="5"/>
      <c r="QFD3987" s="5"/>
      <c r="QFE3987" s="5"/>
      <c r="QFF3987" s="5"/>
      <c r="QFG3987" s="5"/>
      <c r="QFH3987" s="5"/>
      <c r="QFI3987" s="5"/>
      <c r="QFJ3987" s="5"/>
      <c r="QFK3987" s="5"/>
      <c r="QFL3987" s="5"/>
      <c r="QFM3987" s="5"/>
      <c r="QFN3987" s="5"/>
      <c r="QFO3987" s="5"/>
      <c r="QFP3987" s="5"/>
      <c r="QFQ3987" s="5"/>
      <c r="QFR3987" s="5"/>
      <c r="QFS3987" s="5"/>
      <c r="QFT3987" s="5"/>
      <c r="QFU3987" s="5"/>
      <c r="QFV3987" s="5"/>
      <c r="QFW3987" s="5"/>
      <c r="QFX3987" s="5"/>
      <c r="QFY3987" s="5"/>
      <c r="QFZ3987" s="5"/>
      <c r="QGA3987" s="5"/>
      <c r="QGB3987" s="5"/>
      <c r="QGC3987" s="5"/>
      <c r="QGD3987" s="5"/>
      <c r="QGE3987" s="5"/>
      <c r="QGF3987" s="5"/>
      <c r="QGG3987" s="5"/>
      <c r="QGH3987" s="5"/>
      <c r="QGI3987" s="5"/>
      <c r="QGJ3987" s="5"/>
      <c r="QGK3987" s="5"/>
      <c r="QGL3987" s="5"/>
      <c r="QGM3987" s="5"/>
      <c r="QGN3987" s="5"/>
      <c r="QGO3987" s="5"/>
      <c r="QGP3987" s="5"/>
      <c r="QGQ3987" s="5"/>
      <c r="QGR3987" s="5"/>
      <c r="QGS3987" s="5"/>
      <c r="QGT3987" s="5"/>
      <c r="QGU3987" s="5"/>
      <c r="QGV3987" s="5"/>
      <c r="QGW3987" s="5"/>
      <c r="QGX3987" s="5"/>
      <c r="QGY3987" s="5"/>
      <c r="QGZ3987" s="5"/>
      <c r="QHA3987" s="5"/>
      <c r="QHB3987" s="5"/>
      <c r="QHC3987" s="5"/>
      <c r="QHD3987" s="5"/>
      <c r="QHE3987" s="5"/>
      <c r="QHF3987" s="5"/>
      <c r="QHG3987" s="5"/>
      <c r="QHH3987" s="5"/>
      <c r="QHI3987" s="5"/>
      <c r="QHJ3987" s="5"/>
      <c r="QHK3987" s="5"/>
      <c r="QHL3987" s="5"/>
      <c r="QHM3987" s="5"/>
      <c r="QHN3987" s="5"/>
      <c r="QHO3987" s="5"/>
      <c r="QHP3987" s="5"/>
      <c r="QHQ3987" s="5"/>
      <c r="QHR3987" s="5"/>
      <c r="QHS3987" s="5"/>
      <c r="QHT3987" s="5"/>
      <c r="QHU3987" s="5"/>
      <c r="QHV3987" s="5"/>
      <c r="QHW3987" s="5"/>
      <c r="QHX3987" s="5"/>
      <c r="QHY3987" s="5"/>
      <c r="QHZ3987" s="5"/>
      <c r="QIA3987" s="5"/>
      <c r="QIB3987" s="5"/>
      <c r="QIC3987" s="5"/>
      <c r="QID3987" s="5"/>
      <c r="QIE3987" s="5"/>
      <c r="QIF3987" s="5"/>
      <c r="QIG3987" s="5"/>
      <c r="QIH3987" s="5"/>
      <c r="QII3987" s="5"/>
      <c r="QIJ3987" s="5"/>
      <c r="QIK3987" s="5"/>
      <c r="QIL3987" s="5"/>
      <c r="QIM3987" s="5"/>
      <c r="QIN3987" s="5"/>
      <c r="QIO3987" s="5"/>
      <c r="QIP3987" s="5"/>
      <c r="QIQ3987" s="5"/>
      <c r="QIR3987" s="5"/>
      <c r="QIS3987" s="5"/>
      <c r="QIT3987" s="5"/>
      <c r="QIU3987" s="5"/>
      <c r="QIV3987" s="5"/>
      <c r="QIW3987" s="5"/>
      <c r="QIX3987" s="5"/>
      <c r="QIY3987" s="5"/>
      <c r="QIZ3987" s="5"/>
      <c r="QJA3987" s="5"/>
      <c r="QJB3987" s="5"/>
      <c r="QJC3987" s="5"/>
      <c r="QJD3987" s="5"/>
      <c r="QJE3987" s="5"/>
      <c r="QJF3987" s="5"/>
      <c r="QJG3987" s="5"/>
      <c r="QJH3987" s="5"/>
      <c r="QJI3987" s="5"/>
      <c r="QJJ3987" s="5"/>
      <c r="QJK3987" s="5"/>
      <c r="QJL3987" s="5"/>
      <c r="QJM3987" s="5"/>
      <c r="QJN3987" s="5"/>
      <c r="QJO3987" s="5"/>
      <c r="QJP3987" s="5"/>
      <c r="QJQ3987" s="5"/>
      <c r="QJR3987" s="5"/>
      <c r="QJS3987" s="5"/>
      <c r="QJT3987" s="5"/>
      <c r="QJU3987" s="5"/>
      <c r="QJV3987" s="5"/>
      <c r="QJW3987" s="5"/>
      <c r="QJX3987" s="5"/>
      <c r="QJY3987" s="5"/>
      <c r="QJZ3987" s="5"/>
      <c r="QKA3987" s="5"/>
      <c r="QKB3987" s="5"/>
      <c r="QKC3987" s="5"/>
      <c r="QKD3987" s="5"/>
      <c r="QKE3987" s="5"/>
      <c r="QKF3987" s="5"/>
      <c r="QKG3987" s="5"/>
      <c r="QKH3987" s="5"/>
      <c r="QKI3987" s="5"/>
      <c r="QKJ3987" s="5"/>
      <c r="QKK3987" s="5"/>
      <c r="QKL3987" s="5"/>
      <c r="QKM3987" s="5"/>
      <c r="QKN3987" s="5"/>
      <c r="QKO3987" s="5"/>
      <c r="QKP3987" s="5"/>
      <c r="QKQ3987" s="5"/>
      <c r="QKR3987" s="5"/>
      <c r="QKS3987" s="5"/>
      <c r="QKT3987" s="5"/>
      <c r="QKU3987" s="5"/>
      <c r="QKV3987" s="5"/>
      <c r="QKW3987" s="5"/>
      <c r="QKX3987" s="5"/>
      <c r="QKY3987" s="5"/>
      <c r="QKZ3987" s="5"/>
      <c r="QLA3987" s="5"/>
      <c r="QLB3987" s="5"/>
      <c r="QLC3987" s="5"/>
      <c r="QLD3987" s="5"/>
      <c r="QLE3987" s="5"/>
      <c r="QLF3987" s="5"/>
      <c r="QLG3987" s="5"/>
      <c r="QLH3987" s="5"/>
      <c r="QLI3987" s="5"/>
      <c r="QLJ3987" s="5"/>
      <c r="QLK3987" s="5"/>
      <c r="QLL3987" s="5"/>
      <c r="QLM3987" s="5"/>
      <c r="QLN3987" s="5"/>
      <c r="QLO3987" s="5"/>
      <c r="QLP3987" s="5"/>
      <c r="QLQ3987" s="5"/>
      <c r="QLR3987" s="5"/>
      <c r="QLS3987" s="5"/>
      <c r="QLT3987" s="5"/>
      <c r="QLU3987" s="5"/>
      <c r="QLV3987" s="5"/>
      <c r="QLW3987" s="5"/>
      <c r="QLX3987" s="5"/>
      <c r="QLY3987" s="5"/>
      <c r="QLZ3987" s="5"/>
      <c r="QMA3987" s="5"/>
      <c r="QMB3987" s="5"/>
      <c r="QMC3987" s="5"/>
      <c r="QMD3987" s="5"/>
      <c r="QME3987" s="5"/>
      <c r="QMF3987" s="5"/>
      <c r="QMG3987" s="5"/>
      <c r="QMH3987" s="5"/>
      <c r="QMI3987" s="5"/>
      <c r="QMJ3987" s="5"/>
      <c r="QMK3987" s="5"/>
      <c r="QML3987" s="5"/>
      <c r="QMM3987" s="5"/>
      <c r="QMN3987" s="5"/>
      <c r="QMO3987" s="5"/>
      <c r="QMP3987" s="5"/>
      <c r="QMQ3987" s="5"/>
      <c r="QMR3987" s="5"/>
      <c r="QMS3987" s="5"/>
      <c r="QMT3987" s="5"/>
      <c r="QMU3987" s="5"/>
      <c r="QMV3987" s="5"/>
      <c r="QMW3987" s="5"/>
      <c r="QMX3987" s="5"/>
      <c r="QMY3987" s="5"/>
      <c r="QMZ3987" s="5"/>
      <c r="QNA3987" s="5"/>
      <c r="QNB3987" s="5"/>
      <c r="QNC3987" s="5"/>
      <c r="QND3987" s="5"/>
      <c r="QNE3987" s="5"/>
      <c r="QNF3987" s="5"/>
      <c r="QNG3987" s="5"/>
      <c r="QNH3987" s="5"/>
      <c r="QNI3987" s="5"/>
      <c r="QNJ3987" s="5"/>
      <c r="QNK3987" s="5"/>
      <c r="QNL3987" s="5"/>
      <c r="QNM3987" s="5"/>
      <c r="QNN3987" s="5"/>
      <c r="QNO3987" s="5"/>
      <c r="QNP3987" s="5"/>
      <c r="QNQ3987" s="5"/>
      <c r="QNR3987" s="5"/>
      <c r="QNS3987" s="5"/>
      <c r="QNT3987" s="5"/>
      <c r="QNU3987" s="5"/>
      <c r="QNV3987" s="5"/>
      <c r="QNW3987" s="5"/>
      <c r="QNX3987" s="5"/>
      <c r="QNY3987" s="5"/>
      <c r="QNZ3987" s="5"/>
      <c r="QOA3987" s="5"/>
      <c r="QOB3987" s="5"/>
      <c r="QOC3987" s="5"/>
      <c r="QOD3987" s="5"/>
      <c r="QOE3987" s="5"/>
      <c r="QOF3987" s="5"/>
      <c r="QOG3987" s="5"/>
      <c r="QOH3987" s="5"/>
      <c r="QOI3987" s="5"/>
      <c r="QOJ3987" s="5"/>
      <c r="QOK3987" s="5"/>
      <c r="QOL3987" s="5"/>
      <c r="QOM3987" s="5"/>
      <c r="QON3987" s="5"/>
      <c r="QOO3987" s="5"/>
      <c r="QOP3987" s="5"/>
      <c r="QOQ3987" s="5"/>
      <c r="QOR3987" s="5"/>
      <c r="QOS3987" s="5"/>
      <c r="QOT3987" s="5"/>
      <c r="QOU3987" s="5"/>
      <c r="QOV3987" s="5"/>
      <c r="QOW3987" s="5"/>
      <c r="QOX3987" s="5"/>
      <c r="QOY3987" s="5"/>
      <c r="QOZ3987" s="5"/>
      <c r="QPA3987" s="5"/>
      <c r="QPB3987" s="5"/>
      <c r="QPC3987" s="5"/>
      <c r="QPD3987" s="5"/>
      <c r="QPE3987" s="5"/>
      <c r="QPF3987" s="5"/>
      <c r="QPG3987" s="5"/>
      <c r="QPH3987" s="5"/>
      <c r="QPI3987" s="5"/>
      <c r="QPJ3987" s="5"/>
      <c r="QPK3987" s="5"/>
      <c r="QPL3987" s="5"/>
      <c r="QPM3987" s="5"/>
      <c r="QPN3987" s="5"/>
      <c r="QPO3987" s="5"/>
      <c r="QPP3987" s="5"/>
      <c r="QPQ3987" s="5"/>
      <c r="QPR3987" s="5"/>
      <c r="QPS3987" s="5"/>
      <c r="QPT3987" s="5"/>
      <c r="QPU3987" s="5"/>
      <c r="QPV3987" s="5"/>
      <c r="QPW3987" s="5"/>
      <c r="QPX3987" s="5"/>
      <c r="QPY3987" s="5"/>
      <c r="QPZ3987" s="5"/>
      <c r="QQA3987" s="5"/>
      <c r="QQB3987" s="5"/>
      <c r="QQC3987" s="5"/>
      <c r="QQD3987" s="5"/>
      <c r="QQE3987" s="5"/>
      <c r="QQF3987" s="5"/>
      <c r="QQG3987" s="5"/>
      <c r="QQH3987" s="5"/>
      <c r="QQI3987" s="5"/>
      <c r="QQJ3987" s="5"/>
      <c r="QQK3987" s="5"/>
      <c r="QQL3987" s="5"/>
      <c r="QQM3987" s="5"/>
      <c r="QQN3987" s="5"/>
      <c r="QQO3987" s="5"/>
      <c r="QQP3987" s="5"/>
      <c r="QQQ3987" s="5"/>
      <c r="QQR3987" s="5"/>
      <c r="QQS3987" s="5"/>
      <c r="QQT3987" s="5"/>
      <c r="QQU3987" s="5"/>
      <c r="QQV3987" s="5"/>
      <c r="QQW3987" s="5"/>
      <c r="QQX3987" s="5"/>
      <c r="QQY3987" s="5"/>
      <c r="QQZ3987" s="5"/>
      <c r="QRA3987" s="5"/>
      <c r="QRB3987" s="5"/>
      <c r="QRC3987" s="5"/>
      <c r="QRD3987" s="5"/>
      <c r="QRE3987" s="5"/>
      <c r="QRF3987" s="5"/>
      <c r="QRG3987" s="5"/>
      <c r="QRH3987" s="5"/>
      <c r="QRI3987" s="5"/>
      <c r="QRJ3987" s="5"/>
      <c r="QRK3987" s="5"/>
      <c r="QRL3987" s="5"/>
      <c r="QRM3987" s="5"/>
      <c r="QRN3987" s="5"/>
      <c r="QRO3987" s="5"/>
      <c r="QRP3987" s="5"/>
      <c r="QRQ3987" s="5"/>
      <c r="QRR3987" s="5"/>
      <c r="QRS3987" s="5"/>
      <c r="QRT3987" s="5"/>
      <c r="QRU3987" s="5"/>
      <c r="QRV3987" s="5"/>
      <c r="QRW3987" s="5"/>
      <c r="QRX3987" s="5"/>
      <c r="QRY3987" s="5"/>
      <c r="QRZ3987" s="5"/>
      <c r="QSA3987" s="5"/>
      <c r="QSB3987" s="5"/>
      <c r="QSC3987" s="5"/>
      <c r="QSD3987" s="5"/>
      <c r="QSE3987" s="5"/>
      <c r="QSF3987" s="5"/>
      <c r="QSG3987" s="5"/>
      <c r="QSH3987" s="5"/>
      <c r="QSI3987" s="5"/>
      <c r="QSJ3987" s="5"/>
      <c r="QSK3987" s="5"/>
      <c r="QSL3987" s="5"/>
      <c r="QSM3987" s="5"/>
      <c r="QSN3987" s="5"/>
      <c r="QSO3987" s="5"/>
      <c r="QSP3987" s="5"/>
      <c r="QSQ3987" s="5"/>
      <c r="QSR3987" s="5"/>
      <c r="QSS3987" s="5"/>
      <c r="QST3987" s="5"/>
      <c r="QSU3987" s="5"/>
      <c r="QSV3987" s="5"/>
      <c r="QSW3987" s="5"/>
      <c r="QSX3987" s="5"/>
      <c r="QSY3987" s="5"/>
      <c r="QSZ3987" s="5"/>
      <c r="QTA3987" s="5"/>
      <c r="QTB3987" s="5"/>
      <c r="QTC3987" s="5"/>
      <c r="QTD3987" s="5"/>
      <c r="QTE3987" s="5"/>
      <c r="QTF3987" s="5"/>
      <c r="QTG3987" s="5"/>
      <c r="QTH3987" s="5"/>
      <c r="QTI3987" s="5"/>
      <c r="QTJ3987" s="5"/>
      <c r="QTK3987" s="5"/>
      <c r="QTL3987" s="5"/>
      <c r="QTM3987" s="5"/>
      <c r="QTN3987" s="5"/>
      <c r="QTO3987" s="5"/>
      <c r="QTP3987" s="5"/>
      <c r="QTQ3987" s="5"/>
      <c r="QTR3987" s="5"/>
      <c r="QTS3987" s="5"/>
      <c r="QTT3987" s="5"/>
      <c r="QTU3987" s="5"/>
      <c r="QTV3987" s="5"/>
      <c r="QTW3987" s="5"/>
      <c r="QTX3987" s="5"/>
      <c r="QTY3987" s="5"/>
      <c r="QTZ3987" s="5"/>
      <c r="QUA3987" s="5"/>
      <c r="QUB3987" s="5"/>
      <c r="QUC3987" s="5"/>
      <c r="QUD3987" s="5"/>
      <c r="QUE3987" s="5"/>
      <c r="QUF3987" s="5"/>
      <c r="QUG3987" s="5"/>
      <c r="QUH3987" s="5"/>
      <c r="QUI3987" s="5"/>
      <c r="QUJ3987" s="5"/>
      <c r="QUK3987" s="5"/>
      <c r="QUL3987" s="5"/>
      <c r="QUM3987" s="5"/>
      <c r="QUN3987" s="5"/>
      <c r="QUO3987" s="5"/>
      <c r="QUP3987" s="5"/>
      <c r="QUQ3987" s="5"/>
      <c r="QUR3987" s="5"/>
      <c r="QUS3987" s="5"/>
      <c r="QUT3987" s="5"/>
      <c r="QUU3987" s="5"/>
      <c r="QUV3987" s="5"/>
      <c r="QUW3987" s="5"/>
      <c r="QUX3987" s="5"/>
      <c r="QUY3987" s="5"/>
      <c r="QUZ3987" s="5"/>
      <c r="QVA3987" s="5"/>
      <c r="QVB3987" s="5"/>
      <c r="QVC3987" s="5"/>
      <c r="QVD3987" s="5"/>
      <c r="QVE3987" s="5"/>
      <c r="QVF3987" s="5"/>
      <c r="QVG3987" s="5"/>
      <c r="QVH3987" s="5"/>
      <c r="QVI3987" s="5"/>
      <c r="QVJ3987" s="5"/>
      <c r="QVK3987" s="5"/>
      <c r="QVL3987" s="5"/>
      <c r="QVM3987" s="5"/>
      <c r="QVN3987" s="5"/>
      <c r="QVO3987" s="5"/>
      <c r="QVP3987" s="5"/>
      <c r="QVQ3987" s="5"/>
      <c r="QVR3987" s="5"/>
      <c r="QVS3987" s="5"/>
      <c r="QVT3987" s="5"/>
      <c r="QVU3987" s="5"/>
      <c r="QVV3987" s="5"/>
      <c r="QVW3987" s="5"/>
      <c r="QVX3987" s="5"/>
      <c r="QVY3987" s="5"/>
      <c r="QVZ3987" s="5"/>
      <c r="QWA3987" s="5"/>
      <c r="QWB3987" s="5"/>
      <c r="QWC3987" s="5"/>
      <c r="QWD3987" s="5"/>
      <c r="QWE3987" s="5"/>
      <c r="QWF3987" s="5"/>
      <c r="QWG3987" s="5"/>
      <c r="QWH3987" s="5"/>
      <c r="QWI3987" s="5"/>
      <c r="QWJ3987" s="5"/>
      <c r="QWK3987" s="5"/>
      <c r="QWL3987" s="5"/>
      <c r="QWM3987" s="5"/>
      <c r="QWN3987" s="5"/>
      <c r="QWO3987" s="5"/>
      <c r="QWP3987" s="5"/>
      <c r="QWQ3987" s="5"/>
      <c r="QWR3987" s="5"/>
      <c r="QWS3987" s="5"/>
      <c r="QWT3987" s="5"/>
      <c r="QWU3987" s="5"/>
      <c r="QWV3987" s="5"/>
      <c r="QWW3987" s="5"/>
      <c r="QWX3987" s="5"/>
      <c r="QWY3987" s="5"/>
      <c r="QWZ3987" s="5"/>
      <c r="QXA3987" s="5"/>
      <c r="QXB3987" s="5"/>
      <c r="QXC3987" s="5"/>
      <c r="QXD3987" s="5"/>
      <c r="QXE3987" s="5"/>
      <c r="QXF3987" s="5"/>
      <c r="QXG3987" s="5"/>
      <c r="QXH3987" s="5"/>
      <c r="QXI3987" s="5"/>
      <c r="QXJ3987" s="5"/>
      <c r="QXK3987" s="5"/>
      <c r="QXL3987" s="5"/>
      <c r="QXM3987" s="5"/>
      <c r="QXN3987" s="5"/>
      <c r="QXO3987" s="5"/>
      <c r="QXP3987" s="5"/>
      <c r="QXQ3987" s="5"/>
      <c r="QXR3987" s="5"/>
      <c r="QXS3987" s="5"/>
      <c r="QXT3987" s="5"/>
      <c r="QXU3987" s="5"/>
      <c r="QXV3987" s="5"/>
      <c r="QXW3987" s="5"/>
      <c r="QXX3987" s="5"/>
      <c r="QXY3987" s="5"/>
      <c r="QXZ3987" s="5"/>
      <c r="QYA3987" s="5"/>
      <c r="QYB3987" s="5"/>
      <c r="QYC3987" s="5"/>
      <c r="QYD3987" s="5"/>
      <c r="QYE3987" s="5"/>
      <c r="QYF3987" s="5"/>
      <c r="QYG3987" s="5"/>
      <c r="QYH3987" s="5"/>
      <c r="QYI3987" s="5"/>
      <c r="QYJ3987" s="5"/>
      <c r="QYK3987" s="5"/>
      <c r="QYL3987" s="5"/>
      <c r="QYM3987" s="5"/>
      <c r="QYN3987" s="5"/>
      <c r="QYO3987" s="5"/>
      <c r="QYP3987" s="5"/>
      <c r="QYQ3987" s="5"/>
      <c r="QYR3987" s="5"/>
      <c r="QYS3987" s="5"/>
      <c r="QYT3987" s="5"/>
      <c r="QYU3987" s="5"/>
      <c r="QYV3987" s="5"/>
      <c r="QYW3987" s="5"/>
      <c r="QYX3987" s="5"/>
      <c r="QYY3987" s="5"/>
      <c r="QYZ3987" s="5"/>
      <c r="QZA3987" s="5"/>
      <c r="QZB3987" s="5"/>
      <c r="QZC3987" s="5"/>
      <c r="QZD3987" s="5"/>
      <c r="QZE3987" s="5"/>
      <c r="QZF3987" s="5"/>
      <c r="QZG3987" s="5"/>
      <c r="QZH3987" s="5"/>
      <c r="QZI3987" s="5"/>
      <c r="QZJ3987" s="5"/>
      <c r="QZK3987" s="5"/>
      <c r="QZL3987" s="5"/>
      <c r="QZM3987" s="5"/>
      <c r="QZN3987" s="5"/>
      <c r="QZO3987" s="5"/>
      <c r="QZP3987" s="5"/>
      <c r="QZQ3987" s="5"/>
      <c r="QZR3987" s="5"/>
      <c r="QZS3987" s="5"/>
      <c r="QZT3987" s="5"/>
      <c r="QZU3987" s="5"/>
      <c r="QZV3987" s="5"/>
      <c r="QZW3987" s="5"/>
      <c r="QZX3987" s="5"/>
      <c r="QZY3987" s="5"/>
      <c r="QZZ3987" s="5"/>
      <c r="RAA3987" s="5"/>
      <c r="RAB3987" s="5"/>
      <c r="RAC3987" s="5"/>
      <c r="RAD3987" s="5"/>
      <c r="RAE3987" s="5"/>
      <c r="RAF3987" s="5"/>
      <c r="RAG3987" s="5"/>
      <c r="RAH3987" s="5"/>
      <c r="RAI3987" s="5"/>
      <c r="RAJ3987" s="5"/>
      <c r="RAK3987" s="5"/>
      <c r="RAL3987" s="5"/>
      <c r="RAM3987" s="5"/>
      <c r="RAN3987" s="5"/>
      <c r="RAO3987" s="5"/>
      <c r="RAP3987" s="5"/>
      <c r="RAQ3987" s="5"/>
      <c r="RAR3987" s="5"/>
      <c r="RAS3987" s="5"/>
      <c r="RAT3987" s="5"/>
      <c r="RAU3987" s="5"/>
      <c r="RAV3987" s="5"/>
      <c r="RAW3987" s="5"/>
      <c r="RAX3987" s="5"/>
      <c r="RAY3987" s="5"/>
      <c r="RAZ3987" s="5"/>
      <c r="RBA3987" s="5"/>
      <c r="RBB3987" s="5"/>
      <c r="RBC3987" s="5"/>
      <c r="RBD3987" s="5"/>
      <c r="RBE3987" s="5"/>
      <c r="RBF3987" s="5"/>
      <c r="RBG3987" s="5"/>
      <c r="RBH3987" s="5"/>
      <c r="RBI3987" s="5"/>
      <c r="RBJ3987" s="5"/>
      <c r="RBK3987" s="5"/>
      <c r="RBL3987" s="5"/>
      <c r="RBM3987" s="5"/>
      <c r="RBN3987" s="5"/>
      <c r="RBO3987" s="5"/>
      <c r="RBP3987" s="5"/>
      <c r="RBQ3987" s="5"/>
      <c r="RBR3987" s="5"/>
      <c r="RBS3987" s="5"/>
      <c r="RBT3987" s="5"/>
      <c r="RBU3987" s="5"/>
      <c r="RBV3987" s="5"/>
      <c r="RBW3987" s="5"/>
      <c r="RBX3987" s="5"/>
      <c r="RBY3987" s="5"/>
      <c r="RBZ3987" s="5"/>
      <c r="RCA3987" s="5"/>
      <c r="RCB3987" s="5"/>
      <c r="RCC3987" s="5"/>
      <c r="RCD3987" s="5"/>
      <c r="RCE3987" s="5"/>
      <c r="RCF3987" s="5"/>
      <c r="RCG3987" s="5"/>
      <c r="RCH3987" s="5"/>
      <c r="RCI3987" s="5"/>
      <c r="RCJ3987" s="5"/>
      <c r="RCK3987" s="5"/>
      <c r="RCL3987" s="5"/>
      <c r="RCM3987" s="5"/>
      <c r="RCN3987" s="5"/>
      <c r="RCO3987" s="5"/>
      <c r="RCP3987" s="5"/>
      <c r="RCQ3987" s="5"/>
      <c r="RCR3987" s="5"/>
      <c r="RCS3987" s="5"/>
      <c r="RCT3987" s="5"/>
      <c r="RCU3987" s="5"/>
      <c r="RCV3987" s="5"/>
      <c r="RCW3987" s="5"/>
      <c r="RCX3987" s="5"/>
      <c r="RCY3987" s="5"/>
      <c r="RCZ3987" s="5"/>
      <c r="RDA3987" s="5"/>
      <c r="RDB3987" s="5"/>
      <c r="RDC3987" s="5"/>
      <c r="RDD3987" s="5"/>
      <c r="RDE3987" s="5"/>
      <c r="RDF3987" s="5"/>
      <c r="RDG3987" s="5"/>
      <c r="RDH3987" s="5"/>
      <c r="RDI3987" s="5"/>
      <c r="RDJ3987" s="5"/>
      <c r="RDK3987" s="5"/>
      <c r="RDL3987" s="5"/>
      <c r="RDM3987" s="5"/>
      <c r="RDN3987" s="5"/>
      <c r="RDO3987" s="5"/>
      <c r="RDP3987" s="5"/>
      <c r="RDQ3987" s="5"/>
      <c r="RDR3987" s="5"/>
      <c r="RDS3987" s="5"/>
      <c r="RDT3987" s="5"/>
      <c r="RDU3987" s="5"/>
      <c r="RDV3987" s="5"/>
      <c r="RDW3987" s="5"/>
      <c r="RDX3987" s="5"/>
      <c r="RDY3987" s="5"/>
      <c r="RDZ3987" s="5"/>
      <c r="REA3987" s="5"/>
      <c r="REB3987" s="5"/>
      <c r="REC3987" s="5"/>
      <c r="RED3987" s="5"/>
      <c r="REE3987" s="5"/>
      <c r="REF3987" s="5"/>
      <c r="REG3987" s="5"/>
      <c r="REH3987" s="5"/>
      <c r="REI3987" s="5"/>
      <c r="REJ3987" s="5"/>
      <c r="REK3987" s="5"/>
      <c r="REL3987" s="5"/>
      <c r="REM3987" s="5"/>
      <c r="REN3987" s="5"/>
      <c r="REO3987" s="5"/>
      <c r="REP3987" s="5"/>
      <c r="REQ3987" s="5"/>
      <c r="RER3987" s="5"/>
      <c r="RES3987" s="5"/>
      <c r="RET3987" s="5"/>
      <c r="REU3987" s="5"/>
      <c r="REV3987" s="5"/>
      <c r="REW3987" s="5"/>
      <c r="REX3987" s="5"/>
      <c r="REY3987" s="5"/>
      <c r="REZ3987" s="5"/>
      <c r="RFA3987" s="5"/>
      <c r="RFB3987" s="5"/>
      <c r="RFC3987" s="5"/>
      <c r="RFD3987" s="5"/>
      <c r="RFE3987" s="5"/>
      <c r="RFF3987" s="5"/>
      <c r="RFG3987" s="5"/>
      <c r="RFH3987" s="5"/>
      <c r="RFI3987" s="5"/>
      <c r="RFJ3987" s="5"/>
      <c r="RFK3987" s="5"/>
      <c r="RFL3987" s="5"/>
      <c r="RFM3987" s="5"/>
      <c r="RFN3987" s="5"/>
      <c r="RFO3987" s="5"/>
      <c r="RFP3987" s="5"/>
      <c r="RFQ3987" s="5"/>
      <c r="RFR3987" s="5"/>
      <c r="RFS3987" s="5"/>
      <c r="RFT3987" s="5"/>
      <c r="RFU3987" s="5"/>
      <c r="RFV3987" s="5"/>
      <c r="RFW3987" s="5"/>
      <c r="RFX3987" s="5"/>
      <c r="RFY3987" s="5"/>
      <c r="RFZ3987" s="5"/>
      <c r="RGA3987" s="5"/>
      <c r="RGB3987" s="5"/>
      <c r="RGC3987" s="5"/>
      <c r="RGD3987" s="5"/>
      <c r="RGE3987" s="5"/>
      <c r="RGF3987" s="5"/>
      <c r="RGG3987" s="5"/>
      <c r="RGH3987" s="5"/>
      <c r="RGI3987" s="5"/>
      <c r="RGJ3987" s="5"/>
      <c r="RGK3987" s="5"/>
      <c r="RGL3987" s="5"/>
      <c r="RGM3987" s="5"/>
      <c r="RGN3987" s="5"/>
      <c r="RGO3987" s="5"/>
      <c r="RGP3987" s="5"/>
      <c r="RGQ3987" s="5"/>
      <c r="RGR3987" s="5"/>
      <c r="RGS3987" s="5"/>
      <c r="RGT3987" s="5"/>
      <c r="RGU3987" s="5"/>
      <c r="RGV3987" s="5"/>
      <c r="RGW3987" s="5"/>
      <c r="RGX3987" s="5"/>
      <c r="RGY3987" s="5"/>
      <c r="RGZ3987" s="5"/>
      <c r="RHA3987" s="5"/>
      <c r="RHB3987" s="5"/>
      <c r="RHC3987" s="5"/>
      <c r="RHD3987" s="5"/>
      <c r="RHE3987" s="5"/>
      <c r="RHF3987" s="5"/>
      <c r="RHG3987" s="5"/>
      <c r="RHH3987" s="5"/>
      <c r="RHI3987" s="5"/>
      <c r="RHJ3987" s="5"/>
      <c r="RHK3987" s="5"/>
      <c r="RHL3987" s="5"/>
      <c r="RHM3987" s="5"/>
      <c r="RHN3987" s="5"/>
      <c r="RHO3987" s="5"/>
      <c r="RHP3987" s="5"/>
      <c r="RHQ3987" s="5"/>
      <c r="RHR3987" s="5"/>
      <c r="RHS3987" s="5"/>
      <c r="RHT3987" s="5"/>
      <c r="RHU3987" s="5"/>
      <c r="RHV3987" s="5"/>
      <c r="RHW3987" s="5"/>
      <c r="RHX3987" s="5"/>
      <c r="RHY3987" s="5"/>
      <c r="RHZ3987" s="5"/>
      <c r="RIA3987" s="5"/>
      <c r="RIB3987" s="5"/>
      <c r="RIC3987" s="5"/>
      <c r="RID3987" s="5"/>
      <c r="RIE3987" s="5"/>
      <c r="RIF3987" s="5"/>
      <c r="RIG3987" s="5"/>
      <c r="RIH3987" s="5"/>
      <c r="RII3987" s="5"/>
      <c r="RIJ3987" s="5"/>
      <c r="RIK3987" s="5"/>
      <c r="RIL3987" s="5"/>
      <c r="RIM3987" s="5"/>
      <c r="RIN3987" s="5"/>
      <c r="RIO3987" s="5"/>
      <c r="RIP3987" s="5"/>
      <c r="RIQ3987" s="5"/>
      <c r="RIR3987" s="5"/>
      <c r="RIS3987" s="5"/>
      <c r="RIT3987" s="5"/>
      <c r="RIU3987" s="5"/>
      <c r="RIV3987" s="5"/>
      <c r="RIW3987" s="5"/>
      <c r="RIX3987" s="5"/>
      <c r="RIY3987" s="5"/>
      <c r="RIZ3987" s="5"/>
      <c r="RJA3987" s="5"/>
      <c r="RJB3987" s="5"/>
      <c r="RJC3987" s="5"/>
      <c r="RJD3987" s="5"/>
      <c r="RJE3987" s="5"/>
      <c r="RJF3987" s="5"/>
      <c r="RJG3987" s="5"/>
      <c r="RJH3987" s="5"/>
      <c r="RJI3987" s="5"/>
      <c r="RJJ3987" s="5"/>
      <c r="RJK3987" s="5"/>
      <c r="RJL3987" s="5"/>
      <c r="RJM3987" s="5"/>
      <c r="RJN3987" s="5"/>
      <c r="RJO3987" s="5"/>
      <c r="RJP3987" s="5"/>
      <c r="RJQ3987" s="5"/>
      <c r="RJR3987" s="5"/>
      <c r="RJS3987" s="5"/>
      <c r="RJT3987" s="5"/>
      <c r="RJU3987" s="5"/>
      <c r="RJV3987" s="5"/>
      <c r="RJW3987" s="5"/>
      <c r="RJX3987" s="5"/>
      <c r="RJY3987" s="5"/>
      <c r="RJZ3987" s="5"/>
      <c r="RKA3987" s="5"/>
      <c r="RKB3987" s="5"/>
      <c r="RKC3987" s="5"/>
      <c r="RKD3987" s="5"/>
      <c r="RKE3987" s="5"/>
      <c r="RKF3987" s="5"/>
      <c r="RKG3987" s="5"/>
      <c r="RKH3987" s="5"/>
      <c r="RKI3987" s="5"/>
      <c r="RKJ3987" s="5"/>
      <c r="RKK3987" s="5"/>
      <c r="RKL3987" s="5"/>
      <c r="RKM3987" s="5"/>
      <c r="RKN3987" s="5"/>
      <c r="RKO3987" s="5"/>
      <c r="RKP3987" s="5"/>
      <c r="RKQ3987" s="5"/>
      <c r="RKR3987" s="5"/>
      <c r="RKS3987" s="5"/>
      <c r="RKT3987" s="5"/>
      <c r="RKU3987" s="5"/>
      <c r="RKV3987" s="5"/>
      <c r="RKW3987" s="5"/>
      <c r="RKX3987" s="5"/>
      <c r="RKY3987" s="5"/>
      <c r="RKZ3987" s="5"/>
      <c r="RLA3987" s="5"/>
      <c r="RLB3987" s="5"/>
      <c r="RLC3987" s="5"/>
      <c r="RLD3987" s="5"/>
      <c r="RLE3987" s="5"/>
      <c r="RLF3987" s="5"/>
      <c r="RLG3987" s="5"/>
      <c r="RLH3987" s="5"/>
      <c r="RLI3987" s="5"/>
      <c r="RLJ3987" s="5"/>
      <c r="RLK3987" s="5"/>
      <c r="RLL3987" s="5"/>
      <c r="RLM3987" s="5"/>
      <c r="RLN3987" s="5"/>
      <c r="RLO3987" s="5"/>
      <c r="RLP3987" s="5"/>
      <c r="RLQ3987" s="5"/>
      <c r="RLR3987" s="5"/>
      <c r="RLS3987" s="5"/>
      <c r="RLT3987" s="5"/>
      <c r="RLU3987" s="5"/>
      <c r="RLV3987" s="5"/>
      <c r="RLW3987" s="5"/>
      <c r="RLX3987" s="5"/>
      <c r="RLY3987" s="5"/>
      <c r="RLZ3987" s="5"/>
      <c r="RMA3987" s="5"/>
      <c r="RMB3987" s="5"/>
      <c r="RMC3987" s="5"/>
      <c r="RMD3987" s="5"/>
      <c r="RME3987" s="5"/>
      <c r="RMF3987" s="5"/>
      <c r="RMG3987" s="5"/>
      <c r="RMH3987" s="5"/>
      <c r="RMI3987" s="5"/>
      <c r="RMJ3987" s="5"/>
      <c r="RMK3987" s="5"/>
      <c r="RML3987" s="5"/>
      <c r="RMM3987" s="5"/>
      <c r="RMN3987" s="5"/>
      <c r="RMO3987" s="5"/>
      <c r="RMP3987" s="5"/>
      <c r="RMQ3987" s="5"/>
      <c r="RMR3987" s="5"/>
      <c r="RMS3987" s="5"/>
      <c r="RMT3987" s="5"/>
      <c r="RMU3987" s="5"/>
      <c r="RMV3987" s="5"/>
      <c r="RMW3987" s="5"/>
      <c r="RMX3987" s="5"/>
      <c r="RMY3987" s="5"/>
      <c r="RMZ3987" s="5"/>
      <c r="RNA3987" s="5"/>
      <c r="RNB3987" s="5"/>
      <c r="RNC3987" s="5"/>
      <c r="RND3987" s="5"/>
      <c r="RNE3987" s="5"/>
      <c r="RNF3987" s="5"/>
      <c r="RNG3987" s="5"/>
      <c r="RNH3987" s="5"/>
      <c r="RNI3987" s="5"/>
      <c r="RNJ3987" s="5"/>
      <c r="RNK3987" s="5"/>
      <c r="RNL3987" s="5"/>
      <c r="RNM3987" s="5"/>
      <c r="RNN3987" s="5"/>
      <c r="RNO3987" s="5"/>
      <c r="RNP3987" s="5"/>
      <c r="RNQ3987" s="5"/>
      <c r="RNR3987" s="5"/>
      <c r="RNS3987" s="5"/>
      <c r="RNT3987" s="5"/>
      <c r="RNU3987" s="5"/>
      <c r="RNV3987" s="5"/>
      <c r="RNW3987" s="5"/>
      <c r="RNX3987" s="5"/>
      <c r="RNY3987" s="5"/>
      <c r="RNZ3987" s="5"/>
      <c r="ROA3987" s="5"/>
      <c r="ROB3987" s="5"/>
      <c r="ROC3987" s="5"/>
      <c r="ROD3987" s="5"/>
      <c r="ROE3987" s="5"/>
      <c r="ROF3987" s="5"/>
      <c r="ROG3987" s="5"/>
      <c r="ROH3987" s="5"/>
      <c r="ROI3987" s="5"/>
      <c r="ROJ3987" s="5"/>
      <c r="ROK3987" s="5"/>
      <c r="ROL3987" s="5"/>
      <c r="ROM3987" s="5"/>
      <c r="RON3987" s="5"/>
      <c r="ROO3987" s="5"/>
      <c r="ROP3987" s="5"/>
      <c r="ROQ3987" s="5"/>
      <c r="ROR3987" s="5"/>
      <c r="ROS3987" s="5"/>
      <c r="ROT3987" s="5"/>
      <c r="ROU3987" s="5"/>
      <c r="ROV3987" s="5"/>
      <c r="ROW3987" s="5"/>
      <c r="ROX3987" s="5"/>
      <c r="ROY3987" s="5"/>
      <c r="ROZ3987" s="5"/>
      <c r="RPA3987" s="5"/>
      <c r="RPB3987" s="5"/>
      <c r="RPC3987" s="5"/>
      <c r="RPD3987" s="5"/>
      <c r="RPE3987" s="5"/>
      <c r="RPF3987" s="5"/>
      <c r="RPG3987" s="5"/>
      <c r="RPH3987" s="5"/>
      <c r="RPI3987" s="5"/>
      <c r="RPJ3987" s="5"/>
      <c r="RPK3987" s="5"/>
      <c r="RPL3987" s="5"/>
      <c r="RPM3987" s="5"/>
      <c r="RPN3987" s="5"/>
      <c r="RPO3987" s="5"/>
      <c r="RPP3987" s="5"/>
      <c r="RPQ3987" s="5"/>
      <c r="RPR3987" s="5"/>
      <c r="RPS3987" s="5"/>
      <c r="RPT3987" s="5"/>
      <c r="RPU3987" s="5"/>
      <c r="RPV3987" s="5"/>
      <c r="RPW3987" s="5"/>
      <c r="RPX3987" s="5"/>
      <c r="RPY3987" s="5"/>
      <c r="RPZ3987" s="5"/>
      <c r="RQA3987" s="5"/>
      <c r="RQB3987" s="5"/>
      <c r="RQC3987" s="5"/>
      <c r="RQD3987" s="5"/>
      <c r="RQE3987" s="5"/>
      <c r="RQF3987" s="5"/>
      <c r="RQG3987" s="5"/>
      <c r="RQH3987" s="5"/>
      <c r="RQI3987" s="5"/>
      <c r="RQJ3987" s="5"/>
      <c r="RQK3987" s="5"/>
      <c r="RQL3987" s="5"/>
      <c r="RQM3987" s="5"/>
      <c r="RQN3987" s="5"/>
      <c r="RQO3987" s="5"/>
      <c r="RQP3987" s="5"/>
      <c r="RQQ3987" s="5"/>
      <c r="RQR3987" s="5"/>
      <c r="RQS3987" s="5"/>
      <c r="RQT3987" s="5"/>
      <c r="RQU3987" s="5"/>
      <c r="RQV3987" s="5"/>
      <c r="RQW3987" s="5"/>
      <c r="RQX3987" s="5"/>
      <c r="RQY3987" s="5"/>
      <c r="RQZ3987" s="5"/>
      <c r="RRA3987" s="5"/>
      <c r="RRB3987" s="5"/>
      <c r="RRC3987" s="5"/>
      <c r="RRD3987" s="5"/>
      <c r="RRE3987" s="5"/>
      <c r="RRF3987" s="5"/>
      <c r="RRG3987" s="5"/>
      <c r="RRH3987" s="5"/>
      <c r="RRI3987" s="5"/>
      <c r="RRJ3987" s="5"/>
      <c r="RRK3987" s="5"/>
      <c r="RRL3987" s="5"/>
      <c r="RRM3987" s="5"/>
      <c r="RRN3987" s="5"/>
      <c r="RRO3987" s="5"/>
      <c r="RRP3987" s="5"/>
      <c r="RRQ3987" s="5"/>
      <c r="RRR3987" s="5"/>
      <c r="RRS3987" s="5"/>
      <c r="RRT3987" s="5"/>
      <c r="RRU3987" s="5"/>
      <c r="RRV3987" s="5"/>
      <c r="RRW3987" s="5"/>
      <c r="RRX3987" s="5"/>
      <c r="RRY3987" s="5"/>
      <c r="RRZ3987" s="5"/>
      <c r="RSA3987" s="5"/>
      <c r="RSB3987" s="5"/>
      <c r="RSC3987" s="5"/>
      <c r="RSD3987" s="5"/>
      <c r="RSE3987" s="5"/>
      <c r="RSF3987" s="5"/>
      <c r="RSG3987" s="5"/>
      <c r="RSH3987" s="5"/>
      <c r="RSI3987" s="5"/>
      <c r="RSJ3987" s="5"/>
      <c r="RSK3987" s="5"/>
      <c r="RSL3987" s="5"/>
      <c r="RSM3987" s="5"/>
      <c r="RSN3987" s="5"/>
      <c r="RSO3987" s="5"/>
      <c r="RSP3987" s="5"/>
      <c r="RSQ3987" s="5"/>
      <c r="RSR3987" s="5"/>
      <c r="RSS3987" s="5"/>
      <c r="RST3987" s="5"/>
      <c r="RSU3987" s="5"/>
      <c r="RSV3987" s="5"/>
      <c r="RSW3987" s="5"/>
      <c r="RSX3987" s="5"/>
      <c r="RSY3987" s="5"/>
      <c r="RSZ3987" s="5"/>
      <c r="RTA3987" s="5"/>
      <c r="RTB3987" s="5"/>
      <c r="RTC3987" s="5"/>
      <c r="RTD3987" s="5"/>
      <c r="RTE3987" s="5"/>
      <c r="RTF3987" s="5"/>
      <c r="RTG3987" s="5"/>
      <c r="RTH3987" s="5"/>
      <c r="RTI3987" s="5"/>
      <c r="RTJ3987" s="5"/>
      <c r="RTK3987" s="5"/>
      <c r="RTL3987" s="5"/>
      <c r="RTM3987" s="5"/>
      <c r="RTN3987" s="5"/>
      <c r="RTO3987" s="5"/>
      <c r="RTP3987" s="5"/>
      <c r="RTQ3987" s="5"/>
      <c r="RTR3987" s="5"/>
      <c r="RTS3987" s="5"/>
      <c r="RTT3987" s="5"/>
      <c r="RTU3987" s="5"/>
      <c r="RTV3987" s="5"/>
      <c r="RTW3987" s="5"/>
      <c r="RTX3987" s="5"/>
      <c r="RTY3987" s="5"/>
      <c r="RTZ3987" s="5"/>
      <c r="RUA3987" s="5"/>
      <c r="RUB3987" s="5"/>
      <c r="RUC3987" s="5"/>
      <c r="RUD3987" s="5"/>
      <c r="RUE3987" s="5"/>
      <c r="RUF3987" s="5"/>
      <c r="RUG3987" s="5"/>
      <c r="RUH3987" s="5"/>
      <c r="RUI3987" s="5"/>
      <c r="RUJ3987" s="5"/>
      <c r="RUK3987" s="5"/>
      <c r="RUL3987" s="5"/>
      <c r="RUM3987" s="5"/>
      <c r="RUN3987" s="5"/>
      <c r="RUO3987" s="5"/>
      <c r="RUP3987" s="5"/>
      <c r="RUQ3987" s="5"/>
      <c r="RUR3987" s="5"/>
      <c r="RUS3987" s="5"/>
      <c r="RUT3987" s="5"/>
      <c r="RUU3987" s="5"/>
      <c r="RUV3987" s="5"/>
      <c r="RUW3987" s="5"/>
      <c r="RUX3987" s="5"/>
      <c r="RUY3987" s="5"/>
      <c r="RUZ3987" s="5"/>
      <c r="RVA3987" s="5"/>
      <c r="RVB3987" s="5"/>
      <c r="RVC3987" s="5"/>
      <c r="RVD3987" s="5"/>
      <c r="RVE3987" s="5"/>
      <c r="RVF3987" s="5"/>
      <c r="RVG3987" s="5"/>
      <c r="RVH3987" s="5"/>
      <c r="RVI3987" s="5"/>
      <c r="RVJ3987" s="5"/>
      <c r="RVK3987" s="5"/>
      <c r="RVL3987" s="5"/>
      <c r="RVM3987" s="5"/>
      <c r="RVN3987" s="5"/>
      <c r="RVO3987" s="5"/>
      <c r="RVP3987" s="5"/>
      <c r="RVQ3987" s="5"/>
      <c r="RVR3987" s="5"/>
      <c r="RVS3987" s="5"/>
      <c r="RVT3987" s="5"/>
      <c r="RVU3987" s="5"/>
      <c r="RVV3987" s="5"/>
      <c r="RVW3987" s="5"/>
      <c r="RVX3987" s="5"/>
      <c r="RVY3987" s="5"/>
      <c r="RVZ3987" s="5"/>
      <c r="RWA3987" s="5"/>
      <c r="RWB3987" s="5"/>
      <c r="RWC3987" s="5"/>
      <c r="RWD3987" s="5"/>
      <c r="RWE3987" s="5"/>
      <c r="RWF3987" s="5"/>
      <c r="RWG3987" s="5"/>
      <c r="RWH3987" s="5"/>
      <c r="RWI3987" s="5"/>
      <c r="RWJ3987" s="5"/>
      <c r="RWK3987" s="5"/>
      <c r="RWL3987" s="5"/>
      <c r="RWM3987" s="5"/>
      <c r="RWN3987" s="5"/>
      <c r="RWO3987" s="5"/>
      <c r="RWP3987" s="5"/>
      <c r="RWQ3987" s="5"/>
      <c r="RWR3987" s="5"/>
      <c r="RWS3987" s="5"/>
      <c r="RWT3987" s="5"/>
      <c r="RWU3987" s="5"/>
      <c r="RWV3987" s="5"/>
      <c r="RWW3987" s="5"/>
      <c r="RWX3987" s="5"/>
      <c r="RWY3987" s="5"/>
      <c r="RWZ3987" s="5"/>
      <c r="RXA3987" s="5"/>
      <c r="RXB3987" s="5"/>
      <c r="RXC3987" s="5"/>
      <c r="RXD3987" s="5"/>
      <c r="RXE3987" s="5"/>
      <c r="RXF3987" s="5"/>
      <c r="RXG3987" s="5"/>
      <c r="RXH3987" s="5"/>
      <c r="RXI3987" s="5"/>
      <c r="RXJ3987" s="5"/>
      <c r="RXK3987" s="5"/>
      <c r="RXL3987" s="5"/>
      <c r="RXM3987" s="5"/>
      <c r="RXN3987" s="5"/>
      <c r="RXO3987" s="5"/>
      <c r="RXP3987" s="5"/>
      <c r="RXQ3987" s="5"/>
      <c r="RXR3987" s="5"/>
      <c r="RXS3987" s="5"/>
      <c r="RXT3987" s="5"/>
      <c r="RXU3987" s="5"/>
      <c r="RXV3987" s="5"/>
      <c r="RXW3987" s="5"/>
      <c r="RXX3987" s="5"/>
      <c r="RXY3987" s="5"/>
      <c r="RXZ3987" s="5"/>
      <c r="RYA3987" s="5"/>
      <c r="RYB3987" s="5"/>
      <c r="RYC3987" s="5"/>
      <c r="RYD3987" s="5"/>
      <c r="RYE3987" s="5"/>
      <c r="RYF3987" s="5"/>
      <c r="RYG3987" s="5"/>
      <c r="RYH3987" s="5"/>
      <c r="RYI3987" s="5"/>
      <c r="RYJ3987" s="5"/>
      <c r="RYK3987" s="5"/>
      <c r="RYL3987" s="5"/>
      <c r="RYM3987" s="5"/>
      <c r="RYN3987" s="5"/>
      <c r="RYO3987" s="5"/>
      <c r="RYP3987" s="5"/>
      <c r="RYQ3987" s="5"/>
      <c r="RYR3987" s="5"/>
      <c r="RYS3987" s="5"/>
      <c r="RYT3987" s="5"/>
      <c r="RYU3987" s="5"/>
      <c r="RYV3987" s="5"/>
      <c r="RYW3987" s="5"/>
      <c r="RYX3987" s="5"/>
      <c r="RYY3987" s="5"/>
      <c r="RYZ3987" s="5"/>
      <c r="RZA3987" s="5"/>
      <c r="RZB3987" s="5"/>
      <c r="RZC3987" s="5"/>
      <c r="RZD3987" s="5"/>
      <c r="RZE3987" s="5"/>
      <c r="RZF3987" s="5"/>
      <c r="RZG3987" s="5"/>
      <c r="RZH3987" s="5"/>
      <c r="RZI3987" s="5"/>
      <c r="RZJ3987" s="5"/>
      <c r="RZK3987" s="5"/>
      <c r="RZL3987" s="5"/>
      <c r="RZM3987" s="5"/>
      <c r="RZN3987" s="5"/>
      <c r="RZO3987" s="5"/>
      <c r="RZP3987" s="5"/>
      <c r="RZQ3987" s="5"/>
      <c r="RZR3987" s="5"/>
      <c r="RZS3987" s="5"/>
      <c r="RZT3987" s="5"/>
      <c r="RZU3987" s="5"/>
      <c r="RZV3987" s="5"/>
      <c r="RZW3987" s="5"/>
      <c r="RZX3987" s="5"/>
      <c r="RZY3987" s="5"/>
      <c r="RZZ3987" s="5"/>
      <c r="SAA3987" s="5"/>
      <c r="SAB3987" s="5"/>
      <c r="SAC3987" s="5"/>
      <c r="SAD3987" s="5"/>
      <c r="SAE3987" s="5"/>
      <c r="SAF3987" s="5"/>
      <c r="SAG3987" s="5"/>
      <c r="SAH3987" s="5"/>
      <c r="SAI3987" s="5"/>
      <c r="SAJ3987" s="5"/>
      <c r="SAK3987" s="5"/>
      <c r="SAL3987" s="5"/>
      <c r="SAM3987" s="5"/>
      <c r="SAN3987" s="5"/>
      <c r="SAO3987" s="5"/>
      <c r="SAP3987" s="5"/>
      <c r="SAQ3987" s="5"/>
      <c r="SAR3987" s="5"/>
      <c r="SAS3987" s="5"/>
      <c r="SAT3987" s="5"/>
      <c r="SAU3987" s="5"/>
      <c r="SAV3987" s="5"/>
      <c r="SAW3987" s="5"/>
      <c r="SAX3987" s="5"/>
      <c r="SAY3987" s="5"/>
      <c r="SAZ3987" s="5"/>
      <c r="SBA3987" s="5"/>
      <c r="SBB3987" s="5"/>
      <c r="SBC3987" s="5"/>
      <c r="SBD3987" s="5"/>
      <c r="SBE3987" s="5"/>
      <c r="SBF3987" s="5"/>
      <c r="SBG3987" s="5"/>
      <c r="SBH3987" s="5"/>
      <c r="SBI3987" s="5"/>
      <c r="SBJ3987" s="5"/>
      <c r="SBK3987" s="5"/>
      <c r="SBL3987" s="5"/>
      <c r="SBM3987" s="5"/>
      <c r="SBN3987" s="5"/>
      <c r="SBO3987" s="5"/>
      <c r="SBP3987" s="5"/>
      <c r="SBQ3987" s="5"/>
      <c r="SBR3987" s="5"/>
      <c r="SBS3987" s="5"/>
      <c r="SBT3987" s="5"/>
      <c r="SBU3987" s="5"/>
      <c r="SBV3987" s="5"/>
      <c r="SBW3987" s="5"/>
      <c r="SBX3987" s="5"/>
      <c r="SBY3987" s="5"/>
      <c r="SBZ3987" s="5"/>
      <c r="SCA3987" s="5"/>
      <c r="SCB3987" s="5"/>
      <c r="SCC3987" s="5"/>
      <c r="SCD3987" s="5"/>
      <c r="SCE3987" s="5"/>
      <c r="SCF3987" s="5"/>
      <c r="SCG3987" s="5"/>
      <c r="SCH3987" s="5"/>
      <c r="SCI3987" s="5"/>
      <c r="SCJ3987" s="5"/>
      <c r="SCK3987" s="5"/>
      <c r="SCL3987" s="5"/>
      <c r="SCM3987" s="5"/>
      <c r="SCN3987" s="5"/>
      <c r="SCO3987" s="5"/>
      <c r="SCP3987" s="5"/>
      <c r="SCQ3987" s="5"/>
      <c r="SCR3987" s="5"/>
      <c r="SCS3987" s="5"/>
      <c r="SCT3987" s="5"/>
      <c r="SCU3987" s="5"/>
      <c r="SCV3987" s="5"/>
      <c r="SCW3987" s="5"/>
      <c r="SCX3987" s="5"/>
      <c r="SCY3987" s="5"/>
      <c r="SCZ3987" s="5"/>
      <c r="SDA3987" s="5"/>
      <c r="SDB3987" s="5"/>
      <c r="SDC3987" s="5"/>
      <c r="SDD3987" s="5"/>
      <c r="SDE3987" s="5"/>
      <c r="SDF3987" s="5"/>
      <c r="SDG3987" s="5"/>
      <c r="SDH3987" s="5"/>
      <c r="SDI3987" s="5"/>
      <c r="SDJ3987" s="5"/>
      <c r="SDK3987" s="5"/>
      <c r="SDL3987" s="5"/>
      <c r="SDM3987" s="5"/>
      <c r="SDN3987" s="5"/>
      <c r="SDO3987" s="5"/>
      <c r="SDP3987" s="5"/>
      <c r="SDQ3987" s="5"/>
      <c r="SDR3987" s="5"/>
      <c r="SDS3987" s="5"/>
      <c r="SDT3987" s="5"/>
      <c r="SDU3987" s="5"/>
      <c r="SDV3987" s="5"/>
      <c r="SDW3987" s="5"/>
      <c r="SDX3987" s="5"/>
      <c r="SDY3987" s="5"/>
      <c r="SDZ3987" s="5"/>
      <c r="SEA3987" s="5"/>
      <c r="SEB3987" s="5"/>
      <c r="SEC3987" s="5"/>
      <c r="SED3987" s="5"/>
      <c r="SEE3987" s="5"/>
      <c r="SEF3987" s="5"/>
      <c r="SEG3987" s="5"/>
      <c r="SEH3987" s="5"/>
      <c r="SEI3987" s="5"/>
      <c r="SEJ3987" s="5"/>
      <c r="SEK3987" s="5"/>
      <c r="SEL3987" s="5"/>
      <c r="SEM3987" s="5"/>
      <c r="SEN3987" s="5"/>
      <c r="SEO3987" s="5"/>
      <c r="SEP3987" s="5"/>
      <c r="SEQ3987" s="5"/>
      <c r="SER3987" s="5"/>
      <c r="SES3987" s="5"/>
      <c r="SET3987" s="5"/>
      <c r="SEU3987" s="5"/>
      <c r="SEV3987" s="5"/>
      <c r="SEW3987" s="5"/>
      <c r="SEX3987" s="5"/>
      <c r="SEY3987" s="5"/>
      <c r="SEZ3987" s="5"/>
      <c r="SFA3987" s="5"/>
      <c r="SFB3987" s="5"/>
      <c r="SFC3987" s="5"/>
      <c r="SFD3987" s="5"/>
      <c r="SFE3987" s="5"/>
      <c r="SFF3987" s="5"/>
      <c r="SFG3987" s="5"/>
      <c r="SFH3987" s="5"/>
      <c r="SFI3987" s="5"/>
      <c r="SFJ3987" s="5"/>
      <c r="SFK3987" s="5"/>
      <c r="SFL3987" s="5"/>
      <c r="SFM3987" s="5"/>
      <c r="SFN3987" s="5"/>
      <c r="SFO3987" s="5"/>
      <c r="SFP3987" s="5"/>
      <c r="SFQ3987" s="5"/>
      <c r="SFR3987" s="5"/>
      <c r="SFS3987" s="5"/>
      <c r="SFT3987" s="5"/>
      <c r="SFU3987" s="5"/>
      <c r="SFV3987" s="5"/>
      <c r="SFW3987" s="5"/>
      <c r="SFX3987" s="5"/>
      <c r="SFY3987" s="5"/>
      <c r="SFZ3987" s="5"/>
      <c r="SGA3987" s="5"/>
      <c r="SGB3987" s="5"/>
      <c r="SGC3987" s="5"/>
      <c r="SGD3987" s="5"/>
      <c r="SGE3987" s="5"/>
      <c r="SGF3987" s="5"/>
      <c r="SGG3987" s="5"/>
      <c r="SGH3987" s="5"/>
      <c r="SGI3987" s="5"/>
      <c r="SGJ3987" s="5"/>
      <c r="SGK3987" s="5"/>
      <c r="SGL3987" s="5"/>
      <c r="SGM3987" s="5"/>
      <c r="SGN3987" s="5"/>
      <c r="SGO3987" s="5"/>
      <c r="SGP3987" s="5"/>
      <c r="SGQ3987" s="5"/>
      <c r="SGR3987" s="5"/>
      <c r="SGS3987" s="5"/>
      <c r="SGT3987" s="5"/>
      <c r="SGU3987" s="5"/>
      <c r="SGV3987" s="5"/>
      <c r="SGW3987" s="5"/>
      <c r="SGX3987" s="5"/>
      <c r="SGY3987" s="5"/>
      <c r="SGZ3987" s="5"/>
      <c r="SHA3987" s="5"/>
      <c r="SHB3987" s="5"/>
      <c r="SHC3987" s="5"/>
      <c r="SHD3987" s="5"/>
      <c r="SHE3987" s="5"/>
      <c r="SHF3987" s="5"/>
      <c r="SHG3987" s="5"/>
      <c r="SHH3987" s="5"/>
      <c r="SHI3987" s="5"/>
      <c r="SHJ3987" s="5"/>
      <c r="SHK3987" s="5"/>
      <c r="SHL3987" s="5"/>
      <c r="SHM3987" s="5"/>
      <c r="SHN3987" s="5"/>
      <c r="SHO3987" s="5"/>
      <c r="SHP3987" s="5"/>
      <c r="SHQ3987" s="5"/>
      <c r="SHR3987" s="5"/>
      <c r="SHS3987" s="5"/>
      <c r="SHT3987" s="5"/>
      <c r="SHU3987" s="5"/>
      <c r="SHV3987" s="5"/>
      <c r="SHW3987" s="5"/>
      <c r="SHX3987" s="5"/>
      <c r="SHY3987" s="5"/>
      <c r="SHZ3987" s="5"/>
      <c r="SIA3987" s="5"/>
      <c r="SIB3987" s="5"/>
      <c r="SIC3987" s="5"/>
      <c r="SID3987" s="5"/>
      <c r="SIE3987" s="5"/>
      <c r="SIF3987" s="5"/>
      <c r="SIG3987" s="5"/>
      <c r="SIH3987" s="5"/>
      <c r="SII3987" s="5"/>
      <c r="SIJ3987" s="5"/>
      <c r="SIK3987" s="5"/>
      <c r="SIL3987" s="5"/>
      <c r="SIM3987" s="5"/>
      <c r="SIN3987" s="5"/>
      <c r="SIO3987" s="5"/>
      <c r="SIP3987" s="5"/>
      <c r="SIQ3987" s="5"/>
      <c r="SIR3987" s="5"/>
      <c r="SIS3987" s="5"/>
      <c r="SIT3987" s="5"/>
      <c r="SIU3987" s="5"/>
      <c r="SIV3987" s="5"/>
      <c r="SIW3987" s="5"/>
      <c r="SIX3987" s="5"/>
      <c r="SIY3987" s="5"/>
      <c r="SIZ3987" s="5"/>
      <c r="SJA3987" s="5"/>
      <c r="SJB3987" s="5"/>
      <c r="SJC3987" s="5"/>
      <c r="SJD3987" s="5"/>
      <c r="SJE3987" s="5"/>
      <c r="SJF3987" s="5"/>
      <c r="SJG3987" s="5"/>
      <c r="SJH3987" s="5"/>
      <c r="SJI3987" s="5"/>
      <c r="SJJ3987" s="5"/>
      <c r="SJK3987" s="5"/>
      <c r="SJL3987" s="5"/>
      <c r="SJM3987" s="5"/>
      <c r="SJN3987" s="5"/>
      <c r="SJO3987" s="5"/>
      <c r="SJP3987" s="5"/>
      <c r="SJQ3987" s="5"/>
      <c r="SJR3987" s="5"/>
      <c r="SJS3987" s="5"/>
      <c r="SJT3987" s="5"/>
      <c r="SJU3987" s="5"/>
      <c r="SJV3987" s="5"/>
      <c r="SJW3987" s="5"/>
      <c r="SJX3987" s="5"/>
      <c r="SJY3987" s="5"/>
      <c r="SJZ3987" s="5"/>
      <c r="SKA3987" s="5"/>
      <c r="SKB3987" s="5"/>
      <c r="SKC3987" s="5"/>
      <c r="SKD3987" s="5"/>
      <c r="SKE3987" s="5"/>
      <c r="SKF3987" s="5"/>
      <c r="SKG3987" s="5"/>
      <c r="SKH3987" s="5"/>
      <c r="SKI3987" s="5"/>
      <c r="SKJ3987" s="5"/>
      <c r="SKK3987" s="5"/>
      <c r="SKL3987" s="5"/>
      <c r="SKM3987" s="5"/>
      <c r="SKN3987" s="5"/>
      <c r="SKO3987" s="5"/>
      <c r="SKP3987" s="5"/>
      <c r="SKQ3987" s="5"/>
      <c r="SKR3987" s="5"/>
      <c r="SKS3987" s="5"/>
      <c r="SKT3987" s="5"/>
      <c r="SKU3987" s="5"/>
      <c r="SKV3987" s="5"/>
      <c r="SKW3987" s="5"/>
      <c r="SKX3987" s="5"/>
      <c r="SKY3987" s="5"/>
      <c r="SKZ3987" s="5"/>
      <c r="SLA3987" s="5"/>
      <c r="SLB3987" s="5"/>
      <c r="SLC3987" s="5"/>
      <c r="SLD3987" s="5"/>
      <c r="SLE3987" s="5"/>
      <c r="SLF3987" s="5"/>
      <c r="SLG3987" s="5"/>
      <c r="SLH3987" s="5"/>
      <c r="SLI3987" s="5"/>
      <c r="SLJ3987" s="5"/>
      <c r="SLK3987" s="5"/>
      <c r="SLL3987" s="5"/>
      <c r="SLM3987" s="5"/>
      <c r="SLN3987" s="5"/>
      <c r="SLO3987" s="5"/>
      <c r="SLP3987" s="5"/>
      <c r="SLQ3987" s="5"/>
      <c r="SLR3987" s="5"/>
      <c r="SLS3987" s="5"/>
      <c r="SLT3987" s="5"/>
      <c r="SLU3987" s="5"/>
      <c r="SLV3987" s="5"/>
      <c r="SLW3987" s="5"/>
      <c r="SLX3987" s="5"/>
      <c r="SLY3987" s="5"/>
      <c r="SLZ3987" s="5"/>
      <c r="SMA3987" s="5"/>
      <c r="SMB3987" s="5"/>
      <c r="SMC3987" s="5"/>
      <c r="SMD3987" s="5"/>
      <c r="SME3987" s="5"/>
      <c r="SMF3987" s="5"/>
      <c r="SMG3987" s="5"/>
      <c r="SMH3987" s="5"/>
      <c r="SMI3987" s="5"/>
      <c r="SMJ3987" s="5"/>
      <c r="SMK3987" s="5"/>
      <c r="SML3987" s="5"/>
      <c r="SMM3987" s="5"/>
      <c r="SMN3987" s="5"/>
      <c r="SMO3987" s="5"/>
      <c r="SMP3987" s="5"/>
      <c r="SMQ3987" s="5"/>
      <c r="SMR3987" s="5"/>
      <c r="SMS3987" s="5"/>
      <c r="SMT3987" s="5"/>
      <c r="SMU3987" s="5"/>
      <c r="SMV3987" s="5"/>
      <c r="SMW3987" s="5"/>
      <c r="SMX3987" s="5"/>
      <c r="SMY3987" s="5"/>
      <c r="SMZ3987" s="5"/>
      <c r="SNA3987" s="5"/>
      <c r="SNB3987" s="5"/>
      <c r="SNC3987" s="5"/>
      <c r="SND3987" s="5"/>
      <c r="SNE3987" s="5"/>
      <c r="SNF3987" s="5"/>
      <c r="SNG3987" s="5"/>
      <c r="SNH3987" s="5"/>
      <c r="SNI3987" s="5"/>
      <c r="SNJ3987" s="5"/>
      <c r="SNK3987" s="5"/>
      <c r="SNL3987" s="5"/>
      <c r="SNM3987" s="5"/>
      <c r="SNN3987" s="5"/>
      <c r="SNO3987" s="5"/>
      <c r="SNP3987" s="5"/>
      <c r="SNQ3987" s="5"/>
      <c r="SNR3987" s="5"/>
      <c r="SNS3987" s="5"/>
      <c r="SNT3987" s="5"/>
      <c r="SNU3987" s="5"/>
      <c r="SNV3987" s="5"/>
      <c r="SNW3987" s="5"/>
      <c r="SNX3987" s="5"/>
      <c r="SNY3987" s="5"/>
      <c r="SNZ3987" s="5"/>
      <c r="SOA3987" s="5"/>
      <c r="SOB3987" s="5"/>
      <c r="SOC3987" s="5"/>
      <c r="SOD3987" s="5"/>
      <c r="SOE3987" s="5"/>
      <c r="SOF3987" s="5"/>
      <c r="SOG3987" s="5"/>
      <c r="SOH3987" s="5"/>
      <c r="SOI3987" s="5"/>
      <c r="SOJ3987" s="5"/>
      <c r="SOK3987" s="5"/>
      <c r="SOL3987" s="5"/>
      <c r="SOM3987" s="5"/>
      <c r="SON3987" s="5"/>
      <c r="SOO3987" s="5"/>
      <c r="SOP3987" s="5"/>
      <c r="SOQ3987" s="5"/>
      <c r="SOR3987" s="5"/>
      <c r="SOS3987" s="5"/>
      <c r="SOT3987" s="5"/>
      <c r="SOU3987" s="5"/>
      <c r="SOV3987" s="5"/>
      <c r="SOW3987" s="5"/>
      <c r="SOX3987" s="5"/>
      <c r="SOY3987" s="5"/>
      <c r="SOZ3987" s="5"/>
      <c r="SPA3987" s="5"/>
      <c r="SPB3987" s="5"/>
      <c r="SPC3987" s="5"/>
      <c r="SPD3987" s="5"/>
      <c r="SPE3987" s="5"/>
      <c r="SPF3987" s="5"/>
      <c r="SPG3987" s="5"/>
      <c r="SPH3987" s="5"/>
      <c r="SPI3987" s="5"/>
      <c r="SPJ3987" s="5"/>
      <c r="SPK3987" s="5"/>
      <c r="SPL3987" s="5"/>
      <c r="SPM3987" s="5"/>
      <c r="SPN3987" s="5"/>
      <c r="SPO3987" s="5"/>
      <c r="SPP3987" s="5"/>
      <c r="SPQ3987" s="5"/>
      <c r="SPR3987" s="5"/>
      <c r="SPS3987" s="5"/>
      <c r="SPT3987" s="5"/>
      <c r="SPU3987" s="5"/>
      <c r="SPV3987" s="5"/>
      <c r="SPW3987" s="5"/>
      <c r="SPX3987" s="5"/>
      <c r="SPY3987" s="5"/>
      <c r="SPZ3987" s="5"/>
      <c r="SQA3987" s="5"/>
      <c r="SQB3987" s="5"/>
      <c r="SQC3987" s="5"/>
      <c r="SQD3987" s="5"/>
      <c r="SQE3987" s="5"/>
      <c r="SQF3987" s="5"/>
      <c r="SQG3987" s="5"/>
      <c r="SQH3987" s="5"/>
      <c r="SQI3987" s="5"/>
      <c r="SQJ3987" s="5"/>
      <c r="SQK3987" s="5"/>
      <c r="SQL3987" s="5"/>
      <c r="SQM3987" s="5"/>
      <c r="SQN3987" s="5"/>
      <c r="SQO3987" s="5"/>
      <c r="SQP3987" s="5"/>
      <c r="SQQ3987" s="5"/>
      <c r="SQR3987" s="5"/>
      <c r="SQS3987" s="5"/>
      <c r="SQT3987" s="5"/>
      <c r="SQU3987" s="5"/>
      <c r="SQV3987" s="5"/>
      <c r="SQW3987" s="5"/>
      <c r="SQX3987" s="5"/>
      <c r="SQY3987" s="5"/>
      <c r="SQZ3987" s="5"/>
      <c r="SRA3987" s="5"/>
      <c r="SRB3987" s="5"/>
      <c r="SRC3987" s="5"/>
      <c r="SRD3987" s="5"/>
      <c r="SRE3987" s="5"/>
      <c r="SRF3987" s="5"/>
      <c r="SRG3987" s="5"/>
      <c r="SRH3987" s="5"/>
      <c r="SRI3987" s="5"/>
      <c r="SRJ3987" s="5"/>
      <c r="SRK3987" s="5"/>
      <c r="SRL3987" s="5"/>
      <c r="SRM3987" s="5"/>
      <c r="SRN3987" s="5"/>
      <c r="SRO3987" s="5"/>
      <c r="SRP3987" s="5"/>
      <c r="SRQ3987" s="5"/>
      <c r="SRR3987" s="5"/>
      <c r="SRS3987" s="5"/>
      <c r="SRT3987" s="5"/>
      <c r="SRU3987" s="5"/>
      <c r="SRV3987" s="5"/>
      <c r="SRW3987" s="5"/>
      <c r="SRX3987" s="5"/>
      <c r="SRY3987" s="5"/>
      <c r="SRZ3987" s="5"/>
      <c r="SSA3987" s="5"/>
      <c r="SSB3987" s="5"/>
      <c r="SSC3987" s="5"/>
      <c r="SSD3987" s="5"/>
      <c r="SSE3987" s="5"/>
      <c r="SSF3987" s="5"/>
      <c r="SSG3987" s="5"/>
      <c r="SSH3987" s="5"/>
      <c r="SSI3987" s="5"/>
      <c r="SSJ3987" s="5"/>
      <c r="SSK3987" s="5"/>
      <c r="SSL3987" s="5"/>
      <c r="SSM3987" s="5"/>
      <c r="SSN3987" s="5"/>
      <c r="SSO3987" s="5"/>
      <c r="SSP3987" s="5"/>
      <c r="SSQ3987" s="5"/>
      <c r="SSR3987" s="5"/>
      <c r="SSS3987" s="5"/>
      <c r="SST3987" s="5"/>
      <c r="SSU3987" s="5"/>
      <c r="SSV3987" s="5"/>
      <c r="SSW3987" s="5"/>
      <c r="SSX3987" s="5"/>
      <c r="SSY3987" s="5"/>
      <c r="SSZ3987" s="5"/>
      <c r="STA3987" s="5"/>
      <c r="STB3987" s="5"/>
      <c r="STC3987" s="5"/>
      <c r="STD3987" s="5"/>
      <c r="STE3987" s="5"/>
      <c r="STF3987" s="5"/>
      <c r="STG3987" s="5"/>
      <c r="STH3987" s="5"/>
      <c r="STI3987" s="5"/>
      <c r="STJ3987" s="5"/>
      <c r="STK3987" s="5"/>
      <c r="STL3987" s="5"/>
      <c r="STM3987" s="5"/>
      <c r="STN3987" s="5"/>
      <c r="STO3987" s="5"/>
      <c r="STP3987" s="5"/>
      <c r="STQ3987" s="5"/>
      <c r="STR3987" s="5"/>
      <c r="STS3987" s="5"/>
      <c r="STT3987" s="5"/>
      <c r="STU3987" s="5"/>
      <c r="STV3987" s="5"/>
      <c r="STW3987" s="5"/>
      <c r="STX3987" s="5"/>
      <c r="STY3987" s="5"/>
      <c r="STZ3987" s="5"/>
      <c r="SUA3987" s="5"/>
      <c r="SUB3987" s="5"/>
      <c r="SUC3987" s="5"/>
      <c r="SUD3987" s="5"/>
      <c r="SUE3987" s="5"/>
      <c r="SUF3987" s="5"/>
      <c r="SUG3987" s="5"/>
      <c r="SUH3987" s="5"/>
      <c r="SUI3987" s="5"/>
      <c r="SUJ3987" s="5"/>
      <c r="SUK3987" s="5"/>
      <c r="SUL3987" s="5"/>
      <c r="SUM3987" s="5"/>
      <c r="SUN3987" s="5"/>
      <c r="SUO3987" s="5"/>
      <c r="SUP3987" s="5"/>
      <c r="SUQ3987" s="5"/>
      <c r="SUR3987" s="5"/>
      <c r="SUS3987" s="5"/>
      <c r="SUT3987" s="5"/>
      <c r="SUU3987" s="5"/>
      <c r="SUV3987" s="5"/>
      <c r="SUW3987" s="5"/>
      <c r="SUX3987" s="5"/>
      <c r="SUY3987" s="5"/>
      <c r="SUZ3987" s="5"/>
      <c r="SVA3987" s="5"/>
      <c r="SVB3987" s="5"/>
      <c r="SVC3987" s="5"/>
      <c r="SVD3987" s="5"/>
      <c r="SVE3987" s="5"/>
      <c r="SVF3987" s="5"/>
      <c r="SVG3987" s="5"/>
      <c r="SVH3987" s="5"/>
      <c r="SVI3987" s="5"/>
      <c r="SVJ3987" s="5"/>
      <c r="SVK3987" s="5"/>
      <c r="SVL3987" s="5"/>
      <c r="SVM3987" s="5"/>
      <c r="SVN3987" s="5"/>
      <c r="SVO3987" s="5"/>
      <c r="SVP3987" s="5"/>
      <c r="SVQ3987" s="5"/>
      <c r="SVR3987" s="5"/>
      <c r="SVS3987" s="5"/>
      <c r="SVT3987" s="5"/>
      <c r="SVU3987" s="5"/>
      <c r="SVV3987" s="5"/>
      <c r="SVW3987" s="5"/>
      <c r="SVX3987" s="5"/>
      <c r="SVY3987" s="5"/>
      <c r="SVZ3987" s="5"/>
      <c r="SWA3987" s="5"/>
      <c r="SWB3987" s="5"/>
      <c r="SWC3987" s="5"/>
      <c r="SWD3987" s="5"/>
      <c r="SWE3987" s="5"/>
      <c r="SWF3987" s="5"/>
      <c r="SWG3987" s="5"/>
      <c r="SWH3987" s="5"/>
      <c r="SWI3987" s="5"/>
      <c r="SWJ3987" s="5"/>
      <c r="SWK3987" s="5"/>
      <c r="SWL3987" s="5"/>
      <c r="SWM3987" s="5"/>
      <c r="SWN3987" s="5"/>
      <c r="SWO3987" s="5"/>
      <c r="SWP3987" s="5"/>
      <c r="SWQ3987" s="5"/>
      <c r="SWR3987" s="5"/>
      <c r="SWS3987" s="5"/>
      <c r="SWT3987" s="5"/>
      <c r="SWU3987" s="5"/>
      <c r="SWV3987" s="5"/>
      <c r="SWW3987" s="5"/>
      <c r="SWX3987" s="5"/>
      <c r="SWY3987" s="5"/>
      <c r="SWZ3987" s="5"/>
      <c r="SXA3987" s="5"/>
      <c r="SXB3987" s="5"/>
      <c r="SXC3987" s="5"/>
      <c r="SXD3987" s="5"/>
      <c r="SXE3987" s="5"/>
      <c r="SXF3987" s="5"/>
      <c r="SXG3987" s="5"/>
      <c r="SXH3987" s="5"/>
      <c r="SXI3987" s="5"/>
      <c r="SXJ3987" s="5"/>
      <c r="SXK3987" s="5"/>
      <c r="SXL3987" s="5"/>
      <c r="SXM3987" s="5"/>
      <c r="SXN3987" s="5"/>
      <c r="SXO3987" s="5"/>
      <c r="SXP3987" s="5"/>
      <c r="SXQ3987" s="5"/>
      <c r="SXR3987" s="5"/>
      <c r="SXS3987" s="5"/>
      <c r="SXT3987" s="5"/>
      <c r="SXU3987" s="5"/>
      <c r="SXV3987" s="5"/>
      <c r="SXW3987" s="5"/>
      <c r="SXX3987" s="5"/>
      <c r="SXY3987" s="5"/>
      <c r="SXZ3987" s="5"/>
      <c r="SYA3987" s="5"/>
      <c r="SYB3987" s="5"/>
      <c r="SYC3987" s="5"/>
      <c r="SYD3987" s="5"/>
      <c r="SYE3987" s="5"/>
      <c r="SYF3987" s="5"/>
      <c r="SYG3987" s="5"/>
      <c r="SYH3987" s="5"/>
      <c r="SYI3987" s="5"/>
      <c r="SYJ3987" s="5"/>
      <c r="SYK3987" s="5"/>
      <c r="SYL3987" s="5"/>
      <c r="SYM3987" s="5"/>
      <c r="SYN3987" s="5"/>
      <c r="SYO3987" s="5"/>
      <c r="SYP3987" s="5"/>
      <c r="SYQ3987" s="5"/>
      <c r="SYR3987" s="5"/>
      <c r="SYS3987" s="5"/>
      <c r="SYT3987" s="5"/>
      <c r="SYU3987" s="5"/>
      <c r="SYV3987" s="5"/>
      <c r="SYW3987" s="5"/>
      <c r="SYX3987" s="5"/>
      <c r="SYY3987" s="5"/>
      <c r="SYZ3987" s="5"/>
      <c r="SZA3987" s="5"/>
      <c r="SZB3987" s="5"/>
      <c r="SZC3987" s="5"/>
      <c r="SZD3987" s="5"/>
      <c r="SZE3987" s="5"/>
      <c r="SZF3987" s="5"/>
      <c r="SZG3987" s="5"/>
      <c r="SZH3987" s="5"/>
      <c r="SZI3987" s="5"/>
      <c r="SZJ3987" s="5"/>
      <c r="SZK3987" s="5"/>
      <c r="SZL3987" s="5"/>
      <c r="SZM3987" s="5"/>
      <c r="SZN3987" s="5"/>
      <c r="SZO3987" s="5"/>
      <c r="SZP3987" s="5"/>
      <c r="SZQ3987" s="5"/>
      <c r="SZR3987" s="5"/>
      <c r="SZS3987" s="5"/>
      <c r="SZT3987" s="5"/>
      <c r="SZU3987" s="5"/>
      <c r="SZV3987" s="5"/>
      <c r="SZW3987" s="5"/>
      <c r="SZX3987" s="5"/>
      <c r="SZY3987" s="5"/>
      <c r="SZZ3987" s="5"/>
      <c r="TAA3987" s="5"/>
      <c r="TAB3987" s="5"/>
      <c r="TAC3987" s="5"/>
      <c r="TAD3987" s="5"/>
      <c r="TAE3987" s="5"/>
      <c r="TAF3987" s="5"/>
      <c r="TAG3987" s="5"/>
      <c r="TAH3987" s="5"/>
      <c r="TAI3987" s="5"/>
      <c r="TAJ3987" s="5"/>
      <c r="TAK3987" s="5"/>
      <c r="TAL3987" s="5"/>
      <c r="TAM3987" s="5"/>
      <c r="TAN3987" s="5"/>
      <c r="TAO3987" s="5"/>
      <c r="TAP3987" s="5"/>
      <c r="TAQ3987" s="5"/>
      <c r="TAR3987" s="5"/>
      <c r="TAS3987" s="5"/>
      <c r="TAT3987" s="5"/>
      <c r="TAU3987" s="5"/>
      <c r="TAV3987" s="5"/>
      <c r="TAW3987" s="5"/>
      <c r="TAX3987" s="5"/>
      <c r="TAY3987" s="5"/>
      <c r="TAZ3987" s="5"/>
      <c r="TBA3987" s="5"/>
      <c r="TBB3987" s="5"/>
      <c r="TBC3987" s="5"/>
      <c r="TBD3987" s="5"/>
      <c r="TBE3987" s="5"/>
      <c r="TBF3987" s="5"/>
      <c r="TBG3987" s="5"/>
      <c r="TBH3987" s="5"/>
      <c r="TBI3987" s="5"/>
      <c r="TBJ3987" s="5"/>
      <c r="TBK3987" s="5"/>
      <c r="TBL3987" s="5"/>
      <c r="TBM3987" s="5"/>
      <c r="TBN3987" s="5"/>
      <c r="TBO3987" s="5"/>
      <c r="TBP3987" s="5"/>
      <c r="TBQ3987" s="5"/>
      <c r="TBR3987" s="5"/>
      <c r="TBS3987" s="5"/>
      <c r="TBT3987" s="5"/>
      <c r="TBU3987" s="5"/>
      <c r="TBV3987" s="5"/>
      <c r="TBW3987" s="5"/>
      <c r="TBX3987" s="5"/>
      <c r="TBY3987" s="5"/>
      <c r="TBZ3987" s="5"/>
      <c r="TCA3987" s="5"/>
      <c r="TCB3987" s="5"/>
      <c r="TCC3987" s="5"/>
      <c r="TCD3987" s="5"/>
      <c r="TCE3987" s="5"/>
      <c r="TCF3987" s="5"/>
      <c r="TCG3987" s="5"/>
      <c r="TCH3987" s="5"/>
      <c r="TCI3987" s="5"/>
      <c r="TCJ3987" s="5"/>
      <c r="TCK3987" s="5"/>
      <c r="TCL3987" s="5"/>
      <c r="TCM3987" s="5"/>
      <c r="TCN3987" s="5"/>
      <c r="TCO3987" s="5"/>
      <c r="TCP3987" s="5"/>
      <c r="TCQ3987" s="5"/>
      <c r="TCR3987" s="5"/>
      <c r="TCS3987" s="5"/>
      <c r="TCT3987" s="5"/>
      <c r="TCU3987" s="5"/>
      <c r="TCV3987" s="5"/>
      <c r="TCW3987" s="5"/>
      <c r="TCX3987" s="5"/>
      <c r="TCY3987" s="5"/>
      <c r="TCZ3987" s="5"/>
      <c r="TDA3987" s="5"/>
      <c r="TDB3987" s="5"/>
      <c r="TDC3987" s="5"/>
      <c r="TDD3987" s="5"/>
      <c r="TDE3987" s="5"/>
      <c r="TDF3987" s="5"/>
      <c r="TDG3987" s="5"/>
      <c r="TDH3987" s="5"/>
      <c r="TDI3987" s="5"/>
      <c r="TDJ3987" s="5"/>
      <c r="TDK3987" s="5"/>
      <c r="TDL3987" s="5"/>
      <c r="TDM3987" s="5"/>
      <c r="TDN3987" s="5"/>
      <c r="TDO3987" s="5"/>
      <c r="TDP3987" s="5"/>
      <c r="TDQ3987" s="5"/>
      <c r="TDR3987" s="5"/>
      <c r="TDS3987" s="5"/>
      <c r="TDT3987" s="5"/>
      <c r="TDU3987" s="5"/>
      <c r="TDV3987" s="5"/>
      <c r="TDW3987" s="5"/>
      <c r="TDX3987" s="5"/>
      <c r="TDY3987" s="5"/>
      <c r="TDZ3987" s="5"/>
      <c r="TEA3987" s="5"/>
      <c r="TEB3987" s="5"/>
      <c r="TEC3987" s="5"/>
      <c r="TED3987" s="5"/>
      <c r="TEE3987" s="5"/>
      <c r="TEF3987" s="5"/>
      <c r="TEG3987" s="5"/>
      <c r="TEH3987" s="5"/>
      <c r="TEI3987" s="5"/>
      <c r="TEJ3987" s="5"/>
      <c r="TEK3987" s="5"/>
      <c r="TEL3987" s="5"/>
      <c r="TEM3987" s="5"/>
      <c r="TEN3987" s="5"/>
      <c r="TEO3987" s="5"/>
      <c r="TEP3987" s="5"/>
      <c r="TEQ3987" s="5"/>
      <c r="TER3987" s="5"/>
      <c r="TES3987" s="5"/>
      <c r="TET3987" s="5"/>
      <c r="TEU3987" s="5"/>
      <c r="TEV3987" s="5"/>
      <c r="TEW3987" s="5"/>
      <c r="TEX3987" s="5"/>
      <c r="TEY3987" s="5"/>
      <c r="TEZ3987" s="5"/>
      <c r="TFA3987" s="5"/>
      <c r="TFB3987" s="5"/>
      <c r="TFC3987" s="5"/>
      <c r="TFD3987" s="5"/>
      <c r="TFE3987" s="5"/>
      <c r="TFF3987" s="5"/>
      <c r="TFG3987" s="5"/>
      <c r="TFH3987" s="5"/>
      <c r="TFI3987" s="5"/>
      <c r="TFJ3987" s="5"/>
      <c r="TFK3987" s="5"/>
      <c r="TFL3987" s="5"/>
      <c r="TFM3987" s="5"/>
      <c r="TFN3987" s="5"/>
      <c r="TFO3987" s="5"/>
      <c r="TFP3987" s="5"/>
      <c r="TFQ3987" s="5"/>
      <c r="TFR3987" s="5"/>
      <c r="TFS3987" s="5"/>
      <c r="TFT3987" s="5"/>
      <c r="TFU3987" s="5"/>
      <c r="TFV3987" s="5"/>
      <c r="TFW3987" s="5"/>
      <c r="TFX3987" s="5"/>
      <c r="TFY3987" s="5"/>
      <c r="TFZ3987" s="5"/>
      <c r="TGA3987" s="5"/>
      <c r="TGB3987" s="5"/>
      <c r="TGC3987" s="5"/>
      <c r="TGD3987" s="5"/>
      <c r="TGE3987" s="5"/>
      <c r="TGF3987" s="5"/>
      <c r="TGG3987" s="5"/>
      <c r="TGH3987" s="5"/>
      <c r="TGI3987" s="5"/>
      <c r="TGJ3987" s="5"/>
      <c r="TGK3987" s="5"/>
      <c r="TGL3987" s="5"/>
      <c r="TGM3987" s="5"/>
      <c r="TGN3987" s="5"/>
      <c r="TGO3987" s="5"/>
      <c r="TGP3987" s="5"/>
      <c r="TGQ3987" s="5"/>
      <c r="TGR3987" s="5"/>
      <c r="TGS3987" s="5"/>
      <c r="TGT3987" s="5"/>
      <c r="TGU3987" s="5"/>
      <c r="TGV3987" s="5"/>
      <c r="TGW3987" s="5"/>
      <c r="TGX3987" s="5"/>
      <c r="TGY3987" s="5"/>
      <c r="TGZ3987" s="5"/>
      <c r="THA3987" s="5"/>
      <c r="THB3987" s="5"/>
      <c r="THC3987" s="5"/>
      <c r="THD3987" s="5"/>
      <c r="THE3987" s="5"/>
      <c r="THF3987" s="5"/>
      <c r="THG3987" s="5"/>
      <c r="THH3987" s="5"/>
      <c r="THI3987" s="5"/>
      <c r="THJ3987" s="5"/>
      <c r="THK3987" s="5"/>
      <c r="THL3987" s="5"/>
      <c r="THM3987" s="5"/>
      <c r="THN3987" s="5"/>
      <c r="THO3987" s="5"/>
      <c r="THP3987" s="5"/>
      <c r="THQ3987" s="5"/>
      <c r="THR3987" s="5"/>
      <c r="THS3987" s="5"/>
      <c r="THT3987" s="5"/>
      <c r="THU3987" s="5"/>
      <c r="THV3987" s="5"/>
      <c r="THW3987" s="5"/>
      <c r="THX3987" s="5"/>
      <c r="THY3987" s="5"/>
      <c r="THZ3987" s="5"/>
      <c r="TIA3987" s="5"/>
      <c r="TIB3987" s="5"/>
      <c r="TIC3987" s="5"/>
      <c r="TID3987" s="5"/>
      <c r="TIE3987" s="5"/>
      <c r="TIF3987" s="5"/>
      <c r="TIG3987" s="5"/>
      <c r="TIH3987" s="5"/>
      <c r="TII3987" s="5"/>
      <c r="TIJ3987" s="5"/>
      <c r="TIK3987" s="5"/>
      <c r="TIL3987" s="5"/>
      <c r="TIM3987" s="5"/>
      <c r="TIN3987" s="5"/>
      <c r="TIO3987" s="5"/>
      <c r="TIP3987" s="5"/>
      <c r="TIQ3987" s="5"/>
      <c r="TIR3987" s="5"/>
      <c r="TIS3987" s="5"/>
      <c r="TIT3987" s="5"/>
      <c r="TIU3987" s="5"/>
      <c r="TIV3987" s="5"/>
      <c r="TIW3987" s="5"/>
      <c r="TIX3987" s="5"/>
      <c r="TIY3987" s="5"/>
      <c r="TIZ3987" s="5"/>
      <c r="TJA3987" s="5"/>
      <c r="TJB3987" s="5"/>
      <c r="TJC3987" s="5"/>
      <c r="TJD3987" s="5"/>
      <c r="TJE3987" s="5"/>
      <c r="TJF3987" s="5"/>
      <c r="TJG3987" s="5"/>
      <c r="TJH3987" s="5"/>
      <c r="TJI3987" s="5"/>
      <c r="TJJ3987" s="5"/>
      <c r="TJK3987" s="5"/>
      <c r="TJL3987" s="5"/>
      <c r="TJM3987" s="5"/>
      <c r="TJN3987" s="5"/>
      <c r="TJO3987" s="5"/>
      <c r="TJP3987" s="5"/>
      <c r="TJQ3987" s="5"/>
      <c r="TJR3987" s="5"/>
      <c r="TJS3987" s="5"/>
      <c r="TJT3987" s="5"/>
      <c r="TJU3987" s="5"/>
      <c r="TJV3987" s="5"/>
      <c r="TJW3987" s="5"/>
      <c r="TJX3987" s="5"/>
      <c r="TJY3987" s="5"/>
      <c r="TJZ3987" s="5"/>
      <c r="TKA3987" s="5"/>
      <c r="TKB3987" s="5"/>
      <c r="TKC3987" s="5"/>
      <c r="TKD3987" s="5"/>
      <c r="TKE3987" s="5"/>
      <c r="TKF3987" s="5"/>
      <c r="TKG3987" s="5"/>
      <c r="TKH3987" s="5"/>
      <c r="TKI3987" s="5"/>
      <c r="TKJ3987" s="5"/>
      <c r="TKK3987" s="5"/>
      <c r="TKL3987" s="5"/>
      <c r="TKM3987" s="5"/>
      <c r="TKN3987" s="5"/>
      <c r="TKO3987" s="5"/>
      <c r="TKP3987" s="5"/>
      <c r="TKQ3987" s="5"/>
      <c r="TKR3987" s="5"/>
      <c r="TKS3987" s="5"/>
      <c r="TKT3987" s="5"/>
      <c r="TKU3987" s="5"/>
      <c r="TKV3987" s="5"/>
      <c r="TKW3987" s="5"/>
      <c r="TKX3987" s="5"/>
      <c r="TKY3987" s="5"/>
      <c r="TKZ3987" s="5"/>
      <c r="TLA3987" s="5"/>
      <c r="TLB3987" s="5"/>
      <c r="TLC3987" s="5"/>
      <c r="TLD3987" s="5"/>
      <c r="TLE3987" s="5"/>
      <c r="TLF3987" s="5"/>
      <c r="TLG3987" s="5"/>
      <c r="TLH3987" s="5"/>
      <c r="TLI3987" s="5"/>
      <c r="TLJ3987" s="5"/>
      <c r="TLK3987" s="5"/>
      <c r="TLL3987" s="5"/>
      <c r="TLM3987" s="5"/>
      <c r="TLN3987" s="5"/>
      <c r="TLO3987" s="5"/>
      <c r="TLP3987" s="5"/>
      <c r="TLQ3987" s="5"/>
      <c r="TLR3987" s="5"/>
      <c r="TLS3987" s="5"/>
      <c r="TLT3987" s="5"/>
      <c r="TLU3987" s="5"/>
      <c r="TLV3987" s="5"/>
      <c r="TLW3987" s="5"/>
      <c r="TLX3987" s="5"/>
      <c r="TLY3987" s="5"/>
      <c r="TLZ3987" s="5"/>
      <c r="TMA3987" s="5"/>
      <c r="TMB3987" s="5"/>
      <c r="TMC3987" s="5"/>
      <c r="TMD3987" s="5"/>
      <c r="TME3987" s="5"/>
      <c r="TMF3987" s="5"/>
      <c r="TMG3987" s="5"/>
      <c r="TMH3987" s="5"/>
      <c r="TMI3987" s="5"/>
      <c r="TMJ3987" s="5"/>
      <c r="TMK3987" s="5"/>
      <c r="TML3987" s="5"/>
      <c r="TMM3987" s="5"/>
      <c r="TMN3987" s="5"/>
      <c r="TMO3987" s="5"/>
      <c r="TMP3987" s="5"/>
      <c r="TMQ3987" s="5"/>
      <c r="TMR3987" s="5"/>
      <c r="TMS3987" s="5"/>
      <c r="TMT3987" s="5"/>
      <c r="TMU3987" s="5"/>
      <c r="TMV3987" s="5"/>
      <c r="TMW3987" s="5"/>
      <c r="TMX3987" s="5"/>
      <c r="TMY3987" s="5"/>
      <c r="TMZ3987" s="5"/>
      <c r="TNA3987" s="5"/>
      <c r="TNB3987" s="5"/>
      <c r="TNC3987" s="5"/>
      <c r="TND3987" s="5"/>
      <c r="TNE3987" s="5"/>
      <c r="TNF3987" s="5"/>
      <c r="TNG3987" s="5"/>
      <c r="TNH3987" s="5"/>
      <c r="TNI3987" s="5"/>
      <c r="TNJ3987" s="5"/>
      <c r="TNK3987" s="5"/>
      <c r="TNL3987" s="5"/>
      <c r="TNM3987" s="5"/>
      <c r="TNN3987" s="5"/>
      <c r="TNO3987" s="5"/>
      <c r="TNP3987" s="5"/>
      <c r="TNQ3987" s="5"/>
      <c r="TNR3987" s="5"/>
      <c r="TNS3987" s="5"/>
      <c r="TNT3987" s="5"/>
      <c r="TNU3987" s="5"/>
      <c r="TNV3987" s="5"/>
      <c r="TNW3987" s="5"/>
      <c r="TNX3987" s="5"/>
      <c r="TNY3987" s="5"/>
      <c r="TNZ3987" s="5"/>
      <c r="TOA3987" s="5"/>
      <c r="TOB3987" s="5"/>
      <c r="TOC3987" s="5"/>
      <c r="TOD3987" s="5"/>
      <c r="TOE3987" s="5"/>
      <c r="TOF3987" s="5"/>
      <c r="TOG3987" s="5"/>
      <c r="TOH3987" s="5"/>
      <c r="TOI3987" s="5"/>
      <c r="TOJ3987" s="5"/>
      <c r="TOK3987" s="5"/>
      <c r="TOL3987" s="5"/>
      <c r="TOM3987" s="5"/>
      <c r="TON3987" s="5"/>
      <c r="TOO3987" s="5"/>
      <c r="TOP3987" s="5"/>
      <c r="TOQ3987" s="5"/>
      <c r="TOR3987" s="5"/>
      <c r="TOS3987" s="5"/>
      <c r="TOT3987" s="5"/>
      <c r="TOU3987" s="5"/>
      <c r="TOV3987" s="5"/>
      <c r="TOW3987" s="5"/>
      <c r="TOX3987" s="5"/>
      <c r="TOY3987" s="5"/>
      <c r="TOZ3987" s="5"/>
      <c r="TPA3987" s="5"/>
      <c r="TPB3987" s="5"/>
      <c r="TPC3987" s="5"/>
      <c r="TPD3987" s="5"/>
      <c r="TPE3987" s="5"/>
      <c r="TPF3987" s="5"/>
      <c r="TPG3987" s="5"/>
      <c r="TPH3987" s="5"/>
      <c r="TPI3987" s="5"/>
      <c r="TPJ3987" s="5"/>
      <c r="TPK3987" s="5"/>
      <c r="TPL3987" s="5"/>
      <c r="TPM3987" s="5"/>
      <c r="TPN3987" s="5"/>
      <c r="TPO3987" s="5"/>
      <c r="TPP3987" s="5"/>
      <c r="TPQ3987" s="5"/>
      <c r="TPR3987" s="5"/>
      <c r="TPS3987" s="5"/>
      <c r="TPT3987" s="5"/>
      <c r="TPU3987" s="5"/>
      <c r="TPV3987" s="5"/>
      <c r="TPW3987" s="5"/>
      <c r="TPX3987" s="5"/>
      <c r="TPY3987" s="5"/>
      <c r="TPZ3987" s="5"/>
      <c r="TQA3987" s="5"/>
      <c r="TQB3987" s="5"/>
      <c r="TQC3987" s="5"/>
      <c r="TQD3987" s="5"/>
      <c r="TQE3987" s="5"/>
      <c r="TQF3987" s="5"/>
      <c r="TQG3987" s="5"/>
      <c r="TQH3987" s="5"/>
      <c r="TQI3987" s="5"/>
      <c r="TQJ3987" s="5"/>
      <c r="TQK3987" s="5"/>
      <c r="TQL3987" s="5"/>
      <c r="TQM3987" s="5"/>
      <c r="TQN3987" s="5"/>
      <c r="TQO3987" s="5"/>
      <c r="TQP3987" s="5"/>
      <c r="TQQ3987" s="5"/>
      <c r="TQR3987" s="5"/>
      <c r="TQS3987" s="5"/>
      <c r="TQT3987" s="5"/>
      <c r="TQU3987" s="5"/>
      <c r="TQV3987" s="5"/>
      <c r="TQW3987" s="5"/>
      <c r="TQX3987" s="5"/>
      <c r="TQY3987" s="5"/>
      <c r="TQZ3987" s="5"/>
      <c r="TRA3987" s="5"/>
      <c r="TRB3987" s="5"/>
      <c r="TRC3987" s="5"/>
      <c r="TRD3987" s="5"/>
      <c r="TRE3987" s="5"/>
      <c r="TRF3987" s="5"/>
      <c r="TRG3987" s="5"/>
      <c r="TRH3987" s="5"/>
      <c r="TRI3987" s="5"/>
      <c r="TRJ3987" s="5"/>
      <c r="TRK3987" s="5"/>
      <c r="TRL3987" s="5"/>
      <c r="TRM3987" s="5"/>
      <c r="TRN3987" s="5"/>
      <c r="TRO3987" s="5"/>
      <c r="TRP3987" s="5"/>
      <c r="TRQ3987" s="5"/>
      <c r="TRR3987" s="5"/>
      <c r="TRS3987" s="5"/>
      <c r="TRT3987" s="5"/>
      <c r="TRU3987" s="5"/>
      <c r="TRV3987" s="5"/>
      <c r="TRW3987" s="5"/>
      <c r="TRX3987" s="5"/>
      <c r="TRY3987" s="5"/>
      <c r="TRZ3987" s="5"/>
      <c r="TSA3987" s="5"/>
      <c r="TSB3987" s="5"/>
      <c r="TSC3987" s="5"/>
      <c r="TSD3987" s="5"/>
      <c r="TSE3987" s="5"/>
      <c r="TSF3987" s="5"/>
      <c r="TSG3987" s="5"/>
      <c r="TSH3987" s="5"/>
      <c r="TSI3987" s="5"/>
      <c r="TSJ3987" s="5"/>
      <c r="TSK3987" s="5"/>
      <c r="TSL3987" s="5"/>
      <c r="TSM3987" s="5"/>
      <c r="TSN3987" s="5"/>
      <c r="TSO3987" s="5"/>
      <c r="TSP3987" s="5"/>
      <c r="TSQ3987" s="5"/>
      <c r="TSR3987" s="5"/>
      <c r="TSS3987" s="5"/>
      <c r="TST3987" s="5"/>
      <c r="TSU3987" s="5"/>
      <c r="TSV3987" s="5"/>
      <c r="TSW3987" s="5"/>
      <c r="TSX3987" s="5"/>
      <c r="TSY3987" s="5"/>
      <c r="TSZ3987" s="5"/>
      <c r="TTA3987" s="5"/>
      <c r="TTB3987" s="5"/>
      <c r="TTC3987" s="5"/>
      <c r="TTD3987" s="5"/>
      <c r="TTE3987" s="5"/>
      <c r="TTF3987" s="5"/>
      <c r="TTG3987" s="5"/>
      <c r="TTH3987" s="5"/>
      <c r="TTI3987" s="5"/>
      <c r="TTJ3987" s="5"/>
      <c r="TTK3987" s="5"/>
      <c r="TTL3987" s="5"/>
      <c r="TTM3987" s="5"/>
      <c r="TTN3987" s="5"/>
      <c r="TTO3987" s="5"/>
      <c r="TTP3987" s="5"/>
      <c r="TTQ3987" s="5"/>
      <c r="TTR3987" s="5"/>
      <c r="TTS3987" s="5"/>
      <c r="TTT3987" s="5"/>
      <c r="TTU3987" s="5"/>
      <c r="TTV3987" s="5"/>
      <c r="TTW3987" s="5"/>
      <c r="TTX3987" s="5"/>
      <c r="TTY3987" s="5"/>
      <c r="TTZ3987" s="5"/>
      <c r="TUA3987" s="5"/>
      <c r="TUB3987" s="5"/>
      <c r="TUC3987" s="5"/>
      <c r="TUD3987" s="5"/>
      <c r="TUE3987" s="5"/>
      <c r="TUF3987" s="5"/>
      <c r="TUG3987" s="5"/>
      <c r="TUH3987" s="5"/>
      <c r="TUI3987" s="5"/>
      <c r="TUJ3987" s="5"/>
      <c r="TUK3987" s="5"/>
      <c r="TUL3987" s="5"/>
      <c r="TUM3987" s="5"/>
      <c r="TUN3987" s="5"/>
      <c r="TUO3987" s="5"/>
      <c r="TUP3987" s="5"/>
      <c r="TUQ3987" s="5"/>
      <c r="TUR3987" s="5"/>
      <c r="TUS3987" s="5"/>
      <c r="TUT3987" s="5"/>
      <c r="TUU3987" s="5"/>
      <c r="TUV3987" s="5"/>
      <c r="TUW3987" s="5"/>
      <c r="TUX3987" s="5"/>
      <c r="TUY3987" s="5"/>
      <c r="TUZ3987" s="5"/>
      <c r="TVA3987" s="5"/>
      <c r="TVB3987" s="5"/>
      <c r="TVC3987" s="5"/>
      <c r="TVD3987" s="5"/>
      <c r="TVE3987" s="5"/>
      <c r="TVF3987" s="5"/>
      <c r="TVG3987" s="5"/>
      <c r="TVH3987" s="5"/>
      <c r="TVI3987" s="5"/>
      <c r="TVJ3987" s="5"/>
      <c r="TVK3987" s="5"/>
      <c r="TVL3987" s="5"/>
      <c r="TVM3987" s="5"/>
      <c r="TVN3987" s="5"/>
      <c r="TVO3987" s="5"/>
      <c r="TVP3987" s="5"/>
      <c r="TVQ3987" s="5"/>
      <c r="TVR3987" s="5"/>
      <c r="TVS3987" s="5"/>
      <c r="TVT3987" s="5"/>
      <c r="TVU3987" s="5"/>
      <c r="TVV3987" s="5"/>
      <c r="TVW3987" s="5"/>
      <c r="TVX3987" s="5"/>
      <c r="TVY3987" s="5"/>
      <c r="TVZ3987" s="5"/>
      <c r="TWA3987" s="5"/>
      <c r="TWB3987" s="5"/>
      <c r="TWC3987" s="5"/>
      <c r="TWD3987" s="5"/>
      <c r="TWE3987" s="5"/>
      <c r="TWF3987" s="5"/>
      <c r="TWG3987" s="5"/>
      <c r="TWH3987" s="5"/>
      <c r="TWI3987" s="5"/>
      <c r="TWJ3987" s="5"/>
      <c r="TWK3987" s="5"/>
      <c r="TWL3987" s="5"/>
      <c r="TWM3987" s="5"/>
      <c r="TWN3987" s="5"/>
      <c r="TWO3987" s="5"/>
      <c r="TWP3987" s="5"/>
      <c r="TWQ3987" s="5"/>
      <c r="TWR3987" s="5"/>
      <c r="TWS3987" s="5"/>
      <c r="TWT3987" s="5"/>
      <c r="TWU3987" s="5"/>
      <c r="TWV3987" s="5"/>
      <c r="TWW3987" s="5"/>
      <c r="TWX3987" s="5"/>
      <c r="TWY3987" s="5"/>
      <c r="TWZ3987" s="5"/>
      <c r="TXA3987" s="5"/>
      <c r="TXB3987" s="5"/>
      <c r="TXC3987" s="5"/>
      <c r="TXD3987" s="5"/>
      <c r="TXE3987" s="5"/>
      <c r="TXF3987" s="5"/>
      <c r="TXG3987" s="5"/>
      <c r="TXH3987" s="5"/>
      <c r="TXI3987" s="5"/>
      <c r="TXJ3987" s="5"/>
      <c r="TXK3987" s="5"/>
      <c r="TXL3987" s="5"/>
      <c r="TXM3987" s="5"/>
      <c r="TXN3987" s="5"/>
      <c r="TXO3987" s="5"/>
      <c r="TXP3987" s="5"/>
      <c r="TXQ3987" s="5"/>
      <c r="TXR3987" s="5"/>
      <c r="TXS3987" s="5"/>
      <c r="TXT3987" s="5"/>
      <c r="TXU3987" s="5"/>
      <c r="TXV3987" s="5"/>
      <c r="TXW3987" s="5"/>
      <c r="TXX3987" s="5"/>
      <c r="TXY3987" s="5"/>
      <c r="TXZ3987" s="5"/>
      <c r="TYA3987" s="5"/>
      <c r="TYB3987" s="5"/>
      <c r="TYC3987" s="5"/>
      <c r="TYD3987" s="5"/>
      <c r="TYE3987" s="5"/>
      <c r="TYF3987" s="5"/>
      <c r="TYG3987" s="5"/>
      <c r="TYH3987" s="5"/>
      <c r="TYI3987" s="5"/>
      <c r="TYJ3987" s="5"/>
      <c r="TYK3987" s="5"/>
      <c r="TYL3987" s="5"/>
      <c r="TYM3987" s="5"/>
      <c r="TYN3987" s="5"/>
      <c r="TYO3987" s="5"/>
      <c r="TYP3987" s="5"/>
      <c r="TYQ3987" s="5"/>
      <c r="TYR3987" s="5"/>
      <c r="TYS3987" s="5"/>
      <c r="TYT3987" s="5"/>
      <c r="TYU3987" s="5"/>
      <c r="TYV3987" s="5"/>
      <c r="TYW3987" s="5"/>
      <c r="TYX3987" s="5"/>
      <c r="TYY3987" s="5"/>
      <c r="TYZ3987" s="5"/>
      <c r="TZA3987" s="5"/>
      <c r="TZB3987" s="5"/>
      <c r="TZC3987" s="5"/>
      <c r="TZD3987" s="5"/>
      <c r="TZE3987" s="5"/>
      <c r="TZF3987" s="5"/>
      <c r="TZG3987" s="5"/>
      <c r="TZH3987" s="5"/>
      <c r="TZI3987" s="5"/>
      <c r="TZJ3987" s="5"/>
      <c r="TZK3987" s="5"/>
      <c r="TZL3987" s="5"/>
      <c r="TZM3987" s="5"/>
      <c r="TZN3987" s="5"/>
      <c r="TZO3987" s="5"/>
      <c r="TZP3987" s="5"/>
      <c r="TZQ3987" s="5"/>
      <c r="TZR3987" s="5"/>
      <c r="TZS3987" s="5"/>
      <c r="TZT3987" s="5"/>
      <c r="TZU3987" s="5"/>
      <c r="TZV3987" s="5"/>
      <c r="TZW3987" s="5"/>
      <c r="TZX3987" s="5"/>
      <c r="TZY3987" s="5"/>
      <c r="TZZ3987" s="5"/>
      <c r="UAA3987" s="5"/>
      <c r="UAB3987" s="5"/>
      <c r="UAC3987" s="5"/>
      <c r="UAD3987" s="5"/>
      <c r="UAE3987" s="5"/>
      <c r="UAF3987" s="5"/>
      <c r="UAG3987" s="5"/>
      <c r="UAH3987" s="5"/>
      <c r="UAI3987" s="5"/>
      <c r="UAJ3987" s="5"/>
      <c r="UAK3987" s="5"/>
      <c r="UAL3987" s="5"/>
      <c r="UAM3987" s="5"/>
      <c r="UAN3987" s="5"/>
      <c r="UAO3987" s="5"/>
      <c r="UAP3987" s="5"/>
      <c r="UAQ3987" s="5"/>
      <c r="UAR3987" s="5"/>
      <c r="UAS3987" s="5"/>
      <c r="UAT3987" s="5"/>
      <c r="UAU3987" s="5"/>
      <c r="UAV3987" s="5"/>
      <c r="UAW3987" s="5"/>
      <c r="UAX3987" s="5"/>
      <c r="UAY3987" s="5"/>
      <c r="UAZ3987" s="5"/>
      <c r="UBA3987" s="5"/>
      <c r="UBB3987" s="5"/>
      <c r="UBC3987" s="5"/>
      <c r="UBD3987" s="5"/>
      <c r="UBE3987" s="5"/>
      <c r="UBF3987" s="5"/>
      <c r="UBG3987" s="5"/>
      <c r="UBH3987" s="5"/>
      <c r="UBI3987" s="5"/>
      <c r="UBJ3987" s="5"/>
      <c r="UBK3987" s="5"/>
      <c r="UBL3987" s="5"/>
      <c r="UBM3987" s="5"/>
      <c r="UBN3987" s="5"/>
      <c r="UBO3987" s="5"/>
      <c r="UBP3987" s="5"/>
      <c r="UBQ3987" s="5"/>
      <c r="UBR3987" s="5"/>
      <c r="UBS3987" s="5"/>
      <c r="UBT3987" s="5"/>
      <c r="UBU3987" s="5"/>
      <c r="UBV3987" s="5"/>
      <c r="UBW3987" s="5"/>
      <c r="UBX3987" s="5"/>
      <c r="UBY3987" s="5"/>
      <c r="UBZ3987" s="5"/>
      <c r="UCA3987" s="5"/>
      <c r="UCB3987" s="5"/>
      <c r="UCC3987" s="5"/>
      <c r="UCD3987" s="5"/>
      <c r="UCE3987" s="5"/>
      <c r="UCF3987" s="5"/>
      <c r="UCG3987" s="5"/>
      <c r="UCH3987" s="5"/>
      <c r="UCI3987" s="5"/>
      <c r="UCJ3987" s="5"/>
      <c r="UCK3987" s="5"/>
      <c r="UCL3987" s="5"/>
      <c r="UCM3987" s="5"/>
      <c r="UCN3987" s="5"/>
      <c r="UCO3987" s="5"/>
      <c r="UCP3987" s="5"/>
      <c r="UCQ3987" s="5"/>
      <c r="UCR3987" s="5"/>
      <c r="UCS3987" s="5"/>
      <c r="UCT3987" s="5"/>
      <c r="UCU3987" s="5"/>
      <c r="UCV3987" s="5"/>
      <c r="UCW3987" s="5"/>
      <c r="UCX3987" s="5"/>
      <c r="UCY3987" s="5"/>
      <c r="UCZ3987" s="5"/>
      <c r="UDA3987" s="5"/>
      <c r="UDB3987" s="5"/>
      <c r="UDC3987" s="5"/>
      <c r="UDD3987" s="5"/>
      <c r="UDE3987" s="5"/>
      <c r="UDF3987" s="5"/>
      <c r="UDG3987" s="5"/>
      <c r="UDH3987" s="5"/>
      <c r="UDI3987" s="5"/>
      <c r="UDJ3987" s="5"/>
      <c r="UDK3987" s="5"/>
      <c r="UDL3987" s="5"/>
      <c r="UDM3987" s="5"/>
      <c r="UDN3987" s="5"/>
      <c r="UDO3987" s="5"/>
      <c r="UDP3987" s="5"/>
      <c r="UDQ3987" s="5"/>
      <c r="UDR3987" s="5"/>
      <c r="UDS3987" s="5"/>
      <c r="UDT3987" s="5"/>
      <c r="UDU3987" s="5"/>
      <c r="UDV3987" s="5"/>
      <c r="UDW3987" s="5"/>
      <c r="UDX3987" s="5"/>
      <c r="UDY3987" s="5"/>
      <c r="UDZ3987" s="5"/>
      <c r="UEA3987" s="5"/>
      <c r="UEB3987" s="5"/>
      <c r="UEC3987" s="5"/>
      <c r="UED3987" s="5"/>
      <c r="UEE3987" s="5"/>
      <c r="UEF3987" s="5"/>
      <c r="UEG3987" s="5"/>
      <c r="UEH3987" s="5"/>
      <c r="UEI3987" s="5"/>
      <c r="UEJ3987" s="5"/>
      <c r="UEK3987" s="5"/>
      <c r="UEL3987" s="5"/>
      <c r="UEM3987" s="5"/>
      <c r="UEN3987" s="5"/>
      <c r="UEO3987" s="5"/>
      <c r="UEP3987" s="5"/>
      <c r="UEQ3987" s="5"/>
      <c r="UER3987" s="5"/>
      <c r="UES3987" s="5"/>
      <c r="UET3987" s="5"/>
      <c r="UEU3987" s="5"/>
      <c r="UEV3987" s="5"/>
      <c r="UEW3987" s="5"/>
      <c r="UEX3987" s="5"/>
      <c r="UEY3987" s="5"/>
      <c r="UEZ3987" s="5"/>
      <c r="UFA3987" s="5"/>
      <c r="UFB3987" s="5"/>
      <c r="UFC3987" s="5"/>
      <c r="UFD3987" s="5"/>
      <c r="UFE3987" s="5"/>
      <c r="UFF3987" s="5"/>
      <c r="UFG3987" s="5"/>
      <c r="UFH3987" s="5"/>
      <c r="UFI3987" s="5"/>
      <c r="UFJ3987" s="5"/>
      <c r="UFK3987" s="5"/>
      <c r="UFL3987" s="5"/>
      <c r="UFM3987" s="5"/>
      <c r="UFN3987" s="5"/>
      <c r="UFO3987" s="5"/>
      <c r="UFP3987" s="5"/>
      <c r="UFQ3987" s="5"/>
      <c r="UFR3987" s="5"/>
      <c r="UFS3987" s="5"/>
      <c r="UFT3987" s="5"/>
      <c r="UFU3987" s="5"/>
      <c r="UFV3987" s="5"/>
      <c r="UFW3987" s="5"/>
      <c r="UFX3987" s="5"/>
      <c r="UFY3987" s="5"/>
      <c r="UFZ3987" s="5"/>
      <c r="UGA3987" s="5"/>
      <c r="UGB3987" s="5"/>
      <c r="UGC3987" s="5"/>
      <c r="UGD3987" s="5"/>
      <c r="UGE3987" s="5"/>
      <c r="UGF3987" s="5"/>
      <c r="UGG3987" s="5"/>
      <c r="UGH3987" s="5"/>
      <c r="UGI3987" s="5"/>
      <c r="UGJ3987" s="5"/>
      <c r="UGK3987" s="5"/>
      <c r="UGL3987" s="5"/>
      <c r="UGM3987" s="5"/>
      <c r="UGN3987" s="5"/>
      <c r="UGO3987" s="5"/>
      <c r="UGP3987" s="5"/>
      <c r="UGQ3987" s="5"/>
      <c r="UGR3987" s="5"/>
      <c r="UGS3987" s="5"/>
      <c r="UGT3987" s="5"/>
      <c r="UGU3987" s="5"/>
      <c r="UGV3987" s="5"/>
      <c r="UGW3987" s="5"/>
      <c r="UGX3987" s="5"/>
      <c r="UGY3987" s="5"/>
      <c r="UGZ3987" s="5"/>
      <c r="UHA3987" s="5"/>
      <c r="UHB3987" s="5"/>
      <c r="UHC3987" s="5"/>
      <c r="UHD3987" s="5"/>
      <c r="UHE3987" s="5"/>
      <c r="UHF3987" s="5"/>
      <c r="UHG3987" s="5"/>
      <c r="UHH3987" s="5"/>
      <c r="UHI3987" s="5"/>
      <c r="UHJ3987" s="5"/>
      <c r="UHK3987" s="5"/>
      <c r="UHL3987" s="5"/>
      <c r="UHM3987" s="5"/>
      <c r="UHN3987" s="5"/>
      <c r="UHO3987" s="5"/>
      <c r="UHP3987" s="5"/>
      <c r="UHQ3987" s="5"/>
      <c r="UHR3987" s="5"/>
      <c r="UHS3987" s="5"/>
      <c r="UHT3987" s="5"/>
      <c r="UHU3987" s="5"/>
      <c r="UHV3987" s="5"/>
      <c r="UHW3987" s="5"/>
      <c r="UHX3987" s="5"/>
      <c r="UHY3987" s="5"/>
      <c r="UHZ3987" s="5"/>
      <c r="UIA3987" s="5"/>
      <c r="UIB3987" s="5"/>
      <c r="UIC3987" s="5"/>
      <c r="UID3987" s="5"/>
      <c r="UIE3987" s="5"/>
      <c r="UIF3987" s="5"/>
      <c r="UIG3987" s="5"/>
      <c r="UIH3987" s="5"/>
      <c r="UII3987" s="5"/>
      <c r="UIJ3987" s="5"/>
      <c r="UIK3987" s="5"/>
      <c r="UIL3987" s="5"/>
      <c r="UIM3987" s="5"/>
      <c r="UIN3987" s="5"/>
      <c r="UIO3987" s="5"/>
      <c r="UIP3987" s="5"/>
      <c r="UIQ3987" s="5"/>
      <c r="UIR3987" s="5"/>
      <c r="UIS3987" s="5"/>
      <c r="UIT3987" s="5"/>
      <c r="UIU3987" s="5"/>
      <c r="UIV3987" s="5"/>
      <c r="UIW3987" s="5"/>
      <c r="UIX3987" s="5"/>
      <c r="UIY3987" s="5"/>
      <c r="UIZ3987" s="5"/>
      <c r="UJA3987" s="5"/>
      <c r="UJB3987" s="5"/>
      <c r="UJC3987" s="5"/>
      <c r="UJD3987" s="5"/>
      <c r="UJE3987" s="5"/>
      <c r="UJF3987" s="5"/>
      <c r="UJG3987" s="5"/>
      <c r="UJH3987" s="5"/>
      <c r="UJI3987" s="5"/>
      <c r="UJJ3987" s="5"/>
      <c r="UJK3987" s="5"/>
      <c r="UJL3987" s="5"/>
      <c r="UJM3987" s="5"/>
      <c r="UJN3987" s="5"/>
      <c r="UJO3987" s="5"/>
      <c r="UJP3987" s="5"/>
      <c r="UJQ3987" s="5"/>
      <c r="UJR3987" s="5"/>
      <c r="UJS3987" s="5"/>
      <c r="UJT3987" s="5"/>
      <c r="UJU3987" s="5"/>
      <c r="UJV3987" s="5"/>
      <c r="UJW3987" s="5"/>
      <c r="UJX3987" s="5"/>
      <c r="UJY3987" s="5"/>
      <c r="UJZ3987" s="5"/>
      <c r="UKA3987" s="5"/>
      <c r="UKB3987" s="5"/>
      <c r="UKC3987" s="5"/>
      <c r="UKD3987" s="5"/>
      <c r="UKE3987" s="5"/>
      <c r="UKF3987" s="5"/>
      <c r="UKG3987" s="5"/>
      <c r="UKH3987" s="5"/>
      <c r="UKI3987" s="5"/>
      <c r="UKJ3987" s="5"/>
      <c r="UKK3987" s="5"/>
      <c r="UKL3987" s="5"/>
      <c r="UKM3987" s="5"/>
      <c r="UKN3987" s="5"/>
      <c r="UKO3987" s="5"/>
      <c r="UKP3987" s="5"/>
      <c r="UKQ3987" s="5"/>
      <c r="UKR3987" s="5"/>
      <c r="UKS3987" s="5"/>
      <c r="UKT3987" s="5"/>
      <c r="UKU3987" s="5"/>
      <c r="UKV3987" s="5"/>
      <c r="UKW3987" s="5"/>
      <c r="UKX3987" s="5"/>
      <c r="UKY3987" s="5"/>
      <c r="UKZ3987" s="5"/>
      <c r="ULA3987" s="5"/>
      <c r="ULB3987" s="5"/>
      <c r="ULC3987" s="5"/>
      <c r="ULD3987" s="5"/>
      <c r="ULE3987" s="5"/>
      <c r="ULF3987" s="5"/>
      <c r="ULG3987" s="5"/>
      <c r="ULH3987" s="5"/>
      <c r="ULI3987" s="5"/>
      <c r="ULJ3987" s="5"/>
      <c r="ULK3987" s="5"/>
      <c r="ULL3987" s="5"/>
      <c r="ULM3987" s="5"/>
      <c r="ULN3987" s="5"/>
      <c r="ULO3987" s="5"/>
      <c r="ULP3987" s="5"/>
      <c r="ULQ3987" s="5"/>
      <c r="ULR3987" s="5"/>
      <c r="ULS3987" s="5"/>
      <c r="ULT3987" s="5"/>
      <c r="ULU3987" s="5"/>
      <c r="ULV3987" s="5"/>
      <c r="ULW3987" s="5"/>
      <c r="ULX3987" s="5"/>
      <c r="ULY3987" s="5"/>
      <c r="ULZ3987" s="5"/>
      <c r="UMA3987" s="5"/>
      <c r="UMB3987" s="5"/>
      <c r="UMC3987" s="5"/>
      <c r="UMD3987" s="5"/>
      <c r="UME3987" s="5"/>
      <c r="UMF3987" s="5"/>
      <c r="UMG3987" s="5"/>
      <c r="UMH3987" s="5"/>
      <c r="UMI3987" s="5"/>
      <c r="UMJ3987" s="5"/>
      <c r="UMK3987" s="5"/>
      <c r="UML3987" s="5"/>
      <c r="UMM3987" s="5"/>
      <c r="UMN3987" s="5"/>
      <c r="UMO3987" s="5"/>
      <c r="UMP3987" s="5"/>
      <c r="UMQ3987" s="5"/>
      <c r="UMR3987" s="5"/>
      <c r="UMS3987" s="5"/>
      <c r="UMT3987" s="5"/>
      <c r="UMU3987" s="5"/>
      <c r="UMV3987" s="5"/>
      <c r="UMW3987" s="5"/>
      <c r="UMX3987" s="5"/>
      <c r="UMY3987" s="5"/>
      <c r="UMZ3987" s="5"/>
      <c r="UNA3987" s="5"/>
      <c r="UNB3987" s="5"/>
      <c r="UNC3987" s="5"/>
      <c r="UND3987" s="5"/>
      <c r="UNE3987" s="5"/>
      <c r="UNF3987" s="5"/>
      <c r="UNG3987" s="5"/>
      <c r="UNH3987" s="5"/>
      <c r="UNI3987" s="5"/>
      <c r="UNJ3987" s="5"/>
      <c r="UNK3987" s="5"/>
      <c r="UNL3987" s="5"/>
      <c r="UNM3987" s="5"/>
      <c r="UNN3987" s="5"/>
      <c r="UNO3987" s="5"/>
      <c r="UNP3987" s="5"/>
      <c r="UNQ3987" s="5"/>
      <c r="UNR3987" s="5"/>
      <c r="UNS3987" s="5"/>
      <c r="UNT3987" s="5"/>
      <c r="UNU3987" s="5"/>
      <c r="UNV3987" s="5"/>
      <c r="UNW3987" s="5"/>
      <c r="UNX3987" s="5"/>
      <c r="UNY3987" s="5"/>
      <c r="UNZ3987" s="5"/>
      <c r="UOA3987" s="5"/>
      <c r="UOB3987" s="5"/>
      <c r="UOC3987" s="5"/>
      <c r="UOD3987" s="5"/>
      <c r="UOE3987" s="5"/>
      <c r="UOF3987" s="5"/>
      <c r="UOG3987" s="5"/>
      <c r="UOH3987" s="5"/>
      <c r="UOI3987" s="5"/>
      <c r="UOJ3987" s="5"/>
      <c r="UOK3987" s="5"/>
      <c r="UOL3987" s="5"/>
      <c r="UOM3987" s="5"/>
      <c r="UON3987" s="5"/>
      <c r="UOO3987" s="5"/>
      <c r="UOP3987" s="5"/>
      <c r="UOQ3987" s="5"/>
      <c r="UOR3987" s="5"/>
      <c r="UOS3987" s="5"/>
      <c r="UOT3987" s="5"/>
      <c r="UOU3987" s="5"/>
      <c r="UOV3987" s="5"/>
      <c r="UOW3987" s="5"/>
      <c r="UOX3987" s="5"/>
      <c r="UOY3987" s="5"/>
      <c r="UOZ3987" s="5"/>
      <c r="UPA3987" s="5"/>
      <c r="UPB3987" s="5"/>
      <c r="UPC3987" s="5"/>
      <c r="UPD3987" s="5"/>
      <c r="UPE3987" s="5"/>
      <c r="UPF3987" s="5"/>
      <c r="UPG3987" s="5"/>
      <c r="UPH3987" s="5"/>
      <c r="UPI3987" s="5"/>
      <c r="UPJ3987" s="5"/>
      <c r="UPK3987" s="5"/>
      <c r="UPL3987" s="5"/>
      <c r="UPM3987" s="5"/>
      <c r="UPN3987" s="5"/>
      <c r="UPO3987" s="5"/>
      <c r="UPP3987" s="5"/>
      <c r="UPQ3987" s="5"/>
      <c r="UPR3987" s="5"/>
      <c r="UPS3987" s="5"/>
      <c r="UPT3987" s="5"/>
      <c r="UPU3987" s="5"/>
      <c r="UPV3987" s="5"/>
      <c r="UPW3987" s="5"/>
      <c r="UPX3987" s="5"/>
      <c r="UPY3987" s="5"/>
      <c r="UPZ3987" s="5"/>
      <c r="UQA3987" s="5"/>
      <c r="UQB3987" s="5"/>
      <c r="UQC3987" s="5"/>
      <c r="UQD3987" s="5"/>
      <c r="UQE3987" s="5"/>
      <c r="UQF3987" s="5"/>
      <c r="UQG3987" s="5"/>
      <c r="UQH3987" s="5"/>
      <c r="UQI3987" s="5"/>
      <c r="UQJ3987" s="5"/>
      <c r="UQK3987" s="5"/>
      <c r="UQL3987" s="5"/>
      <c r="UQM3987" s="5"/>
      <c r="UQN3987" s="5"/>
      <c r="UQO3987" s="5"/>
      <c r="UQP3987" s="5"/>
      <c r="UQQ3987" s="5"/>
      <c r="UQR3987" s="5"/>
      <c r="UQS3987" s="5"/>
      <c r="UQT3987" s="5"/>
      <c r="UQU3987" s="5"/>
      <c r="UQV3987" s="5"/>
      <c r="UQW3987" s="5"/>
      <c r="UQX3987" s="5"/>
      <c r="UQY3987" s="5"/>
      <c r="UQZ3987" s="5"/>
      <c r="URA3987" s="5"/>
      <c r="URB3987" s="5"/>
      <c r="URC3987" s="5"/>
      <c r="URD3987" s="5"/>
      <c r="URE3987" s="5"/>
      <c r="URF3987" s="5"/>
      <c r="URG3987" s="5"/>
      <c r="URH3987" s="5"/>
      <c r="URI3987" s="5"/>
      <c r="URJ3987" s="5"/>
      <c r="URK3987" s="5"/>
      <c r="URL3987" s="5"/>
      <c r="URM3987" s="5"/>
      <c r="URN3987" s="5"/>
      <c r="URO3987" s="5"/>
      <c r="URP3987" s="5"/>
      <c r="URQ3987" s="5"/>
      <c r="URR3987" s="5"/>
      <c r="URS3987" s="5"/>
      <c r="URT3987" s="5"/>
      <c r="URU3987" s="5"/>
      <c r="URV3987" s="5"/>
      <c r="URW3987" s="5"/>
      <c r="URX3987" s="5"/>
      <c r="URY3987" s="5"/>
      <c r="URZ3987" s="5"/>
      <c r="USA3987" s="5"/>
      <c r="USB3987" s="5"/>
      <c r="USC3987" s="5"/>
      <c r="USD3987" s="5"/>
      <c r="USE3987" s="5"/>
      <c r="USF3987" s="5"/>
      <c r="USG3987" s="5"/>
      <c r="USH3987" s="5"/>
      <c r="USI3987" s="5"/>
      <c r="USJ3987" s="5"/>
      <c r="USK3987" s="5"/>
      <c r="USL3987" s="5"/>
      <c r="USM3987" s="5"/>
      <c r="USN3987" s="5"/>
      <c r="USO3987" s="5"/>
      <c r="USP3987" s="5"/>
      <c r="USQ3987" s="5"/>
      <c r="USR3987" s="5"/>
      <c r="USS3987" s="5"/>
      <c r="UST3987" s="5"/>
      <c r="USU3987" s="5"/>
      <c r="USV3987" s="5"/>
      <c r="USW3987" s="5"/>
      <c r="USX3987" s="5"/>
      <c r="USY3987" s="5"/>
      <c r="USZ3987" s="5"/>
      <c r="UTA3987" s="5"/>
      <c r="UTB3987" s="5"/>
      <c r="UTC3987" s="5"/>
      <c r="UTD3987" s="5"/>
      <c r="UTE3987" s="5"/>
      <c r="UTF3987" s="5"/>
      <c r="UTG3987" s="5"/>
      <c r="UTH3987" s="5"/>
      <c r="UTI3987" s="5"/>
      <c r="UTJ3987" s="5"/>
      <c r="UTK3987" s="5"/>
      <c r="UTL3987" s="5"/>
      <c r="UTM3987" s="5"/>
      <c r="UTN3987" s="5"/>
      <c r="UTO3987" s="5"/>
      <c r="UTP3987" s="5"/>
      <c r="UTQ3987" s="5"/>
      <c r="UTR3987" s="5"/>
      <c r="UTS3987" s="5"/>
      <c r="UTT3987" s="5"/>
      <c r="UTU3987" s="5"/>
      <c r="UTV3987" s="5"/>
      <c r="UTW3987" s="5"/>
      <c r="UTX3987" s="5"/>
      <c r="UTY3987" s="5"/>
      <c r="UTZ3987" s="5"/>
      <c r="UUA3987" s="5"/>
      <c r="UUB3987" s="5"/>
      <c r="UUC3987" s="5"/>
      <c r="UUD3987" s="5"/>
      <c r="UUE3987" s="5"/>
      <c r="UUF3987" s="5"/>
      <c r="UUG3987" s="5"/>
      <c r="UUH3987" s="5"/>
      <c r="UUI3987" s="5"/>
      <c r="UUJ3987" s="5"/>
      <c r="UUK3987" s="5"/>
      <c r="UUL3987" s="5"/>
      <c r="UUM3987" s="5"/>
      <c r="UUN3987" s="5"/>
      <c r="UUO3987" s="5"/>
      <c r="UUP3987" s="5"/>
      <c r="UUQ3987" s="5"/>
      <c r="UUR3987" s="5"/>
      <c r="UUS3987" s="5"/>
      <c r="UUT3987" s="5"/>
      <c r="UUU3987" s="5"/>
      <c r="UUV3987" s="5"/>
      <c r="UUW3987" s="5"/>
      <c r="UUX3987" s="5"/>
      <c r="UUY3987" s="5"/>
      <c r="UUZ3987" s="5"/>
      <c r="UVA3987" s="5"/>
      <c r="UVB3987" s="5"/>
      <c r="UVC3987" s="5"/>
      <c r="UVD3987" s="5"/>
      <c r="UVE3987" s="5"/>
      <c r="UVF3987" s="5"/>
      <c r="UVG3987" s="5"/>
      <c r="UVH3987" s="5"/>
      <c r="UVI3987" s="5"/>
      <c r="UVJ3987" s="5"/>
      <c r="UVK3987" s="5"/>
      <c r="UVL3987" s="5"/>
      <c r="UVM3987" s="5"/>
      <c r="UVN3987" s="5"/>
      <c r="UVO3987" s="5"/>
      <c r="UVP3987" s="5"/>
      <c r="UVQ3987" s="5"/>
      <c r="UVR3987" s="5"/>
      <c r="UVS3987" s="5"/>
      <c r="UVT3987" s="5"/>
      <c r="UVU3987" s="5"/>
      <c r="UVV3987" s="5"/>
      <c r="UVW3987" s="5"/>
      <c r="UVX3987" s="5"/>
      <c r="UVY3987" s="5"/>
      <c r="UVZ3987" s="5"/>
      <c r="UWA3987" s="5"/>
      <c r="UWB3987" s="5"/>
      <c r="UWC3987" s="5"/>
      <c r="UWD3987" s="5"/>
      <c r="UWE3987" s="5"/>
      <c r="UWF3987" s="5"/>
      <c r="UWG3987" s="5"/>
      <c r="UWH3987" s="5"/>
      <c r="UWI3987" s="5"/>
      <c r="UWJ3987" s="5"/>
      <c r="UWK3987" s="5"/>
      <c r="UWL3987" s="5"/>
      <c r="UWM3987" s="5"/>
      <c r="UWN3987" s="5"/>
      <c r="UWO3987" s="5"/>
      <c r="UWP3987" s="5"/>
      <c r="UWQ3987" s="5"/>
      <c r="UWR3987" s="5"/>
      <c r="UWS3987" s="5"/>
      <c r="UWT3987" s="5"/>
      <c r="UWU3987" s="5"/>
      <c r="UWV3987" s="5"/>
      <c r="UWW3987" s="5"/>
      <c r="UWX3987" s="5"/>
      <c r="UWY3987" s="5"/>
      <c r="UWZ3987" s="5"/>
      <c r="UXA3987" s="5"/>
      <c r="UXB3987" s="5"/>
      <c r="UXC3987" s="5"/>
      <c r="UXD3987" s="5"/>
      <c r="UXE3987" s="5"/>
      <c r="UXF3987" s="5"/>
      <c r="UXG3987" s="5"/>
      <c r="UXH3987" s="5"/>
      <c r="UXI3987" s="5"/>
      <c r="UXJ3987" s="5"/>
      <c r="UXK3987" s="5"/>
      <c r="UXL3987" s="5"/>
      <c r="UXM3987" s="5"/>
      <c r="UXN3987" s="5"/>
      <c r="UXO3987" s="5"/>
      <c r="UXP3987" s="5"/>
      <c r="UXQ3987" s="5"/>
      <c r="UXR3987" s="5"/>
      <c r="UXS3987" s="5"/>
      <c r="UXT3987" s="5"/>
      <c r="UXU3987" s="5"/>
      <c r="UXV3987" s="5"/>
      <c r="UXW3987" s="5"/>
      <c r="UXX3987" s="5"/>
      <c r="UXY3987" s="5"/>
      <c r="UXZ3987" s="5"/>
      <c r="UYA3987" s="5"/>
      <c r="UYB3987" s="5"/>
      <c r="UYC3987" s="5"/>
      <c r="UYD3987" s="5"/>
      <c r="UYE3987" s="5"/>
      <c r="UYF3987" s="5"/>
      <c r="UYG3987" s="5"/>
      <c r="UYH3987" s="5"/>
      <c r="UYI3987" s="5"/>
      <c r="UYJ3987" s="5"/>
      <c r="UYK3987" s="5"/>
      <c r="UYL3987" s="5"/>
      <c r="UYM3987" s="5"/>
      <c r="UYN3987" s="5"/>
      <c r="UYO3987" s="5"/>
      <c r="UYP3987" s="5"/>
      <c r="UYQ3987" s="5"/>
      <c r="UYR3987" s="5"/>
      <c r="UYS3987" s="5"/>
      <c r="UYT3987" s="5"/>
      <c r="UYU3987" s="5"/>
      <c r="UYV3987" s="5"/>
      <c r="UYW3987" s="5"/>
      <c r="UYX3987" s="5"/>
      <c r="UYY3987" s="5"/>
      <c r="UYZ3987" s="5"/>
      <c r="UZA3987" s="5"/>
      <c r="UZB3987" s="5"/>
      <c r="UZC3987" s="5"/>
      <c r="UZD3987" s="5"/>
      <c r="UZE3987" s="5"/>
      <c r="UZF3987" s="5"/>
      <c r="UZG3987" s="5"/>
      <c r="UZH3987" s="5"/>
      <c r="UZI3987" s="5"/>
      <c r="UZJ3987" s="5"/>
      <c r="UZK3987" s="5"/>
      <c r="UZL3987" s="5"/>
      <c r="UZM3987" s="5"/>
      <c r="UZN3987" s="5"/>
      <c r="UZO3987" s="5"/>
      <c r="UZP3987" s="5"/>
      <c r="UZQ3987" s="5"/>
      <c r="UZR3987" s="5"/>
      <c r="UZS3987" s="5"/>
      <c r="UZT3987" s="5"/>
      <c r="UZU3987" s="5"/>
      <c r="UZV3987" s="5"/>
      <c r="UZW3987" s="5"/>
      <c r="UZX3987" s="5"/>
      <c r="UZY3987" s="5"/>
      <c r="UZZ3987" s="5"/>
      <c r="VAA3987" s="5"/>
      <c r="VAB3987" s="5"/>
      <c r="VAC3987" s="5"/>
      <c r="VAD3987" s="5"/>
      <c r="VAE3987" s="5"/>
      <c r="VAF3987" s="5"/>
      <c r="VAG3987" s="5"/>
      <c r="VAH3987" s="5"/>
      <c r="VAI3987" s="5"/>
      <c r="VAJ3987" s="5"/>
      <c r="VAK3987" s="5"/>
      <c r="VAL3987" s="5"/>
      <c r="VAM3987" s="5"/>
      <c r="VAN3987" s="5"/>
      <c r="VAO3987" s="5"/>
      <c r="VAP3987" s="5"/>
      <c r="VAQ3987" s="5"/>
      <c r="VAR3987" s="5"/>
      <c r="VAS3987" s="5"/>
      <c r="VAT3987" s="5"/>
      <c r="VAU3987" s="5"/>
      <c r="VAV3987" s="5"/>
      <c r="VAW3987" s="5"/>
      <c r="VAX3987" s="5"/>
      <c r="VAY3987" s="5"/>
      <c r="VAZ3987" s="5"/>
      <c r="VBA3987" s="5"/>
      <c r="VBB3987" s="5"/>
      <c r="VBC3987" s="5"/>
      <c r="VBD3987" s="5"/>
      <c r="VBE3987" s="5"/>
      <c r="VBF3987" s="5"/>
      <c r="VBG3987" s="5"/>
      <c r="VBH3987" s="5"/>
      <c r="VBI3987" s="5"/>
      <c r="VBJ3987" s="5"/>
      <c r="VBK3987" s="5"/>
      <c r="VBL3987" s="5"/>
      <c r="VBM3987" s="5"/>
      <c r="VBN3987" s="5"/>
      <c r="VBO3987" s="5"/>
      <c r="VBP3987" s="5"/>
      <c r="VBQ3987" s="5"/>
      <c r="VBR3987" s="5"/>
      <c r="VBS3987" s="5"/>
      <c r="VBT3987" s="5"/>
      <c r="VBU3987" s="5"/>
      <c r="VBV3987" s="5"/>
      <c r="VBW3987" s="5"/>
      <c r="VBX3987" s="5"/>
      <c r="VBY3987" s="5"/>
      <c r="VBZ3987" s="5"/>
      <c r="VCA3987" s="5"/>
      <c r="VCB3987" s="5"/>
      <c r="VCC3987" s="5"/>
      <c r="VCD3987" s="5"/>
      <c r="VCE3987" s="5"/>
      <c r="VCF3987" s="5"/>
      <c r="VCG3987" s="5"/>
      <c r="VCH3987" s="5"/>
      <c r="VCI3987" s="5"/>
      <c r="VCJ3987" s="5"/>
      <c r="VCK3987" s="5"/>
      <c r="VCL3987" s="5"/>
      <c r="VCM3987" s="5"/>
      <c r="VCN3987" s="5"/>
      <c r="VCO3987" s="5"/>
      <c r="VCP3987" s="5"/>
      <c r="VCQ3987" s="5"/>
      <c r="VCR3987" s="5"/>
      <c r="VCS3987" s="5"/>
      <c r="VCT3987" s="5"/>
      <c r="VCU3987" s="5"/>
      <c r="VCV3987" s="5"/>
      <c r="VCW3987" s="5"/>
      <c r="VCX3987" s="5"/>
      <c r="VCY3987" s="5"/>
      <c r="VCZ3987" s="5"/>
      <c r="VDA3987" s="5"/>
      <c r="VDB3987" s="5"/>
      <c r="VDC3987" s="5"/>
      <c r="VDD3987" s="5"/>
      <c r="VDE3987" s="5"/>
      <c r="VDF3987" s="5"/>
      <c r="VDG3987" s="5"/>
      <c r="VDH3987" s="5"/>
      <c r="VDI3987" s="5"/>
      <c r="VDJ3987" s="5"/>
      <c r="VDK3987" s="5"/>
      <c r="VDL3987" s="5"/>
      <c r="VDM3987" s="5"/>
      <c r="VDN3987" s="5"/>
      <c r="VDO3987" s="5"/>
      <c r="VDP3987" s="5"/>
      <c r="VDQ3987" s="5"/>
      <c r="VDR3987" s="5"/>
      <c r="VDS3987" s="5"/>
      <c r="VDT3987" s="5"/>
      <c r="VDU3987" s="5"/>
      <c r="VDV3987" s="5"/>
      <c r="VDW3987" s="5"/>
      <c r="VDX3987" s="5"/>
      <c r="VDY3987" s="5"/>
      <c r="VDZ3987" s="5"/>
      <c r="VEA3987" s="5"/>
      <c r="VEB3987" s="5"/>
      <c r="VEC3987" s="5"/>
      <c r="VED3987" s="5"/>
      <c r="VEE3987" s="5"/>
      <c r="VEF3987" s="5"/>
      <c r="VEG3987" s="5"/>
      <c r="VEH3987" s="5"/>
      <c r="VEI3987" s="5"/>
      <c r="VEJ3987" s="5"/>
      <c r="VEK3987" s="5"/>
      <c r="VEL3987" s="5"/>
      <c r="VEM3987" s="5"/>
      <c r="VEN3987" s="5"/>
      <c r="VEO3987" s="5"/>
      <c r="VEP3987" s="5"/>
      <c r="VEQ3987" s="5"/>
      <c r="VER3987" s="5"/>
      <c r="VES3987" s="5"/>
      <c r="VET3987" s="5"/>
      <c r="VEU3987" s="5"/>
      <c r="VEV3987" s="5"/>
      <c r="VEW3987" s="5"/>
      <c r="VEX3987" s="5"/>
      <c r="VEY3987" s="5"/>
      <c r="VEZ3987" s="5"/>
      <c r="VFA3987" s="5"/>
      <c r="VFB3987" s="5"/>
      <c r="VFC3987" s="5"/>
      <c r="VFD3987" s="5"/>
      <c r="VFE3987" s="5"/>
      <c r="VFF3987" s="5"/>
      <c r="VFG3987" s="5"/>
      <c r="VFH3987" s="5"/>
      <c r="VFI3987" s="5"/>
      <c r="VFJ3987" s="5"/>
      <c r="VFK3987" s="5"/>
      <c r="VFL3987" s="5"/>
      <c r="VFM3987" s="5"/>
      <c r="VFN3987" s="5"/>
      <c r="VFO3987" s="5"/>
      <c r="VFP3987" s="5"/>
      <c r="VFQ3987" s="5"/>
      <c r="VFR3987" s="5"/>
      <c r="VFS3987" s="5"/>
      <c r="VFT3987" s="5"/>
      <c r="VFU3987" s="5"/>
      <c r="VFV3987" s="5"/>
      <c r="VFW3987" s="5"/>
      <c r="VFX3987" s="5"/>
      <c r="VFY3987" s="5"/>
      <c r="VFZ3987" s="5"/>
      <c r="VGA3987" s="5"/>
      <c r="VGB3987" s="5"/>
      <c r="VGC3987" s="5"/>
      <c r="VGD3987" s="5"/>
      <c r="VGE3987" s="5"/>
      <c r="VGF3987" s="5"/>
      <c r="VGG3987" s="5"/>
      <c r="VGH3987" s="5"/>
      <c r="VGI3987" s="5"/>
      <c r="VGJ3987" s="5"/>
      <c r="VGK3987" s="5"/>
      <c r="VGL3987" s="5"/>
      <c r="VGM3987" s="5"/>
      <c r="VGN3987" s="5"/>
      <c r="VGO3987" s="5"/>
      <c r="VGP3987" s="5"/>
      <c r="VGQ3987" s="5"/>
      <c r="VGR3987" s="5"/>
      <c r="VGS3987" s="5"/>
      <c r="VGT3987" s="5"/>
      <c r="VGU3987" s="5"/>
      <c r="VGV3987" s="5"/>
      <c r="VGW3987" s="5"/>
      <c r="VGX3987" s="5"/>
      <c r="VGY3987" s="5"/>
      <c r="VGZ3987" s="5"/>
      <c r="VHA3987" s="5"/>
      <c r="VHB3987" s="5"/>
      <c r="VHC3987" s="5"/>
      <c r="VHD3987" s="5"/>
      <c r="VHE3987" s="5"/>
      <c r="VHF3987" s="5"/>
      <c r="VHG3987" s="5"/>
      <c r="VHH3987" s="5"/>
      <c r="VHI3987" s="5"/>
      <c r="VHJ3987" s="5"/>
      <c r="VHK3987" s="5"/>
      <c r="VHL3987" s="5"/>
      <c r="VHM3987" s="5"/>
      <c r="VHN3987" s="5"/>
      <c r="VHO3987" s="5"/>
      <c r="VHP3987" s="5"/>
      <c r="VHQ3987" s="5"/>
      <c r="VHR3987" s="5"/>
      <c r="VHS3987" s="5"/>
      <c r="VHT3987" s="5"/>
      <c r="VHU3987" s="5"/>
      <c r="VHV3987" s="5"/>
      <c r="VHW3987" s="5"/>
      <c r="VHX3987" s="5"/>
      <c r="VHY3987" s="5"/>
      <c r="VHZ3987" s="5"/>
      <c r="VIA3987" s="5"/>
      <c r="VIB3987" s="5"/>
      <c r="VIC3987" s="5"/>
      <c r="VID3987" s="5"/>
      <c r="VIE3987" s="5"/>
      <c r="VIF3987" s="5"/>
      <c r="VIG3987" s="5"/>
      <c r="VIH3987" s="5"/>
      <c r="VII3987" s="5"/>
      <c r="VIJ3987" s="5"/>
      <c r="VIK3987" s="5"/>
      <c r="VIL3987" s="5"/>
      <c r="VIM3987" s="5"/>
      <c r="VIN3987" s="5"/>
      <c r="VIO3987" s="5"/>
      <c r="VIP3987" s="5"/>
      <c r="VIQ3987" s="5"/>
      <c r="VIR3987" s="5"/>
      <c r="VIS3987" s="5"/>
      <c r="VIT3987" s="5"/>
      <c r="VIU3987" s="5"/>
      <c r="VIV3987" s="5"/>
      <c r="VIW3987" s="5"/>
      <c r="VIX3987" s="5"/>
      <c r="VIY3987" s="5"/>
      <c r="VIZ3987" s="5"/>
      <c r="VJA3987" s="5"/>
      <c r="VJB3987" s="5"/>
      <c r="VJC3987" s="5"/>
      <c r="VJD3987" s="5"/>
      <c r="VJE3987" s="5"/>
      <c r="VJF3987" s="5"/>
      <c r="VJG3987" s="5"/>
      <c r="VJH3987" s="5"/>
      <c r="VJI3987" s="5"/>
      <c r="VJJ3987" s="5"/>
      <c r="VJK3987" s="5"/>
      <c r="VJL3987" s="5"/>
      <c r="VJM3987" s="5"/>
      <c r="VJN3987" s="5"/>
      <c r="VJO3987" s="5"/>
      <c r="VJP3987" s="5"/>
      <c r="VJQ3987" s="5"/>
      <c r="VJR3987" s="5"/>
      <c r="VJS3987" s="5"/>
      <c r="VJT3987" s="5"/>
      <c r="VJU3987" s="5"/>
      <c r="VJV3987" s="5"/>
      <c r="VJW3987" s="5"/>
      <c r="VJX3987" s="5"/>
      <c r="VJY3987" s="5"/>
      <c r="VJZ3987" s="5"/>
      <c r="VKA3987" s="5"/>
      <c r="VKB3987" s="5"/>
      <c r="VKC3987" s="5"/>
      <c r="VKD3987" s="5"/>
      <c r="VKE3987" s="5"/>
      <c r="VKF3987" s="5"/>
      <c r="VKG3987" s="5"/>
      <c r="VKH3987" s="5"/>
      <c r="VKI3987" s="5"/>
      <c r="VKJ3987" s="5"/>
      <c r="VKK3987" s="5"/>
      <c r="VKL3987" s="5"/>
      <c r="VKM3987" s="5"/>
      <c r="VKN3987" s="5"/>
      <c r="VKO3987" s="5"/>
      <c r="VKP3987" s="5"/>
      <c r="VKQ3987" s="5"/>
      <c r="VKR3987" s="5"/>
      <c r="VKS3987" s="5"/>
      <c r="VKT3987" s="5"/>
      <c r="VKU3987" s="5"/>
      <c r="VKV3987" s="5"/>
      <c r="VKW3987" s="5"/>
      <c r="VKX3987" s="5"/>
      <c r="VKY3987" s="5"/>
      <c r="VKZ3987" s="5"/>
      <c r="VLA3987" s="5"/>
      <c r="VLB3987" s="5"/>
      <c r="VLC3987" s="5"/>
      <c r="VLD3987" s="5"/>
      <c r="VLE3987" s="5"/>
      <c r="VLF3987" s="5"/>
      <c r="VLG3987" s="5"/>
      <c r="VLH3987" s="5"/>
      <c r="VLI3987" s="5"/>
      <c r="VLJ3987" s="5"/>
      <c r="VLK3987" s="5"/>
      <c r="VLL3987" s="5"/>
      <c r="VLM3987" s="5"/>
      <c r="VLN3987" s="5"/>
      <c r="VLO3987" s="5"/>
      <c r="VLP3987" s="5"/>
      <c r="VLQ3987" s="5"/>
      <c r="VLR3987" s="5"/>
      <c r="VLS3987" s="5"/>
      <c r="VLT3987" s="5"/>
      <c r="VLU3987" s="5"/>
      <c r="VLV3987" s="5"/>
      <c r="VLW3987" s="5"/>
      <c r="VLX3987" s="5"/>
      <c r="VLY3987" s="5"/>
      <c r="VLZ3987" s="5"/>
      <c r="VMA3987" s="5"/>
      <c r="VMB3987" s="5"/>
      <c r="VMC3987" s="5"/>
      <c r="VMD3987" s="5"/>
      <c r="VME3987" s="5"/>
      <c r="VMF3987" s="5"/>
      <c r="VMG3987" s="5"/>
      <c r="VMH3987" s="5"/>
      <c r="VMI3987" s="5"/>
      <c r="VMJ3987" s="5"/>
      <c r="VMK3987" s="5"/>
      <c r="VML3987" s="5"/>
      <c r="VMM3987" s="5"/>
      <c r="VMN3987" s="5"/>
      <c r="VMO3987" s="5"/>
      <c r="VMP3987" s="5"/>
      <c r="VMQ3987" s="5"/>
      <c r="VMR3987" s="5"/>
      <c r="VMS3987" s="5"/>
      <c r="VMT3987" s="5"/>
      <c r="VMU3987" s="5"/>
      <c r="VMV3987" s="5"/>
      <c r="VMW3987" s="5"/>
      <c r="VMX3987" s="5"/>
      <c r="VMY3987" s="5"/>
      <c r="VMZ3987" s="5"/>
      <c r="VNA3987" s="5"/>
      <c r="VNB3987" s="5"/>
      <c r="VNC3987" s="5"/>
      <c r="VND3987" s="5"/>
      <c r="VNE3987" s="5"/>
      <c r="VNF3987" s="5"/>
      <c r="VNG3987" s="5"/>
      <c r="VNH3987" s="5"/>
      <c r="VNI3987" s="5"/>
      <c r="VNJ3987" s="5"/>
      <c r="VNK3987" s="5"/>
      <c r="VNL3987" s="5"/>
      <c r="VNM3987" s="5"/>
      <c r="VNN3987" s="5"/>
      <c r="VNO3987" s="5"/>
      <c r="VNP3987" s="5"/>
      <c r="VNQ3987" s="5"/>
      <c r="VNR3987" s="5"/>
      <c r="VNS3987" s="5"/>
      <c r="VNT3987" s="5"/>
      <c r="VNU3987" s="5"/>
      <c r="VNV3987" s="5"/>
      <c r="VNW3987" s="5"/>
      <c r="VNX3987" s="5"/>
      <c r="VNY3987" s="5"/>
      <c r="VNZ3987" s="5"/>
      <c r="VOA3987" s="5"/>
      <c r="VOB3987" s="5"/>
      <c r="VOC3987" s="5"/>
      <c r="VOD3987" s="5"/>
      <c r="VOE3987" s="5"/>
      <c r="VOF3987" s="5"/>
      <c r="VOG3987" s="5"/>
      <c r="VOH3987" s="5"/>
      <c r="VOI3987" s="5"/>
      <c r="VOJ3987" s="5"/>
      <c r="VOK3987" s="5"/>
      <c r="VOL3987" s="5"/>
      <c r="VOM3987" s="5"/>
      <c r="VON3987" s="5"/>
      <c r="VOO3987" s="5"/>
      <c r="VOP3987" s="5"/>
      <c r="VOQ3987" s="5"/>
      <c r="VOR3987" s="5"/>
      <c r="VOS3987" s="5"/>
      <c r="VOT3987" s="5"/>
      <c r="VOU3987" s="5"/>
      <c r="VOV3987" s="5"/>
      <c r="VOW3987" s="5"/>
      <c r="VOX3987" s="5"/>
      <c r="VOY3987" s="5"/>
      <c r="VOZ3987" s="5"/>
      <c r="VPA3987" s="5"/>
      <c r="VPB3987" s="5"/>
      <c r="VPC3987" s="5"/>
      <c r="VPD3987" s="5"/>
      <c r="VPE3987" s="5"/>
      <c r="VPF3987" s="5"/>
      <c r="VPG3987" s="5"/>
      <c r="VPH3987" s="5"/>
      <c r="VPI3987" s="5"/>
      <c r="VPJ3987" s="5"/>
      <c r="VPK3987" s="5"/>
      <c r="VPL3987" s="5"/>
      <c r="VPM3987" s="5"/>
      <c r="VPN3987" s="5"/>
      <c r="VPO3987" s="5"/>
      <c r="VPP3987" s="5"/>
      <c r="VPQ3987" s="5"/>
      <c r="VPR3987" s="5"/>
      <c r="VPS3987" s="5"/>
      <c r="VPT3987" s="5"/>
      <c r="VPU3987" s="5"/>
      <c r="VPV3987" s="5"/>
      <c r="VPW3987" s="5"/>
      <c r="VPX3987" s="5"/>
      <c r="VPY3987" s="5"/>
      <c r="VPZ3987" s="5"/>
      <c r="VQA3987" s="5"/>
      <c r="VQB3987" s="5"/>
      <c r="VQC3987" s="5"/>
      <c r="VQD3987" s="5"/>
      <c r="VQE3987" s="5"/>
      <c r="VQF3987" s="5"/>
      <c r="VQG3987" s="5"/>
      <c r="VQH3987" s="5"/>
      <c r="VQI3987" s="5"/>
      <c r="VQJ3987" s="5"/>
      <c r="VQK3987" s="5"/>
      <c r="VQL3987" s="5"/>
      <c r="VQM3987" s="5"/>
      <c r="VQN3987" s="5"/>
      <c r="VQO3987" s="5"/>
      <c r="VQP3987" s="5"/>
      <c r="VQQ3987" s="5"/>
      <c r="VQR3987" s="5"/>
      <c r="VQS3987" s="5"/>
      <c r="VQT3987" s="5"/>
      <c r="VQU3987" s="5"/>
      <c r="VQV3987" s="5"/>
      <c r="VQW3987" s="5"/>
      <c r="VQX3987" s="5"/>
      <c r="VQY3987" s="5"/>
      <c r="VQZ3987" s="5"/>
      <c r="VRA3987" s="5"/>
      <c r="VRB3987" s="5"/>
      <c r="VRC3987" s="5"/>
      <c r="VRD3987" s="5"/>
      <c r="VRE3987" s="5"/>
      <c r="VRF3987" s="5"/>
      <c r="VRG3987" s="5"/>
      <c r="VRH3987" s="5"/>
      <c r="VRI3987" s="5"/>
      <c r="VRJ3987" s="5"/>
      <c r="VRK3987" s="5"/>
      <c r="VRL3987" s="5"/>
      <c r="VRM3987" s="5"/>
      <c r="VRN3987" s="5"/>
      <c r="VRO3987" s="5"/>
      <c r="VRP3987" s="5"/>
      <c r="VRQ3987" s="5"/>
      <c r="VRR3987" s="5"/>
      <c r="VRS3987" s="5"/>
      <c r="VRT3987" s="5"/>
      <c r="VRU3987" s="5"/>
      <c r="VRV3987" s="5"/>
      <c r="VRW3987" s="5"/>
      <c r="VRX3987" s="5"/>
      <c r="VRY3987" s="5"/>
      <c r="VRZ3987" s="5"/>
      <c r="VSA3987" s="5"/>
      <c r="VSB3987" s="5"/>
      <c r="VSC3987" s="5"/>
      <c r="VSD3987" s="5"/>
      <c r="VSE3987" s="5"/>
      <c r="VSF3987" s="5"/>
      <c r="VSG3987" s="5"/>
      <c r="VSH3987" s="5"/>
      <c r="VSI3987" s="5"/>
      <c r="VSJ3987" s="5"/>
      <c r="VSK3987" s="5"/>
      <c r="VSL3987" s="5"/>
      <c r="VSM3987" s="5"/>
      <c r="VSN3987" s="5"/>
      <c r="VSO3987" s="5"/>
      <c r="VSP3987" s="5"/>
      <c r="VSQ3987" s="5"/>
      <c r="VSR3987" s="5"/>
      <c r="VSS3987" s="5"/>
      <c r="VST3987" s="5"/>
      <c r="VSU3987" s="5"/>
      <c r="VSV3987" s="5"/>
      <c r="VSW3987" s="5"/>
      <c r="VSX3987" s="5"/>
      <c r="VSY3987" s="5"/>
      <c r="VSZ3987" s="5"/>
      <c r="VTA3987" s="5"/>
      <c r="VTB3987" s="5"/>
      <c r="VTC3987" s="5"/>
      <c r="VTD3987" s="5"/>
      <c r="VTE3987" s="5"/>
      <c r="VTF3987" s="5"/>
      <c r="VTG3987" s="5"/>
      <c r="VTH3987" s="5"/>
      <c r="VTI3987" s="5"/>
      <c r="VTJ3987" s="5"/>
      <c r="VTK3987" s="5"/>
      <c r="VTL3987" s="5"/>
      <c r="VTM3987" s="5"/>
      <c r="VTN3987" s="5"/>
      <c r="VTO3987" s="5"/>
      <c r="VTP3987" s="5"/>
      <c r="VTQ3987" s="5"/>
      <c r="VTR3987" s="5"/>
      <c r="VTS3987" s="5"/>
      <c r="VTT3987" s="5"/>
      <c r="VTU3987" s="5"/>
      <c r="VTV3987" s="5"/>
      <c r="VTW3987" s="5"/>
      <c r="VTX3987" s="5"/>
      <c r="VTY3987" s="5"/>
      <c r="VTZ3987" s="5"/>
      <c r="VUA3987" s="5"/>
      <c r="VUB3987" s="5"/>
      <c r="VUC3987" s="5"/>
      <c r="VUD3987" s="5"/>
      <c r="VUE3987" s="5"/>
      <c r="VUF3987" s="5"/>
      <c r="VUG3987" s="5"/>
      <c r="VUH3987" s="5"/>
      <c r="VUI3987" s="5"/>
      <c r="VUJ3987" s="5"/>
      <c r="VUK3987" s="5"/>
      <c r="VUL3987" s="5"/>
      <c r="VUM3987" s="5"/>
      <c r="VUN3987" s="5"/>
      <c r="VUO3987" s="5"/>
      <c r="VUP3987" s="5"/>
      <c r="VUQ3987" s="5"/>
      <c r="VUR3987" s="5"/>
      <c r="VUS3987" s="5"/>
      <c r="VUT3987" s="5"/>
      <c r="VUU3987" s="5"/>
      <c r="VUV3987" s="5"/>
      <c r="VUW3987" s="5"/>
      <c r="VUX3987" s="5"/>
      <c r="VUY3987" s="5"/>
      <c r="VUZ3987" s="5"/>
      <c r="VVA3987" s="5"/>
      <c r="VVB3987" s="5"/>
      <c r="VVC3987" s="5"/>
      <c r="VVD3987" s="5"/>
      <c r="VVE3987" s="5"/>
      <c r="VVF3987" s="5"/>
      <c r="VVG3987" s="5"/>
      <c r="VVH3987" s="5"/>
      <c r="VVI3987" s="5"/>
      <c r="VVJ3987" s="5"/>
      <c r="VVK3987" s="5"/>
      <c r="VVL3987" s="5"/>
      <c r="VVM3987" s="5"/>
      <c r="VVN3987" s="5"/>
      <c r="VVO3987" s="5"/>
      <c r="VVP3987" s="5"/>
      <c r="VVQ3987" s="5"/>
      <c r="VVR3987" s="5"/>
      <c r="VVS3987" s="5"/>
      <c r="VVT3987" s="5"/>
      <c r="VVU3987" s="5"/>
      <c r="VVV3987" s="5"/>
      <c r="VVW3987" s="5"/>
      <c r="VVX3987" s="5"/>
      <c r="VVY3987" s="5"/>
      <c r="VVZ3987" s="5"/>
      <c r="VWA3987" s="5"/>
      <c r="VWB3987" s="5"/>
      <c r="VWC3987" s="5"/>
      <c r="VWD3987" s="5"/>
      <c r="VWE3987" s="5"/>
      <c r="VWF3987" s="5"/>
      <c r="VWG3987" s="5"/>
      <c r="VWH3987" s="5"/>
      <c r="VWI3987" s="5"/>
      <c r="VWJ3987" s="5"/>
      <c r="VWK3987" s="5"/>
      <c r="VWL3987" s="5"/>
      <c r="VWM3987" s="5"/>
      <c r="VWN3987" s="5"/>
      <c r="VWO3987" s="5"/>
      <c r="VWP3987" s="5"/>
      <c r="VWQ3987" s="5"/>
      <c r="VWR3987" s="5"/>
      <c r="VWS3987" s="5"/>
      <c r="VWT3987" s="5"/>
      <c r="VWU3987" s="5"/>
      <c r="VWV3987" s="5"/>
      <c r="VWW3987" s="5"/>
      <c r="VWX3987" s="5"/>
      <c r="VWY3987" s="5"/>
      <c r="VWZ3987" s="5"/>
      <c r="VXA3987" s="5"/>
      <c r="VXB3987" s="5"/>
      <c r="VXC3987" s="5"/>
      <c r="VXD3987" s="5"/>
      <c r="VXE3987" s="5"/>
      <c r="VXF3987" s="5"/>
      <c r="VXG3987" s="5"/>
      <c r="VXH3987" s="5"/>
      <c r="VXI3987" s="5"/>
      <c r="VXJ3987" s="5"/>
      <c r="VXK3987" s="5"/>
      <c r="VXL3987" s="5"/>
      <c r="VXM3987" s="5"/>
      <c r="VXN3987" s="5"/>
      <c r="VXO3987" s="5"/>
      <c r="VXP3987" s="5"/>
      <c r="VXQ3987" s="5"/>
      <c r="VXR3987" s="5"/>
      <c r="VXS3987" s="5"/>
      <c r="VXT3987" s="5"/>
      <c r="VXU3987" s="5"/>
      <c r="VXV3987" s="5"/>
      <c r="VXW3987" s="5"/>
      <c r="VXX3987" s="5"/>
      <c r="VXY3987" s="5"/>
      <c r="VXZ3987" s="5"/>
      <c r="VYA3987" s="5"/>
      <c r="VYB3987" s="5"/>
      <c r="VYC3987" s="5"/>
      <c r="VYD3987" s="5"/>
      <c r="VYE3987" s="5"/>
      <c r="VYF3987" s="5"/>
      <c r="VYG3987" s="5"/>
      <c r="VYH3987" s="5"/>
      <c r="VYI3987" s="5"/>
      <c r="VYJ3987" s="5"/>
      <c r="VYK3987" s="5"/>
      <c r="VYL3987" s="5"/>
      <c r="VYM3987" s="5"/>
      <c r="VYN3987" s="5"/>
      <c r="VYO3987" s="5"/>
      <c r="VYP3987" s="5"/>
      <c r="VYQ3987" s="5"/>
      <c r="VYR3987" s="5"/>
      <c r="VYS3987" s="5"/>
      <c r="VYT3987" s="5"/>
      <c r="VYU3987" s="5"/>
      <c r="VYV3987" s="5"/>
      <c r="VYW3987" s="5"/>
      <c r="VYX3987" s="5"/>
      <c r="VYY3987" s="5"/>
      <c r="VYZ3987" s="5"/>
      <c r="VZA3987" s="5"/>
      <c r="VZB3987" s="5"/>
      <c r="VZC3987" s="5"/>
      <c r="VZD3987" s="5"/>
      <c r="VZE3987" s="5"/>
      <c r="VZF3987" s="5"/>
      <c r="VZG3987" s="5"/>
      <c r="VZH3987" s="5"/>
      <c r="VZI3987" s="5"/>
      <c r="VZJ3987" s="5"/>
      <c r="VZK3987" s="5"/>
      <c r="VZL3987" s="5"/>
      <c r="VZM3987" s="5"/>
      <c r="VZN3987" s="5"/>
      <c r="VZO3987" s="5"/>
      <c r="VZP3987" s="5"/>
      <c r="VZQ3987" s="5"/>
      <c r="VZR3987" s="5"/>
      <c r="VZS3987" s="5"/>
      <c r="VZT3987" s="5"/>
      <c r="VZU3987" s="5"/>
      <c r="VZV3987" s="5"/>
      <c r="VZW3987" s="5"/>
      <c r="VZX3987" s="5"/>
      <c r="VZY3987" s="5"/>
      <c r="VZZ3987" s="5"/>
      <c r="WAA3987" s="5"/>
      <c r="WAB3987" s="5"/>
      <c r="WAC3987" s="5"/>
      <c r="WAD3987" s="5"/>
      <c r="WAE3987" s="5"/>
      <c r="WAF3987" s="5"/>
      <c r="WAG3987" s="5"/>
      <c r="WAH3987" s="5"/>
      <c r="WAI3987" s="5"/>
      <c r="WAJ3987" s="5"/>
      <c r="WAK3987" s="5"/>
      <c r="WAL3987" s="5"/>
      <c r="WAM3987" s="5"/>
      <c r="WAN3987" s="5"/>
      <c r="WAO3987" s="5"/>
      <c r="WAP3987" s="5"/>
      <c r="WAQ3987" s="5"/>
      <c r="WAR3987" s="5"/>
      <c r="WAS3987" s="5"/>
      <c r="WAT3987" s="5"/>
      <c r="WAU3987" s="5"/>
      <c r="WAV3987" s="5"/>
      <c r="WAW3987" s="5"/>
      <c r="WAX3987" s="5"/>
      <c r="WAY3987" s="5"/>
      <c r="WAZ3987" s="5"/>
      <c r="WBA3987" s="5"/>
      <c r="WBB3987" s="5"/>
      <c r="WBC3987" s="5"/>
      <c r="WBD3987" s="5"/>
      <c r="WBE3987" s="5"/>
      <c r="WBF3987" s="5"/>
      <c r="WBG3987" s="5"/>
      <c r="WBH3987" s="5"/>
      <c r="WBI3987" s="5"/>
      <c r="WBJ3987" s="5"/>
      <c r="WBK3987" s="5"/>
      <c r="WBL3987" s="5"/>
      <c r="WBM3987" s="5"/>
      <c r="WBN3987" s="5"/>
      <c r="WBO3987" s="5"/>
      <c r="WBP3987" s="5"/>
      <c r="WBQ3987" s="5"/>
      <c r="WBR3987" s="5"/>
      <c r="WBS3987" s="5"/>
      <c r="WBT3987" s="5"/>
      <c r="WBU3987" s="5"/>
      <c r="WBV3987" s="5"/>
      <c r="WBW3987" s="5"/>
      <c r="WBX3987" s="5"/>
      <c r="WBY3987" s="5"/>
      <c r="WBZ3987" s="5"/>
      <c r="WCA3987" s="5"/>
      <c r="WCB3987" s="5"/>
      <c r="WCC3987" s="5"/>
      <c r="WCD3987" s="5"/>
      <c r="WCE3987" s="5"/>
      <c r="WCF3987" s="5"/>
      <c r="WCG3987" s="5"/>
      <c r="WCH3987" s="5"/>
      <c r="WCI3987" s="5"/>
      <c r="WCJ3987" s="5"/>
      <c r="WCK3987" s="5"/>
      <c r="WCL3987" s="5"/>
      <c r="WCM3987" s="5"/>
      <c r="WCN3987" s="5"/>
      <c r="WCO3987" s="5"/>
      <c r="WCP3987" s="5"/>
      <c r="WCQ3987" s="5"/>
      <c r="WCR3987" s="5"/>
      <c r="WCS3987" s="5"/>
      <c r="WCT3987" s="5"/>
      <c r="WCU3987" s="5"/>
      <c r="WCV3987" s="5"/>
      <c r="WCW3987" s="5"/>
      <c r="WCX3987" s="5"/>
      <c r="WCY3987" s="5"/>
      <c r="WCZ3987" s="5"/>
      <c r="WDA3987" s="5"/>
      <c r="WDB3987" s="5"/>
      <c r="WDC3987" s="5"/>
      <c r="WDD3987" s="5"/>
      <c r="WDE3987" s="5"/>
      <c r="WDF3987" s="5"/>
      <c r="WDG3987" s="5"/>
      <c r="WDH3987" s="5"/>
      <c r="WDI3987" s="5"/>
      <c r="WDJ3987" s="5"/>
      <c r="WDK3987" s="5"/>
      <c r="WDL3987" s="5"/>
      <c r="WDM3987" s="5"/>
      <c r="WDN3987" s="5"/>
      <c r="WDO3987" s="5"/>
      <c r="WDP3987" s="5"/>
      <c r="WDQ3987" s="5"/>
      <c r="WDR3987" s="5"/>
      <c r="WDS3987" s="5"/>
      <c r="WDT3987" s="5"/>
      <c r="WDU3987" s="5"/>
      <c r="WDV3987" s="5"/>
      <c r="WDW3987" s="5"/>
      <c r="WDX3987" s="5"/>
      <c r="WDY3987" s="5"/>
      <c r="WDZ3987" s="5"/>
      <c r="WEA3987" s="5"/>
      <c r="WEB3987" s="5"/>
      <c r="WEC3987" s="5"/>
      <c r="WED3987" s="5"/>
      <c r="WEE3987" s="5"/>
      <c r="WEF3987" s="5"/>
      <c r="WEG3987" s="5"/>
      <c r="WEH3987" s="5"/>
      <c r="WEI3987" s="5"/>
      <c r="WEJ3987" s="5"/>
      <c r="WEK3987" s="5"/>
      <c r="WEL3987" s="5"/>
      <c r="WEM3987" s="5"/>
      <c r="WEN3987" s="5"/>
      <c r="WEO3987" s="5"/>
      <c r="WEP3987" s="5"/>
      <c r="WEQ3987" s="5"/>
      <c r="WER3987" s="5"/>
      <c r="WES3987" s="5"/>
      <c r="WET3987" s="5"/>
      <c r="WEU3987" s="5"/>
      <c r="WEV3987" s="5"/>
      <c r="WEW3987" s="5"/>
      <c r="WEX3987" s="5"/>
      <c r="WEY3987" s="5"/>
      <c r="WEZ3987" s="5"/>
      <c r="WFA3987" s="5"/>
      <c r="WFB3987" s="5"/>
      <c r="WFC3987" s="5"/>
      <c r="WFD3987" s="5"/>
      <c r="WFE3987" s="5"/>
      <c r="WFF3987" s="5"/>
      <c r="WFG3987" s="5"/>
      <c r="WFH3987" s="5"/>
      <c r="WFI3987" s="5"/>
      <c r="WFJ3987" s="5"/>
      <c r="WFK3987" s="5"/>
      <c r="WFL3987" s="5"/>
      <c r="WFM3987" s="5"/>
      <c r="WFN3987" s="5"/>
      <c r="WFO3987" s="5"/>
      <c r="WFP3987" s="5"/>
      <c r="WFQ3987" s="5"/>
      <c r="WFR3987" s="5"/>
      <c r="WFS3987" s="5"/>
      <c r="WFT3987" s="5"/>
      <c r="WFU3987" s="5"/>
      <c r="WFV3987" s="5"/>
      <c r="WFW3987" s="5"/>
      <c r="WFX3987" s="5"/>
      <c r="WFY3987" s="5"/>
      <c r="WFZ3987" s="5"/>
      <c r="WGA3987" s="5"/>
      <c r="WGB3987" s="5"/>
      <c r="WGC3987" s="5"/>
      <c r="WGD3987" s="5"/>
      <c r="WGE3987" s="5"/>
      <c r="WGF3987" s="5"/>
      <c r="WGG3987" s="5"/>
      <c r="WGH3987" s="5"/>
      <c r="WGI3987" s="5"/>
      <c r="WGJ3987" s="5"/>
      <c r="WGK3987" s="5"/>
      <c r="WGL3987" s="5"/>
      <c r="WGM3987" s="5"/>
      <c r="WGN3987" s="5"/>
      <c r="WGO3987" s="5"/>
      <c r="WGP3987" s="5"/>
      <c r="WGQ3987" s="5"/>
      <c r="WGR3987" s="5"/>
      <c r="WGS3987" s="5"/>
      <c r="WGT3987" s="5"/>
      <c r="WGU3987" s="5"/>
      <c r="WGV3987" s="5"/>
      <c r="WGW3987" s="5"/>
      <c r="WGX3987" s="5"/>
      <c r="WGY3987" s="5"/>
      <c r="WGZ3987" s="5"/>
      <c r="WHA3987" s="5"/>
      <c r="WHB3987" s="5"/>
      <c r="WHC3987" s="5"/>
      <c r="WHD3987" s="5"/>
      <c r="WHE3987" s="5"/>
      <c r="WHF3987" s="5"/>
      <c r="WHG3987" s="5"/>
      <c r="WHH3987" s="5"/>
      <c r="WHI3987" s="5"/>
      <c r="WHJ3987" s="5"/>
      <c r="WHK3987" s="5"/>
      <c r="WHL3987" s="5"/>
      <c r="WHM3987" s="5"/>
      <c r="WHN3987" s="5"/>
      <c r="WHO3987" s="5"/>
      <c r="WHP3987" s="5"/>
      <c r="WHQ3987" s="5"/>
      <c r="WHR3987" s="5"/>
      <c r="WHS3987" s="5"/>
      <c r="WHT3987" s="5"/>
      <c r="WHU3987" s="5"/>
      <c r="WHV3987" s="5"/>
      <c r="WHW3987" s="5"/>
      <c r="WHX3987" s="5"/>
      <c r="WHY3987" s="5"/>
      <c r="WHZ3987" s="5"/>
      <c r="WIA3987" s="5"/>
      <c r="WIB3987" s="5"/>
      <c r="WIC3987" s="5"/>
      <c r="WID3987" s="5"/>
      <c r="WIE3987" s="5"/>
      <c r="WIF3987" s="5"/>
      <c r="WIG3987" s="5"/>
      <c r="WIH3987" s="5"/>
      <c r="WII3987" s="5"/>
      <c r="WIJ3987" s="5"/>
      <c r="WIK3987" s="5"/>
      <c r="WIL3987" s="5"/>
      <c r="WIM3987" s="5"/>
      <c r="WIN3987" s="5"/>
      <c r="WIO3987" s="5"/>
      <c r="WIP3987" s="5"/>
      <c r="WIQ3987" s="5"/>
      <c r="WIR3987" s="5"/>
      <c r="WIS3987" s="5"/>
      <c r="WIT3987" s="5"/>
      <c r="WIU3987" s="5"/>
      <c r="WIV3987" s="5"/>
      <c r="WIW3987" s="5"/>
      <c r="WIX3987" s="5"/>
      <c r="WIY3987" s="5"/>
      <c r="WIZ3987" s="5"/>
      <c r="WJA3987" s="5"/>
      <c r="WJB3987" s="5"/>
      <c r="WJC3987" s="5"/>
      <c r="WJD3987" s="5"/>
      <c r="WJE3987" s="5"/>
      <c r="WJF3987" s="5"/>
      <c r="WJG3987" s="5"/>
      <c r="WJH3987" s="5"/>
      <c r="WJI3987" s="5"/>
      <c r="WJJ3987" s="5"/>
      <c r="WJK3987" s="5"/>
      <c r="WJL3987" s="5"/>
      <c r="WJM3987" s="5"/>
      <c r="WJN3987" s="5"/>
      <c r="WJO3987" s="5"/>
      <c r="WJP3987" s="5"/>
      <c r="WJQ3987" s="5"/>
      <c r="WJR3987" s="5"/>
      <c r="WJS3987" s="5"/>
      <c r="WJT3987" s="5"/>
      <c r="WJU3987" s="5"/>
      <c r="WJV3987" s="5"/>
      <c r="WJW3987" s="5"/>
      <c r="WJX3987" s="5"/>
      <c r="WJY3987" s="5"/>
      <c r="WJZ3987" s="5"/>
      <c r="WKA3987" s="5"/>
      <c r="WKB3987" s="5"/>
      <c r="WKC3987" s="5"/>
      <c r="WKD3987" s="5"/>
      <c r="WKE3987" s="5"/>
      <c r="WKF3987" s="5"/>
      <c r="WKG3987" s="5"/>
      <c r="WKH3987" s="5"/>
      <c r="WKI3987" s="5"/>
      <c r="WKJ3987" s="5"/>
      <c r="WKK3987" s="5"/>
      <c r="WKL3987" s="5"/>
      <c r="WKM3987" s="5"/>
      <c r="WKN3987" s="5"/>
      <c r="WKO3987" s="5"/>
      <c r="WKP3987" s="5"/>
      <c r="WKQ3987" s="5"/>
      <c r="WKR3987" s="5"/>
      <c r="WKS3987" s="5"/>
      <c r="WKT3987" s="5"/>
      <c r="WKU3987" s="5"/>
      <c r="WKV3987" s="5"/>
      <c r="WKW3987" s="5"/>
      <c r="WKX3987" s="5"/>
      <c r="WKY3987" s="5"/>
      <c r="WKZ3987" s="5"/>
      <c r="WLA3987" s="5"/>
      <c r="WLB3987" s="5"/>
      <c r="WLC3987" s="5"/>
      <c r="WLD3987" s="5"/>
      <c r="WLE3987" s="5"/>
      <c r="WLF3987" s="5"/>
      <c r="WLG3987" s="5"/>
      <c r="WLH3987" s="5"/>
      <c r="WLI3987" s="5"/>
      <c r="WLJ3987" s="5"/>
      <c r="WLK3987" s="5"/>
      <c r="WLL3987" s="5"/>
      <c r="WLM3987" s="5"/>
      <c r="WLN3987" s="5"/>
      <c r="WLO3987" s="5"/>
      <c r="WLP3987" s="5"/>
      <c r="WLQ3987" s="5"/>
      <c r="WLR3987" s="5"/>
      <c r="WLS3987" s="5"/>
      <c r="WLT3987" s="5"/>
      <c r="WLU3987" s="5"/>
      <c r="WLV3987" s="5"/>
      <c r="WLW3987" s="5"/>
      <c r="WLX3987" s="5"/>
      <c r="WLY3987" s="5"/>
      <c r="WLZ3987" s="5"/>
      <c r="WMA3987" s="5"/>
      <c r="WMB3987" s="5"/>
      <c r="WMC3987" s="5"/>
      <c r="WMD3987" s="5"/>
      <c r="WME3987" s="5"/>
      <c r="WMF3987" s="5"/>
      <c r="WMG3987" s="5"/>
      <c r="WMH3987" s="5"/>
      <c r="WMI3987" s="5"/>
      <c r="WMJ3987" s="5"/>
      <c r="WMK3987" s="5"/>
      <c r="WML3987" s="5"/>
      <c r="WMM3987" s="5"/>
      <c r="WMN3987" s="5"/>
      <c r="WMO3987" s="5"/>
      <c r="WMP3987" s="5"/>
      <c r="WMQ3987" s="5"/>
      <c r="WMR3987" s="5"/>
      <c r="WMS3987" s="5"/>
      <c r="WMT3987" s="5"/>
      <c r="WMU3987" s="5"/>
      <c r="WMV3987" s="5"/>
      <c r="WMW3987" s="5"/>
      <c r="WMX3987" s="5"/>
      <c r="WMY3987" s="5"/>
      <c r="WMZ3987" s="5"/>
      <c r="WNA3987" s="5"/>
      <c r="WNB3987" s="5"/>
      <c r="WNC3987" s="5"/>
      <c r="WND3987" s="5"/>
      <c r="WNE3987" s="5"/>
      <c r="WNF3987" s="5"/>
      <c r="WNG3987" s="5"/>
      <c r="WNH3987" s="5"/>
      <c r="WNI3987" s="5"/>
      <c r="WNJ3987" s="5"/>
      <c r="WNK3987" s="5"/>
      <c r="WNL3987" s="5"/>
      <c r="WNM3987" s="5"/>
      <c r="WNN3987" s="5"/>
      <c r="WNO3987" s="5"/>
      <c r="WNP3987" s="5"/>
      <c r="WNQ3987" s="5"/>
      <c r="WNR3987" s="5"/>
      <c r="WNS3987" s="5"/>
      <c r="WNT3987" s="5"/>
      <c r="WNU3987" s="5"/>
      <c r="WNV3987" s="5"/>
      <c r="WNW3987" s="5"/>
      <c r="WNX3987" s="5"/>
      <c r="WNY3987" s="5"/>
      <c r="WNZ3987" s="5"/>
      <c r="WOA3987" s="5"/>
      <c r="WOB3987" s="5"/>
      <c r="WOC3987" s="5"/>
      <c r="WOD3987" s="5"/>
      <c r="WOE3987" s="5"/>
      <c r="WOF3987" s="5"/>
      <c r="WOG3987" s="5"/>
      <c r="WOH3987" s="5"/>
      <c r="WOI3987" s="5"/>
      <c r="WOJ3987" s="5"/>
      <c r="WOK3987" s="5"/>
      <c r="WOL3987" s="5"/>
      <c r="WOM3987" s="5"/>
      <c r="WON3987" s="5"/>
      <c r="WOO3987" s="5"/>
      <c r="WOP3987" s="5"/>
      <c r="WOQ3987" s="5"/>
      <c r="WOR3987" s="5"/>
      <c r="WOS3987" s="5"/>
      <c r="WOT3987" s="5"/>
      <c r="WOU3987" s="5"/>
      <c r="WOV3987" s="5"/>
      <c r="WOW3987" s="5"/>
      <c r="WOX3987" s="5"/>
      <c r="WOY3987" s="5"/>
      <c r="WOZ3987" s="5"/>
      <c r="WPA3987" s="5"/>
      <c r="WPB3987" s="5"/>
      <c r="WPC3987" s="5"/>
      <c r="WPD3987" s="5"/>
      <c r="WPE3987" s="5"/>
      <c r="WPF3987" s="5"/>
      <c r="WPG3987" s="5"/>
      <c r="WPH3987" s="5"/>
      <c r="WPI3987" s="5"/>
      <c r="WPJ3987" s="5"/>
      <c r="WPK3987" s="5"/>
      <c r="WPL3987" s="5"/>
      <c r="WPM3987" s="5"/>
      <c r="WPN3987" s="5"/>
      <c r="WPO3987" s="5"/>
      <c r="WPP3987" s="5"/>
      <c r="WPQ3987" s="5"/>
      <c r="WPR3987" s="5"/>
      <c r="WPS3987" s="5"/>
      <c r="WPT3987" s="5"/>
      <c r="WPU3987" s="5"/>
      <c r="WPV3987" s="5"/>
      <c r="WPW3987" s="5"/>
      <c r="WPX3987" s="5"/>
      <c r="WPY3987" s="5"/>
      <c r="WPZ3987" s="5"/>
      <c r="WQA3987" s="5"/>
      <c r="WQB3987" s="5"/>
      <c r="WQC3987" s="5"/>
      <c r="WQD3987" s="5"/>
      <c r="WQE3987" s="5"/>
      <c r="WQF3987" s="5"/>
      <c r="WQG3987" s="5"/>
      <c r="WQH3987" s="5"/>
      <c r="WQI3987" s="5"/>
      <c r="WQJ3987" s="5"/>
      <c r="WQK3987" s="5"/>
      <c r="WQL3987" s="5"/>
      <c r="WQM3987" s="5"/>
      <c r="WQN3987" s="5"/>
      <c r="WQO3987" s="5"/>
      <c r="WQP3987" s="5"/>
      <c r="WQQ3987" s="5"/>
      <c r="WQR3987" s="5"/>
      <c r="WQS3987" s="5"/>
      <c r="WQT3987" s="5"/>
      <c r="WQU3987" s="5"/>
      <c r="WQV3987" s="5"/>
      <c r="WQW3987" s="5"/>
      <c r="WQX3987" s="5"/>
      <c r="WQY3987" s="5"/>
      <c r="WQZ3987" s="5"/>
      <c r="WRA3987" s="5"/>
      <c r="WRB3987" s="5"/>
      <c r="WRC3987" s="5"/>
      <c r="WRD3987" s="5"/>
      <c r="WRE3987" s="5"/>
      <c r="WRF3987" s="5"/>
      <c r="WRG3987" s="5"/>
      <c r="WRH3987" s="5"/>
      <c r="WRI3987" s="5"/>
      <c r="WRJ3987" s="5"/>
      <c r="WRK3987" s="5"/>
      <c r="WRL3987" s="5"/>
      <c r="WRM3987" s="5"/>
      <c r="WRN3987" s="5"/>
      <c r="WRO3987" s="5"/>
      <c r="WRP3987" s="5"/>
      <c r="WRQ3987" s="5"/>
      <c r="WRR3987" s="5"/>
      <c r="WRS3987" s="5"/>
      <c r="WRT3987" s="5"/>
      <c r="WRU3987" s="5"/>
      <c r="WRV3987" s="5"/>
      <c r="WRW3987" s="5"/>
      <c r="WRX3987" s="5"/>
      <c r="WRY3987" s="5"/>
      <c r="WRZ3987" s="5"/>
      <c r="WSA3987" s="5"/>
      <c r="WSB3987" s="5"/>
      <c r="WSC3987" s="5"/>
      <c r="WSD3987" s="5"/>
      <c r="WSE3987" s="5"/>
      <c r="WSF3987" s="5"/>
      <c r="WSG3987" s="5"/>
      <c r="WSH3987" s="5"/>
      <c r="WSI3987" s="5"/>
      <c r="WSJ3987" s="5"/>
      <c r="WSK3987" s="5"/>
      <c r="WSL3987" s="5"/>
      <c r="WSM3987" s="5"/>
      <c r="WSN3987" s="5"/>
      <c r="WSO3987" s="5"/>
      <c r="WSP3987" s="5"/>
      <c r="WSQ3987" s="5"/>
      <c r="WSR3987" s="5"/>
      <c r="WSS3987" s="5"/>
      <c r="WST3987" s="5"/>
      <c r="WSU3987" s="5"/>
      <c r="WSV3987" s="5"/>
      <c r="WSW3987" s="5"/>
      <c r="WSX3987" s="5"/>
      <c r="WSY3987" s="5"/>
      <c r="WSZ3987" s="5"/>
      <c r="WTA3987" s="5"/>
      <c r="WTB3987" s="5"/>
      <c r="WTC3987" s="5"/>
      <c r="WTD3987" s="5"/>
      <c r="WTE3987" s="5"/>
      <c r="WTF3987" s="5"/>
      <c r="WTG3987" s="5"/>
      <c r="WTH3987" s="5"/>
      <c r="WTI3987" s="5"/>
      <c r="WTJ3987" s="5"/>
      <c r="WTK3987" s="5"/>
      <c r="WTL3987" s="5"/>
      <c r="WTM3987" s="5"/>
      <c r="WTN3987" s="5"/>
      <c r="WTO3987" s="5"/>
      <c r="WTP3987" s="5"/>
      <c r="WTQ3987" s="5"/>
      <c r="WTR3987" s="5"/>
      <c r="WTS3987" s="5"/>
      <c r="WTT3987" s="5"/>
      <c r="WTU3987" s="5"/>
      <c r="WTV3987" s="5"/>
      <c r="WTW3987" s="5"/>
      <c r="WTX3987" s="5"/>
      <c r="WTY3987" s="5"/>
      <c r="WTZ3987" s="5"/>
      <c r="WUA3987" s="5"/>
      <c r="WUB3987" s="5"/>
      <c r="WUC3987" s="5"/>
      <c r="WUD3987" s="5"/>
      <c r="WUE3987" s="5"/>
      <c r="WUF3987" s="5"/>
      <c r="WUG3987" s="5"/>
      <c r="WUH3987" s="5"/>
      <c r="WUI3987" s="5"/>
      <c r="WUJ3987" s="5"/>
      <c r="WUK3987" s="5"/>
      <c r="WUL3987" s="5"/>
      <c r="WUM3987" s="5"/>
      <c r="WUN3987" s="5"/>
      <c r="WUO3987" s="5"/>
      <c r="WUP3987" s="5"/>
      <c r="WUQ3987" s="5"/>
      <c r="WUR3987" s="5"/>
      <c r="WUS3987" s="5"/>
      <c r="WUT3987" s="5"/>
      <c r="WUU3987" s="5"/>
      <c r="WUV3987" s="5"/>
      <c r="WUW3987" s="5"/>
      <c r="WUX3987" s="5"/>
      <c r="WUY3987" s="5"/>
      <c r="WUZ3987" s="5"/>
      <c r="WVA3987" s="5"/>
      <c r="WVB3987" s="5"/>
      <c r="WVC3987" s="5"/>
      <c r="WVD3987" s="5"/>
      <c r="WVE3987" s="5"/>
      <c r="WVF3987" s="5"/>
      <c r="WVG3987" s="5"/>
      <c r="WVH3987" s="5"/>
      <c r="WVI3987" s="5"/>
      <c r="WVJ3987" s="5"/>
      <c r="WVK3987" s="5"/>
      <c r="WVL3987" s="5"/>
      <c r="WVM3987" s="5"/>
      <c r="WVN3987" s="5"/>
      <c r="WVO3987" s="5"/>
      <c r="WVP3987" s="5"/>
      <c r="WVQ3987" s="5"/>
      <c r="WVR3987" s="5"/>
      <c r="WVS3987" s="5"/>
      <c r="WVT3987" s="5"/>
      <c r="WVU3987" s="5"/>
      <c r="WVV3987" s="5"/>
      <c r="WVW3987" s="5"/>
      <c r="WVX3987" s="5"/>
      <c r="WVY3987" s="5"/>
      <c r="WVZ3987" s="5"/>
      <c r="WWA3987" s="5"/>
      <c r="WWB3987" s="5"/>
      <c r="WWC3987" s="5"/>
      <c r="WWD3987" s="5"/>
      <c r="WWE3987" s="5"/>
      <c r="WWF3987" s="5"/>
      <c r="WWG3987" s="5"/>
      <c r="WWH3987" s="5"/>
      <c r="WWI3987" s="5"/>
      <c r="WWJ3987" s="5"/>
      <c r="WWK3987" s="5"/>
      <c r="WWL3987" s="5"/>
      <c r="WWM3987" s="5"/>
      <c r="WWN3987" s="5"/>
      <c r="WWO3987" s="5"/>
      <c r="WWP3987" s="5"/>
      <c r="WWQ3987" s="5"/>
      <c r="WWR3987" s="5"/>
      <c r="WWS3987" s="5"/>
      <c r="WWT3987" s="5"/>
      <c r="WWU3987" s="5"/>
      <c r="WWV3987" s="5"/>
      <c r="WWW3987" s="5"/>
      <c r="WWX3987" s="5"/>
      <c r="WWY3987" s="5"/>
      <c r="WWZ3987" s="5"/>
      <c r="WXA3987" s="5"/>
      <c r="WXB3987" s="5"/>
      <c r="WXC3987" s="5"/>
      <c r="WXD3987" s="5"/>
      <c r="WXE3987" s="5"/>
      <c r="WXF3987" s="5"/>
      <c r="WXG3987" s="5"/>
      <c r="WXH3987" s="5"/>
      <c r="WXI3987" s="5"/>
      <c r="WXJ3987" s="5"/>
      <c r="WXK3987" s="5"/>
      <c r="WXL3987" s="5"/>
      <c r="WXM3987" s="5"/>
      <c r="WXN3987" s="5"/>
      <c r="WXO3987" s="5"/>
      <c r="WXP3987" s="5"/>
      <c r="WXQ3987" s="5"/>
      <c r="WXR3987" s="5"/>
      <c r="WXS3987" s="5"/>
      <c r="WXT3987" s="5"/>
      <c r="WXU3987" s="5"/>
      <c r="WXV3987" s="5"/>
      <c r="WXW3987" s="5"/>
      <c r="WXX3987" s="5"/>
      <c r="WXY3987" s="5"/>
      <c r="WXZ3987" s="5"/>
      <c r="WYA3987" s="5"/>
      <c r="WYB3987" s="5"/>
      <c r="WYC3987" s="5"/>
      <c r="WYD3987" s="5"/>
      <c r="WYE3987" s="5"/>
      <c r="WYF3987" s="5"/>
      <c r="WYG3987" s="5"/>
      <c r="WYH3987" s="5"/>
      <c r="WYI3987" s="5"/>
      <c r="WYJ3987" s="5"/>
      <c r="WYK3987" s="5"/>
      <c r="WYL3987" s="5"/>
      <c r="WYM3987" s="5"/>
      <c r="WYN3987" s="5"/>
      <c r="WYO3987" s="5"/>
      <c r="WYP3987" s="5"/>
      <c r="WYQ3987" s="5"/>
      <c r="WYR3987" s="5"/>
      <c r="WYS3987" s="5"/>
      <c r="WYT3987" s="5"/>
      <c r="WYU3987" s="5"/>
      <c r="WYV3987" s="5"/>
      <c r="WYW3987" s="5"/>
      <c r="WYX3987" s="5"/>
      <c r="WYY3987" s="5"/>
      <c r="WYZ3987" s="5"/>
      <c r="WZA3987" s="5"/>
      <c r="WZB3987" s="5"/>
      <c r="WZC3987" s="5"/>
      <c r="WZD3987" s="5"/>
      <c r="WZE3987" s="5"/>
      <c r="WZF3987" s="5"/>
      <c r="WZG3987" s="5"/>
      <c r="WZH3987" s="5"/>
      <c r="WZI3987" s="5"/>
      <c r="WZJ3987" s="5"/>
      <c r="WZK3987" s="5"/>
      <c r="WZL3987" s="5"/>
      <c r="WZM3987" s="5"/>
      <c r="WZN3987" s="5"/>
      <c r="WZO3987" s="5"/>
      <c r="WZP3987" s="5"/>
      <c r="WZQ3987" s="5"/>
      <c r="WZR3987" s="5"/>
      <c r="WZS3987" s="5"/>
      <c r="WZT3987" s="5"/>
      <c r="WZU3987" s="5"/>
      <c r="WZV3987" s="5"/>
      <c r="WZW3987" s="5"/>
      <c r="WZX3987" s="5"/>
      <c r="WZY3987" s="5"/>
      <c r="WZZ3987" s="5"/>
      <c r="XAA3987" s="5"/>
      <c r="XAB3987" s="5"/>
      <c r="XAC3987" s="5"/>
      <c r="XAD3987" s="5"/>
      <c r="XAE3987" s="5"/>
      <c r="XAF3987" s="5"/>
      <c r="XAG3987" s="5"/>
      <c r="XAH3987" s="5"/>
      <c r="XAI3987" s="5"/>
      <c r="XAJ3987" s="5"/>
      <c r="XAK3987" s="5"/>
      <c r="XAL3987" s="5"/>
      <c r="XAM3987" s="5"/>
      <c r="XAN3987" s="5"/>
      <c r="XAO3987" s="5"/>
      <c r="XAP3987" s="5"/>
      <c r="XAQ3987" s="5"/>
      <c r="XAR3987" s="5"/>
      <c r="XAS3987" s="5"/>
      <c r="XAT3987" s="5"/>
      <c r="XAU3987" s="5"/>
      <c r="XAV3987" s="5"/>
      <c r="XAW3987" s="5"/>
      <c r="XAX3987" s="5"/>
      <c r="XAY3987" s="5"/>
      <c r="XAZ3987" s="5"/>
      <c r="XBA3987" s="5"/>
      <c r="XBB3987" s="5"/>
      <c r="XBC3987" s="5"/>
      <c r="XBD3987" s="5"/>
      <c r="XBE3987" s="5"/>
      <c r="XBF3987" s="5"/>
      <c r="XBG3987" s="5"/>
      <c r="XBH3987" s="5"/>
      <c r="XBI3987" s="5"/>
      <c r="XBJ3987" s="5"/>
      <c r="XBK3987" s="5"/>
      <c r="XBL3987" s="5"/>
      <c r="XBM3987" s="5"/>
      <c r="XBN3987" s="5"/>
      <c r="XBO3987" s="5"/>
      <c r="XBP3987" s="5"/>
      <c r="XBQ3987" s="5"/>
      <c r="XBR3987" s="5"/>
      <c r="XBS3987" s="5"/>
      <c r="XBT3987" s="5"/>
      <c r="XBU3987" s="5"/>
      <c r="XBV3987" s="5"/>
      <c r="XBW3987" s="5"/>
      <c r="XBX3987" s="5"/>
      <c r="XBY3987" s="5"/>
      <c r="XBZ3987" s="5"/>
      <c r="XCA3987" s="5"/>
      <c r="XCB3987" s="5"/>
      <c r="XCC3987" s="5"/>
      <c r="XCD3987" s="5"/>
      <c r="XCE3987" s="5"/>
      <c r="XCF3987" s="5"/>
      <c r="XCG3987" s="5"/>
      <c r="XCH3987" s="5"/>
      <c r="XCI3987" s="5"/>
      <c r="XCJ3987" s="5"/>
      <c r="XCK3987" s="5"/>
      <c r="XCL3987" s="5"/>
      <c r="XCM3987" s="5"/>
      <c r="XCN3987" s="5"/>
      <c r="XCO3987" s="5"/>
      <c r="XCP3987" s="5"/>
      <c r="XCQ3987" s="5"/>
      <c r="XCR3987" s="5"/>
      <c r="XCS3987" s="5"/>
      <c r="XCT3987" s="5"/>
      <c r="XCU3987" s="5"/>
      <c r="XCV3987" s="5"/>
      <c r="XCW3987" s="5"/>
      <c r="XCX3987" s="5"/>
      <c r="XCY3987" s="5"/>
      <c r="XCZ3987" s="5"/>
      <c r="XDA3987" s="5"/>
      <c r="XDB3987" s="5"/>
      <c r="XDC3987" s="5"/>
      <c r="XDD3987" s="5"/>
      <c r="XDE3987" s="5"/>
      <c r="XDF3987" s="5"/>
      <c r="XDG3987" s="5"/>
      <c r="XDH3987" s="5"/>
      <c r="XDI3987" s="5"/>
      <c r="XDJ3987" s="5"/>
      <c r="XDK3987" s="5"/>
      <c r="XDL3987" s="5"/>
      <c r="XDM3987" s="5"/>
      <c r="XDN3987" s="5"/>
      <c r="XDO3987" s="5"/>
      <c r="XDP3987" s="5"/>
      <c r="XDQ3987" s="5"/>
      <c r="XDR3987" s="5"/>
      <c r="XDS3987" s="5"/>
      <c r="XDT3987" s="5"/>
      <c r="XDU3987" s="5"/>
      <c r="XDV3987" s="5"/>
      <c r="XDW3987" s="5"/>
      <c r="XDX3987" s="5"/>
      <c r="XDY3987" s="5"/>
      <c r="XDZ3987" s="5"/>
      <c r="XEA3987" s="5"/>
      <c r="XEB3987" s="5"/>
      <c r="XEC3987" s="5"/>
      <c r="XED3987" s="5"/>
      <c r="XEE3987" s="5"/>
      <c r="XEF3987" s="5"/>
      <c r="XEG3987" s="5"/>
      <c r="XEH3987" s="5"/>
      <c r="XEI3987" s="5"/>
      <c r="XEJ3987" s="5"/>
      <c r="XEK3987" s="5"/>
      <c r="XEL3987" s="5"/>
      <c r="XEM3987" s="5"/>
      <c r="XEN3987" s="5"/>
      <c r="XEO3987" s="5"/>
      <c r="XEP3987" s="5"/>
      <c r="XEQ3987" s="5"/>
      <c r="XER3987" s="5"/>
      <c r="XES3987" s="5"/>
      <c r="XET3987" s="5"/>
      <c r="XEU3987" s="5"/>
      <c r="XEV3987" s="5"/>
      <c r="XEW3987" s="5"/>
      <c r="XEX3987" s="5"/>
      <c r="XEY3987" s="5"/>
    </row>
    <row r="3988" ht="10.9" customHeight="true" spans="1:16379">
      <c r="A3988" s="14">
        <v>3985</v>
      </c>
      <c r="B3988" s="14" t="s">
        <v>5971</v>
      </c>
      <c r="C3988" s="14" t="s">
        <v>17</v>
      </c>
      <c r="D3988" s="14" t="s">
        <v>18</v>
      </c>
      <c r="E3988" s="14" t="s">
        <v>19</v>
      </c>
      <c r="F3988" s="14" t="s">
        <v>20</v>
      </c>
      <c r="G3988" s="14" t="s">
        <v>5187</v>
      </c>
      <c r="H3988" s="14" t="s">
        <v>5370</v>
      </c>
      <c r="I3988" s="14" t="s">
        <v>23</v>
      </c>
      <c r="J3988" s="20">
        <v>80</v>
      </c>
      <c r="K3988" s="20">
        <v>0</v>
      </c>
      <c r="L3988" s="14">
        <v>80</v>
      </c>
      <c r="M3988" s="1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c r="BU3988" s="5"/>
      <c r="BV3988" s="5"/>
      <c r="BW3988" s="5"/>
      <c r="BX3988" s="5"/>
      <c r="BY3988" s="5"/>
      <c r="BZ3988" s="5"/>
      <c r="CA3988" s="5"/>
      <c r="CB3988" s="5"/>
      <c r="CC3988" s="5"/>
      <c r="CD3988" s="5"/>
      <c r="CE3988" s="5"/>
      <c r="CF3988" s="5"/>
      <c r="CG3988" s="5"/>
      <c r="CH3988" s="5"/>
      <c r="CI3988" s="5"/>
      <c r="CJ3988" s="5"/>
      <c r="CK3988" s="5"/>
      <c r="CL3988" s="5"/>
      <c r="CM3988" s="5"/>
      <c r="CN3988" s="5"/>
      <c r="CO3988" s="5"/>
      <c r="CP3988" s="5"/>
      <c r="CQ3988" s="5"/>
      <c r="CR3988" s="5"/>
      <c r="CS3988" s="5"/>
      <c r="CT3988" s="5"/>
      <c r="CU3988" s="5"/>
      <c r="CV3988" s="5"/>
      <c r="CW3988" s="5"/>
      <c r="CX3988" s="5"/>
      <c r="CY3988" s="5"/>
      <c r="CZ3988" s="5"/>
      <c r="DA3988" s="5"/>
      <c r="DB3988" s="5"/>
      <c r="DC3988" s="5"/>
      <c r="DD3988" s="5"/>
      <c r="DE3988" s="5"/>
      <c r="DF3988" s="5"/>
      <c r="DG3988" s="5"/>
      <c r="DH3988" s="5"/>
      <c r="DI3988" s="5"/>
      <c r="DJ3988" s="5"/>
      <c r="DK3988" s="5"/>
      <c r="DL3988" s="5"/>
      <c r="DM3988" s="5"/>
      <c r="DN3988" s="5"/>
      <c r="DO3988" s="5"/>
      <c r="DP3988" s="5"/>
      <c r="DQ3988" s="5"/>
      <c r="DR3988" s="5"/>
      <c r="DS3988" s="5"/>
      <c r="DT3988" s="5"/>
      <c r="DU3988" s="5"/>
      <c r="DV3988" s="5"/>
      <c r="DW3988" s="5"/>
      <c r="DX3988" s="5"/>
      <c r="DY3988" s="5"/>
      <c r="DZ3988" s="5"/>
      <c r="EA3988" s="5"/>
      <c r="EB3988" s="5"/>
      <c r="EC3988" s="5"/>
      <c r="ED3988" s="5"/>
      <c r="EE3988" s="5"/>
      <c r="EF3988" s="5"/>
      <c r="EG3988" s="5"/>
      <c r="EH3988" s="5"/>
      <c r="EI3988" s="5"/>
      <c r="EJ3988" s="5"/>
      <c r="EK3988" s="5"/>
      <c r="EL3988" s="5"/>
      <c r="EM3988" s="5"/>
      <c r="EN3988" s="5"/>
      <c r="EO3988" s="5"/>
      <c r="EP3988" s="5"/>
      <c r="EQ3988" s="5"/>
      <c r="ER3988" s="5"/>
      <c r="ES3988" s="5"/>
      <c r="ET3988" s="5"/>
      <c r="EU3988" s="5"/>
      <c r="EV3988" s="5"/>
      <c r="EW3988" s="5"/>
      <c r="EX3988" s="5"/>
      <c r="EY3988" s="5"/>
      <c r="EZ3988" s="5"/>
      <c r="FA3988" s="5"/>
      <c r="FB3988" s="5"/>
      <c r="FC3988" s="5"/>
      <c r="FD3988" s="5"/>
      <c r="FE3988" s="5"/>
      <c r="FF3988" s="5"/>
      <c r="FG3988" s="5"/>
      <c r="FH3988" s="5"/>
      <c r="FI3988" s="5"/>
      <c r="FJ3988" s="5"/>
      <c r="FK3988" s="5"/>
      <c r="FL3988" s="5"/>
      <c r="FM3988" s="5"/>
      <c r="FN3988" s="5"/>
      <c r="FO3988" s="5"/>
      <c r="FP3988" s="5"/>
      <c r="FQ3988" s="5"/>
      <c r="FR3988" s="5"/>
      <c r="FS3988" s="5"/>
      <c r="FT3988" s="5"/>
      <c r="FU3988" s="5"/>
      <c r="FV3988" s="5"/>
      <c r="FW3988" s="5"/>
      <c r="FX3988" s="5"/>
      <c r="FY3988" s="5"/>
      <c r="FZ3988" s="5"/>
      <c r="GA3988" s="5"/>
      <c r="GB3988" s="5"/>
      <c r="GC3988" s="5"/>
      <c r="GD3988" s="5"/>
      <c r="GE3988" s="5"/>
      <c r="GF3988" s="5"/>
      <c r="GG3988" s="5"/>
      <c r="GH3988" s="5"/>
      <c r="GI3988" s="5"/>
      <c r="GJ3988" s="5"/>
      <c r="GK3988" s="5"/>
      <c r="GL3988" s="5"/>
      <c r="GM3988" s="5"/>
      <c r="GN3988" s="5"/>
      <c r="GO3988" s="5"/>
      <c r="GP3988" s="5"/>
      <c r="GQ3988" s="5"/>
      <c r="GR3988" s="5"/>
      <c r="GS3988" s="5"/>
      <c r="GT3988" s="5"/>
      <c r="GU3988" s="5"/>
      <c r="GV3988" s="5"/>
      <c r="GW3988" s="5"/>
      <c r="GX3988" s="5"/>
      <c r="GY3988" s="5"/>
      <c r="GZ3988" s="5"/>
      <c r="HA3988" s="5"/>
      <c r="HB3988" s="5"/>
      <c r="HC3988" s="5"/>
      <c r="HD3988" s="5"/>
      <c r="HE3988" s="5"/>
      <c r="HF3988" s="5"/>
      <c r="HG3988" s="5"/>
      <c r="HH3988" s="5"/>
      <c r="HI3988" s="5"/>
      <c r="HJ3988" s="5"/>
      <c r="HK3988" s="5"/>
      <c r="HL3988" s="5"/>
      <c r="HM3988" s="5"/>
      <c r="HN3988" s="5"/>
      <c r="HO3988" s="5"/>
      <c r="HP3988" s="5"/>
      <c r="HQ3988" s="5"/>
      <c r="HR3988" s="5"/>
      <c r="HS3988" s="5"/>
      <c r="HT3988" s="5"/>
      <c r="HU3988" s="5"/>
      <c r="HV3988" s="5"/>
      <c r="HW3988" s="5"/>
      <c r="HX3988" s="5"/>
      <c r="HY3988" s="5"/>
      <c r="HZ3988" s="5"/>
      <c r="IA3988" s="5"/>
      <c r="IB3988" s="5"/>
      <c r="IC3988" s="5"/>
      <c r="ID3988" s="5"/>
      <c r="IE3988" s="5"/>
      <c r="IF3988" s="5"/>
      <c r="IG3988" s="5"/>
      <c r="IH3988" s="5"/>
      <c r="II3988" s="5"/>
      <c r="IJ3988" s="5"/>
      <c r="IK3988" s="5"/>
      <c r="IL3988" s="5"/>
      <c r="IM3988" s="5"/>
      <c r="IN3988" s="5"/>
      <c r="IO3988" s="5"/>
      <c r="IP3988" s="5"/>
      <c r="IQ3988" s="5"/>
      <c r="IR3988" s="5"/>
      <c r="IS3988" s="5"/>
      <c r="IT3988" s="5"/>
      <c r="IU3988" s="5"/>
      <c r="IV3988" s="5"/>
      <c r="IW3988" s="5"/>
      <c r="IX3988" s="5"/>
      <c r="IY3988" s="5"/>
      <c r="IZ3988" s="5"/>
      <c r="JA3988" s="5"/>
      <c r="JB3988" s="5"/>
      <c r="JC3988" s="5"/>
      <c r="JD3988" s="5"/>
      <c r="JE3988" s="5"/>
      <c r="JF3988" s="5"/>
      <c r="JG3988" s="5"/>
      <c r="JH3988" s="5"/>
      <c r="JI3988" s="5"/>
      <c r="JJ3988" s="5"/>
      <c r="JK3988" s="5"/>
      <c r="JL3988" s="5"/>
      <c r="JM3988" s="5"/>
      <c r="JN3988" s="5"/>
      <c r="JO3988" s="5"/>
      <c r="JP3988" s="5"/>
      <c r="JQ3988" s="5"/>
      <c r="JR3988" s="5"/>
      <c r="JS3988" s="5"/>
      <c r="JT3988" s="5"/>
      <c r="JU3988" s="5"/>
      <c r="JV3988" s="5"/>
      <c r="JW3988" s="5"/>
      <c r="JX3988" s="5"/>
      <c r="JY3988" s="5"/>
      <c r="JZ3988" s="5"/>
      <c r="KA3988" s="5"/>
      <c r="KB3988" s="5"/>
      <c r="KC3988" s="5"/>
      <c r="KD3988" s="5"/>
      <c r="KE3988" s="5"/>
      <c r="KF3988" s="5"/>
      <c r="KG3988" s="5"/>
      <c r="KH3988" s="5"/>
      <c r="KI3988" s="5"/>
      <c r="KJ3988" s="5"/>
      <c r="KK3988" s="5"/>
      <c r="KL3988" s="5"/>
      <c r="KM3988" s="5"/>
      <c r="KN3988" s="5"/>
      <c r="KO3988" s="5"/>
      <c r="KP3988" s="5"/>
      <c r="KQ3988" s="5"/>
      <c r="KR3988" s="5"/>
      <c r="KS3988" s="5"/>
      <c r="KT3988" s="5"/>
      <c r="KU3988" s="5"/>
      <c r="KV3988" s="5"/>
      <c r="KW3988" s="5"/>
      <c r="KX3988" s="5"/>
      <c r="KY3988" s="5"/>
      <c r="KZ3988" s="5"/>
      <c r="LA3988" s="5"/>
      <c r="LB3988" s="5"/>
      <c r="LC3988" s="5"/>
      <c r="LD3988" s="5"/>
      <c r="LE3988" s="5"/>
      <c r="LF3988" s="5"/>
      <c r="LG3988" s="5"/>
      <c r="LH3988" s="5"/>
      <c r="LI3988" s="5"/>
      <c r="LJ3988" s="5"/>
      <c r="LK3988" s="5"/>
      <c r="LL3988" s="5"/>
      <c r="LM3988" s="5"/>
      <c r="LN3988" s="5"/>
      <c r="LO3988" s="5"/>
      <c r="LP3988" s="5"/>
      <c r="LQ3988" s="5"/>
      <c r="LR3988" s="5"/>
      <c r="LS3988" s="5"/>
      <c r="LT3988" s="5"/>
      <c r="LU3988" s="5"/>
      <c r="LV3988" s="5"/>
      <c r="LW3988" s="5"/>
      <c r="LX3988" s="5"/>
      <c r="LY3988" s="5"/>
      <c r="LZ3988" s="5"/>
      <c r="MA3988" s="5"/>
      <c r="MB3988" s="5"/>
      <c r="MC3988" s="5"/>
      <c r="MD3988" s="5"/>
      <c r="ME3988" s="5"/>
      <c r="MF3988" s="5"/>
      <c r="MG3988" s="5"/>
      <c r="MH3988" s="5"/>
      <c r="MI3988" s="5"/>
      <c r="MJ3988" s="5"/>
      <c r="MK3988" s="5"/>
      <c r="ML3988" s="5"/>
      <c r="MM3988" s="5"/>
      <c r="MN3988" s="5"/>
      <c r="MO3988" s="5"/>
      <c r="MP3988" s="5"/>
      <c r="MQ3988" s="5"/>
      <c r="MR3988" s="5"/>
      <c r="MS3988" s="5"/>
      <c r="MT3988" s="5"/>
      <c r="MU3988" s="5"/>
      <c r="MV3988" s="5"/>
      <c r="MW3988" s="5"/>
      <c r="MX3988" s="5"/>
      <c r="MY3988" s="5"/>
      <c r="MZ3988" s="5"/>
      <c r="NA3988" s="5"/>
      <c r="NB3988" s="5"/>
      <c r="NC3988" s="5"/>
      <c r="ND3988" s="5"/>
      <c r="NE3988" s="5"/>
      <c r="NF3988" s="5"/>
      <c r="NG3988" s="5"/>
      <c r="NH3988" s="5"/>
      <c r="NI3988" s="5"/>
      <c r="NJ3988" s="5"/>
      <c r="NK3988" s="5"/>
      <c r="NL3988" s="5"/>
      <c r="NM3988" s="5"/>
      <c r="NN3988" s="5"/>
      <c r="NO3988" s="5"/>
      <c r="NP3988" s="5"/>
      <c r="NQ3988" s="5"/>
      <c r="NR3988" s="5"/>
      <c r="NS3988" s="5"/>
      <c r="NT3988" s="5"/>
      <c r="NU3988" s="5"/>
      <c r="NV3988" s="5"/>
      <c r="NW3988" s="5"/>
      <c r="NX3988" s="5"/>
      <c r="NY3988" s="5"/>
      <c r="NZ3988" s="5"/>
      <c r="OA3988" s="5"/>
      <c r="OB3988" s="5"/>
      <c r="OC3988" s="5"/>
      <c r="OD3988" s="5"/>
      <c r="OE3988" s="5"/>
      <c r="OF3988" s="5"/>
      <c r="OG3988" s="5"/>
      <c r="OH3988" s="5"/>
      <c r="OI3988" s="5"/>
      <c r="OJ3988" s="5"/>
      <c r="OK3988" s="5"/>
      <c r="OL3988" s="5"/>
      <c r="OM3988" s="5"/>
      <c r="ON3988" s="5"/>
      <c r="OO3988" s="5"/>
      <c r="OP3988" s="5"/>
      <c r="OQ3988" s="5"/>
      <c r="OR3988" s="5"/>
      <c r="OS3988" s="5"/>
      <c r="OT3988" s="5"/>
      <c r="OU3988" s="5"/>
      <c r="OV3988" s="5"/>
      <c r="OW3988" s="5"/>
      <c r="OX3988" s="5"/>
      <c r="OY3988" s="5"/>
      <c r="OZ3988" s="5"/>
      <c r="PA3988" s="5"/>
      <c r="PB3988" s="5"/>
      <c r="PC3988" s="5"/>
      <c r="PD3988" s="5"/>
      <c r="PE3988" s="5"/>
      <c r="PF3988" s="5"/>
      <c r="PG3988" s="5"/>
      <c r="PH3988" s="5"/>
      <c r="PI3988" s="5"/>
      <c r="PJ3988" s="5"/>
      <c r="PK3988" s="5"/>
      <c r="PL3988" s="5"/>
      <c r="PM3988" s="5"/>
      <c r="PN3988" s="5"/>
      <c r="PO3988" s="5"/>
      <c r="PP3988" s="5"/>
      <c r="PQ3988" s="5"/>
      <c r="PR3988" s="5"/>
      <c r="PS3988" s="5"/>
      <c r="PT3988" s="5"/>
      <c r="PU3988" s="5"/>
      <c r="PV3988" s="5"/>
      <c r="PW3988" s="5"/>
      <c r="PX3988" s="5"/>
      <c r="PY3988" s="5"/>
      <c r="PZ3988" s="5"/>
      <c r="QA3988" s="5"/>
      <c r="QB3988" s="5"/>
      <c r="QC3988" s="5"/>
      <c r="QD3988" s="5"/>
      <c r="QE3988" s="5"/>
      <c r="QF3988" s="5"/>
      <c r="QG3988" s="5"/>
      <c r="QH3988" s="5"/>
      <c r="QI3988" s="5"/>
      <c r="QJ3988" s="5"/>
      <c r="QK3988" s="5"/>
      <c r="QL3988" s="5"/>
      <c r="QM3988" s="5"/>
      <c r="QN3988" s="5"/>
      <c r="QO3988" s="5"/>
      <c r="QP3988" s="5"/>
      <c r="QQ3988" s="5"/>
      <c r="QR3988" s="5"/>
      <c r="QS3988" s="5"/>
      <c r="QT3988" s="5"/>
      <c r="QU3988" s="5"/>
      <c r="QV3988" s="5"/>
      <c r="QW3988" s="5"/>
      <c r="QX3988" s="5"/>
      <c r="QY3988" s="5"/>
      <c r="QZ3988" s="5"/>
      <c r="RA3988" s="5"/>
      <c r="RB3988" s="5"/>
      <c r="RC3988" s="5"/>
      <c r="RD3988" s="5"/>
      <c r="RE3988" s="5"/>
      <c r="RF3988" s="5"/>
      <c r="RG3988" s="5"/>
      <c r="RH3988" s="5"/>
      <c r="RI3988" s="5"/>
      <c r="RJ3988" s="5"/>
      <c r="RK3988" s="5"/>
      <c r="RL3988" s="5"/>
      <c r="RM3988" s="5"/>
      <c r="RN3988" s="5"/>
      <c r="RO3988" s="5"/>
      <c r="RP3988" s="5"/>
      <c r="RQ3988" s="5"/>
      <c r="RR3988" s="5"/>
      <c r="RS3988" s="5"/>
      <c r="RT3988" s="5"/>
      <c r="RU3988" s="5"/>
      <c r="RV3988" s="5"/>
      <c r="RW3988" s="5"/>
      <c r="RX3988" s="5"/>
      <c r="RY3988" s="5"/>
      <c r="RZ3988" s="5"/>
      <c r="SA3988" s="5"/>
      <c r="SB3988" s="5"/>
      <c r="SC3988" s="5"/>
      <c r="SD3988" s="5"/>
      <c r="SE3988" s="5"/>
      <c r="SF3988" s="5"/>
      <c r="SG3988" s="5"/>
      <c r="SH3988" s="5"/>
      <c r="SI3988" s="5"/>
      <c r="SJ3988" s="5"/>
      <c r="SK3988" s="5"/>
      <c r="SL3988" s="5"/>
      <c r="SM3988" s="5"/>
      <c r="SN3988" s="5"/>
      <c r="SO3988" s="5"/>
      <c r="SP3988" s="5"/>
      <c r="SQ3988" s="5"/>
      <c r="SR3988" s="5"/>
      <c r="SS3988" s="5"/>
      <c r="ST3988" s="5"/>
      <c r="SU3988" s="5"/>
      <c r="SV3988" s="5"/>
      <c r="SW3988" s="5"/>
      <c r="SX3988" s="5"/>
      <c r="SY3988" s="5"/>
      <c r="SZ3988" s="5"/>
      <c r="TA3988" s="5"/>
      <c r="TB3988" s="5"/>
      <c r="TC3988" s="5"/>
      <c r="TD3988" s="5"/>
      <c r="TE3988" s="5"/>
      <c r="TF3988" s="5"/>
      <c r="TG3988" s="5"/>
      <c r="TH3988" s="5"/>
      <c r="TI3988" s="5"/>
      <c r="TJ3988" s="5"/>
      <c r="TK3988" s="5"/>
      <c r="TL3988" s="5"/>
      <c r="TM3988" s="5"/>
      <c r="TN3988" s="5"/>
      <c r="TO3988" s="5"/>
      <c r="TP3988" s="5"/>
      <c r="TQ3988" s="5"/>
      <c r="TR3988" s="5"/>
      <c r="TS3988" s="5"/>
      <c r="TT3988" s="5"/>
      <c r="TU3988" s="5"/>
      <c r="TV3988" s="5"/>
      <c r="TW3988" s="5"/>
      <c r="TX3988" s="5"/>
      <c r="TY3988" s="5"/>
      <c r="TZ3988" s="5"/>
      <c r="UA3988" s="5"/>
      <c r="UB3988" s="5"/>
      <c r="UC3988" s="5"/>
      <c r="UD3988" s="5"/>
      <c r="UE3988" s="5"/>
      <c r="UF3988" s="5"/>
      <c r="UG3988" s="5"/>
      <c r="UH3988" s="5"/>
      <c r="UI3988" s="5"/>
      <c r="UJ3988" s="5"/>
      <c r="UK3988" s="5"/>
      <c r="UL3988" s="5"/>
      <c r="UM3988" s="5"/>
      <c r="UN3988" s="5"/>
      <c r="UO3988" s="5"/>
      <c r="UP3988" s="5"/>
      <c r="UQ3988" s="5"/>
      <c r="UR3988" s="5"/>
      <c r="US3988" s="5"/>
      <c r="UT3988" s="5"/>
      <c r="UU3988" s="5"/>
      <c r="UV3988" s="5"/>
      <c r="UW3988" s="5"/>
      <c r="UX3988" s="5"/>
      <c r="UY3988" s="5"/>
      <c r="UZ3988" s="5"/>
      <c r="VA3988" s="5"/>
      <c r="VB3988" s="5"/>
      <c r="VC3988" s="5"/>
      <c r="VD3988" s="5"/>
      <c r="VE3988" s="5"/>
      <c r="VF3988" s="5"/>
      <c r="VG3988" s="5"/>
      <c r="VH3988" s="5"/>
      <c r="VI3988" s="5"/>
      <c r="VJ3988" s="5"/>
      <c r="VK3988" s="5"/>
      <c r="VL3988" s="5"/>
      <c r="VM3988" s="5"/>
      <c r="VN3988" s="5"/>
      <c r="VO3988" s="5"/>
      <c r="VP3988" s="5"/>
      <c r="VQ3988" s="5"/>
      <c r="VR3988" s="5"/>
      <c r="VS3988" s="5"/>
      <c r="VT3988" s="5"/>
      <c r="VU3988" s="5"/>
      <c r="VV3988" s="5"/>
      <c r="VW3988" s="5"/>
      <c r="VX3988" s="5"/>
      <c r="VY3988" s="5"/>
      <c r="VZ3988" s="5"/>
      <c r="WA3988" s="5"/>
      <c r="WB3988" s="5"/>
      <c r="WC3988" s="5"/>
      <c r="WD3988" s="5"/>
      <c r="WE3988" s="5"/>
      <c r="WF3988" s="5"/>
      <c r="WG3988" s="5"/>
      <c r="WH3988" s="5"/>
      <c r="WI3988" s="5"/>
      <c r="WJ3988" s="5"/>
      <c r="WK3988" s="5"/>
      <c r="WL3988" s="5"/>
      <c r="WM3988" s="5"/>
      <c r="WN3988" s="5"/>
      <c r="WO3988" s="5"/>
      <c r="WP3988" s="5"/>
      <c r="WQ3988" s="5"/>
      <c r="WR3988" s="5"/>
      <c r="WS3988" s="5"/>
      <c r="WT3988" s="5"/>
      <c r="WU3988" s="5"/>
      <c r="WV3988" s="5"/>
      <c r="WW3988" s="5"/>
      <c r="WX3988" s="5"/>
      <c r="WY3988" s="5"/>
      <c r="WZ3988" s="5"/>
      <c r="XA3988" s="5"/>
      <c r="XB3988" s="5"/>
      <c r="XC3988" s="5"/>
      <c r="XD3988" s="5"/>
      <c r="XE3988" s="5"/>
      <c r="XF3988" s="5"/>
      <c r="XG3988" s="5"/>
      <c r="XH3988" s="5"/>
      <c r="XI3988" s="5"/>
      <c r="XJ3988" s="5"/>
      <c r="XK3988" s="5"/>
      <c r="XL3988" s="5"/>
      <c r="XM3988" s="5"/>
      <c r="XN3988" s="5"/>
      <c r="XO3988" s="5"/>
      <c r="XP3988" s="5"/>
      <c r="XQ3988" s="5"/>
      <c r="XR3988" s="5"/>
      <c r="XS3988" s="5"/>
      <c r="XT3988" s="5"/>
      <c r="XU3988" s="5"/>
      <c r="XV3988" s="5"/>
      <c r="XW3988" s="5"/>
      <c r="XX3988" s="5"/>
      <c r="XY3988" s="5"/>
      <c r="XZ3988" s="5"/>
      <c r="YA3988" s="5"/>
      <c r="YB3988" s="5"/>
      <c r="YC3988" s="5"/>
      <c r="YD3988" s="5"/>
      <c r="YE3988" s="5"/>
      <c r="YF3988" s="5"/>
      <c r="YG3988" s="5"/>
      <c r="YH3988" s="5"/>
      <c r="YI3988" s="5"/>
      <c r="YJ3988" s="5"/>
      <c r="YK3988" s="5"/>
      <c r="YL3988" s="5"/>
      <c r="YM3988" s="5"/>
      <c r="YN3988" s="5"/>
      <c r="YO3988" s="5"/>
      <c r="YP3988" s="5"/>
      <c r="YQ3988" s="5"/>
      <c r="YR3988" s="5"/>
      <c r="YS3988" s="5"/>
      <c r="YT3988" s="5"/>
      <c r="YU3988" s="5"/>
      <c r="YV3988" s="5"/>
      <c r="YW3988" s="5"/>
      <c r="YX3988" s="5"/>
      <c r="YY3988" s="5"/>
      <c r="YZ3988" s="5"/>
      <c r="ZA3988" s="5"/>
      <c r="ZB3988" s="5"/>
      <c r="ZC3988" s="5"/>
      <c r="ZD3988" s="5"/>
      <c r="ZE3988" s="5"/>
      <c r="ZF3988" s="5"/>
      <c r="ZG3988" s="5"/>
      <c r="ZH3988" s="5"/>
      <c r="ZI3988" s="5"/>
      <c r="ZJ3988" s="5"/>
      <c r="ZK3988" s="5"/>
      <c r="ZL3988" s="5"/>
      <c r="ZM3988" s="5"/>
      <c r="ZN3988" s="5"/>
      <c r="ZO3988" s="5"/>
      <c r="ZP3988" s="5"/>
      <c r="ZQ3988" s="5"/>
      <c r="ZR3988" s="5"/>
      <c r="ZS3988" s="5"/>
      <c r="ZT3988" s="5"/>
      <c r="ZU3988" s="5"/>
      <c r="ZV3988" s="5"/>
      <c r="ZW3988" s="5"/>
      <c r="ZX3988" s="5"/>
      <c r="ZY3988" s="5"/>
      <c r="ZZ3988" s="5"/>
      <c r="AAA3988" s="5"/>
      <c r="AAB3988" s="5"/>
      <c r="AAC3988" s="5"/>
      <c r="AAD3988" s="5"/>
      <c r="AAE3988" s="5"/>
      <c r="AAF3988" s="5"/>
      <c r="AAG3988" s="5"/>
      <c r="AAH3988" s="5"/>
      <c r="AAI3988" s="5"/>
      <c r="AAJ3988" s="5"/>
      <c r="AAK3988" s="5"/>
      <c r="AAL3988" s="5"/>
      <c r="AAM3988" s="5"/>
      <c r="AAN3988" s="5"/>
      <c r="AAO3988" s="5"/>
      <c r="AAP3988" s="5"/>
      <c r="AAQ3988" s="5"/>
      <c r="AAR3988" s="5"/>
      <c r="AAS3988" s="5"/>
      <c r="AAT3988" s="5"/>
      <c r="AAU3988" s="5"/>
      <c r="AAV3988" s="5"/>
      <c r="AAW3988" s="5"/>
      <c r="AAX3988" s="5"/>
      <c r="AAY3988" s="5"/>
      <c r="AAZ3988" s="5"/>
      <c r="ABA3988" s="5"/>
      <c r="ABB3988" s="5"/>
      <c r="ABC3988" s="5"/>
      <c r="ABD3988" s="5"/>
      <c r="ABE3988" s="5"/>
      <c r="ABF3988" s="5"/>
      <c r="ABG3988" s="5"/>
      <c r="ABH3988" s="5"/>
      <c r="ABI3988" s="5"/>
      <c r="ABJ3988" s="5"/>
      <c r="ABK3988" s="5"/>
      <c r="ABL3988" s="5"/>
      <c r="ABM3988" s="5"/>
      <c r="ABN3988" s="5"/>
      <c r="ABO3988" s="5"/>
      <c r="ABP3988" s="5"/>
      <c r="ABQ3988" s="5"/>
      <c r="ABR3988" s="5"/>
      <c r="ABS3988" s="5"/>
      <c r="ABT3988" s="5"/>
      <c r="ABU3988" s="5"/>
      <c r="ABV3988" s="5"/>
      <c r="ABW3988" s="5"/>
      <c r="ABX3988" s="5"/>
      <c r="ABY3988" s="5"/>
      <c r="ABZ3988" s="5"/>
      <c r="ACA3988" s="5"/>
      <c r="ACB3988" s="5"/>
      <c r="ACC3988" s="5"/>
      <c r="ACD3988" s="5"/>
      <c r="ACE3988" s="5"/>
      <c r="ACF3988" s="5"/>
      <c r="ACG3988" s="5"/>
      <c r="ACH3988" s="5"/>
      <c r="ACI3988" s="5"/>
      <c r="ACJ3988" s="5"/>
      <c r="ACK3988" s="5"/>
      <c r="ACL3988" s="5"/>
      <c r="ACM3988" s="5"/>
      <c r="ACN3988" s="5"/>
      <c r="ACO3988" s="5"/>
      <c r="ACP3988" s="5"/>
      <c r="ACQ3988" s="5"/>
      <c r="ACR3988" s="5"/>
      <c r="ACS3988" s="5"/>
      <c r="ACT3988" s="5"/>
      <c r="ACU3988" s="5"/>
      <c r="ACV3988" s="5"/>
      <c r="ACW3988" s="5"/>
      <c r="ACX3988" s="5"/>
      <c r="ACY3988" s="5"/>
      <c r="ACZ3988" s="5"/>
      <c r="ADA3988" s="5"/>
      <c r="ADB3988" s="5"/>
      <c r="ADC3988" s="5"/>
      <c r="ADD3988" s="5"/>
      <c r="ADE3988" s="5"/>
      <c r="ADF3988" s="5"/>
      <c r="ADG3988" s="5"/>
      <c r="ADH3988" s="5"/>
      <c r="ADI3988" s="5"/>
      <c r="ADJ3988" s="5"/>
      <c r="ADK3988" s="5"/>
      <c r="ADL3988" s="5"/>
      <c r="ADM3988" s="5"/>
      <c r="ADN3988" s="5"/>
      <c r="ADO3988" s="5"/>
      <c r="ADP3988" s="5"/>
      <c r="ADQ3988" s="5"/>
      <c r="ADR3988" s="5"/>
      <c r="ADS3988" s="5"/>
      <c r="ADT3988" s="5"/>
      <c r="ADU3988" s="5"/>
      <c r="ADV3988" s="5"/>
      <c r="ADW3988" s="5"/>
      <c r="ADX3988" s="5"/>
      <c r="ADY3988" s="5"/>
      <c r="ADZ3988" s="5"/>
      <c r="AEA3988" s="5"/>
      <c r="AEB3988" s="5"/>
      <c r="AEC3988" s="5"/>
      <c r="AED3988" s="5"/>
      <c r="AEE3988" s="5"/>
      <c r="AEF3988" s="5"/>
      <c r="AEG3988" s="5"/>
      <c r="AEH3988" s="5"/>
      <c r="AEI3988" s="5"/>
      <c r="AEJ3988" s="5"/>
      <c r="AEK3988" s="5"/>
      <c r="AEL3988" s="5"/>
      <c r="AEM3988" s="5"/>
      <c r="AEN3988" s="5"/>
      <c r="AEO3988" s="5"/>
      <c r="AEP3988" s="5"/>
      <c r="AEQ3988" s="5"/>
      <c r="AER3988" s="5"/>
      <c r="AES3988" s="5"/>
      <c r="AET3988" s="5"/>
      <c r="AEU3988" s="5"/>
      <c r="AEV3988" s="5"/>
      <c r="AEW3988" s="5"/>
      <c r="AEX3988" s="5"/>
      <c r="AEY3988" s="5"/>
      <c r="AEZ3988" s="5"/>
      <c r="AFA3988" s="5"/>
      <c r="AFB3988" s="5"/>
      <c r="AFC3988" s="5"/>
      <c r="AFD3988" s="5"/>
      <c r="AFE3988" s="5"/>
      <c r="AFF3988" s="5"/>
      <c r="AFG3988" s="5"/>
      <c r="AFH3988" s="5"/>
      <c r="AFI3988" s="5"/>
      <c r="AFJ3988" s="5"/>
      <c r="AFK3988" s="5"/>
      <c r="AFL3988" s="5"/>
      <c r="AFM3988" s="5"/>
      <c r="AFN3988" s="5"/>
      <c r="AFO3988" s="5"/>
      <c r="AFP3988" s="5"/>
      <c r="AFQ3988" s="5"/>
      <c r="AFR3988" s="5"/>
      <c r="AFS3988" s="5"/>
      <c r="AFT3988" s="5"/>
      <c r="AFU3988" s="5"/>
      <c r="AFV3988" s="5"/>
      <c r="AFW3988" s="5"/>
      <c r="AFX3988" s="5"/>
      <c r="AFY3988" s="5"/>
      <c r="AFZ3988" s="5"/>
      <c r="AGA3988" s="5"/>
      <c r="AGB3988" s="5"/>
      <c r="AGC3988" s="5"/>
      <c r="AGD3988" s="5"/>
      <c r="AGE3988" s="5"/>
      <c r="AGF3988" s="5"/>
      <c r="AGG3988" s="5"/>
      <c r="AGH3988" s="5"/>
      <c r="AGI3988" s="5"/>
      <c r="AGJ3988" s="5"/>
      <c r="AGK3988" s="5"/>
      <c r="AGL3988" s="5"/>
      <c r="AGM3988" s="5"/>
      <c r="AGN3988" s="5"/>
      <c r="AGO3988" s="5"/>
      <c r="AGP3988" s="5"/>
      <c r="AGQ3988" s="5"/>
      <c r="AGR3988" s="5"/>
      <c r="AGS3988" s="5"/>
      <c r="AGT3988" s="5"/>
      <c r="AGU3988" s="5"/>
      <c r="AGV3988" s="5"/>
      <c r="AGW3988" s="5"/>
      <c r="AGX3988" s="5"/>
      <c r="AGY3988" s="5"/>
      <c r="AGZ3988" s="5"/>
      <c r="AHA3988" s="5"/>
      <c r="AHB3988" s="5"/>
      <c r="AHC3988" s="5"/>
      <c r="AHD3988" s="5"/>
      <c r="AHE3988" s="5"/>
      <c r="AHF3988" s="5"/>
      <c r="AHG3988" s="5"/>
      <c r="AHH3988" s="5"/>
      <c r="AHI3988" s="5"/>
      <c r="AHJ3988" s="5"/>
      <c r="AHK3988" s="5"/>
      <c r="AHL3988" s="5"/>
      <c r="AHM3988" s="5"/>
      <c r="AHN3988" s="5"/>
      <c r="AHO3988" s="5"/>
      <c r="AHP3988" s="5"/>
      <c r="AHQ3988" s="5"/>
      <c r="AHR3988" s="5"/>
      <c r="AHS3988" s="5"/>
      <c r="AHT3988" s="5"/>
      <c r="AHU3988" s="5"/>
      <c r="AHV3988" s="5"/>
      <c r="AHW3988" s="5"/>
      <c r="AHX3988" s="5"/>
      <c r="AHY3988" s="5"/>
      <c r="AHZ3988" s="5"/>
      <c r="AIA3988" s="5"/>
      <c r="AIB3988" s="5"/>
      <c r="AIC3988" s="5"/>
      <c r="AID3988" s="5"/>
      <c r="AIE3988" s="5"/>
      <c r="AIF3988" s="5"/>
      <c r="AIG3988" s="5"/>
      <c r="AIH3988" s="5"/>
      <c r="AII3988" s="5"/>
      <c r="AIJ3988" s="5"/>
      <c r="AIK3988" s="5"/>
      <c r="AIL3988" s="5"/>
      <c r="AIM3988" s="5"/>
      <c r="AIN3988" s="5"/>
      <c r="AIO3988" s="5"/>
      <c r="AIP3988" s="5"/>
      <c r="AIQ3988" s="5"/>
      <c r="AIR3988" s="5"/>
      <c r="AIS3988" s="5"/>
      <c r="AIT3988" s="5"/>
      <c r="AIU3988" s="5"/>
      <c r="AIV3988" s="5"/>
      <c r="AIW3988" s="5"/>
      <c r="AIX3988" s="5"/>
      <c r="AIY3988" s="5"/>
      <c r="AIZ3988" s="5"/>
      <c r="AJA3988" s="5"/>
      <c r="AJB3988" s="5"/>
      <c r="AJC3988" s="5"/>
      <c r="AJD3988" s="5"/>
      <c r="AJE3988" s="5"/>
      <c r="AJF3988" s="5"/>
      <c r="AJG3988" s="5"/>
      <c r="AJH3988" s="5"/>
      <c r="AJI3988" s="5"/>
      <c r="AJJ3988" s="5"/>
      <c r="AJK3988" s="5"/>
      <c r="AJL3988" s="5"/>
      <c r="AJM3988" s="5"/>
      <c r="AJN3988" s="5"/>
      <c r="AJO3988" s="5"/>
      <c r="AJP3988" s="5"/>
      <c r="AJQ3988" s="5"/>
      <c r="AJR3988" s="5"/>
      <c r="AJS3988" s="5"/>
      <c r="AJT3988" s="5"/>
      <c r="AJU3988" s="5"/>
      <c r="AJV3988" s="5"/>
      <c r="AJW3988" s="5"/>
      <c r="AJX3988" s="5"/>
      <c r="AJY3988" s="5"/>
      <c r="AJZ3988" s="5"/>
      <c r="AKA3988" s="5"/>
      <c r="AKB3988" s="5"/>
      <c r="AKC3988" s="5"/>
      <c r="AKD3988" s="5"/>
      <c r="AKE3988" s="5"/>
      <c r="AKF3988" s="5"/>
      <c r="AKG3988" s="5"/>
      <c r="AKH3988" s="5"/>
      <c r="AKI3988" s="5"/>
      <c r="AKJ3988" s="5"/>
      <c r="AKK3988" s="5"/>
      <c r="AKL3988" s="5"/>
      <c r="AKM3988" s="5"/>
      <c r="AKN3988" s="5"/>
      <c r="AKO3988" s="5"/>
      <c r="AKP3988" s="5"/>
      <c r="AKQ3988" s="5"/>
      <c r="AKR3988" s="5"/>
      <c r="AKS3988" s="5"/>
      <c r="AKT3988" s="5"/>
      <c r="AKU3988" s="5"/>
      <c r="AKV3988" s="5"/>
      <c r="AKW3988" s="5"/>
      <c r="AKX3988" s="5"/>
      <c r="AKY3988" s="5"/>
      <c r="AKZ3988" s="5"/>
      <c r="ALA3988" s="5"/>
      <c r="ALB3988" s="5"/>
      <c r="ALC3988" s="5"/>
      <c r="ALD3988" s="5"/>
      <c r="ALE3988" s="5"/>
      <c r="ALF3988" s="5"/>
      <c r="ALG3988" s="5"/>
      <c r="ALH3988" s="5"/>
      <c r="ALI3988" s="5"/>
      <c r="ALJ3988" s="5"/>
      <c r="ALK3988" s="5"/>
      <c r="ALL3988" s="5"/>
      <c r="ALM3988" s="5"/>
      <c r="ALN3988" s="5"/>
      <c r="ALO3988" s="5"/>
      <c r="ALP3988" s="5"/>
      <c r="ALQ3988" s="5"/>
      <c r="ALR3988" s="5"/>
      <c r="ALS3988" s="5"/>
      <c r="ALT3988" s="5"/>
      <c r="ALU3988" s="5"/>
      <c r="ALV3988" s="5"/>
      <c r="ALW3988" s="5"/>
      <c r="ALX3988" s="5"/>
      <c r="ALY3988" s="5"/>
      <c r="ALZ3988" s="5"/>
      <c r="AMA3988" s="5"/>
      <c r="AMB3988" s="5"/>
      <c r="AMC3988" s="5"/>
      <c r="AMD3988" s="5"/>
      <c r="AME3988" s="5"/>
      <c r="AMF3988" s="5"/>
      <c r="AMG3988" s="5"/>
      <c r="AMH3988" s="5"/>
      <c r="AMI3988" s="5"/>
      <c r="AMJ3988" s="5"/>
      <c r="AMK3988" s="5"/>
      <c r="AML3988" s="5"/>
      <c r="AMM3988" s="5"/>
      <c r="AMN3988" s="5"/>
      <c r="AMO3988" s="5"/>
      <c r="AMP3988" s="5"/>
      <c r="AMQ3988" s="5"/>
      <c r="AMR3988" s="5"/>
      <c r="AMS3988" s="5"/>
      <c r="AMT3988" s="5"/>
      <c r="AMU3988" s="5"/>
      <c r="AMV3988" s="5"/>
      <c r="AMW3988" s="5"/>
      <c r="AMX3988" s="5"/>
      <c r="AMY3988" s="5"/>
      <c r="AMZ3988" s="5"/>
      <c r="ANA3988" s="5"/>
      <c r="ANB3988" s="5"/>
      <c r="ANC3988" s="5"/>
      <c r="AND3988" s="5"/>
      <c r="ANE3988" s="5"/>
      <c r="ANF3988" s="5"/>
      <c r="ANG3988" s="5"/>
      <c r="ANH3988" s="5"/>
      <c r="ANI3988" s="5"/>
      <c r="ANJ3988" s="5"/>
      <c r="ANK3988" s="5"/>
      <c r="ANL3988" s="5"/>
      <c r="ANM3988" s="5"/>
      <c r="ANN3988" s="5"/>
      <c r="ANO3988" s="5"/>
      <c r="ANP3988" s="5"/>
      <c r="ANQ3988" s="5"/>
      <c r="ANR3988" s="5"/>
      <c r="ANS3988" s="5"/>
      <c r="ANT3988" s="5"/>
      <c r="ANU3988" s="5"/>
      <c r="ANV3988" s="5"/>
      <c r="ANW3988" s="5"/>
      <c r="ANX3988" s="5"/>
      <c r="ANY3988" s="5"/>
      <c r="ANZ3988" s="5"/>
      <c r="AOA3988" s="5"/>
      <c r="AOB3988" s="5"/>
      <c r="AOC3988" s="5"/>
      <c r="AOD3988" s="5"/>
      <c r="AOE3988" s="5"/>
      <c r="AOF3988" s="5"/>
      <c r="AOG3988" s="5"/>
      <c r="AOH3988" s="5"/>
      <c r="AOI3988" s="5"/>
      <c r="AOJ3988" s="5"/>
      <c r="AOK3988" s="5"/>
      <c r="AOL3988" s="5"/>
      <c r="AOM3988" s="5"/>
      <c r="AON3988" s="5"/>
      <c r="AOO3988" s="5"/>
      <c r="AOP3988" s="5"/>
      <c r="AOQ3988" s="5"/>
      <c r="AOR3988" s="5"/>
      <c r="AOS3988" s="5"/>
      <c r="AOT3988" s="5"/>
      <c r="AOU3988" s="5"/>
      <c r="AOV3988" s="5"/>
      <c r="AOW3988" s="5"/>
      <c r="AOX3988" s="5"/>
      <c r="AOY3988" s="5"/>
      <c r="AOZ3988" s="5"/>
      <c r="APA3988" s="5"/>
      <c r="APB3988" s="5"/>
      <c r="APC3988" s="5"/>
      <c r="APD3988" s="5"/>
      <c r="APE3988" s="5"/>
      <c r="APF3988" s="5"/>
      <c r="APG3988" s="5"/>
      <c r="APH3988" s="5"/>
      <c r="API3988" s="5"/>
      <c r="APJ3988" s="5"/>
      <c r="APK3988" s="5"/>
      <c r="APL3988" s="5"/>
      <c r="APM3988" s="5"/>
      <c r="APN3988" s="5"/>
      <c r="APO3988" s="5"/>
      <c r="APP3988" s="5"/>
      <c r="APQ3988" s="5"/>
      <c r="APR3988" s="5"/>
      <c r="APS3988" s="5"/>
      <c r="APT3988" s="5"/>
      <c r="APU3988" s="5"/>
      <c r="APV3988" s="5"/>
      <c r="APW3988" s="5"/>
      <c r="APX3988" s="5"/>
      <c r="APY3988" s="5"/>
      <c r="APZ3988" s="5"/>
      <c r="AQA3988" s="5"/>
      <c r="AQB3988" s="5"/>
      <c r="AQC3988" s="5"/>
      <c r="AQD3988" s="5"/>
      <c r="AQE3988" s="5"/>
      <c r="AQF3988" s="5"/>
      <c r="AQG3988" s="5"/>
      <c r="AQH3988" s="5"/>
      <c r="AQI3988" s="5"/>
      <c r="AQJ3988" s="5"/>
      <c r="AQK3988" s="5"/>
      <c r="AQL3988" s="5"/>
      <c r="AQM3988" s="5"/>
      <c r="AQN3988" s="5"/>
      <c r="AQO3988" s="5"/>
      <c r="AQP3988" s="5"/>
      <c r="AQQ3988" s="5"/>
      <c r="AQR3988" s="5"/>
      <c r="AQS3988" s="5"/>
      <c r="AQT3988" s="5"/>
      <c r="AQU3988" s="5"/>
      <c r="AQV3988" s="5"/>
      <c r="AQW3988" s="5"/>
      <c r="AQX3988" s="5"/>
      <c r="AQY3988" s="5"/>
      <c r="AQZ3988" s="5"/>
      <c r="ARA3988" s="5"/>
      <c r="ARB3988" s="5"/>
      <c r="ARC3988" s="5"/>
      <c r="ARD3988" s="5"/>
      <c r="ARE3988" s="5"/>
      <c r="ARF3988" s="5"/>
      <c r="ARG3988" s="5"/>
      <c r="ARH3988" s="5"/>
      <c r="ARI3988" s="5"/>
      <c r="ARJ3988" s="5"/>
      <c r="ARK3988" s="5"/>
      <c r="ARL3988" s="5"/>
      <c r="ARM3988" s="5"/>
      <c r="ARN3988" s="5"/>
      <c r="ARO3988" s="5"/>
      <c r="ARP3988" s="5"/>
      <c r="ARQ3988" s="5"/>
      <c r="ARR3988" s="5"/>
      <c r="ARS3988" s="5"/>
      <c r="ART3988" s="5"/>
      <c r="ARU3988" s="5"/>
      <c r="ARV3988" s="5"/>
      <c r="ARW3988" s="5"/>
      <c r="ARX3988" s="5"/>
      <c r="ARY3988" s="5"/>
      <c r="ARZ3988" s="5"/>
      <c r="ASA3988" s="5"/>
      <c r="ASB3988" s="5"/>
      <c r="ASC3988" s="5"/>
      <c r="ASD3988" s="5"/>
      <c r="ASE3988" s="5"/>
      <c r="ASF3988" s="5"/>
      <c r="ASG3988" s="5"/>
      <c r="ASH3988" s="5"/>
      <c r="ASI3988" s="5"/>
      <c r="ASJ3988" s="5"/>
      <c r="ASK3988" s="5"/>
      <c r="ASL3988" s="5"/>
      <c r="ASM3988" s="5"/>
      <c r="ASN3988" s="5"/>
      <c r="ASO3988" s="5"/>
      <c r="ASP3988" s="5"/>
      <c r="ASQ3988" s="5"/>
      <c r="ASR3988" s="5"/>
      <c r="ASS3988" s="5"/>
      <c r="AST3988" s="5"/>
      <c r="ASU3988" s="5"/>
      <c r="ASV3988" s="5"/>
      <c r="ASW3988" s="5"/>
      <c r="ASX3988" s="5"/>
      <c r="ASY3988" s="5"/>
      <c r="ASZ3988" s="5"/>
      <c r="ATA3988" s="5"/>
      <c r="ATB3988" s="5"/>
      <c r="ATC3988" s="5"/>
      <c r="ATD3988" s="5"/>
      <c r="ATE3988" s="5"/>
      <c r="ATF3988" s="5"/>
      <c r="ATG3988" s="5"/>
      <c r="ATH3988" s="5"/>
      <c r="ATI3988" s="5"/>
      <c r="ATJ3988" s="5"/>
      <c r="ATK3988" s="5"/>
      <c r="ATL3988" s="5"/>
      <c r="ATM3988" s="5"/>
      <c r="ATN3988" s="5"/>
      <c r="ATO3988" s="5"/>
      <c r="ATP3988" s="5"/>
      <c r="ATQ3988" s="5"/>
      <c r="ATR3988" s="5"/>
      <c r="ATS3988" s="5"/>
      <c r="ATT3988" s="5"/>
      <c r="ATU3988" s="5"/>
      <c r="ATV3988" s="5"/>
      <c r="ATW3988" s="5"/>
      <c r="ATX3988" s="5"/>
      <c r="ATY3988" s="5"/>
      <c r="ATZ3988" s="5"/>
      <c r="AUA3988" s="5"/>
      <c r="AUB3988" s="5"/>
      <c r="AUC3988" s="5"/>
      <c r="AUD3988" s="5"/>
      <c r="AUE3988" s="5"/>
      <c r="AUF3988" s="5"/>
      <c r="AUG3988" s="5"/>
      <c r="AUH3988" s="5"/>
      <c r="AUI3988" s="5"/>
      <c r="AUJ3988" s="5"/>
      <c r="AUK3988" s="5"/>
      <c r="AUL3988" s="5"/>
      <c r="AUM3988" s="5"/>
      <c r="AUN3988" s="5"/>
      <c r="AUO3988" s="5"/>
      <c r="AUP3988" s="5"/>
      <c r="AUQ3988" s="5"/>
      <c r="AUR3988" s="5"/>
      <c r="AUS3988" s="5"/>
      <c r="AUT3988" s="5"/>
      <c r="AUU3988" s="5"/>
      <c r="AUV3988" s="5"/>
      <c r="AUW3988" s="5"/>
      <c r="AUX3988" s="5"/>
      <c r="AUY3988" s="5"/>
      <c r="AUZ3988" s="5"/>
      <c r="AVA3988" s="5"/>
      <c r="AVB3988" s="5"/>
      <c r="AVC3988" s="5"/>
      <c r="AVD3988" s="5"/>
      <c r="AVE3988" s="5"/>
      <c r="AVF3988" s="5"/>
      <c r="AVG3988" s="5"/>
      <c r="AVH3988" s="5"/>
      <c r="AVI3988" s="5"/>
      <c r="AVJ3988" s="5"/>
      <c r="AVK3988" s="5"/>
      <c r="AVL3988" s="5"/>
      <c r="AVM3988" s="5"/>
      <c r="AVN3988" s="5"/>
      <c r="AVO3988" s="5"/>
      <c r="AVP3988" s="5"/>
      <c r="AVQ3988" s="5"/>
      <c r="AVR3988" s="5"/>
      <c r="AVS3988" s="5"/>
      <c r="AVT3988" s="5"/>
      <c r="AVU3988" s="5"/>
      <c r="AVV3988" s="5"/>
      <c r="AVW3988" s="5"/>
      <c r="AVX3988" s="5"/>
      <c r="AVY3988" s="5"/>
      <c r="AVZ3988" s="5"/>
      <c r="AWA3988" s="5"/>
      <c r="AWB3988" s="5"/>
      <c r="AWC3988" s="5"/>
      <c r="AWD3988" s="5"/>
      <c r="AWE3988" s="5"/>
      <c r="AWF3988" s="5"/>
      <c r="AWG3988" s="5"/>
      <c r="AWH3988" s="5"/>
      <c r="AWI3988" s="5"/>
      <c r="AWJ3988" s="5"/>
      <c r="AWK3988" s="5"/>
      <c r="AWL3988" s="5"/>
      <c r="AWM3988" s="5"/>
      <c r="AWN3988" s="5"/>
      <c r="AWO3988" s="5"/>
      <c r="AWP3988" s="5"/>
      <c r="AWQ3988" s="5"/>
      <c r="AWR3988" s="5"/>
      <c r="AWS3988" s="5"/>
      <c r="AWT3988" s="5"/>
      <c r="AWU3988" s="5"/>
      <c r="AWV3988" s="5"/>
      <c r="AWW3988" s="5"/>
      <c r="AWX3988" s="5"/>
      <c r="AWY3988" s="5"/>
      <c r="AWZ3988" s="5"/>
      <c r="AXA3988" s="5"/>
      <c r="AXB3988" s="5"/>
      <c r="AXC3988" s="5"/>
      <c r="AXD3988" s="5"/>
      <c r="AXE3988" s="5"/>
      <c r="AXF3988" s="5"/>
      <c r="AXG3988" s="5"/>
      <c r="AXH3988" s="5"/>
      <c r="AXI3988" s="5"/>
      <c r="AXJ3988" s="5"/>
      <c r="AXK3988" s="5"/>
      <c r="AXL3988" s="5"/>
      <c r="AXM3988" s="5"/>
      <c r="AXN3988" s="5"/>
      <c r="AXO3988" s="5"/>
      <c r="AXP3988" s="5"/>
      <c r="AXQ3988" s="5"/>
      <c r="AXR3988" s="5"/>
      <c r="AXS3988" s="5"/>
      <c r="AXT3988" s="5"/>
      <c r="AXU3988" s="5"/>
      <c r="AXV3988" s="5"/>
      <c r="AXW3988" s="5"/>
      <c r="AXX3988" s="5"/>
      <c r="AXY3988" s="5"/>
      <c r="AXZ3988" s="5"/>
      <c r="AYA3988" s="5"/>
      <c r="AYB3988" s="5"/>
      <c r="AYC3988" s="5"/>
      <c r="AYD3988" s="5"/>
      <c r="AYE3988" s="5"/>
      <c r="AYF3988" s="5"/>
      <c r="AYG3988" s="5"/>
      <c r="AYH3988" s="5"/>
      <c r="AYI3988" s="5"/>
      <c r="AYJ3988" s="5"/>
      <c r="AYK3988" s="5"/>
      <c r="AYL3988" s="5"/>
      <c r="AYM3988" s="5"/>
      <c r="AYN3988" s="5"/>
      <c r="AYO3988" s="5"/>
      <c r="AYP3988" s="5"/>
      <c r="AYQ3988" s="5"/>
      <c r="AYR3988" s="5"/>
      <c r="AYS3988" s="5"/>
      <c r="AYT3988" s="5"/>
      <c r="AYU3988" s="5"/>
      <c r="AYV3988" s="5"/>
      <c r="AYW3988" s="5"/>
      <c r="AYX3988" s="5"/>
      <c r="AYY3988" s="5"/>
      <c r="AYZ3988" s="5"/>
      <c r="AZA3988" s="5"/>
      <c r="AZB3988" s="5"/>
      <c r="AZC3988" s="5"/>
      <c r="AZD3988" s="5"/>
      <c r="AZE3988" s="5"/>
      <c r="AZF3988" s="5"/>
      <c r="AZG3988" s="5"/>
      <c r="AZH3988" s="5"/>
      <c r="AZI3988" s="5"/>
      <c r="AZJ3988" s="5"/>
      <c r="AZK3988" s="5"/>
      <c r="AZL3988" s="5"/>
      <c r="AZM3988" s="5"/>
      <c r="AZN3988" s="5"/>
      <c r="AZO3988" s="5"/>
      <c r="AZP3988" s="5"/>
      <c r="AZQ3988" s="5"/>
      <c r="AZR3988" s="5"/>
      <c r="AZS3988" s="5"/>
      <c r="AZT3988" s="5"/>
      <c r="AZU3988" s="5"/>
      <c r="AZV3988" s="5"/>
      <c r="AZW3988" s="5"/>
      <c r="AZX3988" s="5"/>
      <c r="AZY3988" s="5"/>
      <c r="AZZ3988" s="5"/>
      <c r="BAA3988" s="5"/>
      <c r="BAB3988" s="5"/>
      <c r="BAC3988" s="5"/>
      <c r="BAD3988" s="5"/>
      <c r="BAE3988" s="5"/>
      <c r="BAF3988" s="5"/>
      <c r="BAG3988" s="5"/>
      <c r="BAH3988" s="5"/>
      <c r="BAI3988" s="5"/>
      <c r="BAJ3988" s="5"/>
      <c r="BAK3988" s="5"/>
      <c r="BAL3988" s="5"/>
      <c r="BAM3988" s="5"/>
      <c r="BAN3988" s="5"/>
      <c r="BAO3988" s="5"/>
      <c r="BAP3988" s="5"/>
      <c r="BAQ3988" s="5"/>
      <c r="BAR3988" s="5"/>
      <c r="BAS3988" s="5"/>
      <c r="BAT3988" s="5"/>
      <c r="BAU3988" s="5"/>
      <c r="BAV3988" s="5"/>
      <c r="BAW3988" s="5"/>
      <c r="BAX3988" s="5"/>
      <c r="BAY3988" s="5"/>
      <c r="BAZ3988" s="5"/>
      <c r="BBA3988" s="5"/>
      <c r="BBB3988" s="5"/>
      <c r="BBC3988" s="5"/>
      <c r="BBD3988" s="5"/>
      <c r="BBE3988" s="5"/>
      <c r="BBF3988" s="5"/>
      <c r="BBG3988" s="5"/>
      <c r="BBH3988" s="5"/>
      <c r="BBI3988" s="5"/>
      <c r="BBJ3988" s="5"/>
      <c r="BBK3988" s="5"/>
      <c r="BBL3988" s="5"/>
      <c r="BBM3988" s="5"/>
      <c r="BBN3988" s="5"/>
      <c r="BBO3988" s="5"/>
      <c r="BBP3988" s="5"/>
      <c r="BBQ3988" s="5"/>
      <c r="BBR3988" s="5"/>
      <c r="BBS3988" s="5"/>
      <c r="BBT3988" s="5"/>
      <c r="BBU3988" s="5"/>
      <c r="BBV3988" s="5"/>
      <c r="BBW3988" s="5"/>
      <c r="BBX3988" s="5"/>
      <c r="BBY3988" s="5"/>
      <c r="BBZ3988" s="5"/>
      <c r="BCA3988" s="5"/>
      <c r="BCB3988" s="5"/>
      <c r="BCC3988" s="5"/>
      <c r="BCD3988" s="5"/>
      <c r="BCE3988" s="5"/>
      <c r="BCF3988" s="5"/>
      <c r="BCG3988" s="5"/>
      <c r="BCH3988" s="5"/>
      <c r="BCI3988" s="5"/>
      <c r="BCJ3988" s="5"/>
      <c r="BCK3988" s="5"/>
      <c r="BCL3988" s="5"/>
      <c r="BCM3988" s="5"/>
      <c r="BCN3988" s="5"/>
      <c r="BCO3988" s="5"/>
      <c r="BCP3988" s="5"/>
      <c r="BCQ3988" s="5"/>
      <c r="BCR3988" s="5"/>
      <c r="BCS3988" s="5"/>
      <c r="BCT3988" s="5"/>
      <c r="BCU3988" s="5"/>
      <c r="BCV3988" s="5"/>
      <c r="BCW3988" s="5"/>
      <c r="BCX3988" s="5"/>
      <c r="BCY3988" s="5"/>
      <c r="BCZ3988" s="5"/>
      <c r="BDA3988" s="5"/>
      <c r="BDB3988" s="5"/>
      <c r="BDC3988" s="5"/>
      <c r="BDD3988" s="5"/>
      <c r="BDE3988" s="5"/>
      <c r="BDF3988" s="5"/>
      <c r="BDG3988" s="5"/>
      <c r="BDH3988" s="5"/>
      <c r="BDI3988" s="5"/>
      <c r="BDJ3988" s="5"/>
      <c r="BDK3988" s="5"/>
      <c r="BDL3988" s="5"/>
      <c r="BDM3988" s="5"/>
      <c r="BDN3988" s="5"/>
      <c r="BDO3988" s="5"/>
      <c r="BDP3988" s="5"/>
      <c r="BDQ3988" s="5"/>
      <c r="BDR3988" s="5"/>
      <c r="BDS3988" s="5"/>
      <c r="BDT3988" s="5"/>
      <c r="BDU3988" s="5"/>
      <c r="BDV3988" s="5"/>
      <c r="BDW3988" s="5"/>
      <c r="BDX3988" s="5"/>
      <c r="BDY3988" s="5"/>
      <c r="BDZ3988" s="5"/>
      <c r="BEA3988" s="5"/>
      <c r="BEB3988" s="5"/>
      <c r="BEC3988" s="5"/>
      <c r="BED3988" s="5"/>
      <c r="BEE3988" s="5"/>
      <c r="BEF3988" s="5"/>
      <c r="BEG3988" s="5"/>
      <c r="BEH3988" s="5"/>
      <c r="BEI3988" s="5"/>
      <c r="BEJ3988" s="5"/>
      <c r="BEK3988" s="5"/>
      <c r="BEL3988" s="5"/>
      <c r="BEM3988" s="5"/>
      <c r="BEN3988" s="5"/>
      <c r="BEO3988" s="5"/>
      <c r="BEP3988" s="5"/>
      <c r="BEQ3988" s="5"/>
      <c r="BER3988" s="5"/>
      <c r="BES3988" s="5"/>
      <c r="BET3988" s="5"/>
      <c r="BEU3988" s="5"/>
      <c r="BEV3988" s="5"/>
      <c r="BEW3988" s="5"/>
      <c r="BEX3988" s="5"/>
      <c r="BEY3988" s="5"/>
      <c r="BEZ3988" s="5"/>
      <c r="BFA3988" s="5"/>
      <c r="BFB3988" s="5"/>
      <c r="BFC3988" s="5"/>
      <c r="BFD3988" s="5"/>
      <c r="BFE3988" s="5"/>
      <c r="BFF3988" s="5"/>
      <c r="BFG3988" s="5"/>
      <c r="BFH3988" s="5"/>
      <c r="BFI3988" s="5"/>
      <c r="BFJ3988" s="5"/>
      <c r="BFK3988" s="5"/>
      <c r="BFL3988" s="5"/>
      <c r="BFM3988" s="5"/>
      <c r="BFN3988" s="5"/>
      <c r="BFO3988" s="5"/>
      <c r="BFP3988" s="5"/>
      <c r="BFQ3988" s="5"/>
      <c r="BFR3988" s="5"/>
      <c r="BFS3988" s="5"/>
      <c r="BFT3988" s="5"/>
      <c r="BFU3988" s="5"/>
      <c r="BFV3988" s="5"/>
      <c r="BFW3988" s="5"/>
      <c r="BFX3988" s="5"/>
      <c r="BFY3988" s="5"/>
      <c r="BFZ3988" s="5"/>
      <c r="BGA3988" s="5"/>
      <c r="BGB3988" s="5"/>
      <c r="BGC3988" s="5"/>
      <c r="BGD3988" s="5"/>
      <c r="BGE3988" s="5"/>
      <c r="BGF3988" s="5"/>
      <c r="BGG3988" s="5"/>
      <c r="BGH3988" s="5"/>
      <c r="BGI3988" s="5"/>
      <c r="BGJ3988" s="5"/>
      <c r="BGK3988" s="5"/>
      <c r="BGL3988" s="5"/>
      <c r="BGM3988" s="5"/>
      <c r="BGN3988" s="5"/>
      <c r="BGO3988" s="5"/>
      <c r="BGP3988" s="5"/>
      <c r="BGQ3988" s="5"/>
      <c r="BGR3988" s="5"/>
      <c r="BGS3988" s="5"/>
      <c r="BGT3988" s="5"/>
      <c r="BGU3988" s="5"/>
      <c r="BGV3988" s="5"/>
      <c r="BGW3988" s="5"/>
      <c r="BGX3988" s="5"/>
      <c r="BGY3988" s="5"/>
      <c r="BGZ3988" s="5"/>
      <c r="BHA3988" s="5"/>
      <c r="BHB3988" s="5"/>
      <c r="BHC3988" s="5"/>
      <c r="BHD3988" s="5"/>
      <c r="BHE3988" s="5"/>
      <c r="BHF3988" s="5"/>
      <c r="BHG3988" s="5"/>
      <c r="BHH3988" s="5"/>
      <c r="BHI3988" s="5"/>
      <c r="BHJ3988" s="5"/>
      <c r="BHK3988" s="5"/>
      <c r="BHL3988" s="5"/>
      <c r="BHM3988" s="5"/>
      <c r="BHN3988" s="5"/>
      <c r="BHO3988" s="5"/>
      <c r="BHP3988" s="5"/>
      <c r="BHQ3988" s="5"/>
      <c r="BHR3988" s="5"/>
      <c r="BHS3988" s="5"/>
      <c r="BHT3988" s="5"/>
      <c r="BHU3988" s="5"/>
      <c r="BHV3988" s="5"/>
      <c r="BHW3988" s="5"/>
      <c r="BHX3988" s="5"/>
      <c r="BHY3988" s="5"/>
      <c r="BHZ3988" s="5"/>
      <c r="BIA3988" s="5"/>
      <c r="BIB3988" s="5"/>
      <c r="BIC3988" s="5"/>
      <c r="BID3988" s="5"/>
      <c r="BIE3988" s="5"/>
      <c r="BIF3988" s="5"/>
      <c r="BIG3988" s="5"/>
      <c r="BIH3988" s="5"/>
      <c r="BII3988" s="5"/>
      <c r="BIJ3988" s="5"/>
      <c r="BIK3988" s="5"/>
      <c r="BIL3988" s="5"/>
      <c r="BIM3988" s="5"/>
      <c r="BIN3988" s="5"/>
      <c r="BIO3988" s="5"/>
      <c r="BIP3988" s="5"/>
      <c r="BIQ3988" s="5"/>
      <c r="BIR3988" s="5"/>
      <c r="BIS3988" s="5"/>
      <c r="BIT3988" s="5"/>
      <c r="BIU3988" s="5"/>
      <c r="BIV3988" s="5"/>
      <c r="BIW3988" s="5"/>
      <c r="BIX3988" s="5"/>
      <c r="BIY3988" s="5"/>
      <c r="BIZ3988" s="5"/>
      <c r="BJA3988" s="5"/>
      <c r="BJB3988" s="5"/>
      <c r="BJC3988" s="5"/>
      <c r="BJD3988" s="5"/>
      <c r="BJE3988" s="5"/>
      <c r="BJF3988" s="5"/>
      <c r="BJG3988" s="5"/>
      <c r="BJH3988" s="5"/>
      <c r="BJI3988" s="5"/>
      <c r="BJJ3988" s="5"/>
      <c r="BJK3988" s="5"/>
      <c r="BJL3988" s="5"/>
      <c r="BJM3988" s="5"/>
      <c r="BJN3988" s="5"/>
      <c r="BJO3988" s="5"/>
      <c r="BJP3988" s="5"/>
      <c r="BJQ3988" s="5"/>
      <c r="BJR3988" s="5"/>
      <c r="BJS3988" s="5"/>
      <c r="BJT3988" s="5"/>
      <c r="BJU3988" s="5"/>
      <c r="BJV3988" s="5"/>
      <c r="BJW3988" s="5"/>
      <c r="BJX3988" s="5"/>
      <c r="BJY3988" s="5"/>
      <c r="BJZ3988" s="5"/>
      <c r="BKA3988" s="5"/>
      <c r="BKB3988" s="5"/>
      <c r="BKC3988" s="5"/>
      <c r="BKD3988" s="5"/>
      <c r="BKE3988" s="5"/>
      <c r="BKF3988" s="5"/>
      <c r="BKG3988" s="5"/>
      <c r="BKH3988" s="5"/>
      <c r="BKI3988" s="5"/>
      <c r="BKJ3988" s="5"/>
      <c r="BKK3988" s="5"/>
      <c r="BKL3988" s="5"/>
      <c r="BKM3988" s="5"/>
      <c r="BKN3988" s="5"/>
      <c r="BKO3988" s="5"/>
      <c r="BKP3988" s="5"/>
      <c r="BKQ3988" s="5"/>
      <c r="BKR3988" s="5"/>
      <c r="BKS3988" s="5"/>
      <c r="BKT3988" s="5"/>
      <c r="BKU3988" s="5"/>
      <c r="BKV3988" s="5"/>
      <c r="BKW3988" s="5"/>
      <c r="BKX3988" s="5"/>
      <c r="BKY3988" s="5"/>
      <c r="BKZ3988" s="5"/>
      <c r="BLA3988" s="5"/>
      <c r="BLB3988" s="5"/>
      <c r="BLC3988" s="5"/>
      <c r="BLD3988" s="5"/>
      <c r="BLE3988" s="5"/>
      <c r="BLF3988" s="5"/>
      <c r="BLG3988" s="5"/>
      <c r="BLH3988" s="5"/>
      <c r="BLI3988" s="5"/>
      <c r="BLJ3988" s="5"/>
      <c r="BLK3988" s="5"/>
      <c r="BLL3988" s="5"/>
      <c r="BLM3988" s="5"/>
      <c r="BLN3988" s="5"/>
      <c r="BLO3988" s="5"/>
      <c r="BLP3988" s="5"/>
      <c r="BLQ3988" s="5"/>
      <c r="BLR3988" s="5"/>
      <c r="BLS3988" s="5"/>
      <c r="BLT3988" s="5"/>
      <c r="BLU3988" s="5"/>
      <c r="BLV3988" s="5"/>
      <c r="BLW3988" s="5"/>
      <c r="BLX3988" s="5"/>
      <c r="BLY3988" s="5"/>
      <c r="BLZ3988" s="5"/>
      <c r="BMA3988" s="5"/>
      <c r="BMB3988" s="5"/>
      <c r="BMC3988" s="5"/>
      <c r="BMD3988" s="5"/>
      <c r="BME3988" s="5"/>
      <c r="BMF3988" s="5"/>
      <c r="BMG3988" s="5"/>
      <c r="BMH3988" s="5"/>
      <c r="BMI3988" s="5"/>
      <c r="BMJ3988" s="5"/>
      <c r="BMK3988" s="5"/>
      <c r="BML3988" s="5"/>
      <c r="BMM3988" s="5"/>
      <c r="BMN3988" s="5"/>
      <c r="BMO3988" s="5"/>
      <c r="BMP3988" s="5"/>
      <c r="BMQ3988" s="5"/>
      <c r="BMR3988" s="5"/>
      <c r="BMS3988" s="5"/>
      <c r="BMT3988" s="5"/>
      <c r="BMU3988" s="5"/>
      <c r="BMV3988" s="5"/>
      <c r="BMW3988" s="5"/>
      <c r="BMX3988" s="5"/>
      <c r="BMY3988" s="5"/>
      <c r="BMZ3988" s="5"/>
      <c r="BNA3988" s="5"/>
      <c r="BNB3988" s="5"/>
      <c r="BNC3988" s="5"/>
      <c r="BND3988" s="5"/>
      <c r="BNE3988" s="5"/>
      <c r="BNF3988" s="5"/>
      <c r="BNG3988" s="5"/>
      <c r="BNH3988" s="5"/>
      <c r="BNI3988" s="5"/>
      <c r="BNJ3988" s="5"/>
      <c r="BNK3988" s="5"/>
      <c r="BNL3988" s="5"/>
      <c r="BNM3988" s="5"/>
      <c r="BNN3988" s="5"/>
      <c r="BNO3988" s="5"/>
      <c r="BNP3988" s="5"/>
      <c r="BNQ3988" s="5"/>
      <c r="BNR3988" s="5"/>
      <c r="BNS3988" s="5"/>
      <c r="BNT3988" s="5"/>
      <c r="BNU3988" s="5"/>
      <c r="BNV3988" s="5"/>
      <c r="BNW3988" s="5"/>
      <c r="BNX3988" s="5"/>
      <c r="BNY3988" s="5"/>
      <c r="BNZ3988" s="5"/>
      <c r="BOA3988" s="5"/>
      <c r="BOB3988" s="5"/>
      <c r="BOC3988" s="5"/>
      <c r="BOD3988" s="5"/>
      <c r="BOE3988" s="5"/>
      <c r="BOF3988" s="5"/>
      <c r="BOG3988" s="5"/>
      <c r="BOH3988" s="5"/>
      <c r="BOI3988" s="5"/>
      <c r="BOJ3988" s="5"/>
      <c r="BOK3988" s="5"/>
      <c r="BOL3988" s="5"/>
      <c r="BOM3988" s="5"/>
      <c r="BON3988" s="5"/>
      <c r="BOO3988" s="5"/>
      <c r="BOP3988" s="5"/>
      <c r="BOQ3988" s="5"/>
      <c r="BOR3988" s="5"/>
      <c r="BOS3988" s="5"/>
      <c r="BOT3988" s="5"/>
      <c r="BOU3988" s="5"/>
      <c r="BOV3988" s="5"/>
      <c r="BOW3988" s="5"/>
      <c r="BOX3988" s="5"/>
      <c r="BOY3988" s="5"/>
      <c r="BOZ3988" s="5"/>
      <c r="BPA3988" s="5"/>
      <c r="BPB3988" s="5"/>
      <c r="BPC3988" s="5"/>
      <c r="BPD3988" s="5"/>
      <c r="BPE3988" s="5"/>
      <c r="BPF3988" s="5"/>
      <c r="BPG3988" s="5"/>
      <c r="BPH3988" s="5"/>
      <c r="BPI3988" s="5"/>
      <c r="BPJ3988" s="5"/>
      <c r="BPK3988" s="5"/>
      <c r="BPL3988" s="5"/>
      <c r="BPM3988" s="5"/>
      <c r="BPN3988" s="5"/>
      <c r="BPO3988" s="5"/>
      <c r="BPP3988" s="5"/>
      <c r="BPQ3988" s="5"/>
      <c r="BPR3988" s="5"/>
      <c r="BPS3988" s="5"/>
      <c r="BPT3988" s="5"/>
      <c r="BPU3988" s="5"/>
      <c r="BPV3988" s="5"/>
      <c r="BPW3988" s="5"/>
      <c r="BPX3988" s="5"/>
      <c r="BPY3988" s="5"/>
      <c r="BPZ3988" s="5"/>
      <c r="BQA3988" s="5"/>
      <c r="BQB3988" s="5"/>
      <c r="BQC3988" s="5"/>
      <c r="BQD3988" s="5"/>
      <c r="BQE3988" s="5"/>
      <c r="BQF3988" s="5"/>
      <c r="BQG3988" s="5"/>
      <c r="BQH3988" s="5"/>
      <c r="BQI3988" s="5"/>
      <c r="BQJ3988" s="5"/>
      <c r="BQK3988" s="5"/>
      <c r="BQL3988" s="5"/>
      <c r="BQM3988" s="5"/>
      <c r="BQN3988" s="5"/>
      <c r="BQO3988" s="5"/>
      <c r="BQP3988" s="5"/>
      <c r="BQQ3988" s="5"/>
      <c r="BQR3988" s="5"/>
      <c r="BQS3988" s="5"/>
      <c r="BQT3988" s="5"/>
      <c r="BQU3988" s="5"/>
      <c r="BQV3988" s="5"/>
      <c r="BQW3988" s="5"/>
      <c r="BQX3988" s="5"/>
      <c r="BQY3988" s="5"/>
      <c r="BQZ3988" s="5"/>
      <c r="BRA3988" s="5"/>
      <c r="BRB3988" s="5"/>
      <c r="BRC3988" s="5"/>
      <c r="BRD3988" s="5"/>
      <c r="BRE3988" s="5"/>
      <c r="BRF3988" s="5"/>
      <c r="BRG3988" s="5"/>
      <c r="BRH3988" s="5"/>
      <c r="BRI3988" s="5"/>
      <c r="BRJ3988" s="5"/>
      <c r="BRK3988" s="5"/>
      <c r="BRL3988" s="5"/>
      <c r="BRM3988" s="5"/>
      <c r="BRN3988" s="5"/>
      <c r="BRO3988" s="5"/>
      <c r="BRP3988" s="5"/>
      <c r="BRQ3988" s="5"/>
      <c r="BRR3988" s="5"/>
      <c r="BRS3988" s="5"/>
      <c r="BRT3988" s="5"/>
      <c r="BRU3988" s="5"/>
      <c r="BRV3988" s="5"/>
      <c r="BRW3988" s="5"/>
      <c r="BRX3988" s="5"/>
      <c r="BRY3988" s="5"/>
      <c r="BRZ3988" s="5"/>
      <c r="BSA3988" s="5"/>
      <c r="BSB3988" s="5"/>
      <c r="BSC3988" s="5"/>
      <c r="BSD3988" s="5"/>
      <c r="BSE3988" s="5"/>
      <c r="BSF3988" s="5"/>
      <c r="BSG3988" s="5"/>
      <c r="BSH3988" s="5"/>
      <c r="BSI3988" s="5"/>
      <c r="BSJ3988" s="5"/>
      <c r="BSK3988" s="5"/>
      <c r="BSL3988" s="5"/>
      <c r="BSM3988" s="5"/>
      <c r="BSN3988" s="5"/>
      <c r="BSO3988" s="5"/>
      <c r="BSP3988" s="5"/>
      <c r="BSQ3988" s="5"/>
      <c r="BSR3988" s="5"/>
      <c r="BSS3988" s="5"/>
      <c r="BST3988" s="5"/>
      <c r="BSU3988" s="5"/>
      <c r="BSV3988" s="5"/>
      <c r="BSW3988" s="5"/>
      <c r="BSX3988" s="5"/>
      <c r="BSY3988" s="5"/>
      <c r="BSZ3988" s="5"/>
      <c r="BTA3988" s="5"/>
      <c r="BTB3988" s="5"/>
      <c r="BTC3988" s="5"/>
      <c r="BTD3988" s="5"/>
      <c r="BTE3988" s="5"/>
      <c r="BTF3988" s="5"/>
      <c r="BTG3988" s="5"/>
      <c r="BTH3988" s="5"/>
      <c r="BTI3988" s="5"/>
      <c r="BTJ3988" s="5"/>
      <c r="BTK3988" s="5"/>
      <c r="BTL3988" s="5"/>
      <c r="BTM3988" s="5"/>
      <c r="BTN3988" s="5"/>
      <c r="BTO3988" s="5"/>
      <c r="BTP3988" s="5"/>
      <c r="BTQ3988" s="5"/>
      <c r="BTR3988" s="5"/>
      <c r="BTS3988" s="5"/>
      <c r="BTT3988" s="5"/>
      <c r="BTU3988" s="5"/>
      <c r="BTV3988" s="5"/>
      <c r="BTW3988" s="5"/>
      <c r="BTX3988" s="5"/>
      <c r="BTY3988" s="5"/>
      <c r="BTZ3988" s="5"/>
      <c r="BUA3988" s="5"/>
      <c r="BUB3988" s="5"/>
      <c r="BUC3988" s="5"/>
      <c r="BUD3988" s="5"/>
      <c r="BUE3988" s="5"/>
      <c r="BUF3988" s="5"/>
      <c r="BUG3988" s="5"/>
      <c r="BUH3988" s="5"/>
      <c r="BUI3988" s="5"/>
      <c r="BUJ3988" s="5"/>
      <c r="BUK3988" s="5"/>
      <c r="BUL3988" s="5"/>
      <c r="BUM3988" s="5"/>
      <c r="BUN3988" s="5"/>
      <c r="BUO3988" s="5"/>
      <c r="BUP3988" s="5"/>
      <c r="BUQ3988" s="5"/>
      <c r="BUR3988" s="5"/>
      <c r="BUS3988" s="5"/>
      <c r="BUT3988" s="5"/>
      <c r="BUU3988" s="5"/>
      <c r="BUV3988" s="5"/>
      <c r="BUW3988" s="5"/>
      <c r="BUX3988" s="5"/>
      <c r="BUY3988" s="5"/>
      <c r="BUZ3988" s="5"/>
      <c r="BVA3988" s="5"/>
      <c r="BVB3988" s="5"/>
      <c r="BVC3988" s="5"/>
      <c r="BVD3988" s="5"/>
      <c r="BVE3988" s="5"/>
      <c r="BVF3988" s="5"/>
      <c r="BVG3988" s="5"/>
      <c r="BVH3988" s="5"/>
      <c r="BVI3988" s="5"/>
      <c r="BVJ3988" s="5"/>
      <c r="BVK3988" s="5"/>
      <c r="BVL3988" s="5"/>
      <c r="BVM3988" s="5"/>
      <c r="BVN3988" s="5"/>
      <c r="BVO3988" s="5"/>
      <c r="BVP3988" s="5"/>
      <c r="BVQ3988" s="5"/>
      <c r="BVR3988" s="5"/>
      <c r="BVS3988" s="5"/>
      <c r="BVT3988" s="5"/>
      <c r="BVU3988" s="5"/>
      <c r="BVV3988" s="5"/>
      <c r="BVW3988" s="5"/>
      <c r="BVX3988" s="5"/>
      <c r="BVY3988" s="5"/>
      <c r="BVZ3988" s="5"/>
      <c r="BWA3988" s="5"/>
      <c r="BWB3988" s="5"/>
      <c r="BWC3988" s="5"/>
      <c r="BWD3988" s="5"/>
      <c r="BWE3988" s="5"/>
      <c r="BWF3988" s="5"/>
      <c r="BWG3988" s="5"/>
      <c r="BWH3988" s="5"/>
      <c r="BWI3988" s="5"/>
      <c r="BWJ3988" s="5"/>
      <c r="BWK3988" s="5"/>
      <c r="BWL3988" s="5"/>
      <c r="BWM3988" s="5"/>
      <c r="BWN3988" s="5"/>
      <c r="BWO3988" s="5"/>
      <c r="BWP3988" s="5"/>
      <c r="BWQ3988" s="5"/>
      <c r="BWR3988" s="5"/>
      <c r="BWS3988" s="5"/>
      <c r="BWT3988" s="5"/>
      <c r="BWU3988" s="5"/>
      <c r="BWV3988" s="5"/>
      <c r="BWW3988" s="5"/>
      <c r="BWX3988" s="5"/>
      <c r="BWY3988" s="5"/>
      <c r="BWZ3988" s="5"/>
      <c r="BXA3988" s="5"/>
      <c r="BXB3988" s="5"/>
      <c r="BXC3988" s="5"/>
      <c r="BXD3988" s="5"/>
      <c r="BXE3988" s="5"/>
      <c r="BXF3988" s="5"/>
      <c r="BXG3988" s="5"/>
      <c r="BXH3988" s="5"/>
      <c r="BXI3988" s="5"/>
      <c r="BXJ3988" s="5"/>
      <c r="BXK3988" s="5"/>
      <c r="BXL3988" s="5"/>
      <c r="BXM3988" s="5"/>
      <c r="BXN3988" s="5"/>
      <c r="BXO3988" s="5"/>
      <c r="BXP3988" s="5"/>
      <c r="BXQ3988" s="5"/>
      <c r="BXR3988" s="5"/>
      <c r="BXS3988" s="5"/>
      <c r="BXT3988" s="5"/>
      <c r="BXU3988" s="5"/>
      <c r="BXV3988" s="5"/>
      <c r="BXW3988" s="5"/>
      <c r="BXX3988" s="5"/>
      <c r="BXY3988" s="5"/>
      <c r="BXZ3988" s="5"/>
      <c r="BYA3988" s="5"/>
      <c r="BYB3988" s="5"/>
      <c r="BYC3988" s="5"/>
      <c r="BYD3988" s="5"/>
      <c r="BYE3988" s="5"/>
      <c r="BYF3988" s="5"/>
      <c r="BYG3988" s="5"/>
      <c r="BYH3988" s="5"/>
      <c r="BYI3988" s="5"/>
      <c r="BYJ3988" s="5"/>
      <c r="BYK3988" s="5"/>
      <c r="BYL3988" s="5"/>
      <c r="BYM3988" s="5"/>
      <c r="BYN3988" s="5"/>
      <c r="BYO3988" s="5"/>
      <c r="BYP3988" s="5"/>
      <c r="BYQ3988" s="5"/>
      <c r="BYR3988" s="5"/>
      <c r="BYS3988" s="5"/>
      <c r="BYT3988" s="5"/>
      <c r="BYU3988" s="5"/>
      <c r="BYV3988" s="5"/>
      <c r="BYW3988" s="5"/>
      <c r="BYX3988" s="5"/>
      <c r="BYY3988" s="5"/>
      <c r="BYZ3988" s="5"/>
      <c r="BZA3988" s="5"/>
      <c r="BZB3988" s="5"/>
      <c r="BZC3988" s="5"/>
      <c r="BZD3988" s="5"/>
      <c r="BZE3988" s="5"/>
      <c r="BZF3988" s="5"/>
      <c r="BZG3988" s="5"/>
      <c r="BZH3988" s="5"/>
      <c r="BZI3988" s="5"/>
      <c r="BZJ3988" s="5"/>
      <c r="BZK3988" s="5"/>
      <c r="BZL3988" s="5"/>
      <c r="BZM3988" s="5"/>
      <c r="BZN3988" s="5"/>
      <c r="BZO3988" s="5"/>
      <c r="BZP3988" s="5"/>
      <c r="BZQ3988" s="5"/>
      <c r="BZR3988" s="5"/>
      <c r="BZS3988" s="5"/>
      <c r="BZT3988" s="5"/>
      <c r="BZU3988" s="5"/>
      <c r="BZV3988" s="5"/>
      <c r="BZW3988" s="5"/>
      <c r="BZX3988" s="5"/>
      <c r="BZY3988" s="5"/>
      <c r="BZZ3988" s="5"/>
      <c r="CAA3988" s="5"/>
      <c r="CAB3988" s="5"/>
      <c r="CAC3988" s="5"/>
      <c r="CAD3988" s="5"/>
      <c r="CAE3988" s="5"/>
      <c r="CAF3988" s="5"/>
      <c r="CAG3988" s="5"/>
      <c r="CAH3988" s="5"/>
      <c r="CAI3988" s="5"/>
      <c r="CAJ3988" s="5"/>
      <c r="CAK3988" s="5"/>
      <c r="CAL3988" s="5"/>
      <c r="CAM3988" s="5"/>
      <c r="CAN3988" s="5"/>
      <c r="CAO3988" s="5"/>
      <c r="CAP3988" s="5"/>
      <c r="CAQ3988" s="5"/>
      <c r="CAR3988" s="5"/>
      <c r="CAS3988" s="5"/>
      <c r="CAT3988" s="5"/>
      <c r="CAU3988" s="5"/>
      <c r="CAV3988" s="5"/>
      <c r="CAW3988" s="5"/>
      <c r="CAX3988" s="5"/>
      <c r="CAY3988" s="5"/>
      <c r="CAZ3988" s="5"/>
      <c r="CBA3988" s="5"/>
      <c r="CBB3988" s="5"/>
      <c r="CBC3988" s="5"/>
      <c r="CBD3988" s="5"/>
      <c r="CBE3988" s="5"/>
      <c r="CBF3988" s="5"/>
      <c r="CBG3988" s="5"/>
      <c r="CBH3988" s="5"/>
      <c r="CBI3988" s="5"/>
      <c r="CBJ3988" s="5"/>
      <c r="CBK3988" s="5"/>
      <c r="CBL3988" s="5"/>
      <c r="CBM3988" s="5"/>
      <c r="CBN3988" s="5"/>
      <c r="CBO3988" s="5"/>
      <c r="CBP3988" s="5"/>
      <c r="CBQ3988" s="5"/>
      <c r="CBR3988" s="5"/>
      <c r="CBS3988" s="5"/>
      <c r="CBT3988" s="5"/>
      <c r="CBU3988" s="5"/>
      <c r="CBV3988" s="5"/>
      <c r="CBW3988" s="5"/>
      <c r="CBX3988" s="5"/>
      <c r="CBY3988" s="5"/>
      <c r="CBZ3988" s="5"/>
      <c r="CCA3988" s="5"/>
      <c r="CCB3988" s="5"/>
      <c r="CCC3988" s="5"/>
      <c r="CCD3988" s="5"/>
      <c r="CCE3988" s="5"/>
      <c r="CCF3988" s="5"/>
      <c r="CCG3988" s="5"/>
      <c r="CCH3988" s="5"/>
      <c r="CCI3988" s="5"/>
      <c r="CCJ3988" s="5"/>
      <c r="CCK3988" s="5"/>
      <c r="CCL3988" s="5"/>
      <c r="CCM3988" s="5"/>
      <c r="CCN3988" s="5"/>
      <c r="CCO3988" s="5"/>
      <c r="CCP3988" s="5"/>
      <c r="CCQ3988" s="5"/>
      <c r="CCR3988" s="5"/>
      <c r="CCS3988" s="5"/>
      <c r="CCT3988" s="5"/>
      <c r="CCU3988" s="5"/>
      <c r="CCV3988" s="5"/>
      <c r="CCW3988" s="5"/>
      <c r="CCX3988" s="5"/>
      <c r="CCY3988" s="5"/>
      <c r="CCZ3988" s="5"/>
      <c r="CDA3988" s="5"/>
      <c r="CDB3988" s="5"/>
      <c r="CDC3988" s="5"/>
      <c r="CDD3988" s="5"/>
      <c r="CDE3988" s="5"/>
      <c r="CDF3988" s="5"/>
      <c r="CDG3988" s="5"/>
      <c r="CDH3988" s="5"/>
      <c r="CDI3988" s="5"/>
      <c r="CDJ3988" s="5"/>
      <c r="CDK3988" s="5"/>
      <c r="CDL3988" s="5"/>
      <c r="CDM3988" s="5"/>
      <c r="CDN3988" s="5"/>
      <c r="CDO3988" s="5"/>
      <c r="CDP3988" s="5"/>
      <c r="CDQ3988" s="5"/>
      <c r="CDR3988" s="5"/>
      <c r="CDS3988" s="5"/>
      <c r="CDT3988" s="5"/>
      <c r="CDU3988" s="5"/>
      <c r="CDV3988" s="5"/>
      <c r="CDW3988" s="5"/>
      <c r="CDX3988" s="5"/>
      <c r="CDY3988" s="5"/>
      <c r="CDZ3988" s="5"/>
      <c r="CEA3988" s="5"/>
      <c r="CEB3988" s="5"/>
      <c r="CEC3988" s="5"/>
      <c r="CED3988" s="5"/>
      <c r="CEE3988" s="5"/>
      <c r="CEF3988" s="5"/>
      <c r="CEG3988" s="5"/>
      <c r="CEH3988" s="5"/>
      <c r="CEI3988" s="5"/>
      <c r="CEJ3988" s="5"/>
      <c r="CEK3988" s="5"/>
      <c r="CEL3988" s="5"/>
      <c r="CEM3988" s="5"/>
      <c r="CEN3988" s="5"/>
      <c r="CEO3988" s="5"/>
      <c r="CEP3988" s="5"/>
      <c r="CEQ3988" s="5"/>
      <c r="CER3988" s="5"/>
      <c r="CES3988" s="5"/>
      <c r="CET3988" s="5"/>
      <c r="CEU3988" s="5"/>
      <c r="CEV3988" s="5"/>
      <c r="CEW3988" s="5"/>
      <c r="CEX3988" s="5"/>
      <c r="CEY3988" s="5"/>
      <c r="CEZ3988" s="5"/>
      <c r="CFA3988" s="5"/>
      <c r="CFB3988" s="5"/>
      <c r="CFC3988" s="5"/>
      <c r="CFD3988" s="5"/>
      <c r="CFE3988" s="5"/>
      <c r="CFF3988" s="5"/>
      <c r="CFG3988" s="5"/>
      <c r="CFH3988" s="5"/>
      <c r="CFI3988" s="5"/>
      <c r="CFJ3988" s="5"/>
      <c r="CFK3988" s="5"/>
      <c r="CFL3988" s="5"/>
      <c r="CFM3988" s="5"/>
      <c r="CFN3988" s="5"/>
      <c r="CFO3988" s="5"/>
      <c r="CFP3988" s="5"/>
      <c r="CFQ3988" s="5"/>
      <c r="CFR3988" s="5"/>
      <c r="CFS3988" s="5"/>
      <c r="CFT3988" s="5"/>
      <c r="CFU3988" s="5"/>
      <c r="CFV3988" s="5"/>
      <c r="CFW3988" s="5"/>
      <c r="CFX3988" s="5"/>
      <c r="CFY3988" s="5"/>
      <c r="CFZ3988" s="5"/>
      <c r="CGA3988" s="5"/>
      <c r="CGB3988" s="5"/>
      <c r="CGC3988" s="5"/>
      <c r="CGD3988" s="5"/>
      <c r="CGE3988" s="5"/>
      <c r="CGF3988" s="5"/>
      <c r="CGG3988" s="5"/>
      <c r="CGH3988" s="5"/>
      <c r="CGI3988" s="5"/>
      <c r="CGJ3988" s="5"/>
      <c r="CGK3988" s="5"/>
      <c r="CGL3988" s="5"/>
      <c r="CGM3988" s="5"/>
      <c r="CGN3988" s="5"/>
      <c r="CGO3988" s="5"/>
      <c r="CGP3988" s="5"/>
      <c r="CGQ3988" s="5"/>
      <c r="CGR3988" s="5"/>
      <c r="CGS3988" s="5"/>
      <c r="CGT3988" s="5"/>
      <c r="CGU3988" s="5"/>
      <c r="CGV3988" s="5"/>
      <c r="CGW3988" s="5"/>
      <c r="CGX3988" s="5"/>
      <c r="CGY3988" s="5"/>
      <c r="CGZ3988" s="5"/>
      <c r="CHA3988" s="5"/>
      <c r="CHB3988" s="5"/>
      <c r="CHC3988" s="5"/>
      <c r="CHD3988" s="5"/>
      <c r="CHE3988" s="5"/>
      <c r="CHF3988" s="5"/>
      <c r="CHG3988" s="5"/>
      <c r="CHH3988" s="5"/>
      <c r="CHI3988" s="5"/>
      <c r="CHJ3988" s="5"/>
      <c r="CHK3988" s="5"/>
      <c r="CHL3988" s="5"/>
      <c r="CHM3988" s="5"/>
      <c r="CHN3988" s="5"/>
      <c r="CHO3988" s="5"/>
      <c r="CHP3988" s="5"/>
      <c r="CHQ3988" s="5"/>
      <c r="CHR3988" s="5"/>
      <c r="CHS3988" s="5"/>
      <c r="CHT3988" s="5"/>
      <c r="CHU3988" s="5"/>
      <c r="CHV3988" s="5"/>
      <c r="CHW3988" s="5"/>
      <c r="CHX3988" s="5"/>
      <c r="CHY3988" s="5"/>
      <c r="CHZ3988" s="5"/>
      <c r="CIA3988" s="5"/>
      <c r="CIB3988" s="5"/>
      <c r="CIC3988" s="5"/>
      <c r="CID3988" s="5"/>
      <c r="CIE3988" s="5"/>
      <c r="CIF3988" s="5"/>
      <c r="CIG3988" s="5"/>
      <c r="CIH3988" s="5"/>
      <c r="CII3988" s="5"/>
      <c r="CIJ3988" s="5"/>
      <c r="CIK3988" s="5"/>
      <c r="CIL3988" s="5"/>
      <c r="CIM3988" s="5"/>
      <c r="CIN3988" s="5"/>
      <c r="CIO3988" s="5"/>
      <c r="CIP3988" s="5"/>
      <c r="CIQ3988" s="5"/>
      <c r="CIR3988" s="5"/>
      <c r="CIS3988" s="5"/>
      <c r="CIT3988" s="5"/>
      <c r="CIU3988" s="5"/>
      <c r="CIV3988" s="5"/>
      <c r="CIW3988" s="5"/>
      <c r="CIX3988" s="5"/>
      <c r="CIY3988" s="5"/>
      <c r="CIZ3988" s="5"/>
      <c r="CJA3988" s="5"/>
      <c r="CJB3988" s="5"/>
      <c r="CJC3988" s="5"/>
      <c r="CJD3988" s="5"/>
      <c r="CJE3988" s="5"/>
      <c r="CJF3988" s="5"/>
      <c r="CJG3988" s="5"/>
      <c r="CJH3988" s="5"/>
      <c r="CJI3988" s="5"/>
      <c r="CJJ3988" s="5"/>
      <c r="CJK3988" s="5"/>
      <c r="CJL3988" s="5"/>
      <c r="CJM3988" s="5"/>
      <c r="CJN3988" s="5"/>
      <c r="CJO3988" s="5"/>
      <c r="CJP3988" s="5"/>
      <c r="CJQ3988" s="5"/>
      <c r="CJR3988" s="5"/>
      <c r="CJS3988" s="5"/>
      <c r="CJT3988" s="5"/>
      <c r="CJU3988" s="5"/>
      <c r="CJV3988" s="5"/>
      <c r="CJW3988" s="5"/>
      <c r="CJX3988" s="5"/>
      <c r="CJY3988" s="5"/>
      <c r="CJZ3988" s="5"/>
      <c r="CKA3988" s="5"/>
      <c r="CKB3988" s="5"/>
      <c r="CKC3988" s="5"/>
      <c r="CKD3988" s="5"/>
      <c r="CKE3988" s="5"/>
      <c r="CKF3988" s="5"/>
      <c r="CKG3988" s="5"/>
      <c r="CKH3988" s="5"/>
      <c r="CKI3988" s="5"/>
      <c r="CKJ3988" s="5"/>
      <c r="CKK3988" s="5"/>
      <c r="CKL3988" s="5"/>
      <c r="CKM3988" s="5"/>
      <c r="CKN3988" s="5"/>
      <c r="CKO3988" s="5"/>
      <c r="CKP3988" s="5"/>
      <c r="CKQ3988" s="5"/>
      <c r="CKR3988" s="5"/>
      <c r="CKS3988" s="5"/>
      <c r="CKT3988" s="5"/>
      <c r="CKU3988" s="5"/>
      <c r="CKV3988" s="5"/>
      <c r="CKW3988" s="5"/>
      <c r="CKX3988" s="5"/>
      <c r="CKY3988" s="5"/>
      <c r="CKZ3988" s="5"/>
      <c r="CLA3988" s="5"/>
      <c r="CLB3988" s="5"/>
      <c r="CLC3988" s="5"/>
      <c r="CLD3988" s="5"/>
      <c r="CLE3988" s="5"/>
      <c r="CLF3988" s="5"/>
      <c r="CLG3988" s="5"/>
      <c r="CLH3988" s="5"/>
      <c r="CLI3988" s="5"/>
      <c r="CLJ3988" s="5"/>
      <c r="CLK3988" s="5"/>
      <c r="CLL3988" s="5"/>
      <c r="CLM3988" s="5"/>
      <c r="CLN3988" s="5"/>
      <c r="CLO3988" s="5"/>
      <c r="CLP3988" s="5"/>
      <c r="CLQ3988" s="5"/>
      <c r="CLR3988" s="5"/>
      <c r="CLS3988" s="5"/>
      <c r="CLT3988" s="5"/>
      <c r="CLU3988" s="5"/>
      <c r="CLV3988" s="5"/>
      <c r="CLW3988" s="5"/>
      <c r="CLX3988" s="5"/>
      <c r="CLY3988" s="5"/>
      <c r="CLZ3988" s="5"/>
      <c r="CMA3988" s="5"/>
      <c r="CMB3988" s="5"/>
      <c r="CMC3988" s="5"/>
      <c r="CMD3988" s="5"/>
      <c r="CME3988" s="5"/>
      <c r="CMF3988" s="5"/>
      <c r="CMG3988" s="5"/>
      <c r="CMH3988" s="5"/>
      <c r="CMI3988" s="5"/>
      <c r="CMJ3988" s="5"/>
      <c r="CMK3988" s="5"/>
      <c r="CML3988" s="5"/>
      <c r="CMM3988" s="5"/>
      <c r="CMN3988" s="5"/>
      <c r="CMO3988" s="5"/>
      <c r="CMP3988" s="5"/>
      <c r="CMQ3988" s="5"/>
      <c r="CMR3988" s="5"/>
      <c r="CMS3988" s="5"/>
      <c r="CMT3988" s="5"/>
      <c r="CMU3988" s="5"/>
      <c r="CMV3988" s="5"/>
      <c r="CMW3988" s="5"/>
      <c r="CMX3988" s="5"/>
      <c r="CMY3988" s="5"/>
      <c r="CMZ3988" s="5"/>
      <c r="CNA3988" s="5"/>
      <c r="CNB3988" s="5"/>
      <c r="CNC3988" s="5"/>
      <c r="CND3988" s="5"/>
      <c r="CNE3988" s="5"/>
      <c r="CNF3988" s="5"/>
      <c r="CNG3988" s="5"/>
      <c r="CNH3988" s="5"/>
      <c r="CNI3988" s="5"/>
      <c r="CNJ3988" s="5"/>
      <c r="CNK3988" s="5"/>
      <c r="CNL3988" s="5"/>
      <c r="CNM3988" s="5"/>
      <c r="CNN3988" s="5"/>
      <c r="CNO3988" s="5"/>
      <c r="CNP3988" s="5"/>
      <c r="CNQ3988" s="5"/>
      <c r="CNR3988" s="5"/>
      <c r="CNS3988" s="5"/>
      <c r="CNT3988" s="5"/>
      <c r="CNU3988" s="5"/>
      <c r="CNV3988" s="5"/>
      <c r="CNW3988" s="5"/>
      <c r="CNX3988" s="5"/>
      <c r="CNY3988" s="5"/>
      <c r="CNZ3988" s="5"/>
      <c r="COA3988" s="5"/>
      <c r="COB3988" s="5"/>
      <c r="COC3988" s="5"/>
      <c r="COD3988" s="5"/>
      <c r="COE3988" s="5"/>
      <c r="COF3988" s="5"/>
      <c r="COG3988" s="5"/>
      <c r="COH3988" s="5"/>
      <c r="COI3988" s="5"/>
      <c r="COJ3988" s="5"/>
      <c r="COK3988" s="5"/>
      <c r="COL3988" s="5"/>
      <c r="COM3988" s="5"/>
      <c r="CON3988" s="5"/>
      <c r="COO3988" s="5"/>
      <c r="COP3988" s="5"/>
      <c r="COQ3988" s="5"/>
      <c r="COR3988" s="5"/>
      <c r="COS3988" s="5"/>
      <c r="COT3988" s="5"/>
      <c r="COU3988" s="5"/>
      <c r="COV3988" s="5"/>
      <c r="COW3988" s="5"/>
      <c r="COX3988" s="5"/>
      <c r="COY3988" s="5"/>
      <c r="COZ3988" s="5"/>
      <c r="CPA3988" s="5"/>
      <c r="CPB3988" s="5"/>
      <c r="CPC3988" s="5"/>
      <c r="CPD3988" s="5"/>
      <c r="CPE3988" s="5"/>
      <c r="CPF3988" s="5"/>
      <c r="CPG3988" s="5"/>
      <c r="CPH3988" s="5"/>
      <c r="CPI3988" s="5"/>
      <c r="CPJ3988" s="5"/>
      <c r="CPK3988" s="5"/>
      <c r="CPL3988" s="5"/>
      <c r="CPM3988" s="5"/>
      <c r="CPN3988" s="5"/>
      <c r="CPO3988" s="5"/>
      <c r="CPP3988" s="5"/>
      <c r="CPQ3988" s="5"/>
      <c r="CPR3988" s="5"/>
      <c r="CPS3988" s="5"/>
      <c r="CPT3988" s="5"/>
      <c r="CPU3988" s="5"/>
      <c r="CPV3988" s="5"/>
      <c r="CPW3988" s="5"/>
      <c r="CPX3988" s="5"/>
      <c r="CPY3988" s="5"/>
      <c r="CPZ3988" s="5"/>
      <c r="CQA3988" s="5"/>
      <c r="CQB3988" s="5"/>
      <c r="CQC3988" s="5"/>
      <c r="CQD3988" s="5"/>
      <c r="CQE3988" s="5"/>
      <c r="CQF3988" s="5"/>
      <c r="CQG3988" s="5"/>
      <c r="CQH3988" s="5"/>
      <c r="CQI3988" s="5"/>
      <c r="CQJ3988" s="5"/>
      <c r="CQK3988" s="5"/>
      <c r="CQL3988" s="5"/>
      <c r="CQM3988" s="5"/>
      <c r="CQN3988" s="5"/>
      <c r="CQO3988" s="5"/>
      <c r="CQP3988" s="5"/>
      <c r="CQQ3988" s="5"/>
      <c r="CQR3988" s="5"/>
      <c r="CQS3988" s="5"/>
      <c r="CQT3988" s="5"/>
      <c r="CQU3988" s="5"/>
      <c r="CQV3988" s="5"/>
      <c r="CQW3988" s="5"/>
      <c r="CQX3988" s="5"/>
      <c r="CQY3988" s="5"/>
      <c r="CQZ3988" s="5"/>
      <c r="CRA3988" s="5"/>
      <c r="CRB3988" s="5"/>
      <c r="CRC3988" s="5"/>
      <c r="CRD3988" s="5"/>
      <c r="CRE3988" s="5"/>
      <c r="CRF3988" s="5"/>
      <c r="CRG3988" s="5"/>
      <c r="CRH3988" s="5"/>
      <c r="CRI3988" s="5"/>
      <c r="CRJ3988" s="5"/>
      <c r="CRK3988" s="5"/>
      <c r="CRL3988" s="5"/>
      <c r="CRM3988" s="5"/>
      <c r="CRN3988" s="5"/>
      <c r="CRO3988" s="5"/>
      <c r="CRP3988" s="5"/>
      <c r="CRQ3988" s="5"/>
      <c r="CRR3988" s="5"/>
      <c r="CRS3988" s="5"/>
      <c r="CRT3988" s="5"/>
      <c r="CRU3988" s="5"/>
      <c r="CRV3988" s="5"/>
      <c r="CRW3988" s="5"/>
      <c r="CRX3988" s="5"/>
      <c r="CRY3988" s="5"/>
      <c r="CRZ3988" s="5"/>
      <c r="CSA3988" s="5"/>
      <c r="CSB3988" s="5"/>
      <c r="CSC3988" s="5"/>
      <c r="CSD3988" s="5"/>
      <c r="CSE3988" s="5"/>
      <c r="CSF3988" s="5"/>
      <c r="CSG3988" s="5"/>
      <c r="CSH3988" s="5"/>
      <c r="CSI3988" s="5"/>
      <c r="CSJ3988" s="5"/>
      <c r="CSK3988" s="5"/>
      <c r="CSL3988" s="5"/>
      <c r="CSM3988" s="5"/>
      <c r="CSN3988" s="5"/>
      <c r="CSO3988" s="5"/>
      <c r="CSP3988" s="5"/>
      <c r="CSQ3988" s="5"/>
      <c r="CSR3988" s="5"/>
      <c r="CSS3988" s="5"/>
      <c r="CST3988" s="5"/>
      <c r="CSU3988" s="5"/>
      <c r="CSV3988" s="5"/>
      <c r="CSW3988" s="5"/>
      <c r="CSX3988" s="5"/>
      <c r="CSY3988" s="5"/>
      <c r="CSZ3988" s="5"/>
      <c r="CTA3988" s="5"/>
      <c r="CTB3988" s="5"/>
      <c r="CTC3988" s="5"/>
      <c r="CTD3988" s="5"/>
      <c r="CTE3988" s="5"/>
      <c r="CTF3988" s="5"/>
      <c r="CTG3988" s="5"/>
      <c r="CTH3988" s="5"/>
      <c r="CTI3988" s="5"/>
      <c r="CTJ3988" s="5"/>
      <c r="CTK3988" s="5"/>
      <c r="CTL3988" s="5"/>
      <c r="CTM3988" s="5"/>
      <c r="CTN3988" s="5"/>
      <c r="CTO3988" s="5"/>
      <c r="CTP3988" s="5"/>
      <c r="CTQ3988" s="5"/>
      <c r="CTR3988" s="5"/>
      <c r="CTS3988" s="5"/>
      <c r="CTT3988" s="5"/>
      <c r="CTU3988" s="5"/>
      <c r="CTV3988" s="5"/>
      <c r="CTW3988" s="5"/>
      <c r="CTX3988" s="5"/>
      <c r="CTY3988" s="5"/>
      <c r="CTZ3988" s="5"/>
      <c r="CUA3988" s="5"/>
      <c r="CUB3988" s="5"/>
      <c r="CUC3988" s="5"/>
      <c r="CUD3988" s="5"/>
      <c r="CUE3988" s="5"/>
      <c r="CUF3988" s="5"/>
      <c r="CUG3988" s="5"/>
      <c r="CUH3988" s="5"/>
      <c r="CUI3988" s="5"/>
      <c r="CUJ3988" s="5"/>
      <c r="CUK3988" s="5"/>
      <c r="CUL3988" s="5"/>
      <c r="CUM3988" s="5"/>
      <c r="CUN3988" s="5"/>
      <c r="CUO3988" s="5"/>
      <c r="CUP3988" s="5"/>
      <c r="CUQ3988" s="5"/>
      <c r="CUR3988" s="5"/>
      <c r="CUS3988" s="5"/>
      <c r="CUT3988" s="5"/>
      <c r="CUU3988" s="5"/>
      <c r="CUV3988" s="5"/>
      <c r="CUW3988" s="5"/>
      <c r="CUX3988" s="5"/>
      <c r="CUY3988" s="5"/>
      <c r="CUZ3988" s="5"/>
      <c r="CVA3988" s="5"/>
      <c r="CVB3988" s="5"/>
      <c r="CVC3988" s="5"/>
      <c r="CVD3988" s="5"/>
      <c r="CVE3988" s="5"/>
      <c r="CVF3988" s="5"/>
      <c r="CVG3988" s="5"/>
      <c r="CVH3988" s="5"/>
      <c r="CVI3988" s="5"/>
      <c r="CVJ3988" s="5"/>
      <c r="CVK3988" s="5"/>
      <c r="CVL3988" s="5"/>
      <c r="CVM3988" s="5"/>
      <c r="CVN3988" s="5"/>
      <c r="CVO3988" s="5"/>
      <c r="CVP3988" s="5"/>
      <c r="CVQ3988" s="5"/>
      <c r="CVR3988" s="5"/>
      <c r="CVS3988" s="5"/>
      <c r="CVT3988" s="5"/>
      <c r="CVU3988" s="5"/>
      <c r="CVV3988" s="5"/>
      <c r="CVW3988" s="5"/>
      <c r="CVX3988" s="5"/>
      <c r="CVY3988" s="5"/>
      <c r="CVZ3988" s="5"/>
      <c r="CWA3988" s="5"/>
      <c r="CWB3988" s="5"/>
      <c r="CWC3988" s="5"/>
      <c r="CWD3988" s="5"/>
      <c r="CWE3988" s="5"/>
      <c r="CWF3988" s="5"/>
      <c r="CWG3988" s="5"/>
      <c r="CWH3988" s="5"/>
      <c r="CWI3988" s="5"/>
      <c r="CWJ3988" s="5"/>
      <c r="CWK3988" s="5"/>
      <c r="CWL3988" s="5"/>
      <c r="CWM3988" s="5"/>
      <c r="CWN3988" s="5"/>
      <c r="CWO3988" s="5"/>
      <c r="CWP3988" s="5"/>
      <c r="CWQ3988" s="5"/>
      <c r="CWR3988" s="5"/>
      <c r="CWS3988" s="5"/>
      <c r="CWT3988" s="5"/>
      <c r="CWU3988" s="5"/>
      <c r="CWV3988" s="5"/>
      <c r="CWW3988" s="5"/>
      <c r="CWX3988" s="5"/>
      <c r="CWY3988" s="5"/>
      <c r="CWZ3988" s="5"/>
      <c r="CXA3988" s="5"/>
      <c r="CXB3988" s="5"/>
      <c r="CXC3988" s="5"/>
      <c r="CXD3988" s="5"/>
      <c r="CXE3988" s="5"/>
      <c r="CXF3988" s="5"/>
      <c r="CXG3988" s="5"/>
      <c r="CXH3988" s="5"/>
      <c r="CXI3988" s="5"/>
      <c r="CXJ3988" s="5"/>
      <c r="CXK3988" s="5"/>
      <c r="CXL3988" s="5"/>
      <c r="CXM3988" s="5"/>
      <c r="CXN3988" s="5"/>
      <c r="CXO3988" s="5"/>
      <c r="CXP3988" s="5"/>
      <c r="CXQ3988" s="5"/>
      <c r="CXR3988" s="5"/>
      <c r="CXS3988" s="5"/>
      <c r="CXT3988" s="5"/>
      <c r="CXU3988" s="5"/>
      <c r="CXV3988" s="5"/>
      <c r="CXW3988" s="5"/>
      <c r="CXX3988" s="5"/>
      <c r="CXY3988" s="5"/>
      <c r="CXZ3988" s="5"/>
      <c r="CYA3988" s="5"/>
      <c r="CYB3988" s="5"/>
      <c r="CYC3988" s="5"/>
      <c r="CYD3988" s="5"/>
      <c r="CYE3988" s="5"/>
      <c r="CYF3988" s="5"/>
      <c r="CYG3988" s="5"/>
      <c r="CYH3988" s="5"/>
      <c r="CYI3988" s="5"/>
      <c r="CYJ3988" s="5"/>
      <c r="CYK3988" s="5"/>
      <c r="CYL3988" s="5"/>
      <c r="CYM3988" s="5"/>
      <c r="CYN3988" s="5"/>
      <c r="CYO3988" s="5"/>
      <c r="CYP3988" s="5"/>
      <c r="CYQ3988" s="5"/>
      <c r="CYR3988" s="5"/>
      <c r="CYS3988" s="5"/>
      <c r="CYT3988" s="5"/>
      <c r="CYU3988" s="5"/>
      <c r="CYV3988" s="5"/>
      <c r="CYW3988" s="5"/>
      <c r="CYX3988" s="5"/>
      <c r="CYY3988" s="5"/>
      <c r="CYZ3988" s="5"/>
      <c r="CZA3988" s="5"/>
      <c r="CZB3988" s="5"/>
      <c r="CZC3988" s="5"/>
      <c r="CZD3988" s="5"/>
      <c r="CZE3988" s="5"/>
      <c r="CZF3988" s="5"/>
      <c r="CZG3988" s="5"/>
      <c r="CZH3988" s="5"/>
      <c r="CZI3988" s="5"/>
      <c r="CZJ3988" s="5"/>
      <c r="CZK3988" s="5"/>
      <c r="CZL3988" s="5"/>
      <c r="CZM3988" s="5"/>
      <c r="CZN3988" s="5"/>
      <c r="CZO3988" s="5"/>
      <c r="CZP3988" s="5"/>
      <c r="CZQ3988" s="5"/>
      <c r="CZR3988" s="5"/>
      <c r="CZS3988" s="5"/>
      <c r="CZT3988" s="5"/>
      <c r="CZU3988" s="5"/>
      <c r="CZV3988" s="5"/>
      <c r="CZW3988" s="5"/>
      <c r="CZX3988" s="5"/>
      <c r="CZY3988" s="5"/>
      <c r="CZZ3988" s="5"/>
      <c r="DAA3988" s="5"/>
      <c r="DAB3988" s="5"/>
      <c r="DAC3988" s="5"/>
      <c r="DAD3988" s="5"/>
      <c r="DAE3988" s="5"/>
      <c r="DAF3988" s="5"/>
      <c r="DAG3988" s="5"/>
      <c r="DAH3988" s="5"/>
      <c r="DAI3988" s="5"/>
      <c r="DAJ3988" s="5"/>
      <c r="DAK3988" s="5"/>
      <c r="DAL3988" s="5"/>
      <c r="DAM3988" s="5"/>
      <c r="DAN3988" s="5"/>
      <c r="DAO3988" s="5"/>
      <c r="DAP3988" s="5"/>
      <c r="DAQ3988" s="5"/>
      <c r="DAR3988" s="5"/>
      <c r="DAS3988" s="5"/>
      <c r="DAT3988" s="5"/>
      <c r="DAU3988" s="5"/>
      <c r="DAV3988" s="5"/>
      <c r="DAW3988" s="5"/>
      <c r="DAX3988" s="5"/>
      <c r="DAY3988" s="5"/>
      <c r="DAZ3988" s="5"/>
      <c r="DBA3988" s="5"/>
      <c r="DBB3988" s="5"/>
      <c r="DBC3988" s="5"/>
      <c r="DBD3988" s="5"/>
      <c r="DBE3988" s="5"/>
      <c r="DBF3988" s="5"/>
      <c r="DBG3988" s="5"/>
      <c r="DBH3988" s="5"/>
      <c r="DBI3988" s="5"/>
      <c r="DBJ3988" s="5"/>
      <c r="DBK3988" s="5"/>
      <c r="DBL3988" s="5"/>
      <c r="DBM3988" s="5"/>
      <c r="DBN3988" s="5"/>
      <c r="DBO3988" s="5"/>
      <c r="DBP3988" s="5"/>
      <c r="DBQ3988" s="5"/>
      <c r="DBR3988" s="5"/>
      <c r="DBS3988" s="5"/>
      <c r="DBT3988" s="5"/>
      <c r="DBU3988" s="5"/>
      <c r="DBV3988" s="5"/>
      <c r="DBW3988" s="5"/>
      <c r="DBX3988" s="5"/>
      <c r="DBY3988" s="5"/>
      <c r="DBZ3988" s="5"/>
      <c r="DCA3988" s="5"/>
      <c r="DCB3988" s="5"/>
      <c r="DCC3988" s="5"/>
      <c r="DCD3988" s="5"/>
      <c r="DCE3988" s="5"/>
      <c r="DCF3988" s="5"/>
      <c r="DCG3988" s="5"/>
      <c r="DCH3988" s="5"/>
      <c r="DCI3988" s="5"/>
      <c r="DCJ3988" s="5"/>
      <c r="DCK3988" s="5"/>
      <c r="DCL3988" s="5"/>
      <c r="DCM3988" s="5"/>
      <c r="DCN3988" s="5"/>
      <c r="DCO3988" s="5"/>
      <c r="DCP3988" s="5"/>
      <c r="DCQ3988" s="5"/>
      <c r="DCR3988" s="5"/>
      <c r="DCS3988" s="5"/>
      <c r="DCT3988" s="5"/>
      <c r="DCU3988" s="5"/>
      <c r="DCV3988" s="5"/>
      <c r="DCW3988" s="5"/>
      <c r="DCX3988" s="5"/>
      <c r="DCY3988" s="5"/>
      <c r="DCZ3988" s="5"/>
      <c r="DDA3988" s="5"/>
      <c r="DDB3988" s="5"/>
      <c r="DDC3988" s="5"/>
      <c r="DDD3988" s="5"/>
      <c r="DDE3988" s="5"/>
      <c r="DDF3988" s="5"/>
      <c r="DDG3988" s="5"/>
      <c r="DDH3988" s="5"/>
      <c r="DDI3988" s="5"/>
      <c r="DDJ3988" s="5"/>
      <c r="DDK3988" s="5"/>
      <c r="DDL3988" s="5"/>
      <c r="DDM3988" s="5"/>
      <c r="DDN3988" s="5"/>
      <c r="DDO3988" s="5"/>
      <c r="DDP3988" s="5"/>
      <c r="DDQ3988" s="5"/>
      <c r="DDR3988" s="5"/>
      <c r="DDS3988" s="5"/>
      <c r="DDT3988" s="5"/>
      <c r="DDU3988" s="5"/>
      <c r="DDV3988" s="5"/>
      <c r="DDW3988" s="5"/>
      <c r="DDX3988" s="5"/>
      <c r="DDY3988" s="5"/>
      <c r="DDZ3988" s="5"/>
      <c r="DEA3988" s="5"/>
      <c r="DEB3988" s="5"/>
      <c r="DEC3988" s="5"/>
      <c r="DED3988" s="5"/>
      <c r="DEE3988" s="5"/>
      <c r="DEF3988" s="5"/>
      <c r="DEG3988" s="5"/>
      <c r="DEH3988" s="5"/>
      <c r="DEI3988" s="5"/>
      <c r="DEJ3988" s="5"/>
      <c r="DEK3988" s="5"/>
      <c r="DEL3988" s="5"/>
      <c r="DEM3988" s="5"/>
      <c r="DEN3988" s="5"/>
      <c r="DEO3988" s="5"/>
      <c r="DEP3988" s="5"/>
      <c r="DEQ3988" s="5"/>
      <c r="DER3988" s="5"/>
      <c r="DES3988" s="5"/>
      <c r="DET3988" s="5"/>
      <c r="DEU3988" s="5"/>
      <c r="DEV3988" s="5"/>
      <c r="DEW3988" s="5"/>
      <c r="DEX3988" s="5"/>
      <c r="DEY3988" s="5"/>
      <c r="DEZ3988" s="5"/>
      <c r="DFA3988" s="5"/>
      <c r="DFB3988" s="5"/>
      <c r="DFC3988" s="5"/>
      <c r="DFD3988" s="5"/>
      <c r="DFE3988" s="5"/>
      <c r="DFF3988" s="5"/>
      <c r="DFG3988" s="5"/>
      <c r="DFH3988" s="5"/>
      <c r="DFI3988" s="5"/>
      <c r="DFJ3988" s="5"/>
      <c r="DFK3988" s="5"/>
      <c r="DFL3988" s="5"/>
      <c r="DFM3988" s="5"/>
      <c r="DFN3988" s="5"/>
      <c r="DFO3988" s="5"/>
      <c r="DFP3988" s="5"/>
      <c r="DFQ3988" s="5"/>
      <c r="DFR3988" s="5"/>
      <c r="DFS3988" s="5"/>
      <c r="DFT3988" s="5"/>
      <c r="DFU3988" s="5"/>
      <c r="DFV3988" s="5"/>
      <c r="DFW3988" s="5"/>
      <c r="DFX3988" s="5"/>
      <c r="DFY3988" s="5"/>
      <c r="DFZ3988" s="5"/>
      <c r="DGA3988" s="5"/>
      <c r="DGB3988" s="5"/>
      <c r="DGC3988" s="5"/>
      <c r="DGD3988" s="5"/>
      <c r="DGE3988" s="5"/>
      <c r="DGF3988" s="5"/>
      <c r="DGG3988" s="5"/>
      <c r="DGH3988" s="5"/>
      <c r="DGI3988" s="5"/>
      <c r="DGJ3988" s="5"/>
      <c r="DGK3988" s="5"/>
      <c r="DGL3988" s="5"/>
      <c r="DGM3988" s="5"/>
      <c r="DGN3988" s="5"/>
      <c r="DGO3988" s="5"/>
      <c r="DGP3988" s="5"/>
      <c r="DGQ3988" s="5"/>
      <c r="DGR3988" s="5"/>
      <c r="DGS3988" s="5"/>
      <c r="DGT3988" s="5"/>
      <c r="DGU3988" s="5"/>
      <c r="DGV3988" s="5"/>
      <c r="DGW3988" s="5"/>
      <c r="DGX3988" s="5"/>
      <c r="DGY3988" s="5"/>
      <c r="DGZ3988" s="5"/>
      <c r="DHA3988" s="5"/>
      <c r="DHB3988" s="5"/>
      <c r="DHC3988" s="5"/>
      <c r="DHD3988" s="5"/>
      <c r="DHE3988" s="5"/>
      <c r="DHF3988" s="5"/>
      <c r="DHG3988" s="5"/>
      <c r="DHH3988" s="5"/>
      <c r="DHI3988" s="5"/>
      <c r="DHJ3988" s="5"/>
      <c r="DHK3988" s="5"/>
      <c r="DHL3988" s="5"/>
      <c r="DHM3988" s="5"/>
      <c r="DHN3988" s="5"/>
      <c r="DHO3988" s="5"/>
      <c r="DHP3988" s="5"/>
      <c r="DHQ3988" s="5"/>
      <c r="DHR3988" s="5"/>
      <c r="DHS3988" s="5"/>
      <c r="DHT3988" s="5"/>
      <c r="DHU3988" s="5"/>
      <c r="DHV3988" s="5"/>
      <c r="DHW3988" s="5"/>
      <c r="DHX3988" s="5"/>
      <c r="DHY3988" s="5"/>
      <c r="DHZ3988" s="5"/>
      <c r="DIA3988" s="5"/>
      <c r="DIB3988" s="5"/>
      <c r="DIC3988" s="5"/>
      <c r="DID3988" s="5"/>
      <c r="DIE3988" s="5"/>
      <c r="DIF3988" s="5"/>
      <c r="DIG3988" s="5"/>
      <c r="DIH3988" s="5"/>
      <c r="DII3988" s="5"/>
      <c r="DIJ3988" s="5"/>
      <c r="DIK3988" s="5"/>
      <c r="DIL3988" s="5"/>
      <c r="DIM3988" s="5"/>
      <c r="DIN3988" s="5"/>
      <c r="DIO3988" s="5"/>
      <c r="DIP3988" s="5"/>
      <c r="DIQ3988" s="5"/>
      <c r="DIR3988" s="5"/>
      <c r="DIS3988" s="5"/>
      <c r="DIT3988" s="5"/>
      <c r="DIU3988" s="5"/>
      <c r="DIV3988" s="5"/>
      <c r="DIW3988" s="5"/>
      <c r="DIX3988" s="5"/>
      <c r="DIY3988" s="5"/>
      <c r="DIZ3988" s="5"/>
      <c r="DJA3988" s="5"/>
      <c r="DJB3988" s="5"/>
      <c r="DJC3988" s="5"/>
      <c r="DJD3988" s="5"/>
      <c r="DJE3988" s="5"/>
      <c r="DJF3988" s="5"/>
      <c r="DJG3988" s="5"/>
      <c r="DJH3988" s="5"/>
      <c r="DJI3988" s="5"/>
      <c r="DJJ3988" s="5"/>
      <c r="DJK3988" s="5"/>
      <c r="DJL3988" s="5"/>
      <c r="DJM3988" s="5"/>
      <c r="DJN3988" s="5"/>
      <c r="DJO3988" s="5"/>
      <c r="DJP3988" s="5"/>
      <c r="DJQ3988" s="5"/>
      <c r="DJR3988" s="5"/>
      <c r="DJS3988" s="5"/>
      <c r="DJT3988" s="5"/>
      <c r="DJU3988" s="5"/>
      <c r="DJV3988" s="5"/>
      <c r="DJW3988" s="5"/>
      <c r="DJX3988" s="5"/>
      <c r="DJY3988" s="5"/>
      <c r="DJZ3988" s="5"/>
      <c r="DKA3988" s="5"/>
      <c r="DKB3988" s="5"/>
      <c r="DKC3988" s="5"/>
      <c r="DKD3988" s="5"/>
      <c r="DKE3988" s="5"/>
      <c r="DKF3988" s="5"/>
      <c r="DKG3988" s="5"/>
      <c r="DKH3988" s="5"/>
      <c r="DKI3988" s="5"/>
      <c r="DKJ3988" s="5"/>
      <c r="DKK3988" s="5"/>
      <c r="DKL3988" s="5"/>
      <c r="DKM3988" s="5"/>
      <c r="DKN3988" s="5"/>
      <c r="DKO3988" s="5"/>
      <c r="DKP3988" s="5"/>
      <c r="DKQ3988" s="5"/>
      <c r="DKR3988" s="5"/>
      <c r="DKS3988" s="5"/>
      <c r="DKT3988" s="5"/>
      <c r="DKU3988" s="5"/>
      <c r="DKV3988" s="5"/>
      <c r="DKW3988" s="5"/>
      <c r="DKX3988" s="5"/>
      <c r="DKY3988" s="5"/>
      <c r="DKZ3988" s="5"/>
      <c r="DLA3988" s="5"/>
      <c r="DLB3988" s="5"/>
      <c r="DLC3988" s="5"/>
      <c r="DLD3988" s="5"/>
      <c r="DLE3988" s="5"/>
      <c r="DLF3988" s="5"/>
      <c r="DLG3988" s="5"/>
      <c r="DLH3988" s="5"/>
      <c r="DLI3988" s="5"/>
      <c r="DLJ3988" s="5"/>
      <c r="DLK3988" s="5"/>
      <c r="DLL3988" s="5"/>
      <c r="DLM3988" s="5"/>
      <c r="DLN3988" s="5"/>
      <c r="DLO3988" s="5"/>
      <c r="DLP3988" s="5"/>
      <c r="DLQ3988" s="5"/>
      <c r="DLR3988" s="5"/>
      <c r="DLS3988" s="5"/>
      <c r="DLT3988" s="5"/>
      <c r="DLU3988" s="5"/>
      <c r="DLV3988" s="5"/>
      <c r="DLW3988" s="5"/>
      <c r="DLX3988" s="5"/>
      <c r="DLY3988" s="5"/>
      <c r="DLZ3988" s="5"/>
      <c r="DMA3988" s="5"/>
      <c r="DMB3988" s="5"/>
      <c r="DMC3988" s="5"/>
      <c r="DMD3988" s="5"/>
      <c r="DME3988" s="5"/>
      <c r="DMF3988" s="5"/>
      <c r="DMG3988" s="5"/>
      <c r="DMH3988" s="5"/>
      <c r="DMI3988" s="5"/>
      <c r="DMJ3988" s="5"/>
      <c r="DMK3988" s="5"/>
      <c r="DML3988" s="5"/>
      <c r="DMM3988" s="5"/>
      <c r="DMN3988" s="5"/>
      <c r="DMO3988" s="5"/>
      <c r="DMP3988" s="5"/>
      <c r="DMQ3988" s="5"/>
      <c r="DMR3988" s="5"/>
      <c r="DMS3988" s="5"/>
      <c r="DMT3988" s="5"/>
      <c r="DMU3988" s="5"/>
      <c r="DMV3988" s="5"/>
      <c r="DMW3988" s="5"/>
      <c r="DMX3988" s="5"/>
      <c r="DMY3988" s="5"/>
      <c r="DMZ3988" s="5"/>
      <c r="DNA3988" s="5"/>
      <c r="DNB3988" s="5"/>
      <c r="DNC3988" s="5"/>
      <c r="DND3988" s="5"/>
      <c r="DNE3988" s="5"/>
      <c r="DNF3988" s="5"/>
      <c r="DNG3988" s="5"/>
      <c r="DNH3988" s="5"/>
      <c r="DNI3988" s="5"/>
      <c r="DNJ3988" s="5"/>
      <c r="DNK3988" s="5"/>
      <c r="DNL3988" s="5"/>
      <c r="DNM3988" s="5"/>
      <c r="DNN3988" s="5"/>
      <c r="DNO3988" s="5"/>
      <c r="DNP3988" s="5"/>
      <c r="DNQ3988" s="5"/>
      <c r="DNR3988" s="5"/>
      <c r="DNS3988" s="5"/>
      <c r="DNT3988" s="5"/>
      <c r="DNU3988" s="5"/>
      <c r="DNV3988" s="5"/>
      <c r="DNW3988" s="5"/>
      <c r="DNX3988" s="5"/>
      <c r="DNY3988" s="5"/>
      <c r="DNZ3988" s="5"/>
      <c r="DOA3988" s="5"/>
      <c r="DOB3988" s="5"/>
      <c r="DOC3988" s="5"/>
      <c r="DOD3988" s="5"/>
      <c r="DOE3988" s="5"/>
      <c r="DOF3988" s="5"/>
      <c r="DOG3988" s="5"/>
      <c r="DOH3988" s="5"/>
      <c r="DOI3988" s="5"/>
      <c r="DOJ3988" s="5"/>
      <c r="DOK3988" s="5"/>
      <c r="DOL3988" s="5"/>
      <c r="DOM3988" s="5"/>
      <c r="DON3988" s="5"/>
      <c r="DOO3988" s="5"/>
      <c r="DOP3988" s="5"/>
      <c r="DOQ3988" s="5"/>
      <c r="DOR3988" s="5"/>
      <c r="DOS3988" s="5"/>
      <c r="DOT3988" s="5"/>
      <c r="DOU3988" s="5"/>
      <c r="DOV3988" s="5"/>
      <c r="DOW3988" s="5"/>
      <c r="DOX3988" s="5"/>
      <c r="DOY3988" s="5"/>
      <c r="DOZ3988" s="5"/>
      <c r="DPA3988" s="5"/>
      <c r="DPB3988" s="5"/>
      <c r="DPC3988" s="5"/>
      <c r="DPD3988" s="5"/>
      <c r="DPE3988" s="5"/>
      <c r="DPF3988" s="5"/>
      <c r="DPG3988" s="5"/>
      <c r="DPH3988" s="5"/>
      <c r="DPI3988" s="5"/>
      <c r="DPJ3988" s="5"/>
      <c r="DPK3988" s="5"/>
      <c r="DPL3988" s="5"/>
      <c r="DPM3988" s="5"/>
      <c r="DPN3988" s="5"/>
      <c r="DPO3988" s="5"/>
      <c r="DPP3988" s="5"/>
      <c r="DPQ3988" s="5"/>
      <c r="DPR3988" s="5"/>
      <c r="DPS3988" s="5"/>
      <c r="DPT3988" s="5"/>
      <c r="DPU3988" s="5"/>
      <c r="DPV3988" s="5"/>
      <c r="DPW3988" s="5"/>
      <c r="DPX3988" s="5"/>
      <c r="DPY3988" s="5"/>
      <c r="DPZ3988" s="5"/>
      <c r="DQA3988" s="5"/>
      <c r="DQB3988" s="5"/>
      <c r="DQC3988" s="5"/>
      <c r="DQD3988" s="5"/>
      <c r="DQE3988" s="5"/>
      <c r="DQF3988" s="5"/>
      <c r="DQG3988" s="5"/>
      <c r="DQH3988" s="5"/>
      <c r="DQI3988" s="5"/>
      <c r="DQJ3988" s="5"/>
      <c r="DQK3988" s="5"/>
      <c r="DQL3988" s="5"/>
      <c r="DQM3988" s="5"/>
      <c r="DQN3988" s="5"/>
      <c r="DQO3988" s="5"/>
      <c r="DQP3988" s="5"/>
      <c r="DQQ3988" s="5"/>
      <c r="DQR3988" s="5"/>
      <c r="DQS3988" s="5"/>
      <c r="DQT3988" s="5"/>
      <c r="DQU3988" s="5"/>
      <c r="DQV3988" s="5"/>
      <c r="DQW3988" s="5"/>
      <c r="DQX3988" s="5"/>
      <c r="DQY3988" s="5"/>
      <c r="DQZ3988" s="5"/>
      <c r="DRA3988" s="5"/>
      <c r="DRB3988" s="5"/>
      <c r="DRC3988" s="5"/>
      <c r="DRD3988" s="5"/>
      <c r="DRE3988" s="5"/>
      <c r="DRF3988" s="5"/>
      <c r="DRG3988" s="5"/>
      <c r="DRH3988" s="5"/>
      <c r="DRI3988" s="5"/>
      <c r="DRJ3988" s="5"/>
      <c r="DRK3988" s="5"/>
      <c r="DRL3988" s="5"/>
      <c r="DRM3988" s="5"/>
      <c r="DRN3988" s="5"/>
      <c r="DRO3988" s="5"/>
      <c r="DRP3988" s="5"/>
      <c r="DRQ3988" s="5"/>
      <c r="DRR3988" s="5"/>
      <c r="DRS3988" s="5"/>
      <c r="DRT3988" s="5"/>
      <c r="DRU3988" s="5"/>
      <c r="DRV3988" s="5"/>
      <c r="DRW3988" s="5"/>
      <c r="DRX3988" s="5"/>
      <c r="DRY3988" s="5"/>
      <c r="DRZ3988" s="5"/>
      <c r="DSA3988" s="5"/>
      <c r="DSB3988" s="5"/>
      <c r="DSC3988" s="5"/>
      <c r="DSD3988" s="5"/>
      <c r="DSE3988" s="5"/>
      <c r="DSF3988" s="5"/>
      <c r="DSG3988" s="5"/>
      <c r="DSH3988" s="5"/>
      <c r="DSI3988" s="5"/>
      <c r="DSJ3988" s="5"/>
      <c r="DSK3988" s="5"/>
      <c r="DSL3988" s="5"/>
      <c r="DSM3988" s="5"/>
      <c r="DSN3988" s="5"/>
      <c r="DSO3988" s="5"/>
      <c r="DSP3988" s="5"/>
      <c r="DSQ3988" s="5"/>
      <c r="DSR3988" s="5"/>
      <c r="DSS3988" s="5"/>
      <c r="DST3988" s="5"/>
      <c r="DSU3988" s="5"/>
      <c r="DSV3988" s="5"/>
      <c r="DSW3988" s="5"/>
      <c r="DSX3988" s="5"/>
      <c r="DSY3988" s="5"/>
      <c r="DSZ3988" s="5"/>
      <c r="DTA3988" s="5"/>
      <c r="DTB3988" s="5"/>
      <c r="DTC3988" s="5"/>
      <c r="DTD3988" s="5"/>
      <c r="DTE3988" s="5"/>
      <c r="DTF3988" s="5"/>
      <c r="DTG3988" s="5"/>
      <c r="DTH3988" s="5"/>
      <c r="DTI3988" s="5"/>
      <c r="DTJ3988" s="5"/>
      <c r="DTK3988" s="5"/>
      <c r="DTL3988" s="5"/>
      <c r="DTM3988" s="5"/>
      <c r="DTN3988" s="5"/>
      <c r="DTO3988" s="5"/>
      <c r="DTP3988" s="5"/>
      <c r="DTQ3988" s="5"/>
      <c r="DTR3988" s="5"/>
      <c r="DTS3988" s="5"/>
      <c r="DTT3988" s="5"/>
      <c r="DTU3988" s="5"/>
      <c r="DTV3988" s="5"/>
      <c r="DTW3988" s="5"/>
      <c r="DTX3988" s="5"/>
      <c r="DTY3988" s="5"/>
      <c r="DTZ3988" s="5"/>
      <c r="DUA3988" s="5"/>
      <c r="DUB3988" s="5"/>
      <c r="DUC3988" s="5"/>
      <c r="DUD3988" s="5"/>
      <c r="DUE3988" s="5"/>
      <c r="DUF3988" s="5"/>
      <c r="DUG3988" s="5"/>
      <c r="DUH3988" s="5"/>
      <c r="DUI3988" s="5"/>
      <c r="DUJ3988" s="5"/>
      <c r="DUK3988" s="5"/>
      <c r="DUL3988" s="5"/>
      <c r="DUM3988" s="5"/>
      <c r="DUN3988" s="5"/>
      <c r="DUO3988" s="5"/>
      <c r="DUP3988" s="5"/>
      <c r="DUQ3988" s="5"/>
      <c r="DUR3988" s="5"/>
      <c r="DUS3988" s="5"/>
      <c r="DUT3988" s="5"/>
      <c r="DUU3988" s="5"/>
      <c r="DUV3988" s="5"/>
      <c r="DUW3988" s="5"/>
      <c r="DUX3988" s="5"/>
      <c r="DUY3988" s="5"/>
      <c r="DUZ3988" s="5"/>
      <c r="DVA3988" s="5"/>
      <c r="DVB3988" s="5"/>
      <c r="DVC3988" s="5"/>
      <c r="DVD3988" s="5"/>
      <c r="DVE3988" s="5"/>
      <c r="DVF3988" s="5"/>
      <c r="DVG3988" s="5"/>
      <c r="DVH3988" s="5"/>
      <c r="DVI3988" s="5"/>
      <c r="DVJ3988" s="5"/>
      <c r="DVK3988" s="5"/>
      <c r="DVL3988" s="5"/>
      <c r="DVM3988" s="5"/>
      <c r="DVN3988" s="5"/>
      <c r="DVO3988" s="5"/>
      <c r="DVP3988" s="5"/>
      <c r="DVQ3988" s="5"/>
      <c r="DVR3988" s="5"/>
      <c r="DVS3988" s="5"/>
      <c r="DVT3988" s="5"/>
      <c r="DVU3988" s="5"/>
      <c r="DVV3988" s="5"/>
      <c r="DVW3988" s="5"/>
      <c r="DVX3988" s="5"/>
      <c r="DVY3988" s="5"/>
      <c r="DVZ3988" s="5"/>
      <c r="DWA3988" s="5"/>
      <c r="DWB3988" s="5"/>
      <c r="DWC3988" s="5"/>
      <c r="DWD3988" s="5"/>
      <c r="DWE3988" s="5"/>
      <c r="DWF3988" s="5"/>
      <c r="DWG3988" s="5"/>
      <c r="DWH3988" s="5"/>
      <c r="DWI3988" s="5"/>
      <c r="DWJ3988" s="5"/>
      <c r="DWK3988" s="5"/>
      <c r="DWL3988" s="5"/>
      <c r="DWM3988" s="5"/>
      <c r="DWN3988" s="5"/>
      <c r="DWO3988" s="5"/>
      <c r="DWP3988" s="5"/>
      <c r="DWQ3988" s="5"/>
      <c r="DWR3988" s="5"/>
      <c r="DWS3988" s="5"/>
      <c r="DWT3988" s="5"/>
      <c r="DWU3988" s="5"/>
      <c r="DWV3988" s="5"/>
      <c r="DWW3988" s="5"/>
      <c r="DWX3988" s="5"/>
      <c r="DWY3988" s="5"/>
      <c r="DWZ3988" s="5"/>
      <c r="DXA3988" s="5"/>
      <c r="DXB3988" s="5"/>
      <c r="DXC3988" s="5"/>
      <c r="DXD3988" s="5"/>
      <c r="DXE3988" s="5"/>
      <c r="DXF3988" s="5"/>
      <c r="DXG3988" s="5"/>
      <c r="DXH3988" s="5"/>
      <c r="DXI3988" s="5"/>
      <c r="DXJ3988" s="5"/>
      <c r="DXK3988" s="5"/>
      <c r="DXL3988" s="5"/>
      <c r="DXM3988" s="5"/>
      <c r="DXN3988" s="5"/>
      <c r="DXO3988" s="5"/>
      <c r="DXP3988" s="5"/>
      <c r="DXQ3988" s="5"/>
      <c r="DXR3988" s="5"/>
      <c r="DXS3988" s="5"/>
      <c r="DXT3988" s="5"/>
      <c r="DXU3988" s="5"/>
      <c r="DXV3988" s="5"/>
      <c r="DXW3988" s="5"/>
      <c r="DXX3988" s="5"/>
      <c r="DXY3988" s="5"/>
      <c r="DXZ3988" s="5"/>
      <c r="DYA3988" s="5"/>
      <c r="DYB3988" s="5"/>
      <c r="DYC3988" s="5"/>
      <c r="DYD3988" s="5"/>
      <c r="DYE3988" s="5"/>
      <c r="DYF3988" s="5"/>
      <c r="DYG3988" s="5"/>
      <c r="DYH3988" s="5"/>
      <c r="DYI3988" s="5"/>
      <c r="DYJ3988" s="5"/>
      <c r="DYK3988" s="5"/>
      <c r="DYL3988" s="5"/>
      <c r="DYM3988" s="5"/>
      <c r="DYN3988" s="5"/>
      <c r="DYO3988" s="5"/>
      <c r="DYP3988" s="5"/>
      <c r="DYQ3988" s="5"/>
      <c r="DYR3988" s="5"/>
      <c r="DYS3988" s="5"/>
      <c r="DYT3988" s="5"/>
      <c r="DYU3988" s="5"/>
      <c r="DYV3988" s="5"/>
      <c r="DYW3988" s="5"/>
      <c r="DYX3988" s="5"/>
      <c r="DYY3988" s="5"/>
      <c r="DYZ3988" s="5"/>
      <c r="DZA3988" s="5"/>
      <c r="DZB3988" s="5"/>
      <c r="DZC3988" s="5"/>
      <c r="DZD3988" s="5"/>
      <c r="DZE3988" s="5"/>
      <c r="DZF3988" s="5"/>
      <c r="DZG3988" s="5"/>
      <c r="DZH3988" s="5"/>
      <c r="DZI3988" s="5"/>
      <c r="DZJ3988" s="5"/>
      <c r="DZK3988" s="5"/>
      <c r="DZL3988" s="5"/>
      <c r="DZM3988" s="5"/>
      <c r="DZN3988" s="5"/>
      <c r="DZO3988" s="5"/>
      <c r="DZP3988" s="5"/>
      <c r="DZQ3988" s="5"/>
      <c r="DZR3988" s="5"/>
      <c r="DZS3988" s="5"/>
      <c r="DZT3988" s="5"/>
      <c r="DZU3988" s="5"/>
      <c r="DZV3988" s="5"/>
      <c r="DZW3988" s="5"/>
      <c r="DZX3988" s="5"/>
      <c r="DZY3988" s="5"/>
      <c r="DZZ3988" s="5"/>
      <c r="EAA3988" s="5"/>
      <c r="EAB3988" s="5"/>
      <c r="EAC3988" s="5"/>
      <c r="EAD3988" s="5"/>
      <c r="EAE3988" s="5"/>
      <c r="EAF3988" s="5"/>
      <c r="EAG3988" s="5"/>
      <c r="EAH3988" s="5"/>
      <c r="EAI3988" s="5"/>
      <c r="EAJ3988" s="5"/>
      <c r="EAK3988" s="5"/>
      <c r="EAL3988" s="5"/>
      <c r="EAM3988" s="5"/>
      <c r="EAN3988" s="5"/>
      <c r="EAO3988" s="5"/>
      <c r="EAP3988" s="5"/>
      <c r="EAQ3988" s="5"/>
      <c r="EAR3988" s="5"/>
      <c r="EAS3988" s="5"/>
      <c r="EAT3988" s="5"/>
      <c r="EAU3988" s="5"/>
      <c r="EAV3988" s="5"/>
      <c r="EAW3988" s="5"/>
      <c r="EAX3988" s="5"/>
      <c r="EAY3988" s="5"/>
      <c r="EAZ3988" s="5"/>
      <c r="EBA3988" s="5"/>
      <c r="EBB3988" s="5"/>
      <c r="EBC3988" s="5"/>
      <c r="EBD3988" s="5"/>
      <c r="EBE3988" s="5"/>
      <c r="EBF3988" s="5"/>
      <c r="EBG3988" s="5"/>
      <c r="EBH3988" s="5"/>
      <c r="EBI3988" s="5"/>
      <c r="EBJ3988" s="5"/>
      <c r="EBK3988" s="5"/>
      <c r="EBL3988" s="5"/>
      <c r="EBM3988" s="5"/>
      <c r="EBN3988" s="5"/>
      <c r="EBO3988" s="5"/>
      <c r="EBP3988" s="5"/>
      <c r="EBQ3988" s="5"/>
      <c r="EBR3988" s="5"/>
      <c r="EBS3988" s="5"/>
      <c r="EBT3988" s="5"/>
      <c r="EBU3988" s="5"/>
      <c r="EBV3988" s="5"/>
      <c r="EBW3988" s="5"/>
      <c r="EBX3988" s="5"/>
      <c r="EBY3988" s="5"/>
      <c r="EBZ3988" s="5"/>
      <c r="ECA3988" s="5"/>
      <c r="ECB3988" s="5"/>
      <c r="ECC3988" s="5"/>
      <c r="ECD3988" s="5"/>
      <c r="ECE3988" s="5"/>
      <c r="ECF3988" s="5"/>
      <c r="ECG3988" s="5"/>
      <c r="ECH3988" s="5"/>
      <c r="ECI3988" s="5"/>
      <c r="ECJ3988" s="5"/>
      <c r="ECK3988" s="5"/>
      <c r="ECL3988" s="5"/>
      <c r="ECM3988" s="5"/>
      <c r="ECN3988" s="5"/>
      <c r="ECO3988" s="5"/>
      <c r="ECP3988" s="5"/>
      <c r="ECQ3988" s="5"/>
      <c r="ECR3988" s="5"/>
      <c r="ECS3988" s="5"/>
      <c r="ECT3988" s="5"/>
      <c r="ECU3988" s="5"/>
      <c r="ECV3988" s="5"/>
      <c r="ECW3988" s="5"/>
      <c r="ECX3988" s="5"/>
      <c r="ECY3988" s="5"/>
      <c r="ECZ3988" s="5"/>
      <c r="EDA3988" s="5"/>
      <c r="EDB3988" s="5"/>
      <c r="EDC3988" s="5"/>
      <c r="EDD3988" s="5"/>
      <c r="EDE3988" s="5"/>
      <c r="EDF3988" s="5"/>
      <c r="EDG3988" s="5"/>
      <c r="EDH3988" s="5"/>
      <c r="EDI3988" s="5"/>
      <c r="EDJ3988" s="5"/>
      <c r="EDK3988" s="5"/>
      <c r="EDL3988" s="5"/>
      <c r="EDM3988" s="5"/>
      <c r="EDN3988" s="5"/>
      <c r="EDO3988" s="5"/>
      <c r="EDP3988" s="5"/>
      <c r="EDQ3988" s="5"/>
      <c r="EDR3988" s="5"/>
      <c r="EDS3988" s="5"/>
      <c r="EDT3988" s="5"/>
      <c r="EDU3988" s="5"/>
      <c r="EDV3988" s="5"/>
      <c r="EDW3988" s="5"/>
      <c r="EDX3988" s="5"/>
      <c r="EDY3988" s="5"/>
      <c r="EDZ3988" s="5"/>
      <c r="EEA3988" s="5"/>
      <c r="EEB3988" s="5"/>
      <c r="EEC3988" s="5"/>
      <c r="EED3988" s="5"/>
      <c r="EEE3988" s="5"/>
      <c r="EEF3988" s="5"/>
      <c r="EEG3988" s="5"/>
      <c r="EEH3988" s="5"/>
      <c r="EEI3988" s="5"/>
      <c r="EEJ3988" s="5"/>
      <c r="EEK3988" s="5"/>
      <c r="EEL3988" s="5"/>
      <c r="EEM3988" s="5"/>
      <c r="EEN3988" s="5"/>
      <c r="EEO3988" s="5"/>
      <c r="EEP3988" s="5"/>
      <c r="EEQ3988" s="5"/>
      <c r="EER3988" s="5"/>
      <c r="EES3988" s="5"/>
      <c r="EET3988" s="5"/>
      <c r="EEU3988" s="5"/>
      <c r="EEV3988" s="5"/>
      <c r="EEW3988" s="5"/>
      <c r="EEX3988" s="5"/>
      <c r="EEY3988" s="5"/>
      <c r="EEZ3988" s="5"/>
      <c r="EFA3988" s="5"/>
      <c r="EFB3988" s="5"/>
      <c r="EFC3988" s="5"/>
      <c r="EFD3988" s="5"/>
      <c r="EFE3988" s="5"/>
      <c r="EFF3988" s="5"/>
      <c r="EFG3988" s="5"/>
      <c r="EFH3988" s="5"/>
      <c r="EFI3988" s="5"/>
      <c r="EFJ3988" s="5"/>
      <c r="EFK3988" s="5"/>
      <c r="EFL3988" s="5"/>
      <c r="EFM3988" s="5"/>
      <c r="EFN3988" s="5"/>
      <c r="EFO3988" s="5"/>
      <c r="EFP3988" s="5"/>
      <c r="EFQ3988" s="5"/>
      <c r="EFR3988" s="5"/>
      <c r="EFS3988" s="5"/>
      <c r="EFT3988" s="5"/>
      <c r="EFU3988" s="5"/>
      <c r="EFV3988" s="5"/>
      <c r="EFW3988" s="5"/>
      <c r="EFX3988" s="5"/>
      <c r="EFY3988" s="5"/>
      <c r="EFZ3988" s="5"/>
      <c r="EGA3988" s="5"/>
      <c r="EGB3988" s="5"/>
      <c r="EGC3988" s="5"/>
      <c r="EGD3988" s="5"/>
      <c r="EGE3988" s="5"/>
      <c r="EGF3988" s="5"/>
      <c r="EGG3988" s="5"/>
      <c r="EGH3988" s="5"/>
      <c r="EGI3988" s="5"/>
      <c r="EGJ3988" s="5"/>
      <c r="EGK3988" s="5"/>
      <c r="EGL3988" s="5"/>
      <c r="EGM3988" s="5"/>
      <c r="EGN3988" s="5"/>
      <c r="EGO3988" s="5"/>
      <c r="EGP3988" s="5"/>
      <c r="EGQ3988" s="5"/>
      <c r="EGR3988" s="5"/>
      <c r="EGS3988" s="5"/>
      <c r="EGT3988" s="5"/>
      <c r="EGU3988" s="5"/>
      <c r="EGV3988" s="5"/>
      <c r="EGW3988" s="5"/>
      <c r="EGX3988" s="5"/>
      <c r="EGY3988" s="5"/>
      <c r="EGZ3988" s="5"/>
      <c r="EHA3988" s="5"/>
      <c r="EHB3988" s="5"/>
      <c r="EHC3988" s="5"/>
      <c r="EHD3988" s="5"/>
      <c r="EHE3988" s="5"/>
      <c r="EHF3988" s="5"/>
      <c r="EHG3988" s="5"/>
      <c r="EHH3988" s="5"/>
      <c r="EHI3988" s="5"/>
      <c r="EHJ3988" s="5"/>
      <c r="EHK3988" s="5"/>
      <c r="EHL3988" s="5"/>
      <c r="EHM3988" s="5"/>
      <c r="EHN3988" s="5"/>
      <c r="EHO3988" s="5"/>
      <c r="EHP3988" s="5"/>
      <c r="EHQ3988" s="5"/>
      <c r="EHR3988" s="5"/>
      <c r="EHS3988" s="5"/>
      <c r="EHT3988" s="5"/>
      <c r="EHU3988" s="5"/>
      <c r="EHV3988" s="5"/>
      <c r="EHW3988" s="5"/>
      <c r="EHX3988" s="5"/>
      <c r="EHY3988" s="5"/>
      <c r="EHZ3988" s="5"/>
      <c r="EIA3988" s="5"/>
      <c r="EIB3988" s="5"/>
      <c r="EIC3988" s="5"/>
      <c r="EID3988" s="5"/>
      <c r="EIE3988" s="5"/>
      <c r="EIF3988" s="5"/>
      <c r="EIG3988" s="5"/>
      <c r="EIH3988" s="5"/>
      <c r="EII3988" s="5"/>
      <c r="EIJ3988" s="5"/>
      <c r="EIK3988" s="5"/>
      <c r="EIL3988" s="5"/>
      <c r="EIM3988" s="5"/>
      <c r="EIN3988" s="5"/>
      <c r="EIO3988" s="5"/>
      <c r="EIP3988" s="5"/>
      <c r="EIQ3988" s="5"/>
      <c r="EIR3988" s="5"/>
      <c r="EIS3988" s="5"/>
      <c r="EIT3988" s="5"/>
      <c r="EIU3988" s="5"/>
      <c r="EIV3988" s="5"/>
      <c r="EIW3988" s="5"/>
      <c r="EIX3988" s="5"/>
      <c r="EIY3988" s="5"/>
      <c r="EIZ3988" s="5"/>
      <c r="EJA3988" s="5"/>
      <c r="EJB3988" s="5"/>
      <c r="EJC3988" s="5"/>
      <c r="EJD3988" s="5"/>
      <c r="EJE3988" s="5"/>
      <c r="EJF3988" s="5"/>
      <c r="EJG3988" s="5"/>
      <c r="EJH3988" s="5"/>
      <c r="EJI3988" s="5"/>
      <c r="EJJ3988" s="5"/>
      <c r="EJK3988" s="5"/>
      <c r="EJL3988" s="5"/>
      <c r="EJM3988" s="5"/>
      <c r="EJN3988" s="5"/>
      <c r="EJO3988" s="5"/>
      <c r="EJP3988" s="5"/>
      <c r="EJQ3988" s="5"/>
      <c r="EJR3988" s="5"/>
      <c r="EJS3988" s="5"/>
      <c r="EJT3988" s="5"/>
      <c r="EJU3988" s="5"/>
      <c r="EJV3988" s="5"/>
      <c r="EJW3988" s="5"/>
      <c r="EJX3988" s="5"/>
      <c r="EJY3988" s="5"/>
      <c r="EJZ3988" s="5"/>
      <c r="EKA3988" s="5"/>
      <c r="EKB3988" s="5"/>
      <c r="EKC3988" s="5"/>
      <c r="EKD3988" s="5"/>
      <c r="EKE3988" s="5"/>
      <c r="EKF3988" s="5"/>
      <c r="EKG3988" s="5"/>
      <c r="EKH3988" s="5"/>
      <c r="EKI3988" s="5"/>
      <c r="EKJ3988" s="5"/>
      <c r="EKK3988" s="5"/>
      <c r="EKL3988" s="5"/>
      <c r="EKM3988" s="5"/>
      <c r="EKN3988" s="5"/>
      <c r="EKO3988" s="5"/>
      <c r="EKP3988" s="5"/>
      <c r="EKQ3988" s="5"/>
      <c r="EKR3988" s="5"/>
      <c r="EKS3988" s="5"/>
      <c r="EKT3988" s="5"/>
      <c r="EKU3988" s="5"/>
      <c r="EKV3988" s="5"/>
      <c r="EKW3988" s="5"/>
      <c r="EKX3988" s="5"/>
      <c r="EKY3988" s="5"/>
      <c r="EKZ3988" s="5"/>
      <c r="ELA3988" s="5"/>
      <c r="ELB3988" s="5"/>
      <c r="ELC3988" s="5"/>
      <c r="ELD3988" s="5"/>
      <c r="ELE3988" s="5"/>
      <c r="ELF3988" s="5"/>
      <c r="ELG3988" s="5"/>
      <c r="ELH3988" s="5"/>
      <c r="ELI3988" s="5"/>
      <c r="ELJ3988" s="5"/>
      <c r="ELK3988" s="5"/>
      <c r="ELL3988" s="5"/>
      <c r="ELM3988" s="5"/>
      <c r="ELN3988" s="5"/>
      <c r="ELO3988" s="5"/>
      <c r="ELP3988" s="5"/>
      <c r="ELQ3988" s="5"/>
      <c r="ELR3988" s="5"/>
      <c r="ELS3988" s="5"/>
      <c r="ELT3988" s="5"/>
      <c r="ELU3988" s="5"/>
      <c r="ELV3988" s="5"/>
      <c r="ELW3988" s="5"/>
      <c r="ELX3988" s="5"/>
      <c r="ELY3988" s="5"/>
      <c r="ELZ3988" s="5"/>
      <c r="EMA3988" s="5"/>
      <c r="EMB3988" s="5"/>
      <c r="EMC3988" s="5"/>
      <c r="EMD3988" s="5"/>
      <c r="EME3988" s="5"/>
      <c r="EMF3988" s="5"/>
      <c r="EMG3988" s="5"/>
      <c r="EMH3988" s="5"/>
      <c r="EMI3988" s="5"/>
      <c r="EMJ3988" s="5"/>
      <c r="EMK3988" s="5"/>
      <c r="EML3988" s="5"/>
      <c r="EMM3988" s="5"/>
      <c r="EMN3988" s="5"/>
      <c r="EMO3988" s="5"/>
      <c r="EMP3988" s="5"/>
      <c r="EMQ3988" s="5"/>
      <c r="EMR3988" s="5"/>
      <c r="EMS3988" s="5"/>
      <c r="EMT3988" s="5"/>
      <c r="EMU3988" s="5"/>
      <c r="EMV3988" s="5"/>
      <c r="EMW3988" s="5"/>
      <c r="EMX3988" s="5"/>
      <c r="EMY3988" s="5"/>
      <c r="EMZ3988" s="5"/>
      <c r="ENA3988" s="5"/>
      <c r="ENB3988" s="5"/>
      <c r="ENC3988" s="5"/>
      <c r="END3988" s="5"/>
      <c r="ENE3988" s="5"/>
      <c r="ENF3988" s="5"/>
      <c r="ENG3988" s="5"/>
      <c r="ENH3988" s="5"/>
      <c r="ENI3988" s="5"/>
      <c r="ENJ3988" s="5"/>
      <c r="ENK3988" s="5"/>
      <c r="ENL3988" s="5"/>
      <c r="ENM3988" s="5"/>
      <c r="ENN3988" s="5"/>
      <c r="ENO3988" s="5"/>
      <c r="ENP3988" s="5"/>
      <c r="ENQ3988" s="5"/>
      <c r="ENR3988" s="5"/>
      <c r="ENS3988" s="5"/>
      <c r="ENT3988" s="5"/>
      <c r="ENU3988" s="5"/>
      <c r="ENV3988" s="5"/>
      <c r="ENW3988" s="5"/>
      <c r="ENX3988" s="5"/>
      <c r="ENY3988" s="5"/>
      <c r="ENZ3988" s="5"/>
      <c r="EOA3988" s="5"/>
      <c r="EOB3988" s="5"/>
      <c r="EOC3988" s="5"/>
      <c r="EOD3988" s="5"/>
      <c r="EOE3988" s="5"/>
      <c r="EOF3988" s="5"/>
      <c r="EOG3988" s="5"/>
      <c r="EOH3988" s="5"/>
      <c r="EOI3988" s="5"/>
      <c r="EOJ3988" s="5"/>
      <c r="EOK3988" s="5"/>
      <c r="EOL3988" s="5"/>
      <c r="EOM3988" s="5"/>
      <c r="EON3988" s="5"/>
      <c r="EOO3988" s="5"/>
      <c r="EOP3988" s="5"/>
      <c r="EOQ3988" s="5"/>
      <c r="EOR3988" s="5"/>
      <c r="EOS3988" s="5"/>
      <c r="EOT3988" s="5"/>
      <c r="EOU3988" s="5"/>
      <c r="EOV3988" s="5"/>
      <c r="EOW3988" s="5"/>
      <c r="EOX3988" s="5"/>
      <c r="EOY3988" s="5"/>
      <c r="EOZ3988" s="5"/>
      <c r="EPA3988" s="5"/>
      <c r="EPB3988" s="5"/>
      <c r="EPC3988" s="5"/>
      <c r="EPD3988" s="5"/>
      <c r="EPE3988" s="5"/>
      <c r="EPF3988" s="5"/>
      <c r="EPG3988" s="5"/>
      <c r="EPH3988" s="5"/>
      <c r="EPI3988" s="5"/>
      <c r="EPJ3988" s="5"/>
      <c r="EPK3988" s="5"/>
      <c r="EPL3988" s="5"/>
      <c r="EPM3988" s="5"/>
      <c r="EPN3988" s="5"/>
      <c r="EPO3988" s="5"/>
      <c r="EPP3988" s="5"/>
      <c r="EPQ3988" s="5"/>
      <c r="EPR3988" s="5"/>
      <c r="EPS3988" s="5"/>
      <c r="EPT3988" s="5"/>
      <c r="EPU3988" s="5"/>
      <c r="EPV3988" s="5"/>
      <c r="EPW3988" s="5"/>
      <c r="EPX3988" s="5"/>
      <c r="EPY3988" s="5"/>
      <c r="EPZ3988" s="5"/>
      <c r="EQA3988" s="5"/>
      <c r="EQB3988" s="5"/>
      <c r="EQC3988" s="5"/>
      <c r="EQD3988" s="5"/>
      <c r="EQE3988" s="5"/>
      <c r="EQF3988" s="5"/>
      <c r="EQG3988" s="5"/>
      <c r="EQH3988" s="5"/>
      <c r="EQI3988" s="5"/>
      <c r="EQJ3988" s="5"/>
      <c r="EQK3988" s="5"/>
      <c r="EQL3988" s="5"/>
      <c r="EQM3988" s="5"/>
      <c r="EQN3988" s="5"/>
      <c r="EQO3988" s="5"/>
      <c r="EQP3988" s="5"/>
      <c r="EQQ3988" s="5"/>
      <c r="EQR3988" s="5"/>
      <c r="EQS3988" s="5"/>
      <c r="EQT3988" s="5"/>
      <c r="EQU3988" s="5"/>
      <c r="EQV3988" s="5"/>
      <c r="EQW3988" s="5"/>
      <c r="EQX3988" s="5"/>
      <c r="EQY3988" s="5"/>
      <c r="EQZ3988" s="5"/>
      <c r="ERA3988" s="5"/>
      <c r="ERB3988" s="5"/>
      <c r="ERC3988" s="5"/>
      <c r="ERD3988" s="5"/>
      <c r="ERE3988" s="5"/>
      <c r="ERF3988" s="5"/>
      <c r="ERG3988" s="5"/>
      <c r="ERH3988" s="5"/>
      <c r="ERI3988" s="5"/>
      <c r="ERJ3988" s="5"/>
      <c r="ERK3988" s="5"/>
      <c r="ERL3988" s="5"/>
      <c r="ERM3988" s="5"/>
      <c r="ERN3988" s="5"/>
      <c r="ERO3988" s="5"/>
      <c r="ERP3988" s="5"/>
      <c r="ERQ3988" s="5"/>
      <c r="ERR3988" s="5"/>
      <c r="ERS3988" s="5"/>
      <c r="ERT3988" s="5"/>
      <c r="ERU3988" s="5"/>
      <c r="ERV3988" s="5"/>
      <c r="ERW3988" s="5"/>
      <c r="ERX3988" s="5"/>
      <c r="ERY3988" s="5"/>
      <c r="ERZ3988" s="5"/>
      <c r="ESA3988" s="5"/>
      <c r="ESB3988" s="5"/>
      <c r="ESC3988" s="5"/>
      <c r="ESD3988" s="5"/>
      <c r="ESE3988" s="5"/>
      <c r="ESF3988" s="5"/>
      <c r="ESG3988" s="5"/>
      <c r="ESH3988" s="5"/>
      <c r="ESI3988" s="5"/>
      <c r="ESJ3988" s="5"/>
      <c r="ESK3988" s="5"/>
      <c r="ESL3988" s="5"/>
      <c r="ESM3988" s="5"/>
      <c r="ESN3988" s="5"/>
      <c r="ESO3988" s="5"/>
      <c r="ESP3988" s="5"/>
      <c r="ESQ3988" s="5"/>
      <c r="ESR3988" s="5"/>
      <c r="ESS3988" s="5"/>
      <c r="EST3988" s="5"/>
      <c r="ESU3988" s="5"/>
      <c r="ESV3988" s="5"/>
      <c r="ESW3988" s="5"/>
      <c r="ESX3988" s="5"/>
      <c r="ESY3988" s="5"/>
      <c r="ESZ3988" s="5"/>
      <c r="ETA3988" s="5"/>
      <c r="ETB3988" s="5"/>
      <c r="ETC3988" s="5"/>
      <c r="ETD3988" s="5"/>
      <c r="ETE3988" s="5"/>
      <c r="ETF3988" s="5"/>
      <c r="ETG3988" s="5"/>
      <c r="ETH3988" s="5"/>
      <c r="ETI3988" s="5"/>
      <c r="ETJ3988" s="5"/>
      <c r="ETK3988" s="5"/>
      <c r="ETL3988" s="5"/>
      <c r="ETM3988" s="5"/>
      <c r="ETN3988" s="5"/>
      <c r="ETO3988" s="5"/>
      <c r="ETP3988" s="5"/>
      <c r="ETQ3988" s="5"/>
      <c r="ETR3988" s="5"/>
      <c r="ETS3988" s="5"/>
      <c r="ETT3988" s="5"/>
      <c r="ETU3988" s="5"/>
      <c r="ETV3988" s="5"/>
      <c r="ETW3988" s="5"/>
      <c r="ETX3988" s="5"/>
      <c r="ETY3988" s="5"/>
      <c r="ETZ3988" s="5"/>
      <c r="EUA3988" s="5"/>
      <c r="EUB3988" s="5"/>
      <c r="EUC3988" s="5"/>
      <c r="EUD3988" s="5"/>
      <c r="EUE3988" s="5"/>
      <c r="EUF3988" s="5"/>
      <c r="EUG3988" s="5"/>
      <c r="EUH3988" s="5"/>
      <c r="EUI3988" s="5"/>
      <c r="EUJ3988" s="5"/>
      <c r="EUK3988" s="5"/>
      <c r="EUL3988" s="5"/>
      <c r="EUM3988" s="5"/>
      <c r="EUN3988" s="5"/>
      <c r="EUO3988" s="5"/>
      <c r="EUP3988" s="5"/>
      <c r="EUQ3988" s="5"/>
      <c r="EUR3988" s="5"/>
      <c r="EUS3988" s="5"/>
      <c r="EUT3988" s="5"/>
      <c r="EUU3988" s="5"/>
      <c r="EUV3988" s="5"/>
      <c r="EUW3988" s="5"/>
      <c r="EUX3988" s="5"/>
      <c r="EUY3988" s="5"/>
      <c r="EUZ3988" s="5"/>
      <c r="EVA3988" s="5"/>
      <c r="EVB3988" s="5"/>
      <c r="EVC3988" s="5"/>
      <c r="EVD3988" s="5"/>
      <c r="EVE3988" s="5"/>
      <c r="EVF3988" s="5"/>
      <c r="EVG3988" s="5"/>
      <c r="EVH3988" s="5"/>
      <c r="EVI3988" s="5"/>
      <c r="EVJ3988" s="5"/>
      <c r="EVK3988" s="5"/>
      <c r="EVL3988" s="5"/>
      <c r="EVM3988" s="5"/>
      <c r="EVN3988" s="5"/>
      <c r="EVO3988" s="5"/>
      <c r="EVP3988" s="5"/>
      <c r="EVQ3988" s="5"/>
      <c r="EVR3988" s="5"/>
      <c r="EVS3988" s="5"/>
      <c r="EVT3988" s="5"/>
      <c r="EVU3988" s="5"/>
      <c r="EVV3988" s="5"/>
      <c r="EVW3988" s="5"/>
      <c r="EVX3988" s="5"/>
      <c r="EVY3988" s="5"/>
      <c r="EVZ3988" s="5"/>
      <c r="EWA3988" s="5"/>
      <c r="EWB3988" s="5"/>
      <c r="EWC3988" s="5"/>
      <c r="EWD3988" s="5"/>
      <c r="EWE3988" s="5"/>
      <c r="EWF3988" s="5"/>
      <c r="EWG3988" s="5"/>
      <c r="EWH3988" s="5"/>
      <c r="EWI3988" s="5"/>
      <c r="EWJ3988" s="5"/>
      <c r="EWK3988" s="5"/>
      <c r="EWL3988" s="5"/>
      <c r="EWM3988" s="5"/>
      <c r="EWN3988" s="5"/>
      <c r="EWO3988" s="5"/>
      <c r="EWP3988" s="5"/>
      <c r="EWQ3988" s="5"/>
      <c r="EWR3988" s="5"/>
      <c r="EWS3988" s="5"/>
      <c r="EWT3988" s="5"/>
      <c r="EWU3988" s="5"/>
      <c r="EWV3988" s="5"/>
      <c r="EWW3988" s="5"/>
      <c r="EWX3988" s="5"/>
      <c r="EWY3988" s="5"/>
      <c r="EWZ3988" s="5"/>
      <c r="EXA3988" s="5"/>
      <c r="EXB3988" s="5"/>
      <c r="EXC3988" s="5"/>
      <c r="EXD3988" s="5"/>
      <c r="EXE3988" s="5"/>
      <c r="EXF3988" s="5"/>
      <c r="EXG3988" s="5"/>
      <c r="EXH3988" s="5"/>
      <c r="EXI3988" s="5"/>
      <c r="EXJ3988" s="5"/>
      <c r="EXK3988" s="5"/>
      <c r="EXL3988" s="5"/>
      <c r="EXM3988" s="5"/>
      <c r="EXN3988" s="5"/>
      <c r="EXO3988" s="5"/>
      <c r="EXP3988" s="5"/>
      <c r="EXQ3988" s="5"/>
      <c r="EXR3988" s="5"/>
      <c r="EXS3988" s="5"/>
      <c r="EXT3988" s="5"/>
      <c r="EXU3988" s="5"/>
      <c r="EXV3988" s="5"/>
      <c r="EXW3988" s="5"/>
      <c r="EXX3988" s="5"/>
      <c r="EXY3988" s="5"/>
      <c r="EXZ3988" s="5"/>
      <c r="EYA3988" s="5"/>
      <c r="EYB3988" s="5"/>
      <c r="EYC3988" s="5"/>
      <c r="EYD3988" s="5"/>
      <c r="EYE3988" s="5"/>
      <c r="EYF3988" s="5"/>
      <c r="EYG3988" s="5"/>
      <c r="EYH3988" s="5"/>
      <c r="EYI3988" s="5"/>
      <c r="EYJ3988" s="5"/>
      <c r="EYK3988" s="5"/>
      <c r="EYL3988" s="5"/>
      <c r="EYM3988" s="5"/>
      <c r="EYN3988" s="5"/>
      <c r="EYO3988" s="5"/>
      <c r="EYP3988" s="5"/>
      <c r="EYQ3988" s="5"/>
      <c r="EYR3988" s="5"/>
      <c r="EYS3988" s="5"/>
      <c r="EYT3988" s="5"/>
      <c r="EYU3988" s="5"/>
      <c r="EYV3988" s="5"/>
      <c r="EYW3988" s="5"/>
      <c r="EYX3988" s="5"/>
      <c r="EYY3988" s="5"/>
      <c r="EYZ3988" s="5"/>
      <c r="EZA3988" s="5"/>
      <c r="EZB3988" s="5"/>
      <c r="EZC3988" s="5"/>
      <c r="EZD3988" s="5"/>
      <c r="EZE3988" s="5"/>
      <c r="EZF3988" s="5"/>
      <c r="EZG3988" s="5"/>
      <c r="EZH3988" s="5"/>
      <c r="EZI3988" s="5"/>
      <c r="EZJ3988" s="5"/>
      <c r="EZK3988" s="5"/>
      <c r="EZL3988" s="5"/>
      <c r="EZM3988" s="5"/>
      <c r="EZN3988" s="5"/>
      <c r="EZO3988" s="5"/>
      <c r="EZP3988" s="5"/>
      <c r="EZQ3988" s="5"/>
      <c r="EZR3988" s="5"/>
      <c r="EZS3988" s="5"/>
      <c r="EZT3988" s="5"/>
      <c r="EZU3988" s="5"/>
      <c r="EZV3988" s="5"/>
      <c r="EZW3988" s="5"/>
      <c r="EZX3988" s="5"/>
      <c r="EZY3988" s="5"/>
      <c r="EZZ3988" s="5"/>
      <c r="FAA3988" s="5"/>
      <c r="FAB3988" s="5"/>
      <c r="FAC3988" s="5"/>
      <c r="FAD3988" s="5"/>
      <c r="FAE3988" s="5"/>
      <c r="FAF3988" s="5"/>
      <c r="FAG3988" s="5"/>
      <c r="FAH3988" s="5"/>
      <c r="FAI3988" s="5"/>
      <c r="FAJ3988" s="5"/>
      <c r="FAK3988" s="5"/>
      <c r="FAL3988" s="5"/>
      <c r="FAM3988" s="5"/>
      <c r="FAN3988" s="5"/>
      <c r="FAO3988" s="5"/>
      <c r="FAP3988" s="5"/>
      <c r="FAQ3988" s="5"/>
      <c r="FAR3988" s="5"/>
      <c r="FAS3988" s="5"/>
      <c r="FAT3988" s="5"/>
      <c r="FAU3988" s="5"/>
      <c r="FAV3988" s="5"/>
      <c r="FAW3988" s="5"/>
      <c r="FAX3988" s="5"/>
      <c r="FAY3988" s="5"/>
      <c r="FAZ3988" s="5"/>
      <c r="FBA3988" s="5"/>
      <c r="FBB3988" s="5"/>
      <c r="FBC3988" s="5"/>
      <c r="FBD3988" s="5"/>
      <c r="FBE3988" s="5"/>
      <c r="FBF3988" s="5"/>
      <c r="FBG3988" s="5"/>
      <c r="FBH3988" s="5"/>
      <c r="FBI3988" s="5"/>
      <c r="FBJ3988" s="5"/>
      <c r="FBK3988" s="5"/>
      <c r="FBL3988" s="5"/>
      <c r="FBM3988" s="5"/>
      <c r="FBN3988" s="5"/>
      <c r="FBO3988" s="5"/>
      <c r="FBP3988" s="5"/>
      <c r="FBQ3988" s="5"/>
      <c r="FBR3988" s="5"/>
      <c r="FBS3988" s="5"/>
      <c r="FBT3988" s="5"/>
      <c r="FBU3988" s="5"/>
      <c r="FBV3988" s="5"/>
      <c r="FBW3988" s="5"/>
      <c r="FBX3988" s="5"/>
      <c r="FBY3988" s="5"/>
      <c r="FBZ3988" s="5"/>
      <c r="FCA3988" s="5"/>
      <c r="FCB3988" s="5"/>
      <c r="FCC3988" s="5"/>
      <c r="FCD3988" s="5"/>
      <c r="FCE3988" s="5"/>
      <c r="FCF3988" s="5"/>
      <c r="FCG3988" s="5"/>
      <c r="FCH3988" s="5"/>
      <c r="FCI3988" s="5"/>
      <c r="FCJ3988" s="5"/>
      <c r="FCK3988" s="5"/>
      <c r="FCL3988" s="5"/>
      <c r="FCM3988" s="5"/>
      <c r="FCN3988" s="5"/>
      <c r="FCO3988" s="5"/>
      <c r="FCP3988" s="5"/>
      <c r="FCQ3988" s="5"/>
      <c r="FCR3988" s="5"/>
      <c r="FCS3988" s="5"/>
      <c r="FCT3988" s="5"/>
      <c r="FCU3988" s="5"/>
      <c r="FCV3988" s="5"/>
      <c r="FCW3988" s="5"/>
      <c r="FCX3988" s="5"/>
      <c r="FCY3988" s="5"/>
      <c r="FCZ3988" s="5"/>
      <c r="FDA3988" s="5"/>
      <c r="FDB3988" s="5"/>
      <c r="FDC3988" s="5"/>
      <c r="FDD3988" s="5"/>
      <c r="FDE3988" s="5"/>
      <c r="FDF3988" s="5"/>
      <c r="FDG3988" s="5"/>
      <c r="FDH3988" s="5"/>
      <c r="FDI3988" s="5"/>
      <c r="FDJ3988" s="5"/>
      <c r="FDK3988" s="5"/>
      <c r="FDL3988" s="5"/>
      <c r="FDM3988" s="5"/>
      <c r="FDN3988" s="5"/>
      <c r="FDO3988" s="5"/>
      <c r="FDP3988" s="5"/>
      <c r="FDQ3988" s="5"/>
      <c r="FDR3988" s="5"/>
      <c r="FDS3988" s="5"/>
      <c r="FDT3988" s="5"/>
      <c r="FDU3988" s="5"/>
      <c r="FDV3988" s="5"/>
      <c r="FDW3988" s="5"/>
      <c r="FDX3988" s="5"/>
      <c r="FDY3988" s="5"/>
      <c r="FDZ3988" s="5"/>
      <c r="FEA3988" s="5"/>
      <c r="FEB3988" s="5"/>
      <c r="FEC3988" s="5"/>
      <c r="FED3988" s="5"/>
      <c r="FEE3988" s="5"/>
      <c r="FEF3988" s="5"/>
      <c r="FEG3988" s="5"/>
      <c r="FEH3988" s="5"/>
      <c r="FEI3988" s="5"/>
      <c r="FEJ3988" s="5"/>
      <c r="FEK3988" s="5"/>
      <c r="FEL3988" s="5"/>
      <c r="FEM3988" s="5"/>
      <c r="FEN3988" s="5"/>
      <c r="FEO3988" s="5"/>
      <c r="FEP3988" s="5"/>
      <c r="FEQ3988" s="5"/>
      <c r="FER3988" s="5"/>
      <c r="FES3988" s="5"/>
      <c r="FET3988" s="5"/>
      <c r="FEU3988" s="5"/>
      <c r="FEV3988" s="5"/>
      <c r="FEW3988" s="5"/>
      <c r="FEX3988" s="5"/>
      <c r="FEY3988" s="5"/>
      <c r="FEZ3988" s="5"/>
      <c r="FFA3988" s="5"/>
      <c r="FFB3988" s="5"/>
      <c r="FFC3988" s="5"/>
      <c r="FFD3988" s="5"/>
      <c r="FFE3988" s="5"/>
      <c r="FFF3988" s="5"/>
      <c r="FFG3988" s="5"/>
      <c r="FFH3988" s="5"/>
      <c r="FFI3988" s="5"/>
      <c r="FFJ3988" s="5"/>
      <c r="FFK3988" s="5"/>
      <c r="FFL3988" s="5"/>
      <c r="FFM3988" s="5"/>
      <c r="FFN3988" s="5"/>
      <c r="FFO3988" s="5"/>
      <c r="FFP3988" s="5"/>
      <c r="FFQ3988" s="5"/>
      <c r="FFR3988" s="5"/>
      <c r="FFS3988" s="5"/>
      <c r="FFT3988" s="5"/>
      <c r="FFU3988" s="5"/>
      <c r="FFV3988" s="5"/>
      <c r="FFW3988" s="5"/>
      <c r="FFX3988" s="5"/>
      <c r="FFY3988" s="5"/>
      <c r="FFZ3988" s="5"/>
      <c r="FGA3988" s="5"/>
      <c r="FGB3988" s="5"/>
      <c r="FGC3988" s="5"/>
      <c r="FGD3988" s="5"/>
      <c r="FGE3988" s="5"/>
      <c r="FGF3988" s="5"/>
      <c r="FGG3988" s="5"/>
      <c r="FGH3988" s="5"/>
      <c r="FGI3988" s="5"/>
      <c r="FGJ3988" s="5"/>
      <c r="FGK3988" s="5"/>
      <c r="FGL3988" s="5"/>
      <c r="FGM3988" s="5"/>
      <c r="FGN3988" s="5"/>
      <c r="FGO3988" s="5"/>
      <c r="FGP3988" s="5"/>
      <c r="FGQ3988" s="5"/>
      <c r="FGR3988" s="5"/>
      <c r="FGS3988" s="5"/>
      <c r="FGT3988" s="5"/>
      <c r="FGU3988" s="5"/>
      <c r="FGV3988" s="5"/>
      <c r="FGW3988" s="5"/>
      <c r="FGX3988" s="5"/>
      <c r="FGY3988" s="5"/>
      <c r="FGZ3988" s="5"/>
      <c r="FHA3988" s="5"/>
      <c r="FHB3988" s="5"/>
      <c r="FHC3988" s="5"/>
      <c r="FHD3988" s="5"/>
      <c r="FHE3988" s="5"/>
      <c r="FHF3988" s="5"/>
      <c r="FHG3988" s="5"/>
      <c r="FHH3988" s="5"/>
      <c r="FHI3988" s="5"/>
      <c r="FHJ3988" s="5"/>
      <c r="FHK3988" s="5"/>
      <c r="FHL3988" s="5"/>
      <c r="FHM3988" s="5"/>
      <c r="FHN3988" s="5"/>
      <c r="FHO3988" s="5"/>
      <c r="FHP3988" s="5"/>
      <c r="FHQ3988" s="5"/>
      <c r="FHR3988" s="5"/>
      <c r="FHS3988" s="5"/>
      <c r="FHT3988" s="5"/>
      <c r="FHU3988" s="5"/>
      <c r="FHV3988" s="5"/>
      <c r="FHW3988" s="5"/>
      <c r="FHX3988" s="5"/>
      <c r="FHY3988" s="5"/>
      <c r="FHZ3988" s="5"/>
      <c r="FIA3988" s="5"/>
      <c r="FIB3988" s="5"/>
      <c r="FIC3988" s="5"/>
      <c r="FID3988" s="5"/>
      <c r="FIE3988" s="5"/>
      <c r="FIF3988" s="5"/>
      <c r="FIG3988" s="5"/>
      <c r="FIH3988" s="5"/>
      <c r="FII3988" s="5"/>
      <c r="FIJ3988" s="5"/>
      <c r="FIK3988" s="5"/>
      <c r="FIL3988" s="5"/>
      <c r="FIM3988" s="5"/>
      <c r="FIN3988" s="5"/>
      <c r="FIO3988" s="5"/>
      <c r="FIP3988" s="5"/>
      <c r="FIQ3988" s="5"/>
      <c r="FIR3988" s="5"/>
      <c r="FIS3988" s="5"/>
      <c r="FIT3988" s="5"/>
      <c r="FIU3988" s="5"/>
      <c r="FIV3988" s="5"/>
      <c r="FIW3988" s="5"/>
      <c r="FIX3988" s="5"/>
      <c r="FIY3988" s="5"/>
      <c r="FIZ3988" s="5"/>
      <c r="FJA3988" s="5"/>
      <c r="FJB3988" s="5"/>
      <c r="FJC3988" s="5"/>
      <c r="FJD3988" s="5"/>
      <c r="FJE3988" s="5"/>
      <c r="FJF3988" s="5"/>
      <c r="FJG3988" s="5"/>
      <c r="FJH3988" s="5"/>
      <c r="FJI3988" s="5"/>
      <c r="FJJ3988" s="5"/>
      <c r="FJK3988" s="5"/>
      <c r="FJL3988" s="5"/>
      <c r="FJM3988" s="5"/>
      <c r="FJN3988" s="5"/>
      <c r="FJO3988" s="5"/>
      <c r="FJP3988" s="5"/>
      <c r="FJQ3988" s="5"/>
      <c r="FJR3988" s="5"/>
      <c r="FJS3988" s="5"/>
      <c r="FJT3988" s="5"/>
      <c r="FJU3988" s="5"/>
      <c r="FJV3988" s="5"/>
      <c r="FJW3988" s="5"/>
      <c r="FJX3988" s="5"/>
      <c r="FJY3988" s="5"/>
      <c r="FJZ3988" s="5"/>
      <c r="FKA3988" s="5"/>
      <c r="FKB3988" s="5"/>
      <c r="FKC3988" s="5"/>
      <c r="FKD3988" s="5"/>
      <c r="FKE3988" s="5"/>
      <c r="FKF3988" s="5"/>
      <c r="FKG3988" s="5"/>
      <c r="FKH3988" s="5"/>
      <c r="FKI3988" s="5"/>
      <c r="FKJ3988" s="5"/>
      <c r="FKK3988" s="5"/>
      <c r="FKL3988" s="5"/>
      <c r="FKM3988" s="5"/>
      <c r="FKN3988" s="5"/>
      <c r="FKO3988" s="5"/>
      <c r="FKP3988" s="5"/>
      <c r="FKQ3988" s="5"/>
      <c r="FKR3988" s="5"/>
      <c r="FKS3988" s="5"/>
      <c r="FKT3988" s="5"/>
      <c r="FKU3988" s="5"/>
      <c r="FKV3988" s="5"/>
      <c r="FKW3988" s="5"/>
      <c r="FKX3988" s="5"/>
      <c r="FKY3988" s="5"/>
      <c r="FKZ3988" s="5"/>
      <c r="FLA3988" s="5"/>
      <c r="FLB3988" s="5"/>
      <c r="FLC3988" s="5"/>
      <c r="FLD3988" s="5"/>
      <c r="FLE3988" s="5"/>
      <c r="FLF3988" s="5"/>
      <c r="FLG3988" s="5"/>
      <c r="FLH3988" s="5"/>
      <c r="FLI3988" s="5"/>
      <c r="FLJ3988" s="5"/>
      <c r="FLK3988" s="5"/>
      <c r="FLL3988" s="5"/>
      <c r="FLM3988" s="5"/>
      <c r="FLN3988" s="5"/>
      <c r="FLO3988" s="5"/>
      <c r="FLP3988" s="5"/>
      <c r="FLQ3988" s="5"/>
      <c r="FLR3988" s="5"/>
      <c r="FLS3988" s="5"/>
      <c r="FLT3988" s="5"/>
      <c r="FLU3988" s="5"/>
      <c r="FLV3988" s="5"/>
      <c r="FLW3988" s="5"/>
      <c r="FLX3988" s="5"/>
      <c r="FLY3988" s="5"/>
      <c r="FLZ3988" s="5"/>
      <c r="FMA3988" s="5"/>
      <c r="FMB3988" s="5"/>
      <c r="FMC3988" s="5"/>
      <c r="FMD3988" s="5"/>
      <c r="FME3988" s="5"/>
      <c r="FMF3988" s="5"/>
      <c r="FMG3988" s="5"/>
      <c r="FMH3988" s="5"/>
      <c r="FMI3988" s="5"/>
      <c r="FMJ3988" s="5"/>
      <c r="FMK3988" s="5"/>
      <c r="FML3988" s="5"/>
      <c r="FMM3988" s="5"/>
      <c r="FMN3988" s="5"/>
      <c r="FMO3988" s="5"/>
      <c r="FMP3988" s="5"/>
      <c r="FMQ3988" s="5"/>
      <c r="FMR3988" s="5"/>
      <c r="FMS3988" s="5"/>
      <c r="FMT3988" s="5"/>
      <c r="FMU3988" s="5"/>
      <c r="FMV3988" s="5"/>
      <c r="FMW3988" s="5"/>
      <c r="FMX3988" s="5"/>
      <c r="FMY3988" s="5"/>
      <c r="FMZ3988" s="5"/>
      <c r="FNA3988" s="5"/>
      <c r="FNB3988" s="5"/>
      <c r="FNC3988" s="5"/>
      <c r="FND3988" s="5"/>
      <c r="FNE3988" s="5"/>
      <c r="FNF3988" s="5"/>
      <c r="FNG3988" s="5"/>
      <c r="FNH3988" s="5"/>
      <c r="FNI3988" s="5"/>
      <c r="FNJ3988" s="5"/>
      <c r="FNK3988" s="5"/>
      <c r="FNL3988" s="5"/>
      <c r="FNM3988" s="5"/>
      <c r="FNN3988" s="5"/>
      <c r="FNO3988" s="5"/>
      <c r="FNP3988" s="5"/>
      <c r="FNQ3988" s="5"/>
      <c r="FNR3988" s="5"/>
      <c r="FNS3988" s="5"/>
      <c r="FNT3988" s="5"/>
      <c r="FNU3988" s="5"/>
      <c r="FNV3988" s="5"/>
      <c r="FNW3988" s="5"/>
      <c r="FNX3988" s="5"/>
      <c r="FNY3988" s="5"/>
      <c r="FNZ3988" s="5"/>
      <c r="FOA3988" s="5"/>
      <c r="FOB3988" s="5"/>
      <c r="FOC3988" s="5"/>
      <c r="FOD3988" s="5"/>
      <c r="FOE3988" s="5"/>
      <c r="FOF3988" s="5"/>
      <c r="FOG3988" s="5"/>
      <c r="FOH3988" s="5"/>
      <c r="FOI3988" s="5"/>
      <c r="FOJ3988" s="5"/>
      <c r="FOK3988" s="5"/>
      <c r="FOL3988" s="5"/>
      <c r="FOM3988" s="5"/>
      <c r="FON3988" s="5"/>
      <c r="FOO3988" s="5"/>
      <c r="FOP3988" s="5"/>
      <c r="FOQ3988" s="5"/>
      <c r="FOR3988" s="5"/>
      <c r="FOS3988" s="5"/>
      <c r="FOT3988" s="5"/>
      <c r="FOU3988" s="5"/>
      <c r="FOV3988" s="5"/>
      <c r="FOW3988" s="5"/>
      <c r="FOX3988" s="5"/>
      <c r="FOY3988" s="5"/>
      <c r="FOZ3988" s="5"/>
      <c r="FPA3988" s="5"/>
      <c r="FPB3988" s="5"/>
      <c r="FPC3988" s="5"/>
      <c r="FPD3988" s="5"/>
      <c r="FPE3988" s="5"/>
      <c r="FPF3988" s="5"/>
      <c r="FPG3988" s="5"/>
      <c r="FPH3988" s="5"/>
      <c r="FPI3988" s="5"/>
      <c r="FPJ3988" s="5"/>
      <c r="FPK3988" s="5"/>
      <c r="FPL3988" s="5"/>
      <c r="FPM3988" s="5"/>
      <c r="FPN3988" s="5"/>
      <c r="FPO3988" s="5"/>
      <c r="FPP3988" s="5"/>
      <c r="FPQ3988" s="5"/>
      <c r="FPR3988" s="5"/>
      <c r="FPS3988" s="5"/>
      <c r="FPT3988" s="5"/>
      <c r="FPU3988" s="5"/>
      <c r="FPV3988" s="5"/>
      <c r="FPW3988" s="5"/>
      <c r="FPX3988" s="5"/>
      <c r="FPY3988" s="5"/>
      <c r="FPZ3988" s="5"/>
      <c r="FQA3988" s="5"/>
      <c r="FQB3988" s="5"/>
      <c r="FQC3988" s="5"/>
      <c r="FQD3988" s="5"/>
      <c r="FQE3988" s="5"/>
      <c r="FQF3988" s="5"/>
      <c r="FQG3988" s="5"/>
      <c r="FQH3988" s="5"/>
      <c r="FQI3988" s="5"/>
      <c r="FQJ3988" s="5"/>
      <c r="FQK3988" s="5"/>
      <c r="FQL3988" s="5"/>
      <c r="FQM3988" s="5"/>
      <c r="FQN3988" s="5"/>
      <c r="FQO3988" s="5"/>
      <c r="FQP3988" s="5"/>
      <c r="FQQ3988" s="5"/>
      <c r="FQR3988" s="5"/>
      <c r="FQS3988" s="5"/>
      <c r="FQT3988" s="5"/>
      <c r="FQU3988" s="5"/>
      <c r="FQV3988" s="5"/>
      <c r="FQW3988" s="5"/>
      <c r="FQX3988" s="5"/>
      <c r="FQY3988" s="5"/>
      <c r="FQZ3988" s="5"/>
      <c r="FRA3988" s="5"/>
      <c r="FRB3988" s="5"/>
      <c r="FRC3988" s="5"/>
      <c r="FRD3988" s="5"/>
      <c r="FRE3988" s="5"/>
      <c r="FRF3988" s="5"/>
      <c r="FRG3988" s="5"/>
      <c r="FRH3988" s="5"/>
      <c r="FRI3988" s="5"/>
      <c r="FRJ3988" s="5"/>
      <c r="FRK3988" s="5"/>
      <c r="FRL3988" s="5"/>
      <c r="FRM3988" s="5"/>
      <c r="FRN3988" s="5"/>
      <c r="FRO3988" s="5"/>
      <c r="FRP3988" s="5"/>
      <c r="FRQ3988" s="5"/>
      <c r="FRR3988" s="5"/>
      <c r="FRS3988" s="5"/>
      <c r="FRT3988" s="5"/>
      <c r="FRU3988" s="5"/>
      <c r="FRV3988" s="5"/>
      <c r="FRW3988" s="5"/>
      <c r="FRX3988" s="5"/>
      <c r="FRY3988" s="5"/>
      <c r="FRZ3988" s="5"/>
      <c r="FSA3988" s="5"/>
      <c r="FSB3988" s="5"/>
      <c r="FSC3988" s="5"/>
      <c r="FSD3988" s="5"/>
      <c r="FSE3988" s="5"/>
      <c r="FSF3988" s="5"/>
      <c r="FSG3988" s="5"/>
      <c r="FSH3988" s="5"/>
      <c r="FSI3988" s="5"/>
      <c r="FSJ3988" s="5"/>
      <c r="FSK3988" s="5"/>
      <c r="FSL3988" s="5"/>
      <c r="FSM3988" s="5"/>
      <c r="FSN3988" s="5"/>
      <c r="FSO3988" s="5"/>
      <c r="FSP3988" s="5"/>
      <c r="FSQ3988" s="5"/>
      <c r="FSR3988" s="5"/>
      <c r="FSS3988" s="5"/>
      <c r="FST3988" s="5"/>
      <c r="FSU3988" s="5"/>
      <c r="FSV3988" s="5"/>
      <c r="FSW3988" s="5"/>
      <c r="FSX3988" s="5"/>
      <c r="FSY3988" s="5"/>
      <c r="FSZ3988" s="5"/>
      <c r="FTA3988" s="5"/>
      <c r="FTB3988" s="5"/>
      <c r="FTC3988" s="5"/>
      <c r="FTD3988" s="5"/>
      <c r="FTE3988" s="5"/>
      <c r="FTF3988" s="5"/>
      <c r="FTG3988" s="5"/>
      <c r="FTH3988" s="5"/>
      <c r="FTI3988" s="5"/>
      <c r="FTJ3988" s="5"/>
      <c r="FTK3988" s="5"/>
      <c r="FTL3988" s="5"/>
      <c r="FTM3988" s="5"/>
      <c r="FTN3988" s="5"/>
      <c r="FTO3988" s="5"/>
      <c r="FTP3988" s="5"/>
      <c r="FTQ3988" s="5"/>
      <c r="FTR3988" s="5"/>
      <c r="FTS3988" s="5"/>
      <c r="FTT3988" s="5"/>
      <c r="FTU3988" s="5"/>
      <c r="FTV3988" s="5"/>
      <c r="FTW3988" s="5"/>
      <c r="FTX3988" s="5"/>
      <c r="FTY3988" s="5"/>
      <c r="FTZ3988" s="5"/>
      <c r="FUA3988" s="5"/>
      <c r="FUB3988" s="5"/>
      <c r="FUC3988" s="5"/>
      <c r="FUD3988" s="5"/>
      <c r="FUE3988" s="5"/>
      <c r="FUF3988" s="5"/>
      <c r="FUG3988" s="5"/>
      <c r="FUH3988" s="5"/>
      <c r="FUI3988" s="5"/>
      <c r="FUJ3988" s="5"/>
      <c r="FUK3988" s="5"/>
      <c r="FUL3988" s="5"/>
      <c r="FUM3988" s="5"/>
      <c r="FUN3988" s="5"/>
      <c r="FUO3988" s="5"/>
      <c r="FUP3988" s="5"/>
      <c r="FUQ3988" s="5"/>
      <c r="FUR3988" s="5"/>
      <c r="FUS3988" s="5"/>
      <c r="FUT3988" s="5"/>
      <c r="FUU3988" s="5"/>
      <c r="FUV3988" s="5"/>
      <c r="FUW3988" s="5"/>
      <c r="FUX3988" s="5"/>
      <c r="FUY3988" s="5"/>
      <c r="FUZ3988" s="5"/>
      <c r="FVA3988" s="5"/>
      <c r="FVB3988" s="5"/>
      <c r="FVC3988" s="5"/>
      <c r="FVD3988" s="5"/>
      <c r="FVE3988" s="5"/>
      <c r="FVF3988" s="5"/>
      <c r="FVG3988" s="5"/>
      <c r="FVH3988" s="5"/>
      <c r="FVI3988" s="5"/>
      <c r="FVJ3988" s="5"/>
      <c r="FVK3988" s="5"/>
      <c r="FVL3988" s="5"/>
      <c r="FVM3988" s="5"/>
      <c r="FVN3988" s="5"/>
      <c r="FVO3988" s="5"/>
      <c r="FVP3988" s="5"/>
      <c r="FVQ3988" s="5"/>
      <c r="FVR3988" s="5"/>
      <c r="FVS3988" s="5"/>
      <c r="FVT3988" s="5"/>
      <c r="FVU3988" s="5"/>
      <c r="FVV3988" s="5"/>
      <c r="FVW3988" s="5"/>
      <c r="FVX3988" s="5"/>
      <c r="FVY3988" s="5"/>
      <c r="FVZ3988" s="5"/>
      <c r="FWA3988" s="5"/>
      <c r="FWB3988" s="5"/>
      <c r="FWC3988" s="5"/>
      <c r="FWD3988" s="5"/>
      <c r="FWE3988" s="5"/>
      <c r="FWF3988" s="5"/>
      <c r="FWG3988" s="5"/>
      <c r="FWH3988" s="5"/>
      <c r="FWI3988" s="5"/>
      <c r="FWJ3988" s="5"/>
      <c r="FWK3988" s="5"/>
      <c r="FWL3988" s="5"/>
      <c r="FWM3988" s="5"/>
      <c r="FWN3988" s="5"/>
      <c r="FWO3988" s="5"/>
      <c r="FWP3988" s="5"/>
      <c r="FWQ3988" s="5"/>
      <c r="FWR3988" s="5"/>
      <c r="FWS3988" s="5"/>
      <c r="FWT3988" s="5"/>
      <c r="FWU3988" s="5"/>
      <c r="FWV3988" s="5"/>
      <c r="FWW3988" s="5"/>
      <c r="FWX3988" s="5"/>
      <c r="FWY3988" s="5"/>
      <c r="FWZ3988" s="5"/>
      <c r="FXA3988" s="5"/>
      <c r="FXB3988" s="5"/>
      <c r="FXC3988" s="5"/>
      <c r="FXD3988" s="5"/>
      <c r="FXE3988" s="5"/>
      <c r="FXF3988" s="5"/>
      <c r="FXG3988" s="5"/>
      <c r="FXH3988" s="5"/>
      <c r="FXI3988" s="5"/>
      <c r="FXJ3988" s="5"/>
      <c r="FXK3988" s="5"/>
      <c r="FXL3988" s="5"/>
      <c r="FXM3988" s="5"/>
      <c r="FXN3988" s="5"/>
      <c r="FXO3988" s="5"/>
      <c r="FXP3988" s="5"/>
      <c r="FXQ3988" s="5"/>
      <c r="FXR3988" s="5"/>
      <c r="FXS3988" s="5"/>
      <c r="FXT3988" s="5"/>
      <c r="FXU3988" s="5"/>
      <c r="FXV3988" s="5"/>
      <c r="FXW3988" s="5"/>
      <c r="FXX3988" s="5"/>
      <c r="FXY3988" s="5"/>
      <c r="FXZ3988" s="5"/>
      <c r="FYA3988" s="5"/>
      <c r="FYB3988" s="5"/>
      <c r="FYC3988" s="5"/>
      <c r="FYD3988" s="5"/>
      <c r="FYE3988" s="5"/>
      <c r="FYF3988" s="5"/>
      <c r="FYG3988" s="5"/>
      <c r="FYH3988" s="5"/>
      <c r="FYI3988" s="5"/>
      <c r="FYJ3988" s="5"/>
      <c r="FYK3988" s="5"/>
      <c r="FYL3988" s="5"/>
      <c r="FYM3988" s="5"/>
      <c r="FYN3988" s="5"/>
      <c r="FYO3988" s="5"/>
      <c r="FYP3988" s="5"/>
      <c r="FYQ3988" s="5"/>
      <c r="FYR3988" s="5"/>
      <c r="FYS3988" s="5"/>
      <c r="FYT3988" s="5"/>
      <c r="FYU3988" s="5"/>
      <c r="FYV3988" s="5"/>
      <c r="FYW3988" s="5"/>
      <c r="FYX3988" s="5"/>
      <c r="FYY3988" s="5"/>
      <c r="FYZ3988" s="5"/>
      <c r="FZA3988" s="5"/>
      <c r="FZB3988" s="5"/>
      <c r="FZC3988" s="5"/>
      <c r="FZD3988" s="5"/>
      <c r="FZE3988" s="5"/>
      <c r="FZF3988" s="5"/>
      <c r="FZG3988" s="5"/>
      <c r="FZH3988" s="5"/>
      <c r="FZI3988" s="5"/>
      <c r="FZJ3988" s="5"/>
      <c r="FZK3988" s="5"/>
      <c r="FZL3988" s="5"/>
      <c r="FZM3988" s="5"/>
      <c r="FZN3988" s="5"/>
      <c r="FZO3988" s="5"/>
      <c r="FZP3988" s="5"/>
      <c r="FZQ3988" s="5"/>
      <c r="FZR3988" s="5"/>
      <c r="FZS3988" s="5"/>
      <c r="FZT3988" s="5"/>
      <c r="FZU3988" s="5"/>
      <c r="FZV3988" s="5"/>
      <c r="FZW3988" s="5"/>
      <c r="FZX3988" s="5"/>
      <c r="FZY3988" s="5"/>
      <c r="FZZ3988" s="5"/>
      <c r="GAA3988" s="5"/>
      <c r="GAB3988" s="5"/>
      <c r="GAC3988" s="5"/>
      <c r="GAD3988" s="5"/>
      <c r="GAE3988" s="5"/>
      <c r="GAF3988" s="5"/>
      <c r="GAG3988" s="5"/>
      <c r="GAH3988" s="5"/>
      <c r="GAI3988" s="5"/>
      <c r="GAJ3988" s="5"/>
      <c r="GAK3988" s="5"/>
      <c r="GAL3988" s="5"/>
      <c r="GAM3988" s="5"/>
      <c r="GAN3988" s="5"/>
      <c r="GAO3988" s="5"/>
      <c r="GAP3988" s="5"/>
      <c r="GAQ3988" s="5"/>
      <c r="GAR3988" s="5"/>
      <c r="GAS3988" s="5"/>
      <c r="GAT3988" s="5"/>
      <c r="GAU3988" s="5"/>
      <c r="GAV3988" s="5"/>
      <c r="GAW3988" s="5"/>
      <c r="GAX3988" s="5"/>
      <c r="GAY3988" s="5"/>
      <c r="GAZ3988" s="5"/>
      <c r="GBA3988" s="5"/>
      <c r="GBB3988" s="5"/>
      <c r="GBC3988" s="5"/>
      <c r="GBD3988" s="5"/>
      <c r="GBE3988" s="5"/>
      <c r="GBF3988" s="5"/>
      <c r="GBG3988" s="5"/>
      <c r="GBH3988" s="5"/>
      <c r="GBI3988" s="5"/>
      <c r="GBJ3988" s="5"/>
      <c r="GBK3988" s="5"/>
      <c r="GBL3988" s="5"/>
      <c r="GBM3988" s="5"/>
      <c r="GBN3988" s="5"/>
      <c r="GBO3988" s="5"/>
      <c r="GBP3988" s="5"/>
      <c r="GBQ3988" s="5"/>
      <c r="GBR3988" s="5"/>
      <c r="GBS3988" s="5"/>
      <c r="GBT3988" s="5"/>
      <c r="GBU3988" s="5"/>
      <c r="GBV3988" s="5"/>
      <c r="GBW3988" s="5"/>
      <c r="GBX3988" s="5"/>
      <c r="GBY3988" s="5"/>
      <c r="GBZ3988" s="5"/>
      <c r="GCA3988" s="5"/>
      <c r="GCB3988" s="5"/>
      <c r="GCC3988" s="5"/>
      <c r="GCD3988" s="5"/>
      <c r="GCE3988" s="5"/>
      <c r="GCF3988" s="5"/>
      <c r="GCG3988" s="5"/>
      <c r="GCH3988" s="5"/>
      <c r="GCI3988" s="5"/>
      <c r="GCJ3988" s="5"/>
      <c r="GCK3988" s="5"/>
      <c r="GCL3988" s="5"/>
      <c r="GCM3988" s="5"/>
      <c r="GCN3988" s="5"/>
      <c r="GCO3988" s="5"/>
      <c r="GCP3988" s="5"/>
      <c r="GCQ3988" s="5"/>
      <c r="GCR3988" s="5"/>
      <c r="GCS3988" s="5"/>
      <c r="GCT3988" s="5"/>
      <c r="GCU3988" s="5"/>
      <c r="GCV3988" s="5"/>
      <c r="GCW3988" s="5"/>
      <c r="GCX3988" s="5"/>
      <c r="GCY3988" s="5"/>
      <c r="GCZ3988" s="5"/>
      <c r="GDA3988" s="5"/>
      <c r="GDB3988" s="5"/>
      <c r="GDC3988" s="5"/>
      <c r="GDD3988" s="5"/>
      <c r="GDE3988" s="5"/>
      <c r="GDF3988" s="5"/>
      <c r="GDG3988" s="5"/>
      <c r="GDH3988" s="5"/>
      <c r="GDI3988" s="5"/>
      <c r="GDJ3988" s="5"/>
      <c r="GDK3988" s="5"/>
      <c r="GDL3988" s="5"/>
      <c r="GDM3988" s="5"/>
      <c r="GDN3988" s="5"/>
      <c r="GDO3988" s="5"/>
      <c r="GDP3988" s="5"/>
      <c r="GDQ3988" s="5"/>
      <c r="GDR3988" s="5"/>
      <c r="GDS3988" s="5"/>
      <c r="GDT3988" s="5"/>
      <c r="GDU3988" s="5"/>
      <c r="GDV3988" s="5"/>
      <c r="GDW3988" s="5"/>
      <c r="GDX3988" s="5"/>
      <c r="GDY3988" s="5"/>
      <c r="GDZ3988" s="5"/>
      <c r="GEA3988" s="5"/>
      <c r="GEB3988" s="5"/>
      <c r="GEC3988" s="5"/>
      <c r="GED3988" s="5"/>
      <c r="GEE3988" s="5"/>
      <c r="GEF3988" s="5"/>
      <c r="GEG3988" s="5"/>
      <c r="GEH3988" s="5"/>
      <c r="GEI3988" s="5"/>
      <c r="GEJ3988" s="5"/>
      <c r="GEK3988" s="5"/>
      <c r="GEL3988" s="5"/>
      <c r="GEM3988" s="5"/>
      <c r="GEN3988" s="5"/>
      <c r="GEO3988" s="5"/>
      <c r="GEP3988" s="5"/>
      <c r="GEQ3988" s="5"/>
      <c r="GER3988" s="5"/>
      <c r="GES3988" s="5"/>
      <c r="GET3988" s="5"/>
      <c r="GEU3988" s="5"/>
      <c r="GEV3988" s="5"/>
      <c r="GEW3988" s="5"/>
      <c r="GEX3988" s="5"/>
      <c r="GEY3988" s="5"/>
      <c r="GEZ3988" s="5"/>
      <c r="GFA3988" s="5"/>
      <c r="GFB3988" s="5"/>
      <c r="GFC3988" s="5"/>
      <c r="GFD3988" s="5"/>
      <c r="GFE3988" s="5"/>
      <c r="GFF3988" s="5"/>
      <c r="GFG3988" s="5"/>
      <c r="GFH3988" s="5"/>
      <c r="GFI3988" s="5"/>
      <c r="GFJ3988" s="5"/>
      <c r="GFK3988" s="5"/>
      <c r="GFL3988" s="5"/>
      <c r="GFM3988" s="5"/>
      <c r="GFN3988" s="5"/>
      <c r="GFO3988" s="5"/>
      <c r="GFP3988" s="5"/>
      <c r="GFQ3988" s="5"/>
      <c r="GFR3988" s="5"/>
      <c r="GFS3988" s="5"/>
      <c r="GFT3988" s="5"/>
      <c r="GFU3988" s="5"/>
      <c r="GFV3988" s="5"/>
      <c r="GFW3988" s="5"/>
      <c r="GFX3988" s="5"/>
      <c r="GFY3988" s="5"/>
      <c r="GFZ3988" s="5"/>
      <c r="GGA3988" s="5"/>
      <c r="GGB3988" s="5"/>
      <c r="GGC3988" s="5"/>
      <c r="GGD3988" s="5"/>
      <c r="GGE3988" s="5"/>
      <c r="GGF3988" s="5"/>
      <c r="GGG3988" s="5"/>
      <c r="GGH3988" s="5"/>
      <c r="GGI3988" s="5"/>
      <c r="GGJ3988" s="5"/>
      <c r="GGK3988" s="5"/>
      <c r="GGL3988" s="5"/>
      <c r="GGM3988" s="5"/>
      <c r="GGN3988" s="5"/>
      <c r="GGO3988" s="5"/>
      <c r="GGP3988" s="5"/>
      <c r="GGQ3988" s="5"/>
      <c r="GGR3988" s="5"/>
      <c r="GGS3988" s="5"/>
      <c r="GGT3988" s="5"/>
      <c r="GGU3988" s="5"/>
      <c r="GGV3988" s="5"/>
      <c r="GGW3988" s="5"/>
      <c r="GGX3988" s="5"/>
      <c r="GGY3988" s="5"/>
      <c r="GGZ3988" s="5"/>
      <c r="GHA3988" s="5"/>
      <c r="GHB3988" s="5"/>
      <c r="GHC3988" s="5"/>
      <c r="GHD3988" s="5"/>
      <c r="GHE3988" s="5"/>
      <c r="GHF3988" s="5"/>
      <c r="GHG3988" s="5"/>
      <c r="GHH3988" s="5"/>
      <c r="GHI3988" s="5"/>
      <c r="GHJ3988" s="5"/>
      <c r="GHK3988" s="5"/>
      <c r="GHL3988" s="5"/>
      <c r="GHM3988" s="5"/>
      <c r="GHN3988" s="5"/>
      <c r="GHO3988" s="5"/>
      <c r="GHP3988" s="5"/>
      <c r="GHQ3988" s="5"/>
      <c r="GHR3988" s="5"/>
      <c r="GHS3988" s="5"/>
      <c r="GHT3988" s="5"/>
      <c r="GHU3988" s="5"/>
      <c r="GHV3988" s="5"/>
      <c r="GHW3988" s="5"/>
      <c r="GHX3988" s="5"/>
      <c r="GHY3988" s="5"/>
      <c r="GHZ3988" s="5"/>
      <c r="GIA3988" s="5"/>
      <c r="GIB3988" s="5"/>
      <c r="GIC3988" s="5"/>
      <c r="GID3988" s="5"/>
      <c r="GIE3988" s="5"/>
      <c r="GIF3988" s="5"/>
      <c r="GIG3988" s="5"/>
      <c r="GIH3988" s="5"/>
      <c r="GII3988" s="5"/>
      <c r="GIJ3988" s="5"/>
      <c r="GIK3988" s="5"/>
      <c r="GIL3988" s="5"/>
      <c r="GIM3988" s="5"/>
      <c r="GIN3988" s="5"/>
      <c r="GIO3988" s="5"/>
      <c r="GIP3988" s="5"/>
      <c r="GIQ3988" s="5"/>
      <c r="GIR3988" s="5"/>
      <c r="GIS3988" s="5"/>
      <c r="GIT3988" s="5"/>
      <c r="GIU3988" s="5"/>
      <c r="GIV3988" s="5"/>
      <c r="GIW3988" s="5"/>
      <c r="GIX3988" s="5"/>
      <c r="GIY3988" s="5"/>
      <c r="GIZ3988" s="5"/>
      <c r="GJA3988" s="5"/>
      <c r="GJB3988" s="5"/>
      <c r="GJC3988" s="5"/>
      <c r="GJD3988" s="5"/>
      <c r="GJE3988" s="5"/>
      <c r="GJF3988" s="5"/>
      <c r="GJG3988" s="5"/>
      <c r="GJH3988" s="5"/>
      <c r="GJI3988" s="5"/>
      <c r="GJJ3988" s="5"/>
      <c r="GJK3988" s="5"/>
      <c r="GJL3988" s="5"/>
      <c r="GJM3988" s="5"/>
      <c r="GJN3988" s="5"/>
      <c r="GJO3988" s="5"/>
      <c r="GJP3988" s="5"/>
      <c r="GJQ3988" s="5"/>
      <c r="GJR3988" s="5"/>
      <c r="GJS3988" s="5"/>
      <c r="GJT3988" s="5"/>
      <c r="GJU3988" s="5"/>
      <c r="GJV3988" s="5"/>
      <c r="GJW3988" s="5"/>
      <c r="GJX3988" s="5"/>
      <c r="GJY3988" s="5"/>
      <c r="GJZ3988" s="5"/>
      <c r="GKA3988" s="5"/>
      <c r="GKB3988" s="5"/>
      <c r="GKC3988" s="5"/>
      <c r="GKD3988" s="5"/>
      <c r="GKE3988" s="5"/>
      <c r="GKF3988" s="5"/>
      <c r="GKG3988" s="5"/>
      <c r="GKH3988" s="5"/>
      <c r="GKI3988" s="5"/>
      <c r="GKJ3988" s="5"/>
      <c r="GKK3988" s="5"/>
      <c r="GKL3988" s="5"/>
      <c r="GKM3988" s="5"/>
      <c r="GKN3988" s="5"/>
      <c r="GKO3988" s="5"/>
      <c r="GKP3988" s="5"/>
      <c r="GKQ3988" s="5"/>
      <c r="GKR3988" s="5"/>
      <c r="GKS3988" s="5"/>
      <c r="GKT3988" s="5"/>
      <c r="GKU3988" s="5"/>
      <c r="GKV3988" s="5"/>
      <c r="GKW3988" s="5"/>
      <c r="GKX3988" s="5"/>
      <c r="GKY3988" s="5"/>
      <c r="GKZ3988" s="5"/>
      <c r="GLA3988" s="5"/>
      <c r="GLB3988" s="5"/>
      <c r="GLC3988" s="5"/>
      <c r="GLD3988" s="5"/>
      <c r="GLE3988" s="5"/>
      <c r="GLF3988" s="5"/>
      <c r="GLG3988" s="5"/>
      <c r="GLH3988" s="5"/>
      <c r="GLI3988" s="5"/>
      <c r="GLJ3988" s="5"/>
      <c r="GLK3988" s="5"/>
      <c r="GLL3988" s="5"/>
      <c r="GLM3988" s="5"/>
      <c r="GLN3988" s="5"/>
      <c r="GLO3988" s="5"/>
      <c r="GLP3988" s="5"/>
      <c r="GLQ3988" s="5"/>
      <c r="GLR3988" s="5"/>
      <c r="GLS3988" s="5"/>
      <c r="GLT3988" s="5"/>
      <c r="GLU3988" s="5"/>
      <c r="GLV3988" s="5"/>
      <c r="GLW3988" s="5"/>
      <c r="GLX3988" s="5"/>
      <c r="GLY3988" s="5"/>
      <c r="GLZ3988" s="5"/>
      <c r="GMA3988" s="5"/>
      <c r="GMB3988" s="5"/>
      <c r="GMC3988" s="5"/>
      <c r="GMD3988" s="5"/>
      <c r="GME3988" s="5"/>
      <c r="GMF3988" s="5"/>
      <c r="GMG3988" s="5"/>
      <c r="GMH3988" s="5"/>
      <c r="GMI3988" s="5"/>
      <c r="GMJ3988" s="5"/>
      <c r="GMK3988" s="5"/>
      <c r="GML3988" s="5"/>
      <c r="GMM3988" s="5"/>
      <c r="GMN3988" s="5"/>
      <c r="GMO3988" s="5"/>
      <c r="GMP3988" s="5"/>
      <c r="GMQ3988" s="5"/>
      <c r="GMR3988" s="5"/>
      <c r="GMS3988" s="5"/>
      <c r="GMT3988" s="5"/>
      <c r="GMU3988" s="5"/>
      <c r="GMV3988" s="5"/>
      <c r="GMW3988" s="5"/>
      <c r="GMX3988" s="5"/>
      <c r="GMY3988" s="5"/>
      <c r="GMZ3988" s="5"/>
      <c r="GNA3988" s="5"/>
      <c r="GNB3988" s="5"/>
      <c r="GNC3988" s="5"/>
      <c r="GND3988" s="5"/>
      <c r="GNE3988" s="5"/>
      <c r="GNF3988" s="5"/>
      <c r="GNG3988" s="5"/>
      <c r="GNH3988" s="5"/>
      <c r="GNI3988" s="5"/>
      <c r="GNJ3988" s="5"/>
      <c r="GNK3988" s="5"/>
      <c r="GNL3988" s="5"/>
      <c r="GNM3988" s="5"/>
      <c r="GNN3988" s="5"/>
      <c r="GNO3988" s="5"/>
      <c r="GNP3988" s="5"/>
      <c r="GNQ3988" s="5"/>
      <c r="GNR3988" s="5"/>
      <c r="GNS3988" s="5"/>
      <c r="GNT3988" s="5"/>
      <c r="GNU3988" s="5"/>
      <c r="GNV3988" s="5"/>
      <c r="GNW3988" s="5"/>
      <c r="GNX3988" s="5"/>
      <c r="GNY3988" s="5"/>
      <c r="GNZ3988" s="5"/>
      <c r="GOA3988" s="5"/>
      <c r="GOB3988" s="5"/>
      <c r="GOC3988" s="5"/>
      <c r="GOD3988" s="5"/>
      <c r="GOE3988" s="5"/>
      <c r="GOF3988" s="5"/>
      <c r="GOG3988" s="5"/>
      <c r="GOH3988" s="5"/>
      <c r="GOI3988" s="5"/>
      <c r="GOJ3988" s="5"/>
      <c r="GOK3988" s="5"/>
      <c r="GOL3988" s="5"/>
      <c r="GOM3988" s="5"/>
      <c r="GON3988" s="5"/>
      <c r="GOO3988" s="5"/>
      <c r="GOP3988" s="5"/>
      <c r="GOQ3988" s="5"/>
      <c r="GOR3988" s="5"/>
      <c r="GOS3988" s="5"/>
      <c r="GOT3988" s="5"/>
      <c r="GOU3988" s="5"/>
      <c r="GOV3988" s="5"/>
      <c r="GOW3988" s="5"/>
      <c r="GOX3988" s="5"/>
      <c r="GOY3988" s="5"/>
      <c r="GOZ3988" s="5"/>
      <c r="GPA3988" s="5"/>
      <c r="GPB3988" s="5"/>
      <c r="GPC3988" s="5"/>
      <c r="GPD3988" s="5"/>
      <c r="GPE3988" s="5"/>
      <c r="GPF3988" s="5"/>
      <c r="GPG3988" s="5"/>
      <c r="GPH3988" s="5"/>
      <c r="GPI3988" s="5"/>
      <c r="GPJ3988" s="5"/>
      <c r="GPK3988" s="5"/>
      <c r="GPL3988" s="5"/>
      <c r="GPM3988" s="5"/>
      <c r="GPN3988" s="5"/>
      <c r="GPO3988" s="5"/>
      <c r="GPP3988" s="5"/>
      <c r="GPQ3988" s="5"/>
      <c r="GPR3988" s="5"/>
      <c r="GPS3988" s="5"/>
      <c r="GPT3988" s="5"/>
      <c r="GPU3988" s="5"/>
      <c r="GPV3988" s="5"/>
      <c r="GPW3988" s="5"/>
      <c r="GPX3988" s="5"/>
      <c r="GPY3988" s="5"/>
      <c r="GPZ3988" s="5"/>
      <c r="GQA3988" s="5"/>
      <c r="GQB3988" s="5"/>
      <c r="GQC3988" s="5"/>
      <c r="GQD3988" s="5"/>
      <c r="GQE3988" s="5"/>
      <c r="GQF3988" s="5"/>
      <c r="GQG3988" s="5"/>
      <c r="GQH3988" s="5"/>
      <c r="GQI3988" s="5"/>
      <c r="GQJ3988" s="5"/>
      <c r="GQK3988" s="5"/>
      <c r="GQL3988" s="5"/>
      <c r="GQM3988" s="5"/>
      <c r="GQN3988" s="5"/>
      <c r="GQO3988" s="5"/>
      <c r="GQP3988" s="5"/>
      <c r="GQQ3988" s="5"/>
      <c r="GQR3988" s="5"/>
      <c r="GQS3988" s="5"/>
      <c r="GQT3988" s="5"/>
      <c r="GQU3988" s="5"/>
      <c r="GQV3988" s="5"/>
      <c r="GQW3988" s="5"/>
      <c r="GQX3988" s="5"/>
      <c r="GQY3988" s="5"/>
      <c r="GQZ3988" s="5"/>
      <c r="GRA3988" s="5"/>
      <c r="GRB3988" s="5"/>
      <c r="GRC3988" s="5"/>
      <c r="GRD3988" s="5"/>
      <c r="GRE3988" s="5"/>
      <c r="GRF3988" s="5"/>
      <c r="GRG3988" s="5"/>
      <c r="GRH3988" s="5"/>
      <c r="GRI3988" s="5"/>
      <c r="GRJ3988" s="5"/>
      <c r="GRK3988" s="5"/>
      <c r="GRL3988" s="5"/>
      <c r="GRM3988" s="5"/>
      <c r="GRN3988" s="5"/>
      <c r="GRO3988" s="5"/>
      <c r="GRP3988" s="5"/>
      <c r="GRQ3988" s="5"/>
      <c r="GRR3988" s="5"/>
      <c r="GRS3988" s="5"/>
      <c r="GRT3988" s="5"/>
      <c r="GRU3988" s="5"/>
      <c r="GRV3988" s="5"/>
      <c r="GRW3988" s="5"/>
      <c r="GRX3988" s="5"/>
      <c r="GRY3988" s="5"/>
      <c r="GRZ3988" s="5"/>
      <c r="GSA3988" s="5"/>
      <c r="GSB3988" s="5"/>
      <c r="GSC3988" s="5"/>
      <c r="GSD3988" s="5"/>
      <c r="GSE3988" s="5"/>
      <c r="GSF3988" s="5"/>
      <c r="GSG3988" s="5"/>
      <c r="GSH3988" s="5"/>
      <c r="GSI3988" s="5"/>
      <c r="GSJ3988" s="5"/>
      <c r="GSK3988" s="5"/>
      <c r="GSL3988" s="5"/>
      <c r="GSM3988" s="5"/>
      <c r="GSN3988" s="5"/>
      <c r="GSO3988" s="5"/>
      <c r="GSP3988" s="5"/>
      <c r="GSQ3988" s="5"/>
      <c r="GSR3988" s="5"/>
      <c r="GSS3988" s="5"/>
      <c r="GST3988" s="5"/>
      <c r="GSU3988" s="5"/>
      <c r="GSV3988" s="5"/>
      <c r="GSW3988" s="5"/>
      <c r="GSX3988" s="5"/>
      <c r="GSY3988" s="5"/>
      <c r="GSZ3988" s="5"/>
      <c r="GTA3988" s="5"/>
      <c r="GTB3988" s="5"/>
      <c r="GTC3988" s="5"/>
      <c r="GTD3988" s="5"/>
      <c r="GTE3988" s="5"/>
      <c r="GTF3988" s="5"/>
      <c r="GTG3988" s="5"/>
      <c r="GTH3988" s="5"/>
      <c r="GTI3988" s="5"/>
      <c r="GTJ3988" s="5"/>
      <c r="GTK3988" s="5"/>
      <c r="GTL3988" s="5"/>
      <c r="GTM3988" s="5"/>
      <c r="GTN3988" s="5"/>
      <c r="GTO3988" s="5"/>
      <c r="GTP3988" s="5"/>
      <c r="GTQ3988" s="5"/>
      <c r="GTR3988" s="5"/>
      <c r="GTS3988" s="5"/>
      <c r="GTT3988" s="5"/>
      <c r="GTU3988" s="5"/>
      <c r="GTV3988" s="5"/>
      <c r="GTW3988" s="5"/>
      <c r="GTX3988" s="5"/>
      <c r="GTY3988" s="5"/>
      <c r="GTZ3988" s="5"/>
      <c r="GUA3988" s="5"/>
      <c r="GUB3988" s="5"/>
      <c r="GUC3988" s="5"/>
      <c r="GUD3988" s="5"/>
      <c r="GUE3988" s="5"/>
      <c r="GUF3988" s="5"/>
      <c r="GUG3988" s="5"/>
      <c r="GUH3988" s="5"/>
      <c r="GUI3988" s="5"/>
      <c r="GUJ3988" s="5"/>
      <c r="GUK3988" s="5"/>
      <c r="GUL3988" s="5"/>
      <c r="GUM3988" s="5"/>
      <c r="GUN3988" s="5"/>
      <c r="GUO3988" s="5"/>
      <c r="GUP3988" s="5"/>
      <c r="GUQ3988" s="5"/>
      <c r="GUR3988" s="5"/>
      <c r="GUS3988" s="5"/>
      <c r="GUT3988" s="5"/>
      <c r="GUU3988" s="5"/>
      <c r="GUV3988" s="5"/>
      <c r="GUW3988" s="5"/>
      <c r="GUX3988" s="5"/>
      <c r="GUY3988" s="5"/>
      <c r="GUZ3988" s="5"/>
      <c r="GVA3988" s="5"/>
      <c r="GVB3988" s="5"/>
      <c r="GVC3988" s="5"/>
      <c r="GVD3988" s="5"/>
      <c r="GVE3988" s="5"/>
      <c r="GVF3988" s="5"/>
      <c r="GVG3988" s="5"/>
      <c r="GVH3988" s="5"/>
      <c r="GVI3988" s="5"/>
      <c r="GVJ3988" s="5"/>
      <c r="GVK3988" s="5"/>
      <c r="GVL3988" s="5"/>
      <c r="GVM3988" s="5"/>
      <c r="GVN3988" s="5"/>
      <c r="GVO3988" s="5"/>
      <c r="GVP3988" s="5"/>
      <c r="GVQ3988" s="5"/>
      <c r="GVR3988" s="5"/>
      <c r="GVS3988" s="5"/>
      <c r="GVT3988" s="5"/>
      <c r="GVU3988" s="5"/>
      <c r="GVV3988" s="5"/>
      <c r="GVW3988" s="5"/>
      <c r="GVX3988" s="5"/>
      <c r="GVY3988" s="5"/>
      <c r="GVZ3988" s="5"/>
      <c r="GWA3988" s="5"/>
      <c r="GWB3988" s="5"/>
      <c r="GWC3988" s="5"/>
      <c r="GWD3988" s="5"/>
      <c r="GWE3988" s="5"/>
      <c r="GWF3988" s="5"/>
      <c r="GWG3988" s="5"/>
      <c r="GWH3988" s="5"/>
      <c r="GWI3988" s="5"/>
      <c r="GWJ3988" s="5"/>
      <c r="GWK3988" s="5"/>
      <c r="GWL3988" s="5"/>
      <c r="GWM3988" s="5"/>
      <c r="GWN3988" s="5"/>
      <c r="GWO3988" s="5"/>
      <c r="GWP3988" s="5"/>
      <c r="GWQ3988" s="5"/>
      <c r="GWR3988" s="5"/>
      <c r="GWS3988" s="5"/>
      <c r="GWT3988" s="5"/>
      <c r="GWU3988" s="5"/>
      <c r="GWV3988" s="5"/>
      <c r="GWW3988" s="5"/>
      <c r="GWX3988" s="5"/>
      <c r="GWY3988" s="5"/>
      <c r="GWZ3988" s="5"/>
      <c r="GXA3988" s="5"/>
      <c r="GXB3988" s="5"/>
      <c r="GXC3988" s="5"/>
      <c r="GXD3988" s="5"/>
      <c r="GXE3988" s="5"/>
      <c r="GXF3988" s="5"/>
      <c r="GXG3988" s="5"/>
      <c r="GXH3988" s="5"/>
      <c r="GXI3988" s="5"/>
      <c r="GXJ3988" s="5"/>
      <c r="GXK3988" s="5"/>
      <c r="GXL3988" s="5"/>
      <c r="GXM3988" s="5"/>
      <c r="GXN3988" s="5"/>
      <c r="GXO3988" s="5"/>
      <c r="GXP3988" s="5"/>
      <c r="GXQ3988" s="5"/>
      <c r="GXR3988" s="5"/>
      <c r="GXS3988" s="5"/>
      <c r="GXT3988" s="5"/>
      <c r="GXU3988" s="5"/>
      <c r="GXV3988" s="5"/>
      <c r="GXW3988" s="5"/>
      <c r="GXX3988" s="5"/>
      <c r="GXY3988" s="5"/>
      <c r="GXZ3988" s="5"/>
      <c r="GYA3988" s="5"/>
      <c r="GYB3988" s="5"/>
      <c r="GYC3988" s="5"/>
      <c r="GYD3988" s="5"/>
      <c r="GYE3988" s="5"/>
      <c r="GYF3988" s="5"/>
      <c r="GYG3988" s="5"/>
      <c r="GYH3988" s="5"/>
      <c r="GYI3988" s="5"/>
      <c r="GYJ3988" s="5"/>
      <c r="GYK3988" s="5"/>
      <c r="GYL3988" s="5"/>
      <c r="GYM3988" s="5"/>
      <c r="GYN3988" s="5"/>
      <c r="GYO3988" s="5"/>
      <c r="GYP3988" s="5"/>
      <c r="GYQ3988" s="5"/>
      <c r="GYR3988" s="5"/>
      <c r="GYS3988" s="5"/>
      <c r="GYT3988" s="5"/>
      <c r="GYU3988" s="5"/>
      <c r="GYV3988" s="5"/>
      <c r="GYW3988" s="5"/>
      <c r="GYX3988" s="5"/>
      <c r="GYY3988" s="5"/>
      <c r="GYZ3988" s="5"/>
      <c r="GZA3988" s="5"/>
      <c r="GZB3988" s="5"/>
      <c r="GZC3988" s="5"/>
      <c r="GZD3988" s="5"/>
      <c r="GZE3988" s="5"/>
      <c r="GZF3988" s="5"/>
      <c r="GZG3988" s="5"/>
      <c r="GZH3988" s="5"/>
      <c r="GZI3988" s="5"/>
      <c r="GZJ3988" s="5"/>
      <c r="GZK3988" s="5"/>
      <c r="GZL3988" s="5"/>
      <c r="GZM3988" s="5"/>
      <c r="GZN3988" s="5"/>
      <c r="GZO3988" s="5"/>
      <c r="GZP3988" s="5"/>
      <c r="GZQ3988" s="5"/>
      <c r="GZR3988" s="5"/>
      <c r="GZS3988" s="5"/>
      <c r="GZT3988" s="5"/>
      <c r="GZU3988" s="5"/>
      <c r="GZV3988" s="5"/>
      <c r="GZW3988" s="5"/>
      <c r="GZX3988" s="5"/>
      <c r="GZY3988" s="5"/>
      <c r="GZZ3988" s="5"/>
      <c r="HAA3988" s="5"/>
      <c r="HAB3988" s="5"/>
      <c r="HAC3988" s="5"/>
      <c r="HAD3988" s="5"/>
      <c r="HAE3988" s="5"/>
      <c r="HAF3988" s="5"/>
      <c r="HAG3988" s="5"/>
      <c r="HAH3988" s="5"/>
      <c r="HAI3988" s="5"/>
      <c r="HAJ3988" s="5"/>
      <c r="HAK3988" s="5"/>
      <c r="HAL3988" s="5"/>
      <c r="HAM3988" s="5"/>
      <c r="HAN3988" s="5"/>
      <c r="HAO3988" s="5"/>
      <c r="HAP3988" s="5"/>
      <c r="HAQ3988" s="5"/>
      <c r="HAR3988" s="5"/>
      <c r="HAS3988" s="5"/>
      <c r="HAT3988" s="5"/>
      <c r="HAU3988" s="5"/>
      <c r="HAV3988" s="5"/>
      <c r="HAW3988" s="5"/>
      <c r="HAX3988" s="5"/>
      <c r="HAY3988" s="5"/>
      <c r="HAZ3988" s="5"/>
      <c r="HBA3988" s="5"/>
      <c r="HBB3988" s="5"/>
      <c r="HBC3988" s="5"/>
      <c r="HBD3988" s="5"/>
      <c r="HBE3988" s="5"/>
      <c r="HBF3988" s="5"/>
      <c r="HBG3988" s="5"/>
      <c r="HBH3988" s="5"/>
      <c r="HBI3988" s="5"/>
      <c r="HBJ3988" s="5"/>
      <c r="HBK3988" s="5"/>
      <c r="HBL3988" s="5"/>
      <c r="HBM3988" s="5"/>
      <c r="HBN3988" s="5"/>
      <c r="HBO3988" s="5"/>
      <c r="HBP3988" s="5"/>
      <c r="HBQ3988" s="5"/>
      <c r="HBR3988" s="5"/>
      <c r="HBS3988" s="5"/>
      <c r="HBT3988" s="5"/>
      <c r="HBU3988" s="5"/>
      <c r="HBV3988" s="5"/>
      <c r="HBW3988" s="5"/>
      <c r="HBX3988" s="5"/>
      <c r="HBY3988" s="5"/>
      <c r="HBZ3988" s="5"/>
      <c r="HCA3988" s="5"/>
      <c r="HCB3988" s="5"/>
      <c r="HCC3988" s="5"/>
      <c r="HCD3988" s="5"/>
      <c r="HCE3988" s="5"/>
      <c r="HCF3988" s="5"/>
      <c r="HCG3988" s="5"/>
      <c r="HCH3988" s="5"/>
      <c r="HCI3988" s="5"/>
      <c r="HCJ3988" s="5"/>
      <c r="HCK3988" s="5"/>
      <c r="HCL3988" s="5"/>
      <c r="HCM3988" s="5"/>
      <c r="HCN3988" s="5"/>
      <c r="HCO3988" s="5"/>
      <c r="HCP3988" s="5"/>
      <c r="HCQ3988" s="5"/>
      <c r="HCR3988" s="5"/>
      <c r="HCS3988" s="5"/>
      <c r="HCT3988" s="5"/>
      <c r="HCU3988" s="5"/>
      <c r="HCV3988" s="5"/>
      <c r="HCW3988" s="5"/>
      <c r="HCX3988" s="5"/>
      <c r="HCY3988" s="5"/>
      <c r="HCZ3988" s="5"/>
      <c r="HDA3988" s="5"/>
      <c r="HDB3988" s="5"/>
      <c r="HDC3988" s="5"/>
      <c r="HDD3988" s="5"/>
      <c r="HDE3988" s="5"/>
      <c r="HDF3988" s="5"/>
      <c r="HDG3988" s="5"/>
      <c r="HDH3988" s="5"/>
      <c r="HDI3988" s="5"/>
      <c r="HDJ3988" s="5"/>
      <c r="HDK3988" s="5"/>
      <c r="HDL3988" s="5"/>
      <c r="HDM3988" s="5"/>
      <c r="HDN3988" s="5"/>
      <c r="HDO3988" s="5"/>
      <c r="HDP3988" s="5"/>
      <c r="HDQ3988" s="5"/>
      <c r="HDR3988" s="5"/>
      <c r="HDS3988" s="5"/>
      <c r="HDT3988" s="5"/>
      <c r="HDU3988" s="5"/>
      <c r="HDV3988" s="5"/>
      <c r="HDW3988" s="5"/>
      <c r="HDX3988" s="5"/>
      <c r="HDY3988" s="5"/>
      <c r="HDZ3988" s="5"/>
      <c r="HEA3988" s="5"/>
      <c r="HEB3988" s="5"/>
      <c r="HEC3988" s="5"/>
      <c r="HED3988" s="5"/>
      <c r="HEE3988" s="5"/>
      <c r="HEF3988" s="5"/>
      <c r="HEG3988" s="5"/>
      <c r="HEH3988" s="5"/>
      <c r="HEI3988" s="5"/>
      <c r="HEJ3988" s="5"/>
      <c r="HEK3988" s="5"/>
      <c r="HEL3988" s="5"/>
      <c r="HEM3988" s="5"/>
      <c r="HEN3988" s="5"/>
      <c r="HEO3988" s="5"/>
      <c r="HEP3988" s="5"/>
      <c r="HEQ3988" s="5"/>
      <c r="HER3988" s="5"/>
      <c r="HES3988" s="5"/>
      <c r="HET3988" s="5"/>
      <c r="HEU3988" s="5"/>
      <c r="HEV3988" s="5"/>
      <c r="HEW3988" s="5"/>
      <c r="HEX3988" s="5"/>
      <c r="HEY3988" s="5"/>
      <c r="HEZ3988" s="5"/>
      <c r="HFA3988" s="5"/>
      <c r="HFB3988" s="5"/>
      <c r="HFC3988" s="5"/>
      <c r="HFD3988" s="5"/>
      <c r="HFE3988" s="5"/>
      <c r="HFF3988" s="5"/>
      <c r="HFG3988" s="5"/>
      <c r="HFH3988" s="5"/>
      <c r="HFI3988" s="5"/>
      <c r="HFJ3988" s="5"/>
      <c r="HFK3988" s="5"/>
      <c r="HFL3988" s="5"/>
      <c r="HFM3988" s="5"/>
      <c r="HFN3988" s="5"/>
      <c r="HFO3988" s="5"/>
      <c r="HFP3988" s="5"/>
      <c r="HFQ3988" s="5"/>
      <c r="HFR3988" s="5"/>
      <c r="HFS3988" s="5"/>
      <c r="HFT3988" s="5"/>
      <c r="HFU3988" s="5"/>
      <c r="HFV3988" s="5"/>
      <c r="HFW3988" s="5"/>
      <c r="HFX3988" s="5"/>
      <c r="HFY3988" s="5"/>
      <c r="HFZ3988" s="5"/>
      <c r="HGA3988" s="5"/>
      <c r="HGB3988" s="5"/>
      <c r="HGC3988" s="5"/>
      <c r="HGD3988" s="5"/>
      <c r="HGE3988" s="5"/>
      <c r="HGF3988" s="5"/>
      <c r="HGG3988" s="5"/>
      <c r="HGH3988" s="5"/>
      <c r="HGI3988" s="5"/>
      <c r="HGJ3988" s="5"/>
      <c r="HGK3988" s="5"/>
      <c r="HGL3988" s="5"/>
      <c r="HGM3988" s="5"/>
      <c r="HGN3988" s="5"/>
      <c r="HGO3988" s="5"/>
      <c r="HGP3988" s="5"/>
      <c r="HGQ3988" s="5"/>
      <c r="HGR3988" s="5"/>
      <c r="HGS3988" s="5"/>
      <c r="HGT3988" s="5"/>
      <c r="HGU3988" s="5"/>
      <c r="HGV3988" s="5"/>
      <c r="HGW3988" s="5"/>
      <c r="HGX3988" s="5"/>
      <c r="HGY3988" s="5"/>
      <c r="HGZ3988" s="5"/>
      <c r="HHA3988" s="5"/>
      <c r="HHB3988" s="5"/>
      <c r="HHC3988" s="5"/>
      <c r="HHD3988" s="5"/>
      <c r="HHE3988" s="5"/>
      <c r="HHF3988" s="5"/>
      <c r="HHG3988" s="5"/>
      <c r="HHH3988" s="5"/>
      <c r="HHI3988" s="5"/>
      <c r="HHJ3988" s="5"/>
      <c r="HHK3988" s="5"/>
      <c r="HHL3988" s="5"/>
      <c r="HHM3988" s="5"/>
      <c r="HHN3988" s="5"/>
      <c r="HHO3988" s="5"/>
      <c r="HHP3988" s="5"/>
      <c r="HHQ3988" s="5"/>
      <c r="HHR3988" s="5"/>
      <c r="HHS3988" s="5"/>
      <c r="HHT3988" s="5"/>
      <c r="HHU3988" s="5"/>
      <c r="HHV3988" s="5"/>
      <c r="HHW3988" s="5"/>
      <c r="HHX3988" s="5"/>
      <c r="HHY3988" s="5"/>
      <c r="HHZ3988" s="5"/>
      <c r="HIA3988" s="5"/>
      <c r="HIB3988" s="5"/>
      <c r="HIC3988" s="5"/>
      <c r="HID3988" s="5"/>
      <c r="HIE3988" s="5"/>
      <c r="HIF3988" s="5"/>
      <c r="HIG3988" s="5"/>
      <c r="HIH3988" s="5"/>
      <c r="HII3988" s="5"/>
      <c r="HIJ3988" s="5"/>
      <c r="HIK3988" s="5"/>
      <c r="HIL3988" s="5"/>
      <c r="HIM3988" s="5"/>
      <c r="HIN3988" s="5"/>
      <c r="HIO3988" s="5"/>
      <c r="HIP3988" s="5"/>
      <c r="HIQ3988" s="5"/>
      <c r="HIR3988" s="5"/>
      <c r="HIS3988" s="5"/>
      <c r="HIT3988" s="5"/>
      <c r="HIU3988" s="5"/>
      <c r="HIV3988" s="5"/>
      <c r="HIW3988" s="5"/>
      <c r="HIX3988" s="5"/>
      <c r="HIY3988" s="5"/>
      <c r="HIZ3988" s="5"/>
      <c r="HJA3988" s="5"/>
      <c r="HJB3988" s="5"/>
      <c r="HJC3988" s="5"/>
      <c r="HJD3988" s="5"/>
      <c r="HJE3988" s="5"/>
      <c r="HJF3988" s="5"/>
      <c r="HJG3988" s="5"/>
      <c r="HJH3988" s="5"/>
      <c r="HJI3988" s="5"/>
      <c r="HJJ3988" s="5"/>
      <c r="HJK3988" s="5"/>
      <c r="HJL3988" s="5"/>
      <c r="HJM3988" s="5"/>
      <c r="HJN3988" s="5"/>
      <c r="HJO3988" s="5"/>
      <c r="HJP3988" s="5"/>
      <c r="HJQ3988" s="5"/>
      <c r="HJR3988" s="5"/>
      <c r="HJS3988" s="5"/>
      <c r="HJT3988" s="5"/>
      <c r="HJU3988" s="5"/>
      <c r="HJV3988" s="5"/>
      <c r="HJW3988" s="5"/>
      <c r="HJX3988" s="5"/>
      <c r="HJY3988" s="5"/>
      <c r="HJZ3988" s="5"/>
      <c r="HKA3988" s="5"/>
      <c r="HKB3988" s="5"/>
      <c r="HKC3988" s="5"/>
      <c r="HKD3988" s="5"/>
      <c r="HKE3988" s="5"/>
      <c r="HKF3988" s="5"/>
      <c r="HKG3988" s="5"/>
      <c r="HKH3988" s="5"/>
      <c r="HKI3988" s="5"/>
      <c r="HKJ3988" s="5"/>
      <c r="HKK3988" s="5"/>
      <c r="HKL3988" s="5"/>
      <c r="HKM3988" s="5"/>
      <c r="HKN3988" s="5"/>
      <c r="HKO3988" s="5"/>
      <c r="HKP3988" s="5"/>
      <c r="HKQ3988" s="5"/>
      <c r="HKR3988" s="5"/>
      <c r="HKS3988" s="5"/>
      <c r="HKT3988" s="5"/>
      <c r="HKU3988" s="5"/>
      <c r="HKV3988" s="5"/>
      <c r="HKW3988" s="5"/>
      <c r="HKX3988" s="5"/>
      <c r="HKY3988" s="5"/>
      <c r="HKZ3988" s="5"/>
      <c r="HLA3988" s="5"/>
      <c r="HLB3988" s="5"/>
      <c r="HLC3988" s="5"/>
      <c r="HLD3988" s="5"/>
      <c r="HLE3988" s="5"/>
      <c r="HLF3988" s="5"/>
      <c r="HLG3988" s="5"/>
      <c r="HLH3988" s="5"/>
      <c r="HLI3988" s="5"/>
      <c r="HLJ3988" s="5"/>
      <c r="HLK3988" s="5"/>
      <c r="HLL3988" s="5"/>
      <c r="HLM3988" s="5"/>
      <c r="HLN3988" s="5"/>
      <c r="HLO3988" s="5"/>
      <c r="HLP3988" s="5"/>
      <c r="HLQ3988" s="5"/>
      <c r="HLR3988" s="5"/>
      <c r="HLS3988" s="5"/>
      <c r="HLT3988" s="5"/>
      <c r="HLU3988" s="5"/>
      <c r="HLV3988" s="5"/>
      <c r="HLW3988" s="5"/>
      <c r="HLX3988" s="5"/>
      <c r="HLY3988" s="5"/>
      <c r="HLZ3988" s="5"/>
      <c r="HMA3988" s="5"/>
      <c r="HMB3988" s="5"/>
      <c r="HMC3988" s="5"/>
      <c r="HMD3988" s="5"/>
      <c r="HME3988" s="5"/>
      <c r="HMF3988" s="5"/>
      <c r="HMG3988" s="5"/>
      <c r="HMH3988" s="5"/>
      <c r="HMI3988" s="5"/>
      <c r="HMJ3988" s="5"/>
      <c r="HMK3988" s="5"/>
      <c r="HML3988" s="5"/>
      <c r="HMM3988" s="5"/>
      <c r="HMN3988" s="5"/>
      <c r="HMO3988" s="5"/>
      <c r="HMP3988" s="5"/>
      <c r="HMQ3988" s="5"/>
      <c r="HMR3988" s="5"/>
      <c r="HMS3988" s="5"/>
      <c r="HMT3988" s="5"/>
      <c r="HMU3988" s="5"/>
      <c r="HMV3988" s="5"/>
      <c r="HMW3988" s="5"/>
      <c r="HMX3988" s="5"/>
      <c r="HMY3988" s="5"/>
      <c r="HMZ3988" s="5"/>
      <c r="HNA3988" s="5"/>
      <c r="HNB3988" s="5"/>
      <c r="HNC3988" s="5"/>
      <c r="HND3988" s="5"/>
      <c r="HNE3988" s="5"/>
      <c r="HNF3988" s="5"/>
      <c r="HNG3988" s="5"/>
      <c r="HNH3988" s="5"/>
      <c r="HNI3988" s="5"/>
      <c r="HNJ3988" s="5"/>
      <c r="HNK3988" s="5"/>
      <c r="HNL3988" s="5"/>
      <c r="HNM3988" s="5"/>
      <c r="HNN3988" s="5"/>
      <c r="HNO3988" s="5"/>
      <c r="HNP3988" s="5"/>
      <c r="HNQ3988" s="5"/>
      <c r="HNR3988" s="5"/>
      <c r="HNS3988" s="5"/>
      <c r="HNT3988" s="5"/>
      <c r="HNU3988" s="5"/>
      <c r="HNV3988" s="5"/>
      <c r="HNW3988" s="5"/>
      <c r="HNX3988" s="5"/>
      <c r="HNY3988" s="5"/>
      <c r="HNZ3988" s="5"/>
      <c r="HOA3988" s="5"/>
      <c r="HOB3988" s="5"/>
      <c r="HOC3988" s="5"/>
      <c r="HOD3988" s="5"/>
      <c r="HOE3988" s="5"/>
      <c r="HOF3988" s="5"/>
      <c r="HOG3988" s="5"/>
      <c r="HOH3988" s="5"/>
      <c r="HOI3988" s="5"/>
      <c r="HOJ3988" s="5"/>
      <c r="HOK3988" s="5"/>
      <c r="HOL3988" s="5"/>
      <c r="HOM3988" s="5"/>
      <c r="HON3988" s="5"/>
      <c r="HOO3988" s="5"/>
      <c r="HOP3988" s="5"/>
      <c r="HOQ3988" s="5"/>
      <c r="HOR3988" s="5"/>
      <c r="HOS3988" s="5"/>
      <c r="HOT3988" s="5"/>
      <c r="HOU3988" s="5"/>
      <c r="HOV3988" s="5"/>
      <c r="HOW3988" s="5"/>
      <c r="HOX3988" s="5"/>
      <c r="HOY3988" s="5"/>
      <c r="HOZ3988" s="5"/>
      <c r="HPA3988" s="5"/>
      <c r="HPB3988" s="5"/>
      <c r="HPC3988" s="5"/>
      <c r="HPD3988" s="5"/>
      <c r="HPE3988" s="5"/>
      <c r="HPF3988" s="5"/>
      <c r="HPG3988" s="5"/>
      <c r="HPH3988" s="5"/>
      <c r="HPI3988" s="5"/>
      <c r="HPJ3988" s="5"/>
      <c r="HPK3988" s="5"/>
      <c r="HPL3988" s="5"/>
      <c r="HPM3988" s="5"/>
      <c r="HPN3988" s="5"/>
      <c r="HPO3988" s="5"/>
      <c r="HPP3988" s="5"/>
      <c r="HPQ3988" s="5"/>
      <c r="HPR3988" s="5"/>
      <c r="HPS3988" s="5"/>
      <c r="HPT3988" s="5"/>
      <c r="HPU3988" s="5"/>
      <c r="HPV3988" s="5"/>
      <c r="HPW3988" s="5"/>
      <c r="HPX3988" s="5"/>
      <c r="HPY3988" s="5"/>
      <c r="HPZ3988" s="5"/>
      <c r="HQA3988" s="5"/>
      <c r="HQB3988" s="5"/>
      <c r="HQC3988" s="5"/>
      <c r="HQD3988" s="5"/>
      <c r="HQE3988" s="5"/>
      <c r="HQF3988" s="5"/>
      <c r="HQG3988" s="5"/>
      <c r="HQH3988" s="5"/>
      <c r="HQI3988" s="5"/>
      <c r="HQJ3988" s="5"/>
      <c r="HQK3988" s="5"/>
      <c r="HQL3988" s="5"/>
      <c r="HQM3988" s="5"/>
      <c r="HQN3988" s="5"/>
      <c r="HQO3988" s="5"/>
      <c r="HQP3988" s="5"/>
      <c r="HQQ3988" s="5"/>
      <c r="HQR3988" s="5"/>
      <c r="HQS3988" s="5"/>
      <c r="HQT3988" s="5"/>
      <c r="HQU3988" s="5"/>
      <c r="HQV3988" s="5"/>
      <c r="HQW3988" s="5"/>
      <c r="HQX3988" s="5"/>
      <c r="HQY3988" s="5"/>
      <c r="HQZ3988" s="5"/>
      <c r="HRA3988" s="5"/>
      <c r="HRB3988" s="5"/>
      <c r="HRC3988" s="5"/>
      <c r="HRD3988" s="5"/>
      <c r="HRE3988" s="5"/>
      <c r="HRF3988" s="5"/>
      <c r="HRG3988" s="5"/>
      <c r="HRH3988" s="5"/>
      <c r="HRI3988" s="5"/>
      <c r="HRJ3988" s="5"/>
      <c r="HRK3988" s="5"/>
      <c r="HRL3988" s="5"/>
      <c r="HRM3988" s="5"/>
      <c r="HRN3988" s="5"/>
      <c r="HRO3988" s="5"/>
      <c r="HRP3988" s="5"/>
      <c r="HRQ3988" s="5"/>
      <c r="HRR3988" s="5"/>
      <c r="HRS3988" s="5"/>
      <c r="HRT3988" s="5"/>
      <c r="HRU3988" s="5"/>
      <c r="HRV3988" s="5"/>
      <c r="HRW3988" s="5"/>
      <c r="HRX3988" s="5"/>
      <c r="HRY3988" s="5"/>
      <c r="HRZ3988" s="5"/>
      <c r="HSA3988" s="5"/>
      <c r="HSB3988" s="5"/>
      <c r="HSC3988" s="5"/>
      <c r="HSD3988" s="5"/>
      <c r="HSE3988" s="5"/>
      <c r="HSF3988" s="5"/>
      <c r="HSG3988" s="5"/>
      <c r="HSH3988" s="5"/>
      <c r="HSI3988" s="5"/>
      <c r="HSJ3988" s="5"/>
      <c r="HSK3988" s="5"/>
      <c r="HSL3988" s="5"/>
      <c r="HSM3988" s="5"/>
      <c r="HSN3988" s="5"/>
      <c r="HSO3988" s="5"/>
      <c r="HSP3988" s="5"/>
      <c r="HSQ3988" s="5"/>
      <c r="HSR3988" s="5"/>
      <c r="HSS3988" s="5"/>
      <c r="HST3988" s="5"/>
      <c r="HSU3988" s="5"/>
      <c r="HSV3988" s="5"/>
      <c r="HSW3988" s="5"/>
      <c r="HSX3988" s="5"/>
      <c r="HSY3988" s="5"/>
      <c r="HSZ3988" s="5"/>
      <c r="HTA3988" s="5"/>
      <c r="HTB3988" s="5"/>
      <c r="HTC3988" s="5"/>
      <c r="HTD3988" s="5"/>
      <c r="HTE3988" s="5"/>
      <c r="HTF3988" s="5"/>
      <c r="HTG3988" s="5"/>
      <c r="HTH3988" s="5"/>
      <c r="HTI3988" s="5"/>
      <c r="HTJ3988" s="5"/>
      <c r="HTK3988" s="5"/>
      <c r="HTL3988" s="5"/>
      <c r="HTM3988" s="5"/>
      <c r="HTN3988" s="5"/>
      <c r="HTO3988" s="5"/>
      <c r="HTP3988" s="5"/>
      <c r="HTQ3988" s="5"/>
      <c r="HTR3988" s="5"/>
      <c r="HTS3988" s="5"/>
      <c r="HTT3988" s="5"/>
      <c r="HTU3988" s="5"/>
      <c r="HTV3988" s="5"/>
      <c r="HTW3988" s="5"/>
      <c r="HTX3988" s="5"/>
      <c r="HTY3988" s="5"/>
      <c r="HTZ3988" s="5"/>
      <c r="HUA3988" s="5"/>
      <c r="HUB3988" s="5"/>
      <c r="HUC3988" s="5"/>
      <c r="HUD3988" s="5"/>
      <c r="HUE3988" s="5"/>
      <c r="HUF3988" s="5"/>
      <c r="HUG3988" s="5"/>
      <c r="HUH3988" s="5"/>
      <c r="HUI3988" s="5"/>
      <c r="HUJ3988" s="5"/>
      <c r="HUK3988" s="5"/>
      <c r="HUL3988" s="5"/>
      <c r="HUM3988" s="5"/>
      <c r="HUN3988" s="5"/>
      <c r="HUO3988" s="5"/>
      <c r="HUP3988" s="5"/>
      <c r="HUQ3988" s="5"/>
      <c r="HUR3988" s="5"/>
      <c r="HUS3988" s="5"/>
      <c r="HUT3988" s="5"/>
      <c r="HUU3988" s="5"/>
      <c r="HUV3988" s="5"/>
      <c r="HUW3988" s="5"/>
      <c r="HUX3988" s="5"/>
      <c r="HUY3988" s="5"/>
      <c r="HUZ3988" s="5"/>
      <c r="HVA3988" s="5"/>
      <c r="HVB3988" s="5"/>
      <c r="HVC3988" s="5"/>
      <c r="HVD3988" s="5"/>
      <c r="HVE3988" s="5"/>
      <c r="HVF3988" s="5"/>
      <c r="HVG3988" s="5"/>
      <c r="HVH3988" s="5"/>
      <c r="HVI3988" s="5"/>
      <c r="HVJ3988" s="5"/>
      <c r="HVK3988" s="5"/>
      <c r="HVL3988" s="5"/>
      <c r="HVM3988" s="5"/>
      <c r="HVN3988" s="5"/>
      <c r="HVO3988" s="5"/>
      <c r="HVP3988" s="5"/>
      <c r="HVQ3988" s="5"/>
      <c r="HVR3988" s="5"/>
      <c r="HVS3988" s="5"/>
      <c r="HVT3988" s="5"/>
      <c r="HVU3988" s="5"/>
      <c r="HVV3988" s="5"/>
      <c r="HVW3988" s="5"/>
      <c r="HVX3988" s="5"/>
      <c r="HVY3988" s="5"/>
      <c r="HVZ3988" s="5"/>
      <c r="HWA3988" s="5"/>
      <c r="HWB3988" s="5"/>
      <c r="HWC3988" s="5"/>
      <c r="HWD3988" s="5"/>
      <c r="HWE3988" s="5"/>
      <c r="HWF3988" s="5"/>
      <c r="HWG3988" s="5"/>
      <c r="HWH3988" s="5"/>
      <c r="HWI3988" s="5"/>
      <c r="HWJ3988" s="5"/>
      <c r="HWK3988" s="5"/>
      <c r="HWL3988" s="5"/>
      <c r="HWM3988" s="5"/>
      <c r="HWN3988" s="5"/>
      <c r="HWO3988" s="5"/>
      <c r="HWP3988" s="5"/>
      <c r="HWQ3988" s="5"/>
      <c r="HWR3988" s="5"/>
      <c r="HWS3988" s="5"/>
      <c r="HWT3988" s="5"/>
      <c r="HWU3988" s="5"/>
      <c r="HWV3988" s="5"/>
      <c r="HWW3988" s="5"/>
      <c r="HWX3988" s="5"/>
      <c r="HWY3988" s="5"/>
      <c r="HWZ3988" s="5"/>
      <c r="HXA3988" s="5"/>
      <c r="HXB3988" s="5"/>
      <c r="HXC3988" s="5"/>
      <c r="HXD3988" s="5"/>
      <c r="HXE3988" s="5"/>
      <c r="HXF3988" s="5"/>
      <c r="HXG3988" s="5"/>
      <c r="HXH3988" s="5"/>
      <c r="HXI3988" s="5"/>
      <c r="HXJ3988" s="5"/>
      <c r="HXK3988" s="5"/>
      <c r="HXL3988" s="5"/>
      <c r="HXM3988" s="5"/>
      <c r="HXN3988" s="5"/>
      <c r="HXO3988" s="5"/>
      <c r="HXP3988" s="5"/>
      <c r="HXQ3988" s="5"/>
      <c r="HXR3988" s="5"/>
      <c r="HXS3988" s="5"/>
      <c r="HXT3988" s="5"/>
      <c r="HXU3988" s="5"/>
      <c r="HXV3988" s="5"/>
      <c r="HXW3988" s="5"/>
      <c r="HXX3988" s="5"/>
      <c r="HXY3988" s="5"/>
      <c r="HXZ3988" s="5"/>
      <c r="HYA3988" s="5"/>
      <c r="HYB3988" s="5"/>
      <c r="HYC3988" s="5"/>
      <c r="HYD3988" s="5"/>
      <c r="HYE3988" s="5"/>
      <c r="HYF3988" s="5"/>
      <c r="HYG3988" s="5"/>
      <c r="HYH3988" s="5"/>
      <c r="HYI3988" s="5"/>
      <c r="HYJ3988" s="5"/>
      <c r="HYK3988" s="5"/>
      <c r="HYL3988" s="5"/>
      <c r="HYM3988" s="5"/>
      <c r="HYN3988" s="5"/>
      <c r="HYO3988" s="5"/>
      <c r="HYP3988" s="5"/>
      <c r="HYQ3988" s="5"/>
      <c r="HYR3988" s="5"/>
      <c r="HYS3988" s="5"/>
      <c r="HYT3988" s="5"/>
      <c r="HYU3988" s="5"/>
      <c r="HYV3988" s="5"/>
      <c r="HYW3988" s="5"/>
      <c r="HYX3988" s="5"/>
      <c r="HYY3988" s="5"/>
      <c r="HYZ3988" s="5"/>
      <c r="HZA3988" s="5"/>
      <c r="HZB3988" s="5"/>
      <c r="HZC3988" s="5"/>
      <c r="HZD3988" s="5"/>
      <c r="HZE3988" s="5"/>
      <c r="HZF3988" s="5"/>
      <c r="HZG3988" s="5"/>
      <c r="HZH3988" s="5"/>
      <c r="HZI3988" s="5"/>
      <c r="HZJ3988" s="5"/>
      <c r="HZK3988" s="5"/>
      <c r="HZL3988" s="5"/>
      <c r="HZM3988" s="5"/>
      <c r="HZN3988" s="5"/>
      <c r="HZO3988" s="5"/>
      <c r="HZP3988" s="5"/>
      <c r="HZQ3988" s="5"/>
      <c r="HZR3988" s="5"/>
      <c r="HZS3988" s="5"/>
      <c r="HZT3988" s="5"/>
      <c r="HZU3988" s="5"/>
      <c r="HZV3988" s="5"/>
      <c r="HZW3988" s="5"/>
      <c r="HZX3988" s="5"/>
      <c r="HZY3988" s="5"/>
      <c r="HZZ3988" s="5"/>
      <c r="IAA3988" s="5"/>
      <c r="IAB3988" s="5"/>
      <c r="IAC3988" s="5"/>
      <c r="IAD3988" s="5"/>
      <c r="IAE3988" s="5"/>
      <c r="IAF3988" s="5"/>
      <c r="IAG3988" s="5"/>
      <c r="IAH3988" s="5"/>
      <c r="IAI3988" s="5"/>
      <c r="IAJ3988" s="5"/>
      <c r="IAK3988" s="5"/>
      <c r="IAL3988" s="5"/>
      <c r="IAM3988" s="5"/>
      <c r="IAN3988" s="5"/>
      <c r="IAO3988" s="5"/>
      <c r="IAP3988" s="5"/>
      <c r="IAQ3988" s="5"/>
      <c r="IAR3988" s="5"/>
      <c r="IAS3988" s="5"/>
      <c r="IAT3988" s="5"/>
      <c r="IAU3988" s="5"/>
      <c r="IAV3988" s="5"/>
      <c r="IAW3988" s="5"/>
      <c r="IAX3988" s="5"/>
      <c r="IAY3988" s="5"/>
      <c r="IAZ3988" s="5"/>
      <c r="IBA3988" s="5"/>
      <c r="IBB3988" s="5"/>
      <c r="IBC3988" s="5"/>
      <c r="IBD3988" s="5"/>
      <c r="IBE3988" s="5"/>
      <c r="IBF3988" s="5"/>
      <c r="IBG3988" s="5"/>
      <c r="IBH3988" s="5"/>
      <c r="IBI3988" s="5"/>
      <c r="IBJ3988" s="5"/>
      <c r="IBK3988" s="5"/>
      <c r="IBL3988" s="5"/>
      <c r="IBM3988" s="5"/>
      <c r="IBN3988" s="5"/>
      <c r="IBO3988" s="5"/>
      <c r="IBP3988" s="5"/>
      <c r="IBQ3988" s="5"/>
      <c r="IBR3988" s="5"/>
      <c r="IBS3988" s="5"/>
      <c r="IBT3988" s="5"/>
      <c r="IBU3988" s="5"/>
      <c r="IBV3988" s="5"/>
      <c r="IBW3988" s="5"/>
      <c r="IBX3988" s="5"/>
      <c r="IBY3988" s="5"/>
      <c r="IBZ3988" s="5"/>
      <c r="ICA3988" s="5"/>
      <c r="ICB3988" s="5"/>
      <c r="ICC3988" s="5"/>
      <c r="ICD3988" s="5"/>
      <c r="ICE3988" s="5"/>
      <c r="ICF3988" s="5"/>
      <c r="ICG3988" s="5"/>
      <c r="ICH3988" s="5"/>
      <c r="ICI3988" s="5"/>
      <c r="ICJ3988" s="5"/>
      <c r="ICK3988" s="5"/>
      <c r="ICL3988" s="5"/>
      <c r="ICM3988" s="5"/>
      <c r="ICN3988" s="5"/>
      <c r="ICO3988" s="5"/>
      <c r="ICP3988" s="5"/>
      <c r="ICQ3988" s="5"/>
      <c r="ICR3988" s="5"/>
      <c r="ICS3988" s="5"/>
      <c r="ICT3988" s="5"/>
      <c r="ICU3988" s="5"/>
      <c r="ICV3988" s="5"/>
      <c r="ICW3988" s="5"/>
      <c r="ICX3988" s="5"/>
      <c r="ICY3988" s="5"/>
      <c r="ICZ3988" s="5"/>
      <c r="IDA3988" s="5"/>
      <c r="IDB3988" s="5"/>
      <c r="IDC3988" s="5"/>
      <c r="IDD3988" s="5"/>
      <c r="IDE3988" s="5"/>
      <c r="IDF3988" s="5"/>
      <c r="IDG3988" s="5"/>
      <c r="IDH3988" s="5"/>
      <c r="IDI3988" s="5"/>
      <c r="IDJ3988" s="5"/>
      <c r="IDK3988" s="5"/>
      <c r="IDL3988" s="5"/>
      <c r="IDM3988" s="5"/>
      <c r="IDN3988" s="5"/>
      <c r="IDO3988" s="5"/>
      <c r="IDP3988" s="5"/>
      <c r="IDQ3988" s="5"/>
      <c r="IDR3988" s="5"/>
      <c r="IDS3988" s="5"/>
      <c r="IDT3988" s="5"/>
      <c r="IDU3988" s="5"/>
      <c r="IDV3988" s="5"/>
      <c r="IDW3988" s="5"/>
      <c r="IDX3988" s="5"/>
      <c r="IDY3988" s="5"/>
      <c r="IDZ3988" s="5"/>
      <c r="IEA3988" s="5"/>
      <c r="IEB3988" s="5"/>
      <c r="IEC3988" s="5"/>
      <c r="IED3988" s="5"/>
      <c r="IEE3988" s="5"/>
      <c r="IEF3988" s="5"/>
      <c r="IEG3988" s="5"/>
      <c r="IEH3988" s="5"/>
      <c r="IEI3988" s="5"/>
      <c r="IEJ3988" s="5"/>
      <c r="IEK3988" s="5"/>
      <c r="IEL3988" s="5"/>
      <c r="IEM3988" s="5"/>
      <c r="IEN3988" s="5"/>
      <c r="IEO3988" s="5"/>
      <c r="IEP3988" s="5"/>
      <c r="IEQ3988" s="5"/>
      <c r="IER3988" s="5"/>
      <c r="IES3988" s="5"/>
      <c r="IET3988" s="5"/>
      <c r="IEU3988" s="5"/>
      <c r="IEV3988" s="5"/>
      <c r="IEW3988" s="5"/>
      <c r="IEX3988" s="5"/>
      <c r="IEY3988" s="5"/>
      <c r="IEZ3988" s="5"/>
      <c r="IFA3988" s="5"/>
      <c r="IFB3988" s="5"/>
      <c r="IFC3988" s="5"/>
      <c r="IFD3988" s="5"/>
      <c r="IFE3988" s="5"/>
      <c r="IFF3988" s="5"/>
      <c r="IFG3988" s="5"/>
      <c r="IFH3988" s="5"/>
      <c r="IFI3988" s="5"/>
      <c r="IFJ3988" s="5"/>
      <c r="IFK3988" s="5"/>
      <c r="IFL3988" s="5"/>
      <c r="IFM3988" s="5"/>
      <c r="IFN3988" s="5"/>
      <c r="IFO3988" s="5"/>
      <c r="IFP3988" s="5"/>
      <c r="IFQ3988" s="5"/>
      <c r="IFR3988" s="5"/>
      <c r="IFS3988" s="5"/>
      <c r="IFT3988" s="5"/>
      <c r="IFU3988" s="5"/>
      <c r="IFV3988" s="5"/>
      <c r="IFW3988" s="5"/>
      <c r="IFX3988" s="5"/>
      <c r="IFY3988" s="5"/>
      <c r="IFZ3988" s="5"/>
      <c r="IGA3988" s="5"/>
      <c r="IGB3988" s="5"/>
      <c r="IGC3988" s="5"/>
      <c r="IGD3988" s="5"/>
      <c r="IGE3988" s="5"/>
      <c r="IGF3988" s="5"/>
      <c r="IGG3988" s="5"/>
      <c r="IGH3988" s="5"/>
      <c r="IGI3988" s="5"/>
      <c r="IGJ3988" s="5"/>
      <c r="IGK3988" s="5"/>
      <c r="IGL3988" s="5"/>
      <c r="IGM3988" s="5"/>
      <c r="IGN3988" s="5"/>
      <c r="IGO3988" s="5"/>
      <c r="IGP3988" s="5"/>
      <c r="IGQ3988" s="5"/>
      <c r="IGR3988" s="5"/>
      <c r="IGS3988" s="5"/>
      <c r="IGT3988" s="5"/>
      <c r="IGU3988" s="5"/>
      <c r="IGV3988" s="5"/>
      <c r="IGW3988" s="5"/>
      <c r="IGX3988" s="5"/>
      <c r="IGY3988" s="5"/>
      <c r="IGZ3988" s="5"/>
      <c r="IHA3988" s="5"/>
      <c r="IHB3988" s="5"/>
      <c r="IHC3988" s="5"/>
      <c r="IHD3988" s="5"/>
      <c r="IHE3988" s="5"/>
      <c r="IHF3988" s="5"/>
      <c r="IHG3988" s="5"/>
      <c r="IHH3988" s="5"/>
      <c r="IHI3988" s="5"/>
      <c r="IHJ3988" s="5"/>
      <c r="IHK3988" s="5"/>
      <c r="IHL3988" s="5"/>
      <c r="IHM3988" s="5"/>
      <c r="IHN3988" s="5"/>
      <c r="IHO3988" s="5"/>
      <c r="IHP3988" s="5"/>
      <c r="IHQ3988" s="5"/>
      <c r="IHR3988" s="5"/>
      <c r="IHS3988" s="5"/>
      <c r="IHT3988" s="5"/>
      <c r="IHU3988" s="5"/>
      <c r="IHV3988" s="5"/>
      <c r="IHW3988" s="5"/>
      <c r="IHX3988" s="5"/>
      <c r="IHY3988" s="5"/>
      <c r="IHZ3988" s="5"/>
      <c r="IIA3988" s="5"/>
      <c r="IIB3988" s="5"/>
      <c r="IIC3988" s="5"/>
      <c r="IID3988" s="5"/>
      <c r="IIE3988" s="5"/>
      <c r="IIF3988" s="5"/>
      <c r="IIG3988" s="5"/>
      <c r="IIH3988" s="5"/>
      <c r="III3988" s="5"/>
      <c r="IIJ3988" s="5"/>
      <c r="IIK3988" s="5"/>
      <c r="IIL3988" s="5"/>
      <c r="IIM3988" s="5"/>
      <c r="IIN3988" s="5"/>
      <c r="IIO3988" s="5"/>
      <c r="IIP3988" s="5"/>
      <c r="IIQ3988" s="5"/>
      <c r="IIR3988" s="5"/>
      <c r="IIS3988" s="5"/>
      <c r="IIT3988" s="5"/>
      <c r="IIU3988" s="5"/>
      <c r="IIV3988" s="5"/>
      <c r="IIW3988" s="5"/>
      <c r="IIX3988" s="5"/>
      <c r="IIY3988" s="5"/>
      <c r="IIZ3988" s="5"/>
      <c r="IJA3988" s="5"/>
      <c r="IJB3988" s="5"/>
      <c r="IJC3988" s="5"/>
      <c r="IJD3988" s="5"/>
      <c r="IJE3988" s="5"/>
      <c r="IJF3988" s="5"/>
      <c r="IJG3988" s="5"/>
      <c r="IJH3988" s="5"/>
      <c r="IJI3988" s="5"/>
      <c r="IJJ3988" s="5"/>
      <c r="IJK3988" s="5"/>
      <c r="IJL3988" s="5"/>
      <c r="IJM3988" s="5"/>
      <c r="IJN3988" s="5"/>
      <c r="IJO3988" s="5"/>
      <c r="IJP3988" s="5"/>
      <c r="IJQ3988" s="5"/>
      <c r="IJR3988" s="5"/>
      <c r="IJS3988" s="5"/>
      <c r="IJT3988" s="5"/>
      <c r="IJU3988" s="5"/>
      <c r="IJV3988" s="5"/>
      <c r="IJW3988" s="5"/>
      <c r="IJX3988" s="5"/>
      <c r="IJY3988" s="5"/>
      <c r="IJZ3988" s="5"/>
      <c r="IKA3988" s="5"/>
      <c r="IKB3988" s="5"/>
      <c r="IKC3988" s="5"/>
      <c r="IKD3988" s="5"/>
      <c r="IKE3988" s="5"/>
      <c r="IKF3988" s="5"/>
      <c r="IKG3988" s="5"/>
      <c r="IKH3988" s="5"/>
      <c r="IKI3988" s="5"/>
      <c r="IKJ3988" s="5"/>
      <c r="IKK3988" s="5"/>
      <c r="IKL3988" s="5"/>
      <c r="IKM3988" s="5"/>
      <c r="IKN3988" s="5"/>
      <c r="IKO3988" s="5"/>
      <c r="IKP3988" s="5"/>
      <c r="IKQ3988" s="5"/>
      <c r="IKR3988" s="5"/>
      <c r="IKS3988" s="5"/>
      <c r="IKT3988" s="5"/>
      <c r="IKU3988" s="5"/>
      <c r="IKV3988" s="5"/>
      <c r="IKW3988" s="5"/>
      <c r="IKX3988" s="5"/>
      <c r="IKY3988" s="5"/>
      <c r="IKZ3988" s="5"/>
      <c r="ILA3988" s="5"/>
      <c r="ILB3988" s="5"/>
      <c r="ILC3988" s="5"/>
      <c r="ILD3988" s="5"/>
      <c r="ILE3988" s="5"/>
      <c r="ILF3988" s="5"/>
      <c r="ILG3988" s="5"/>
      <c r="ILH3988" s="5"/>
      <c r="ILI3988" s="5"/>
      <c r="ILJ3988" s="5"/>
      <c r="ILK3988" s="5"/>
      <c r="ILL3988" s="5"/>
      <c r="ILM3988" s="5"/>
      <c r="ILN3988" s="5"/>
      <c r="ILO3988" s="5"/>
      <c r="ILP3988" s="5"/>
      <c r="ILQ3988" s="5"/>
      <c r="ILR3988" s="5"/>
      <c r="ILS3988" s="5"/>
      <c r="ILT3988" s="5"/>
      <c r="ILU3988" s="5"/>
      <c r="ILV3988" s="5"/>
      <c r="ILW3988" s="5"/>
      <c r="ILX3988" s="5"/>
      <c r="ILY3988" s="5"/>
      <c r="ILZ3988" s="5"/>
      <c r="IMA3988" s="5"/>
      <c r="IMB3988" s="5"/>
      <c r="IMC3988" s="5"/>
      <c r="IMD3988" s="5"/>
      <c r="IME3988" s="5"/>
      <c r="IMF3988" s="5"/>
      <c r="IMG3988" s="5"/>
      <c r="IMH3988" s="5"/>
      <c r="IMI3988" s="5"/>
      <c r="IMJ3988" s="5"/>
      <c r="IMK3988" s="5"/>
      <c r="IML3988" s="5"/>
      <c r="IMM3988" s="5"/>
      <c r="IMN3988" s="5"/>
      <c r="IMO3988" s="5"/>
      <c r="IMP3988" s="5"/>
      <c r="IMQ3988" s="5"/>
      <c r="IMR3988" s="5"/>
      <c r="IMS3988" s="5"/>
      <c r="IMT3988" s="5"/>
      <c r="IMU3988" s="5"/>
      <c r="IMV3988" s="5"/>
      <c r="IMW3988" s="5"/>
      <c r="IMX3988" s="5"/>
      <c r="IMY3988" s="5"/>
      <c r="IMZ3988" s="5"/>
      <c r="INA3988" s="5"/>
      <c r="INB3988" s="5"/>
      <c r="INC3988" s="5"/>
      <c r="IND3988" s="5"/>
      <c r="INE3988" s="5"/>
      <c r="INF3988" s="5"/>
      <c r="ING3988" s="5"/>
      <c r="INH3988" s="5"/>
      <c r="INI3988" s="5"/>
      <c r="INJ3988" s="5"/>
      <c r="INK3988" s="5"/>
      <c r="INL3988" s="5"/>
      <c r="INM3988" s="5"/>
      <c r="INN3988" s="5"/>
      <c r="INO3988" s="5"/>
      <c r="INP3988" s="5"/>
      <c r="INQ3988" s="5"/>
      <c r="INR3988" s="5"/>
      <c r="INS3988" s="5"/>
      <c r="INT3988" s="5"/>
      <c r="INU3988" s="5"/>
      <c r="INV3988" s="5"/>
      <c r="INW3988" s="5"/>
      <c r="INX3988" s="5"/>
      <c r="INY3988" s="5"/>
      <c r="INZ3988" s="5"/>
      <c r="IOA3988" s="5"/>
      <c r="IOB3988" s="5"/>
      <c r="IOC3988" s="5"/>
      <c r="IOD3988" s="5"/>
      <c r="IOE3988" s="5"/>
      <c r="IOF3988" s="5"/>
      <c r="IOG3988" s="5"/>
      <c r="IOH3988" s="5"/>
      <c r="IOI3988" s="5"/>
      <c r="IOJ3988" s="5"/>
      <c r="IOK3988" s="5"/>
      <c r="IOL3988" s="5"/>
      <c r="IOM3988" s="5"/>
      <c r="ION3988" s="5"/>
      <c r="IOO3988" s="5"/>
      <c r="IOP3988" s="5"/>
      <c r="IOQ3988" s="5"/>
      <c r="IOR3988" s="5"/>
      <c r="IOS3988" s="5"/>
      <c r="IOT3988" s="5"/>
      <c r="IOU3988" s="5"/>
      <c r="IOV3988" s="5"/>
      <c r="IOW3988" s="5"/>
      <c r="IOX3988" s="5"/>
      <c r="IOY3988" s="5"/>
      <c r="IOZ3988" s="5"/>
      <c r="IPA3988" s="5"/>
      <c r="IPB3988" s="5"/>
      <c r="IPC3988" s="5"/>
      <c r="IPD3988" s="5"/>
      <c r="IPE3988" s="5"/>
      <c r="IPF3988" s="5"/>
      <c r="IPG3988" s="5"/>
      <c r="IPH3988" s="5"/>
      <c r="IPI3988" s="5"/>
      <c r="IPJ3988" s="5"/>
      <c r="IPK3988" s="5"/>
      <c r="IPL3988" s="5"/>
      <c r="IPM3988" s="5"/>
      <c r="IPN3988" s="5"/>
      <c r="IPO3988" s="5"/>
      <c r="IPP3988" s="5"/>
      <c r="IPQ3988" s="5"/>
      <c r="IPR3988" s="5"/>
      <c r="IPS3988" s="5"/>
      <c r="IPT3988" s="5"/>
      <c r="IPU3988" s="5"/>
      <c r="IPV3988" s="5"/>
      <c r="IPW3988" s="5"/>
      <c r="IPX3988" s="5"/>
      <c r="IPY3988" s="5"/>
      <c r="IPZ3988" s="5"/>
      <c r="IQA3988" s="5"/>
      <c r="IQB3988" s="5"/>
      <c r="IQC3988" s="5"/>
      <c r="IQD3988" s="5"/>
      <c r="IQE3988" s="5"/>
      <c r="IQF3988" s="5"/>
      <c r="IQG3988" s="5"/>
      <c r="IQH3988" s="5"/>
      <c r="IQI3988" s="5"/>
      <c r="IQJ3988" s="5"/>
      <c r="IQK3988" s="5"/>
      <c r="IQL3988" s="5"/>
      <c r="IQM3988" s="5"/>
      <c r="IQN3988" s="5"/>
      <c r="IQO3988" s="5"/>
      <c r="IQP3988" s="5"/>
      <c r="IQQ3988" s="5"/>
      <c r="IQR3988" s="5"/>
      <c r="IQS3988" s="5"/>
      <c r="IQT3988" s="5"/>
      <c r="IQU3988" s="5"/>
      <c r="IQV3988" s="5"/>
      <c r="IQW3988" s="5"/>
      <c r="IQX3988" s="5"/>
      <c r="IQY3988" s="5"/>
      <c r="IQZ3988" s="5"/>
      <c r="IRA3988" s="5"/>
      <c r="IRB3988" s="5"/>
      <c r="IRC3988" s="5"/>
      <c r="IRD3988" s="5"/>
      <c r="IRE3988" s="5"/>
      <c r="IRF3988" s="5"/>
      <c r="IRG3988" s="5"/>
      <c r="IRH3988" s="5"/>
      <c r="IRI3988" s="5"/>
      <c r="IRJ3988" s="5"/>
      <c r="IRK3988" s="5"/>
      <c r="IRL3988" s="5"/>
      <c r="IRM3988" s="5"/>
      <c r="IRN3988" s="5"/>
      <c r="IRO3988" s="5"/>
      <c r="IRP3988" s="5"/>
      <c r="IRQ3988" s="5"/>
      <c r="IRR3988" s="5"/>
      <c r="IRS3988" s="5"/>
      <c r="IRT3988" s="5"/>
      <c r="IRU3988" s="5"/>
      <c r="IRV3988" s="5"/>
      <c r="IRW3988" s="5"/>
      <c r="IRX3988" s="5"/>
      <c r="IRY3988" s="5"/>
      <c r="IRZ3988" s="5"/>
      <c r="ISA3988" s="5"/>
      <c r="ISB3988" s="5"/>
      <c r="ISC3988" s="5"/>
      <c r="ISD3988" s="5"/>
      <c r="ISE3988" s="5"/>
      <c r="ISF3988" s="5"/>
      <c r="ISG3988" s="5"/>
      <c r="ISH3988" s="5"/>
      <c r="ISI3988" s="5"/>
      <c r="ISJ3988" s="5"/>
      <c r="ISK3988" s="5"/>
      <c r="ISL3988" s="5"/>
      <c r="ISM3988" s="5"/>
      <c r="ISN3988" s="5"/>
      <c r="ISO3988" s="5"/>
      <c r="ISP3988" s="5"/>
      <c r="ISQ3988" s="5"/>
      <c r="ISR3988" s="5"/>
      <c r="ISS3988" s="5"/>
      <c r="IST3988" s="5"/>
      <c r="ISU3988" s="5"/>
      <c r="ISV3988" s="5"/>
      <c r="ISW3988" s="5"/>
      <c r="ISX3988" s="5"/>
      <c r="ISY3988" s="5"/>
      <c r="ISZ3988" s="5"/>
      <c r="ITA3988" s="5"/>
      <c r="ITB3988" s="5"/>
      <c r="ITC3988" s="5"/>
      <c r="ITD3988" s="5"/>
      <c r="ITE3988" s="5"/>
      <c r="ITF3988" s="5"/>
      <c r="ITG3988" s="5"/>
      <c r="ITH3988" s="5"/>
      <c r="ITI3988" s="5"/>
      <c r="ITJ3988" s="5"/>
      <c r="ITK3988" s="5"/>
      <c r="ITL3988" s="5"/>
      <c r="ITM3988" s="5"/>
      <c r="ITN3988" s="5"/>
      <c r="ITO3988" s="5"/>
      <c r="ITP3988" s="5"/>
      <c r="ITQ3988" s="5"/>
      <c r="ITR3988" s="5"/>
      <c r="ITS3988" s="5"/>
      <c r="ITT3988" s="5"/>
      <c r="ITU3988" s="5"/>
      <c r="ITV3988" s="5"/>
      <c r="ITW3988" s="5"/>
      <c r="ITX3988" s="5"/>
      <c r="ITY3988" s="5"/>
      <c r="ITZ3988" s="5"/>
      <c r="IUA3988" s="5"/>
      <c r="IUB3988" s="5"/>
      <c r="IUC3988" s="5"/>
      <c r="IUD3988" s="5"/>
      <c r="IUE3988" s="5"/>
      <c r="IUF3988" s="5"/>
      <c r="IUG3988" s="5"/>
      <c r="IUH3988" s="5"/>
      <c r="IUI3988" s="5"/>
      <c r="IUJ3988" s="5"/>
      <c r="IUK3988" s="5"/>
      <c r="IUL3988" s="5"/>
      <c r="IUM3988" s="5"/>
      <c r="IUN3988" s="5"/>
      <c r="IUO3988" s="5"/>
      <c r="IUP3988" s="5"/>
      <c r="IUQ3988" s="5"/>
      <c r="IUR3988" s="5"/>
      <c r="IUS3988" s="5"/>
      <c r="IUT3988" s="5"/>
      <c r="IUU3988" s="5"/>
      <c r="IUV3988" s="5"/>
      <c r="IUW3988" s="5"/>
      <c r="IUX3988" s="5"/>
      <c r="IUY3988" s="5"/>
      <c r="IUZ3988" s="5"/>
      <c r="IVA3988" s="5"/>
      <c r="IVB3988" s="5"/>
      <c r="IVC3988" s="5"/>
      <c r="IVD3988" s="5"/>
      <c r="IVE3988" s="5"/>
      <c r="IVF3988" s="5"/>
      <c r="IVG3988" s="5"/>
      <c r="IVH3988" s="5"/>
      <c r="IVI3988" s="5"/>
      <c r="IVJ3988" s="5"/>
      <c r="IVK3988" s="5"/>
      <c r="IVL3988" s="5"/>
      <c r="IVM3988" s="5"/>
      <c r="IVN3988" s="5"/>
      <c r="IVO3988" s="5"/>
      <c r="IVP3988" s="5"/>
      <c r="IVQ3988" s="5"/>
      <c r="IVR3988" s="5"/>
      <c r="IVS3988" s="5"/>
      <c r="IVT3988" s="5"/>
      <c r="IVU3988" s="5"/>
      <c r="IVV3988" s="5"/>
      <c r="IVW3988" s="5"/>
      <c r="IVX3988" s="5"/>
      <c r="IVY3988" s="5"/>
      <c r="IVZ3988" s="5"/>
      <c r="IWA3988" s="5"/>
      <c r="IWB3988" s="5"/>
      <c r="IWC3988" s="5"/>
      <c r="IWD3988" s="5"/>
      <c r="IWE3988" s="5"/>
      <c r="IWF3988" s="5"/>
      <c r="IWG3988" s="5"/>
      <c r="IWH3988" s="5"/>
      <c r="IWI3988" s="5"/>
      <c r="IWJ3988" s="5"/>
      <c r="IWK3988" s="5"/>
      <c r="IWL3988" s="5"/>
      <c r="IWM3988" s="5"/>
      <c r="IWN3988" s="5"/>
      <c r="IWO3988" s="5"/>
      <c r="IWP3988" s="5"/>
      <c r="IWQ3988" s="5"/>
      <c r="IWR3988" s="5"/>
      <c r="IWS3988" s="5"/>
      <c r="IWT3988" s="5"/>
      <c r="IWU3988" s="5"/>
      <c r="IWV3988" s="5"/>
      <c r="IWW3988" s="5"/>
      <c r="IWX3988" s="5"/>
      <c r="IWY3988" s="5"/>
      <c r="IWZ3988" s="5"/>
      <c r="IXA3988" s="5"/>
      <c r="IXB3988" s="5"/>
      <c r="IXC3988" s="5"/>
      <c r="IXD3988" s="5"/>
      <c r="IXE3988" s="5"/>
      <c r="IXF3988" s="5"/>
      <c r="IXG3988" s="5"/>
      <c r="IXH3988" s="5"/>
      <c r="IXI3988" s="5"/>
      <c r="IXJ3988" s="5"/>
      <c r="IXK3988" s="5"/>
      <c r="IXL3988" s="5"/>
      <c r="IXM3988" s="5"/>
      <c r="IXN3988" s="5"/>
      <c r="IXO3988" s="5"/>
      <c r="IXP3988" s="5"/>
      <c r="IXQ3988" s="5"/>
      <c r="IXR3988" s="5"/>
      <c r="IXS3988" s="5"/>
      <c r="IXT3988" s="5"/>
      <c r="IXU3988" s="5"/>
      <c r="IXV3988" s="5"/>
      <c r="IXW3988" s="5"/>
      <c r="IXX3988" s="5"/>
      <c r="IXY3988" s="5"/>
      <c r="IXZ3988" s="5"/>
      <c r="IYA3988" s="5"/>
      <c r="IYB3988" s="5"/>
      <c r="IYC3988" s="5"/>
      <c r="IYD3988" s="5"/>
      <c r="IYE3988" s="5"/>
      <c r="IYF3988" s="5"/>
      <c r="IYG3988" s="5"/>
      <c r="IYH3988" s="5"/>
      <c r="IYI3988" s="5"/>
      <c r="IYJ3988" s="5"/>
      <c r="IYK3988" s="5"/>
      <c r="IYL3988" s="5"/>
      <c r="IYM3988" s="5"/>
      <c r="IYN3988" s="5"/>
      <c r="IYO3988" s="5"/>
      <c r="IYP3988" s="5"/>
      <c r="IYQ3988" s="5"/>
      <c r="IYR3988" s="5"/>
      <c r="IYS3988" s="5"/>
      <c r="IYT3988" s="5"/>
      <c r="IYU3988" s="5"/>
      <c r="IYV3988" s="5"/>
      <c r="IYW3988" s="5"/>
      <c r="IYX3988" s="5"/>
      <c r="IYY3988" s="5"/>
      <c r="IYZ3988" s="5"/>
      <c r="IZA3988" s="5"/>
      <c r="IZB3988" s="5"/>
      <c r="IZC3988" s="5"/>
      <c r="IZD3988" s="5"/>
      <c r="IZE3988" s="5"/>
      <c r="IZF3988" s="5"/>
      <c r="IZG3988" s="5"/>
      <c r="IZH3988" s="5"/>
      <c r="IZI3988" s="5"/>
      <c r="IZJ3988" s="5"/>
      <c r="IZK3988" s="5"/>
      <c r="IZL3988" s="5"/>
      <c r="IZM3988" s="5"/>
      <c r="IZN3988" s="5"/>
      <c r="IZO3988" s="5"/>
      <c r="IZP3988" s="5"/>
      <c r="IZQ3988" s="5"/>
      <c r="IZR3988" s="5"/>
      <c r="IZS3988" s="5"/>
      <c r="IZT3988" s="5"/>
      <c r="IZU3988" s="5"/>
      <c r="IZV3988" s="5"/>
      <c r="IZW3988" s="5"/>
      <c r="IZX3988" s="5"/>
      <c r="IZY3988" s="5"/>
      <c r="IZZ3988" s="5"/>
      <c r="JAA3988" s="5"/>
      <c r="JAB3988" s="5"/>
      <c r="JAC3988" s="5"/>
      <c r="JAD3988" s="5"/>
      <c r="JAE3988" s="5"/>
      <c r="JAF3988" s="5"/>
      <c r="JAG3988" s="5"/>
      <c r="JAH3988" s="5"/>
      <c r="JAI3988" s="5"/>
      <c r="JAJ3988" s="5"/>
      <c r="JAK3988" s="5"/>
      <c r="JAL3988" s="5"/>
      <c r="JAM3988" s="5"/>
      <c r="JAN3988" s="5"/>
      <c r="JAO3988" s="5"/>
      <c r="JAP3988" s="5"/>
      <c r="JAQ3988" s="5"/>
      <c r="JAR3988" s="5"/>
      <c r="JAS3988" s="5"/>
      <c r="JAT3988" s="5"/>
      <c r="JAU3988" s="5"/>
      <c r="JAV3988" s="5"/>
      <c r="JAW3988" s="5"/>
      <c r="JAX3988" s="5"/>
      <c r="JAY3988" s="5"/>
      <c r="JAZ3988" s="5"/>
      <c r="JBA3988" s="5"/>
      <c r="JBB3988" s="5"/>
      <c r="JBC3988" s="5"/>
      <c r="JBD3988" s="5"/>
      <c r="JBE3988" s="5"/>
      <c r="JBF3988" s="5"/>
      <c r="JBG3988" s="5"/>
      <c r="JBH3988" s="5"/>
      <c r="JBI3988" s="5"/>
      <c r="JBJ3988" s="5"/>
      <c r="JBK3988" s="5"/>
      <c r="JBL3988" s="5"/>
      <c r="JBM3988" s="5"/>
      <c r="JBN3988" s="5"/>
      <c r="JBO3988" s="5"/>
      <c r="JBP3988" s="5"/>
      <c r="JBQ3988" s="5"/>
      <c r="JBR3988" s="5"/>
      <c r="JBS3988" s="5"/>
      <c r="JBT3988" s="5"/>
      <c r="JBU3988" s="5"/>
      <c r="JBV3988" s="5"/>
      <c r="JBW3988" s="5"/>
      <c r="JBX3988" s="5"/>
      <c r="JBY3988" s="5"/>
      <c r="JBZ3988" s="5"/>
      <c r="JCA3988" s="5"/>
      <c r="JCB3988" s="5"/>
      <c r="JCC3988" s="5"/>
      <c r="JCD3988" s="5"/>
      <c r="JCE3988" s="5"/>
      <c r="JCF3988" s="5"/>
      <c r="JCG3988" s="5"/>
      <c r="JCH3988" s="5"/>
      <c r="JCI3988" s="5"/>
      <c r="JCJ3988" s="5"/>
      <c r="JCK3988" s="5"/>
      <c r="JCL3988" s="5"/>
      <c r="JCM3988" s="5"/>
      <c r="JCN3988" s="5"/>
      <c r="JCO3988" s="5"/>
      <c r="JCP3988" s="5"/>
      <c r="JCQ3988" s="5"/>
      <c r="JCR3988" s="5"/>
      <c r="JCS3988" s="5"/>
      <c r="JCT3988" s="5"/>
      <c r="JCU3988" s="5"/>
      <c r="JCV3988" s="5"/>
      <c r="JCW3988" s="5"/>
      <c r="JCX3988" s="5"/>
      <c r="JCY3988" s="5"/>
      <c r="JCZ3988" s="5"/>
      <c r="JDA3988" s="5"/>
      <c r="JDB3988" s="5"/>
      <c r="JDC3988" s="5"/>
      <c r="JDD3988" s="5"/>
      <c r="JDE3988" s="5"/>
      <c r="JDF3988" s="5"/>
      <c r="JDG3988" s="5"/>
      <c r="JDH3988" s="5"/>
      <c r="JDI3988" s="5"/>
      <c r="JDJ3988" s="5"/>
      <c r="JDK3988" s="5"/>
      <c r="JDL3988" s="5"/>
      <c r="JDM3988" s="5"/>
      <c r="JDN3988" s="5"/>
      <c r="JDO3988" s="5"/>
      <c r="JDP3988" s="5"/>
      <c r="JDQ3988" s="5"/>
      <c r="JDR3988" s="5"/>
      <c r="JDS3988" s="5"/>
      <c r="JDT3988" s="5"/>
      <c r="JDU3988" s="5"/>
      <c r="JDV3988" s="5"/>
      <c r="JDW3988" s="5"/>
      <c r="JDX3988" s="5"/>
      <c r="JDY3988" s="5"/>
      <c r="JDZ3988" s="5"/>
      <c r="JEA3988" s="5"/>
      <c r="JEB3988" s="5"/>
      <c r="JEC3988" s="5"/>
      <c r="JED3988" s="5"/>
      <c r="JEE3988" s="5"/>
      <c r="JEF3988" s="5"/>
      <c r="JEG3988" s="5"/>
      <c r="JEH3988" s="5"/>
      <c r="JEI3988" s="5"/>
      <c r="JEJ3988" s="5"/>
      <c r="JEK3988" s="5"/>
      <c r="JEL3988" s="5"/>
      <c r="JEM3988" s="5"/>
      <c r="JEN3988" s="5"/>
      <c r="JEO3988" s="5"/>
      <c r="JEP3988" s="5"/>
      <c r="JEQ3988" s="5"/>
      <c r="JER3988" s="5"/>
      <c r="JES3988" s="5"/>
      <c r="JET3988" s="5"/>
      <c r="JEU3988" s="5"/>
      <c r="JEV3988" s="5"/>
      <c r="JEW3988" s="5"/>
      <c r="JEX3988" s="5"/>
      <c r="JEY3988" s="5"/>
      <c r="JEZ3988" s="5"/>
      <c r="JFA3988" s="5"/>
      <c r="JFB3988" s="5"/>
      <c r="JFC3988" s="5"/>
      <c r="JFD3988" s="5"/>
      <c r="JFE3988" s="5"/>
      <c r="JFF3988" s="5"/>
      <c r="JFG3988" s="5"/>
      <c r="JFH3988" s="5"/>
      <c r="JFI3988" s="5"/>
      <c r="JFJ3988" s="5"/>
      <c r="JFK3988" s="5"/>
      <c r="JFL3988" s="5"/>
      <c r="JFM3988" s="5"/>
      <c r="JFN3988" s="5"/>
      <c r="JFO3988" s="5"/>
      <c r="JFP3988" s="5"/>
      <c r="JFQ3988" s="5"/>
      <c r="JFR3988" s="5"/>
      <c r="JFS3988" s="5"/>
      <c r="JFT3988" s="5"/>
      <c r="JFU3988" s="5"/>
      <c r="JFV3988" s="5"/>
      <c r="JFW3988" s="5"/>
      <c r="JFX3988" s="5"/>
      <c r="JFY3988" s="5"/>
      <c r="JFZ3988" s="5"/>
      <c r="JGA3988" s="5"/>
      <c r="JGB3988" s="5"/>
      <c r="JGC3988" s="5"/>
      <c r="JGD3988" s="5"/>
      <c r="JGE3988" s="5"/>
      <c r="JGF3988" s="5"/>
      <c r="JGG3988" s="5"/>
      <c r="JGH3988" s="5"/>
      <c r="JGI3988" s="5"/>
      <c r="JGJ3988" s="5"/>
      <c r="JGK3988" s="5"/>
      <c r="JGL3988" s="5"/>
      <c r="JGM3988" s="5"/>
      <c r="JGN3988" s="5"/>
      <c r="JGO3988" s="5"/>
      <c r="JGP3988" s="5"/>
      <c r="JGQ3988" s="5"/>
      <c r="JGR3988" s="5"/>
      <c r="JGS3988" s="5"/>
      <c r="JGT3988" s="5"/>
      <c r="JGU3988" s="5"/>
      <c r="JGV3988" s="5"/>
      <c r="JGW3988" s="5"/>
      <c r="JGX3988" s="5"/>
      <c r="JGY3988" s="5"/>
      <c r="JGZ3988" s="5"/>
      <c r="JHA3988" s="5"/>
      <c r="JHB3988" s="5"/>
      <c r="JHC3988" s="5"/>
      <c r="JHD3988" s="5"/>
      <c r="JHE3988" s="5"/>
      <c r="JHF3988" s="5"/>
      <c r="JHG3988" s="5"/>
      <c r="JHH3988" s="5"/>
      <c r="JHI3988" s="5"/>
      <c r="JHJ3988" s="5"/>
      <c r="JHK3988" s="5"/>
      <c r="JHL3988" s="5"/>
      <c r="JHM3988" s="5"/>
      <c r="JHN3988" s="5"/>
      <c r="JHO3988" s="5"/>
      <c r="JHP3988" s="5"/>
      <c r="JHQ3988" s="5"/>
      <c r="JHR3988" s="5"/>
      <c r="JHS3988" s="5"/>
      <c r="JHT3988" s="5"/>
      <c r="JHU3988" s="5"/>
      <c r="JHV3988" s="5"/>
      <c r="JHW3988" s="5"/>
      <c r="JHX3988" s="5"/>
      <c r="JHY3988" s="5"/>
      <c r="JHZ3988" s="5"/>
      <c r="JIA3988" s="5"/>
      <c r="JIB3988" s="5"/>
      <c r="JIC3988" s="5"/>
      <c r="JID3988" s="5"/>
      <c r="JIE3988" s="5"/>
      <c r="JIF3988" s="5"/>
      <c r="JIG3988" s="5"/>
      <c r="JIH3988" s="5"/>
      <c r="JII3988" s="5"/>
      <c r="JIJ3988" s="5"/>
      <c r="JIK3988" s="5"/>
      <c r="JIL3988" s="5"/>
      <c r="JIM3988" s="5"/>
      <c r="JIN3988" s="5"/>
      <c r="JIO3988" s="5"/>
      <c r="JIP3988" s="5"/>
      <c r="JIQ3988" s="5"/>
      <c r="JIR3988" s="5"/>
      <c r="JIS3988" s="5"/>
      <c r="JIT3988" s="5"/>
      <c r="JIU3988" s="5"/>
      <c r="JIV3988" s="5"/>
      <c r="JIW3988" s="5"/>
      <c r="JIX3988" s="5"/>
      <c r="JIY3988" s="5"/>
      <c r="JIZ3988" s="5"/>
      <c r="JJA3988" s="5"/>
      <c r="JJB3988" s="5"/>
      <c r="JJC3988" s="5"/>
      <c r="JJD3988" s="5"/>
      <c r="JJE3988" s="5"/>
      <c r="JJF3988" s="5"/>
      <c r="JJG3988" s="5"/>
      <c r="JJH3988" s="5"/>
      <c r="JJI3988" s="5"/>
      <c r="JJJ3988" s="5"/>
      <c r="JJK3988" s="5"/>
      <c r="JJL3988" s="5"/>
      <c r="JJM3988" s="5"/>
      <c r="JJN3988" s="5"/>
      <c r="JJO3988" s="5"/>
      <c r="JJP3988" s="5"/>
      <c r="JJQ3988" s="5"/>
      <c r="JJR3988" s="5"/>
      <c r="JJS3988" s="5"/>
      <c r="JJT3988" s="5"/>
      <c r="JJU3988" s="5"/>
      <c r="JJV3988" s="5"/>
      <c r="JJW3988" s="5"/>
      <c r="JJX3988" s="5"/>
      <c r="JJY3988" s="5"/>
      <c r="JJZ3988" s="5"/>
      <c r="JKA3988" s="5"/>
      <c r="JKB3988" s="5"/>
      <c r="JKC3988" s="5"/>
      <c r="JKD3988" s="5"/>
      <c r="JKE3988" s="5"/>
      <c r="JKF3988" s="5"/>
      <c r="JKG3988" s="5"/>
      <c r="JKH3988" s="5"/>
      <c r="JKI3988" s="5"/>
      <c r="JKJ3988" s="5"/>
      <c r="JKK3988" s="5"/>
      <c r="JKL3988" s="5"/>
      <c r="JKM3988" s="5"/>
      <c r="JKN3988" s="5"/>
      <c r="JKO3988" s="5"/>
      <c r="JKP3988" s="5"/>
      <c r="JKQ3988" s="5"/>
      <c r="JKR3988" s="5"/>
      <c r="JKS3988" s="5"/>
      <c r="JKT3988" s="5"/>
      <c r="JKU3988" s="5"/>
      <c r="JKV3988" s="5"/>
      <c r="JKW3988" s="5"/>
      <c r="JKX3988" s="5"/>
      <c r="JKY3988" s="5"/>
      <c r="JKZ3988" s="5"/>
      <c r="JLA3988" s="5"/>
      <c r="JLB3988" s="5"/>
      <c r="JLC3988" s="5"/>
      <c r="JLD3988" s="5"/>
      <c r="JLE3988" s="5"/>
      <c r="JLF3988" s="5"/>
      <c r="JLG3988" s="5"/>
      <c r="JLH3988" s="5"/>
      <c r="JLI3988" s="5"/>
      <c r="JLJ3988" s="5"/>
      <c r="JLK3988" s="5"/>
      <c r="JLL3988" s="5"/>
      <c r="JLM3988" s="5"/>
      <c r="JLN3988" s="5"/>
      <c r="JLO3988" s="5"/>
      <c r="JLP3988" s="5"/>
      <c r="JLQ3988" s="5"/>
      <c r="JLR3988" s="5"/>
      <c r="JLS3988" s="5"/>
      <c r="JLT3988" s="5"/>
      <c r="JLU3988" s="5"/>
      <c r="JLV3988" s="5"/>
      <c r="JLW3988" s="5"/>
      <c r="JLX3988" s="5"/>
      <c r="JLY3988" s="5"/>
      <c r="JLZ3988" s="5"/>
      <c r="JMA3988" s="5"/>
      <c r="JMB3988" s="5"/>
      <c r="JMC3988" s="5"/>
      <c r="JMD3988" s="5"/>
      <c r="JME3988" s="5"/>
      <c r="JMF3988" s="5"/>
      <c r="JMG3988" s="5"/>
      <c r="JMH3988" s="5"/>
      <c r="JMI3988" s="5"/>
      <c r="JMJ3988" s="5"/>
      <c r="JMK3988" s="5"/>
      <c r="JML3988" s="5"/>
      <c r="JMM3988" s="5"/>
      <c r="JMN3988" s="5"/>
      <c r="JMO3988" s="5"/>
      <c r="JMP3988" s="5"/>
      <c r="JMQ3988" s="5"/>
      <c r="JMR3988" s="5"/>
      <c r="JMS3988" s="5"/>
      <c r="JMT3988" s="5"/>
      <c r="JMU3988" s="5"/>
      <c r="JMV3988" s="5"/>
      <c r="JMW3988" s="5"/>
      <c r="JMX3988" s="5"/>
      <c r="JMY3988" s="5"/>
      <c r="JMZ3988" s="5"/>
      <c r="JNA3988" s="5"/>
      <c r="JNB3988" s="5"/>
      <c r="JNC3988" s="5"/>
      <c r="JND3988" s="5"/>
      <c r="JNE3988" s="5"/>
      <c r="JNF3988" s="5"/>
      <c r="JNG3988" s="5"/>
      <c r="JNH3988" s="5"/>
      <c r="JNI3988" s="5"/>
      <c r="JNJ3988" s="5"/>
      <c r="JNK3988" s="5"/>
      <c r="JNL3988" s="5"/>
      <c r="JNM3988" s="5"/>
      <c r="JNN3988" s="5"/>
      <c r="JNO3988" s="5"/>
      <c r="JNP3988" s="5"/>
      <c r="JNQ3988" s="5"/>
      <c r="JNR3988" s="5"/>
      <c r="JNS3988" s="5"/>
      <c r="JNT3988" s="5"/>
      <c r="JNU3988" s="5"/>
      <c r="JNV3988" s="5"/>
      <c r="JNW3988" s="5"/>
      <c r="JNX3988" s="5"/>
      <c r="JNY3988" s="5"/>
      <c r="JNZ3988" s="5"/>
      <c r="JOA3988" s="5"/>
      <c r="JOB3988" s="5"/>
      <c r="JOC3988" s="5"/>
      <c r="JOD3988" s="5"/>
      <c r="JOE3988" s="5"/>
      <c r="JOF3988" s="5"/>
      <c r="JOG3988" s="5"/>
      <c r="JOH3988" s="5"/>
      <c r="JOI3988" s="5"/>
      <c r="JOJ3988" s="5"/>
      <c r="JOK3988" s="5"/>
      <c r="JOL3988" s="5"/>
      <c r="JOM3988" s="5"/>
      <c r="JON3988" s="5"/>
      <c r="JOO3988" s="5"/>
      <c r="JOP3988" s="5"/>
      <c r="JOQ3988" s="5"/>
      <c r="JOR3988" s="5"/>
      <c r="JOS3988" s="5"/>
      <c r="JOT3988" s="5"/>
      <c r="JOU3988" s="5"/>
      <c r="JOV3988" s="5"/>
      <c r="JOW3988" s="5"/>
      <c r="JOX3988" s="5"/>
      <c r="JOY3988" s="5"/>
      <c r="JOZ3988" s="5"/>
      <c r="JPA3988" s="5"/>
      <c r="JPB3988" s="5"/>
      <c r="JPC3988" s="5"/>
      <c r="JPD3988" s="5"/>
      <c r="JPE3988" s="5"/>
      <c r="JPF3988" s="5"/>
      <c r="JPG3988" s="5"/>
      <c r="JPH3988" s="5"/>
      <c r="JPI3988" s="5"/>
      <c r="JPJ3988" s="5"/>
      <c r="JPK3988" s="5"/>
      <c r="JPL3988" s="5"/>
      <c r="JPM3988" s="5"/>
      <c r="JPN3988" s="5"/>
      <c r="JPO3988" s="5"/>
      <c r="JPP3988" s="5"/>
      <c r="JPQ3988" s="5"/>
      <c r="JPR3988" s="5"/>
      <c r="JPS3988" s="5"/>
      <c r="JPT3988" s="5"/>
      <c r="JPU3988" s="5"/>
      <c r="JPV3988" s="5"/>
      <c r="JPW3988" s="5"/>
      <c r="JPX3988" s="5"/>
      <c r="JPY3988" s="5"/>
      <c r="JPZ3988" s="5"/>
      <c r="JQA3988" s="5"/>
      <c r="JQB3988" s="5"/>
      <c r="JQC3988" s="5"/>
      <c r="JQD3988" s="5"/>
      <c r="JQE3988" s="5"/>
      <c r="JQF3988" s="5"/>
      <c r="JQG3988" s="5"/>
      <c r="JQH3988" s="5"/>
      <c r="JQI3988" s="5"/>
      <c r="JQJ3988" s="5"/>
      <c r="JQK3988" s="5"/>
      <c r="JQL3988" s="5"/>
      <c r="JQM3988" s="5"/>
      <c r="JQN3988" s="5"/>
      <c r="JQO3988" s="5"/>
      <c r="JQP3988" s="5"/>
      <c r="JQQ3988" s="5"/>
      <c r="JQR3988" s="5"/>
      <c r="JQS3988" s="5"/>
      <c r="JQT3988" s="5"/>
      <c r="JQU3988" s="5"/>
      <c r="JQV3988" s="5"/>
      <c r="JQW3988" s="5"/>
      <c r="JQX3988" s="5"/>
      <c r="JQY3988" s="5"/>
      <c r="JQZ3988" s="5"/>
      <c r="JRA3988" s="5"/>
      <c r="JRB3988" s="5"/>
      <c r="JRC3988" s="5"/>
      <c r="JRD3988" s="5"/>
      <c r="JRE3988" s="5"/>
      <c r="JRF3988" s="5"/>
      <c r="JRG3988" s="5"/>
      <c r="JRH3988" s="5"/>
      <c r="JRI3988" s="5"/>
      <c r="JRJ3988" s="5"/>
      <c r="JRK3988" s="5"/>
      <c r="JRL3988" s="5"/>
      <c r="JRM3988" s="5"/>
      <c r="JRN3988" s="5"/>
      <c r="JRO3988" s="5"/>
      <c r="JRP3988" s="5"/>
      <c r="JRQ3988" s="5"/>
      <c r="JRR3988" s="5"/>
      <c r="JRS3988" s="5"/>
      <c r="JRT3988" s="5"/>
      <c r="JRU3988" s="5"/>
      <c r="JRV3988" s="5"/>
      <c r="JRW3988" s="5"/>
      <c r="JRX3988" s="5"/>
      <c r="JRY3988" s="5"/>
      <c r="JRZ3988" s="5"/>
      <c r="JSA3988" s="5"/>
      <c r="JSB3988" s="5"/>
      <c r="JSC3988" s="5"/>
      <c r="JSD3988" s="5"/>
      <c r="JSE3988" s="5"/>
      <c r="JSF3988" s="5"/>
      <c r="JSG3988" s="5"/>
      <c r="JSH3988" s="5"/>
      <c r="JSI3988" s="5"/>
      <c r="JSJ3988" s="5"/>
      <c r="JSK3988" s="5"/>
      <c r="JSL3988" s="5"/>
      <c r="JSM3988" s="5"/>
      <c r="JSN3988" s="5"/>
      <c r="JSO3988" s="5"/>
      <c r="JSP3988" s="5"/>
      <c r="JSQ3988" s="5"/>
      <c r="JSR3988" s="5"/>
      <c r="JSS3988" s="5"/>
      <c r="JST3988" s="5"/>
      <c r="JSU3988" s="5"/>
      <c r="JSV3988" s="5"/>
      <c r="JSW3988" s="5"/>
      <c r="JSX3988" s="5"/>
      <c r="JSY3988" s="5"/>
      <c r="JSZ3988" s="5"/>
      <c r="JTA3988" s="5"/>
      <c r="JTB3988" s="5"/>
      <c r="JTC3988" s="5"/>
      <c r="JTD3988" s="5"/>
      <c r="JTE3988" s="5"/>
      <c r="JTF3988" s="5"/>
      <c r="JTG3988" s="5"/>
      <c r="JTH3988" s="5"/>
      <c r="JTI3988" s="5"/>
      <c r="JTJ3988" s="5"/>
      <c r="JTK3988" s="5"/>
      <c r="JTL3988" s="5"/>
      <c r="JTM3988" s="5"/>
      <c r="JTN3988" s="5"/>
      <c r="JTO3988" s="5"/>
      <c r="JTP3988" s="5"/>
      <c r="JTQ3988" s="5"/>
      <c r="JTR3988" s="5"/>
      <c r="JTS3988" s="5"/>
      <c r="JTT3988" s="5"/>
      <c r="JTU3988" s="5"/>
      <c r="JTV3988" s="5"/>
      <c r="JTW3988" s="5"/>
      <c r="JTX3988" s="5"/>
      <c r="JTY3988" s="5"/>
      <c r="JTZ3988" s="5"/>
      <c r="JUA3988" s="5"/>
      <c r="JUB3988" s="5"/>
      <c r="JUC3988" s="5"/>
      <c r="JUD3988" s="5"/>
      <c r="JUE3988" s="5"/>
      <c r="JUF3988" s="5"/>
      <c r="JUG3988" s="5"/>
      <c r="JUH3988" s="5"/>
      <c r="JUI3988" s="5"/>
      <c r="JUJ3988" s="5"/>
      <c r="JUK3988" s="5"/>
      <c r="JUL3988" s="5"/>
      <c r="JUM3988" s="5"/>
      <c r="JUN3988" s="5"/>
      <c r="JUO3988" s="5"/>
      <c r="JUP3988" s="5"/>
      <c r="JUQ3988" s="5"/>
      <c r="JUR3988" s="5"/>
      <c r="JUS3988" s="5"/>
      <c r="JUT3988" s="5"/>
      <c r="JUU3988" s="5"/>
      <c r="JUV3988" s="5"/>
      <c r="JUW3988" s="5"/>
      <c r="JUX3988" s="5"/>
      <c r="JUY3988" s="5"/>
      <c r="JUZ3988" s="5"/>
      <c r="JVA3988" s="5"/>
      <c r="JVB3988" s="5"/>
      <c r="JVC3988" s="5"/>
      <c r="JVD3988" s="5"/>
      <c r="JVE3988" s="5"/>
      <c r="JVF3988" s="5"/>
      <c r="JVG3988" s="5"/>
      <c r="JVH3988" s="5"/>
      <c r="JVI3988" s="5"/>
      <c r="JVJ3988" s="5"/>
      <c r="JVK3988" s="5"/>
      <c r="JVL3988" s="5"/>
      <c r="JVM3988" s="5"/>
      <c r="JVN3988" s="5"/>
      <c r="JVO3988" s="5"/>
      <c r="JVP3988" s="5"/>
      <c r="JVQ3988" s="5"/>
      <c r="JVR3988" s="5"/>
      <c r="JVS3988" s="5"/>
      <c r="JVT3988" s="5"/>
      <c r="JVU3988" s="5"/>
      <c r="JVV3988" s="5"/>
      <c r="JVW3988" s="5"/>
      <c r="JVX3988" s="5"/>
      <c r="JVY3988" s="5"/>
      <c r="JVZ3988" s="5"/>
      <c r="JWA3988" s="5"/>
      <c r="JWB3988" s="5"/>
      <c r="JWC3988" s="5"/>
      <c r="JWD3988" s="5"/>
      <c r="JWE3988" s="5"/>
      <c r="JWF3988" s="5"/>
      <c r="JWG3988" s="5"/>
      <c r="JWH3988" s="5"/>
      <c r="JWI3988" s="5"/>
      <c r="JWJ3988" s="5"/>
      <c r="JWK3988" s="5"/>
      <c r="JWL3988" s="5"/>
      <c r="JWM3988" s="5"/>
      <c r="JWN3988" s="5"/>
      <c r="JWO3988" s="5"/>
      <c r="JWP3988" s="5"/>
      <c r="JWQ3988" s="5"/>
      <c r="JWR3988" s="5"/>
      <c r="JWS3988" s="5"/>
      <c r="JWT3988" s="5"/>
      <c r="JWU3988" s="5"/>
      <c r="JWV3988" s="5"/>
      <c r="JWW3988" s="5"/>
      <c r="JWX3988" s="5"/>
      <c r="JWY3988" s="5"/>
      <c r="JWZ3988" s="5"/>
      <c r="JXA3988" s="5"/>
      <c r="JXB3988" s="5"/>
      <c r="JXC3988" s="5"/>
      <c r="JXD3988" s="5"/>
      <c r="JXE3988" s="5"/>
      <c r="JXF3988" s="5"/>
      <c r="JXG3988" s="5"/>
      <c r="JXH3988" s="5"/>
      <c r="JXI3988" s="5"/>
      <c r="JXJ3988" s="5"/>
      <c r="JXK3988" s="5"/>
      <c r="JXL3988" s="5"/>
      <c r="JXM3988" s="5"/>
      <c r="JXN3988" s="5"/>
      <c r="JXO3988" s="5"/>
      <c r="JXP3988" s="5"/>
      <c r="JXQ3988" s="5"/>
      <c r="JXR3988" s="5"/>
      <c r="JXS3988" s="5"/>
      <c r="JXT3988" s="5"/>
      <c r="JXU3988" s="5"/>
      <c r="JXV3988" s="5"/>
      <c r="JXW3988" s="5"/>
      <c r="JXX3988" s="5"/>
      <c r="JXY3988" s="5"/>
      <c r="JXZ3988" s="5"/>
      <c r="JYA3988" s="5"/>
      <c r="JYB3988" s="5"/>
      <c r="JYC3988" s="5"/>
      <c r="JYD3988" s="5"/>
      <c r="JYE3988" s="5"/>
      <c r="JYF3988" s="5"/>
      <c r="JYG3988" s="5"/>
      <c r="JYH3988" s="5"/>
      <c r="JYI3988" s="5"/>
      <c r="JYJ3988" s="5"/>
      <c r="JYK3988" s="5"/>
      <c r="JYL3988" s="5"/>
      <c r="JYM3988" s="5"/>
      <c r="JYN3988" s="5"/>
      <c r="JYO3988" s="5"/>
      <c r="JYP3988" s="5"/>
      <c r="JYQ3988" s="5"/>
      <c r="JYR3988" s="5"/>
      <c r="JYS3988" s="5"/>
      <c r="JYT3988" s="5"/>
      <c r="JYU3988" s="5"/>
      <c r="JYV3988" s="5"/>
      <c r="JYW3988" s="5"/>
      <c r="JYX3988" s="5"/>
      <c r="JYY3988" s="5"/>
      <c r="JYZ3988" s="5"/>
      <c r="JZA3988" s="5"/>
      <c r="JZB3988" s="5"/>
      <c r="JZC3988" s="5"/>
      <c r="JZD3988" s="5"/>
      <c r="JZE3988" s="5"/>
      <c r="JZF3988" s="5"/>
      <c r="JZG3988" s="5"/>
      <c r="JZH3988" s="5"/>
      <c r="JZI3988" s="5"/>
      <c r="JZJ3988" s="5"/>
      <c r="JZK3988" s="5"/>
      <c r="JZL3988" s="5"/>
      <c r="JZM3988" s="5"/>
      <c r="JZN3988" s="5"/>
      <c r="JZO3988" s="5"/>
      <c r="JZP3988" s="5"/>
      <c r="JZQ3988" s="5"/>
      <c r="JZR3988" s="5"/>
      <c r="JZS3988" s="5"/>
      <c r="JZT3988" s="5"/>
      <c r="JZU3988" s="5"/>
      <c r="JZV3988" s="5"/>
      <c r="JZW3988" s="5"/>
      <c r="JZX3988" s="5"/>
      <c r="JZY3988" s="5"/>
      <c r="JZZ3988" s="5"/>
      <c r="KAA3988" s="5"/>
      <c r="KAB3988" s="5"/>
      <c r="KAC3988" s="5"/>
      <c r="KAD3988" s="5"/>
      <c r="KAE3988" s="5"/>
      <c r="KAF3988" s="5"/>
      <c r="KAG3988" s="5"/>
      <c r="KAH3988" s="5"/>
      <c r="KAI3988" s="5"/>
      <c r="KAJ3988" s="5"/>
      <c r="KAK3988" s="5"/>
      <c r="KAL3988" s="5"/>
      <c r="KAM3988" s="5"/>
      <c r="KAN3988" s="5"/>
      <c r="KAO3988" s="5"/>
      <c r="KAP3988" s="5"/>
      <c r="KAQ3988" s="5"/>
      <c r="KAR3988" s="5"/>
      <c r="KAS3988" s="5"/>
      <c r="KAT3988" s="5"/>
      <c r="KAU3988" s="5"/>
      <c r="KAV3988" s="5"/>
      <c r="KAW3988" s="5"/>
      <c r="KAX3988" s="5"/>
      <c r="KAY3988" s="5"/>
      <c r="KAZ3988" s="5"/>
      <c r="KBA3988" s="5"/>
      <c r="KBB3988" s="5"/>
      <c r="KBC3988" s="5"/>
      <c r="KBD3988" s="5"/>
      <c r="KBE3988" s="5"/>
      <c r="KBF3988" s="5"/>
      <c r="KBG3988" s="5"/>
      <c r="KBH3988" s="5"/>
      <c r="KBI3988" s="5"/>
      <c r="KBJ3988" s="5"/>
      <c r="KBK3988" s="5"/>
      <c r="KBL3988" s="5"/>
      <c r="KBM3988" s="5"/>
      <c r="KBN3988" s="5"/>
      <c r="KBO3988" s="5"/>
      <c r="KBP3988" s="5"/>
      <c r="KBQ3988" s="5"/>
      <c r="KBR3988" s="5"/>
      <c r="KBS3988" s="5"/>
      <c r="KBT3988" s="5"/>
      <c r="KBU3988" s="5"/>
      <c r="KBV3988" s="5"/>
      <c r="KBW3988" s="5"/>
      <c r="KBX3988" s="5"/>
      <c r="KBY3988" s="5"/>
      <c r="KBZ3988" s="5"/>
      <c r="KCA3988" s="5"/>
      <c r="KCB3988" s="5"/>
      <c r="KCC3988" s="5"/>
      <c r="KCD3988" s="5"/>
      <c r="KCE3988" s="5"/>
      <c r="KCF3988" s="5"/>
      <c r="KCG3988" s="5"/>
      <c r="KCH3988" s="5"/>
      <c r="KCI3988" s="5"/>
      <c r="KCJ3988" s="5"/>
      <c r="KCK3988" s="5"/>
      <c r="KCL3988" s="5"/>
      <c r="KCM3988" s="5"/>
      <c r="KCN3988" s="5"/>
      <c r="KCO3988" s="5"/>
      <c r="KCP3988" s="5"/>
      <c r="KCQ3988" s="5"/>
      <c r="KCR3988" s="5"/>
      <c r="KCS3988" s="5"/>
      <c r="KCT3988" s="5"/>
      <c r="KCU3988" s="5"/>
      <c r="KCV3988" s="5"/>
      <c r="KCW3988" s="5"/>
      <c r="KCX3988" s="5"/>
      <c r="KCY3988" s="5"/>
      <c r="KCZ3988" s="5"/>
      <c r="KDA3988" s="5"/>
      <c r="KDB3988" s="5"/>
      <c r="KDC3988" s="5"/>
      <c r="KDD3988" s="5"/>
      <c r="KDE3988" s="5"/>
      <c r="KDF3988" s="5"/>
      <c r="KDG3988" s="5"/>
      <c r="KDH3988" s="5"/>
      <c r="KDI3988" s="5"/>
      <c r="KDJ3988" s="5"/>
      <c r="KDK3988" s="5"/>
      <c r="KDL3988" s="5"/>
      <c r="KDM3988" s="5"/>
      <c r="KDN3988" s="5"/>
      <c r="KDO3988" s="5"/>
      <c r="KDP3988" s="5"/>
      <c r="KDQ3988" s="5"/>
      <c r="KDR3988" s="5"/>
      <c r="KDS3988" s="5"/>
      <c r="KDT3988" s="5"/>
      <c r="KDU3988" s="5"/>
      <c r="KDV3988" s="5"/>
      <c r="KDW3988" s="5"/>
      <c r="KDX3988" s="5"/>
      <c r="KDY3988" s="5"/>
      <c r="KDZ3988" s="5"/>
      <c r="KEA3988" s="5"/>
      <c r="KEB3988" s="5"/>
      <c r="KEC3988" s="5"/>
      <c r="KED3988" s="5"/>
      <c r="KEE3988" s="5"/>
      <c r="KEF3988" s="5"/>
      <c r="KEG3988" s="5"/>
      <c r="KEH3988" s="5"/>
      <c r="KEI3988" s="5"/>
      <c r="KEJ3988" s="5"/>
      <c r="KEK3988" s="5"/>
      <c r="KEL3988" s="5"/>
      <c r="KEM3988" s="5"/>
      <c r="KEN3988" s="5"/>
      <c r="KEO3988" s="5"/>
      <c r="KEP3988" s="5"/>
      <c r="KEQ3988" s="5"/>
      <c r="KER3988" s="5"/>
      <c r="KES3988" s="5"/>
      <c r="KET3988" s="5"/>
      <c r="KEU3988" s="5"/>
      <c r="KEV3988" s="5"/>
      <c r="KEW3988" s="5"/>
      <c r="KEX3988" s="5"/>
      <c r="KEY3988" s="5"/>
      <c r="KEZ3988" s="5"/>
      <c r="KFA3988" s="5"/>
      <c r="KFB3988" s="5"/>
      <c r="KFC3988" s="5"/>
      <c r="KFD3988" s="5"/>
      <c r="KFE3988" s="5"/>
      <c r="KFF3988" s="5"/>
      <c r="KFG3988" s="5"/>
      <c r="KFH3988" s="5"/>
      <c r="KFI3988" s="5"/>
      <c r="KFJ3988" s="5"/>
      <c r="KFK3988" s="5"/>
      <c r="KFL3988" s="5"/>
      <c r="KFM3988" s="5"/>
      <c r="KFN3988" s="5"/>
      <c r="KFO3988" s="5"/>
      <c r="KFP3988" s="5"/>
      <c r="KFQ3988" s="5"/>
      <c r="KFR3988" s="5"/>
      <c r="KFS3988" s="5"/>
      <c r="KFT3988" s="5"/>
      <c r="KFU3988" s="5"/>
      <c r="KFV3988" s="5"/>
      <c r="KFW3988" s="5"/>
      <c r="KFX3988" s="5"/>
      <c r="KFY3988" s="5"/>
      <c r="KFZ3988" s="5"/>
      <c r="KGA3988" s="5"/>
      <c r="KGB3988" s="5"/>
      <c r="KGC3988" s="5"/>
      <c r="KGD3988" s="5"/>
      <c r="KGE3988" s="5"/>
      <c r="KGF3988" s="5"/>
      <c r="KGG3988" s="5"/>
      <c r="KGH3988" s="5"/>
      <c r="KGI3988" s="5"/>
      <c r="KGJ3988" s="5"/>
      <c r="KGK3988" s="5"/>
      <c r="KGL3988" s="5"/>
      <c r="KGM3988" s="5"/>
      <c r="KGN3988" s="5"/>
      <c r="KGO3988" s="5"/>
      <c r="KGP3988" s="5"/>
      <c r="KGQ3988" s="5"/>
      <c r="KGR3988" s="5"/>
      <c r="KGS3988" s="5"/>
      <c r="KGT3988" s="5"/>
      <c r="KGU3988" s="5"/>
      <c r="KGV3988" s="5"/>
      <c r="KGW3988" s="5"/>
      <c r="KGX3988" s="5"/>
      <c r="KGY3988" s="5"/>
      <c r="KGZ3988" s="5"/>
      <c r="KHA3988" s="5"/>
      <c r="KHB3988" s="5"/>
      <c r="KHC3988" s="5"/>
      <c r="KHD3988" s="5"/>
      <c r="KHE3988" s="5"/>
      <c r="KHF3988" s="5"/>
      <c r="KHG3988" s="5"/>
      <c r="KHH3988" s="5"/>
      <c r="KHI3988" s="5"/>
      <c r="KHJ3988" s="5"/>
      <c r="KHK3988" s="5"/>
      <c r="KHL3988" s="5"/>
      <c r="KHM3988" s="5"/>
      <c r="KHN3988" s="5"/>
      <c r="KHO3988" s="5"/>
      <c r="KHP3988" s="5"/>
      <c r="KHQ3988" s="5"/>
      <c r="KHR3988" s="5"/>
      <c r="KHS3988" s="5"/>
      <c r="KHT3988" s="5"/>
      <c r="KHU3988" s="5"/>
      <c r="KHV3988" s="5"/>
      <c r="KHW3988" s="5"/>
      <c r="KHX3988" s="5"/>
      <c r="KHY3988" s="5"/>
      <c r="KHZ3988" s="5"/>
      <c r="KIA3988" s="5"/>
      <c r="KIB3988" s="5"/>
      <c r="KIC3988" s="5"/>
      <c r="KID3988" s="5"/>
      <c r="KIE3988" s="5"/>
      <c r="KIF3988" s="5"/>
      <c r="KIG3988" s="5"/>
      <c r="KIH3988" s="5"/>
      <c r="KII3988" s="5"/>
      <c r="KIJ3988" s="5"/>
      <c r="KIK3988" s="5"/>
      <c r="KIL3988" s="5"/>
      <c r="KIM3988" s="5"/>
      <c r="KIN3988" s="5"/>
      <c r="KIO3988" s="5"/>
      <c r="KIP3988" s="5"/>
      <c r="KIQ3988" s="5"/>
      <c r="KIR3988" s="5"/>
      <c r="KIS3988" s="5"/>
      <c r="KIT3988" s="5"/>
      <c r="KIU3988" s="5"/>
      <c r="KIV3988" s="5"/>
      <c r="KIW3988" s="5"/>
      <c r="KIX3988" s="5"/>
      <c r="KIY3988" s="5"/>
      <c r="KIZ3988" s="5"/>
      <c r="KJA3988" s="5"/>
      <c r="KJB3988" s="5"/>
      <c r="KJC3988" s="5"/>
      <c r="KJD3988" s="5"/>
      <c r="KJE3988" s="5"/>
      <c r="KJF3988" s="5"/>
      <c r="KJG3988" s="5"/>
      <c r="KJH3988" s="5"/>
      <c r="KJI3988" s="5"/>
      <c r="KJJ3988" s="5"/>
      <c r="KJK3988" s="5"/>
      <c r="KJL3988" s="5"/>
      <c r="KJM3988" s="5"/>
      <c r="KJN3988" s="5"/>
      <c r="KJO3988" s="5"/>
      <c r="KJP3988" s="5"/>
      <c r="KJQ3988" s="5"/>
      <c r="KJR3988" s="5"/>
      <c r="KJS3988" s="5"/>
      <c r="KJT3988" s="5"/>
      <c r="KJU3988" s="5"/>
      <c r="KJV3988" s="5"/>
      <c r="KJW3988" s="5"/>
      <c r="KJX3988" s="5"/>
      <c r="KJY3988" s="5"/>
      <c r="KJZ3988" s="5"/>
      <c r="KKA3988" s="5"/>
      <c r="KKB3988" s="5"/>
      <c r="KKC3988" s="5"/>
      <c r="KKD3988" s="5"/>
      <c r="KKE3988" s="5"/>
      <c r="KKF3988" s="5"/>
      <c r="KKG3988" s="5"/>
      <c r="KKH3988" s="5"/>
      <c r="KKI3988" s="5"/>
      <c r="KKJ3988" s="5"/>
      <c r="KKK3988" s="5"/>
      <c r="KKL3988" s="5"/>
      <c r="KKM3988" s="5"/>
      <c r="KKN3988" s="5"/>
      <c r="KKO3988" s="5"/>
      <c r="KKP3988" s="5"/>
      <c r="KKQ3988" s="5"/>
      <c r="KKR3988" s="5"/>
      <c r="KKS3988" s="5"/>
      <c r="KKT3988" s="5"/>
      <c r="KKU3988" s="5"/>
      <c r="KKV3988" s="5"/>
      <c r="KKW3988" s="5"/>
      <c r="KKX3988" s="5"/>
      <c r="KKY3988" s="5"/>
      <c r="KKZ3988" s="5"/>
      <c r="KLA3988" s="5"/>
      <c r="KLB3988" s="5"/>
      <c r="KLC3988" s="5"/>
      <c r="KLD3988" s="5"/>
      <c r="KLE3988" s="5"/>
      <c r="KLF3988" s="5"/>
      <c r="KLG3988" s="5"/>
      <c r="KLH3988" s="5"/>
      <c r="KLI3988" s="5"/>
      <c r="KLJ3988" s="5"/>
      <c r="KLK3988" s="5"/>
      <c r="KLL3988" s="5"/>
      <c r="KLM3988" s="5"/>
      <c r="KLN3988" s="5"/>
      <c r="KLO3988" s="5"/>
      <c r="KLP3988" s="5"/>
      <c r="KLQ3988" s="5"/>
      <c r="KLR3988" s="5"/>
      <c r="KLS3988" s="5"/>
      <c r="KLT3988" s="5"/>
      <c r="KLU3988" s="5"/>
      <c r="KLV3988" s="5"/>
      <c r="KLW3988" s="5"/>
      <c r="KLX3988" s="5"/>
      <c r="KLY3988" s="5"/>
      <c r="KLZ3988" s="5"/>
      <c r="KMA3988" s="5"/>
      <c r="KMB3988" s="5"/>
      <c r="KMC3988" s="5"/>
      <c r="KMD3988" s="5"/>
      <c r="KME3988" s="5"/>
      <c r="KMF3988" s="5"/>
      <c r="KMG3988" s="5"/>
      <c r="KMH3988" s="5"/>
      <c r="KMI3988" s="5"/>
      <c r="KMJ3988" s="5"/>
      <c r="KMK3988" s="5"/>
      <c r="KML3988" s="5"/>
      <c r="KMM3988" s="5"/>
      <c r="KMN3988" s="5"/>
      <c r="KMO3988" s="5"/>
      <c r="KMP3988" s="5"/>
      <c r="KMQ3988" s="5"/>
      <c r="KMR3988" s="5"/>
      <c r="KMS3988" s="5"/>
      <c r="KMT3988" s="5"/>
      <c r="KMU3988" s="5"/>
      <c r="KMV3988" s="5"/>
      <c r="KMW3988" s="5"/>
      <c r="KMX3988" s="5"/>
      <c r="KMY3988" s="5"/>
      <c r="KMZ3988" s="5"/>
      <c r="KNA3988" s="5"/>
      <c r="KNB3988" s="5"/>
      <c r="KNC3988" s="5"/>
      <c r="KND3988" s="5"/>
      <c r="KNE3988" s="5"/>
      <c r="KNF3988" s="5"/>
      <c r="KNG3988" s="5"/>
      <c r="KNH3988" s="5"/>
      <c r="KNI3988" s="5"/>
      <c r="KNJ3988" s="5"/>
      <c r="KNK3988" s="5"/>
      <c r="KNL3988" s="5"/>
      <c r="KNM3988" s="5"/>
      <c r="KNN3988" s="5"/>
      <c r="KNO3988" s="5"/>
      <c r="KNP3988" s="5"/>
      <c r="KNQ3988" s="5"/>
      <c r="KNR3988" s="5"/>
      <c r="KNS3988" s="5"/>
      <c r="KNT3988" s="5"/>
      <c r="KNU3988" s="5"/>
      <c r="KNV3988" s="5"/>
      <c r="KNW3988" s="5"/>
      <c r="KNX3988" s="5"/>
      <c r="KNY3988" s="5"/>
      <c r="KNZ3988" s="5"/>
      <c r="KOA3988" s="5"/>
      <c r="KOB3988" s="5"/>
      <c r="KOC3988" s="5"/>
      <c r="KOD3988" s="5"/>
      <c r="KOE3988" s="5"/>
      <c r="KOF3988" s="5"/>
      <c r="KOG3988" s="5"/>
      <c r="KOH3988" s="5"/>
      <c r="KOI3988" s="5"/>
      <c r="KOJ3988" s="5"/>
      <c r="KOK3988" s="5"/>
      <c r="KOL3988" s="5"/>
      <c r="KOM3988" s="5"/>
      <c r="KON3988" s="5"/>
      <c r="KOO3988" s="5"/>
      <c r="KOP3988" s="5"/>
      <c r="KOQ3988" s="5"/>
      <c r="KOR3988" s="5"/>
      <c r="KOS3988" s="5"/>
      <c r="KOT3988" s="5"/>
      <c r="KOU3988" s="5"/>
      <c r="KOV3988" s="5"/>
      <c r="KOW3988" s="5"/>
      <c r="KOX3988" s="5"/>
      <c r="KOY3988" s="5"/>
      <c r="KOZ3988" s="5"/>
      <c r="KPA3988" s="5"/>
      <c r="KPB3988" s="5"/>
      <c r="KPC3988" s="5"/>
      <c r="KPD3988" s="5"/>
      <c r="KPE3988" s="5"/>
      <c r="KPF3988" s="5"/>
      <c r="KPG3988" s="5"/>
      <c r="KPH3988" s="5"/>
      <c r="KPI3988" s="5"/>
      <c r="KPJ3988" s="5"/>
      <c r="KPK3988" s="5"/>
      <c r="KPL3988" s="5"/>
      <c r="KPM3988" s="5"/>
      <c r="KPN3988" s="5"/>
      <c r="KPO3988" s="5"/>
      <c r="KPP3988" s="5"/>
      <c r="KPQ3988" s="5"/>
      <c r="KPR3988" s="5"/>
      <c r="KPS3988" s="5"/>
      <c r="KPT3988" s="5"/>
      <c r="KPU3988" s="5"/>
      <c r="KPV3988" s="5"/>
      <c r="KPW3988" s="5"/>
      <c r="KPX3988" s="5"/>
      <c r="KPY3988" s="5"/>
      <c r="KPZ3988" s="5"/>
      <c r="KQA3988" s="5"/>
      <c r="KQB3988" s="5"/>
      <c r="KQC3988" s="5"/>
      <c r="KQD3988" s="5"/>
      <c r="KQE3988" s="5"/>
      <c r="KQF3988" s="5"/>
      <c r="KQG3988" s="5"/>
      <c r="KQH3988" s="5"/>
      <c r="KQI3988" s="5"/>
      <c r="KQJ3988" s="5"/>
      <c r="KQK3988" s="5"/>
      <c r="KQL3988" s="5"/>
      <c r="KQM3988" s="5"/>
      <c r="KQN3988" s="5"/>
      <c r="KQO3988" s="5"/>
      <c r="KQP3988" s="5"/>
      <c r="KQQ3988" s="5"/>
      <c r="KQR3988" s="5"/>
      <c r="KQS3988" s="5"/>
      <c r="KQT3988" s="5"/>
      <c r="KQU3988" s="5"/>
      <c r="KQV3988" s="5"/>
      <c r="KQW3988" s="5"/>
      <c r="KQX3988" s="5"/>
      <c r="KQY3988" s="5"/>
      <c r="KQZ3988" s="5"/>
      <c r="KRA3988" s="5"/>
      <c r="KRB3988" s="5"/>
      <c r="KRC3988" s="5"/>
      <c r="KRD3988" s="5"/>
      <c r="KRE3988" s="5"/>
      <c r="KRF3988" s="5"/>
      <c r="KRG3988" s="5"/>
      <c r="KRH3988" s="5"/>
      <c r="KRI3988" s="5"/>
      <c r="KRJ3988" s="5"/>
      <c r="KRK3988" s="5"/>
      <c r="KRL3988" s="5"/>
      <c r="KRM3988" s="5"/>
      <c r="KRN3988" s="5"/>
      <c r="KRO3988" s="5"/>
      <c r="KRP3988" s="5"/>
      <c r="KRQ3988" s="5"/>
      <c r="KRR3988" s="5"/>
      <c r="KRS3988" s="5"/>
      <c r="KRT3988" s="5"/>
      <c r="KRU3988" s="5"/>
      <c r="KRV3988" s="5"/>
      <c r="KRW3988" s="5"/>
      <c r="KRX3988" s="5"/>
      <c r="KRY3988" s="5"/>
      <c r="KRZ3988" s="5"/>
      <c r="KSA3988" s="5"/>
      <c r="KSB3988" s="5"/>
      <c r="KSC3988" s="5"/>
      <c r="KSD3988" s="5"/>
      <c r="KSE3988" s="5"/>
      <c r="KSF3988" s="5"/>
      <c r="KSG3988" s="5"/>
      <c r="KSH3988" s="5"/>
      <c r="KSI3988" s="5"/>
      <c r="KSJ3988" s="5"/>
      <c r="KSK3988" s="5"/>
      <c r="KSL3988" s="5"/>
      <c r="KSM3988" s="5"/>
      <c r="KSN3988" s="5"/>
      <c r="KSO3988" s="5"/>
      <c r="KSP3988" s="5"/>
      <c r="KSQ3988" s="5"/>
      <c r="KSR3988" s="5"/>
      <c r="KSS3988" s="5"/>
      <c r="KST3988" s="5"/>
      <c r="KSU3988" s="5"/>
      <c r="KSV3988" s="5"/>
      <c r="KSW3988" s="5"/>
      <c r="KSX3988" s="5"/>
      <c r="KSY3988" s="5"/>
      <c r="KSZ3988" s="5"/>
      <c r="KTA3988" s="5"/>
      <c r="KTB3988" s="5"/>
      <c r="KTC3988" s="5"/>
      <c r="KTD3988" s="5"/>
      <c r="KTE3988" s="5"/>
      <c r="KTF3988" s="5"/>
      <c r="KTG3988" s="5"/>
      <c r="KTH3988" s="5"/>
      <c r="KTI3988" s="5"/>
      <c r="KTJ3988" s="5"/>
      <c r="KTK3988" s="5"/>
      <c r="KTL3988" s="5"/>
      <c r="KTM3988" s="5"/>
      <c r="KTN3988" s="5"/>
      <c r="KTO3988" s="5"/>
      <c r="KTP3988" s="5"/>
      <c r="KTQ3988" s="5"/>
      <c r="KTR3988" s="5"/>
      <c r="KTS3988" s="5"/>
      <c r="KTT3988" s="5"/>
      <c r="KTU3988" s="5"/>
      <c r="KTV3988" s="5"/>
      <c r="KTW3988" s="5"/>
      <c r="KTX3988" s="5"/>
      <c r="KTY3988" s="5"/>
      <c r="KTZ3988" s="5"/>
      <c r="KUA3988" s="5"/>
      <c r="KUB3988" s="5"/>
      <c r="KUC3988" s="5"/>
      <c r="KUD3988" s="5"/>
      <c r="KUE3988" s="5"/>
      <c r="KUF3988" s="5"/>
      <c r="KUG3988" s="5"/>
      <c r="KUH3988" s="5"/>
      <c r="KUI3988" s="5"/>
      <c r="KUJ3988" s="5"/>
      <c r="KUK3988" s="5"/>
      <c r="KUL3988" s="5"/>
      <c r="KUM3988" s="5"/>
      <c r="KUN3988" s="5"/>
      <c r="KUO3988" s="5"/>
      <c r="KUP3988" s="5"/>
      <c r="KUQ3988" s="5"/>
      <c r="KUR3988" s="5"/>
      <c r="KUS3988" s="5"/>
      <c r="KUT3988" s="5"/>
      <c r="KUU3988" s="5"/>
      <c r="KUV3988" s="5"/>
      <c r="KUW3988" s="5"/>
      <c r="KUX3988" s="5"/>
      <c r="KUY3988" s="5"/>
      <c r="KUZ3988" s="5"/>
      <c r="KVA3988" s="5"/>
      <c r="KVB3988" s="5"/>
      <c r="KVC3988" s="5"/>
      <c r="KVD3988" s="5"/>
      <c r="KVE3988" s="5"/>
      <c r="KVF3988" s="5"/>
      <c r="KVG3988" s="5"/>
      <c r="KVH3988" s="5"/>
      <c r="KVI3988" s="5"/>
      <c r="KVJ3988" s="5"/>
      <c r="KVK3988" s="5"/>
      <c r="KVL3988" s="5"/>
      <c r="KVM3988" s="5"/>
      <c r="KVN3988" s="5"/>
      <c r="KVO3988" s="5"/>
      <c r="KVP3988" s="5"/>
      <c r="KVQ3988" s="5"/>
      <c r="KVR3988" s="5"/>
      <c r="KVS3988" s="5"/>
      <c r="KVT3988" s="5"/>
      <c r="KVU3988" s="5"/>
      <c r="KVV3988" s="5"/>
      <c r="KVW3988" s="5"/>
      <c r="KVX3988" s="5"/>
      <c r="KVY3988" s="5"/>
      <c r="KVZ3988" s="5"/>
      <c r="KWA3988" s="5"/>
      <c r="KWB3988" s="5"/>
      <c r="KWC3988" s="5"/>
      <c r="KWD3988" s="5"/>
      <c r="KWE3988" s="5"/>
      <c r="KWF3988" s="5"/>
      <c r="KWG3988" s="5"/>
      <c r="KWH3988" s="5"/>
      <c r="KWI3988" s="5"/>
      <c r="KWJ3988" s="5"/>
      <c r="KWK3988" s="5"/>
      <c r="KWL3988" s="5"/>
      <c r="KWM3988" s="5"/>
      <c r="KWN3988" s="5"/>
      <c r="KWO3988" s="5"/>
      <c r="KWP3988" s="5"/>
      <c r="KWQ3988" s="5"/>
      <c r="KWR3988" s="5"/>
      <c r="KWS3988" s="5"/>
      <c r="KWT3988" s="5"/>
      <c r="KWU3988" s="5"/>
      <c r="KWV3988" s="5"/>
      <c r="KWW3988" s="5"/>
      <c r="KWX3988" s="5"/>
      <c r="KWY3988" s="5"/>
      <c r="KWZ3988" s="5"/>
      <c r="KXA3988" s="5"/>
      <c r="KXB3988" s="5"/>
      <c r="KXC3988" s="5"/>
      <c r="KXD3988" s="5"/>
      <c r="KXE3988" s="5"/>
      <c r="KXF3988" s="5"/>
      <c r="KXG3988" s="5"/>
      <c r="KXH3988" s="5"/>
      <c r="KXI3988" s="5"/>
      <c r="KXJ3988" s="5"/>
      <c r="KXK3988" s="5"/>
      <c r="KXL3988" s="5"/>
      <c r="KXM3988" s="5"/>
      <c r="KXN3988" s="5"/>
      <c r="KXO3988" s="5"/>
      <c r="KXP3988" s="5"/>
      <c r="KXQ3988" s="5"/>
      <c r="KXR3988" s="5"/>
      <c r="KXS3988" s="5"/>
      <c r="KXT3988" s="5"/>
      <c r="KXU3988" s="5"/>
      <c r="KXV3988" s="5"/>
      <c r="KXW3988" s="5"/>
      <c r="KXX3988" s="5"/>
      <c r="KXY3988" s="5"/>
      <c r="KXZ3988" s="5"/>
      <c r="KYA3988" s="5"/>
      <c r="KYB3988" s="5"/>
      <c r="KYC3988" s="5"/>
      <c r="KYD3988" s="5"/>
      <c r="KYE3988" s="5"/>
      <c r="KYF3988" s="5"/>
      <c r="KYG3988" s="5"/>
      <c r="KYH3988" s="5"/>
      <c r="KYI3988" s="5"/>
      <c r="KYJ3988" s="5"/>
      <c r="KYK3988" s="5"/>
      <c r="KYL3988" s="5"/>
      <c r="KYM3988" s="5"/>
      <c r="KYN3988" s="5"/>
      <c r="KYO3988" s="5"/>
      <c r="KYP3988" s="5"/>
      <c r="KYQ3988" s="5"/>
      <c r="KYR3988" s="5"/>
      <c r="KYS3988" s="5"/>
      <c r="KYT3988" s="5"/>
      <c r="KYU3988" s="5"/>
      <c r="KYV3988" s="5"/>
      <c r="KYW3988" s="5"/>
      <c r="KYX3988" s="5"/>
      <c r="KYY3988" s="5"/>
      <c r="KYZ3988" s="5"/>
      <c r="KZA3988" s="5"/>
      <c r="KZB3988" s="5"/>
      <c r="KZC3988" s="5"/>
      <c r="KZD3988" s="5"/>
      <c r="KZE3988" s="5"/>
      <c r="KZF3988" s="5"/>
      <c r="KZG3988" s="5"/>
      <c r="KZH3988" s="5"/>
      <c r="KZI3988" s="5"/>
      <c r="KZJ3988" s="5"/>
      <c r="KZK3988" s="5"/>
      <c r="KZL3988" s="5"/>
      <c r="KZM3988" s="5"/>
      <c r="KZN3988" s="5"/>
      <c r="KZO3988" s="5"/>
      <c r="KZP3988" s="5"/>
      <c r="KZQ3988" s="5"/>
      <c r="KZR3988" s="5"/>
      <c r="KZS3988" s="5"/>
      <c r="KZT3988" s="5"/>
      <c r="KZU3988" s="5"/>
      <c r="KZV3988" s="5"/>
      <c r="KZW3988" s="5"/>
      <c r="KZX3988" s="5"/>
      <c r="KZY3988" s="5"/>
      <c r="KZZ3988" s="5"/>
      <c r="LAA3988" s="5"/>
      <c r="LAB3988" s="5"/>
      <c r="LAC3988" s="5"/>
      <c r="LAD3988" s="5"/>
      <c r="LAE3988" s="5"/>
      <c r="LAF3988" s="5"/>
      <c r="LAG3988" s="5"/>
      <c r="LAH3988" s="5"/>
      <c r="LAI3988" s="5"/>
      <c r="LAJ3988" s="5"/>
      <c r="LAK3988" s="5"/>
      <c r="LAL3988" s="5"/>
      <c r="LAM3988" s="5"/>
      <c r="LAN3988" s="5"/>
      <c r="LAO3988" s="5"/>
      <c r="LAP3988" s="5"/>
      <c r="LAQ3988" s="5"/>
      <c r="LAR3988" s="5"/>
      <c r="LAS3988" s="5"/>
      <c r="LAT3988" s="5"/>
      <c r="LAU3988" s="5"/>
      <c r="LAV3988" s="5"/>
      <c r="LAW3988" s="5"/>
      <c r="LAX3988" s="5"/>
      <c r="LAY3988" s="5"/>
      <c r="LAZ3988" s="5"/>
      <c r="LBA3988" s="5"/>
      <c r="LBB3988" s="5"/>
      <c r="LBC3988" s="5"/>
      <c r="LBD3988" s="5"/>
      <c r="LBE3988" s="5"/>
      <c r="LBF3988" s="5"/>
      <c r="LBG3988" s="5"/>
      <c r="LBH3988" s="5"/>
      <c r="LBI3988" s="5"/>
      <c r="LBJ3988" s="5"/>
      <c r="LBK3988" s="5"/>
      <c r="LBL3988" s="5"/>
      <c r="LBM3988" s="5"/>
      <c r="LBN3988" s="5"/>
      <c r="LBO3988" s="5"/>
      <c r="LBP3988" s="5"/>
      <c r="LBQ3988" s="5"/>
      <c r="LBR3988" s="5"/>
      <c r="LBS3988" s="5"/>
      <c r="LBT3988" s="5"/>
      <c r="LBU3988" s="5"/>
      <c r="LBV3988" s="5"/>
      <c r="LBW3988" s="5"/>
      <c r="LBX3988" s="5"/>
      <c r="LBY3988" s="5"/>
      <c r="LBZ3988" s="5"/>
      <c r="LCA3988" s="5"/>
      <c r="LCB3988" s="5"/>
      <c r="LCC3988" s="5"/>
      <c r="LCD3988" s="5"/>
      <c r="LCE3988" s="5"/>
      <c r="LCF3988" s="5"/>
      <c r="LCG3988" s="5"/>
      <c r="LCH3988" s="5"/>
      <c r="LCI3988" s="5"/>
      <c r="LCJ3988" s="5"/>
      <c r="LCK3988" s="5"/>
      <c r="LCL3988" s="5"/>
      <c r="LCM3988" s="5"/>
      <c r="LCN3988" s="5"/>
      <c r="LCO3988" s="5"/>
      <c r="LCP3988" s="5"/>
      <c r="LCQ3988" s="5"/>
      <c r="LCR3988" s="5"/>
      <c r="LCS3988" s="5"/>
      <c r="LCT3988" s="5"/>
      <c r="LCU3988" s="5"/>
      <c r="LCV3988" s="5"/>
      <c r="LCW3988" s="5"/>
      <c r="LCX3988" s="5"/>
      <c r="LCY3988" s="5"/>
      <c r="LCZ3988" s="5"/>
      <c r="LDA3988" s="5"/>
      <c r="LDB3988" s="5"/>
      <c r="LDC3988" s="5"/>
      <c r="LDD3988" s="5"/>
      <c r="LDE3988" s="5"/>
      <c r="LDF3988" s="5"/>
      <c r="LDG3988" s="5"/>
      <c r="LDH3988" s="5"/>
      <c r="LDI3988" s="5"/>
      <c r="LDJ3988" s="5"/>
      <c r="LDK3988" s="5"/>
      <c r="LDL3988" s="5"/>
      <c r="LDM3988" s="5"/>
      <c r="LDN3988" s="5"/>
      <c r="LDO3988" s="5"/>
      <c r="LDP3988" s="5"/>
      <c r="LDQ3988" s="5"/>
      <c r="LDR3988" s="5"/>
      <c r="LDS3988" s="5"/>
      <c r="LDT3988" s="5"/>
      <c r="LDU3988" s="5"/>
      <c r="LDV3988" s="5"/>
      <c r="LDW3988" s="5"/>
      <c r="LDX3988" s="5"/>
      <c r="LDY3988" s="5"/>
      <c r="LDZ3988" s="5"/>
      <c r="LEA3988" s="5"/>
      <c r="LEB3988" s="5"/>
      <c r="LEC3988" s="5"/>
      <c r="LED3988" s="5"/>
      <c r="LEE3988" s="5"/>
      <c r="LEF3988" s="5"/>
      <c r="LEG3988" s="5"/>
      <c r="LEH3988" s="5"/>
      <c r="LEI3988" s="5"/>
      <c r="LEJ3988" s="5"/>
      <c r="LEK3988" s="5"/>
      <c r="LEL3988" s="5"/>
      <c r="LEM3988" s="5"/>
      <c r="LEN3988" s="5"/>
      <c r="LEO3988" s="5"/>
      <c r="LEP3988" s="5"/>
      <c r="LEQ3988" s="5"/>
      <c r="LER3988" s="5"/>
      <c r="LES3988" s="5"/>
      <c r="LET3988" s="5"/>
      <c r="LEU3988" s="5"/>
      <c r="LEV3988" s="5"/>
      <c r="LEW3988" s="5"/>
      <c r="LEX3988" s="5"/>
      <c r="LEY3988" s="5"/>
      <c r="LEZ3988" s="5"/>
      <c r="LFA3988" s="5"/>
      <c r="LFB3988" s="5"/>
      <c r="LFC3988" s="5"/>
      <c r="LFD3988" s="5"/>
      <c r="LFE3988" s="5"/>
      <c r="LFF3988" s="5"/>
      <c r="LFG3988" s="5"/>
      <c r="LFH3988" s="5"/>
      <c r="LFI3988" s="5"/>
      <c r="LFJ3988" s="5"/>
      <c r="LFK3988" s="5"/>
      <c r="LFL3988" s="5"/>
      <c r="LFM3988" s="5"/>
      <c r="LFN3988" s="5"/>
      <c r="LFO3988" s="5"/>
      <c r="LFP3988" s="5"/>
      <c r="LFQ3988" s="5"/>
      <c r="LFR3988" s="5"/>
      <c r="LFS3988" s="5"/>
      <c r="LFT3988" s="5"/>
      <c r="LFU3988" s="5"/>
      <c r="LFV3988" s="5"/>
      <c r="LFW3988" s="5"/>
      <c r="LFX3988" s="5"/>
      <c r="LFY3988" s="5"/>
      <c r="LFZ3988" s="5"/>
      <c r="LGA3988" s="5"/>
      <c r="LGB3988" s="5"/>
      <c r="LGC3988" s="5"/>
      <c r="LGD3988" s="5"/>
      <c r="LGE3988" s="5"/>
      <c r="LGF3988" s="5"/>
      <c r="LGG3988" s="5"/>
      <c r="LGH3988" s="5"/>
      <c r="LGI3988" s="5"/>
      <c r="LGJ3988" s="5"/>
      <c r="LGK3988" s="5"/>
      <c r="LGL3988" s="5"/>
      <c r="LGM3988" s="5"/>
      <c r="LGN3988" s="5"/>
      <c r="LGO3988" s="5"/>
      <c r="LGP3988" s="5"/>
      <c r="LGQ3988" s="5"/>
      <c r="LGR3988" s="5"/>
      <c r="LGS3988" s="5"/>
      <c r="LGT3988" s="5"/>
      <c r="LGU3988" s="5"/>
      <c r="LGV3988" s="5"/>
      <c r="LGW3988" s="5"/>
      <c r="LGX3988" s="5"/>
      <c r="LGY3988" s="5"/>
      <c r="LGZ3988" s="5"/>
      <c r="LHA3988" s="5"/>
      <c r="LHB3988" s="5"/>
      <c r="LHC3988" s="5"/>
      <c r="LHD3988" s="5"/>
      <c r="LHE3988" s="5"/>
      <c r="LHF3988" s="5"/>
      <c r="LHG3988" s="5"/>
      <c r="LHH3988" s="5"/>
      <c r="LHI3988" s="5"/>
      <c r="LHJ3988" s="5"/>
      <c r="LHK3988" s="5"/>
      <c r="LHL3988" s="5"/>
      <c r="LHM3988" s="5"/>
      <c r="LHN3988" s="5"/>
      <c r="LHO3988" s="5"/>
      <c r="LHP3988" s="5"/>
      <c r="LHQ3988" s="5"/>
      <c r="LHR3988" s="5"/>
      <c r="LHS3988" s="5"/>
      <c r="LHT3988" s="5"/>
      <c r="LHU3988" s="5"/>
      <c r="LHV3988" s="5"/>
      <c r="LHW3988" s="5"/>
      <c r="LHX3988" s="5"/>
      <c r="LHY3988" s="5"/>
      <c r="LHZ3988" s="5"/>
      <c r="LIA3988" s="5"/>
      <c r="LIB3988" s="5"/>
      <c r="LIC3988" s="5"/>
      <c r="LID3988" s="5"/>
      <c r="LIE3988" s="5"/>
      <c r="LIF3988" s="5"/>
      <c r="LIG3988" s="5"/>
      <c r="LIH3988" s="5"/>
      <c r="LII3988" s="5"/>
      <c r="LIJ3988" s="5"/>
      <c r="LIK3988" s="5"/>
      <c r="LIL3988" s="5"/>
      <c r="LIM3988" s="5"/>
      <c r="LIN3988" s="5"/>
      <c r="LIO3988" s="5"/>
      <c r="LIP3988" s="5"/>
      <c r="LIQ3988" s="5"/>
      <c r="LIR3988" s="5"/>
      <c r="LIS3988" s="5"/>
      <c r="LIT3988" s="5"/>
      <c r="LIU3988" s="5"/>
      <c r="LIV3988" s="5"/>
      <c r="LIW3988" s="5"/>
      <c r="LIX3988" s="5"/>
      <c r="LIY3988" s="5"/>
      <c r="LIZ3988" s="5"/>
      <c r="LJA3988" s="5"/>
      <c r="LJB3988" s="5"/>
      <c r="LJC3988" s="5"/>
      <c r="LJD3988" s="5"/>
      <c r="LJE3988" s="5"/>
      <c r="LJF3988" s="5"/>
      <c r="LJG3988" s="5"/>
      <c r="LJH3988" s="5"/>
      <c r="LJI3988" s="5"/>
      <c r="LJJ3988" s="5"/>
      <c r="LJK3988" s="5"/>
      <c r="LJL3988" s="5"/>
      <c r="LJM3988" s="5"/>
      <c r="LJN3988" s="5"/>
      <c r="LJO3988" s="5"/>
      <c r="LJP3988" s="5"/>
      <c r="LJQ3988" s="5"/>
      <c r="LJR3988" s="5"/>
      <c r="LJS3988" s="5"/>
      <c r="LJT3988" s="5"/>
      <c r="LJU3988" s="5"/>
      <c r="LJV3988" s="5"/>
      <c r="LJW3988" s="5"/>
      <c r="LJX3988" s="5"/>
      <c r="LJY3988" s="5"/>
      <c r="LJZ3988" s="5"/>
      <c r="LKA3988" s="5"/>
      <c r="LKB3988" s="5"/>
      <c r="LKC3988" s="5"/>
      <c r="LKD3988" s="5"/>
      <c r="LKE3988" s="5"/>
      <c r="LKF3988" s="5"/>
      <c r="LKG3988" s="5"/>
      <c r="LKH3988" s="5"/>
      <c r="LKI3988" s="5"/>
      <c r="LKJ3988" s="5"/>
      <c r="LKK3988" s="5"/>
      <c r="LKL3988" s="5"/>
      <c r="LKM3988" s="5"/>
      <c r="LKN3988" s="5"/>
      <c r="LKO3988" s="5"/>
      <c r="LKP3988" s="5"/>
      <c r="LKQ3988" s="5"/>
      <c r="LKR3988" s="5"/>
      <c r="LKS3988" s="5"/>
      <c r="LKT3988" s="5"/>
      <c r="LKU3988" s="5"/>
      <c r="LKV3988" s="5"/>
      <c r="LKW3988" s="5"/>
      <c r="LKX3988" s="5"/>
      <c r="LKY3988" s="5"/>
      <c r="LKZ3988" s="5"/>
      <c r="LLA3988" s="5"/>
      <c r="LLB3988" s="5"/>
      <c r="LLC3988" s="5"/>
      <c r="LLD3988" s="5"/>
      <c r="LLE3988" s="5"/>
      <c r="LLF3988" s="5"/>
      <c r="LLG3988" s="5"/>
      <c r="LLH3988" s="5"/>
      <c r="LLI3988" s="5"/>
      <c r="LLJ3988" s="5"/>
      <c r="LLK3988" s="5"/>
      <c r="LLL3988" s="5"/>
      <c r="LLM3988" s="5"/>
      <c r="LLN3988" s="5"/>
      <c r="LLO3988" s="5"/>
      <c r="LLP3988" s="5"/>
      <c r="LLQ3988" s="5"/>
      <c r="LLR3988" s="5"/>
      <c r="LLS3988" s="5"/>
      <c r="LLT3988" s="5"/>
      <c r="LLU3988" s="5"/>
      <c r="LLV3988" s="5"/>
      <c r="LLW3988" s="5"/>
      <c r="LLX3988" s="5"/>
      <c r="LLY3988" s="5"/>
      <c r="LLZ3988" s="5"/>
      <c r="LMA3988" s="5"/>
      <c r="LMB3988" s="5"/>
      <c r="LMC3988" s="5"/>
      <c r="LMD3988" s="5"/>
      <c r="LME3988" s="5"/>
      <c r="LMF3988" s="5"/>
      <c r="LMG3988" s="5"/>
      <c r="LMH3988" s="5"/>
      <c r="LMI3988" s="5"/>
      <c r="LMJ3988" s="5"/>
      <c r="LMK3988" s="5"/>
      <c r="LML3988" s="5"/>
      <c r="LMM3988" s="5"/>
      <c r="LMN3988" s="5"/>
      <c r="LMO3988" s="5"/>
      <c r="LMP3988" s="5"/>
      <c r="LMQ3988" s="5"/>
      <c r="LMR3988" s="5"/>
      <c r="LMS3988" s="5"/>
      <c r="LMT3988" s="5"/>
      <c r="LMU3988" s="5"/>
      <c r="LMV3988" s="5"/>
      <c r="LMW3988" s="5"/>
      <c r="LMX3988" s="5"/>
      <c r="LMY3988" s="5"/>
      <c r="LMZ3988" s="5"/>
      <c r="LNA3988" s="5"/>
      <c r="LNB3988" s="5"/>
      <c r="LNC3988" s="5"/>
      <c r="LND3988" s="5"/>
      <c r="LNE3988" s="5"/>
      <c r="LNF3988" s="5"/>
      <c r="LNG3988" s="5"/>
      <c r="LNH3988" s="5"/>
      <c r="LNI3988" s="5"/>
      <c r="LNJ3988" s="5"/>
      <c r="LNK3988" s="5"/>
      <c r="LNL3988" s="5"/>
      <c r="LNM3988" s="5"/>
      <c r="LNN3988" s="5"/>
      <c r="LNO3988" s="5"/>
      <c r="LNP3988" s="5"/>
      <c r="LNQ3988" s="5"/>
      <c r="LNR3988" s="5"/>
      <c r="LNS3988" s="5"/>
      <c r="LNT3988" s="5"/>
      <c r="LNU3988" s="5"/>
      <c r="LNV3988" s="5"/>
      <c r="LNW3988" s="5"/>
      <c r="LNX3988" s="5"/>
      <c r="LNY3988" s="5"/>
      <c r="LNZ3988" s="5"/>
      <c r="LOA3988" s="5"/>
      <c r="LOB3988" s="5"/>
      <c r="LOC3988" s="5"/>
      <c r="LOD3988" s="5"/>
      <c r="LOE3988" s="5"/>
      <c r="LOF3988" s="5"/>
      <c r="LOG3988" s="5"/>
      <c r="LOH3988" s="5"/>
      <c r="LOI3988" s="5"/>
      <c r="LOJ3988" s="5"/>
      <c r="LOK3988" s="5"/>
      <c r="LOL3988" s="5"/>
      <c r="LOM3988" s="5"/>
      <c r="LON3988" s="5"/>
      <c r="LOO3988" s="5"/>
      <c r="LOP3988" s="5"/>
      <c r="LOQ3988" s="5"/>
      <c r="LOR3988" s="5"/>
      <c r="LOS3988" s="5"/>
      <c r="LOT3988" s="5"/>
      <c r="LOU3988" s="5"/>
      <c r="LOV3988" s="5"/>
      <c r="LOW3988" s="5"/>
      <c r="LOX3988" s="5"/>
      <c r="LOY3988" s="5"/>
      <c r="LOZ3988" s="5"/>
      <c r="LPA3988" s="5"/>
      <c r="LPB3988" s="5"/>
      <c r="LPC3988" s="5"/>
      <c r="LPD3988" s="5"/>
      <c r="LPE3988" s="5"/>
      <c r="LPF3988" s="5"/>
      <c r="LPG3988" s="5"/>
      <c r="LPH3988" s="5"/>
      <c r="LPI3988" s="5"/>
      <c r="LPJ3988" s="5"/>
      <c r="LPK3988" s="5"/>
      <c r="LPL3988" s="5"/>
      <c r="LPM3988" s="5"/>
      <c r="LPN3988" s="5"/>
      <c r="LPO3988" s="5"/>
      <c r="LPP3988" s="5"/>
      <c r="LPQ3988" s="5"/>
      <c r="LPR3988" s="5"/>
      <c r="LPS3988" s="5"/>
      <c r="LPT3988" s="5"/>
      <c r="LPU3988" s="5"/>
      <c r="LPV3988" s="5"/>
      <c r="LPW3988" s="5"/>
      <c r="LPX3988" s="5"/>
      <c r="LPY3988" s="5"/>
      <c r="LPZ3988" s="5"/>
      <c r="LQA3988" s="5"/>
      <c r="LQB3988" s="5"/>
      <c r="LQC3988" s="5"/>
      <c r="LQD3988" s="5"/>
      <c r="LQE3988" s="5"/>
      <c r="LQF3988" s="5"/>
      <c r="LQG3988" s="5"/>
      <c r="LQH3988" s="5"/>
      <c r="LQI3988" s="5"/>
      <c r="LQJ3988" s="5"/>
      <c r="LQK3988" s="5"/>
      <c r="LQL3988" s="5"/>
      <c r="LQM3988" s="5"/>
      <c r="LQN3988" s="5"/>
      <c r="LQO3988" s="5"/>
      <c r="LQP3988" s="5"/>
      <c r="LQQ3988" s="5"/>
      <c r="LQR3988" s="5"/>
      <c r="LQS3988" s="5"/>
      <c r="LQT3988" s="5"/>
      <c r="LQU3988" s="5"/>
      <c r="LQV3988" s="5"/>
      <c r="LQW3988" s="5"/>
      <c r="LQX3988" s="5"/>
      <c r="LQY3988" s="5"/>
      <c r="LQZ3988" s="5"/>
      <c r="LRA3988" s="5"/>
      <c r="LRB3988" s="5"/>
      <c r="LRC3988" s="5"/>
      <c r="LRD3988" s="5"/>
      <c r="LRE3988" s="5"/>
      <c r="LRF3988" s="5"/>
      <c r="LRG3988" s="5"/>
      <c r="LRH3988" s="5"/>
      <c r="LRI3988" s="5"/>
      <c r="LRJ3988" s="5"/>
      <c r="LRK3988" s="5"/>
      <c r="LRL3988" s="5"/>
      <c r="LRM3988" s="5"/>
      <c r="LRN3988" s="5"/>
      <c r="LRO3988" s="5"/>
      <c r="LRP3988" s="5"/>
      <c r="LRQ3988" s="5"/>
      <c r="LRR3988" s="5"/>
      <c r="LRS3988" s="5"/>
      <c r="LRT3988" s="5"/>
      <c r="LRU3988" s="5"/>
      <c r="LRV3988" s="5"/>
      <c r="LRW3988" s="5"/>
      <c r="LRX3988" s="5"/>
      <c r="LRY3988" s="5"/>
      <c r="LRZ3988" s="5"/>
      <c r="LSA3988" s="5"/>
      <c r="LSB3988" s="5"/>
      <c r="LSC3988" s="5"/>
      <c r="LSD3988" s="5"/>
      <c r="LSE3988" s="5"/>
      <c r="LSF3988" s="5"/>
      <c r="LSG3988" s="5"/>
      <c r="LSH3988" s="5"/>
      <c r="LSI3988" s="5"/>
      <c r="LSJ3988" s="5"/>
      <c r="LSK3988" s="5"/>
      <c r="LSL3988" s="5"/>
      <c r="LSM3988" s="5"/>
      <c r="LSN3988" s="5"/>
      <c r="LSO3988" s="5"/>
      <c r="LSP3988" s="5"/>
      <c r="LSQ3988" s="5"/>
      <c r="LSR3988" s="5"/>
      <c r="LSS3988" s="5"/>
      <c r="LST3988" s="5"/>
      <c r="LSU3988" s="5"/>
      <c r="LSV3988" s="5"/>
      <c r="LSW3988" s="5"/>
      <c r="LSX3988" s="5"/>
      <c r="LSY3988" s="5"/>
      <c r="LSZ3988" s="5"/>
      <c r="LTA3988" s="5"/>
      <c r="LTB3988" s="5"/>
      <c r="LTC3988" s="5"/>
      <c r="LTD3988" s="5"/>
      <c r="LTE3988" s="5"/>
      <c r="LTF3988" s="5"/>
      <c r="LTG3988" s="5"/>
      <c r="LTH3988" s="5"/>
      <c r="LTI3988" s="5"/>
      <c r="LTJ3988" s="5"/>
      <c r="LTK3988" s="5"/>
      <c r="LTL3988" s="5"/>
      <c r="LTM3988" s="5"/>
      <c r="LTN3988" s="5"/>
      <c r="LTO3988" s="5"/>
      <c r="LTP3988" s="5"/>
      <c r="LTQ3988" s="5"/>
      <c r="LTR3988" s="5"/>
      <c r="LTS3988" s="5"/>
      <c r="LTT3988" s="5"/>
      <c r="LTU3988" s="5"/>
      <c r="LTV3988" s="5"/>
      <c r="LTW3988" s="5"/>
      <c r="LTX3988" s="5"/>
      <c r="LTY3988" s="5"/>
      <c r="LTZ3988" s="5"/>
      <c r="LUA3988" s="5"/>
      <c r="LUB3988" s="5"/>
      <c r="LUC3988" s="5"/>
      <c r="LUD3988" s="5"/>
      <c r="LUE3988" s="5"/>
      <c r="LUF3988" s="5"/>
      <c r="LUG3988" s="5"/>
      <c r="LUH3988" s="5"/>
      <c r="LUI3988" s="5"/>
      <c r="LUJ3988" s="5"/>
      <c r="LUK3988" s="5"/>
      <c r="LUL3988" s="5"/>
      <c r="LUM3988" s="5"/>
      <c r="LUN3988" s="5"/>
      <c r="LUO3988" s="5"/>
      <c r="LUP3988" s="5"/>
      <c r="LUQ3988" s="5"/>
      <c r="LUR3988" s="5"/>
      <c r="LUS3988" s="5"/>
      <c r="LUT3988" s="5"/>
      <c r="LUU3988" s="5"/>
      <c r="LUV3988" s="5"/>
      <c r="LUW3988" s="5"/>
      <c r="LUX3988" s="5"/>
      <c r="LUY3988" s="5"/>
      <c r="LUZ3988" s="5"/>
      <c r="LVA3988" s="5"/>
      <c r="LVB3988" s="5"/>
      <c r="LVC3988" s="5"/>
      <c r="LVD3988" s="5"/>
      <c r="LVE3988" s="5"/>
      <c r="LVF3988" s="5"/>
      <c r="LVG3988" s="5"/>
      <c r="LVH3988" s="5"/>
      <c r="LVI3988" s="5"/>
      <c r="LVJ3988" s="5"/>
      <c r="LVK3988" s="5"/>
      <c r="LVL3988" s="5"/>
      <c r="LVM3988" s="5"/>
      <c r="LVN3988" s="5"/>
      <c r="LVO3988" s="5"/>
      <c r="LVP3988" s="5"/>
      <c r="LVQ3988" s="5"/>
      <c r="LVR3988" s="5"/>
      <c r="LVS3988" s="5"/>
      <c r="LVT3988" s="5"/>
      <c r="LVU3988" s="5"/>
      <c r="LVV3988" s="5"/>
      <c r="LVW3988" s="5"/>
      <c r="LVX3988" s="5"/>
      <c r="LVY3988" s="5"/>
      <c r="LVZ3988" s="5"/>
      <c r="LWA3988" s="5"/>
      <c r="LWB3988" s="5"/>
      <c r="LWC3988" s="5"/>
      <c r="LWD3988" s="5"/>
      <c r="LWE3988" s="5"/>
      <c r="LWF3988" s="5"/>
      <c r="LWG3988" s="5"/>
      <c r="LWH3988" s="5"/>
      <c r="LWI3988" s="5"/>
      <c r="LWJ3988" s="5"/>
      <c r="LWK3988" s="5"/>
      <c r="LWL3988" s="5"/>
      <c r="LWM3988" s="5"/>
      <c r="LWN3988" s="5"/>
      <c r="LWO3988" s="5"/>
      <c r="LWP3988" s="5"/>
      <c r="LWQ3988" s="5"/>
      <c r="LWR3988" s="5"/>
      <c r="LWS3988" s="5"/>
      <c r="LWT3988" s="5"/>
      <c r="LWU3988" s="5"/>
      <c r="LWV3988" s="5"/>
      <c r="LWW3988" s="5"/>
      <c r="LWX3988" s="5"/>
      <c r="LWY3988" s="5"/>
      <c r="LWZ3988" s="5"/>
      <c r="LXA3988" s="5"/>
      <c r="LXB3988" s="5"/>
      <c r="LXC3988" s="5"/>
      <c r="LXD3988" s="5"/>
      <c r="LXE3988" s="5"/>
      <c r="LXF3988" s="5"/>
      <c r="LXG3988" s="5"/>
      <c r="LXH3988" s="5"/>
      <c r="LXI3988" s="5"/>
      <c r="LXJ3988" s="5"/>
      <c r="LXK3988" s="5"/>
      <c r="LXL3988" s="5"/>
      <c r="LXM3988" s="5"/>
      <c r="LXN3988" s="5"/>
      <c r="LXO3988" s="5"/>
      <c r="LXP3988" s="5"/>
      <c r="LXQ3988" s="5"/>
      <c r="LXR3988" s="5"/>
      <c r="LXS3988" s="5"/>
      <c r="LXT3988" s="5"/>
      <c r="LXU3988" s="5"/>
      <c r="LXV3988" s="5"/>
      <c r="LXW3988" s="5"/>
      <c r="LXX3988" s="5"/>
      <c r="LXY3988" s="5"/>
      <c r="LXZ3988" s="5"/>
      <c r="LYA3988" s="5"/>
      <c r="LYB3988" s="5"/>
      <c r="LYC3988" s="5"/>
      <c r="LYD3988" s="5"/>
      <c r="LYE3988" s="5"/>
      <c r="LYF3988" s="5"/>
      <c r="LYG3988" s="5"/>
      <c r="LYH3988" s="5"/>
      <c r="LYI3988" s="5"/>
      <c r="LYJ3988" s="5"/>
      <c r="LYK3988" s="5"/>
      <c r="LYL3988" s="5"/>
      <c r="LYM3988" s="5"/>
      <c r="LYN3988" s="5"/>
      <c r="LYO3988" s="5"/>
      <c r="LYP3988" s="5"/>
      <c r="LYQ3988" s="5"/>
      <c r="LYR3988" s="5"/>
      <c r="LYS3988" s="5"/>
      <c r="LYT3988" s="5"/>
      <c r="LYU3988" s="5"/>
      <c r="LYV3988" s="5"/>
      <c r="LYW3988" s="5"/>
      <c r="LYX3988" s="5"/>
      <c r="LYY3988" s="5"/>
      <c r="LYZ3988" s="5"/>
      <c r="LZA3988" s="5"/>
      <c r="LZB3988" s="5"/>
      <c r="LZC3988" s="5"/>
      <c r="LZD3988" s="5"/>
      <c r="LZE3988" s="5"/>
      <c r="LZF3988" s="5"/>
      <c r="LZG3988" s="5"/>
      <c r="LZH3988" s="5"/>
      <c r="LZI3988" s="5"/>
      <c r="LZJ3988" s="5"/>
      <c r="LZK3988" s="5"/>
      <c r="LZL3988" s="5"/>
      <c r="LZM3988" s="5"/>
      <c r="LZN3988" s="5"/>
      <c r="LZO3988" s="5"/>
      <c r="LZP3988" s="5"/>
      <c r="LZQ3988" s="5"/>
      <c r="LZR3988" s="5"/>
      <c r="LZS3988" s="5"/>
      <c r="LZT3988" s="5"/>
      <c r="LZU3988" s="5"/>
      <c r="LZV3988" s="5"/>
      <c r="LZW3988" s="5"/>
      <c r="LZX3988" s="5"/>
      <c r="LZY3988" s="5"/>
      <c r="LZZ3988" s="5"/>
      <c r="MAA3988" s="5"/>
      <c r="MAB3988" s="5"/>
      <c r="MAC3988" s="5"/>
      <c r="MAD3988" s="5"/>
      <c r="MAE3988" s="5"/>
      <c r="MAF3988" s="5"/>
      <c r="MAG3988" s="5"/>
      <c r="MAH3988" s="5"/>
      <c r="MAI3988" s="5"/>
      <c r="MAJ3988" s="5"/>
      <c r="MAK3988" s="5"/>
      <c r="MAL3988" s="5"/>
      <c r="MAM3988" s="5"/>
      <c r="MAN3988" s="5"/>
      <c r="MAO3988" s="5"/>
      <c r="MAP3988" s="5"/>
      <c r="MAQ3988" s="5"/>
      <c r="MAR3988" s="5"/>
      <c r="MAS3988" s="5"/>
      <c r="MAT3988" s="5"/>
      <c r="MAU3988" s="5"/>
      <c r="MAV3988" s="5"/>
      <c r="MAW3988" s="5"/>
      <c r="MAX3988" s="5"/>
      <c r="MAY3988" s="5"/>
      <c r="MAZ3988" s="5"/>
      <c r="MBA3988" s="5"/>
      <c r="MBB3988" s="5"/>
      <c r="MBC3988" s="5"/>
      <c r="MBD3988" s="5"/>
      <c r="MBE3988" s="5"/>
      <c r="MBF3988" s="5"/>
      <c r="MBG3988" s="5"/>
      <c r="MBH3988" s="5"/>
      <c r="MBI3988" s="5"/>
      <c r="MBJ3988" s="5"/>
      <c r="MBK3988" s="5"/>
      <c r="MBL3988" s="5"/>
      <c r="MBM3988" s="5"/>
      <c r="MBN3988" s="5"/>
      <c r="MBO3988" s="5"/>
      <c r="MBP3988" s="5"/>
      <c r="MBQ3988" s="5"/>
      <c r="MBR3988" s="5"/>
      <c r="MBS3988" s="5"/>
      <c r="MBT3988" s="5"/>
      <c r="MBU3988" s="5"/>
      <c r="MBV3988" s="5"/>
      <c r="MBW3988" s="5"/>
      <c r="MBX3988" s="5"/>
      <c r="MBY3988" s="5"/>
      <c r="MBZ3988" s="5"/>
      <c r="MCA3988" s="5"/>
      <c r="MCB3988" s="5"/>
      <c r="MCC3988" s="5"/>
      <c r="MCD3988" s="5"/>
      <c r="MCE3988" s="5"/>
      <c r="MCF3988" s="5"/>
      <c r="MCG3988" s="5"/>
      <c r="MCH3988" s="5"/>
      <c r="MCI3988" s="5"/>
      <c r="MCJ3988" s="5"/>
      <c r="MCK3988" s="5"/>
      <c r="MCL3988" s="5"/>
      <c r="MCM3988" s="5"/>
      <c r="MCN3988" s="5"/>
      <c r="MCO3988" s="5"/>
      <c r="MCP3988" s="5"/>
      <c r="MCQ3988" s="5"/>
      <c r="MCR3988" s="5"/>
      <c r="MCS3988" s="5"/>
      <c r="MCT3988" s="5"/>
      <c r="MCU3988" s="5"/>
      <c r="MCV3988" s="5"/>
      <c r="MCW3988" s="5"/>
      <c r="MCX3988" s="5"/>
      <c r="MCY3988" s="5"/>
      <c r="MCZ3988" s="5"/>
      <c r="MDA3988" s="5"/>
      <c r="MDB3988" s="5"/>
      <c r="MDC3988" s="5"/>
      <c r="MDD3988" s="5"/>
      <c r="MDE3988" s="5"/>
      <c r="MDF3988" s="5"/>
      <c r="MDG3988" s="5"/>
      <c r="MDH3988" s="5"/>
      <c r="MDI3988" s="5"/>
      <c r="MDJ3988" s="5"/>
      <c r="MDK3988" s="5"/>
      <c r="MDL3988" s="5"/>
      <c r="MDM3988" s="5"/>
      <c r="MDN3988" s="5"/>
      <c r="MDO3988" s="5"/>
      <c r="MDP3988" s="5"/>
      <c r="MDQ3988" s="5"/>
      <c r="MDR3988" s="5"/>
      <c r="MDS3988" s="5"/>
      <c r="MDT3988" s="5"/>
      <c r="MDU3988" s="5"/>
      <c r="MDV3988" s="5"/>
      <c r="MDW3988" s="5"/>
      <c r="MDX3988" s="5"/>
      <c r="MDY3988" s="5"/>
      <c r="MDZ3988" s="5"/>
      <c r="MEA3988" s="5"/>
      <c r="MEB3988" s="5"/>
      <c r="MEC3988" s="5"/>
      <c r="MED3988" s="5"/>
      <c r="MEE3988" s="5"/>
      <c r="MEF3988" s="5"/>
      <c r="MEG3988" s="5"/>
      <c r="MEH3988" s="5"/>
      <c r="MEI3988" s="5"/>
      <c r="MEJ3988" s="5"/>
      <c r="MEK3988" s="5"/>
      <c r="MEL3988" s="5"/>
      <c r="MEM3988" s="5"/>
      <c r="MEN3988" s="5"/>
      <c r="MEO3988" s="5"/>
      <c r="MEP3988" s="5"/>
      <c r="MEQ3988" s="5"/>
      <c r="MER3988" s="5"/>
      <c r="MES3988" s="5"/>
      <c r="MET3988" s="5"/>
      <c r="MEU3988" s="5"/>
      <c r="MEV3988" s="5"/>
      <c r="MEW3988" s="5"/>
      <c r="MEX3988" s="5"/>
      <c r="MEY3988" s="5"/>
      <c r="MEZ3988" s="5"/>
      <c r="MFA3988" s="5"/>
      <c r="MFB3988" s="5"/>
      <c r="MFC3988" s="5"/>
      <c r="MFD3988" s="5"/>
      <c r="MFE3988" s="5"/>
      <c r="MFF3988" s="5"/>
      <c r="MFG3988" s="5"/>
      <c r="MFH3988" s="5"/>
      <c r="MFI3988" s="5"/>
      <c r="MFJ3988" s="5"/>
      <c r="MFK3988" s="5"/>
      <c r="MFL3988" s="5"/>
      <c r="MFM3988" s="5"/>
      <c r="MFN3988" s="5"/>
      <c r="MFO3988" s="5"/>
      <c r="MFP3988" s="5"/>
      <c r="MFQ3988" s="5"/>
      <c r="MFR3988" s="5"/>
      <c r="MFS3988" s="5"/>
      <c r="MFT3988" s="5"/>
      <c r="MFU3988" s="5"/>
      <c r="MFV3988" s="5"/>
      <c r="MFW3988" s="5"/>
      <c r="MFX3988" s="5"/>
      <c r="MFY3988" s="5"/>
      <c r="MFZ3988" s="5"/>
      <c r="MGA3988" s="5"/>
      <c r="MGB3988" s="5"/>
      <c r="MGC3988" s="5"/>
      <c r="MGD3988" s="5"/>
      <c r="MGE3988" s="5"/>
      <c r="MGF3988" s="5"/>
      <c r="MGG3988" s="5"/>
      <c r="MGH3988" s="5"/>
      <c r="MGI3988" s="5"/>
      <c r="MGJ3988" s="5"/>
      <c r="MGK3988" s="5"/>
      <c r="MGL3988" s="5"/>
      <c r="MGM3988" s="5"/>
      <c r="MGN3988" s="5"/>
      <c r="MGO3988" s="5"/>
      <c r="MGP3988" s="5"/>
      <c r="MGQ3988" s="5"/>
      <c r="MGR3988" s="5"/>
      <c r="MGS3988" s="5"/>
      <c r="MGT3988" s="5"/>
      <c r="MGU3988" s="5"/>
      <c r="MGV3988" s="5"/>
      <c r="MGW3988" s="5"/>
      <c r="MGX3988" s="5"/>
      <c r="MGY3988" s="5"/>
      <c r="MGZ3988" s="5"/>
      <c r="MHA3988" s="5"/>
      <c r="MHB3988" s="5"/>
      <c r="MHC3988" s="5"/>
      <c r="MHD3988" s="5"/>
      <c r="MHE3988" s="5"/>
      <c r="MHF3988" s="5"/>
      <c r="MHG3988" s="5"/>
      <c r="MHH3988" s="5"/>
      <c r="MHI3988" s="5"/>
      <c r="MHJ3988" s="5"/>
      <c r="MHK3988" s="5"/>
      <c r="MHL3988" s="5"/>
      <c r="MHM3988" s="5"/>
      <c r="MHN3988" s="5"/>
      <c r="MHO3988" s="5"/>
      <c r="MHP3988" s="5"/>
      <c r="MHQ3988" s="5"/>
      <c r="MHR3988" s="5"/>
      <c r="MHS3988" s="5"/>
      <c r="MHT3988" s="5"/>
      <c r="MHU3988" s="5"/>
      <c r="MHV3988" s="5"/>
      <c r="MHW3988" s="5"/>
      <c r="MHX3988" s="5"/>
      <c r="MHY3988" s="5"/>
      <c r="MHZ3988" s="5"/>
      <c r="MIA3988" s="5"/>
      <c r="MIB3988" s="5"/>
      <c r="MIC3988" s="5"/>
      <c r="MID3988" s="5"/>
      <c r="MIE3988" s="5"/>
      <c r="MIF3988" s="5"/>
      <c r="MIG3988" s="5"/>
      <c r="MIH3988" s="5"/>
      <c r="MII3988" s="5"/>
      <c r="MIJ3988" s="5"/>
      <c r="MIK3988" s="5"/>
      <c r="MIL3988" s="5"/>
      <c r="MIM3988" s="5"/>
      <c r="MIN3988" s="5"/>
      <c r="MIO3988" s="5"/>
      <c r="MIP3988" s="5"/>
      <c r="MIQ3988" s="5"/>
      <c r="MIR3988" s="5"/>
      <c r="MIS3988" s="5"/>
      <c r="MIT3988" s="5"/>
      <c r="MIU3988" s="5"/>
      <c r="MIV3988" s="5"/>
      <c r="MIW3988" s="5"/>
      <c r="MIX3988" s="5"/>
      <c r="MIY3988" s="5"/>
      <c r="MIZ3988" s="5"/>
      <c r="MJA3988" s="5"/>
      <c r="MJB3988" s="5"/>
      <c r="MJC3988" s="5"/>
      <c r="MJD3988" s="5"/>
      <c r="MJE3988" s="5"/>
      <c r="MJF3988" s="5"/>
      <c r="MJG3988" s="5"/>
      <c r="MJH3988" s="5"/>
      <c r="MJI3988" s="5"/>
      <c r="MJJ3988" s="5"/>
      <c r="MJK3988" s="5"/>
      <c r="MJL3988" s="5"/>
      <c r="MJM3988" s="5"/>
      <c r="MJN3988" s="5"/>
      <c r="MJO3988" s="5"/>
      <c r="MJP3988" s="5"/>
      <c r="MJQ3988" s="5"/>
      <c r="MJR3988" s="5"/>
      <c r="MJS3988" s="5"/>
      <c r="MJT3988" s="5"/>
      <c r="MJU3988" s="5"/>
      <c r="MJV3988" s="5"/>
      <c r="MJW3988" s="5"/>
      <c r="MJX3988" s="5"/>
      <c r="MJY3988" s="5"/>
      <c r="MJZ3988" s="5"/>
      <c r="MKA3988" s="5"/>
      <c r="MKB3988" s="5"/>
      <c r="MKC3988" s="5"/>
      <c r="MKD3988" s="5"/>
      <c r="MKE3988" s="5"/>
      <c r="MKF3988" s="5"/>
      <c r="MKG3988" s="5"/>
      <c r="MKH3988" s="5"/>
      <c r="MKI3988" s="5"/>
      <c r="MKJ3988" s="5"/>
      <c r="MKK3988" s="5"/>
      <c r="MKL3988" s="5"/>
      <c r="MKM3988" s="5"/>
      <c r="MKN3988" s="5"/>
      <c r="MKO3988" s="5"/>
      <c r="MKP3988" s="5"/>
      <c r="MKQ3988" s="5"/>
      <c r="MKR3988" s="5"/>
      <c r="MKS3988" s="5"/>
      <c r="MKT3988" s="5"/>
      <c r="MKU3988" s="5"/>
      <c r="MKV3988" s="5"/>
      <c r="MKW3988" s="5"/>
      <c r="MKX3988" s="5"/>
      <c r="MKY3988" s="5"/>
      <c r="MKZ3988" s="5"/>
      <c r="MLA3988" s="5"/>
      <c r="MLB3988" s="5"/>
      <c r="MLC3988" s="5"/>
      <c r="MLD3988" s="5"/>
      <c r="MLE3988" s="5"/>
      <c r="MLF3988" s="5"/>
      <c r="MLG3988" s="5"/>
      <c r="MLH3988" s="5"/>
      <c r="MLI3988" s="5"/>
      <c r="MLJ3988" s="5"/>
      <c r="MLK3988" s="5"/>
      <c r="MLL3988" s="5"/>
      <c r="MLM3988" s="5"/>
      <c r="MLN3988" s="5"/>
      <c r="MLO3988" s="5"/>
      <c r="MLP3988" s="5"/>
      <c r="MLQ3988" s="5"/>
      <c r="MLR3988" s="5"/>
      <c r="MLS3988" s="5"/>
      <c r="MLT3988" s="5"/>
      <c r="MLU3988" s="5"/>
      <c r="MLV3988" s="5"/>
      <c r="MLW3988" s="5"/>
      <c r="MLX3988" s="5"/>
      <c r="MLY3988" s="5"/>
      <c r="MLZ3988" s="5"/>
      <c r="MMA3988" s="5"/>
      <c r="MMB3988" s="5"/>
      <c r="MMC3988" s="5"/>
      <c r="MMD3988" s="5"/>
      <c r="MME3988" s="5"/>
      <c r="MMF3988" s="5"/>
      <c r="MMG3988" s="5"/>
      <c r="MMH3988" s="5"/>
      <c r="MMI3988" s="5"/>
      <c r="MMJ3988" s="5"/>
      <c r="MMK3988" s="5"/>
      <c r="MML3988" s="5"/>
      <c r="MMM3988" s="5"/>
      <c r="MMN3988" s="5"/>
      <c r="MMO3988" s="5"/>
      <c r="MMP3988" s="5"/>
      <c r="MMQ3988" s="5"/>
      <c r="MMR3988" s="5"/>
      <c r="MMS3988" s="5"/>
      <c r="MMT3988" s="5"/>
      <c r="MMU3988" s="5"/>
      <c r="MMV3988" s="5"/>
      <c r="MMW3988" s="5"/>
      <c r="MMX3988" s="5"/>
      <c r="MMY3988" s="5"/>
      <c r="MMZ3988" s="5"/>
      <c r="MNA3988" s="5"/>
      <c r="MNB3988" s="5"/>
      <c r="MNC3988" s="5"/>
      <c r="MND3988" s="5"/>
      <c r="MNE3988" s="5"/>
      <c r="MNF3988" s="5"/>
      <c r="MNG3988" s="5"/>
      <c r="MNH3988" s="5"/>
      <c r="MNI3988" s="5"/>
      <c r="MNJ3988" s="5"/>
      <c r="MNK3988" s="5"/>
      <c r="MNL3988" s="5"/>
      <c r="MNM3988" s="5"/>
      <c r="MNN3988" s="5"/>
      <c r="MNO3988" s="5"/>
      <c r="MNP3988" s="5"/>
      <c r="MNQ3988" s="5"/>
      <c r="MNR3988" s="5"/>
      <c r="MNS3988" s="5"/>
      <c r="MNT3988" s="5"/>
      <c r="MNU3988" s="5"/>
      <c r="MNV3988" s="5"/>
      <c r="MNW3988" s="5"/>
      <c r="MNX3988" s="5"/>
      <c r="MNY3988" s="5"/>
      <c r="MNZ3988" s="5"/>
      <c r="MOA3988" s="5"/>
      <c r="MOB3988" s="5"/>
      <c r="MOC3988" s="5"/>
      <c r="MOD3988" s="5"/>
      <c r="MOE3988" s="5"/>
      <c r="MOF3988" s="5"/>
      <c r="MOG3988" s="5"/>
      <c r="MOH3988" s="5"/>
      <c r="MOI3988" s="5"/>
      <c r="MOJ3988" s="5"/>
      <c r="MOK3988" s="5"/>
      <c r="MOL3988" s="5"/>
      <c r="MOM3988" s="5"/>
      <c r="MON3988" s="5"/>
      <c r="MOO3988" s="5"/>
      <c r="MOP3988" s="5"/>
      <c r="MOQ3988" s="5"/>
      <c r="MOR3988" s="5"/>
      <c r="MOS3988" s="5"/>
      <c r="MOT3988" s="5"/>
      <c r="MOU3988" s="5"/>
      <c r="MOV3988" s="5"/>
      <c r="MOW3988" s="5"/>
      <c r="MOX3988" s="5"/>
      <c r="MOY3988" s="5"/>
      <c r="MOZ3988" s="5"/>
      <c r="MPA3988" s="5"/>
      <c r="MPB3988" s="5"/>
      <c r="MPC3988" s="5"/>
      <c r="MPD3988" s="5"/>
      <c r="MPE3988" s="5"/>
      <c r="MPF3988" s="5"/>
      <c r="MPG3988" s="5"/>
      <c r="MPH3988" s="5"/>
      <c r="MPI3988" s="5"/>
      <c r="MPJ3988" s="5"/>
      <c r="MPK3988" s="5"/>
      <c r="MPL3988" s="5"/>
      <c r="MPM3988" s="5"/>
      <c r="MPN3988" s="5"/>
      <c r="MPO3988" s="5"/>
      <c r="MPP3988" s="5"/>
      <c r="MPQ3988" s="5"/>
      <c r="MPR3988" s="5"/>
      <c r="MPS3988" s="5"/>
      <c r="MPT3988" s="5"/>
      <c r="MPU3988" s="5"/>
      <c r="MPV3988" s="5"/>
      <c r="MPW3988" s="5"/>
      <c r="MPX3988" s="5"/>
      <c r="MPY3988" s="5"/>
      <c r="MPZ3988" s="5"/>
      <c r="MQA3988" s="5"/>
      <c r="MQB3988" s="5"/>
      <c r="MQC3988" s="5"/>
      <c r="MQD3988" s="5"/>
      <c r="MQE3988" s="5"/>
      <c r="MQF3988" s="5"/>
      <c r="MQG3988" s="5"/>
      <c r="MQH3988" s="5"/>
      <c r="MQI3988" s="5"/>
      <c r="MQJ3988" s="5"/>
      <c r="MQK3988" s="5"/>
      <c r="MQL3988" s="5"/>
      <c r="MQM3988" s="5"/>
      <c r="MQN3988" s="5"/>
      <c r="MQO3988" s="5"/>
      <c r="MQP3988" s="5"/>
      <c r="MQQ3988" s="5"/>
      <c r="MQR3988" s="5"/>
      <c r="MQS3988" s="5"/>
      <c r="MQT3988" s="5"/>
      <c r="MQU3988" s="5"/>
      <c r="MQV3988" s="5"/>
      <c r="MQW3988" s="5"/>
      <c r="MQX3988" s="5"/>
      <c r="MQY3988" s="5"/>
      <c r="MQZ3988" s="5"/>
      <c r="MRA3988" s="5"/>
      <c r="MRB3988" s="5"/>
      <c r="MRC3988" s="5"/>
      <c r="MRD3988" s="5"/>
      <c r="MRE3988" s="5"/>
      <c r="MRF3988" s="5"/>
      <c r="MRG3988" s="5"/>
      <c r="MRH3988" s="5"/>
      <c r="MRI3988" s="5"/>
      <c r="MRJ3988" s="5"/>
      <c r="MRK3988" s="5"/>
      <c r="MRL3988" s="5"/>
      <c r="MRM3988" s="5"/>
      <c r="MRN3988" s="5"/>
      <c r="MRO3988" s="5"/>
      <c r="MRP3988" s="5"/>
      <c r="MRQ3988" s="5"/>
      <c r="MRR3988" s="5"/>
      <c r="MRS3988" s="5"/>
      <c r="MRT3988" s="5"/>
      <c r="MRU3988" s="5"/>
      <c r="MRV3988" s="5"/>
      <c r="MRW3988" s="5"/>
      <c r="MRX3988" s="5"/>
      <c r="MRY3988" s="5"/>
      <c r="MRZ3988" s="5"/>
      <c r="MSA3988" s="5"/>
      <c r="MSB3988" s="5"/>
      <c r="MSC3988" s="5"/>
      <c r="MSD3988" s="5"/>
      <c r="MSE3988" s="5"/>
      <c r="MSF3988" s="5"/>
      <c r="MSG3988" s="5"/>
      <c r="MSH3988" s="5"/>
      <c r="MSI3988" s="5"/>
      <c r="MSJ3988" s="5"/>
      <c r="MSK3988" s="5"/>
      <c r="MSL3988" s="5"/>
      <c r="MSM3988" s="5"/>
      <c r="MSN3988" s="5"/>
      <c r="MSO3988" s="5"/>
      <c r="MSP3988" s="5"/>
      <c r="MSQ3988" s="5"/>
      <c r="MSR3988" s="5"/>
      <c r="MSS3988" s="5"/>
      <c r="MST3988" s="5"/>
      <c r="MSU3988" s="5"/>
      <c r="MSV3988" s="5"/>
      <c r="MSW3988" s="5"/>
      <c r="MSX3988" s="5"/>
      <c r="MSY3988" s="5"/>
      <c r="MSZ3988" s="5"/>
      <c r="MTA3988" s="5"/>
      <c r="MTB3988" s="5"/>
      <c r="MTC3988" s="5"/>
      <c r="MTD3988" s="5"/>
      <c r="MTE3988" s="5"/>
      <c r="MTF3988" s="5"/>
      <c r="MTG3988" s="5"/>
      <c r="MTH3988" s="5"/>
      <c r="MTI3988" s="5"/>
      <c r="MTJ3988" s="5"/>
      <c r="MTK3988" s="5"/>
      <c r="MTL3988" s="5"/>
      <c r="MTM3988" s="5"/>
      <c r="MTN3988" s="5"/>
      <c r="MTO3988" s="5"/>
      <c r="MTP3988" s="5"/>
      <c r="MTQ3988" s="5"/>
      <c r="MTR3988" s="5"/>
      <c r="MTS3988" s="5"/>
      <c r="MTT3988" s="5"/>
      <c r="MTU3988" s="5"/>
      <c r="MTV3988" s="5"/>
      <c r="MTW3988" s="5"/>
      <c r="MTX3988" s="5"/>
      <c r="MTY3988" s="5"/>
      <c r="MTZ3988" s="5"/>
      <c r="MUA3988" s="5"/>
      <c r="MUB3988" s="5"/>
      <c r="MUC3988" s="5"/>
      <c r="MUD3988" s="5"/>
      <c r="MUE3988" s="5"/>
      <c r="MUF3988" s="5"/>
      <c r="MUG3988" s="5"/>
      <c r="MUH3988" s="5"/>
      <c r="MUI3988" s="5"/>
      <c r="MUJ3988" s="5"/>
      <c r="MUK3988" s="5"/>
      <c r="MUL3988" s="5"/>
      <c r="MUM3988" s="5"/>
      <c r="MUN3988" s="5"/>
      <c r="MUO3988" s="5"/>
      <c r="MUP3988" s="5"/>
      <c r="MUQ3988" s="5"/>
      <c r="MUR3988" s="5"/>
      <c r="MUS3988" s="5"/>
      <c r="MUT3988" s="5"/>
      <c r="MUU3988" s="5"/>
      <c r="MUV3988" s="5"/>
      <c r="MUW3988" s="5"/>
      <c r="MUX3988" s="5"/>
      <c r="MUY3988" s="5"/>
      <c r="MUZ3988" s="5"/>
      <c r="MVA3988" s="5"/>
      <c r="MVB3988" s="5"/>
      <c r="MVC3988" s="5"/>
      <c r="MVD3988" s="5"/>
      <c r="MVE3988" s="5"/>
      <c r="MVF3988" s="5"/>
      <c r="MVG3988" s="5"/>
      <c r="MVH3988" s="5"/>
      <c r="MVI3988" s="5"/>
      <c r="MVJ3988" s="5"/>
      <c r="MVK3988" s="5"/>
      <c r="MVL3988" s="5"/>
      <c r="MVM3988" s="5"/>
      <c r="MVN3988" s="5"/>
      <c r="MVO3988" s="5"/>
      <c r="MVP3988" s="5"/>
      <c r="MVQ3988" s="5"/>
      <c r="MVR3988" s="5"/>
      <c r="MVS3988" s="5"/>
      <c r="MVT3988" s="5"/>
      <c r="MVU3988" s="5"/>
      <c r="MVV3988" s="5"/>
      <c r="MVW3988" s="5"/>
      <c r="MVX3988" s="5"/>
      <c r="MVY3988" s="5"/>
      <c r="MVZ3988" s="5"/>
      <c r="MWA3988" s="5"/>
      <c r="MWB3988" s="5"/>
      <c r="MWC3988" s="5"/>
      <c r="MWD3988" s="5"/>
      <c r="MWE3988" s="5"/>
      <c r="MWF3988" s="5"/>
      <c r="MWG3988" s="5"/>
      <c r="MWH3988" s="5"/>
      <c r="MWI3988" s="5"/>
      <c r="MWJ3988" s="5"/>
      <c r="MWK3988" s="5"/>
      <c r="MWL3988" s="5"/>
      <c r="MWM3988" s="5"/>
      <c r="MWN3988" s="5"/>
      <c r="MWO3988" s="5"/>
      <c r="MWP3988" s="5"/>
      <c r="MWQ3988" s="5"/>
      <c r="MWR3988" s="5"/>
      <c r="MWS3988" s="5"/>
      <c r="MWT3988" s="5"/>
      <c r="MWU3988" s="5"/>
      <c r="MWV3988" s="5"/>
      <c r="MWW3988" s="5"/>
      <c r="MWX3988" s="5"/>
      <c r="MWY3988" s="5"/>
      <c r="MWZ3988" s="5"/>
      <c r="MXA3988" s="5"/>
      <c r="MXB3988" s="5"/>
      <c r="MXC3988" s="5"/>
      <c r="MXD3988" s="5"/>
      <c r="MXE3988" s="5"/>
      <c r="MXF3988" s="5"/>
      <c r="MXG3988" s="5"/>
      <c r="MXH3988" s="5"/>
      <c r="MXI3988" s="5"/>
      <c r="MXJ3988" s="5"/>
      <c r="MXK3988" s="5"/>
      <c r="MXL3988" s="5"/>
      <c r="MXM3988" s="5"/>
      <c r="MXN3988" s="5"/>
      <c r="MXO3988" s="5"/>
      <c r="MXP3988" s="5"/>
      <c r="MXQ3988" s="5"/>
      <c r="MXR3988" s="5"/>
      <c r="MXS3988" s="5"/>
      <c r="MXT3988" s="5"/>
      <c r="MXU3988" s="5"/>
      <c r="MXV3988" s="5"/>
      <c r="MXW3988" s="5"/>
      <c r="MXX3988" s="5"/>
      <c r="MXY3988" s="5"/>
      <c r="MXZ3988" s="5"/>
      <c r="MYA3988" s="5"/>
      <c r="MYB3988" s="5"/>
      <c r="MYC3988" s="5"/>
      <c r="MYD3988" s="5"/>
      <c r="MYE3988" s="5"/>
      <c r="MYF3988" s="5"/>
      <c r="MYG3988" s="5"/>
      <c r="MYH3988" s="5"/>
      <c r="MYI3988" s="5"/>
      <c r="MYJ3988" s="5"/>
      <c r="MYK3988" s="5"/>
      <c r="MYL3988" s="5"/>
      <c r="MYM3988" s="5"/>
      <c r="MYN3988" s="5"/>
      <c r="MYO3988" s="5"/>
      <c r="MYP3988" s="5"/>
      <c r="MYQ3988" s="5"/>
      <c r="MYR3988" s="5"/>
      <c r="MYS3988" s="5"/>
      <c r="MYT3988" s="5"/>
      <c r="MYU3988" s="5"/>
      <c r="MYV3988" s="5"/>
      <c r="MYW3988" s="5"/>
      <c r="MYX3988" s="5"/>
      <c r="MYY3988" s="5"/>
      <c r="MYZ3988" s="5"/>
      <c r="MZA3988" s="5"/>
      <c r="MZB3988" s="5"/>
      <c r="MZC3988" s="5"/>
      <c r="MZD3988" s="5"/>
      <c r="MZE3988" s="5"/>
      <c r="MZF3988" s="5"/>
      <c r="MZG3988" s="5"/>
      <c r="MZH3988" s="5"/>
      <c r="MZI3988" s="5"/>
      <c r="MZJ3988" s="5"/>
      <c r="MZK3988" s="5"/>
      <c r="MZL3988" s="5"/>
      <c r="MZM3988" s="5"/>
      <c r="MZN3988" s="5"/>
      <c r="MZO3988" s="5"/>
      <c r="MZP3988" s="5"/>
      <c r="MZQ3988" s="5"/>
      <c r="MZR3988" s="5"/>
      <c r="MZS3988" s="5"/>
      <c r="MZT3988" s="5"/>
      <c r="MZU3988" s="5"/>
      <c r="MZV3988" s="5"/>
      <c r="MZW3988" s="5"/>
      <c r="MZX3988" s="5"/>
      <c r="MZY3988" s="5"/>
      <c r="MZZ3988" s="5"/>
      <c r="NAA3988" s="5"/>
      <c r="NAB3988" s="5"/>
      <c r="NAC3988" s="5"/>
      <c r="NAD3988" s="5"/>
      <c r="NAE3988" s="5"/>
      <c r="NAF3988" s="5"/>
      <c r="NAG3988" s="5"/>
      <c r="NAH3988" s="5"/>
      <c r="NAI3988" s="5"/>
      <c r="NAJ3988" s="5"/>
      <c r="NAK3988" s="5"/>
      <c r="NAL3988" s="5"/>
      <c r="NAM3988" s="5"/>
      <c r="NAN3988" s="5"/>
      <c r="NAO3988" s="5"/>
      <c r="NAP3988" s="5"/>
      <c r="NAQ3988" s="5"/>
      <c r="NAR3988" s="5"/>
      <c r="NAS3988" s="5"/>
      <c r="NAT3988" s="5"/>
      <c r="NAU3988" s="5"/>
      <c r="NAV3988" s="5"/>
      <c r="NAW3988" s="5"/>
      <c r="NAX3988" s="5"/>
      <c r="NAY3988" s="5"/>
      <c r="NAZ3988" s="5"/>
      <c r="NBA3988" s="5"/>
      <c r="NBB3988" s="5"/>
      <c r="NBC3988" s="5"/>
      <c r="NBD3988" s="5"/>
      <c r="NBE3988" s="5"/>
      <c r="NBF3988" s="5"/>
      <c r="NBG3988" s="5"/>
      <c r="NBH3988" s="5"/>
      <c r="NBI3988" s="5"/>
      <c r="NBJ3988" s="5"/>
      <c r="NBK3988" s="5"/>
      <c r="NBL3988" s="5"/>
      <c r="NBM3988" s="5"/>
      <c r="NBN3988" s="5"/>
      <c r="NBO3988" s="5"/>
      <c r="NBP3988" s="5"/>
      <c r="NBQ3988" s="5"/>
      <c r="NBR3988" s="5"/>
      <c r="NBS3988" s="5"/>
      <c r="NBT3988" s="5"/>
      <c r="NBU3988" s="5"/>
      <c r="NBV3988" s="5"/>
      <c r="NBW3988" s="5"/>
      <c r="NBX3988" s="5"/>
      <c r="NBY3988" s="5"/>
      <c r="NBZ3988" s="5"/>
      <c r="NCA3988" s="5"/>
      <c r="NCB3988" s="5"/>
      <c r="NCC3988" s="5"/>
      <c r="NCD3988" s="5"/>
      <c r="NCE3988" s="5"/>
      <c r="NCF3988" s="5"/>
      <c r="NCG3988" s="5"/>
      <c r="NCH3988" s="5"/>
      <c r="NCI3988" s="5"/>
      <c r="NCJ3988" s="5"/>
      <c r="NCK3988" s="5"/>
      <c r="NCL3988" s="5"/>
      <c r="NCM3988" s="5"/>
      <c r="NCN3988" s="5"/>
      <c r="NCO3988" s="5"/>
      <c r="NCP3988" s="5"/>
      <c r="NCQ3988" s="5"/>
      <c r="NCR3988" s="5"/>
      <c r="NCS3988" s="5"/>
      <c r="NCT3988" s="5"/>
      <c r="NCU3988" s="5"/>
      <c r="NCV3988" s="5"/>
      <c r="NCW3988" s="5"/>
      <c r="NCX3988" s="5"/>
      <c r="NCY3988" s="5"/>
      <c r="NCZ3988" s="5"/>
      <c r="NDA3988" s="5"/>
      <c r="NDB3988" s="5"/>
      <c r="NDC3988" s="5"/>
      <c r="NDD3988" s="5"/>
      <c r="NDE3988" s="5"/>
      <c r="NDF3988" s="5"/>
      <c r="NDG3988" s="5"/>
      <c r="NDH3988" s="5"/>
      <c r="NDI3988" s="5"/>
      <c r="NDJ3988" s="5"/>
      <c r="NDK3988" s="5"/>
      <c r="NDL3988" s="5"/>
      <c r="NDM3988" s="5"/>
      <c r="NDN3988" s="5"/>
      <c r="NDO3988" s="5"/>
      <c r="NDP3988" s="5"/>
      <c r="NDQ3988" s="5"/>
      <c r="NDR3988" s="5"/>
      <c r="NDS3988" s="5"/>
      <c r="NDT3988" s="5"/>
      <c r="NDU3988" s="5"/>
      <c r="NDV3988" s="5"/>
      <c r="NDW3988" s="5"/>
      <c r="NDX3988" s="5"/>
      <c r="NDY3988" s="5"/>
      <c r="NDZ3988" s="5"/>
      <c r="NEA3988" s="5"/>
      <c r="NEB3988" s="5"/>
      <c r="NEC3988" s="5"/>
      <c r="NED3988" s="5"/>
      <c r="NEE3988" s="5"/>
      <c r="NEF3988" s="5"/>
      <c r="NEG3988" s="5"/>
      <c r="NEH3988" s="5"/>
      <c r="NEI3988" s="5"/>
      <c r="NEJ3988" s="5"/>
      <c r="NEK3988" s="5"/>
      <c r="NEL3988" s="5"/>
      <c r="NEM3988" s="5"/>
      <c r="NEN3988" s="5"/>
      <c r="NEO3988" s="5"/>
      <c r="NEP3988" s="5"/>
      <c r="NEQ3988" s="5"/>
      <c r="NER3988" s="5"/>
      <c r="NES3988" s="5"/>
      <c r="NET3988" s="5"/>
      <c r="NEU3988" s="5"/>
      <c r="NEV3988" s="5"/>
      <c r="NEW3988" s="5"/>
      <c r="NEX3988" s="5"/>
      <c r="NEY3988" s="5"/>
      <c r="NEZ3988" s="5"/>
      <c r="NFA3988" s="5"/>
      <c r="NFB3988" s="5"/>
      <c r="NFC3988" s="5"/>
      <c r="NFD3988" s="5"/>
      <c r="NFE3988" s="5"/>
      <c r="NFF3988" s="5"/>
      <c r="NFG3988" s="5"/>
      <c r="NFH3988" s="5"/>
      <c r="NFI3988" s="5"/>
      <c r="NFJ3988" s="5"/>
      <c r="NFK3988" s="5"/>
      <c r="NFL3988" s="5"/>
      <c r="NFM3988" s="5"/>
      <c r="NFN3988" s="5"/>
      <c r="NFO3988" s="5"/>
      <c r="NFP3988" s="5"/>
      <c r="NFQ3988" s="5"/>
      <c r="NFR3988" s="5"/>
      <c r="NFS3988" s="5"/>
      <c r="NFT3988" s="5"/>
      <c r="NFU3988" s="5"/>
      <c r="NFV3988" s="5"/>
      <c r="NFW3988" s="5"/>
      <c r="NFX3988" s="5"/>
      <c r="NFY3988" s="5"/>
      <c r="NFZ3988" s="5"/>
      <c r="NGA3988" s="5"/>
      <c r="NGB3988" s="5"/>
      <c r="NGC3988" s="5"/>
      <c r="NGD3988" s="5"/>
      <c r="NGE3988" s="5"/>
      <c r="NGF3988" s="5"/>
      <c r="NGG3988" s="5"/>
      <c r="NGH3988" s="5"/>
      <c r="NGI3988" s="5"/>
      <c r="NGJ3988" s="5"/>
      <c r="NGK3988" s="5"/>
      <c r="NGL3988" s="5"/>
      <c r="NGM3988" s="5"/>
      <c r="NGN3988" s="5"/>
      <c r="NGO3988" s="5"/>
      <c r="NGP3988" s="5"/>
      <c r="NGQ3988" s="5"/>
      <c r="NGR3988" s="5"/>
      <c r="NGS3988" s="5"/>
      <c r="NGT3988" s="5"/>
      <c r="NGU3988" s="5"/>
      <c r="NGV3988" s="5"/>
      <c r="NGW3988" s="5"/>
      <c r="NGX3988" s="5"/>
      <c r="NGY3988" s="5"/>
      <c r="NGZ3988" s="5"/>
      <c r="NHA3988" s="5"/>
      <c r="NHB3988" s="5"/>
      <c r="NHC3988" s="5"/>
      <c r="NHD3988" s="5"/>
      <c r="NHE3988" s="5"/>
      <c r="NHF3988" s="5"/>
      <c r="NHG3988" s="5"/>
      <c r="NHH3988" s="5"/>
      <c r="NHI3988" s="5"/>
      <c r="NHJ3988" s="5"/>
      <c r="NHK3988" s="5"/>
      <c r="NHL3988" s="5"/>
      <c r="NHM3988" s="5"/>
      <c r="NHN3988" s="5"/>
      <c r="NHO3988" s="5"/>
      <c r="NHP3988" s="5"/>
      <c r="NHQ3988" s="5"/>
      <c r="NHR3988" s="5"/>
      <c r="NHS3988" s="5"/>
      <c r="NHT3988" s="5"/>
      <c r="NHU3988" s="5"/>
      <c r="NHV3988" s="5"/>
      <c r="NHW3988" s="5"/>
      <c r="NHX3988" s="5"/>
      <c r="NHY3988" s="5"/>
      <c r="NHZ3988" s="5"/>
      <c r="NIA3988" s="5"/>
      <c r="NIB3988" s="5"/>
      <c r="NIC3988" s="5"/>
      <c r="NID3988" s="5"/>
      <c r="NIE3988" s="5"/>
      <c r="NIF3988" s="5"/>
      <c r="NIG3988" s="5"/>
      <c r="NIH3988" s="5"/>
      <c r="NII3988" s="5"/>
      <c r="NIJ3988" s="5"/>
      <c r="NIK3988" s="5"/>
      <c r="NIL3988" s="5"/>
      <c r="NIM3988" s="5"/>
      <c r="NIN3988" s="5"/>
      <c r="NIO3988" s="5"/>
      <c r="NIP3988" s="5"/>
      <c r="NIQ3988" s="5"/>
      <c r="NIR3988" s="5"/>
      <c r="NIS3988" s="5"/>
      <c r="NIT3988" s="5"/>
      <c r="NIU3988" s="5"/>
      <c r="NIV3988" s="5"/>
      <c r="NIW3988" s="5"/>
      <c r="NIX3988" s="5"/>
      <c r="NIY3988" s="5"/>
      <c r="NIZ3988" s="5"/>
      <c r="NJA3988" s="5"/>
      <c r="NJB3988" s="5"/>
      <c r="NJC3988" s="5"/>
      <c r="NJD3988" s="5"/>
      <c r="NJE3988" s="5"/>
      <c r="NJF3988" s="5"/>
      <c r="NJG3988" s="5"/>
      <c r="NJH3988" s="5"/>
      <c r="NJI3988" s="5"/>
      <c r="NJJ3988" s="5"/>
      <c r="NJK3988" s="5"/>
      <c r="NJL3988" s="5"/>
      <c r="NJM3988" s="5"/>
      <c r="NJN3988" s="5"/>
      <c r="NJO3988" s="5"/>
      <c r="NJP3988" s="5"/>
      <c r="NJQ3988" s="5"/>
      <c r="NJR3988" s="5"/>
      <c r="NJS3988" s="5"/>
      <c r="NJT3988" s="5"/>
      <c r="NJU3988" s="5"/>
      <c r="NJV3988" s="5"/>
      <c r="NJW3988" s="5"/>
      <c r="NJX3988" s="5"/>
      <c r="NJY3988" s="5"/>
      <c r="NJZ3988" s="5"/>
      <c r="NKA3988" s="5"/>
      <c r="NKB3988" s="5"/>
      <c r="NKC3988" s="5"/>
      <c r="NKD3988" s="5"/>
      <c r="NKE3988" s="5"/>
      <c r="NKF3988" s="5"/>
      <c r="NKG3988" s="5"/>
      <c r="NKH3988" s="5"/>
      <c r="NKI3988" s="5"/>
      <c r="NKJ3988" s="5"/>
      <c r="NKK3988" s="5"/>
      <c r="NKL3988" s="5"/>
      <c r="NKM3988" s="5"/>
      <c r="NKN3988" s="5"/>
      <c r="NKO3988" s="5"/>
      <c r="NKP3988" s="5"/>
      <c r="NKQ3988" s="5"/>
      <c r="NKR3988" s="5"/>
      <c r="NKS3988" s="5"/>
      <c r="NKT3988" s="5"/>
      <c r="NKU3988" s="5"/>
      <c r="NKV3988" s="5"/>
      <c r="NKW3988" s="5"/>
      <c r="NKX3988" s="5"/>
      <c r="NKY3988" s="5"/>
      <c r="NKZ3988" s="5"/>
      <c r="NLA3988" s="5"/>
      <c r="NLB3988" s="5"/>
      <c r="NLC3988" s="5"/>
      <c r="NLD3988" s="5"/>
      <c r="NLE3988" s="5"/>
      <c r="NLF3988" s="5"/>
      <c r="NLG3988" s="5"/>
      <c r="NLH3988" s="5"/>
      <c r="NLI3988" s="5"/>
      <c r="NLJ3988" s="5"/>
      <c r="NLK3988" s="5"/>
      <c r="NLL3988" s="5"/>
      <c r="NLM3988" s="5"/>
      <c r="NLN3988" s="5"/>
      <c r="NLO3988" s="5"/>
      <c r="NLP3988" s="5"/>
      <c r="NLQ3988" s="5"/>
      <c r="NLR3988" s="5"/>
      <c r="NLS3988" s="5"/>
      <c r="NLT3988" s="5"/>
      <c r="NLU3988" s="5"/>
      <c r="NLV3988" s="5"/>
      <c r="NLW3988" s="5"/>
      <c r="NLX3988" s="5"/>
      <c r="NLY3988" s="5"/>
      <c r="NLZ3988" s="5"/>
      <c r="NMA3988" s="5"/>
      <c r="NMB3988" s="5"/>
      <c r="NMC3988" s="5"/>
      <c r="NMD3988" s="5"/>
      <c r="NME3988" s="5"/>
      <c r="NMF3988" s="5"/>
      <c r="NMG3988" s="5"/>
      <c r="NMH3988" s="5"/>
      <c r="NMI3988" s="5"/>
      <c r="NMJ3988" s="5"/>
      <c r="NMK3988" s="5"/>
      <c r="NML3988" s="5"/>
      <c r="NMM3988" s="5"/>
      <c r="NMN3988" s="5"/>
      <c r="NMO3988" s="5"/>
      <c r="NMP3988" s="5"/>
      <c r="NMQ3988" s="5"/>
      <c r="NMR3988" s="5"/>
      <c r="NMS3988" s="5"/>
      <c r="NMT3988" s="5"/>
      <c r="NMU3988" s="5"/>
      <c r="NMV3988" s="5"/>
      <c r="NMW3988" s="5"/>
      <c r="NMX3988" s="5"/>
      <c r="NMY3988" s="5"/>
      <c r="NMZ3988" s="5"/>
      <c r="NNA3988" s="5"/>
      <c r="NNB3988" s="5"/>
      <c r="NNC3988" s="5"/>
      <c r="NND3988" s="5"/>
      <c r="NNE3988" s="5"/>
      <c r="NNF3988" s="5"/>
      <c r="NNG3988" s="5"/>
      <c r="NNH3988" s="5"/>
      <c r="NNI3988" s="5"/>
      <c r="NNJ3988" s="5"/>
      <c r="NNK3988" s="5"/>
      <c r="NNL3988" s="5"/>
      <c r="NNM3988" s="5"/>
      <c r="NNN3988" s="5"/>
      <c r="NNO3988" s="5"/>
      <c r="NNP3988" s="5"/>
      <c r="NNQ3988" s="5"/>
      <c r="NNR3988" s="5"/>
      <c r="NNS3988" s="5"/>
      <c r="NNT3988" s="5"/>
      <c r="NNU3988" s="5"/>
      <c r="NNV3988" s="5"/>
      <c r="NNW3988" s="5"/>
      <c r="NNX3988" s="5"/>
      <c r="NNY3988" s="5"/>
      <c r="NNZ3988" s="5"/>
      <c r="NOA3988" s="5"/>
      <c r="NOB3988" s="5"/>
      <c r="NOC3988" s="5"/>
      <c r="NOD3988" s="5"/>
      <c r="NOE3988" s="5"/>
      <c r="NOF3988" s="5"/>
      <c r="NOG3988" s="5"/>
      <c r="NOH3988" s="5"/>
      <c r="NOI3988" s="5"/>
      <c r="NOJ3988" s="5"/>
      <c r="NOK3988" s="5"/>
      <c r="NOL3988" s="5"/>
      <c r="NOM3988" s="5"/>
      <c r="NON3988" s="5"/>
      <c r="NOO3988" s="5"/>
      <c r="NOP3988" s="5"/>
      <c r="NOQ3988" s="5"/>
      <c r="NOR3988" s="5"/>
      <c r="NOS3988" s="5"/>
      <c r="NOT3988" s="5"/>
      <c r="NOU3988" s="5"/>
      <c r="NOV3988" s="5"/>
      <c r="NOW3988" s="5"/>
      <c r="NOX3988" s="5"/>
      <c r="NOY3988" s="5"/>
      <c r="NOZ3988" s="5"/>
      <c r="NPA3988" s="5"/>
      <c r="NPB3988" s="5"/>
      <c r="NPC3988" s="5"/>
      <c r="NPD3988" s="5"/>
      <c r="NPE3988" s="5"/>
      <c r="NPF3988" s="5"/>
      <c r="NPG3988" s="5"/>
      <c r="NPH3988" s="5"/>
      <c r="NPI3988" s="5"/>
      <c r="NPJ3988" s="5"/>
      <c r="NPK3988" s="5"/>
      <c r="NPL3988" s="5"/>
      <c r="NPM3988" s="5"/>
      <c r="NPN3988" s="5"/>
      <c r="NPO3988" s="5"/>
      <c r="NPP3988" s="5"/>
      <c r="NPQ3988" s="5"/>
      <c r="NPR3988" s="5"/>
      <c r="NPS3988" s="5"/>
      <c r="NPT3988" s="5"/>
      <c r="NPU3988" s="5"/>
      <c r="NPV3988" s="5"/>
      <c r="NPW3988" s="5"/>
      <c r="NPX3988" s="5"/>
      <c r="NPY3988" s="5"/>
      <c r="NPZ3988" s="5"/>
      <c r="NQA3988" s="5"/>
      <c r="NQB3988" s="5"/>
      <c r="NQC3988" s="5"/>
      <c r="NQD3988" s="5"/>
      <c r="NQE3988" s="5"/>
      <c r="NQF3988" s="5"/>
      <c r="NQG3988" s="5"/>
      <c r="NQH3988" s="5"/>
      <c r="NQI3988" s="5"/>
      <c r="NQJ3988" s="5"/>
      <c r="NQK3988" s="5"/>
      <c r="NQL3988" s="5"/>
      <c r="NQM3988" s="5"/>
      <c r="NQN3988" s="5"/>
      <c r="NQO3988" s="5"/>
      <c r="NQP3988" s="5"/>
      <c r="NQQ3988" s="5"/>
      <c r="NQR3988" s="5"/>
      <c r="NQS3988" s="5"/>
      <c r="NQT3988" s="5"/>
      <c r="NQU3988" s="5"/>
      <c r="NQV3988" s="5"/>
      <c r="NQW3988" s="5"/>
      <c r="NQX3988" s="5"/>
      <c r="NQY3988" s="5"/>
      <c r="NQZ3988" s="5"/>
      <c r="NRA3988" s="5"/>
      <c r="NRB3988" s="5"/>
      <c r="NRC3988" s="5"/>
      <c r="NRD3988" s="5"/>
      <c r="NRE3988" s="5"/>
      <c r="NRF3988" s="5"/>
      <c r="NRG3988" s="5"/>
      <c r="NRH3988" s="5"/>
      <c r="NRI3988" s="5"/>
      <c r="NRJ3988" s="5"/>
      <c r="NRK3988" s="5"/>
      <c r="NRL3988" s="5"/>
      <c r="NRM3988" s="5"/>
      <c r="NRN3988" s="5"/>
      <c r="NRO3988" s="5"/>
      <c r="NRP3988" s="5"/>
      <c r="NRQ3988" s="5"/>
      <c r="NRR3988" s="5"/>
      <c r="NRS3988" s="5"/>
      <c r="NRT3988" s="5"/>
      <c r="NRU3988" s="5"/>
      <c r="NRV3988" s="5"/>
      <c r="NRW3988" s="5"/>
      <c r="NRX3988" s="5"/>
      <c r="NRY3988" s="5"/>
      <c r="NRZ3988" s="5"/>
      <c r="NSA3988" s="5"/>
      <c r="NSB3988" s="5"/>
      <c r="NSC3988" s="5"/>
      <c r="NSD3988" s="5"/>
      <c r="NSE3988" s="5"/>
      <c r="NSF3988" s="5"/>
      <c r="NSG3988" s="5"/>
      <c r="NSH3988" s="5"/>
      <c r="NSI3988" s="5"/>
      <c r="NSJ3988" s="5"/>
      <c r="NSK3988" s="5"/>
      <c r="NSL3988" s="5"/>
      <c r="NSM3988" s="5"/>
      <c r="NSN3988" s="5"/>
      <c r="NSO3988" s="5"/>
      <c r="NSP3988" s="5"/>
      <c r="NSQ3988" s="5"/>
      <c r="NSR3988" s="5"/>
      <c r="NSS3988" s="5"/>
      <c r="NST3988" s="5"/>
      <c r="NSU3988" s="5"/>
      <c r="NSV3988" s="5"/>
      <c r="NSW3988" s="5"/>
      <c r="NSX3988" s="5"/>
      <c r="NSY3988" s="5"/>
      <c r="NSZ3988" s="5"/>
      <c r="NTA3988" s="5"/>
      <c r="NTB3988" s="5"/>
      <c r="NTC3988" s="5"/>
      <c r="NTD3988" s="5"/>
      <c r="NTE3988" s="5"/>
      <c r="NTF3988" s="5"/>
      <c r="NTG3988" s="5"/>
      <c r="NTH3988" s="5"/>
      <c r="NTI3988" s="5"/>
      <c r="NTJ3988" s="5"/>
      <c r="NTK3988" s="5"/>
      <c r="NTL3988" s="5"/>
      <c r="NTM3988" s="5"/>
      <c r="NTN3988" s="5"/>
      <c r="NTO3988" s="5"/>
      <c r="NTP3988" s="5"/>
      <c r="NTQ3988" s="5"/>
      <c r="NTR3988" s="5"/>
      <c r="NTS3988" s="5"/>
      <c r="NTT3988" s="5"/>
      <c r="NTU3988" s="5"/>
      <c r="NTV3988" s="5"/>
      <c r="NTW3988" s="5"/>
      <c r="NTX3988" s="5"/>
      <c r="NTY3988" s="5"/>
      <c r="NTZ3988" s="5"/>
      <c r="NUA3988" s="5"/>
      <c r="NUB3988" s="5"/>
      <c r="NUC3988" s="5"/>
      <c r="NUD3988" s="5"/>
      <c r="NUE3988" s="5"/>
      <c r="NUF3988" s="5"/>
      <c r="NUG3988" s="5"/>
      <c r="NUH3988" s="5"/>
      <c r="NUI3988" s="5"/>
      <c r="NUJ3988" s="5"/>
      <c r="NUK3988" s="5"/>
      <c r="NUL3988" s="5"/>
      <c r="NUM3988" s="5"/>
      <c r="NUN3988" s="5"/>
      <c r="NUO3988" s="5"/>
      <c r="NUP3988" s="5"/>
      <c r="NUQ3988" s="5"/>
      <c r="NUR3988" s="5"/>
      <c r="NUS3988" s="5"/>
      <c r="NUT3988" s="5"/>
      <c r="NUU3988" s="5"/>
      <c r="NUV3988" s="5"/>
      <c r="NUW3988" s="5"/>
      <c r="NUX3988" s="5"/>
      <c r="NUY3988" s="5"/>
      <c r="NUZ3988" s="5"/>
      <c r="NVA3988" s="5"/>
      <c r="NVB3988" s="5"/>
      <c r="NVC3988" s="5"/>
      <c r="NVD3988" s="5"/>
      <c r="NVE3988" s="5"/>
      <c r="NVF3988" s="5"/>
      <c r="NVG3988" s="5"/>
      <c r="NVH3988" s="5"/>
      <c r="NVI3988" s="5"/>
      <c r="NVJ3988" s="5"/>
      <c r="NVK3988" s="5"/>
      <c r="NVL3988" s="5"/>
      <c r="NVM3988" s="5"/>
      <c r="NVN3988" s="5"/>
      <c r="NVO3988" s="5"/>
      <c r="NVP3988" s="5"/>
      <c r="NVQ3988" s="5"/>
      <c r="NVR3988" s="5"/>
      <c r="NVS3988" s="5"/>
      <c r="NVT3988" s="5"/>
      <c r="NVU3988" s="5"/>
      <c r="NVV3988" s="5"/>
      <c r="NVW3988" s="5"/>
      <c r="NVX3988" s="5"/>
      <c r="NVY3988" s="5"/>
      <c r="NVZ3988" s="5"/>
      <c r="NWA3988" s="5"/>
      <c r="NWB3988" s="5"/>
      <c r="NWC3988" s="5"/>
      <c r="NWD3988" s="5"/>
      <c r="NWE3988" s="5"/>
      <c r="NWF3988" s="5"/>
      <c r="NWG3988" s="5"/>
      <c r="NWH3988" s="5"/>
      <c r="NWI3988" s="5"/>
      <c r="NWJ3988" s="5"/>
      <c r="NWK3988" s="5"/>
      <c r="NWL3988" s="5"/>
      <c r="NWM3988" s="5"/>
      <c r="NWN3988" s="5"/>
      <c r="NWO3988" s="5"/>
      <c r="NWP3988" s="5"/>
      <c r="NWQ3988" s="5"/>
      <c r="NWR3988" s="5"/>
      <c r="NWS3988" s="5"/>
      <c r="NWT3988" s="5"/>
      <c r="NWU3988" s="5"/>
      <c r="NWV3988" s="5"/>
      <c r="NWW3988" s="5"/>
      <c r="NWX3988" s="5"/>
      <c r="NWY3988" s="5"/>
      <c r="NWZ3988" s="5"/>
      <c r="NXA3988" s="5"/>
      <c r="NXB3988" s="5"/>
      <c r="NXC3988" s="5"/>
      <c r="NXD3988" s="5"/>
      <c r="NXE3988" s="5"/>
      <c r="NXF3988" s="5"/>
      <c r="NXG3988" s="5"/>
      <c r="NXH3988" s="5"/>
      <c r="NXI3988" s="5"/>
      <c r="NXJ3988" s="5"/>
      <c r="NXK3988" s="5"/>
      <c r="NXL3988" s="5"/>
      <c r="NXM3988" s="5"/>
      <c r="NXN3988" s="5"/>
      <c r="NXO3988" s="5"/>
      <c r="NXP3988" s="5"/>
      <c r="NXQ3988" s="5"/>
      <c r="NXR3988" s="5"/>
      <c r="NXS3988" s="5"/>
      <c r="NXT3988" s="5"/>
      <c r="NXU3988" s="5"/>
      <c r="NXV3988" s="5"/>
      <c r="NXW3988" s="5"/>
      <c r="NXX3988" s="5"/>
      <c r="NXY3988" s="5"/>
      <c r="NXZ3988" s="5"/>
      <c r="NYA3988" s="5"/>
      <c r="NYB3988" s="5"/>
      <c r="NYC3988" s="5"/>
      <c r="NYD3988" s="5"/>
      <c r="NYE3988" s="5"/>
      <c r="NYF3988" s="5"/>
      <c r="NYG3988" s="5"/>
      <c r="NYH3988" s="5"/>
      <c r="NYI3988" s="5"/>
      <c r="NYJ3988" s="5"/>
      <c r="NYK3988" s="5"/>
      <c r="NYL3988" s="5"/>
      <c r="NYM3988" s="5"/>
      <c r="NYN3988" s="5"/>
      <c r="NYO3988" s="5"/>
      <c r="NYP3988" s="5"/>
      <c r="NYQ3988" s="5"/>
      <c r="NYR3988" s="5"/>
      <c r="NYS3988" s="5"/>
      <c r="NYT3988" s="5"/>
      <c r="NYU3988" s="5"/>
      <c r="NYV3988" s="5"/>
      <c r="NYW3988" s="5"/>
      <c r="NYX3988" s="5"/>
      <c r="NYY3988" s="5"/>
      <c r="NYZ3988" s="5"/>
      <c r="NZA3988" s="5"/>
      <c r="NZB3988" s="5"/>
      <c r="NZC3988" s="5"/>
      <c r="NZD3988" s="5"/>
      <c r="NZE3988" s="5"/>
      <c r="NZF3988" s="5"/>
      <c r="NZG3988" s="5"/>
      <c r="NZH3988" s="5"/>
      <c r="NZI3988" s="5"/>
      <c r="NZJ3988" s="5"/>
      <c r="NZK3988" s="5"/>
      <c r="NZL3988" s="5"/>
      <c r="NZM3988" s="5"/>
      <c r="NZN3988" s="5"/>
      <c r="NZO3988" s="5"/>
      <c r="NZP3988" s="5"/>
      <c r="NZQ3988" s="5"/>
      <c r="NZR3988" s="5"/>
      <c r="NZS3988" s="5"/>
      <c r="NZT3988" s="5"/>
      <c r="NZU3988" s="5"/>
      <c r="NZV3988" s="5"/>
      <c r="NZW3988" s="5"/>
      <c r="NZX3988" s="5"/>
      <c r="NZY3988" s="5"/>
      <c r="NZZ3988" s="5"/>
      <c r="OAA3988" s="5"/>
      <c r="OAB3988" s="5"/>
      <c r="OAC3988" s="5"/>
      <c r="OAD3988" s="5"/>
      <c r="OAE3988" s="5"/>
      <c r="OAF3988" s="5"/>
      <c r="OAG3988" s="5"/>
      <c r="OAH3988" s="5"/>
      <c r="OAI3988" s="5"/>
      <c r="OAJ3988" s="5"/>
      <c r="OAK3988" s="5"/>
      <c r="OAL3988" s="5"/>
      <c r="OAM3988" s="5"/>
      <c r="OAN3988" s="5"/>
      <c r="OAO3988" s="5"/>
      <c r="OAP3988" s="5"/>
      <c r="OAQ3988" s="5"/>
      <c r="OAR3988" s="5"/>
      <c r="OAS3988" s="5"/>
      <c r="OAT3988" s="5"/>
      <c r="OAU3988" s="5"/>
      <c r="OAV3988" s="5"/>
      <c r="OAW3988" s="5"/>
      <c r="OAX3988" s="5"/>
      <c r="OAY3988" s="5"/>
      <c r="OAZ3988" s="5"/>
      <c r="OBA3988" s="5"/>
      <c r="OBB3988" s="5"/>
      <c r="OBC3988" s="5"/>
      <c r="OBD3988" s="5"/>
      <c r="OBE3988" s="5"/>
      <c r="OBF3988" s="5"/>
      <c r="OBG3988" s="5"/>
      <c r="OBH3988" s="5"/>
      <c r="OBI3988" s="5"/>
      <c r="OBJ3988" s="5"/>
      <c r="OBK3988" s="5"/>
      <c r="OBL3988" s="5"/>
      <c r="OBM3988" s="5"/>
      <c r="OBN3988" s="5"/>
      <c r="OBO3988" s="5"/>
      <c r="OBP3988" s="5"/>
      <c r="OBQ3988" s="5"/>
      <c r="OBR3988" s="5"/>
      <c r="OBS3988" s="5"/>
      <c r="OBT3988" s="5"/>
      <c r="OBU3988" s="5"/>
      <c r="OBV3988" s="5"/>
      <c r="OBW3988" s="5"/>
      <c r="OBX3988" s="5"/>
      <c r="OBY3988" s="5"/>
      <c r="OBZ3988" s="5"/>
      <c r="OCA3988" s="5"/>
      <c r="OCB3988" s="5"/>
      <c r="OCC3988" s="5"/>
      <c r="OCD3988" s="5"/>
      <c r="OCE3988" s="5"/>
      <c r="OCF3988" s="5"/>
      <c r="OCG3988" s="5"/>
      <c r="OCH3988" s="5"/>
      <c r="OCI3988" s="5"/>
      <c r="OCJ3988" s="5"/>
      <c r="OCK3988" s="5"/>
      <c r="OCL3988" s="5"/>
      <c r="OCM3988" s="5"/>
      <c r="OCN3988" s="5"/>
      <c r="OCO3988" s="5"/>
      <c r="OCP3988" s="5"/>
      <c r="OCQ3988" s="5"/>
      <c r="OCR3988" s="5"/>
      <c r="OCS3988" s="5"/>
      <c r="OCT3988" s="5"/>
      <c r="OCU3988" s="5"/>
      <c r="OCV3988" s="5"/>
      <c r="OCW3988" s="5"/>
      <c r="OCX3988" s="5"/>
      <c r="OCY3988" s="5"/>
      <c r="OCZ3988" s="5"/>
      <c r="ODA3988" s="5"/>
      <c r="ODB3988" s="5"/>
      <c r="ODC3988" s="5"/>
      <c r="ODD3988" s="5"/>
      <c r="ODE3988" s="5"/>
      <c r="ODF3988" s="5"/>
      <c r="ODG3988" s="5"/>
      <c r="ODH3988" s="5"/>
      <c r="ODI3988" s="5"/>
      <c r="ODJ3988" s="5"/>
      <c r="ODK3988" s="5"/>
      <c r="ODL3988" s="5"/>
      <c r="ODM3988" s="5"/>
      <c r="ODN3988" s="5"/>
      <c r="ODO3988" s="5"/>
      <c r="ODP3988" s="5"/>
      <c r="ODQ3988" s="5"/>
      <c r="ODR3988" s="5"/>
      <c r="ODS3988" s="5"/>
      <c r="ODT3988" s="5"/>
      <c r="ODU3988" s="5"/>
      <c r="ODV3988" s="5"/>
      <c r="ODW3988" s="5"/>
      <c r="ODX3988" s="5"/>
      <c r="ODY3988" s="5"/>
      <c r="ODZ3988" s="5"/>
      <c r="OEA3988" s="5"/>
      <c r="OEB3988" s="5"/>
      <c r="OEC3988" s="5"/>
      <c r="OED3988" s="5"/>
      <c r="OEE3988" s="5"/>
      <c r="OEF3988" s="5"/>
      <c r="OEG3988" s="5"/>
      <c r="OEH3988" s="5"/>
      <c r="OEI3988" s="5"/>
      <c r="OEJ3988" s="5"/>
      <c r="OEK3988" s="5"/>
      <c r="OEL3988" s="5"/>
      <c r="OEM3988" s="5"/>
      <c r="OEN3988" s="5"/>
      <c r="OEO3988" s="5"/>
      <c r="OEP3988" s="5"/>
      <c r="OEQ3988" s="5"/>
      <c r="OER3988" s="5"/>
      <c r="OES3988" s="5"/>
      <c r="OET3988" s="5"/>
      <c r="OEU3988" s="5"/>
      <c r="OEV3988" s="5"/>
      <c r="OEW3988" s="5"/>
      <c r="OEX3988" s="5"/>
      <c r="OEY3988" s="5"/>
      <c r="OEZ3988" s="5"/>
      <c r="OFA3988" s="5"/>
      <c r="OFB3988" s="5"/>
      <c r="OFC3988" s="5"/>
      <c r="OFD3988" s="5"/>
      <c r="OFE3988" s="5"/>
      <c r="OFF3988" s="5"/>
      <c r="OFG3988" s="5"/>
      <c r="OFH3988" s="5"/>
      <c r="OFI3988" s="5"/>
      <c r="OFJ3988" s="5"/>
      <c r="OFK3988" s="5"/>
      <c r="OFL3988" s="5"/>
      <c r="OFM3988" s="5"/>
      <c r="OFN3988" s="5"/>
      <c r="OFO3988" s="5"/>
      <c r="OFP3988" s="5"/>
      <c r="OFQ3988" s="5"/>
      <c r="OFR3988" s="5"/>
      <c r="OFS3988" s="5"/>
      <c r="OFT3988" s="5"/>
      <c r="OFU3988" s="5"/>
      <c r="OFV3988" s="5"/>
      <c r="OFW3988" s="5"/>
      <c r="OFX3988" s="5"/>
      <c r="OFY3988" s="5"/>
      <c r="OFZ3988" s="5"/>
      <c r="OGA3988" s="5"/>
      <c r="OGB3988" s="5"/>
      <c r="OGC3988" s="5"/>
      <c r="OGD3988" s="5"/>
      <c r="OGE3988" s="5"/>
      <c r="OGF3988" s="5"/>
      <c r="OGG3988" s="5"/>
      <c r="OGH3988" s="5"/>
      <c r="OGI3988" s="5"/>
      <c r="OGJ3988" s="5"/>
      <c r="OGK3988" s="5"/>
      <c r="OGL3988" s="5"/>
      <c r="OGM3988" s="5"/>
      <c r="OGN3988" s="5"/>
      <c r="OGO3988" s="5"/>
      <c r="OGP3988" s="5"/>
      <c r="OGQ3988" s="5"/>
      <c r="OGR3988" s="5"/>
      <c r="OGS3988" s="5"/>
      <c r="OGT3988" s="5"/>
      <c r="OGU3988" s="5"/>
      <c r="OGV3988" s="5"/>
      <c r="OGW3988" s="5"/>
      <c r="OGX3988" s="5"/>
      <c r="OGY3988" s="5"/>
      <c r="OGZ3988" s="5"/>
      <c r="OHA3988" s="5"/>
      <c r="OHB3988" s="5"/>
      <c r="OHC3988" s="5"/>
      <c r="OHD3988" s="5"/>
      <c r="OHE3988" s="5"/>
      <c r="OHF3988" s="5"/>
      <c r="OHG3988" s="5"/>
      <c r="OHH3988" s="5"/>
      <c r="OHI3988" s="5"/>
      <c r="OHJ3988" s="5"/>
      <c r="OHK3988" s="5"/>
      <c r="OHL3988" s="5"/>
      <c r="OHM3988" s="5"/>
      <c r="OHN3988" s="5"/>
      <c r="OHO3988" s="5"/>
      <c r="OHP3988" s="5"/>
      <c r="OHQ3988" s="5"/>
      <c r="OHR3988" s="5"/>
      <c r="OHS3988" s="5"/>
      <c r="OHT3988" s="5"/>
      <c r="OHU3988" s="5"/>
      <c r="OHV3988" s="5"/>
      <c r="OHW3988" s="5"/>
      <c r="OHX3988" s="5"/>
      <c r="OHY3988" s="5"/>
      <c r="OHZ3988" s="5"/>
      <c r="OIA3988" s="5"/>
      <c r="OIB3988" s="5"/>
      <c r="OIC3988" s="5"/>
      <c r="OID3988" s="5"/>
      <c r="OIE3988" s="5"/>
      <c r="OIF3988" s="5"/>
      <c r="OIG3988" s="5"/>
      <c r="OIH3988" s="5"/>
      <c r="OII3988" s="5"/>
      <c r="OIJ3988" s="5"/>
      <c r="OIK3988" s="5"/>
      <c r="OIL3988" s="5"/>
      <c r="OIM3988" s="5"/>
      <c r="OIN3988" s="5"/>
      <c r="OIO3988" s="5"/>
      <c r="OIP3988" s="5"/>
      <c r="OIQ3988" s="5"/>
      <c r="OIR3988" s="5"/>
      <c r="OIS3988" s="5"/>
      <c r="OIT3988" s="5"/>
      <c r="OIU3988" s="5"/>
      <c r="OIV3988" s="5"/>
      <c r="OIW3988" s="5"/>
      <c r="OIX3988" s="5"/>
      <c r="OIY3988" s="5"/>
      <c r="OIZ3988" s="5"/>
      <c r="OJA3988" s="5"/>
      <c r="OJB3988" s="5"/>
      <c r="OJC3988" s="5"/>
      <c r="OJD3988" s="5"/>
      <c r="OJE3988" s="5"/>
      <c r="OJF3988" s="5"/>
      <c r="OJG3988" s="5"/>
      <c r="OJH3988" s="5"/>
      <c r="OJI3988" s="5"/>
      <c r="OJJ3988" s="5"/>
      <c r="OJK3988" s="5"/>
      <c r="OJL3988" s="5"/>
      <c r="OJM3988" s="5"/>
      <c r="OJN3988" s="5"/>
      <c r="OJO3988" s="5"/>
      <c r="OJP3988" s="5"/>
      <c r="OJQ3988" s="5"/>
      <c r="OJR3988" s="5"/>
      <c r="OJS3988" s="5"/>
      <c r="OJT3988" s="5"/>
      <c r="OJU3988" s="5"/>
      <c r="OJV3988" s="5"/>
      <c r="OJW3988" s="5"/>
      <c r="OJX3988" s="5"/>
      <c r="OJY3988" s="5"/>
      <c r="OJZ3988" s="5"/>
      <c r="OKA3988" s="5"/>
      <c r="OKB3988" s="5"/>
      <c r="OKC3988" s="5"/>
      <c r="OKD3988" s="5"/>
      <c r="OKE3988" s="5"/>
      <c r="OKF3988" s="5"/>
      <c r="OKG3988" s="5"/>
      <c r="OKH3988" s="5"/>
      <c r="OKI3988" s="5"/>
      <c r="OKJ3988" s="5"/>
      <c r="OKK3988" s="5"/>
      <c r="OKL3988" s="5"/>
      <c r="OKM3988" s="5"/>
      <c r="OKN3988" s="5"/>
      <c r="OKO3988" s="5"/>
      <c r="OKP3988" s="5"/>
      <c r="OKQ3988" s="5"/>
      <c r="OKR3988" s="5"/>
      <c r="OKS3988" s="5"/>
      <c r="OKT3988" s="5"/>
      <c r="OKU3988" s="5"/>
      <c r="OKV3988" s="5"/>
      <c r="OKW3988" s="5"/>
      <c r="OKX3988" s="5"/>
      <c r="OKY3988" s="5"/>
      <c r="OKZ3988" s="5"/>
      <c r="OLA3988" s="5"/>
      <c r="OLB3988" s="5"/>
      <c r="OLC3988" s="5"/>
      <c r="OLD3988" s="5"/>
      <c r="OLE3988" s="5"/>
      <c r="OLF3988" s="5"/>
      <c r="OLG3988" s="5"/>
      <c r="OLH3988" s="5"/>
      <c r="OLI3988" s="5"/>
      <c r="OLJ3988" s="5"/>
      <c r="OLK3988" s="5"/>
      <c r="OLL3988" s="5"/>
      <c r="OLM3988" s="5"/>
      <c r="OLN3988" s="5"/>
      <c r="OLO3988" s="5"/>
      <c r="OLP3988" s="5"/>
      <c r="OLQ3988" s="5"/>
      <c r="OLR3988" s="5"/>
      <c r="OLS3988" s="5"/>
      <c r="OLT3988" s="5"/>
      <c r="OLU3988" s="5"/>
      <c r="OLV3988" s="5"/>
      <c r="OLW3988" s="5"/>
      <c r="OLX3988" s="5"/>
      <c r="OLY3988" s="5"/>
      <c r="OLZ3988" s="5"/>
      <c r="OMA3988" s="5"/>
      <c r="OMB3988" s="5"/>
      <c r="OMC3988" s="5"/>
      <c r="OMD3988" s="5"/>
      <c r="OME3988" s="5"/>
      <c r="OMF3988" s="5"/>
      <c r="OMG3988" s="5"/>
      <c r="OMH3988" s="5"/>
      <c r="OMI3988" s="5"/>
      <c r="OMJ3988" s="5"/>
      <c r="OMK3988" s="5"/>
      <c r="OML3988" s="5"/>
      <c r="OMM3988" s="5"/>
      <c r="OMN3988" s="5"/>
      <c r="OMO3988" s="5"/>
      <c r="OMP3988" s="5"/>
      <c r="OMQ3988" s="5"/>
      <c r="OMR3988" s="5"/>
      <c r="OMS3988" s="5"/>
      <c r="OMT3988" s="5"/>
      <c r="OMU3988" s="5"/>
      <c r="OMV3988" s="5"/>
      <c r="OMW3988" s="5"/>
      <c r="OMX3988" s="5"/>
      <c r="OMY3988" s="5"/>
      <c r="OMZ3988" s="5"/>
      <c r="ONA3988" s="5"/>
      <c r="ONB3988" s="5"/>
      <c r="ONC3988" s="5"/>
      <c r="OND3988" s="5"/>
      <c r="ONE3988" s="5"/>
      <c r="ONF3988" s="5"/>
      <c r="ONG3988" s="5"/>
      <c r="ONH3988" s="5"/>
      <c r="ONI3988" s="5"/>
      <c r="ONJ3988" s="5"/>
      <c r="ONK3988" s="5"/>
      <c r="ONL3988" s="5"/>
      <c r="ONM3988" s="5"/>
      <c r="ONN3988" s="5"/>
      <c r="ONO3988" s="5"/>
      <c r="ONP3988" s="5"/>
      <c r="ONQ3988" s="5"/>
      <c r="ONR3988" s="5"/>
      <c r="ONS3988" s="5"/>
      <c r="ONT3988" s="5"/>
      <c r="ONU3988" s="5"/>
      <c r="ONV3988" s="5"/>
      <c r="ONW3988" s="5"/>
      <c r="ONX3988" s="5"/>
      <c r="ONY3988" s="5"/>
      <c r="ONZ3988" s="5"/>
      <c r="OOA3988" s="5"/>
      <c r="OOB3988" s="5"/>
      <c r="OOC3988" s="5"/>
      <c r="OOD3988" s="5"/>
      <c r="OOE3988" s="5"/>
      <c r="OOF3988" s="5"/>
      <c r="OOG3988" s="5"/>
      <c r="OOH3988" s="5"/>
      <c r="OOI3988" s="5"/>
      <c r="OOJ3988" s="5"/>
      <c r="OOK3988" s="5"/>
      <c r="OOL3988" s="5"/>
      <c r="OOM3988" s="5"/>
      <c r="OON3988" s="5"/>
      <c r="OOO3988" s="5"/>
      <c r="OOP3988" s="5"/>
      <c r="OOQ3988" s="5"/>
      <c r="OOR3988" s="5"/>
      <c r="OOS3988" s="5"/>
      <c r="OOT3988" s="5"/>
      <c r="OOU3988" s="5"/>
      <c r="OOV3988" s="5"/>
      <c r="OOW3988" s="5"/>
      <c r="OOX3988" s="5"/>
      <c r="OOY3988" s="5"/>
      <c r="OOZ3988" s="5"/>
      <c r="OPA3988" s="5"/>
      <c r="OPB3988" s="5"/>
      <c r="OPC3988" s="5"/>
      <c r="OPD3988" s="5"/>
      <c r="OPE3988" s="5"/>
      <c r="OPF3988" s="5"/>
      <c r="OPG3988" s="5"/>
      <c r="OPH3988" s="5"/>
      <c r="OPI3988" s="5"/>
      <c r="OPJ3988" s="5"/>
      <c r="OPK3988" s="5"/>
      <c r="OPL3988" s="5"/>
      <c r="OPM3988" s="5"/>
      <c r="OPN3988" s="5"/>
      <c r="OPO3988" s="5"/>
      <c r="OPP3988" s="5"/>
      <c r="OPQ3988" s="5"/>
      <c r="OPR3988" s="5"/>
      <c r="OPS3988" s="5"/>
      <c r="OPT3988" s="5"/>
      <c r="OPU3988" s="5"/>
      <c r="OPV3988" s="5"/>
      <c r="OPW3988" s="5"/>
      <c r="OPX3988" s="5"/>
      <c r="OPY3988" s="5"/>
      <c r="OPZ3988" s="5"/>
      <c r="OQA3988" s="5"/>
      <c r="OQB3988" s="5"/>
      <c r="OQC3988" s="5"/>
      <c r="OQD3988" s="5"/>
      <c r="OQE3988" s="5"/>
      <c r="OQF3988" s="5"/>
      <c r="OQG3988" s="5"/>
      <c r="OQH3988" s="5"/>
      <c r="OQI3988" s="5"/>
      <c r="OQJ3988" s="5"/>
      <c r="OQK3988" s="5"/>
      <c r="OQL3988" s="5"/>
      <c r="OQM3988" s="5"/>
      <c r="OQN3988" s="5"/>
      <c r="OQO3988" s="5"/>
      <c r="OQP3988" s="5"/>
      <c r="OQQ3988" s="5"/>
      <c r="OQR3988" s="5"/>
      <c r="OQS3988" s="5"/>
      <c r="OQT3988" s="5"/>
      <c r="OQU3988" s="5"/>
      <c r="OQV3988" s="5"/>
      <c r="OQW3988" s="5"/>
      <c r="OQX3988" s="5"/>
      <c r="OQY3988" s="5"/>
      <c r="OQZ3988" s="5"/>
      <c r="ORA3988" s="5"/>
      <c r="ORB3988" s="5"/>
      <c r="ORC3988" s="5"/>
      <c r="ORD3988" s="5"/>
      <c r="ORE3988" s="5"/>
      <c r="ORF3988" s="5"/>
      <c r="ORG3988" s="5"/>
      <c r="ORH3988" s="5"/>
      <c r="ORI3988" s="5"/>
      <c r="ORJ3988" s="5"/>
      <c r="ORK3988" s="5"/>
      <c r="ORL3988" s="5"/>
      <c r="ORM3988" s="5"/>
      <c r="ORN3988" s="5"/>
      <c r="ORO3988" s="5"/>
      <c r="ORP3988" s="5"/>
      <c r="ORQ3988" s="5"/>
      <c r="ORR3988" s="5"/>
      <c r="ORS3988" s="5"/>
      <c r="ORT3988" s="5"/>
      <c r="ORU3988" s="5"/>
      <c r="ORV3988" s="5"/>
      <c r="ORW3988" s="5"/>
      <c r="ORX3988" s="5"/>
      <c r="ORY3988" s="5"/>
      <c r="ORZ3988" s="5"/>
      <c r="OSA3988" s="5"/>
      <c r="OSB3988" s="5"/>
      <c r="OSC3988" s="5"/>
      <c r="OSD3988" s="5"/>
      <c r="OSE3988" s="5"/>
      <c r="OSF3988" s="5"/>
      <c r="OSG3988" s="5"/>
      <c r="OSH3988" s="5"/>
      <c r="OSI3988" s="5"/>
      <c r="OSJ3988" s="5"/>
      <c r="OSK3988" s="5"/>
      <c r="OSL3988" s="5"/>
      <c r="OSM3988" s="5"/>
      <c r="OSN3988" s="5"/>
      <c r="OSO3988" s="5"/>
      <c r="OSP3988" s="5"/>
      <c r="OSQ3988" s="5"/>
      <c r="OSR3988" s="5"/>
      <c r="OSS3988" s="5"/>
      <c r="OST3988" s="5"/>
      <c r="OSU3988" s="5"/>
      <c r="OSV3988" s="5"/>
      <c r="OSW3988" s="5"/>
      <c r="OSX3988" s="5"/>
      <c r="OSY3988" s="5"/>
      <c r="OSZ3988" s="5"/>
      <c r="OTA3988" s="5"/>
      <c r="OTB3988" s="5"/>
      <c r="OTC3988" s="5"/>
      <c r="OTD3988" s="5"/>
      <c r="OTE3988" s="5"/>
      <c r="OTF3988" s="5"/>
      <c r="OTG3988" s="5"/>
      <c r="OTH3988" s="5"/>
      <c r="OTI3988" s="5"/>
      <c r="OTJ3988" s="5"/>
      <c r="OTK3988" s="5"/>
      <c r="OTL3988" s="5"/>
      <c r="OTM3988" s="5"/>
      <c r="OTN3988" s="5"/>
      <c r="OTO3988" s="5"/>
      <c r="OTP3988" s="5"/>
      <c r="OTQ3988" s="5"/>
      <c r="OTR3988" s="5"/>
      <c r="OTS3988" s="5"/>
      <c r="OTT3988" s="5"/>
      <c r="OTU3988" s="5"/>
      <c r="OTV3988" s="5"/>
      <c r="OTW3988" s="5"/>
      <c r="OTX3988" s="5"/>
      <c r="OTY3988" s="5"/>
      <c r="OTZ3988" s="5"/>
      <c r="OUA3988" s="5"/>
      <c r="OUB3988" s="5"/>
      <c r="OUC3988" s="5"/>
      <c r="OUD3988" s="5"/>
      <c r="OUE3988" s="5"/>
      <c r="OUF3988" s="5"/>
      <c r="OUG3988" s="5"/>
      <c r="OUH3988" s="5"/>
      <c r="OUI3988" s="5"/>
      <c r="OUJ3988" s="5"/>
      <c r="OUK3988" s="5"/>
      <c r="OUL3988" s="5"/>
      <c r="OUM3988" s="5"/>
      <c r="OUN3988" s="5"/>
      <c r="OUO3988" s="5"/>
      <c r="OUP3988" s="5"/>
      <c r="OUQ3988" s="5"/>
      <c r="OUR3988" s="5"/>
      <c r="OUS3988" s="5"/>
      <c r="OUT3988" s="5"/>
      <c r="OUU3988" s="5"/>
      <c r="OUV3988" s="5"/>
      <c r="OUW3988" s="5"/>
      <c r="OUX3988" s="5"/>
      <c r="OUY3988" s="5"/>
      <c r="OUZ3988" s="5"/>
      <c r="OVA3988" s="5"/>
      <c r="OVB3988" s="5"/>
      <c r="OVC3988" s="5"/>
      <c r="OVD3988" s="5"/>
      <c r="OVE3988" s="5"/>
      <c r="OVF3988" s="5"/>
      <c r="OVG3988" s="5"/>
      <c r="OVH3988" s="5"/>
      <c r="OVI3988" s="5"/>
      <c r="OVJ3988" s="5"/>
      <c r="OVK3988" s="5"/>
      <c r="OVL3988" s="5"/>
      <c r="OVM3988" s="5"/>
      <c r="OVN3988" s="5"/>
      <c r="OVO3988" s="5"/>
      <c r="OVP3988" s="5"/>
      <c r="OVQ3988" s="5"/>
      <c r="OVR3988" s="5"/>
      <c r="OVS3988" s="5"/>
      <c r="OVT3988" s="5"/>
      <c r="OVU3988" s="5"/>
      <c r="OVV3988" s="5"/>
      <c r="OVW3988" s="5"/>
      <c r="OVX3988" s="5"/>
      <c r="OVY3988" s="5"/>
      <c r="OVZ3988" s="5"/>
      <c r="OWA3988" s="5"/>
      <c r="OWB3988" s="5"/>
      <c r="OWC3988" s="5"/>
      <c r="OWD3988" s="5"/>
      <c r="OWE3988" s="5"/>
      <c r="OWF3988" s="5"/>
      <c r="OWG3988" s="5"/>
      <c r="OWH3988" s="5"/>
      <c r="OWI3988" s="5"/>
      <c r="OWJ3988" s="5"/>
      <c r="OWK3988" s="5"/>
      <c r="OWL3988" s="5"/>
      <c r="OWM3988" s="5"/>
      <c r="OWN3988" s="5"/>
      <c r="OWO3988" s="5"/>
      <c r="OWP3988" s="5"/>
      <c r="OWQ3988" s="5"/>
      <c r="OWR3988" s="5"/>
      <c r="OWS3988" s="5"/>
      <c r="OWT3988" s="5"/>
      <c r="OWU3988" s="5"/>
      <c r="OWV3988" s="5"/>
      <c r="OWW3988" s="5"/>
      <c r="OWX3988" s="5"/>
      <c r="OWY3988" s="5"/>
      <c r="OWZ3988" s="5"/>
      <c r="OXA3988" s="5"/>
      <c r="OXB3988" s="5"/>
      <c r="OXC3988" s="5"/>
      <c r="OXD3988" s="5"/>
      <c r="OXE3988" s="5"/>
      <c r="OXF3988" s="5"/>
      <c r="OXG3988" s="5"/>
      <c r="OXH3988" s="5"/>
      <c r="OXI3988" s="5"/>
      <c r="OXJ3988" s="5"/>
      <c r="OXK3988" s="5"/>
      <c r="OXL3988" s="5"/>
      <c r="OXM3988" s="5"/>
      <c r="OXN3988" s="5"/>
      <c r="OXO3988" s="5"/>
      <c r="OXP3988" s="5"/>
      <c r="OXQ3988" s="5"/>
      <c r="OXR3988" s="5"/>
      <c r="OXS3988" s="5"/>
      <c r="OXT3988" s="5"/>
      <c r="OXU3988" s="5"/>
      <c r="OXV3988" s="5"/>
      <c r="OXW3988" s="5"/>
      <c r="OXX3988" s="5"/>
      <c r="OXY3988" s="5"/>
      <c r="OXZ3988" s="5"/>
      <c r="OYA3988" s="5"/>
      <c r="OYB3988" s="5"/>
      <c r="OYC3988" s="5"/>
      <c r="OYD3988" s="5"/>
      <c r="OYE3988" s="5"/>
      <c r="OYF3988" s="5"/>
      <c r="OYG3988" s="5"/>
      <c r="OYH3988" s="5"/>
      <c r="OYI3988" s="5"/>
      <c r="OYJ3988" s="5"/>
      <c r="OYK3988" s="5"/>
      <c r="OYL3988" s="5"/>
      <c r="OYM3988" s="5"/>
      <c r="OYN3988" s="5"/>
      <c r="OYO3988" s="5"/>
      <c r="OYP3988" s="5"/>
      <c r="OYQ3988" s="5"/>
      <c r="OYR3988" s="5"/>
      <c r="OYS3988" s="5"/>
      <c r="OYT3988" s="5"/>
      <c r="OYU3988" s="5"/>
      <c r="OYV3988" s="5"/>
      <c r="OYW3988" s="5"/>
      <c r="OYX3988" s="5"/>
      <c r="OYY3988" s="5"/>
      <c r="OYZ3988" s="5"/>
      <c r="OZA3988" s="5"/>
      <c r="OZB3988" s="5"/>
      <c r="OZC3988" s="5"/>
      <c r="OZD3988" s="5"/>
      <c r="OZE3988" s="5"/>
      <c r="OZF3988" s="5"/>
      <c r="OZG3988" s="5"/>
      <c r="OZH3988" s="5"/>
      <c r="OZI3988" s="5"/>
      <c r="OZJ3988" s="5"/>
      <c r="OZK3988" s="5"/>
      <c r="OZL3988" s="5"/>
      <c r="OZM3988" s="5"/>
      <c r="OZN3988" s="5"/>
      <c r="OZO3988" s="5"/>
      <c r="OZP3988" s="5"/>
      <c r="OZQ3988" s="5"/>
      <c r="OZR3988" s="5"/>
      <c r="OZS3988" s="5"/>
      <c r="OZT3988" s="5"/>
      <c r="OZU3988" s="5"/>
      <c r="OZV3988" s="5"/>
      <c r="OZW3988" s="5"/>
      <c r="OZX3988" s="5"/>
      <c r="OZY3988" s="5"/>
      <c r="OZZ3988" s="5"/>
      <c r="PAA3988" s="5"/>
      <c r="PAB3988" s="5"/>
      <c r="PAC3988" s="5"/>
      <c r="PAD3988" s="5"/>
      <c r="PAE3988" s="5"/>
      <c r="PAF3988" s="5"/>
      <c r="PAG3988" s="5"/>
      <c r="PAH3988" s="5"/>
      <c r="PAI3988" s="5"/>
      <c r="PAJ3988" s="5"/>
      <c r="PAK3988" s="5"/>
      <c r="PAL3988" s="5"/>
      <c r="PAM3988" s="5"/>
      <c r="PAN3988" s="5"/>
      <c r="PAO3988" s="5"/>
      <c r="PAP3988" s="5"/>
      <c r="PAQ3988" s="5"/>
      <c r="PAR3988" s="5"/>
      <c r="PAS3988" s="5"/>
      <c r="PAT3988" s="5"/>
      <c r="PAU3988" s="5"/>
      <c r="PAV3988" s="5"/>
      <c r="PAW3988" s="5"/>
      <c r="PAX3988" s="5"/>
      <c r="PAY3988" s="5"/>
      <c r="PAZ3988" s="5"/>
      <c r="PBA3988" s="5"/>
      <c r="PBB3988" s="5"/>
      <c r="PBC3988" s="5"/>
      <c r="PBD3988" s="5"/>
      <c r="PBE3988" s="5"/>
      <c r="PBF3988" s="5"/>
      <c r="PBG3988" s="5"/>
      <c r="PBH3988" s="5"/>
      <c r="PBI3988" s="5"/>
      <c r="PBJ3988" s="5"/>
      <c r="PBK3988" s="5"/>
      <c r="PBL3988" s="5"/>
      <c r="PBM3988" s="5"/>
      <c r="PBN3988" s="5"/>
      <c r="PBO3988" s="5"/>
      <c r="PBP3988" s="5"/>
      <c r="PBQ3988" s="5"/>
      <c r="PBR3988" s="5"/>
      <c r="PBS3988" s="5"/>
      <c r="PBT3988" s="5"/>
      <c r="PBU3988" s="5"/>
      <c r="PBV3988" s="5"/>
      <c r="PBW3988" s="5"/>
      <c r="PBX3988" s="5"/>
      <c r="PBY3988" s="5"/>
      <c r="PBZ3988" s="5"/>
      <c r="PCA3988" s="5"/>
      <c r="PCB3988" s="5"/>
      <c r="PCC3988" s="5"/>
      <c r="PCD3988" s="5"/>
      <c r="PCE3988" s="5"/>
      <c r="PCF3988" s="5"/>
      <c r="PCG3988" s="5"/>
      <c r="PCH3988" s="5"/>
      <c r="PCI3988" s="5"/>
      <c r="PCJ3988" s="5"/>
      <c r="PCK3988" s="5"/>
      <c r="PCL3988" s="5"/>
      <c r="PCM3988" s="5"/>
      <c r="PCN3988" s="5"/>
      <c r="PCO3988" s="5"/>
      <c r="PCP3988" s="5"/>
      <c r="PCQ3988" s="5"/>
      <c r="PCR3988" s="5"/>
      <c r="PCS3988" s="5"/>
      <c r="PCT3988" s="5"/>
      <c r="PCU3988" s="5"/>
      <c r="PCV3988" s="5"/>
      <c r="PCW3988" s="5"/>
      <c r="PCX3988" s="5"/>
      <c r="PCY3988" s="5"/>
      <c r="PCZ3988" s="5"/>
      <c r="PDA3988" s="5"/>
      <c r="PDB3988" s="5"/>
      <c r="PDC3988" s="5"/>
      <c r="PDD3988" s="5"/>
      <c r="PDE3988" s="5"/>
      <c r="PDF3988" s="5"/>
      <c r="PDG3988" s="5"/>
      <c r="PDH3988" s="5"/>
      <c r="PDI3988" s="5"/>
      <c r="PDJ3988" s="5"/>
      <c r="PDK3988" s="5"/>
      <c r="PDL3988" s="5"/>
      <c r="PDM3988" s="5"/>
      <c r="PDN3988" s="5"/>
      <c r="PDO3988" s="5"/>
      <c r="PDP3988" s="5"/>
      <c r="PDQ3988" s="5"/>
      <c r="PDR3988" s="5"/>
      <c r="PDS3988" s="5"/>
      <c r="PDT3988" s="5"/>
      <c r="PDU3988" s="5"/>
      <c r="PDV3988" s="5"/>
      <c r="PDW3988" s="5"/>
      <c r="PDX3988" s="5"/>
      <c r="PDY3988" s="5"/>
      <c r="PDZ3988" s="5"/>
      <c r="PEA3988" s="5"/>
      <c r="PEB3988" s="5"/>
      <c r="PEC3988" s="5"/>
      <c r="PED3988" s="5"/>
      <c r="PEE3988" s="5"/>
      <c r="PEF3988" s="5"/>
      <c r="PEG3988" s="5"/>
      <c r="PEH3988" s="5"/>
      <c r="PEI3988" s="5"/>
      <c r="PEJ3988" s="5"/>
      <c r="PEK3988" s="5"/>
      <c r="PEL3988" s="5"/>
      <c r="PEM3988" s="5"/>
      <c r="PEN3988" s="5"/>
      <c r="PEO3988" s="5"/>
      <c r="PEP3988" s="5"/>
      <c r="PEQ3988" s="5"/>
      <c r="PER3988" s="5"/>
      <c r="PES3988" s="5"/>
      <c r="PET3988" s="5"/>
      <c r="PEU3988" s="5"/>
      <c r="PEV3988" s="5"/>
      <c r="PEW3988" s="5"/>
      <c r="PEX3988" s="5"/>
      <c r="PEY3988" s="5"/>
      <c r="PEZ3988" s="5"/>
      <c r="PFA3988" s="5"/>
      <c r="PFB3988" s="5"/>
      <c r="PFC3988" s="5"/>
      <c r="PFD3988" s="5"/>
      <c r="PFE3988" s="5"/>
      <c r="PFF3988" s="5"/>
      <c r="PFG3988" s="5"/>
      <c r="PFH3988" s="5"/>
      <c r="PFI3988" s="5"/>
      <c r="PFJ3988" s="5"/>
      <c r="PFK3988" s="5"/>
      <c r="PFL3988" s="5"/>
      <c r="PFM3988" s="5"/>
      <c r="PFN3988" s="5"/>
      <c r="PFO3988" s="5"/>
      <c r="PFP3988" s="5"/>
      <c r="PFQ3988" s="5"/>
      <c r="PFR3988" s="5"/>
      <c r="PFS3988" s="5"/>
      <c r="PFT3988" s="5"/>
      <c r="PFU3988" s="5"/>
      <c r="PFV3988" s="5"/>
      <c r="PFW3988" s="5"/>
      <c r="PFX3988" s="5"/>
      <c r="PFY3988" s="5"/>
      <c r="PFZ3988" s="5"/>
      <c r="PGA3988" s="5"/>
      <c r="PGB3988" s="5"/>
      <c r="PGC3988" s="5"/>
      <c r="PGD3988" s="5"/>
      <c r="PGE3988" s="5"/>
      <c r="PGF3988" s="5"/>
      <c r="PGG3988" s="5"/>
      <c r="PGH3988" s="5"/>
      <c r="PGI3988" s="5"/>
      <c r="PGJ3988" s="5"/>
      <c r="PGK3988" s="5"/>
      <c r="PGL3988" s="5"/>
      <c r="PGM3988" s="5"/>
      <c r="PGN3988" s="5"/>
      <c r="PGO3988" s="5"/>
      <c r="PGP3988" s="5"/>
      <c r="PGQ3988" s="5"/>
      <c r="PGR3988" s="5"/>
      <c r="PGS3988" s="5"/>
      <c r="PGT3988" s="5"/>
      <c r="PGU3988" s="5"/>
      <c r="PGV3988" s="5"/>
      <c r="PGW3988" s="5"/>
      <c r="PGX3988" s="5"/>
      <c r="PGY3988" s="5"/>
      <c r="PGZ3988" s="5"/>
      <c r="PHA3988" s="5"/>
      <c r="PHB3988" s="5"/>
      <c r="PHC3988" s="5"/>
      <c r="PHD3988" s="5"/>
      <c r="PHE3988" s="5"/>
      <c r="PHF3988" s="5"/>
      <c r="PHG3988" s="5"/>
      <c r="PHH3988" s="5"/>
      <c r="PHI3988" s="5"/>
      <c r="PHJ3988" s="5"/>
      <c r="PHK3988" s="5"/>
      <c r="PHL3988" s="5"/>
      <c r="PHM3988" s="5"/>
      <c r="PHN3988" s="5"/>
      <c r="PHO3988" s="5"/>
      <c r="PHP3988" s="5"/>
      <c r="PHQ3988" s="5"/>
      <c r="PHR3988" s="5"/>
      <c r="PHS3988" s="5"/>
      <c r="PHT3988" s="5"/>
      <c r="PHU3988" s="5"/>
      <c r="PHV3988" s="5"/>
      <c r="PHW3988" s="5"/>
      <c r="PHX3988" s="5"/>
      <c r="PHY3988" s="5"/>
      <c r="PHZ3988" s="5"/>
      <c r="PIA3988" s="5"/>
      <c r="PIB3988" s="5"/>
      <c r="PIC3988" s="5"/>
      <c r="PID3988" s="5"/>
      <c r="PIE3988" s="5"/>
      <c r="PIF3988" s="5"/>
      <c r="PIG3988" s="5"/>
      <c r="PIH3988" s="5"/>
      <c r="PII3988" s="5"/>
      <c r="PIJ3988" s="5"/>
      <c r="PIK3988" s="5"/>
      <c r="PIL3988" s="5"/>
      <c r="PIM3988" s="5"/>
      <c r="PIN3988" s="5"/>
      <c r="PIO3988" s="5"/>
      <c r="PIP3988" s="5"/>
      <c r="PIQ3988" s="5"/>
      <c r="PIR3988" s="5"/>
      <c r="PIS3988" s="5"/>
      <c r="PIT3988" s="5"/>
      <c r="PIU3988" s="5"/>
      <c r="PIV3988" s="5"/>
      <c r="PIW3988" s="5"/>
      <c r="PIX3988" s="5"/>
      <c r="PIY3988" s="5"/>
      <c r="PIZ3988" s="5"/>
      <c r="PJA3988" s="5"/>
      <c r="PJB3988" s="5"/>
      <c r="PJC3988" s="5"/>
      <c r="PJD3988" s="5"/>
      <c r="PJE3988" s="5"/>
      <c r="PJF3988" s="5"/>
      <c r="PJG3988" s="5"/>
      <c r="PJH3988" s="5"/>
      <c r="PJI3988" s="5"/>
      <c r="PJJ3988" s="5"/>
      <c r="PJK3988" s="5"/>
      <c r="PJL3988" s="5"/>
      <c r="PJM3988" s="5"/>
      <c r="PJN3988" s="5"/>
      <c r="PJO3988" s="5"/>
      <c r="PJP3988" s="5"/>
      <c r="PJQ3988" s="5"/>
      <c r="PJR3988" s="5"/>
      <c r="PJS3988" s="5"/>
      <c r="PJT3988" s="5"/>
      <c r="PJU3988" s="5"/>
      <c r="PJV3988" s="5"/>
      <c r="PJW3988" s="5"/>
      <c r="PJX3988" s="5"/>
      <c r="PJY3988" s="5"/>
      <c r="PJZ3988" s="5"/>
      <c r="PKA3988" s="5"/>
      <c r="PKB3988" s="5"/>
      <c r="PKC3988" s="5"/>
      <c r="PKD3988" s="5"/>
      <c r="PKE3988" s="5"/>
      <c r="PKF3988" s="5"/>
      <c r="PKG3988" s="5"/>
      <c r="PKH3988" s="5"/>
      <c r="PKI3988" s="5"/>
      <c r="PKJ3988" s="5"/>
      <c r="PKK3988" s="5"/>
      <c r="PKL3988" s="5"/>
      <c r="PKM3988" s="5"/>
      <c r="PKN3988" s="5"/>
      <c r="PKO3988" s="5"/>
      <c r="PKP3988" s="5"/>
      <c r="PKQ3988" s="5"/>
      <c r="PKR3988" s="5"/>
      <c r="PKS3988" s="5"/>
      <c r="PKT3988" s="5"/>
      <c r="PKU3988" s="5"/>
      <c r="PKV3988" s="5"/>
      <c r="PKW3988" s="5"/>
      <c r="PKX3988" s="5"/>
      <c r="PKY3988" s="5"/>
      <c r="PKZ3988" s="5"/>
      <c r="PLA3988" s="5"/>
      <c r="PLB3988" s="5"/>
      <c r="PLC3988" s="5"/>
      <c r="PLD3988" s="5"/>
      <c r="PLE3988" s="5"/>
      <c r="PLF3988" s="5"/>
      <c r="PLG3988" s="5"/>
      <c r="PLH3988" s="5"/>
      <c r="PLI3988" s="5"/>
      <c r="PLJ3988" s="5"/>
      <c r="PLK3988" s="5"/>
      <c r="PLL3988" s="5"/>
      <c r="PLM3988" s="5"/>
      <c r="PLN3988" s="5"/>
      <c r="PLO3988" s="5"/>
      <c r="PLP3988" s="5"/>
      <c r="PLQ3988" s="5"/>
      <c r="PLR3988" s="5"/>
      <c r="PLS3988" s="5"/>
      <c r="PLT3988" s="5"/>
      <c r="PLU3988" s="5"/>
      <c r="PLV3988" s="5"/>
      <c r="PLW3988" s="5"/>
      <c r="PLX3988" s="5"/>
      <c r="PLY3988" s="5"/>
      <c r="PLZ3988" s="5"/>
      <c r="PMA3988" s="5"/>
      <c r="PMB3988" s="5"/>
      <c r="PMC3988" s="5"/>
      <c r="PMD3988" s="5"/>
      <c r="PME3988" s="5"/>
      <c r="PMF3988" s="5"/>
      <c r="PMG3988" s="5"/>
      <c r="PMH3988" s="5"/>
      <c r="PMI3988" s="5"/>
      <c r="PMJ3988" s="5"/>
      <c r="PMK3988" s="5"/>
      <c r="PML3988" s="5"/>
      <c r="PMM3988" s="5"/>
      <c r="PMN3988" s="5"/>
      <c r="PMO3988" s="5"/>
      <c r="PMP3988" s="5"/>
      <c r="PMQ3988" s="5"/>
      <c r="PMR3988" s="5"/>
      <c r="PMS3988" s="5"/>
      <c r="PMT3988" s="5"/>
      <c r="PMU3988" s="5"/>
      <c r="PMV3988" s="5"/>
      <c r="PMW3988" s="5"/>
      <c r="PMX3988" s="5"/>
      <c r="PMY3988" s="5"/>
      <c r="PMZ3988" s="5"/>
      <c r="PNA3988" s="5"/>
      <c r="PNB3988" s="5"/>
      <c r="PNC3988" s="5"/>
      <c r="PND3988" s="5"/>
      <c r="PNE3988" s="5"/>
      <c r="PNF3988" s="5"/>
      <c r="PNG3988" s="5"/>
      <c r="PNH3988" s="5"/>
      <c r="PNI3988" s="5"/>
      <c r="PNJ3988" s="5"/>
      <c r="PNK3988" s="5"/>
      <c r="PNL3988" s="5"/>
      <c r="PNM3988" s="5"/>
      <c r="PNN3988" s="5"/>
      <c r="PNO3988" s="5"/>
      <c r="PNP3988" s="5"/>
      <c r="PNQ3988" s="5"/>
      <c r="PNR3988" s="5"/>
      <c r="PNS3988" s="5"/>
      <c r="PNT3988" s="5"/>
      <c r="PNU3988" s="5"/>
      <c r="PNV3988" s="5"/>
      <c r="PNW3988" s="5"/>
      <c r="PNX3988" s="5"/>
      <c r="PNY3988" s="5"/>
      <c r="PNZ3988" s="5"/>
      <c r="POA3988" s="5"/>
      <c r="POB3988" s="5"/>
      <c r="POC3988" s="5"/>
      <c r="POD3988" s="5"/>
      <c r="POE3988" s="5"/>
      <c r="POF3988" s="5"/>
      <c r="POG3988" s="5"/>
      <c r="POH3988" s="5"/>
      <c r="POI3988" s="5"/>
      <c r="POJ3988" s="5"/>
      <c r="POK3988" s="5"/>
      <c r="POL3988" s="5"/>
      <c r="POM3988" s="5"/>
      <c r="PON3988" s="5"/>
      <c r="POO3988" s="5"/>
      <c r="POP3988" s="5"/>
      <c r="POQ3988" s="5"/>
      <c r="POR3988" s="5"/>
      <c r="POS3988" s="5"/>
      <c r="POT3988" s="5"/>
      <c r="POU3988" s="5"/>
      <c r="POV3988" s="5"/>
      <c r="POW3988" s="5"/>
      <c r="POX3988" s="5"/>
      <c r="POY3988" s="5"/>
      <c r="POZ3988" s="5"/>
      <c r="PPA3988" s="5"/>
      <c r="PPB3988" s="5"/>
      <c r="PPC3988" s="5"/>
      <c r="PPD3988" s="5"/>
      <c r="PPE3988" s="5"/>
      <c r="PPF3988" s="5"/>
      <c r="PPG3988" s="5"/>
      <c r="PPH3988" s="5"/>
      <c r="PPI3988" s="5"/>
      <c r="PPJ3988" s="5"/>
      <c r="PPK3988" s="5"/>
      <c r="PPL3988" s="5"/>
      <c r="PPM3988" s="5"/>
      <c r="PPN3988" s="5"/>
      <c r="PPO3988" s="5"/>
      <c r="PPP3988" s="5"/>
      <c r="PPQ3988" s="5"/>
      <c r="PPR3988" s="5"/>
      <c r="PPS3988" s="5"/>
      <c r="PPT3988" s="5"/>
      <c r="PPU3988" s="5"/>
      <c r="PPV3988" s="5"/>
      <c r="PPW3988" s="5"/>
      <c r="PPX3988" s="5"/>
      <c r="PPY3988" s="5"/>
      <c r="PPZ3988" s="5"/>
      <c r="PQA3988" s="5"/>
      <c r="PQB3988" s="5"/>
      <c r="PQC3988" s="5"/>
      <c r="PQD3988" s="5"/>
      <c r="PQE3988" s="5"/>
      <c r="PQF3988" s="5"/>
      <c r="PQG3988" s="5"/>
      <c r="PQH3988" s="5"/>
      <c r="PQI3988" s="5"/>
      <c r="PQJ3988" s="5"/>
      <c r="PQK3988" s="5"/>
      <c r="PQL3988" s="5"/>
      <c r="PQM3988" s="5"/>
      <c r="PQN3988" s="5"/>
      <c r="PQO3988" s="5"/>
      <c r="PQP3988" s="5"/>
      <c r="PQQ3988" s="5"/>
      <c r="PQR3988" s="5"/>
      <c r="PQS3988" s="5"/>
      <c r="PQT3988" s="5"/>
      <c r="PQU3988" s="5"/>
      <c r="PQV3988" s="5"/>
      <c r="PQW3988" s="5"/>
      <c r="PQX3988" s="5"/>
      <c r="PQY3988" s="5"/>
      <c r="PQZ3988" s="5"/>
      <c r="PRA3988" s="5"/>
      <c r="PRB3988" s="5"/>
      <c r="PRC3988" s="5"/>
      <c r="PRD3988" s="5"/>
      <c r="PRE3988" s="5"/>
      <c r="PRF3988" s="5"/>
      <c r="PRG3988" s="5"/>
      <c r="PRH3988" s="5"/>
      <c r="PRI3988" s="5"/>
      <c r="PRJ3988" s="5"/>
      <c r="PRK3988" s="5"/>
      <c r="PRL3988" s="5"/>
      <c r="PRM3988" s="5"/>
      <c r="PRN3988" s="5"/>
      <c r="PRO3988" s="5"/>
      <c r="PRP3988" s="5"/>
      <c r="PRQ3988" s="5"/>
      <c r="PRR3988" s="5"/>
      <c r="PRS3988" s="5"/>
      <c r="PRT3988" s="5"/>
      <c r="PRU3988" s="5"/>
      <c r="PRV3988" s="5"/>
      <c r="PRW3988" s="5"/>
      <c r="PRX3988" s="5"/>
      <c r="PRY3988" s="5"/>
      <c r="PRZ3988" s="5"/>
      <c r="PSA3988" s="5"/>
      <c r="PSB3988" s="5"/>
      <c r="PSC3988" s="5"/>
      <c r="PSD3988" s="5"/>
      <c r="PSE3988" s="5"/>
      <c r="PSF3988" s="5"/>
      <c r="PSG3988" s="5"/>
      <c r="PSH3988" s="5"/>
      <c r="PSI3988" s="5"/>
      <c r="PSJ3988" s="5"/>
      <c r="PSK3988" s="5"/>
      <c r="PSL3988" s="5"/>
      <c r="PSM3988" s="5"/>
      <c r="PSN3988" s="5"/>
      <c r="PSO3988" s="5"/>
      <c r="PSP3988" s="5"/>
      <c r="PSQ3988" s="5"/>
      <c r="PSR3988" s="5"/>
      <c r="PSS3988" s="5"/>
      <c r="PST3988" s="5"/>
      <c r="PSU3988" s="5"/>
      <c r="PSV3988" s="5"/>
      <c r="PSW3988" s="5"/>
      <c r="PSX3988" s="5"/>
      <c r="PSY3988" s="5"/>
      <c r="PSZ3988" s="5"/>
      <c r="PTA3988" s="5"/>
      <c r="PTB3988" s="5"/>
      <c r="PTC3988" s="5"/>
      <c r="PTD3988" s="5"/>
      <c r="PTE3988" s="5"/>
      <c r="PTF3988" s="5"/>
      <c r="PTG3988" s="5"/>
      <c r="PTH3988" s="5"/>
      <c r="PTI3988" s="5"/>
      <c r="PTJ3988" s="5"/>
      <c r="PTK3988" s="5"/>
      <c r="PTL3988" s="5"/>
      <c r="PTM3988" s="5"/>
      <c r="PTN3988" s="5"/>
      <c r="PTO3988" s="5"/>
      <c r="PTP3988" s="5"/>
      <c r="PTQ3988" s="5"/>
      <c r="PTR3988" s="5"/>
      <c r="PTS3988" s="5"/>
      <c r="PTT3988" s="5"/>
      <c r="PTU3988" s="5"/>
      <c r="PTV3988" s="5"/>
      <c r="PTW3988" s="5"/>
      <c r="PTX3988" s="5"/>
      <c r="PTY3988" s="5"/>
      <c r="PTZ3988" s="5"/>
      <c r="PUA3988" s="5"/>
      <c r="PUB3988" s="5"/>
      <c r="PUC3988" s="5"/>
      <c r="PUD3988" s="5"/>
      <c r="PUE3988" s="5"/>
      <c r="PUF3988" s="5"/>
      <c r="PUG3988" s="5"/>
      <c r="PUH3988" s="5"/>
      <c r="PUI3988" s="5"/>
      <c r="PUJ3988" s="5"/>
      <c r="PUK3988" s="5"/>
      <c r="PUL3988" s="5"/>
      <c r="PUM3988" s="5"/>
      <c r="PUN3988" s="5"/>
      <c r="PUO3988" s="5"/>
      <c r="PUP3988" s="5"/>
      <c r="PUQ3988" s="5"/>
      <c r="PUR3988" s="5"/>
      <c r="PUS3988" s="5"/>
      <c r="PUT3988" s="5"/>
      <c r="PUU3988" s="5"/>
      <c r="PUV3988" s="5"/>
      <c r="PUW3988" s="5"/>
      <c r="PUX3988" s="5"/>
      <c r="PUY3988" s="5"/>
      <c r="PUZ3988" s="5"/>
      <c r="PVA3988" s="5"/>
      <c r="PVB3988" s="5"/>
      <c r="PVC3988" s="5"/>
      <c r="PVD3988" s="5"/>
      <c r="PVE3988" s="5"/>
      <c r="PVF3988" s="5"/>
      <c r="PVG3988" s="5"/>
      <c r="PVH3988" s="5"/>
      <c r="PVI3988" s="5"/>
      <c r="PVJ3988" s="5"/>
      <c r="PVK3988" s="5"/>
      <c r="PVL3988" s="5"/>
      <c r="PVM3988" s="5"/>
      <c r="PVN3988" s="5"/>
      <c r="PVO3988" s="5"/>
      <c r="PVP3988" s="5"/>
      <c r="PVQ3988" s="5"/>
      <c r="PVR3988" s="5"/>
      <c r="PVS3988" s="5"/>
      <c r="PVT3988" s="5"/>
      <c r="PVU3988" s="5"/>
      <c r="PVV3988" s="5"/>
      <c r="PVW3988" s="5"/>
      <c r="PVX3988" s="5"/>
      <c r="PVY3988" s="5"/>
      <c r="PVZ3988" s="5"/>
      <c r="PWA3988" s="5"/>
      <c r="PWB3988" s="5"/>
      <c r="PWC3988" s="5"/>
      <c r="PWD3988" s="5"/>
      <c r="PWE3988" s="5"/>
      <c r="PWF3988" s="5"/>
      <c r="PWG3988" s="5"/>
      <c r="PWH3988" s="5"/>
      <c r="PWI3988" s="5"/>
      <c r="PWJ3988" s="5"/>
      <c r="PWK3988" s="5"/>
      <c r="PWL3988" s="5"/>
      <c r="PWM3988" s="5"/>
      <c r="PWN3988" s="5"/>
      <c r="PWO3988" s="5"/>
      <c r="PWP3988" s="5"/>
      <c r="PWQ3988" s="5"/>
      <c r="PWR3988" s="5"/>
      <c r="PWS3988" s="5"/>
      <c r="PWT3988" s="5"/>
      <c r="PWU3988" s="5"/>
      <c r="PWV3988" s="5"/>
      <c r="PWW3988" s="5"/>
      <c r="PWX3988" s="5"/>
      <c r="PWY3988" s="5"/>
      <c r="PWZ3988" s="5"/>
      <c r="PXA3988" s="5"/>
      <c r="PXB3988" s="5"/>
      <c r="PXC3988" s="5"/>
      <c r="PXD3988" s="5"/>
      <c r="PXE3988" s="5"/>
      <c r="PXF3988" s="5"/>
      <c r="PXG3988" s="5"/>
      <c r="PXH3988" s="5"/>
      <c r="PXI3988" s="5"/>
      <c r="PXJ3988" s="5"/>
      <c r="PXK3988" s="5"/>
      <c r="PXL3988" s="5"/>
      <c r="PXM3988" s="5"/>
      <c r="PXN3988" s="5"/>
      <c r="PXO3988" s="5"/>
      <c r="PXP3988" s="5"/>
      <c r="PXQ3988" s="5"/>
      <c r="PXR3988" s="5"/>
      <c r="PXS3988" s="5"/>
      <c r="PXT3988" s="5"/>
      <c r="PXU3988" s="5"/>
      <c r="PXV3988" s="5"/>
      <c r="PXW3988" s="5"/>
      <c r="PXX3988" s="5"/>
      <c r="PXY3988" s="5"/>
      <c r="PXZ3988" s="5"/>
      <c r="PYA3988" s="5"/>
      <c r="PYB3988" s="5"/>
      <c r="PYC3988" s="5"/>
      <c r="PYD3988" s="5"/>
      <c r="PYE3988" s="5"/>
      <c r="PYF3988" s="5"/>
      <c r="PYG3988" s="5"/>
      <c r="PYH3988" s="5"/>
      <c r="PYI3988" s="5"/>
      <c r="PYJ3988" s="5"/>
      <c r="PYK3988" s="5"/>
      <c r="PYL3988" s="5"/>
      <c r="PYM3988" s="5"/>
      <c r="PYN3988" s="5"/>
      <c r="PYO3988" s="5"/>
      <c r="PYP3988" s="5"/>
      <c r="PYQ3988" s="5"/>
      <c r="PYR3988" s="5"/>
      <c r="PYS3988" s="5"/>
      <c r="PYT3988" s="5"/>
      <c r="PYU3988" s="5"/>
      <c r="PYV3988" s="5"/>
      <c r="PYW3988" s="5"/>
      <c r="PYX3988" s="5"/>
      <c r="PYY3988" s="5"/>
      <c r="PYZ3988" s="5"/>
      <c r="PZA3988" s="5"/>
      <c r="PZB3988" s="5"/>
      <c r="PZC3988" s="5"/>
      <c r="PZD3988" s="5"/>
      <c r="PZE3988" s="5"/>
      <c r="PZF3988" s="5"/>
      <c r="PZG3988" s="5"/>
      <c r="PZH3988" s="5"/>
      <c r="PZI3988" s="5"/>
      <c r="PZJ3988" s="5"/>
      <c r="PZK3988" s="5"/>
      <c r="PZL3988" s="5"/>
      <c r="PZM3988" s="5"/>
      <c r="PZN3988" s="5"/>
      <c r="PZO3988" s="5"/>
      <c r="PZP3988" s="5"/>
      <c r="PZQ3988" s="5"/>
      <c r="PZR3988" s="5"/>
      <c r="PZS3988" s="5"/>
      <c r="PZT3988" s="5"/>
      <c r="PZU3988" s="5"/>
      <c r="PZV3988" s="5"/>
      <c r="PZW3988" s="5"/>
      <c r="PZX3988" s="5"/>
      <c r="PZY3988" s="5"/>
      <c r="PZZ3988" s="5"/>
      <c r="QAA3988" s="5"/>
      <c r="QAB3988" s="5"/>
      <c r="QAC3988" s="5"/>
      <c r="QAD3988" s="5"/>
      <c r="QAE3988" s="5"/>
      <c r="QAF3988" s="5"/>
      <c r="QAG3988" s="5"/>
      <c r="QAH3988" s="5"/>
      <c r="QAI3988" s="5"/>
      <c r="QAJ3988" s="5"/>
      <c r="QAK3988" s="5"/>
      <c r="QAL3988" s="5"/>
      <c r="QAM3988" s="5"/>
      <c r="QAN3988" s="5"/>
      <c r="QAO3988" s="5"/>
      <c r="QAP3988" s="5"/>
      <c r="QAQ3988" s="5"/>
      <c r="QAR3988" s="5"/>
      <c r="QAS3988" s="5"/>
      <c r="QAT3988" s="5"/>
      <c r="QAU3988" s="5"/>
      <c r="QAV3988" s="5"/>
      <c r="QAW3988" s="5"/>
      <c r="QAX3988" s="5"/>
      <c r="QAY3988" s="5"/>
      <c r="QAZ3988" s="5"/>
      <c r="QBA3988" s="5"/>
      <c r="QBB3988" s="5"/>
      <c r="QBC3988" s="5"/>
      <c r="QBD3988" s="5"/>
      <c r="QBE3988" s="5"/>
      <c r="QBF3988" s="5"/>
      <c r="QBG3988" s="5"/>
      <c r="QBH3988" s="5"/>
      <c r="QBI3988" s="5"/>
      <c r="QBJ3988" s="5"/>
      <c r="QBK3988" s="5"/>
      <c r="QBL3988" s="5"/>
      <c r="QBM3988" s="5"/>
      <c r="QBN3988" s="5"/>
      <c r="QBO3988" s="5"/>
      <c r="QBP3988" s="5"/>
      <c r="QBQ3988" s="5"/>
      <c r="QBR3988" s="5"/>
      <c r="QBS3988" s="5"/>
      <c r="QBT3988" s="5"/>
      <c r="QBU3988" s="5"/>
      <c r="QBV3988" s="5"/>
      <c r="QBW3988" s="5"/>
      <c r="QBX3988" s="5"/>
      <c r="QBY3988" s="5"/>
      <c r="QBZ3988" s="5"/>
      <c r="QCA3988" s="5"/>
      <c r="QCB3988" s="5"/>
      <c r="QCC3988" s="5"/>
      <c r="QCD3988" s="5"/>
      <c r="QCE3988" s="5"/>
      <c r="QCF3988" s="5"/>
      <c r="QCG3988" s="5"/>
      <c r="QCH3988" s="5"/>
      <c r="QCI3988" s="5"/>
      <c r="QCJ3988" s="5"/>
      <c r="QCK3988" s="5"/>
      <c r="QCL3988" s="5"/>
      <c r="QCM3988" s="5"/>
      <c r="QCN3988" s="5"/>
      <c r="QCO3988" s="5"/>
      <c r="QCP3988" s="5"/>
      <c r="QCQ3988" s="5"/>
      <c r="QCR3988" s="5"/>
      <c r="QCS3988" s="5"/>
      <c r="QCT3988" s="5"/>
      <c r="QCU3988" s="5"/>
      <c r="QCV3988" s="5"/>
      <c r="QCW3988" s="5"/>
      <c r="QCX3988" s="5"/>
      <c r="QCY3988" s="5"/>
      <c r="QCZ3988" s="5"/>
      <c r="QDA3988" s="5"/>
      <c r="QDB3988" s="5"/>
      <c r="QDC3988" s="5"/>
      <c r="QDD3988" s="5"/>
      <c r="QDE3988" s="5"/>
      <c r="QDF3988" s="5"/>
      <c r="QDG3988" s="5"/>
      <c r="QDH3988" s="5"/>
      <c r="QDI3988" s="5"/>
      <c r="QDJ3988" s="5"/>
      <c r="QDK3988" s="5"/>
      <c r="QDL3988" s="5"/>
      <c r="QDM3988" s="5"/>
      <c r="QDN3988" s="5"/>
      <c r="QDO3988" s="5"/>
      <c r="QDP3988" s="5"/>
      <c r="QDQ3988" s="5"/>
      <c r="QDR3988" s="5"/>
      <c r="QDS3988" s="5"/>
      <c r="QDT3988" s="5"/>
      <c r="QDU3988" s="5"/>
      <c r="QDV3988" s="5"/>
      <c r="QDW3988" s="5"/>
      <c r="QDX3988" s="5"/>
      <c r="QDY3988" s="5"/>
      <c r="QDZ3988" s="5"/>
      <c r="QEA3988" s="5"/>
      <c r="QEB3988" s="5"/>
      <c r="QEC3988" s="5"/>
      <c r="QED3988" s="5"/>
      <c r="QEE3988" s="5"/>
      <c r="QEF3988" s="5"/>
      <c r="QEG3988" s="5"/>
      <c r="QEH3988" s="5"/>
      <c r="QEI3988" s="5"/>
      <c r="QEJ3988" s="5"/>
      <c r="QEK3988" s="5"/>
      <c r="QEL3988" s="5"/>
      <c r="QEM3988" s="5"/>
      <c r="QEN3988" s="5"/>
      <c r="QEO3988" s="5"/>
      <c r="QEP3988" s="5"/>
      <c r="QEQ3988" s="5"/>
      <c r="QER3988" s="5"/>
      <c r="QES3988" s="5"/>
      <c r="QET3988" s="5"/>
      <c r="QEU3988" s="5"/>
      <c r="QEV3988" s="5"/>
      <c r="QEW3988" s="5"/>
      <c r="QEX3988" s="5"/>
      <c r="QEY3988" s="5"/>
      <c r="QEZ3988" s="5"/>
      <c r="QFA3988" s="5"/>
      <c r="QFB3988" s="5"/>
      <c r="QFC3988" s="5"/>
      <c r="QFD3988" s="5"/>
      <c r="QFE3988" s="5"/>
      <c r="QFF3988" s="5"/>
      <c r="QFG3988" s="5"/>
      <c r="QFH3988" s="5"/>
      <c r="QFI3988" s="5"/>
      <c r="QFJ3988" s="5"/>
      <c r="QFK3988" s="5"/>
      <c r="QFL3988" s="5"/>
      <c r="QFM3988" s="5"/>
      <c r="QFN3988" s="5"/>
      <c r="QFO3988" s="5"/>
      <c r="QFP3988" s="5"/>
      <c r="QFQ3988" s="5"/>
      <c r="QFR3988" s="5"/>
      <c r="QFS3988" s="5"/>
      <c r="QFT3988" s="5"/>
      <c r="QFU3988" s="5"/>
      <c r="QFV3988" s="5"/>
      <c r="QFW3988" s="5"/>
      <c r="QFX3988" s="5"/>
      <c r="QFY3988" s="5"/>
      <c r="QFZ3988" s="5"/>
      <c r="QGA3988" s="5"/>
      <c r="QGB3988" s="5"/>
      <c r="QGC3988" s="5"/>
      <c r="QGD3988" s="5"/>
      <c r="QGE3988" s="5"/>
      <c r="QGF3988" s="5"/>
      <c r="QGG3988" s="5"/>
      <c r="QGH3988" s="5"/>
      <c r="QGI3988" s="5"/>
      <c r="QGJ3988" s="5"/>
      <c r="QGK3988" s="5"/>
      <c r="QGL3988" s="5"/>
      <c r="QGM3988" s="5"/>
      <c r="QGN3988" s="5"/>
      <c r="QGO3988" s="5"/>
      <c r="QGP3988" s="5"/>
      <c r="QGQ3988" s="5"/>
      <c r="QGR3988" s="5"/>
      <c r="QGS3988" s="5"/>
      <c r="QGT3988" s="5"/>
      <c r="QGU3988" s="5"/>
      <c r="QGV3988" s="5"/>
      <c r="QGW3988" s="5"/>
      <c r="QGX3988" s="5"/>
      <c r="QGY3988" s="5"/>
      <c r="QGZ3988" s="5"/>
      <c r="QHA3988" s="5"/>
      <c r="QHB3988" s="5"/>
      <c r="QHC3988" s="5"/>
      <c r="QHD3988" s="5"/>
      <c r="QHE3988" s="5"/>
      <c r="QHF3988" s="5"/>
      <c r="QHG3988" s="5"/>
      <c r="QHH3988" s="5"/>
      <c r="QHI3988" s="5"/>
      <c r="QHJ3988" s="5"/>
      <c r="QHK3988" s="5"/>
      <c r="QHL3988" s="5"/>
      <c r="QHM3988" s="5"/>
      <c r="QHN3988" s="5"/>
      <c r="QHO3988" s="5"/>
      <c r="QHP3988" s="5"/>
      <c r="QHQ3988" s="5"/>
      <c r="QHR3988" s="5"/>
      <c r="QHS3988" s="5"/>
      <c r="QHT3988" s="5"/>
      <c r="QHU3988" s="5"/>
      <c r="QHV3988" s="5"/>
      <c r="QHW3988" s="5"/>
      <c r="QHX3988" s="5"/>
      <c r="QHY3988" s="5"/>
      <c r="QHZ3988" s="5"/>
      <c r="QIA3988" s="5"/>
      <c r="QIB3988" s="5"/>
      <c r="QIC3988" s="5"/>
      <c r="QID3988" s="5"/>
      <c r="QIE3988" s="5"/>
      <c r="QIF3988" s="5"/>
      <c r="QIG3988" s="5"/>
      <c r="QIH3988" s="5"/>
      <c r="QII3988" s="5"/>
      <c r="QIJ3988" s="5"/>
      <c r="QIK3988" s="5"/>
      <c r="QIL3988" s="5"/>
      <c r="QIM3988" s="5"/>
      <c r="QIN3988" s="5"/>
      <c r="QIO3988" s="5"/>
      <c r="QIP3988" s="5"/>
      <c r="QIQ3988" s="5"/>
      <c r="QIR3988" s="5"/>
      <c r="QIS3988" s="5"/>
      <c r="QIT3988" s="5"/>
      <c r="QIU3988" s="5"/>
      <c r="QIV3988" s="5"/>
      <c r="QIW3988" s="5"/>
      <c r="QIX3988" s="5"/>
      <c r="QIY3988" s="5"/>
      <c r="QIZ3988" s="5"/>
      <c r="QJA3988" s="5"/>
      <c r="QJB3988" s="5"/>
      <c r="QJC3988" s="5"/>
      <c r="QJD3988" s="5"/>
      <c r="QJE3988" s="5"/>
      <c r="QJF3988" s="5"/>
      <c r="QJG3988" s="5"/>
      <c r="QJH3988" s="5"/>
      <c r="QJI3988" s="5"/>
      <c r="QJJ3988" s="5"/>
      <c r="QJK3988" s="5"/>
      <c r="QJL3988" s="5"/>
      <c r="QJM3988" s="5"/>
      <c r="QJN3988" s="5"/>
      <c r="QJO3988" s="5"/>
      <c r="QJP3988" s="5"/>
      <c r="QJQ3988" s="5"/>
      <c r="QJR3988" s="5"/>
      <c r="QJS3988" s="5"/>
      <c r="QJT3988" s="5"/>
      <c r="QJU3988" s="5"/>
      <c r="QJV3988" s="5"/>
      <c r="QJW3988" s="5"/>
      <c r="QJX3988" s="5"/>
      <c r="QJY3988" s="5"/>
      <c r="QJZ3988" s="5"/>
      <c r="QKA3988" s="5"/>
      <c r="QKB3988" s="5"/>
      <c r="QKC3988" s="5"/>
      <c r="QKD3988" s="5"/>
      <c r="QKE3988" s="5"/>
      <c r="QKF3988" s="5"/>
      <c r="QKG3988" s="5"/>
      <c r="QKH3988" s="5"/>
      <c r="QKI3988" s="5"/>
      <c r="QKJ3988" s="5"/>
      <c r="QKK3988" s="5"/>
      <c r="QKL3988" s="5"/>
      <c r="QKM3988" s="5"/>
      <c r="QKN3988" s="5"/>
      <c r="QKO3988" s="5"/>
      <c r="QKP3988" s="5"/>
      <c r="QKQ3988" s="5"/>
      <c r="QKR3988" s="5"/>
      <c r="QKS3988" s="5"/>
      <c r="QKT3988" s="5"/>
      <c r="QKU3988" s="5"/>
      <c r="QKV3988" s="5"/>
      <c r="QKW3988" s="5"/>
      <c r="QKX3988" s="5"/>
      <c r="QKY3988" s="5"/>
      <c r="QKZ3988" s="5"/>
      <c r="QLA3988" s="5"/>
      <c r="QLB3988" s="5"/>
      <c r="QLC3988" s="5"/>
      <c r="QLD3988" s="5"/>
      <c r="QLE3988" s="5"/>
      <c r="QLF3988" s="5"/>
      <c r="QLG3988" s="5"/>
      <c r="QLH3988" s="5"/>
      <c r="QLI3988" s="5"/>
      <c r="QLJ3988" s="5"/>
      <c r="QLK3988" s="5"/>
      <c r="QLL3988" s="5"/>
      <c r="QLM3988" s="5"/>
      <c r="QLN3988" s="5"/>
      <c r="QLO3988" s="5"/>
      <c r="QLP3988" s="5"/>
      <c r="QLQ3988" s="5"/>
      <c r="QLR3988" s="5"/>
      <c r="QLS3988" s="5"/>
      <c r="QLT3988" s="5"/>
      <c r="QLU3988" s="5"/>
      <c r="QLV3988" s="5"/>
      <c r="QLW3988" s="5"/>
      <c r="QLX3988" s="5"/>
      <c r="QLY3988" s="5"/>
      <c r="QLZ3988" s="5"/>
      <c r="QMA3988" s="5"/>
      <c r="QMB3988" s="5"/>
      <c r="QMC3988" s="5"/>
      <c r="QMD3988" s="5"/>
      <c r="QME3988" s="5"/>
      <c r="QMF3988" s="5"/>
      <c r="QMG3988" s="5"/>
      <c r="QMH3988" s="5"/>
      <c r="QMI3988" s="5"/>
      <c r="QMJ3988" s="5"/>
      <c r="QMK3988" s="5"/>
      <c r="QML3988" s="5"/>
      <c r="QMM3988" s="5"/>
      <c r="QMN3988" s="5"/>
      <c r="QMO3988" s="5"/>
      <c r="QMP3988" s="5"/>
      <c r="QMQ3988" s="5"/>
      <c r="QMR3988" s="5"/>
      <c r="QMS3988" s="5"/>
      <c r="QMT3988" s="5"/>
      <c r="QMU3988" s="5"/>
      <c r="QMV3988" s="5"/>
      <c r="QMW3988" s="5"/>
      <c r="QMX3988" s="5"/>
      <c r="QMY3988" s="5"/>
      <c r="QMZ3988" s="5"/>
      <c r="QNA3988" s="5"/>
      <c r="QNB3988" s="5"/>
      <c r="QNC3988" s="5"/>
      <c r="QND3988" s="5"/>
      <c r="QNE3988" s="5"/>
      <c r="QNF3988" s="5"/>
      <c r="QNG3988" s="5"/>
      <c r="QNH3988" s="5"/>
      <c r="QNI3988" s="5"/>
      <c r="QNJ3988" s="5"/>
      <c r="QNK3988" s="5"/>
      <c r="QNL3988" s="5"/>
      <c r="QNM3988" s="5"/>
      <c r="QNN3988" s="5"/>
      <c r="QNO3988" s="5"/>
      <c r="QNP3988" s="5"/>
      <c r="QNQ3988" s="5"/>
      <c r="QNR3988" s="5"/>
      <c r="QNS3988" s="5"/>
      <c r="QNT3988" s="5"/>
      <c r="QNU3988" s="5"/>
      <c r="QNV3988" s="5"/>
      <c r="QNW3988" s="5"/>
      <c r="QNX3988" s="5"/>
      <c r="QNY3988" s="5"/>
      <c r="QNZ3988" s="5"/>
      <c r="QOA3988" s="5"/>
      <c r="QOB3988" s="5"/>
      <c r="QOC3988" s="5"/>
      <c r="QOD3988" s="5"/>
      <c r="QOE3988" s="5"/>
      <c r="QOF3988" s="5"/>
      <c r="QOG3988" s="5"/>
      <c r="QOH3988" s="5"/>
      <c r="QOI3988" s="5"/>
      <c r="QOJ3988" s="5"/>
      <c r="QOK3988" s="5"/>
      <c r="QOL3988" s="5"/>
      <c r="QOM3988" s="5"/>
      <c r="QON3988" s="5"/>
      <c r="QOO3988" s="5"/>
      <c r="QOP3988" s="5"/>
      <c r="QOQ3988" s="5"/>
      <c r="QOR3988" s="5"/>
      <c r="QOS3988" s="5"/>
      <c r="QOT3988" s="5"/>
      <c r="QOU3988" s="5"/>
      <c r="QOV3988" s="5"/>
      <c r="QOW3988" s="5"/>
      <c r="QOX3988" s="5"/>
      <c r="QOY3988" s="5"/>
      <c r="QOZ3988" s="5"/>
      <c r="QPA3988" s="5"/>
      <c r="QPB3988" s="5"/>
      <c r="QPC3988" s="5"/>
      <c r="QPD3988" s="5"/>
      <c r="QPE3988" s="5"/>
      <c r="QPF3988" s="5"/>
      <c r="QPG3988" s="5"/>
      <c r="QPH3988" s="5"/>
      <c r="QPI3988" s="5"/>
      <c r="QPJ3988" s="5"/>
      <c r="QPK3988" s="5"/>
      <c r="QPL3988" s="5"/>
      <c r="QPM3988" s="5"/>
      <c r="QPN3988" s="5"/>
      <c r="QPO3988" s="5"/>
      <c r="QPP3988" s="5"/>
      <c r="QPQ3988" s="5"/>
      <c r="QPR3988" s="5"/>
      <c r="QPS3988" s="5"/>
      <c r="QPT3988" s="5"/>
      <c r="QPU3988" s="5"/>
      <c r="QPV3988" s="5"/>
      <c r="QPW3988" s="5"/>
      <c r="QPX3988" s="5"/>
      <c r="QPY3988" s="5"/>
      <c r="QPZ3988" s="5"/>
      <c r="QQA3988" s="5"/>
      <c r="QQB3988" s="5"/>
      <c r="QQC3988" s="5"/>
      <c r="QQD3988" s="5"/>
      <c r="QQE3988" s="5"/>
      <c r="QQF3988" s="5"/>
      <c r="QQG3988" s="5"/>
      <c r="QQH3988" s="5"/>
      <c r="QQI3988" s="5"/>
      <c r="QQJ3988" s="5"/>
      <c r="QQK3988" s="5"/>
      <c r="QQL3988" s="5"/>
      <c r="QQM3988" s="5"/>
      <c r="QQN3988" s="5"/>
      <c r="QQO3988" s="5"/>
      <c r="QQP3988" s="5"/>
      <c r="QQQ3988" s="5"/>
      <c r="QQR3988" s="5"/>
      <c r="QQS3988" s="5"/>
      <c r="QQT3988" s="5"/>
      <c r="QQU3988" s="5"/>
      <c r="QQV3988" s="5"/>
      <c r="QQW3988" s="5"/>
      <c r="QQX3988" s="5"/>
      <c r="QQY3988" s="5"/>
      <c r="QQZ3988" s="5"/>
      <c r="QRA3988" s="5"/>
      <c r="QRB3988" s="5"/>
      <c r="QRC3988" s="5"/>
      <c r="QRD3988" s="5"/>
      <c r="QRE3988" s="5"/>
      <c r="QRF3988" s="5"/>
      <c r="QRG3988" s="5"/>
      <c r="QRH3988" s="5"/>
      <c r="QRI3988" s="5"/>
      <c r="QRJ3988" s="5"/>
      <c r="QRK3988" s="5"/>
      <c r="QRL3988" s="5"/>
      <c r="QRM3988" s="5"/>
      <c r="QRN3988" s="5"/>
      <c r="QRO3988" s="5"/>
      <c r="QRP3988" s="5"/>
      <c r="QRQ3988" s="5"/>
      <c r="QRR3988" s="5"/>
      <c r="QRS3988" s="5"/>
      <c r="QRT3988" s="5"/>
      <c r="QRU3988" s="5"/>
      <c r="QRV3988" s="5"/>
      <c r="QRW3988" s="5"/>
      <c r="QRX3988" s="5"/>
      <c r="QRY3988" s="5"/>
      <c r="QRZ3988" s="5"/>
      <c r="QSA3988" s="5"/>
      <c r="QSB3988" s="5"/>
      <c r="QSC3988" s="5"/>
      <c r="QSD3988" s="5"/>
      <c r="QSE3988" s="5"/>
      <c r="QSF3988" s="5"/>
      <c r="QSG3988" s="5"/>
      <c r="QSH3988" s="5"/>
      <c r="QSI3988" s="5"/>
      <c r="QSJ3988" s="5"/>
      <c r="QSK3988" s="5"/>
      <c r="QSL3988" s="5"/>
      <c r="QSM3988" s="5"/>
      <c r="QSN3988" s="5"/>
      <c r="QSO3988" s="5"/>
      <c r="QSP3988" s="5"/>
      <c r="QSQ3988" s="5"/>
      <c r="QSR3988" s="5"/>
      <c r="QSS3988" s="5"/>
      <c r="QST3988" s="5"/>
      <c r="QSU3988" s="5"/>
      <c r="QSV3988" s="5"/>
      <c r="QSW3988" s="5"/>
      <c r="QSX3988" s="5"/>
      <c r="QSY3988" s="5"/>
      <c r="QSZ3988" s="5"/>
      <c r="QTA3988" s="5"/>
      <c r="QTB3988" s="5"/>
      <c r="QTC3988" s="5"/>
      <c r="QTD3988" s="5"/>
      <c r="QTE3988" s="5"/>
      <c r="QTF3988" s="5"/>
      <c r="QTG3988" s="5"/>
      <c r="QTH3988" s="5"/>
      <c r="QTI3988" s="5"/>
      <c r="QTJ3988" s="5"/>
      <c r="QTK3988" s="5"/>
      <c r="QTL3988" s="5"/>
      <c r="QTM3988" s="5"/>
      <c r="QTN3988" s="5"/>
      <c r="QTO3988" s="5"/>
      <c r="QTP3988" s="5"/>
      <c r="QTQ3988" s="5"/>
      <c r="QTR3988" s="5"/>
      <c r="QTS3988" s="5"/>
      <c r="QTT3988" s="5"/>
      <c r="QTU3988" s="5"/>
      <c r="QTV3988" s="5"/>
      <c r="QTW3988" s="5"/>
      <c r="QTX3988" s="5"/>
      <c r="QTY3988" s="5"/>
      <c r="QTZ3988" s="5"/>
      <c r="QUA3988" s="5"/>
      <c r="QUB3988" s="5"/>
      <c r="QUC3988" s="5"/>
      <c r="QUD3988" s="5"/>
      <c r="QUE3988" s="5"/>
      <c r="QUF3988" s="5"/>
      <c r="QUG3988" s="5"/>
      <c r="QUH3988" s="5"/>
      <c r="QUI3988" s="5"/>
      <c r="QUJ3988" s="5"/>
      <c r="QUK3988" s="5"/>
      <c r="QUL3988" s="5"/>
      <c r="QUM3988" s="5"/>
      <c r="QUN3988" s="5"/>
      <c r="QUO3988" s="5"/>
      <c r="QUP3988" s="5"/>
      <c r="QUQ3988" s="5"/>
      <c r="QUR3988" s="5"/>
      <c r="QUS3988" s="5"/>
      <c r="QUT3988" s="5"/>
      <c r="QUU3988" s="5"/>
      <c r="QUV3988" s="5"/>
      <c r="QUW3988" s="5"/>
      <c r="QUX3988" s="5"/>
      <c r="QUY3988" s="5"/>
      <c r="QUZ3988" s="5"/>
      <c r="QVA3988" s="5"/>
      <c r="QVB3988" s="5"/>
      <c r="QVC3988" s="5"/>
      <c r="QVD3988" s="5"/>
      <c r="QVE3988" s="5"/>
      <c r="QVF3988" s="5"/>
      <c r="QVG3988" s="5"/>
      <c r="QVH3988" s="5"/>
      <c r="QVI3988" s="5"/>
      <c r="QVJ3988" s="5"/>
      <c r="QVK3988" s="5"/>
      <c r="QVL3988" s="5"/>
      <c r="QVM3988" s="5"/>
      <c r="QVN3988" s="5"/>
      <c r="QVO3988" s="5"/>
      <c r="QVP3988" s="5"/>
      <c r="QVQ3988" s="5"/>
      <c r="QVR3988" s="5"/>
      <c r="QVS3988" s="5"/>
      <c r="QVT3988" s="5"/>
      <c r="QVU3988" s="5"/>
      <c r="QVV3988" s="5"/>
      <c r="QVW3988" s="5"/>
      <c r="QVX3988" s="5"/>
      <c r="QVY3988" s="5"/>
      <c r="QVZ3988" s="5"/>
      <c r="QWA3988" s="5"/>
      <c r="QWB3988" s="5"/>
      <c r="QWC3988" s="5"/>
      <c r="QWD3988" s="5"/>
      <c r="QWE3988" s="5"/>
      <c r="QWF3988" s="5"/>
      <c r="QWG3988" s="5"/>
      <c r="QWH3988" s="5"/>
      <c r="QWI3988" s="5"/>
      <c r="QWJ3988" s="5"/>
      <c r="QWK3988" s="5"/>
      <c r="QWL3988" s="5"/>
      <c r="QWM3988" s="5"/>
      <c r="QWN3988" s="5"/>
      <c r="QWO3988" s="5"/>
      <c r="QWP3988" s="5"/>
      <c r="QWQ3988" s="5"/>
      <c r="QWR3988" s="5"/>
      <c r="QWS3988" s="5"/>
      <c r="QWT3988" s="5"/>
      <c r="QWU3988" s="5"/>
      <c r="QWV3988" s="5"/>
      <c r="QWW3988" s="5"/>
      <c r="QWX3988" s="5"/>
      <c r="QWY3988" s="5"/>
      <c r="QWZ3988" s="5"/>
      <c r="QXA3988" s="5"/>
      <c r="QXB3988" s="5"/>
      <c r="QXC3988" s="5"/>
      <c r="QXD3988" s="5"/>
      <c r="QXE3988" s="5"/>
      <c r="QXF3988" s="5"/>
      <c r="QXG3988" s="5"/>
      <c r="QXH3988" s="5"/>
      <c r="QXI3988" s="5"/>
      <c r="QXJ3988" s="5"/>
      <c r="QXK3988" s="5"/>
      <c r="QXL3988" s="5"/>
      <c r="QXM3988" s="5"/>
      <c r="QXN3988" s="5"/>
      <c r="QXO3988" s="5"/>
      <c r="QXP3988" s="5"/>
      <c r="QXQ3988" s="5"/>
      <c r="QXR3988" s="5"/>
      <c r="QXS3988" s="5"/>
      <c r="QXT3988" s="5"/>
      <c r="QXU3988" s="5"/>
      <c r="QXV3988" s="5"/>
      <c r="QXW3988" s="5"/>
      <c r="QXX3988" s="5"/>
      <c r="QXY3988" s="5"/>
      <c r="QXZ3988" s="5"/>
      <c r="QYA3988" s="5"/>
      <c r="QYB3988" s="5"/>
      <c r="QYC3988" s="5"/>
      <c r="QYD3988" s="5"/>
      <c r="QYE3988" s="5"/>
      <c r="QYF3988" s="5"/>
      <c r="QYG3988" s="5"/>
      <c r="QYH3988" s="5"/>
      <c r="QYI3988" s="5"/>
      <c r="QYJ3988" s="5"/>
      <c r="QYK3988" s="5"/>
      <c r="QYL3988" s="5"/>
      <c r="QYM3988" s="5"/>
      <c r="QYN3988" s="5"/>
      <c r="QYO3988" s="5"/>
      <c r="QYP3988" s="5"/>
      <c r="QYQ3988" s="5"/>
      <c r="QYR3988" s="5"/>
      <c r="QYS3988" s="5"/>
      <c r="QYT3988" s="5"/>
      <c r="QYU3988" s="5"/>
      <c r="QYV3988" s="5"/>
      <c r="QYW3988" s="5"/>
      <c r="QYX3988" s="5"/>
      <c r="QYY3988" s="5"/>
      <c r="QYZ3988" s="5"/>
      <c r="QZA3988" s="5"/>
      <c r="QZB3988" s="5"/>
      <c r="QZC3988" s="5"/>
      <c r="QZD3988" s="5"/>
      <c r="QZE3988" s="5"/>
      <c r="QZF3988" s="5"/>
      <c r="QZG3988" s="5"/>
      <c r="QZH3988" s="5"/>
      <c r="QZI3988" s="5"/>
      <c r="QZJ3988" s="5"/>
      <c r="QZK3988" s="5"/>
      <c r="QZL3988" s="5"/>
      <c r="QZM3988" s="5"/>
      <c r="QZN3988" s="5"/>
      <c r="QZO3988" s="5"/>
      <c r="QZP3988" s="5"/>
      <c r="QZQ3988" s="5"/>
      <c r="QZR3988" s="5"/>
      <c r="QZS3988" s="5"/>
      <c r="QZT3988" s="5"/>
      <c r="QZU3988" s="5"/>
      <c r="QZV3988" s="5"/>
      <c r="QZW3988" s="5"/>
      <c r="QZX3988" s="5"/>
      <c r="QZY3988" s="5"/>
      <c r="QZZ3988" s="5"/>
      <c r="RAA3988" s="5"/>
      <c r="RAB3988" s="5"/>
      <c r="RAC3988" s="5"/>
      <c r="RAD3988" s="5"/>
      <c r="RAE3988" s="5"/>
      <c r="RAF3988" s="5"/>
      <c r="RAG3988" s="5"/>
      <c r="RAH3988" s="5"/>
      <c r="RAI3988" s="5"/>
      <c r="RAJ3988" s="5"/>
      <c r="RAK3988" s="5"/>
      <c r="RAL3988" s="5"/>
      <c r="RAM3988" s="5"/>
      <c r="RAN3988" s="5"/>
      <c r="RAO3988" s="5"/>
      <c r="RAP3988" s="5"/>
      <c r="RAQ3988" s="5"/>
      <c r="RAR3988" s="5"/>
      <c r="RAS3988" s="5"/>
      <c r="RAT3988" s="5"/>
      <c r="RAU3988" s="5"/>
      <c r="RAV3988" s="5"/>
      <c r="RAW3988" s="5"/>
      <c r="RAX3988" s="5"/>
      <c r="RAY3988" s="5"/>
      <c r="RAZ3988" s="5"/>
      <c r="RBA3988" s="5"/>
      <c r="RBB3988" s="5"/>
      <c r="RBC3988" s="5"/>
      <c r="RBD3988" s="5"/>
      <c r="RBE3988" s="5"/>
      <c r="RBF3988" s="5"/>
      <c r="RBG3988" s="5"/>
      <c r="RBH3988" s="5"/>
      <c r="RBI3988" s="5"/>
      <c r="RBJ3988" s="5"/>
      <c r="RBK3988" s="5"/>
      <c r="RBL3988" s="5"/>
      <c r="RBM3988" s="5"/>
      <c r="RBN3988" s="5"/>
      <c r="RBO3988" s="5"/>
      <c r="RBP3988" s="5"/>
      <c r="RBQ3988" s="5"/>
      <c r="RBR3988" s="5"/>
      <c r="RBS3988" s="5"/>
      <c r="RBT3988" s="5"/>
      <c r="RBU3988" s="5"/>
      <c r="RBV3988" s="5"/>
      <c r="RBW3988" s="5"/>
      <c r="RBX3988" s="5"/>
      <c r="RBY3988" s="5"/>
      <c r="RBZ3988" s="5"/>
      <c r="RCA3988" s="5"/>
      <c r="RCB3988" s="5"/>
      <c r="RCC3988" s="5"/>
      <c r="RCD3988" s="5"/>
      <c r="RCE3988" s="5"/>
      <c r="RCF3988" s="5"/>
      <c r="RCG3988" s="5"/>
      <c r="RCH3988" s="5"/>
      <c r="RCI3988" s="5"/>
      <c r="RCJ3988" s="5"/>
      <c r="RCK3988" s="5"/>
      <c r="RCL3988" s="5"/>
      <c r="RCM3988" s="5"/>
      <c r="RCN3988" s="5"/>
      <c r="RCO3988" s="5"/>
      <c r="RCP3988" s="5"/>
      <c r="RCQ3988" s="5"/>
      <c r="RCR3988" s="5"/>
      <c r="RCS3988" s="5"/>
      <c r="RCT3988" s="5"/>
      <c r="RCU3988" s="5"/>
      <c r="RCV3988" s="5"/>
      <c r="RCW3988" s="5"/>
      <c r="RCX3988" s="5"/>
      <c r="RCY3988" s="5"/>
      <c r="RCZ3988" s="5"/>
      <c r="RDA3988" s="5"/>
      <c r="RDB3988" s="5"/>
      <c r="RDC3988" s="5"/>
      <c r="RDD3988" s="5"/>
      <c r="RDE3988" s="5"/>
      <c r="RDF3988" s="5"/>
      <c r="RDG3988" s="5"/>
      <c r="RDH3988" s="5"/>
      <c r="RDI3988" s="5"/>
      <c r="RDJ3988" s="5"/>
      <c r="RDK3988" s="5"/>
      <c r="RDL3988" s="5"/>
      <c r="RDM3988" s="5"/>
      <c r="RDN3988" s="5"/>
      <c r="RDO3988" s="5"/>
      <c r="RDP3988" s="5"/>
      <c r="RDQ3988" s="5"/>
      <c r="RDR3988" s="5"/>
      <c r="RDS3988" s="5"/>
      <c r="RDT3988" s="5"/>
      <c r="RDU3988" s="5"/>
      <c r="RDV3988" s="5"/>
      <c r="RDW3988" s="5"/>
      <c r="RDX3988" s="5"/>
      <c r="RDY3988" s="5"/>
      <c r="RDZ3988" s="5"/>
      <c r="REA3988" s="5"/>
      <c r="REB3988" s="5"/>
      <c r="REC3988" s="5"/>
      <c r="RED3988" s="5"/>
      <c r="REE3988" s="5"/>
      <c r="REF3988" s="5"/>
      <c r="REG3988" s="5"/>
      <c r="REH3988" s="5"/>
      <c r="REI3988" s="5"/>
      <c r="REJ3988" s="5"/>
      <c r="REK3988" s="5"/>
      <c r="REL3988" s="5"/>
      <c r="REM3988" s="5"/>
      <c r="REN3988" s="5"/>
      <c r="REO3988" s="5"/>
      <c r="REP3988" s="5"/>
      <c r="REQ3988" s="5"/>
      <c r="RER3988" s="5"/>
      <c r="RES3988" s="5"/>
      <c r="RET3988" s="5"/>
      <c r="REU3988" s="5"/>
      <c r="REV3988" s="5"/>
      <c r="REW3988" s="5"/>
      <c r="REX3988" s="5"/>
      <c r="REY3988" s="5"/>
      <c r="REZ3988" s="5"/>
      <c r="RFA3988" s="5"/>
      <c r="RFB3988" s="5"/>
      <c r="RFC3988" s="5"/>
      <c r="RFD3988" s="5"/>
      <c r="RFE3988" s="5"/>
      <c r="RFF3988" s="5"/>
      <c r="RFG3988" s="5"/>
      <c r="RFH3988" s="5"/>
      <c r="RFI3988" s="5"/>
      <c r="RFJ3988" s="5"/>
      <c r="RFK3988" s="5"/>
      <c r="RFL3988" s="5"/>
      <c r="RFM3988" s="5"/>
      <c r="RFN3988" s="5"/>
      <c r="RFO3988" s="5"/>
      <c r="RFP3988" s="5"/>
      <c r="RFQ3988" s="5"/>
      <c r="RFR3988" s="5"/>
      <c r="RFS3988" s="5"/>
      <c r="RFT3988" s="5"/>
      <c r="RFU3988" s="5"/>
      <c r="RFV3988" s="5"/>
      <c r="RFW3988" s="5"/>
      <c r="RFX3988" s="5"/>
      <c r="RFY3988" s="5"/>
      <c r="RFZ3988" s="5"/>
      <c r="RGA3988" s="5"/>
      <c r="RGB3988" s="5"/>
      <c r="RGC3988" s="5"/>
      <c r="RGD3988" s="5"/>
      <c r="RGE3988" s="5"/>
      <c r="RGF3988" s="5"/>
      <c r="RGG3988" s="5"/>
      <c r="RGH3988" s="5"/>
      <c r="RGI3988" s="5"/>
      <c r="RGJ3988" s="5"/>
      <c r="RGK3988" s="5"/>
      <c r="RGL3988" s="5"/>
      <c r="RGM3988" s="5"/>
      <c r="RGN3988" s="5"/>
      <c r="RGO3988" s="5"/>
      <c r="RGP3988" s="5"/>
      <c r="RGQ3988" s="5"/>
      <c r="RGR3988" s="5"/>
      <c r="RGS3988" s="5"/>
      <c r="RGT3988" s="5"/>
      <c r="RGU3988" s="5"/>
      <c r="RGV3988" s="5"/>
      <c r="RGW3988" s="5"/>
      <c r="RGX3988" s="5"/>
      <c r="RGY3988" s="5"/>
      <c r="RGZ3988" s="5"/>
      <c r="RHA3988" s="5"/>
      <c r="RHB3988" s="5"/>
      <c r="RHC3988" s="5"/>
      <c r="RHD3988" s="5"/>
      <c r="RHE3988" s="5"/>
      <c r="RHF3988" s="5"/>
      <c r="RHG3988" s="5"/>
      <c r="RHH3988" s="5"/>
      <c r="RHI3988" s="5"/>
      <c r="RHJ3988" s="5"/>
      <c r="RHK3988" s="5"/>
      <c r="RHL3988" s="5"/>
      <c r="RHM3988" s="5"/>
      <c r="RHN3988" s="5"/>
      <c r="RHO3988" s="5"/>
      <c r="RHP3988" s="5"/>
      <c r="RHQ3988" s="5"/>
      <c r="RHR3988" s="5"/>
      <c r="RHS3988" s="5"/>
      <c r="RHT3988" s="5"/>
      <c r="RHU3988" s="5"/>
      <c r="RHV3988" s="5"/>
      <c r="RHW3988" s="5"/>
      <c r="RHX3988" s="5"/>
      <c r="RHY3988" s="5"/>
      <c r="RHZ3988" s="5"/>
      <c r="RIA3988" s="5"/>
      <c r="RIB3988" s="5"/>
      <c r="RIC3988" s="5"/>
      <c r="RID3988" s="5"/>
      <c r="RIE3988" s="5"/>
      <c r="RIF3988" s="5"/>
      <c r="RIG3988" s="5"/>
      <c r="RIH3988" s="5"/>
      <c r="RII3988" s="5"/>
      <c r="RIJ3988" s="5"/>
      <c r="RIK3988" s="5"/>
      <c r="RIL3988" s="5"/>
      <c r="RIM3988" s="5"/>
      <c r="RIN3988" s="5"/>
      <c r="RIO3988" s="5"/>
      <c r="RIP3988" s="5"/>
      <c r="RIQ3988" s="5"/>
      <c r="RIR3988" s="5"/>
      <c r="RIS3988" s="5"/>
      <c r="RIT3988" s="5"/>
      <c r="RIU3988" s="5"/>
      <c r="RIV3988" s="5"/>
      <c r="RIW3988" s="5"/>
      <c r="RIX3988" s="5"/>
      <c r="RIY3988" s="5"/>
      <c r="RIZ3988" s="5"/>
      <c r="RJA3988" s="5"/>
      <c r="RJB3988" s="5"/>
      <c r="RJC3988" s="5"/>
      <c r="RJD3988" s="5"/>
      <c r="RJE3988" s="5"/>
      <c r="RJF3988" s="5"/>
      <c r="RJG3988" s="5"/>
      <c r="RJH3988" s="5"/>
      <c r="RJI3988" s="5"/>
      <c r="RJJ3988" s="5"/>
      <c r="RJK3988" s="5"/>
      <c r="RJL3988" s="5"/>
      <c r="RJM3988" s="5"/>
      <c r="RJN3988" s="5"/>
      <c r="RJO3988" s="5"/>
      <c r="RJP3988" s="5"/>
      <c r="RJQ3988" s="5"/>
      <c r="RJR3988" s="5"/>
      <c r="RJS3988" s="5"/>
      <c r="RJT3988" s="5"/>
      <c r="RJU3988" s="5"/>
      <c r="RJV3988" s="5"/>
      <c r="RJW3988" s="5"/>
      <c r="RJX3988" s="5"/>
      <c r="RJY3988" s="5"/>
      <c r="RJZ3988" s="5"/>
      <c r="RKA3988" s="5"/>
      <c r="RKB3988" s="5"/>
      <c r="RKC3988" s="5"/>
      <c r="RKD3988" s="5"/>
      <c r="RKE3988" s="5"/>
      <c r="RKF3988" s="5"/>
      <c r="RKG3988" s="5"/>
      <c r="RKH3988" s="5"/>
      <c r="RKI3988" s="5"/>
      <c r="RKJ3988" s="5"/>
      <c r="RKK3988" s="5"/>
      <c r="RKL3988" s="5"/>
      <c r="RKM3988" s="5"/>
      <c r="RKN3988" s="5"/>
      <c r="RKO3988" s="5"/>
      <c r="RKP3988" s="5"/>
      <c r="RKQ3988" s="5"/>
      <c r="RKR3988" s="5"/>
      <c r="RKS3988" s="5"/>
      <c r="RKT3988" s="5"/>
      <c r="RKU3988" s="5"/>
      <c r="RKV3988" s="5"/>
      <c r="RKW3988" s="5"/>
      <c r="RKX3988" s="5"/>
      <c r="RKY3988" s="5"/>
      <c r="RKZ3988" s="5"/>
      <c r="RLA3988" s="5"/>
      <c r="RLB3988" s="5"/>
      <c r="RLC3988" s="5"/>
      <c r="RLD3988" s="5"/>
      <c r="RLE3988" s="5"/>
      <c r="RLF3988" s="5"/>
      <c r="RLG3988" s="5"/>
      <c r="RLH3988" s="5"/>
      <c r="RLI3988" s="5"/>
      <c r="RLJ3988" s="5"/>
      <c r="RLK3988" s="5"/>
      <c r="RLL3988" s="5"/>
      <c r="RLM3988" s="5"/>
      <c r="RLN3988" s="5"/>
      <c r="RLO3988" s="5"/>
      <c r="RLP3988" s="5"/>
      <c r="RLQ3988" s="5"/>
      <c r="RLR3988" s="5"/>
      <c r="RLS3988" s="5"/>
      <c r="RLT3988" s="5"/>
      <c r="RLU3988" s="5"/>
      <c r="RLV3988" s="5"/>
      <c r="RLW3988" s="5"/>
      <c r="RLX3988" s="5"/>
      <c r="RLY3988" s="5"/>
      <c r="RLZ3988" s="5"/>
      <c r="RMA3988" s="5"/>
      <c r="RMB3988" s="5"/>
      <c r="RMC3988" s="5"/>
      <c r="RMD3988" s="5"/>
      <c r="RME3988" s="5"/>
      <c r="RMF3988" s="5"/>
      <c r="RMG3988" s="5"/>
      <c r="RMH3988" s="5"/>
      <c r="RMI3988" s="5"/>
      <c r="RMJ3988" s="5"/>
      <c r="RMK3988" s="5"/>
      <c r="RML3988" s="5"/>
      <c r="RMM3988" s="5"/>
      <c r="RMN3988" s="5"/>
      <c r="RMO3988" s="5"/>
      <c r="RMP3988" s="5"/>
      <c r="RMQ3988" s="5"/>
      <c r="RMR3988" s="5"/>
      <c r="RMS3988" s="5"/>
      <c r="RMT3988" s="5"/>
      <c r="RMU3988" s="5"/>
      <c r="RMV3988" s="5"/>
      <c r="RMW3988" s="5"/>
      <c r="RMX3988" s="5"/>
      <c r="RMY3988" s="5"/>
      <c r="RMZ3988" s="5"/>
      <c r="RNA3988" s="5"/>
      <c r="RNB3988" s="5"/>
      <c r="RNC3988" s="5"/>
      <c r="RND3988" s="5"/>
      <c r="RNE3988" s="5"/>
      <c r="RNF3988" s="5"/>
      <c r="RNG3988" s="5"/>
      <c r="RNH3988" s="5"/>
      <c r="RNI3988" s="5"/>
      <c r="RNJ3988" s="5"/>
      <c r="RNK3988" s="5"/>
      <c r="RNL3988" s="5"/>
      <c r="RNM3988" s="5"/>
      <c r="RNN3988" s="5"/>
      <c r="RNO3988" s="5"/>
      <c r="RNP3988" s="5"/>
      <c r="RNQ3988" s="5"/>
      <c r="RNR3988" s="5"/>
      <c r="RNS3988" s="5"/>
      <c r="RNT3988" s="5"/>
      <c r="RNU3988" s="5"/>
      <c r="RNV3988" s="5"/>
      <c r="RNW3988" s="5"/>
      <c r="RNX3988" s="5"/>
      <c r="RNY3988" s="5"/>
      <c r="RNZ3988" s="5"/>
      <c r="ROA3988" s="5"/>
      <c r="ROB3988" s="5"/>
      <c r="ROC3988" s="5"/>
      <c r="ROD3988" s="5"/>
      <c r="ROE3988" s="5"/>
      <c r="ROF3988" s="5"/>
      <c r="ROG3988" s="5"/>
      <c r="ROH3988" s="5"/>
      <c r="ROI3988" s="5"/>
      <c r="ROJ3988" s="5"/>
      <c r="ROK3988" s="5"/>
      <c r="ROL3988" s="5"/>
      <c r="ROM3988" s="5"/>
      <c r="RON3988" s="5"/>
      <c r="ROO3988" s="5"/>
      <c r="ROP3988" s="5"/>
      <c r="ROQ3988" s="5"/>
      <c r="ROR3988" s="5"/>
      <c r="ROS3988" s="5"/>
      <c r="ROT3988" s="5"/>
      <c r="ROU3988" s="5"/>
      <c r="ROV3988" s="5"/>
      <c r="ROW3988" s="5"/>
      <c r="ROX3988" s="5"/>
      <c r="ROY3988" s="5"/>
      <c r="ROZ3988" s="5"/>
      <c r="RPA3988" s="5"/>
      <c r="RPB3988" s="5"/>
      <c r="RPC3988" s="5"/>
      <c r="RPD3988" s="5"/>
      <c r="RPE3988" s="5"/>
      <c r="RPF3988" s="5"/>
      <c r="RPG3988" s="5"/>
      <c r="RPH3988" s="5"/>
      <c r="RPI3988" s="5"/>
      <c r="RPJ3988" s="5"/>
      <c r="RPK3988" s="5"/>
      <c r="RPL3988" s="5"/>
      <c r="RPM3988" s="5"/>
      <c r="RPN3988" s="5"/>
      <c r="RPO3988" s="5"/>
      <c r="RPP3988" s="5"/>
      <c r="RPQ3988" s="5"/>
      <c r="RPR3988" s="5"/>
      <c r="RPS3988" s="5"/>
      <c r="RPT3988" s="5"/>
      <c r="RPU3988" s="5"/>
      <c r="RPV3988" s="5"/>
      <c r="RPW3988" s="5"/>
      <c r="RPX3988" s="5"/>
      <c r="RPY3988" s="5"/>
      <c r="RPZ3988" s="5"/>
      <c r="RQA3988" s="5"/>
      <c r="RQB3988" s="5"/>
      <c r="RQC3988" s="5"/>
      <c r="RQD3988" s="5"/>
      <c r="RQE3988" s="5"/>
      <c r="RQF3988" s="5"/>
      <c r="RQG3988" s="5"/>
      <c r="RQH3988" s="5"/>
      <c r="RQI3988" s="5"/>
      <c r="RQJ3988" s="5"/>
      <c r="RQK3988" s="5"/>
      <c r="RQL3988" s="5"/>
      <c r="RQM3988" s="5"/>
      <c r="RQN3988" s="5"/>
      <c r="RQO3988" s="5"/>
      <c r="RQP3988" s="5"/>
      <c r="RQQ3988" s="5"/>
      <c r="RQR3988" s="5"/>
      <c r="RQS3988" s="5"/>
      <c r="RQT3988" s="5"/>
      <c r="RQU3988" s="5"/>
      <c r="RQV3988" s="5"/>
      <c r="RQW3988" s="5"/>
      <c r="RQX3988" s="5"/>
      <c r="RQY3988" s="5"/>
      <c r="RQZ3988" s="5"/>
      <c r="RRA3988" s="5"/>
      <c r="RRB3988" s="5"/>
      <c r="RRC3988" s="5"/>
      <c r="RRD3988" s="5"/>
      <c r="RRE3988" s="5"/>
      <c r="RRF3988" s="5"/>
      <c r="RRG3988" s="5"/>
      <c r="RRH3988" s="5"/>
      <c r="RRI3988" s="5"/>
      <c r="RRJ3988" s="5"/>
      <c r="RRK3988" s="5"/>
      <c r="RRL3988" s="5"/>
      <c r="RRM3988" s="5"/>
      <c r="RRN3988" s="5"/>
      <c r="RRO3988" s="5"/>
      <c r="RRP3988" s="5"/>
      <c r="RRQ3988" s="5"/>
      <c r="RRR3988" s="5"/>
      <c r="RRS3988" s="5"/>
      <c r="RRT3988" s="5"/>
      <c r="RRU3988" s="5"/>
      <c r="RRV3988" s="5"/>
      <c r="RRW3988" s="5"/>
      <c r="RRX3988" s="5"/>
      <c r="RRY3988" s="5"/>
      <c r="RRZ3988" s="5"/>
      <c r="RSA3988" s="5"/>
      <c r="RSB3988" s="5"/>
      <c r="RSC3988" s="5"/>
      <c r="RSD3988" s="5"/>
      <c r="RSE3988" s="5"/>
      <c r="RSF3988" s="5"/>
      <c r="RSG3988" s="5"/>
      <c r="RSH3988" s="5"/>
      <c r="RSI3988" s="5"/>
      <c r="RSJ3988" s="5"/>
      <c r="RSK3988" s="5"/>
      <c r="RSL3988" s="5"/>
      <c r="RSM3988" s="5"/>
      <c r="RSN3988" s="5"/>
      <c r="RSO3988" s="5"/>
      <c r="RSP3988" s="5"/>
      <c r="RSQ3988" s="5"/>
      <c r="RSR3988" s="5"/>
      <c r="RSS3988" s="5"/>
      <c r="RST3988" s="5"/>
      <c r="RSU3988" s="5"/>
      <c r="RSV3988" s="5"/>
      <c r="RSW3988" s="5"/>
      <c r="RSX3988" s="5"/>
      <c r="RSY3988" s="5"/>
      <c r="RSZ3988" s="5"/>
      <c r="RTA3988" s="5"/>
      <c r="RTB3988" s="5"/>
      <c r="RTC3988" s="5"/>
      <c r="RTD3988" s="5"/>
      <c r="RTE3988" s="5"/>
      <c r="RTF3988" s="5"/>
      <c r="RTG3988" s="5"/>
      <c r="RTH3988" s="5"/>
      <c r="RTI3988" s="5"/>
      <c r="RTJ3988" s="5"/>
      <c r="RTK3988" s="5"/>
      <c r="RTL3988" s="5"/>
      <c r="RTM3988" s="5"/>
      <c r="RTN3988" s="5"/>
      <c r="RTO3988" s="5"/>
      <c r="RTP3988" s="5"/>
      <c r="RTQ3988" s="5"/>
      <c r="RTR3988" s="5"/>
      <c r="RTS3988" s="5"/>
      <c r="RTT3988" s="5"/>
      <c r="RTU3988" s="5"/>
      <c r="RTV3988" s="5"/>
      <c r="RTW3988" s="5"/>
      <c r="RTX3988" s="5"/>
      <c r="RTY3988" s="5"/>
      <c r="RTZ3988" s="5"/>
      <c r="RUA3988" s="5"/>
      <c r="RUB3988" s="5"/>
      <c r="RUC3988" s="5"/>
      <c r="RUD3988" s="5"/>
      <c r="RUE3988" s="5"/>
      <c r="RUF3988" s="5"/>
      <c r="RUG3988" s="5"/>
      <c r="RUH3988" s="5"/>
      <c r="RUI3988" s="5"/>
      <c r="RUJ3988" s="5"/>
      <c r="RUK3988" s="5"/>
      <c r="RUL3988" s="5"/>
      <c r="RUM3988" s="5"/>
      <c r="RUN3988" s="5"/>
      <c r="RUO3988" s="5"/>
      <c r="RUP3988" s="5"/>
      <c r="RUQ3988" s="5"/>
      <c r="RUR3988" s="5"/>
      <c r="RUS3988" s="5"/>
      <c r="RUT3988" s="5"/>
      <c r="RUU3988" s="5"/>
      <c r="RUV3988" s="5"/>
      <c r="RUW3988" s="5"/>
      <c r="RUX3988" s="5"/>
      <c r="RUY3988" s="5"/>
      <c r="RUZ3988" s="5"/>
      <c r="RVA3988" s="5"/>
      <c r="RVB3988" s="5"/>
      <c r="RVC3988" s="5"/>
      <c r="RVD3988" s="5"/>
      <c r="RVE3988" s="5"/>
      <c r="RVF3988" s="5"/>
      <c r="RVG3988" s="5"/>
      <c r="RVH3988" s="5"/>
      <c r="RVI3988" s="5"/>
      <c r="RVJ3988" s="5"/>
      <c r="RVK3988" s="5"/>
      <c r="RVL3988" s="5"/>
      <c r="RVM3988" s="5"/>
      <c r="RVN3988" s="5"/>
      <c r="RVO3988" s="5"/>
      <c r="RVP3988" s="5"/>
      <c r="RVQ3988" s="5"/>
      <c r="RVR3988" s="5"/>
      <c r="RVS3988" s="5"/>
      <c r="RVT3988" s="5"/>
      <c r="RVU3988" s="5"/>
      <c r="RVV3988" s="5"/>
      <c r="RVW3988" s="5"/>
      <c r="RVX3988" s="5"/>
      <c r="RVY3988" s="5"/>
      <c r="RVZ3988" s="5"/>
      <c r="RWA3988" s="5"/>
      <c r="RWB3988" s="5"/>
      <c r="RWC3988" s="5"/>
      <c r="RWD3988" s="5"/>
      <c r="RWE3988" s="5"/>
      <c r="RWF3988" s="5"/>
      <c r="RWG3988" s="5"/>
      <c r="RWH3988" s="5"/>
      <c r="RWI3988" s="5"/>
      <c r="RWJ3988" s="5"/>
      <c r="RWK3988" s="5"/>
      <c r="RWL3988" s="5"/>
      <c r="RWM3988" s="5"/>
      <c r="RWN3988" s="5"/>
      <c r="RWO3988" s="5"/>
      <c r="RWP3988" s="5"/>
      <c r="RWQ3988" s="5"/>
      <c r="RWR3988" s="5"/>
      <c r="RWS3988" s="5"/>
      <c r="RWT3988" s="5"/>
      <c r="RWU3988" s="5"/>
      <c r="RWV3988" s="5"/>
      <c r="RWW3988" s="5"/>
      <c r="RWX3988" s="5"/>
      <c r="RWY3988" s="5"/>
      <c r="RWZ3988" s="5"/>
      <c r="RXA3988" s="5"/>
      <c r="RXB3988" s="5"/>
      <c r="RXC3988" s="5"/>
      <c r="RXD3988" s="5"/>
      <c r="RXE3988" s="5"/>
      <c r="RXF3988" s="5"/>
      <c r="RXG3988" s="5"/>
      <c r="RXH3988" s="5"/>
      <c r="RXI3988" s="5"/>
      <c r="RXJ3988" s="5"/>
      <c r="RXK3988" s="5"/>
      <c r="RXL3988" s="5"/>
      <c r="RXM3988" s="5"/>
      <c r="RXN3988" s="5"/>
      <c r="RXO3988" s="5"/>
      <c r="RXP3988" s="5"/>
      <c r="RXQ3988" s="5"/>
      <c r="RXR3988" s="5"/>
      <c r="RXS3988" s="5"/>
      <c r="RXT3988" s="5"/>
      <c r="RXU3988" s="5"/>
      <c r="RXV3988" s="5"/>
      <c r="RXW3988" s="5"/>
      <c r="RXX3988" s="5"/>
      <c r="RXY3988" s="5"/>
      <c r="RXZ3988" s="5"/>
      <c r="RYA3988" s="5"/>
      <c r="RYB3988" s="5"/>
      <c r="RYC3988" s="5"/>
      <c r="RYD3988" s="5"/>
      <c r="RYE3988" s="5"/>
      <c r="RYF3988" s="5"/>
      <c r="RYG3988" s="5"/>
      <c r="RYH3988" s="5"/>
      <c r="RYI3988" s="5"/>
      <c r="RYJ3988" s="5"/>
      <c r="RYK3988" s="5"/>
      <c r="RYL3988" s="5"/>
      <c r="RYM3988" s="5"/>
      <c r="RYN3988" s="5"/>
      <c r="RYO3988" s="5"/>
      <c r="RYP3988" s="5"/>
      <c r="RYQ3988" s="5"/>
      <c r="RYR3988" s="5"/>
      <c r="RYS3988" s="5"/>
      <c r="RYT3988" s="5"/>
      <c r="RYU3988" s="5"/>
      <c r="RYV3988" s="5"/>
      <c r="RYW3988" s="5"/>
      <c r="RYX3988" s="5"/>
      <c r="RYY3988" s="5"/>
      <c r="RYZ3988" s="5"/>
      <c r="RZA3988" s="5"/>
      <c r="RZB3988" s="5"/>
      <c r="RZC3988" s="5"/>
      <c r="RZD3988" s="5"/>
      <c r="RZE3988" s="5"/>
      <c r="RZF3988" s="5"/>
      <c r="RZG3988" s="5"/>
      <c r="RZH3988" s="5"/>
      <c r="RZI3988" s="5"/>
      <c r="RZJ3988" s="5"/>
      <c r="RZK3988" s="5"/>
      <c r="RZL3988" s="5"/>
      <c r="RZM3988" s="5"/>
      <c r="RZN3988" s="5"/>
      <c r="RZO3988" s="5"/>
      <c r="RZP3988" s="5"/>
      <c r="RZQ3988" s="5"/>
      <c r="RZR3988" s="5"/>
      <c r="RZS3988" s="5"/>
      <c r="RZT3988" s="5"/>
      <c r="RZU3988" s="5"/>
      <c r="RZV3988" s="5"/>
      <c r="RZW3988" s="5"/>
      <c r="RZX3988" s="5"/>
      <c r="RZY3988" s="5"/>
      <c r="RZZ3988" s="5"/>
      <c r="SAA3988" s="5"/>
      <c r="SAB3988" s="5"/>
      <c r="SAC3988" s="5"/>
      <c r="SAD3988" s="5"/>
      <c r="SAE3988" s="5"/>
      <c r="SAF3988" s="5"/>
      <c r="SAG3988" s="5"/>
      <c r="SAH3988" s="5"/>
      <c r="SAI3988" s="5"/>
      <c r="SAJ3988" s="5"/>
      <c r="SAK3988" s="5"/>
      <c r="SAL3988" s="5"/>
      <c r="SAM3988" s="5"/>
      <c r="SAN3988" s="5"/>
      <c r="SAO3988" s="5"/>
      <c r="SAP3988" s="5"/>
      <c r="SAQ3988" s="5"/>
      <c r="SAR3988" s="5"/>
      <c r="SAS3988" s="5"/>
      <c r="SAT3988" s="5"/>
      <c r="SAU3988" s="5"/>
      <c r="SAV3988" s="5"/>
      <c r="SAW3988" s="5"/>
      <c r="SAX3988" s="5"/>
      <c r="SAY3988" s="5"/>
      <c r="SAZ3988" s="5"/>
      <c r="SBA3988" s="5"/>
      <c r="SBB3988" s="5"/>
      <c r="SBC3988" s="5"/>
      <c r="SBD3988" s="5"/>
      <c r="SBE3988" s="5"/>
      <c r="SBF3988" s="5"/>
      <c r="SBG3988" s="5"/>
      <c r="SBH3988" s="5"/>
      <c r="SBI3988" s="5"/>
      <c r="SBJ3988" s="5"/>
      <c r="SBK3988" s="5"/>
      <c r="SBL3988" s="5"/>
      <c r="SBM3988" s="5"/>
      <c r="SBN3988" s="5"/>
      <c r="SBO3988" s="5"/>
      <c r="SBP3988" s="5"/>
      <c r="SBQ3988" s="5"/>
      <c r="SBR3988" s="5"/>
      <c r="SBS3988" s="5"/>
      <c r="SBT3988" s="5"/>
      <c r="SBU3988" s="5"/>
      <c r="SBV3988" s="5"/>
      <c r="SBW3988" s="5"/>
      <c r="SBX3988" s="5"/>
      <c r="SBY3988" s="5"/>
      <c r="SBZ3988" s="5"/>
      <c r="SCA3988" s="5"/>
      <c r="SCB3988" s="5"/>
      <c r="SCC3988" s="5"/>
      <c r="SCD3988" s="5"/>
      <c r="SCE3988" s="5"/>
      <c r="SCF3988" s="5"/>
      <c r="SCG3988" s="5"/>
      <c r="SCH3988" s="5"/>
      <c r="SCI3988" s="5"/>
      <c r="SCJ3988" s="5"/>
      <c r="SCK3988" s="5"/>
      <c r="SCL3988" s="5"/>
      <c r="SCM3988" s="5"/>
      <c r="SCN3988" s="5"/>
      <c r="SCO3988" s="5"/>
      <c r="SCP3988" s="5"/>
      <c r="SCQ3988" s="5"/>
      <c r="SCR3988" s="5"/>
      <c r="SCS3988" s="5"/>
      <c r="SCT3988" s="5"/>
      <c r="SCU3988" s="5"/>
      <c r="SCV3988" s="5"/>
      <c r="SCW3988" s="5"/>
      <c r="SCX3988" s="5"/>
      <c r="SCY3988" s="5"/>
      <c r="SCZ3988" s="5"/>
      <c r="SDA3988" s="5"/>
      <c r="SDB3988" s="5"/>
      <c r="SDC3988" s="5"/>
      <c r="SDD3988" s="5"/>
      <c r="SDE3988" s="5"/>
      <c r="SDF3988" s="5"/>
      <c r="SDG3988" s="5"/>
      <c r="SDH3988" s="5"/>
      <c r="SDI3988" s="5"/>
      <c r="SDJ3988" s="5"/>
      <c r="SDK3988" s="5"/>
      <c r="SDL3988" s="5"/>
      <c r="SDM3988" s="5"/>
      <c r="SDN3988" s="5"/>
      <c r="SDO3988" s="5"/>
      <c r="SDP3988" s="5"/>
      <c r="SDQ3988" s="5"/>
      <c r="SDR3988" s="5"/>
      <c r="SDS3988" s="5"/>
      <c r="SDT3988" s="5"/>
      <c r="SDU3988" s="5"/>
      <c r="SDV3988" s="5"/>
      <c r="SDW3988" s="5"/>
      <c r="SDX3988" s="5"/>
      <c r="SDY3988" s="5"/>
      <c r="SDZ3988" s="5"/>
      <c r="SEA3988" s="5"/>
      <c r="SEB3988" s="5"/>
      <c r="SEC3988" s="5"/>
      <c r="SED3988" s="5"/>
      <c r="SEE3988" s="5"/>
      <c r="SEF3988" s="5"/>
      <c r="SEG3988" s="5"/>
      <c r="SEH3988" s="5"/>
      <c r="SEI3988" s="5"/>
      <c r="SEJ3988" s="5"/>
      <c r="SEK3988" s="5"/>
      <c r="SEL3988" s="5"/>
      <c r="SEM3988" s="5"/>
      <c r="SEN3988" s="5"/>
      <c r="SEO3988" s="5"/>
      <c r="SEP3988" s="5"/>
      <c r="SEQ3988" s="5"/>
      <c r="SER3988" s="5"/>
      <c r="SES3988" s="5"/>
      <c r="SET3988" s="5"/>
      <c r="SEU3988" s="5"/>
      <c r="SEV3988" s="5"/>
      <c r="SEW3988" s="5"/>
      <c r="SEX3988" s="5"/>
      <c r="SEY3988" s="5"/>
      <c r="SEZ3988" s="5"/>
      <c r="SFA3988" s="5"/>
      <c r="SFB3988" s="5"/>
      <c r="SFC3988" s="5"/>
      <c r="SFD3988" s="5"/>
      <c r="SFE3988" s="5"/>
      <c r="SFF3988" s="5"/>
      <c r="SFG3988" s="5"/>
      <c r="SFH3988" s="5"/>
      <c r="SFI3988" s="5"/>
      <c r="SFJ3988" s="5"/>
      <c r="SFK3988" s="5"/>
      <c r="SFL3988" s="5"/>
      <c r="SFM3988" s="5"/>
      <c r="SFN3988" s="5"/>
      <c r="SFO3988" s="5"/>
      <c r="SFP3988" s="5"/>
      <c r="SFQ3988" s="5"/>
      <c r="SFR3988" s="5"/>
      <c r="SFS3988" s="5"/>
      <c r="SFT3988" s="5"/>
      <c r="SFU3988" s="5"/>
      <c r="SFV3988" s="5"/>
      <c r="SFW3988" s="5"/>
      <c r="SFX3988" s="5"/>
      <c r="SFY3988" s="5"/>
      <c r="SFZ3988" s="5"/>
      <c r="SGA3988" s="5"/>
      <c r="SGB3988" s="5"/>
      <c r="SGC3988" s="5"/>
      <c r="SGD3988" s="5"/>
      <c r="SGE3988" s="5"/>
      <c r="SGF3988" s="5"/>
      <c r="SGG3988" s="5"/>
      <c r="SGH3988" s="5"/>
      <c r="SGI3988" s="5"/>
      <c r="SGJ3988" s="5"/>
      <c r="SGK3988" s="5"/>
      <c r="SGL3988" s="5"/>
      <c r="SGM3988" s="5"/>
      <c r="SGN3988" s="5"/>
      <c r="SGO3988" s="5"/>
      <c r="SGP3988" s="5"/>
      <c r="SGQ3988" s="5"/>
      <c r="SGR3988" s="5"/>
      <c r="SGS3988" s="5"/>
      <c r="SGT3988" s="5"/>
      <c r="SGU3988" s="5"/>
      <c r="SGV3988" s="5"/>
      <c r="SGW3988" s="5"/>
      <c r="SGX3988" s="5"/>
      <c r="SGY3988" s="5"/>
      <c r="SGZ3988" s="5"/>
      <c r="SHA3988" s="5"/>
      <c r="SHB3988" s="5"/>
      <c r="SHC3988" s="5"/>
      <c r="SHD3988" s="5"/>
      <c r="SHE3988" s="5"/>
      <c r="SHF3988" s="5"/>
      <c r="SHG3988" s="5"/>
      <c r="SHH3988" s="5"/>
      <c r="SHI3988" s="5"/>
      <c r="SHJ3988" s="5"/>
      <c r="SHK3988" s="5"/>
      <c r="SHL3988" s="5"/>
      <c r="SHM3988" s="5"/>
      <c r="SHN3988" s="5"/>
      <c r="SHO3988" s="5"/>
      <c r="SHP3988" s="5"/>
      <c r="SHQ3988" s="5"/>
      <c r="SHR3988" s="5"/>
      <c r="SHS3988" s="5"/>
      <c r="SHT3988" s="5"/>
      <c r="SHU3988" s="5"/>
      <c r="SHV3988" s="5"/>
      <c r="SHW3988" s="5"/>
      <c r="SHX3988" s="5"/>
      <c r="SHY3988" s="5"/>
      <c r="SHZ3988" s="5"/>
      <c r="SIA3988" s="5"/>
      <c r="SIB3988" s="5"/>
      <c r="SIC3988" s="5"/>
      <c r="SID3988" s="5"/>
      <c r="SIE3988" s="5"/>
      <c r="SIF3988" s="5"/>
      <c r="SIG3988" s="5"/>
      <c r="SIH3988" s="5"/>
      <c r="SII3988" s="5"/>
      <c r="SIJ3988" s="5"/>
      <c r="SIK3988" s="5"/>
      <c r="SIL3988" s="5"/>
      <c r="SIM3988" s="5"/>
      <c r="SIN3988" s="5"/>
      <c r="SIO3988" s="5"/>
      <c r="SIP3988" s="5"/>
      <c r="SIQ3988" s="5"/>
      <c r="SIR3988" s="5"/>
      <c r="SIS3988" s="5"/>
      <c r="SIT3988" s="5"/>
      <c r="SIU3988" s="5"/>
      <c r="SIV3988" s="5"/>
      <c r="SIW3988" s="5"/>
      <c r="SIX3988" s="5"/>
      <c r="SIY3988" s="5"/>
      <c r="SIZ3988" s="5"/>
      <c r="SJA3988" s="5"/>
      <c r="SJB3988" s="5"/>
      <c r="SJC3988" s="5"/>
      <c r="SJD3988" s="5"/>
      <c r="SJE3988" s="5"/>
      <c r="SJF3988" s="5"/>
      <c r="SJG3988" s="5"/>
      <c r="SJH3988" s="5"/>
      <c r="SJI3988" s="5"/>
      <c r="SJJ3988" s="5"/>
      <c r="SJK3988" s="5"/>
      <c r="SJL3988" s="5"/>
      <c r="SJM3988" s="5"/>
      <c r="SJN3988" s="5"/>
      <c r="SJO3988" s="5"/>
      <c r="SJP3988" s="5"/>
      <c r="SJQ3988" s="5"/>
      <c r="SJR3988" s="5"/>
      <c r="SJS3988" s="5"/>
      <c r="SJT3988" s="5"/>
      <c r="SJU3988" s="5"/>
      <c r="SJV3988" s="5"/>
      <c r="SJW3988" s="5"/>
      <c r="SJX3988" s="5"/>
      <c r="SJY3988" s="5"/>
      <c r="SJZ3988" s="5"/>
      <c r="SKA3988" s="5"/>
      <c r="SKB3988" s="5"/>
      <c r="SKC3988" s="5"/>
      <c r="SKD3988" s="5"/>
      <c r="SKE3988" s="5"/>
      <c r="SKF3988" s="5"/>
      <c r="SKG3988" s="5"/>
      <c r="SKH3988" s="5"/>
      <c r="SKI3988" s="5"/>
      <c r="SKJ3988" s="5"/>
      <c r="SKK3988" s="5"/>
      <c r="SKL3988" s="5"/>
      <c r="SKM3988" s="5"/>
      <c r="SKN3988" s="5"/>
      <c r="SKO3988" s="5"/>
      <c r="SKP3988" s="5"/>
      <c r="SKQ3988" s="5"/>
      <c r="SKR3988" s="5"/>
      <c r="SKS3988" s="5"/>
      <c r="SKT3988" s="5"/>
      <c r="SKU3988" s="5"/>
      <c r="SKV3988" s="5"/>
      <c r="SKW3988" s="5"/>
      <c r="SKX3988" s="5"/>
      <c r="SKY3988" s="5"/>
      <c r="SKZ3988" s="5"/>
      <c r="SLA3988" s="5"/>
      <c r="SLB3988" s="5"/>
      <c r="SLC3988" s="5"/>
      <c r="SLD3988" s="5"/>
      <c r="SLE3988" s="5"/>
      <c r="SLF3988" s="5"/>
      <c r="SLG3988" s="5"/>
      <c r="SLH3988" s="5"/>
      <c r="SLI3988" s="5"/>
      <c r="SLJ3988" s="5"/>
      <c r="SLK3988" s="5"/>
      <c r="SLL3988" s="5"/>
      <c r="SLM3988" s="5"/>
      <c r="SLN3988" s="5"/>
      <c r="SLO3988" s="5"/>
      <c r="SLP3988" s="5"/>
      <c r="SLQ3988" s="5"/>
      <c r="SLR3988" s="5"/>
      <c r="SLS3988" s="5"/>
      <c r="SLT3988" s="5"/>
      <c r="SLU3988" s="5"/>
      <c r="SLV3988" s="5"/>
      <c r="SLW3988" s="5"/>
      <c r="SLX3988" s="5"/>
      <c r="SLY3988" s="5"/>
      <c r="SLZ3988" s="5"/>
      <c r="SMA3988" s="5"/>
      <c r="SMB3988" s="5"/>
      <c r="SMC3988" s="5"/>
      <c r="SMD3988" s="5"/>
      <c r="SME3988" s="5"/>
      <c r="SMF3988" s="5"/>
      <c r="SMG3988" s="5"/>
      <c r="SMH3988" s="5"/>
      <c r="SMI3988" s="5"/>
      <c r="SMJ3988" s="5"/>
      <c r="SMK3988" s="5"/>
      <c r="SML3988" s="5"/>
      <c r="SMM3988" s="5"/>
      <c r="SMN3988" s="5"/>
      <c r="SMO3988" s="5"/>
      <c r="SMP3988" s="5"/>
      <c r="SMQ3988" s="5"/>
      <c r="SMR3988" s="5"/>
      <c r="SMS3988" s="5"/>
      <c r="SMT3988" s="5"/>
      <c r="SMU3988" s="5"/>
      <c r="SMV3988" s="5"/>
      <c r="SMW3988" s="5"/>
      <c r="SMX3988" s="5"/>
      <c r="SMY3988" s="5"/>
      <c r="SMZ3988" s="5"/>
      <c r="SNA3988" s="5"/>
      <c r="SNB3988" s="5"/>
      <c r="SNC3988" s="5"/>
      <c r="SND3988" s="5"/>
      <c r="SNE3988" s="5"/>
      <c r="SNF3988" s="5"/>
      <c r="SNG3988" s="5"/>
      <c r="SNH3988" s="5"/>
      <c r="SNI3988" s="5"/>
      <c r="SNJ3988" s="5"/>
      <c r="SNK3988" s="5"/>
      <c r="SNL3988" s="5"/>
      <c r="SNM3988" s="5"/>
      <c r="SNN3988" s="5"/>
      <c r="SNO3988" s="5"/>
      <c r="SNP3988" s="5"/>
      <c r="SNQ3988" s="5"/>
      <c r="SNR3988" s="5"/>
      <c r="SNS3988" s="5"/>
      <c r="SNT3988" s="5"/>
      <c r="SNU3988" s="5"/>
      <c r="SNV3988" s="5"/>
      <c r="SNW3988" s="5"/>
      <c r="SNX3988" s="5"/>
      <c r="SNY3988" s="5"/>
      <c r="SNZ3988" s="5"/>
      <c r="SOA3988" s="5"/>
      <c r="SOB3988" s="5"/>
      <c r="SOC3988" s="5"/>
      <c r="SOD3988" s="5"/>
      <c r="SOE3988" s="5"/>
      <c r="SOF3988" s="5"/>
      <c r="SOG3988" s="5"/>
      <c r="SOH3988" s="5"/>
      <c r="SOI3988" s="5"/>
      <c r="SOJ3988" s="5"/>
      <c r="SOK3988" s="5"/>
      <c r="SOL3988" s="5"/>
      <c r="SOM3988" s="5"/>
      <c r="SON3988" s="5"/>
      <c r="SOO3988" s="5"/>
      <c r="SOP3988" s="5"/>
      <c r="SOQ3988" s="5"/>
      <c r="SOR3988" s="5"/>
      <c r="SOS3988" s="5"/>
      <c r="SOT3988" s="5"/>
      <c r="SOU3988" s="5"/>
      <c r="SOV3988" s="5"/>
      <c r="SOW3988" s="5"/>
      <c r="SOX3988" s="5"/>
      <c r="SOY3988" s="5"/>
      <c r="SOZ3988" s="5"/>
      <c r="SPA3988" s="5"/>
      <c r="SPB3988" s="5"/>
      <c r="SPC3988" s="5"/>
      <c r="SPD3988" s="5"/>
      <c r="SPE3988" s="5"/>
      <c r="SPF3988" s="5"/>
      <c r="SPG3988" s="5"/>
      <c r="SPH3988" s="5"/>
      <c r="SPI3988" s="5"/>
      <c r="SPJ3988" s="5"/>
      <c r="SPK3988" s="5"/>
      <c r="SPL3988" s="5"/>
      <c r="SPM3988" s="5"/>
      <c r="SPN3988" s="5"/>
      <c r="SPO3988" s="5"/>
      <c r="SPP3988" s="5"/>
      <c r="SPQ3988" s="5"/>
      <c r="SPR3988" s="5"/>
      <c r="SPS3988" s="5"/>
      <c r="SPT3988" s="5"/>
      <c r="SPU3988" s="5"/>
      <c r="SPV3988" s="5"/>
      <c r="SPW3988" s="5"/>
      <c r="SPX3988" s="5"/>
      <c r="SPY3988" s="5"/>
      <c r="SPZ3988" s="5"/>
      <c r="SQA3988" s="5"/>
      <c r="SQB3988" s="5"/>
      <c r="SQC3988" s="5"/>
      <c r="SQD3988" s="5"/>
      <c r="SQE3988" s="5"/>
      <c r="SQF3988" s="5"/>
      <c r="SQG3988" s="5"/>
      <c r="SQH3988" s="5"/>
      <c r="SQI3988" s="5"/>
      <c r="SQJ3988" s="5"/>
      <c r="SQK3988" s="5"/>
      <c r="SQL3988" s="5"/>
      <c r="SQM3988" s="5"/>
      <c r="SQN3988" s="5"/>
      <c r="SQO3988" s="5"/>
      <c r="SQP3988" s="5"/>
      <c r="SQQ3988" s="5"/>
      <c r="SQR3988" s="5"/>
      <c r="SQS3988" s="5"/>
      <c r="SQT3988" s="5"/>
      <c r="SQU3988" s="5"/>
      <c r="SQV3988" s="5"/>
      <c r="SQW3988" s="5"/>
      <c r="SQX3988" s="5"/>
      <c r="SQY3988" s="5"/>
      <c r="SQZ3988" s="5"/>
      <c r="SRA3988" s="5"/>
      <c r="SRB3988" s="5"/>
      <c r="SRC3988" s="5"/>
      <c r="SRD3988" s="5"/>
      <c r="SRE3988" s="5"/>
      <c r="SRF3988" s="5"/>
      <c r="SRG3988" s="5"/>
      <c r="SRH3988" s="5"/>
      <c r="SRI3988" s="5"/>
      <c r="SRJ3988" s="5"/>
      <c r="SRK3988" s="5"/>
      <c r="SRL3988" s="5"/>
      <c r="SRM3988" s="5"/>
      <c r="SRN3988" s="5"/>
      <c r="SRO3988" s="5"/>
      <c r="SRP3988" s="5"/>
      <c r="SRQ3988" s="5"/>
      <c r="SRR3988" s="5"/>
      <c r="SRS3988" s="5"/>
      <c r="SRT3988" s="5"/>
      <c r="SRU3988" s="5"/>
      <c r="SRV3988" s="5"/>
      <c r="SRW3988" s="5"/>
      <c r="SRX3988" s="5"/>
      <c r="SRY3988" s="5"/>
      <c r="SRZ3988" s="5"/>
      <c r="SSA3988" s="5"/>
      <c r="SSB3988" s="5"/>
      <c r="SSC3988" s="5"/>
      <c r="SSD3988" s="5"/>
      <c r="SSE3988" s="5"/>
      <c r="SSF3988" s="5"/>
      <c r="SSG3988" s="5"/>
      <c r="SSH3988" s="5"/>
      <c r="SSI3988" s="5"/>
      <c r="SSJ3988" s="5"/>
      <c r="SSK3988" s="5"/>
      <c r="SSL3988" s="5"/>
      <c r="SSM3988" s="5"/>
      <c r="SSN3988" s="5"/>
      <c r="SSO3988" s="5"/>
      <c r="SSP3988" s="5"/>
      <c r="SSQ3988" s="5"/>
      <c r="SSR3988" s="5"/>
      <c r="SSS3988" s="5"/>
      <c r="SST3988" s="5"/>
      <c r="SSU3988" s="5"/>
      <c r="SSV3988" s="5"/>
      <c r="SSW3988" s="5"/>
      <c r="SSX3988" s="5"/>
      <c r="SSY3988" s="5"/>
      <c r="SSZ3988" s="5"/>
      <c r="STA3988" s="5"/>
      <c r="STB3988" s="5"/>
      <c r="STC3988" s="5"/>
      <c r="STD3988" s="5"/>
      <c r="STE3988" s="5"/>
      <c r="STF3988" s="5"/>
      <c r="STG3988" s="5"/>
      <c r="STH3988" s="5"/>
      <c r="STI3988" s="5"/>
      <c r="STJ3988" s="5"/>
      <c r="STK3988" s="5"/>
      <c r="STL3988" s="5"/>
      <c r="STM3988" s="5"/>
      <c r="STN3988" s="5"/>
      <c r="STO3988" s="5"/>
      <c r="STP3988" s="5"/>
      <c r="STQ3988" s="5"/>
      <c r="STR3988" s="5"/>
      <c r="STS3988" s="5"/>
      <c r="STT3988" s="5"/>
      <c r="STU3988" s="5"/>
      <c r="STV3988" s="5"/>
      <c r="STW3988" s="5"/>
      <c r="STX3988" s="5"/>
      <c r="STY3988" s="5"/>
      <c r="STZ3988" s="5"/>
      <c r="SUA3988" s="5"/>
      <c r="SUB3988" s="5"/>
      <c r="SUC3988" s="5"/>
      <c r="SUD3988" s="5"/>
      <c r="SUE3988" s="5"/>
      <c r="SUF3988" s="5"/>
      <c r="SUG3988" s="5"/>
      <c r="SUH3988" s="5"/>
      <c r="SUI3988" s="5"/>
      <c r="SUJ3988" s="5"/>
      <c r="SUK3988" s="5"/>
      <c r="SUL3988" s="5"/>
      <c r="SUM3988" s="5"/>
      <c r="SUN3988" s="5"/>
      <c r="SUO3988" s="5"/>
      <c r="SUP3988" s="5"/>
      <c r="SUQ3988" s="5"/>
      <c r="SUR3988" s="5"/>
      <c r="SUS3988" s="5"/>
      <c r="SUT3988" s="5"/>
      <c r="SUU3988" s="5"/>
      <c r="SUV3988" s="5"/>
      <c r="SUW3988" s="5"/>
      <c r="SUX3988" s="5"/>
      <c r="SUY3988" s="5"/>
      <c r="SUZ3988" s="5"/>
      <c r="SVA3988" s="5"/>
      <c r="SVB3988" s="5"/>
      <c r="SVC3988" s="5"/>
      <c r="SVD3988" s="5"/>
      <c r="SVE3988" s="5"/>
      <c r="SVF3988" s="5"/>
      <c r="SVG3988" s="5"/>
      <c r="SVH3988" s="5"/>
      <c r="SVI3988" s="5"/>
      <c r="SVJ3988" s="5"/>
      <c r="SVK3988" s="5"/>
      <c r="SVL3988" s="5"/>
      <c r="SVM3988" s="5"/>
      <c r="SVN3988" s="5"/>
      <c r="SVO3988" s="5"/>
      <c r="SVP3988" s="5"/>
      <c r="SVQ3988" s="5"/>
      <c r="SVR3988" s="5"/>
      <c r="SVS3988" s="5"/>
      <c r="SVT3988" s="5"/>
      <c r="SVU3988" s="5"/>
      <c r="SVV3988" s="5"/>
      <c r="SVW3988" s="5"/>
      <c r="SVX3988" s="5"/>
      <c r="SVY3988" s="5"/>
      <c r="SVZ3988" s="5"/>
      <c r="SWA3988" s="5"/>
      <c r="SWB3988" s="5"/>
      <c r="SWC3988" s="5"/>
      <c r="SWD3988" s="5"/>
      <c r="SWE3988" s="5"/>
      <c r="SWF3988" s="5"/>
      <c r="SWG3988" s="5"/>
      <c r="SWH3988" s="5"/>
      <c r="SWI3988" s="5"/>
      <c r="SWJ3988" s="5"/>
      <c r="SWK3988" s="5"/>
      <c r="SWL3988" s="5"/>
      <c r="SWM3988" s="5"/>
      <c r="SWN3988" s="5"/>
      <c r="SWO3988" s="5"/>
      <c r="SWP3988" s="5"/>
      <c r="SWQ3988" s="5"/>
      <c r="SWR3988" s="5"/>
      <c r="SWS3988" s="5"/>
      <c r="SWT3988" s="5"/>
      <c r="SWU3988" s="5"/>
      <c r="SWV3988" s="5"/>
      <c r="SWW3988" s="5"/>
      <c r="SWX3988" s="5"/>
      <c r="SWY3988" s="5"/>
      <c r="SWZ3988" s="5"/>
      <c r="SXA3988" s="5"/>
      <c r="SXB3988" s="5"/>
      <c r="SXC3988" s="5"/>
      <c r="SXD3988" s="5"/>
      <c r="SXE3988" s="5"/>
      <c r="SXF3988" s="5"/>
      <c r="SXG3988" s="5"/>
      <c r="SXH3988" s="5"/>
      <c r="SXI3988" s="5"/>
      <c r="SXJ3988" s="5"/>
      <c r="SXK3988" s="5"/>
      <c r="SXL3988" s="5"/>
      <c r="SXM3988" s="5"/>
      <c r="SXN3988" s="5"/>
      <c r="SXO3988" s="5"/>
      <c r="SXP3988" s="5"/>
      <c r="SXQ3988" s="5"/>
      <c r="SXR3988" s="5"/>
      <c r="SXS3988" s="5"/>
      <c r="SXT3988" s="5"/>
      <c r="SXU3988" s="5"/>
      <c r="SXV3988" s="5"/>
      <c r="SXW3988" s="5"/>
      <c r="SXX3988" s="5"/>
      <c r="SXY3988" s="5"/>
      <c r="SXZ3988" s="5"/>
      <c r="SYA3988" s="5"/>
      <c r="SYB3988" s="5"/>
      <c r="SYC3988" s="5"/>
      <c r="SYD3988" s="5"/>
      <c r="SYE3988" s="5"/>
      <c r="SYF3988" s="5"/>
      <c r="SYG3988" s="5"/>
      <c r="SYH3988" s="5"/>
      <c r="SYI3988" s="5"/>
      <c r="SYJ3988" s="5"/>
      <c r="SYK3988" s="5"/>
      <c r="SYL3988" s="5"/>
      <c r="SYM3988" s="5"/>
      <c r="SYN3988" s="5"/>
      <c r="SYO3988" s="5"/>
      <c r="SYP3988" s="5"/>
      <c r="SYQ3988" s="5"/>
      <c r="SYR3988" s="5"/>
      <c r="SYS3988" s="5"/>
      <c r="SYT3988" s="5"/>
      <c r="SYU3988" s="5"/>
      <c r="SYV3988" s="5"/>
      <c r="SYW3988" s="5"/>
      <c r="SYX3988" s="5"/>
      <c r="SYY3988" s="5"/>
      <c r="SYZ3988" s="5"/>
      <c r="SZA3988" s="5"/>
      <c r="SZB3988" s="5"/>
      <c r="SZC3988" s="5"/>
      <c r="SZD3988" s="5"/>
      <c r="SZE3988" s="5"/>
      <c r="SZF3988" s="5"/>
      <c r="SZG3988" s="5"/>
      <c r="SZH3988" s="5"/>
      <c r="SZI3988" s="5"/>
      <c r="SZJ3988" s="5"/>
      <c r="SZK3988" s="5"/>
      <c r="SZL3988" s="5"/>
      <c r="SZM3988" s="5"/>
      <c r="SZN3988" s="5"/>
      <c r="SZO3988" s="5"/>
      <c r="SZP3988" s="5"/>
      <c r="SZQ3988" s="5"/>
      <c r="SZR3988" s="5"/>
      <c r="SZS3988" s="5"/>
      <c r="SZT3988" s="5"/>
      <c r="SZU3988" s="5"/>
      <c r="SZV3988" s="5"/>
      <c r="SZW3988" s="5"/>
      <c r="SZX3988" s="5"/>
      <c r="SZY3988" s="5"/>
      <c r="SZZ3988" s="5"/>
      <c r="TAA3988" s="5"/>
      <c r="TAB3988" s="5"/>
      <c r="TAC3988" s="5"/>
      <c r="TAD3988" s="5"/>
      <c r="TAE3988" s="5"/>
      <c r="TAF3988" s="5"/>
      <c r="TAG3988" s="5"/>
      <c r="TAH3988" s="5"/>
      <c r="TAI3988" s="5"/>
      <c r="TAJ3988" s="5"/>
      <c r="TAK3988" s="5"/>
      <c r="TAL3988" s="5"/>
      <c r="TAM3988" s="5"/>
      <c r="TAN3988" s="5"/>
      <c r="TAO3988" s="5"/>
      <c r="TAP3988" s="5"/>
      <c r="TAQ3988" s="5"/>
      <c r="TAR3988" s="5"/>
      <c r="TAS3988" s="5"/>
      <c r="TAT3988" s="5"/>
      <c r="TAU3988" s="5"/>
      <c r="TAV3988" s="5"/>
      <c r="TAW3988" s="5"/>
      <c r="TAX3988" s="5"/>
      <c r="TAY3988" s="5"/>
      <c r="TAZ3988" s="5"/>
      <c r="TBA3988" s="5"/>
      <c r="TBB3988" s="5"/>
      <c r="TBC3988" s="5"/>
      <c r="TBD3988" s="5"/>
      <c r="TBE3988" s="5"/>
      <c r="TBF3988" s="5"/>
      <c r="TBG3988" s="5"/>
      <c r="TBH3988" s="5"/>
      <c r="TBI3988" s="5"/>
      <c r="TBJ3988" s="5"/>
      <c r="TBK3988" s="5"/>
      <c r="TBL3988" s="5"/>
      <c r="TBM3988" s="5"/>
      <c r="TBN3988" s="5"/>
      <c r="TBO3988" s="5"/>
      <c r="TBP3988" s="5"/>
      <c r="TBQ3988" s="5"/>
      <c r="TBR3988" s="5"/>
      <c r="TBS3988" s="5"/>
      <c r="TBT3988" s="5"/>
      <c r="TBU3988" s="5"/>
      <c r="TBV3988" s="5"/>
      <c r="TBW3988" s="5"/>
      <c r="TBX3988" s="5"/>
      <c r="TBY3988" s="5"/>
      <c r="TBZ3988" s="5"/>
      <c r="TCA3988" s="5"/>
      <c r="TCB3988" s="5"/>
      <c r="TCC3988" s="5"/>
      <c r="TCD3988" s="5"/>
      <c r="TCE3988" s="5"/>
      <c r="TCF3988" s="5"/>
      <c r="TCG3988" s="5"/>
      <c r="TCH3988" s="5"/>
      <c r="TCI3988" s="5"/>
      <c r="TCJ3988" s="5"/>
      <c r="TCK3988" s="5"/>
      <c r="TCL3988" s="5"/>
      <c r="TCM3988" s="5"/>
      <c r="TCN3988" s="5"/>
      <c r="TCO3988" s="5"/>
      <c r="TCP3988" s="5"/>
      <c r="TCQ3988" s="5"/>
      <c r="TCR3988" s="5"/>
      <c r="TCS3988" s="5"/>
      <c r="TCT3988" s="5"/>
      <c r="TCU3988" s="5"/>
      <c r="TCV3988" s="5"/>
      <c r="TCW3988" s="5"/>
      <c r="TCX3988" s="5"/>
      <c r="TCY3988" s="5"/>
      <c r="TCZ3988" s="5"/>
      <c r="TDA3988" s="5"/>
      <c r="TDB3988" s="5"/>
      <c r="TDC3988" s="5"/>
      <c r="TDD3988" s="5"/>
      <c r="TDE3988" s="5"/>
      <c r="TDF3988" s="5"/>
      <c r="TDG3988" s="5"/>
      <c r="TDH3988" s="5"/>
      <c r="TDI3988" s="5"/>
      <c r="TDJ3988" s="5"/>
      <c r="TDK3988" s="5"/>
      <c r="TDL3988" s="5"/>
      <c r="TDM3988" s="5"/>
      <c r="TDN3988" s="5"/>
      <c r="TDO3988" s="5"/>
      <c r="TDP3988" s="5"/>
      <c r="TDQ3988" s="5"/>
      <c r="TDR3988" s="5"/>
      <c r="TDS3988" s="5"/>
      <c r="TDT3988" s="5"/>
      <c r="TDU3988" s="5"/>
      <c r="TDV3988" s="5"/>
      <c r="TDW3988" s="5"/>
      <c r="TDX3988" s="5"/>
      <c r="TDY3988" s="5"/>
      <c r="TDZ3988" s="5"/>
      <c r="TEA3988" s="5"/>
      <c r="TEB3988" s="5"/>
      <c r="TEC3988" s="5"/>
      <c r="TED3988" s="5"/>
      <c r="TEE3988" s="5"/>
      <c r="TEF3988" s="5"/>
      <c r="TEG3988" s="5"/>
      <c r="TEH3988" s="5"/>
      <c r="TEI3988" s="5"/>
      <c r="TEJ3988" s="5"/>
      <c r="TEK3988" s="5"/>
      <c r="TEL3988" s="5"/>
      <c r="TEM3988" s="5"/>
      <c r="TEN3988" s="5"/>
      <c r="TEO3988" s="5"/>
      <c r="TEP3988" s="5"/>
      <c r="TEQ3988" s="5"/>
      <c r="TER3988" s="5"/>
      <c r="TES3988" s="5"/>
      <c r="TET3988" s="5"/>
      <c r="TEU3988" s="5"/>
      <c r="TEV3988" s="5"/>
      <c r="TEW3988" s="5"/>
      <c r="TEX3988" s="5"/>
      <c r="TEY3988" s="5"/>
      <c r="TEZ3988" s="5"/>
      <c r="TFA3988" s="5"/>
      <c r="TFB3988" s="5"/>
      <c r="TFC3988" s="5"/>
      <c r="TFD3988" s="5"/>
      <c r="TFE3988" s="5"/>
      <c r="TFF3988" s="5"/>
      <c r="TFG3988" s="5"/>
      <c r="TFH3988" s="5"/>
      <c r="TFI3988" s="5"/>
      <c r="TFJ3988" s="5"/>
      <c r="TFK3988" s="5"/>
      <c r="TFL3988" s="5"/>
      <c r="TFM3988" s="5"/>
      <c r="TFN3988" s="5"/>
      <c r="TFO3988" s="5"/>
      <c r="TFP3988" s="5"/>
      <c r="TFQ3988" s="5"/>
      <c r="TFR3988" s="5"/>
      <c r="TFS3988" s="5"/>
      <c r="TFT3988" s="5"/>
      <c r="TFU3988" s="5"/>
      <c r="TFV3988" s="5"/>
      <c r="TFW3988" s="5"/>
      <c r="TFX3988" s="5"/>
      <c r="TFY3988" s="5"/>
      <c r="TFZ3988" s="5"/>
      <c r="TGA3988" s="5"/>
      <c r="TGB3988" s="5"/>
      <c r="TGC3988" s="5"/>
      <c r="TGD3988" s="5"/>
      <c r="TGE3988" s="5"/>
      <c r="TGF3988" s="5"/>
      <c r="TGG3988" s="5"/>
      <c r="TGH3988" s="5"/>
      <c r="TGI3988" s="5"/>
      <c r="TGJ3988" s="5"/>
      <c r="TGK3988" s="5"/>
      <c r="TGL3988" s="5"/>
      <c r="TGM3988" s="5"/>
      <c r="TGN3988" s="5"/>
      <c r="TGO3988" s="5"/>
      <c r="TGP3988" s="5"/>
      <c r="TGQ3988" s="5"/>
      <c r="TGR3988" s="5"/>
      <c r="TGS3988" s="5"/>
      <c r="TGT3988" s="5"/>
      <c r="TGU3988" s="5"/>
      <c r="TGV3988" s="5"/>
      <c r="TGW3988" s="5"/>
      <c r="TGX3988" s="5"/>
      <c r="TGY3988" s="5"/>
      <c r="TGZ3988" s="5"/>
      <c r="THA3988" s="5"/>
      <c r="THB3988" s="5"/>
      <c r="THC3988" s="5"/>
      <c r="THD3988" s="5"/>
      <c r="THE3988" s="5"/>
      <c r="THF3988" s="5"/>
      <c r="THG3988" s="5"/>
      <c r="THH3988" s="5"/>
      <c r="THI3988" s="5"/>
      <c r="THJ3988" s="5"/>
      <c r="THK3988" s="5"/>
      <c r="THL3988" s="5"/>
      <c r="THM3988" s="5"/>
      <c r="THN3988" s="5"/>
      <c r="THO3988" s="5"/>
      <c r="THP3988" s="5"/>
      <c r="THQ3988" s="5"/>
      <c r="THR3988" s="5"/>
      <c r="THS3988" s="5"/>
      <c r="THT3988" s="5"/>
      <c r="THU3988" s="5"/>
      <c r="THV3988" s="5"/>
      <c r="THW3988" s="5"/>
      <c r="THX3988" s="5"/>
      <c r="THY3988" s="5"/>
      <c r="THZ3988" s="5"/>
      <c r="TIA3988" s="5"/>
      <c r="TIB3988" s="5"/>
      <c r="TIC3988" s="5"/>
      <c r="TID3988" s="5"/>
      <c r="TIE3988" s="5"/>
      <c r="TIF3988" s="5"/>
      <c r="TIG3988" s="5"/>
      <c r="TIH3988" s="5"/>
      <c r="TII3988" s="5"/>
      <c r="TIJ3988" s="5"/>
      <c r="TIK3988" s="5"/>
      <c r="TIL3988" s="5"/>
      <c r="TIM3988" s="5"/>
      <c r="TIN3988" s="5"/>
      <c r="TIO3988" s="5"/>
      <c r="TIP3988" s="5"/>
      <c r="TIQ3988" s="5"/>
      <c r="TIR3988" s="5"/>
      <c r="TIS3988" s="5"/>
      <c r="TIT3988" s="5"/>
      <c r="TIU3988" s="5"/>
      <c r="TIV3988" s="5"/>
      <c r="TIW3988" s="5"/>
      <c r="TIX3988" s="5"/>
      <c r="TIY3988" s="5"/>
      <c r="TIZ3988" s="5"/>
      <c r="TJA3988" s="5"/>
      <c r="TJB3988" s="5"/>
      <c r="TJC3988" s="5"/>
      <c r="TJD3988" s="5"/>
      <c r="TJE3988" s="5"/>
      <c r="TJF3988" s="5"/>
      <c r="TJG3988" s="5"/>
      <c r="TJH3988" s="5"/>
      <c r="TJI3988" s="5"/>
      <c r="TJJ3988" s="5"/>
      <c r="TJK3988" s="5"/>
      <c r="TJL3988" s="5"/>
      <c r="TJM3988" s="5"/>
      <c r="TJN3988" s="5"/>
      <c r="TJO3988" s="5"/>
      <c r="TJP3988" s="5"/>
      <c r="TJQ3988" s="5"/>
      <c r="TJR3988" s="5"/>
      <c r="TJS3988" s="5"/>
      <c r="TJT3988" s="5"/>
      <c r="TJU3988" s="5"/>
      <c r="TJV3988" s="5"/>
      <c r="TJW3988" s="5"/>
      <c r="TJX3988" s="5"/>
      <c r="TJY3988" s="5"/>
      <c r="TJZ3988" s="5"/>
      <c r="TKA3988" s="5"/>
      <c r="TKB3988" s="5"/>
      <c r="TKC3988" s="5"/>
      <c r="TKD3988" s="5"/>
      <c r="TKE3988" s="5"/>
      <c r="TKF3988" s="5"/>
      <c r="TKG3988" s="5"/>
      <c r="TKH3988" s="5"/>
      <c r="TKI3988" s="5"/>
      <c r="TKJ3988" s="5"/>
      <c r="TKK3988" s="5"/>
      <c r="TKL3988" s="5"/>
      <c r="TKM3988" s="5"/>
      <c r="TKN3988" s="5"/>
      <c r="TKO3988" s="5"/>
      <c r="TKP3988" s="5"/>
      <c r="TKQ3988" s="5"/>
      <c r="TKR3988" s="5"/>
      <c r="TKS3988" s="5"/>
      <c r="TKT3988" s="5"/>
      <c r="TKU3988" s="5"/>
      <c r="TKV3988" s="5"/>
      <c r="TKW3988" s="5"/>
      <c r="TKX3988" s="5"/>
      <c r="TKY3988" s="5"/>
      <c r="TKZ3988" s="5"/>
      <c r="TLA3988" s="5"/>
      <c r="TLB3988" s="5"/>
      <c r="TLC3988" s="5"/>
      <c r="TLD3988" s="5"/>
      <c r="TLE3988" s="5"/>
      <c r="TLF3988" s="5"/>
      <c r="TLG3988" s="5"/>
      <c r="TLH3988" s="5"/>
      <c r="TLI3988" s="5"/>
      <c r="TLJ3988" s="5"/>
      <c r="TLK3988" s="5"/>
      <c r="TLL3988" s="5"/>
      <c r="TLM3988" s="5"/>
      <c r="TLN3988" s="5"/>
      <c r="TLO3988" s="5"/>
      <c r="TLP3988" s="5"/>
      <c r="TLQ3988" s="5"/>
      <c r="TLR3988" s="5"/>
      <c r="TLS3988" s="5"/>
      <c r="TLT3988" s="5"/>
      <c r="TLU3988" s="5"/>
      <c r="TLV3988" s="5"/>
      <c r="TLW3988" s="5"/>
      <c r="TLX3988" s="5"/>
      <c r="TLY3988" s="5"/>
      <c r="TLZ3988" s="5"/>
      <c r="TMA3988" s="5"/>
      <c r="TMB3988" s="5"/>
      <c r="TMC3988" s="5"/>
      <c r="TMD3988" s="5"/>
      <c r="TME3988" s="5"/>
      <c r="TMF3988" s="5"/>
      <c r="TMG3988" s="5"/>
      <c r="TMH3988" s="5"/>
      <c r="TMI3988" s="5"/>
      <c r="TMJ3988" s="5"/>
      <c r="TMK3988" s="5"/>
      <c r="TML3988" s="5"/>
      <c r="TMM3988" s="5"/>
      <c r="TMN3988" s="5"/>
      <c r="TMO3988" s="5"/>
      <c r="TMP3988" s="5"/>
      <c r="TMQ3988" s="5"/>
      <c r="TMR3988" s="5"/>
      <c r="TMS3988" s="5"/>
      <c r="TMT3988" s="5"/>
      <c r="TMU3988" s="5"/>
      <c r="TMV3988" s="5"/>
      <c r="TMW3988" s="5"/>
      <c r="TMX3988" s="5"/>
      <c r="TMY3988" s="5"/>
      <c r="TMZ3988" s="5"/>
      <c r="TNA3988" s="5"/>
      <c r="TNB3988" s="5"/>
      <c r="TNC3988" s="5"/>
      <c r="TND3988" s="5"/>
      <c r="TNE3988" s="5"/>
      <c r="TNF3988" s="5"/>
      <c r="TNG3988" s="5"/>
      <c r="TNH3988" s="5"/>
      <c r="TNI3988" s="5"/>
      <c r="TNJ3988" s="5"/>
      <c r="TNK3988" s="5"/>
      <c r="TNL3988" s="5"/>
      <c r="TNM3988" s="5"/>
      <c r="TNN3988" s="5"/>
      <c r="TNO3988" s="5"/>
      <c r="TNP3988" s="5"/>
      <c r="TNQ3988" s="5"/>
      <c r="TNR3988" s="5"/>
      <c r="TNS3988" s="5"/>
      <c r="TNT3988" s="5"/>
      <c r="TNU3988" s="5"/>
      <c r="TNV3988" s="5"/>
      <c r="TNW3988" s="5"/>
      <c r="TNX3988" s="5"/>
      <c r="TNY3988" s="5"/>
      <c r="TNZ3988" s="5"/>
      <c r="TOA3988" s="5"/>
      <c r="TOB3988" s="5"/>
      <c r="TOC3988" s="5"/>
      <c r="TOD3988" s="5"/>
      <c r="TOE3988" s="5"/>
      <c r="TOF3988" s="5"/>
      <c r="TOG3988" s="5"/>
      <c r="TOH3988" s="5"/>
      <c r="TOI3988" s="5"/>
      <c r="TOJ3988" s="5"/>
      <c r="TOK3988" s="5"/>
      <c r="TOL3988" s="5"/>
      <c r="TOM3988" s="5"/>
      <c r="TON3988" s="5"/>
      <c r="TOO3988" s="5"/>
      <c r="TOP3988" s="5"/>
      <c r="TOQ3988" s="5"/>
      <c r="TOR3988" s="5"/>
      <c r="TOS3988" s="5"/>
      <c r="TOT3988" s="5"/>
      <c r="TOU3988" s="5"/>
      <c r="TOV3988" s="5"/>
      <c r="TOW3988" s="5"/>
      <c r="TOX3988" s="5"/>
      <c r="TOY3988" s="5"/>
      <c r="TOZ3988" s="5"/>
      <c r="TPA3988" s="5"/>
      <c r="TPB3988" s="5"/>
      <c r="TPC3988" s="5"/>
      <c r="TPD3988" s="5"/>
      <c r="TPE3988" s="5"/>
      <c r="TPF3988" s="5"/>
      <c r="TPG3988" s="5"/>
      <c r="TPH3988" s="5"/>
      <c r="TPI3988" s="5"/>
      <c r="TPJ3988" s="5"/>
      <c r="TPK3988" s="5"/>
      <c r="TPL3988" s="5"/>
      <c r="TPM3988" s="5"/>
      <c r="TPN3988" s="5"/>
      <c r="TPO3988" s="5"/>
      <c r="TPP3988" s="5"/>
      <c r="TPQ3988" s="5"/>
      <c r="TPR3988" s="5"/>
      <c r="TPS3988" s="5"/>
      <c r="TPT3988" s="5"/>
      <c r="TPU3988" s="5"/>
      <c r="TPV3988" s="5"/>
      <c r="TPW3988" s="5"/>
      <c r="TPX3988" s="5"/>
      <c r="TPY3988" s="5"/>
      <c r="TPZ3988" s="5"/>
      <c r="TQA3988" s="5"/>
      <c r="TQB3988" s="5"/>
      <c r="TQC3988" s="5"/>
      <c r="TQD3988" s="5"/>
      <c r="TQE3988" s="5"/>
      <c r="TQF3988" s="5"/>
      <c r="TQG3988" s="5"/>
      <c r="TQH3988" s="5"/>
      <c r="TQI3988" s="5"/>
      <c r="TQJ3988" s="5"/>
      <c r="TQK3988" s="5"/>
      <c r="TQL3988" s="5"/>
      <c r="TQM3988" s="5"/>
      <c r="TQN3988" s="5"/>
      <c r="TQO3988" s="5"/>
      <c r="TQP3988" s="5"/>
      <c r="TQQ3988" s="5"/>
      <c r="TQR3988" s="5"/>
      <c r="TQS3988" s="5"/>
      <c r="TQT3988" s="5"/>
      <c r="TQU3988" s="5"/>
      <c r="TQV3988" s="5"/>
      <c r="TQW3988" s="5"/>
      <c r="TQX3988" s="5"/>
      <c r="TQY3988" s="5"/>
      <c r="TQZ3988" s="5"/>
      <c r="TRA3988" s="5"/>
      <c r="TRB3988" s="5"/>
      <c r="TRC3988" s="5"/>
      <c r="TRD3988" s="5"/>
      <c r="TRE3988" s="5"/>
      <c r="TRF3988" s="5"/>
      <c r="TRG3988" s="5"/>
      <c r="TRH3988" s="5"/>
      <c r="TRI3988" s="5"/>
      <c r="TRJ3988" s="5"/>
      <c r="TRK3988" s="5"/>
      <c r="TRL3988" s="5"/>
      <c r="TRM3988" s="5"/>
      <c r="TRN3988" s="5"/>
      <c r="TRO3988" s="5"/>
      <c r="TRP3988" s="5"/>
      <c r="TRQ3988" s="5"/>
      <c r="TRR3988" s="5"/>
      <c r="TRS3988" s="5"/>
      <c r="TRT3988" s="5"/>
      <c r="TRU3988" s="5"/>
      <c r="TRV3988" s="5"/>
      <c r="TRW3988" s="5"/>
      <c r="TRX3988" s="5"/>
      <c r="TRY3988" s="5"/>
      <c r="TRZ3988" s="5"/>
      <c r="TSA3988" s="5"/>
      <c r="TSB3988" s="5"/>
      <c r="TSC3988" s="5"/>
      <c r="TSD3988" s="5"/>
      <c r="TSE3988" s="5"/>
      <c r="TSF3988" s="5"/>
      <c r="TSG3988" s="5"/>
      <c r="TSH3988" s="5"/>
      <c r="TSI3988" s="5"/>
      <c r="TSJ3988" s="5"/>
      <c r="TSK3988" s="5"/>
      <c r="TSL3988" s="5"/>
      <c r="TSM3988" s="5"/>
      <c r="TSN3988" s="5"/>
      <c r="TSO3988" s="5"/>
      <c r="TSP3988" s="5"/>
      <c r="TSQ3988" s="5"/>
      <c r="TSR3988" s="5"/>
      <c r="TSS3988" s="5"/>
      <c r="TST3988" s="5"/>
      <c r="TSU3988" s="5"/>
      <c r="TSV3988" s="5"/>
      <c r="TSW3988" s="5"/>
      <c r="TSX3988" s="5"/>
      <c r="TSY3988" s="5"/>
      <c r="TSZ3988" s="5"/>
      <c r="TTA3988" s="5"/>
      <c r="TTB3988" s="5"/>
      <c r="TTC3988" s="5"/>
      <c r="TTD3988" s="5"/>
      <c r="TTE3988" s="5"/>
      <c r="TTF3988" s="5"/>
      <c r="TTG3988" s="5"/>
      <c r="TTH3988" s="5"/>
      <c r="TTI3988" s="5"/>
      <c r="TTJ3988" s="5"/>
      <c r="TTK3988" s="5"/>
      <c r="TTL3988" s="5"/>
      <c r="TTM3988" s="5"/>
      <c r="TTN3988" s="5"/>
      <c r="TTO3988" s="5"/>
      <c r="TTP3988" s="5"/>
      <c r="TTQ3988" s="5"/>
      <c r="TTR3988" s="5"/>
      <c r="TTS3988" s="5"/>
      <c r="TTT3988" s="5"/>
      <c r="TTU3988" s="5"/>
      <c r="TTV3988" s="5"/>
      <c r="TTW3988" s="5"/>
      <c r="TTX3988" s="5"/>
      <c r="TTY3988" s="5"/>
      <c r="TTZ3988" s="5"/>
      <c r="TUA3988" s="5"/>
      <c r="TUB3988" s="5"/>
      <c r="TUC3988" s="5"/>
      <c r="TUD3988" s="5"/>
      <c r="TUE3988" s="5"/>
      <c r="TUF3988" s="5"/>
      <c r="TUG3988" s="5"/>
      <c r="TUH3988" s="5"/>
      <c r="TUI3988" s="5"/>
      <c r="TUJ3988" s="5"/>
      <c r="TUK3988" s="5"/>
      <c r="TUL3988" s="5"/>
      <c r="TUM3988" s="5"/>
      <c r="TUN3988" s="5"/>
      <c r="TUO3988" s="5"/>
      <c r="TUP3988" s="5"/>
      <c r="TUQ3988" s="5"/>
      <c r="TUR3988" s="5"/>
      <c r="TUS3988" s="5"/>
      <c r="TUT3988" s="5"/>
      <c r="TUU3988" s="5"/>
      <c r="TUV3988" s="5"/>
      <c r="TUW3988" s="5"/>
      <c r="TUX3988" s="5"/>
      <c r="TUY3988" s="5"/>
      <c r="TUZ3988" s="5"/>
      <c r="TVA3988" s="5"/>
      <c r="TVB3988" s="5"/>
      <c r="TVC3988" s="5"/>
      <c r="TVD3988" s="5"/>
      <c r="TVE3988" s="5"/>
      <c r="TVF3988" s="5"/>
      <c r="TVG3988" s="5"/>
      <c r="TVH3988" s="5"/>
      <c r="TVI3988" s="5"/>
      <c r="TVJ3988" s="5"/>
      <c r="TVK3988" s="5"/>
      <c r="TVL3988" s="5"/>
      <c r="TVM3988" s="5"/>
      <c r="TVN3988" s="5"/>
      <c r="TVO3988" s="5"/>
      <c r="TVP3988" s="5"/>
      <c r="TVQ3988" s="5"/>
      <c r="TVR3988" s="5"/>
      <c r="TVS3988" s="5"/>
      <c r="TVT3988" s="5"/>
      <c r="TVU3988" s="5"/>
      <c r="TVV3988" s="5"/>
      <c r="TVW3988" s="5"/>
      <c r="TVX3988" s="5"/>
      <c r="TVY3988" s="5"/>
      <c r="TVZ3988" s="5"/>
      <c r="TWA3988" s="5"/>
      <c r="TWB3988" s="5"/>
      <c r="TWC3988" s="5"/>
      <c r="TWD3988" s="5"/>
      <c r="TWE3988" s="5"/>
      <c r="TWF3988" s="5"/>
      <c r="TWG3988" s="5"/>
      <c r="TWH3988" s="5"/>
      <c r="TWI3988" s="5"/>
      <c r="TWJ3988" s="5"/>
      <c r="TWK3988" s="5"/>
      <c r="TWL3988" s="5"/>
      <c r="TWM3988" s="5"/>
      <c r="TWN3988" s="5"/>
      <c r="TWO3988" s="5"/>
      <c r="TWP3988" s="5"/>
      <c r="TWQ3988" s="5"/>
      <c r="TWR3988" s="5"/>
      <c r="TWS3988" s="5"/>
      <c r="TWT3988" s="5"/>
      <c r="TWU3988" s="5"/>
      <c r="TWV3988" s="5"/>
      <c r="TWW3988" s="5"/>
      <c r="TWX3988" s="5"/>
      <c r="TWY3988" s="5"/>
      <c r="TWZ3988" s="5"/>
      <c r="TXA3988" s="5"/>
      <c r="TXB3988" s="5"/>
      <c r="TXC3988" s="5"/>
      <c r="TXD3988" s="5"/>
      <c r="TXE3988" s="5"/>
      <c r="TXF3988" s="5"/>
      <c r="TXG3988" s="5"/>
      <c r="TXH3988" s="5"/>
      <c r="TXI3988" s="5"/>
      <c r="TXJ3988" s="5"/>
      <c r="TXK3988" s="5"/>
      <c r="TXL3988" s="5"/>
      <c r="TXM3988" s="5"/>
      <c r="TXN3988" s="5"/>
      <c r="TXO3988" s="5"/>
      <c r="TXP3988" s="5"/>
      <c r="TXQ3988" s="5"/>
      <c r="TXR3988" s="5"/>
      <c r="TXS3988" s="5"/>
      <c r="TXT3988" s="5"/>
      <c r="TXU3988" s="5"/>
      <c r="TXV3988" s="5"/>
      <c r="TXW3988" s="5"/>
      <c r="TXX3988" s="5"/>
      <c r="TXY3988" s="5"/>
      <c r="TXZ3988" s="5"/>
      <c r="TYA3988" s="5"/>
      <c r="TYB3988" s="5"/>
      <c r="TYC3988" s="5"/>
      <c r="TYD3988" s="5"/>
      <c r="TYE3988" s="5"/>
      <c r="TYF3988" s="5"/>
      <c r="TYG3988" s="5"/>
      <c r="TYH3988" s="5"/>
      <c r="TYI3988" s="5"/>
      <c r="TYJ3988" s="5"/>
      <c r="TYK3988" s="5"/>
      <c r="TYL3988" s="5"/>
      <c r="TYM3988" s="5"/>
      <c r="TYN3988" s="5"/>
      <c r="TYO3988" s="5"/>
      <c r="TYP3988" s="5"/>
      <c r="TYQ3988" s="5"/>
      <c r="TYR3988" s="5"/>
      <c r="TYS3988" s="5"/>
      <c r="TYT3988" s="5"/>
      <c r="TYU3988" s="5"/>
      <c r="TYV3988" s="5"/>
      <c r="TYW3988" s="5"/>
      <c r="TYX3988" s="5"/>
      <c r="TYY3988" s="5"/>
      <c r="TYZ3988" s="5"/>
      <c r="TZA3988" s="5"/>
      <c r="TZB3988" s="5"/>
      <c r="TZC3988" s="5"/>
      <c r="TZD3988" s="5"/>
      <c r="TZE3988" s="5"/>
      <c r="TZF3988" s="5"/>
      <c r="TZG3988" s="5"/>
      <c r="TZH3988" s="5"/>
      <c r="TZI3988" s="5"/>
      <c r="TZJ3988" s="5"/>
      <c r="TZK3988" s="5"/>
      <c r="TZL3988" s="5"/>
      <c r="TZM3988" s="5"/>
      <c r="TZN3988" s="5"/>
      <c r="TZO3988" s="5"/>
      <c r="TZP3988" s="5"/>
      <c r="TZQ3988" s="5"/>
      <c r="TZR3988" s="5"/>
      <c r="TZS3988" s="5"/>
      <c r="TZT3988" s="5"/>
      <c r="TZU3988" s="5"/>
      <c r="TZV3988" s="5"/>
      <c r="TZW3988" s="5"/>
      <c r="TZX3988" s="5"/>
      <c r="TZY3988" s="5"/>
      <c r="TZZ3988" s="5"/>
      <c r="UAA3988" s="5"/>
      <c r="UAB3988" s="5"/>
      <c r="UAC3988" s="5"/>
      <c r="UAD3988" s="5"/>
      <c r="UAE3988" s="5"/>
      <c r="UAF3988" s="5"/>
      <c r="UAG3988" s="5"/>
      <c r="UAH3988" s="5"/>
      <c r="UAI3988" s="5"/>
      <c r="UAJ3988" s="5"/>
      <c r="UAK3988" s="5"/>
      <c r="UAL3988" s="5"/>
      <c r="UAM3988" s="5"/>
      <c r="UAN3988" s="5"/>
      <c r="UAO3988" s="5"/>
      <c r="UAP3988" s="5"/>
      <c r="UAQ3988" s="5"/>
      <c r="UAR3988" s="5"/>
      <c r="UAS3988" s="5"/>
      <c r="UAT3988" s="5"/>
      <c r="UAU3988" s="5"/>
      <c r="UAV3988" s="5"/>
      <c r="UAW3988" s="5"/>
      <c r="UAX3988" s="5"/>
      <c r="UAY3988" s="5"/>
      <c r="UAZ3988" s="5"/>
      <c r="UBA3988" s="5"/>
      <c r="UBB3988" s="5"/>
      <c r="UBC3988" s="5"/>
      <c r="UBD3988" s="5"/>
      <c r="UBE3988" s="5"/>
      <c r="UBF3988" s="5"/>
      <c r="UBG3988" s="5"/>
      <c r="UBH3988" s="5"/>
      <c r="UBI3988" s="5"/>
      <c r="UBJ3988" s="5"/>
      <c r="UBK3988" s="5"/>
      <c r="UBL3988" s="5"/>
      <c r="UBM3988" s="5"/>
      <c r="UBN3988" s="5"/>
      <c r="UBO3988" s="5"/>
      <c r="UBP3988" s="5"/>
      <c r="UBQ3988" s="5"/>
      <c r="UBR3988" s="5"/>
      <c r="UBS3988" s="5"/>
      <c r="UBT3988" s="5"/>
      <c r="UBU3988" s="5"/>
      <c r="UBV3988" s="5"/>
      <c r="UBW3988" s="5"/>
      <c r="UBX3988" s="5"/>
      <c r="UBY3988" s="5"/>
      <c r="UBZ3988" s="5"/>
      <c r="UCA3988" s="5"/>
      <c r="UCB3988" s="5"/>
      <c r="UCC3988" s="5"/>
      <c r="UCD3988" s="5"/>
      <c r="UCE3988" s="5"/>
      <c r="UCF3988" s="5"/>
      <c r="UCG3988" s="5"/>
      <c r="UCH3988" s="5"/>
      <c r="UCI3988" s="5"/>
      <c r="UCJ3988" s="5"/>
      <c r="UCK3988" s="5"/>
      <c r="UCL3988" s="5"/>
      <c r="UCM3988" s="5"/>
      <c r="UCN3988" s="5"/>
      <c r="UCO3988" s="5"/>
      <c r="UCP3988" s="5"/>
      <c r="UCQ3988" s="5"/>
      <c r="UCR3988" s="5"/>
      <c r="UCS3988" s="5"/>
      <c r="UCT3988" s="5"/>
      <c r="UCU3988" s="5"/>
      <c r="UCV3988" s="5"/>
      <c r="UCW3988" s="5"/>
      <c r="UCX3988" s="5"/>
      <c r="UCY3988" s="5"/>
      <c r="UCZ3988" s="5"/>
      <c r="UDA3988" s="5"/>
      <c r="UDB3988" s="5"/>
      <c r="UDC3988" s="5"/>
      <c r="UDD3988" s="5"/>
      <c r="UDE3988" s="5"/>
      <c r="UDF3988" s="5"/>
      <c r="UDG3988" s="5"/>
      <c r="UDH3988" s="5"/>
      <c r="UDI3988" s="5"/>
      <c r="UDJ3988" s="5"/>
      <c r="UDK3988" s="5"/>
      <c r="UDL3988" s="5"/>
      <c r="UDM3988" s="5"/>
      <c r="UDN3988" s="5"/>
      <c r="UDO3988" s="5"/>
      <c r="UDP3988" s="5"/>
      <c r="UDQ3988" s="5"/>
      <c r="UDR3988" s="5"/>
      <c r="UDS3988" s="5"/>
      <c r="UDT3988" s="5"/>
      <c r="UDU3988" s="5"/>
      <c r="UDV3988" s="5"/>
      <c r="UDW3988" s="5"/>
      <c r="UDX3988" s="5"/>
      <c r="UDY3988" s="5"/>
      <c r="UDZ3988" s="5"/>
      <c r="UEA3988" s="5"/>
      <c r="UEB3988" s="5"/>
      <c r="UEC3988" s="5"/>
      <c r="UED3988" s="5"/>
      <c r="UEE3988" s="5"/>
      <c r="UEF3988" s="5"/>
      <c r="UEG3988" s="5"/>
      <c r="UEH3988" s="5"/>
      <c r="UEI3988" s="5"/>
      <c r="UEJ3988" s="5"/>
      <c r="UEK3988" s="5"/>
      <c r="UEL3988" s="5"/>
      <c r="UEM3988" s="5"/>
      <c r="UEN3988" s="5"/>
      <c r="UEO3988" s="5"/>
      <c r="UEP3988" s="5"/>
      <c r="UEQ3988" s="5"/>
      <c r="UER3988" s="5"/>
      <c r="UES3988" s="5"/>
      <c r="UET3988" s="5"/>
      <c r="UEU3988" s="5"/>
      <c r="UEV3988" s="5"/>
      <c r="UEW3988" s="5"/>
      <c r="UEX3988" s="5"/>
      <c r="UEY3988" s="5"/>
      <c r="UEZ3988" s="5"/>
      <c r="UFA3988" s="5"/>
      <c r="UFB3988" s="5"/>
      <c r="UFC3988" s="5"/>
      <c r="UFD3988" s="5"/>
      <c r="UFE3988" s="5"/>
      <c r="UFF3988" s="5"/>
      <c r="UFG3988" s="5"/>
      <c r="UFH3988" s="5"/>
      <c r="UFI3988" s="5"/>
      <c r="UFJ3988" s="5"/>
      <c r="UFK3988" s="5"/>
      <c r="UFL3988" s="5"/>
      <c r="UFM3988" s="5"/>
      <c r="UFN3988" s="5"/>
      <c r="UFO3988" s="5"/>
      <c r="UFP3988" s="5"/>
      <c r="UFQ3988" s="5"/>
      <c r="UFR3988" s="5"/>
      <c r="UFS3988" s="5"/>
      <c r="UFT3988" s="5"/>
      <c r="UFU3988" s="5"/>
      <c r="UFV3988" s="5"/>
      <c r="UFW3988" s="5"/>
      <c r="UFX3988" s="5"/>
      <c r="UFY3988" s="5"/>
      <c r="UFZ3988" s="5"/>
      <c r="UGA3988" s="5"/>
      <c r="UGB3988" s="5"/>
      <c r="UGC3988" s="5"/>
      <c r="UGD3988" s="5"/>
      <c r="UGE3988" s="5"/>
      <c r="UGF3988" s="5"/>
      <c r="UGG3988" s="5"/>
      <c r="UGH3988" s="5"/>
      <c r="UGI3988" s="5"/>
      <c r="UGJ3988" s="5"/>
      <c r="UGK3988" s="5"/>
      <c r="UGL3988" s="5"/>
      <c r="UGM3988" s="5"/>
      <c r="UGN3988" s="5"/>
      <c r="UGO3988" s="5"/>
      <c r="UGP3988" s="5"/>
      <c r="UGQ3988" s="5"/>
      <c r="UGR3988" s="5"/>
      <c r="UGS3988" s="5"/>
      <c r="UGT3988" s="5"/>
      <c r="UGU3988" s="5"/>
      <c r="UGV3988" s="5"/>
      <c r="UGW3988" s="5"/>
      <c r="UGX3988" s="5"/>
      <c r="UGY3988" s="5"/>
      <c r="UGZ3988" s="5"/>
      <c r="UHA3988" s="5"/>
      <c r="UHB3988" s="5"/>
      <c r="UHC3988" s="5"/>
      <c r="UHD3988" s="5"/>
      <c r="UHE3988" s="5"/>
      <c r="UHF3988" s="5"/>
      <c r="UHG3988" s="5"/>
      <c r="UHH3988" s="5"/>
      <c r="UHI3988" s="5"/>
      <c r="UHJ3988" s="5"/>
      <c r="UHK3988" s="5"/>
      <c r="UHL3988" s="5"/>
      <c r="UHM3988" s="5"/>
      <c r="UHN3988" s="5"/>
      <c r="UHO3988" s="5"/>
      <c r="UHP3988" s="5"/>
      <c r="UHQ3988" s="5"/>
      <c r="UHR3988" s="5"/>
      <c r="UHS3988" s="5"/>
      <c r="UHT3988" s="5"/>
      <c r="UHU3988" s="5"/>
      <c r="UHV3988" s="5"/>
      <c r="UHW3988" s="5"/>
      <c r="UHX3988" s="5"/>
      <c r="UHY3988" s="5"/>
      <c r="UHZ3988" s="5"/>
      <c r="UIA3988" s="5"/>
      <c r="UIB3988" s="5"/>
      <c r="UIC3988" s="5"/>
      <c r="UID3988" s="5"/>
      <c r="UIE3988" s="5"/>
      <c r="UIF3988" s="5"/>
      <c r="UIG3988" s="5"/>
      <c r="UIH3988" s="5"/>
      <c r="UII3988" s="5"/>
      <c r="UIJ3988" s="5"/>
      <c r="UIK3988" s="5"/>
      <c r="UIL3988" s="5"/>
      <c r="UIM3988" s="5"/>
      <c r="UIN3988" s="5"/>
      <c r="UIO3988" s="5"/>
      <c r="UIP3988" s="5"/>
      <c r="UIQ3988" s="5"/>
      <c r="UIR3988" s="5"/>
      <c r="UIS3988" s="5"/>
      <c r="UIT3988" s="5"/>
      <c r="UIU3988" s="5"/>
      <c r="UIV3988" s="5"/>
      <c r="UIW3988" s="5"/>
      <c r="UIX3988" s="5"/>
      <c r="UIY3988" s="5"/>
      <c r="UIZ3988" s="5"/>
      <c r="UJA3988" s="5"/>
      <c r="UJB3988" s="5"/>
      <c r="UJC3988" s="5"/>
      <c r="UJD3988" s="5"/>
      <c r="UJE3988" s="5"/>
      <c r="UJF3988" s="5"/>
      <c r="UJG3988" s="5"/>
      <c r="UJH3988" s="5"/>
      <c r="UJI3988" s="5"/>
      <c r="UJJ3988" s="5"/>
      <c r="UJK3988" s="5"/>
      <c r="UJL3988" s="5"/>
      <c r="UJM3988" s="5"/>
      <c r="UJN3988" s="5"/>
      <c r="UJO3988" s="5"/>
      <c r="UJP3988" s="5"/>
      <c r="UJQ3988" s="5"/>
      <c r="UJR3988" s="5"/>
      <c r="UJS3988" s="5"/>
      <c r="UJT3988" s="5"/>
      <c r="UJU3988" s="5"/>
      <c r="UJV3988" s="5"/>
      <c r="UJW3988" s="5"/>
      <c r="UJX3988" s="5"/>
      <c r="UJY3988" s="5"/>
      <c r="UJZ3988" s="5"/>
      <c r="UKA3988" s="5"/>
      <c r="UKB3988" s="5"/>
      <c r="UKC3988" s="5"/>
      <c r="UKD3988" s="5"/>
      <c r="UKE3988" s="5"/>
      <c r="UKF3988" s="5"/>
      <c r="UKG3988" s="5"/>
      <c r="UKH3988" s="5"/>
      <c r="UKI3988" s="5"/>
      <c r="UKJ3988" s="5"/>
      <c r="UKK3988" s="5"/>
      <c r="UKL3988" s="5"/>
      <c r="UKM3988" s="5"/>
      <c r="UKN3988" s="5"/>
      <c r="UKO3988" s="5"/>
      <c r="UKP3988" s="5"/>
      <c r="UKQ3988" s="5"/>
      <c r="UKR3988" s="5"/>
      <c r="UKS3988" s="5"/>
      <c r="UKT3988" s="5"/>
      <c r="UKU3988" s="5"/>
      <c r="UKV3988" s="5"/>
      <c r="UKW3988" s="5"/>
      <c r="UKX3988" s="5"/>
      <c r="UKY3988" s="5"/>
      <c r="UKZ3988" s="5"/>
      <c r="ULA3988" s="5"/>
      <c r="ULB3988" s="5"/>
      <c r="ULC3988" s="5"/>
      <c r="ULD3988" s="5"/>
      <c r="ULE3988" s="5"/>
      <c r="ULF3988" s="5"/>
      <c r="ULG3988" s="5"/>
      <c r="ULH3988" s="5"/>
      <c r="ULI3988" s="5"/>
      <c r="ULJ3988" s="5"/>
      <c r="ULK3988" s="5"/>
      <c r="ULL3988" s="5"/>
      <c r="ULM3988" s="5"/>
      <c r="ULN3988" s="5"/>
      <c r="ULO3988" s="5"/>
      <c r="ULP3988" s="5"/>
      <c r="ULQ3988" s="5"/>
      <c r="ULR3988" s="5"/>
      <c r="ULS3988" s="5"/>
      <c r="ULT3988" s="5"/>
      <c r="ULU3988" s="5"/>
      <c r="ULV3988" s="5"/>
      <c r="ULW3988" s="5"/>
      <c r="ULX3988" s="5"/>
      <c r="ULY3988" s="5"/>
      <c r="ULZ3988" s="5"/>
      <c r="UMA3988" s="5"/>
      <c r="UMB3988" s="5"/>
      <c r="UMC3988" s="5"/>
      <c r="UMD3988" s="5"/>
      <c r="UME3988" s="5"/>
      <c r="UMF3988" s="5"/>
      <c r="UMG3988" s="5"/>
      <c r="UMH3988" s="5"/>
      <c r="UMI3988" s="5"/>
      <c r="UMJ3988" s="5"/>
      <c r="UMK3988" s="5"/>
      <c r="UML3988" s="5"/>
      <c r="UMM3988" s="5"/>
      <c r="UMN3988" s="5"/>
      <c r="UMO3988" s="5"/>
      <c r="UMP3988" s="5"/>
      <c r="UMQ3988" s="5"/>
      <c r="UMR3988" s="5"/>
      <c r="UMS3988" s="5"/>
      <c r="UMT3988" s="5"/>
      <c r="UMU3988" s="5"/>
      <c r="UMV3988" s="5"/>
      <c r="UMW3988" s="5"/>
      <c r="UMX3988" s="5"/>
      <c r="UMY3988" s="5"/>
      <c r="UMZ3988" s="5"/>
      <c r="UNA3988" s="5"/>
      <c r="UNB3988" s="5"/>
      <c r="UNC3988" s="5"/>
      <c r="UND3988" s="5"/>
      <c r="UNE3988" s="5"/>
      <c r="UNF3988" s="5"/>
      <c r="UNG3988" s="5"/>
      <c r="UNH3988" s="5"/>
      <c r="UNI3988" s="5"/>
      <c r="UNJ3988" s="5"/>
      <c r="UNK3988" s="5"/>
      <c r="UNL3988" s="5"/>
      <c r="UNM3988" s="5"/>
      <c r="UNN3988" s="5"/>
      <c r="UNO3988" s="5"/>
      <c r="UNP3988" s="5"/>
      <c r="UNQ3988" s="5"/>
      <c r="UNR3988" s="5"/>
      <c r="UNS3988" s="5"/>
      <c r="UNT3988" s="5"/>
      <c r="UNU3988" s="5"/>
      <c r="UNV3988" s="5"/>
      <c r="UNW3988" s="5"/>
      <c r="UNX3988" s="5"/>
      <c r="UNY3988" s="5"/>
      <c r="UNZ3988" s="5"/>
      <c r="UOA3988" s="5"/>
      <c r="UOB3988" s="5"/>
      <c r="UOC3988" s="5"/>
      <c r="UOD3988" s="5"/>
      <c r="UOE3988" s="5"/>
      <c r="UOF3988" s="5"/>
      <c r="UOG3988" s="5"/>
      <c r="UOH3988" s="5"/>
      <c r="UOI3988" s="5"/>
      <c r="UOJ3988" s="5"/>
      <c r="UOK3988" s="5"/>
      <c r="UOL3988" s="5"/>
      <c r="UOM3988" s="5"/>
      <c r="UON3988" s="5"/>
      <c r="UOO3988" s="5"/>
      <c r="UOP3988" s="5"/>
      <c r="UOQ3988" s="5"/>
      <c r="UOR3988" s="5"/>
      <c r="UOS3988" s="5"/>
      <c r="UOT3988" s="5"/>
      <c r="UOU3988" s="5"/>
      <c r="UOV3988" s="5"/>
      <c r="UOW3988" s="5"/>
      <c r="UOX3988" s="5"/>
      <c r="UOY3988" s="5"/>
      <c r="UOZ3988" s="5"/>
      <c r="UPA3988" s="5"/>
      <c r="UPB3988" s="5"/>
      <c r="UPC3988" s="5"/>
      <c r="UPD3988" s="5"/>
      <c r="UPE3988" s="5"/>
      <c r="UPF3988" s="5"/>
      <c r="UPG3988" s="5"/>
      <c r="UPH3988" s="5"/>
      <c r="UPI3988" s="5"/>
      <c r="UPJ3988" s="5"/>
      <c r="UPK3988" s="5"/>
      <c r="UPL3988" s="5"/>
      <c r="UPM3988" s="5"/>
      <c r="UPN3988" s="5"/>
      <c r="UPO3988" s="5"/>
      <c r="UPP3988" s="5"/>
      <c r="UPQ3988" s="5"/>
      <c r="UPR3988" s="5"/>
      <c r="UPS3988" s="5"/>
      <c r="UPT3988" s="5"/>
      <c r="UPU3988" s="5"/>
      <c r="UPV3988" s="5"/>
      <c r="UPW3988" s="5"/>
      <c r="UPX3988" s="5"/>
      <c r="UPY3988" s="5"/>
      <c r="UPZ3988" s="5"/>
      <c r="UQA3988" s="5"/>
      <c r="UQB3988" s="5"/>
      <c r="UQC3988" s="5"/>
      <c r="UQD3988" s="5"/>
      <c r="UQE3988" s="5"/>
      <c r="UQF3988" s="5"/>
      <c r="UQG3988" s="5"/>
      <c r="UQH3988" s="5"/>
      <c r="UQI3988" s="5"/>
      <c r="UQJ3988" s="5"/>
      <c r="UQK3988" s="5"/>
      <c r="UQL3988" s="5"/>
      <c r="UQM3988" s="5"/>
      <c r="UQN3988" s="5"/>
      <c r="UQO3988" s="5"/>
      <c r="UQP3988" s="5"/>
      <c r="UQQ3988" s="5"/>
      <c r="UQR3988" s="5"/>
      <c r="UQS3988" s="5"/>
      <c r="UQT3988" s="5"/>
      <c r="UQU3988" s="5"/>
      <c r="UQV3988" s="5"/>
      <c r="UQW3988" s="5"/>
      <c r="UQX3988" s="5"/>
      <c r="UQY3988" s="5"/>
      <c r="UQZ3988" s="5"/>
      <c r="URA3988" s="5"/>
      <c r="URB3988" s="5"/>
      <c r="URC3988" s="5"/>
      <c r="URD3988" s="5"/>
      <c r="URE3988" s="5"/>
      <c r="URF3988" s="5"/>
      <c r="URG3988" s="5"/>
      <c r="URH3988" s="5"/>
      <c r="URI3988" s="5"/>
      <c r="URJ3988" s="5"/>
      <c r="URK3988" s="5"/>
      <c r="URL3988" s="5"/>
      <c r="URM3988" s="5"/>
      <c r="URN3988" s="5"/>
      <c r="URO3988" s="5"/>
      <c r="URP3988" s="5"/>
      <c r="URQ3988" s="5"/>
      <c r="URR3988" s="5"/>
      <c r="URS3988" s="5"/>
      <c r="URT3988" s="5"/>
      <c r="URU3988" s="5"/>
      <c r="URV3988" s="5"/>
      <c r="URW3988" s="5"/>
      <c r="URX3988" s="5"/>
      <c r="URY3988" s="5"/>
      <c r="URZ3988" s="5"/>
      <c r="USA3988" s="5"/>
      <c r="USB3988" s="5"/>
      <c r="USC3988" s="5"/>
      <c r="USD3988" s="5"/>
      <c r="USE3988" s="5"/>
      <c r="USF3988" s="5"/>
      <c r="USG3988" s="5"/>
      <c r="USH3988" s="5"/>
      <c r="USI3988" s="5"/>
      <c r="USJ3988" s="5"/>
      <c r="USK3988" s="5"/>
      <c r="USL3988" s="5"/>
      <c r="USM3988" s="5"/>
      <c r="USN3988" s="5"/>
      <c r="USO3988" s="5"/>
      <c r="USP3988" s="5"/>
      <c r="USQ3988" s="5"/>
      <c r="USR3988" s="5"/>
      <c r="USS3988" s="5"/>
      <c r="UST3988" s="5"/>
      <c r="USU3988" s="5"/>
      <c r="USV3988" s="5"/>
      <c r="USW3988" s="5"/>
      <c r="USX3988" s="5"/>
      <c r="USY3988" s="5"/>
      <c r="USZ3988" s="5"/>
      <c r="UTA3988" s="5"/>
      <c r="UTB3988" s="5"/>
      <c r="UTC3988" s="5"/>
      <c r="UTD3988" s="5"/>
      <c r="UTE3988" s="5"/>
      <c r="UTF3988" s="5"/>
      <c r="UTG3988" s="5"/>
      <c r="UTH3988" s="5"/>
      <c r="UTI3988" s="5"/>
      <c r="UTJ3988" s="5"/>
      <c r="UTK3988" s="5"/>
      <c r="UTL3988" s="5"/>
      <c r="UTM3988" s="5"/>
      <c r="UTN3988" s="5"/>
      <c r="UTO3988" s="5"/>
      <c r="UTP3988" s="5"/>
      <c r="UTQ3988" s="5"/>
      <c r="UTR3988" s="5"/>
      <c r="UTS3988" s="5"/>
      <c r="UTT3988" s="5"/>
      <c r="UTU3988" s="5"/>
      <c r="UTV3988" s="5"/>
      <c r="UTW3988" s="5"/>
      <c r="UTX3988" s="5"/>
      <c r="UTY3988" s="5"/>
      <c r="UTZ3988" s="5"/>
      <c r="UUA3988" s="5"/>
      <c r="UUB3988" s="5"/>
      <c r="UUC3988" s="5"/>
      <c r="UUD3988" s="5"/>
      <c r="UUE3988" s="5"/>
      <c r="UUF3988" s="5"/>
      <c r="UUG3988" s="5"/>
      <c r="UUH3988" s="5"/>
      <c r="UUI3988" s="5"/>
      <c r="UUJ3988" s="5"/>
      <c r="UUK3988" s="5"/>
      <c r="UUL3988" s="5"/>
      <c r="UUM3988" s="5"/>
      <c r="UUN3988" s="5"/>
      <c r="UUO3988" s="5"/>
      <c r="UUP3988" s="5"/>
      <c r="UUQ3988" s="5"/>
      <c r="UUR3988" s="5"/>
      <c r="UUS3988" s="5"/>
      <c r="UUT3988" s="5"/>
      <c r="UUU3988" s="5"/>
      <c r="UUV3988" s="5"/>
      <c r="UUW3988" s="5"/>
      <c r="UUX3988" s="5"/>
      <c r="UUY3988" s="5"/>
      <c r="UUZ3988" s="5"/>
      <c r="UVA3988" s="5"/>
      <c r="UVB3988" s="5"/>
      <c r="UVC3988" s="5"/>
      <c r="UVD3988" s="5"/>
      <c r="UVE3988" s="5"/>
      <c r="UVF3988" s="5"/>
      <c r="UVG3988" s="5"/>
      <c r="UVH3988" s="5"/>
      <c r="UVI3988" s="5"/>
      <c r="UVJ3988" s="5"/>
      <c r="UVK3988" s="5"/>
      <c r="UVL3988" s="5"/>
      <c r="UVM3988" s="5"/>
      <c r="UVN3988" s="5"/>
      <c r="UVO3988" s="5"/>
      <c r="UVP3988" s="5"/>
      <c r="UVQ3988" s="5"/>
      <c r="UVR3988" s="5"/>
      <c r="UVS3988" s="5"/>
      <c r="UVT3988" s="5"/>
      <c r="UVU3988" s="5"/>
      <c r="UVV3988" s="5"/>
      <c r="UVW3988" s="5"/>
      <c r="UVX3988" s="5"/>
      <c r="UVY3988" s="5"/>
      <c r="UVZ3988" s="5"/>
      <c r="UWA3988" s="5"/>
      <c r="UWB3988" s="5"/>
      <c r="UWC3988" s="5"/>
      <c r="UWD3988" s="5"/>
      <c r="UWE3988" s="5"/>
      <c r="UWF3988" s="5"/>
      <c r="UWG3988" s="5"/>
      <c r="UWH3988" s="5"/>
      <c r="UWI3988" s="5"/>
      <c r="UWJ3988" s="5"/>
      <c r="UWK3988" s="5"/>
      <c r="UWL3988" s="5"/>
      <c r="UWM3988" s="5"/>
      <c r="UWN3988" s="5"/>
      <c r="UWO3988" s="5"/>
      <c r="UWP3988" s="5"/>
      <c r="UWQ3988" s="5"/>
      <c r="UWR3988" s="5"/>
      <c r="UWS3988" s="5"/>
      <c r="UWT3988" s="5"/>
      <c r="UWU3988" s="5"/>
      <c r="UWV3988" s="5"/>
      <c r="UWW3988" s="5"/>
      <c r="UWX3988" s="5"/>
      <c r="UWY3988" s="5"/>
      <c r="UWZ3988" s="5"/>
      <c r="UXA3988" s="5"/>
      <c r="UXB3988" s="5"/>
      <c r="UXC3988" s="5"/>
      <c r="UXD3988" s="5"/>
      <c r="UXE3988" s="5"/>
      <c r="UXF3988" s="5"/>
      <c r="UXG3988" s="5"/>
      <c r="UXH3988" s="5"/>
      <c r="UXI3988" s="5"/>
      <c r="UXJ3988" s="5"/>
      <c r="UXK3988" s="5"/>
      <c r="UXL3988" s="5"/>
      <c r="UXM3988" s="5"/>
      <c r="UXN3988" s="5"/>
      <c r="UXO3988" s="5"/>
      <c r="UXP3988" s="5"/>
      <c r="UXQ3988" s="5"/>
      <c r="UXR3988" s="5"/>
      <c r="UXS3988" s="5"/>
      <c r="UXT3988" s="5"/>
      <c r="UXU3988" s="5"/>
      <c r="UXV3988" s="5"/>
      <c r="UXW3988" s="5"/>
      <c r="UXX3988" s="5"/>
      <c r="UXY3988" s="5"/>
      <c r="UXZ3988" s="5"/>
      <c r="UYA3988" s="5"/>
      <c r="UYB3988" s="5"/>
      <c r="UYC3988" s="5"/>
      <c r="UYD3988" s="5"/>
      <c r="UYE3988" s="5"/>
      <c r="UYF3988" s="5"/>
      <c r="UYG3988" s="5"/>
      <c r="UYH3988" s="5"/>
      <c r="UYI3988" s="5"/>
      <c r="UYJ3988" s="5"/>
      <c r="UYK3988" s="5"/>
      <c r="UYL3988" s="5"/>
      <c r="UYM3988" s="5"/>
      <c r="UYN3988" s="5"/>
      <c r="UYO3988" s="5"/>
      <c r="UYP3988" s="5"/>
      <c r="UYQ3988" s="5"/>
      <c r="UYR3988" s="5"/>
      <c r="UYS3988" s="5"/>
      <c r="UYT3988" s="5"/>
      <c r="UYU3988" s="5"/>
      <c r="UYV3988" s="5"/>
      <c r="UYW3988" s="5"/>
      <c r="UYX3988" s="5"/>
      <c r="UYY3988" s="5"/>
      <c r="UYZ3988" s="5"/>
      <c r="UZA3988" s="5"/>
      <c r="UZB3988" s="5"/>
      <c r="UZC3988" s="5"/>
      <c r="UZD3988" s="5"/>
      <c r="UZE3988" s="5"/>
      <c r="UZF3988" s="5"/>
      <c r="UZG3988" s="5"/>
      <c r="UZH3988" s="5"/>
      <c r="UZI3988" s="5"/>
      <c r="UZJ3988" s="5"/>
      <c r="UZK3988" s="5"/>
      <c r="UZL3988" s="5"/>
      <c r="UZM3988" s="5"/>
      <c r="UZN3988" s="5"/>
      <c r="UZO3988" s="5"/>
      <c r="UZP3988" s="5"/>
      <c r="UZQ3988" s="5"/>
      <c r="UZR3988" s="5"/>
      <c r="UZS3988" s="5"/>
      <c r="UZT3988" s="5"/>
      <c r="UZU3988" s="5"/>
      <c r="UZV3988" s="5"/>
      <c r="UZW3988" s="5"/>
      <c r="UZX3988" s="5"/>
      <c r="UZY3988" s="5"/>
      <c r="UZZ3988" s="5"/>
      <c r="VAA3988" s="5"/>
      <c r="VAB3988" s="5"/>
      <c r="VAC3988" s="5"/>
      <c r="VAD3988" s="5"/>
      <c r="VAE3988" s="5"/>
      <c r="VAF3988" s="5"/>
      <c r="VAG3988" s="5"/>
      <c r="VAH3988" s="5"/>
      <c r="VAI3988" s="5"/>
      <c r="VAJ3988" s="5"/>
      <c r="VAK3988" s="5"/>
      <c r="VAL3988" s="5"/>
      <c r="VAM3988" s="5"/>
      <c r="VAN3988" s="5"/>
      <c r="VAO3988" s="5"/>
      <c r="VAP3988" s="5"/>
      <c r="VAQ3988" s="5"/>
      <c r="VAR3988" s="5"/>
      <c r="VAS3988" s="5"/>
      <c r="VAT3988" s="5"/>
      <c r="VAU3988" s="5"/>
      <c r="VAV3988" s="5"/>
      <c r="VAW3988" s="5"/>
      <c r="VAX3988" s="5"/>
      <c r="VAY3988" s="5"/>
      <c r="VAZ3988" s="5"/>
      <c r="VBA3988" s="5"/>
      <c r="VBB3988" s="5"/>
      <c r="VBC3988" s="5"/>
      <c r="VBD3988" s="5"/>
      <c r="VBE3988" s="5"/>
      <c r="VBF3988" s="5"/>
      <c r="VBG3988" s="5"/>
      <c r="VBH3988" s="5"/>
      <c r="VBI3988" s="5"/>
      <c r="VBJ3988" s="5"/>
      <c r="VBK3988" s="5"/>
      <c r="VBL3988" s="5"/>
      <c r="VBM3988" s="5"/>
      <c r="VBN3988" s="5"/>
      <c r="VBO3988" s="5"/>
      <c r="VBP3988" s="5"/>
      <c r="VBQ3988" s="5"/>
      <c r="VBR3988" s="5"/>
      <c r="VBS3988" s="5"/>
      <c r="VBT3988" s="5"/>
      <c r="VBU3988" s="5"/>
      <c r="VBV3988" s="5"/>
      <c r="VBW3988" s="5"/>
      <c r="VBX3988" s="5"/>
      <c r="VBY3988" s="5"/>
      <c r="VBZ3988" s="5"/>
      <c r="VCA3988" s="5"/>
      <c r="VCB3988" s="5"/>
      <c r="VCC3988" s="5"/>
      <c r="VCD3988" s="5"/>
      <c r="VCE3988" s="5"/>
      <c r="VCF3988" s="5"/>
      <c r="VCG3988" s="5"/>
      <c r="VCH3988" s="5"/>
      <c r="VCI3988" s="5"/>
      <c r="VCJ3988" s="5"/>
      <c r="VCK3988" s="5"/>
      <c r="VCL3988" s="5"/>
      <c r="VCM3988" s="5"/>
      <c r="VCN3988" s="5"/>
      <c r="VCO3988" s="5"/>
      <c r="VCP3988" s="5"/>
      <c r="VCQ3988" s="5"/>
      <c r="VCR3988" s="5"/>
      <c r="VCS3988" s="5"/>
      <c r="VCT3988" s="5"/>
      <c r="VCU3988" s="5"/>
      <c r="VCV3988" s="5"/>
      <c r="VCW3988" s="5"/>
      <c r="VCX3988" s="5"/>
      <c r="VCY3988" s="5"/>
      <c r="VCZ3988" s="5"/>
      <c r="VDA3988" s="5"/>
      <c r="VDB3988" s="5"/>
      <c r="VDC3988" s="5"/>
      <c r="VDD3988" s="5"/>
      <c r="VDE3988" s="5"/>
      <c r="VDF3988" s="5"/>
      <c r="VDG3988" s="5"/>
      <c r="VDH3988" s="5"/>
      <c r="VDI3988" s="5"/>
      <c r="VDJ3988" s="5"/>
      <c r="VDK3988" s="5"/>
      <c r="VDL3988" s="5"/>
      <c r="VDM3988" s="5"/>
      <c r="VDN3988" s="5"/>
      <c r="VDO3988" s="5"/>
      <c r="VDP3988" s="5"/>
      <c r="VDQ3988" s="5"/>
      <c r="VDR3988" s="5"/>
      <c r="VDS3988" s="5"/>
      <c r="VDT3988" s="5"/>
      <c r="VDU3988" s="5"/>
      <c r="VDV3988" s="5"/>
      <c r="VDW3988" s="5"/>
      <c r="VDX3988" s="5"/>
      <c r="VDY3988" s="5"/>
      <c r="VDZ3988" s="5"/>
      <c r="VEA3988" s="5"/>
      <c r="VEB3988" s="5"/>
      <c r="VEC3988" s="5"/>
      <c r="VED3988" s="5"/>
      <c r="VEE3988" s="5"/>
      <c r="VEF3988" s="5"/>
      <c r="VEG3988" s="5"/>
      <c r="VEH3988" s="5"/>
      <c r="VEI3988" s="5"/>
      <c r="VEJ3988" s="5"/>
      <c r="VEK3988" s="5"/>
      <c r="VEL3988" s="5"/>
      <c r="VEM3988" s="5"/>
      <c r="VEN3988" s="5"/>
      <c r="VEO3988" s="5"/>
      <c r="VEP3988" s="5"/>
      <c r="VEQ3988" s="5"/>
      <c r="VER3988" s="5"/>
      <c r="VES3988" s="5"/>
      <c r="VET3988" s="5"/>
      <c r="VEU3988" s="5"/>
      <c r="VEV3988" s="5"/>
      <c r="VEW3988" s="5"/>
      <c r="VEX3988" s="5"/>
      <c r="VEY3988" s="5"/>
      <c r="VEZ3988" s="5"/>
      <c r="VFA3988" s="5"/>
      <c r="VFB3988" s="5"/>
      <c r="VFC3988" s="5"/>
      <c r="VFD3988" s="5"/>
      <c r="VFE3988" s="5"/>
      <c r="VFF3988" s="5"/>
      <c r="VFG3988" s="5"/>
      <c r="VFH3988" s="5"/>
      <c r="VFI3988" s="5"/>
      <c r="VFJ3988" s="5"/>
      <c r="VFK3988" s="5"/>
      <c r="VFL3988" s="5"/>
      <c r="VFM3988" s="5"/>
      <c r="VFN3988" s="5"/>
      <c r="VFO3988" s="5"/>
      <c r="VFP3988" s="5"/>
      <c r="VFQ3988" s="5"/>
      <c r="VFR3988" s="5"/>
      <c r="VFS3988" s="5"/>
      <c r="VFT3988" s="5"/>
      <c r="VFU3988" s="5"/>
      <c r="VFV3988" s="5"/>
      <c r="VFW3988" s="5"/>
      <c r="VFX3988" s="5"/>
      <c r="VFY3988" s="5"/>
      <c r="VFZ3988" s="5"/>
      <c r="VGA3988" s="5"/>
      <c r="VGB3988" s="5"/>
      <c r="VGC3988" s="5"/>
      <c r="VGD3988" s="5"/>
      <c r="VGE3988" s="5"/>
      <c r="VGF3988" s="5"/>
      <c r="VGG3988" s="5"/>
      <c r="VGH3988" s="5"/>
      <c r="VGI3988" s="5"/>
      <c r="VGJ3988" s="5"/>
      <c r="VGK3988" s="5"/>
      <c r="VGL3988" s="5"/>
      <c r="VGM3988" s="5"/>
      <c r="VGN3988" s="5"/>
      <c r="VGO3988" s="5"/>
      <c r="VGP3988" s="5"/>
      <c r="VGQ3988" s="5"/>
      <c r="VGR3988" s="5"/>
      <c r="VGS3988" s="5"/>
      <c r="VGT3988" s="5"/>
      <c r="VGU3988" s="5"/>
      <c r="VGV3988" s="5"/>
      <c r="VGW3988" s="5"/>
      <c r="VGX3988" s="5"/>
      <c r="VGY3988" s="5"/>
      <c r="VGZ3988" s="5"/>
      <c r="VHA3988" s="5"/>
      <c r="VHB3988" s="5"/>
      <c r="VHC3988" s="5"/>
      <c r="VHD3988" s="5"/>
      <c r="VHE3988" s="5"/>
      <c r="VHF3988" s="5"/>
      <c r="VHG3988" s="5"/>
      <c r="VHH3988" s="5"/>
      <c r="VHI3988" s="5"/>
      <c r="VHJ3988" s="5"/>
      <c r="VHK3988" s="5"/>
      <c r="VHL3988" s="5"/>
      <c r="VHM3988" s="5"/>
      <c r="VHN3988" s="5"/>
      <c r="VHO3988" s="5"/>
      <c r="VHP3988" s="5"/>
      <c r="VHQ3988" s="5"/>
      <c r="VHR3988" s="5"/>
      <c r="VHS3988" s="5"/>
      <c r="VHT3988" s="5"/>
      <c r="VHU3988" s="5"/>
      <c r="VHV3988" s="5"/>
      <c r="VHW3988" s="5"/>
      <c r="VHX3988" s="5"/>
      <c r="VHY3988" s="5"/>
      <c r="VHZ3988" s="5"/>
      <c r="VIA3988" s="5"/>
      <c r="VIB3988" s="5"/>
      <c r="VIC3988" s="5"/>
      <c r="VID3988" s="5"/>
      <c r="VIE3988" s="5"/>
      <c r="VIF3988" s="5"/>
      <c r="VIG3988" s="5"/>
      <c r="VIH3988" s="5"/>
      <c r="VII3988" s="5"/>
      <c r="VIJ3988" s="5"/>
      <c r="VIK3988" s="5"/>
      <c r="VIL3988" s="5"/>
      <c r="VIM3988" s="5"/>
      <c r="VIN3988" s="5"/>
      <c r="VIO3988" s="5"/>
      <c r="VIP3988" s="5"/>
      <c r="VIQ3988" s="5"/>
      <c r="VIR3988" s="5"/>
      <c r="VIS3988" s="5"/>
      <c r="VIT3988" s="5"/>
      <c r="VIU3988" s="5"/>
      <c r="VIV3988" s="5"/>
      <c r="VIW3988" s="5"/>
      <c r="VIX3988" s="5"/>
      <c r="VIY3988" s="5"/>
      <c r="VIZ3988" s="5"/>
      <c r="VJA3988" s="5"/>
      <c r="VJB3988" s="5"/>
      <c r="VJC3988" s="5"/>
      <c r="VJD3988" s="5"/>
      <c r="VJE3988" s="5"/>
      <c r="VJF3988" s="5"/>
      <c r="VJG3988" s="5"/>
      <c r="VJH3988" s="5"/>
      <c r="VJI3988" s="5"/>
      <c r="VJJ3988" s="5"/>
      <c r="VJK3988" s="5"/>
      <c r="VJL3988" s="5"/>
      <c r="VJM3988" s="5"/>
      <c r="VJN3988" s="5"/>
      <c r="VJO3988" s="5"/>
      <c r="VJP3988" s="5"/>
      <c r="VJQ3988" s="5"/>
      <c r="VJR3988" s="5"/>
      <c r="VJS3988" s="5"/>
      <c r="VJT3988" s="5"/>
      <c r="VJU3988" s="5"/>
      <c r="VJV3988" s="5"/>
      <c r="VJW3988" s="5"/>
      <c r="VJX3988" s="5"/>
      <c r="VJY3988" s="5"/>
      <c r="VJZ3988" s="5"/>
      <c r="VKA3988" s="5"/>
      <c r="VKB3988" s="5"/>
      <c r="VKC3988" s="5"/>
      <c r="VKD3988" s="5"/>
      <c r="VKE3988" s="5"/>
      <c r="VKF3988" s="5"/>
      <c r="VKG3988" s="5"/>
      <c r="VKH3988" s="5"/>
      <c r="VKI3988" s="5"/>
      <c r="VKJ3988" s="5"/>
      <c r="VKK3988" s="5"/>
      <c r="VKL3988" s="5"/>
      <c r="VKM3988" s="5"/>
      <c r="VKN3988" s="5"/>
      <c r="VKO3988" s="5"/>
      <c r="VKP3988" s="5"/>
      <c r="VKQ3988" s="5"/>
      <c r="VKR3988" s="5"/>
      <c r="VKS3988" s="5"/>
      <c r="VKT3988" s="5"/>
      <c r="VKU3988" s="5"/>
      <c r="VKV3988" s="5"/>
      <c r="VKW3988" s="5"/>
      <c r="VKX3988" s="5"/>
      <c r="VKY3988" s="5"/>
      <c r="VKZ3988" s="5"/>
      <c r="VLA3988" s="5"/>
      <c r="VLB3988" s="5"/>
      <c r="VLC3988" s="5"/>
      <c r="VLD3988" s="5"/>
      <c r="VLE3988" s="5"/>
      <c r="VLF3988" s="5"/>
      <c r="VLG3988" s="5"/>
      <c r="VLH3988" s="5"/>
      <c r="VLI3988" s="5"/>
      <c r="VLJ3988" s="5"/>
      <c r="VLK3988" s="5"/>
      <c r="VLL3988" s="5"/>
      <c r="VLM3988" s="5"/>
      <c r="VLN3988" s="5"/>
      <c r="VLO3988" s="5"/>
      <c r="VLP3988" s="5"/>
      <c r="VLQ3988" s="5"/>
      <c r="VLR3988" s="5"/>
      <c r="VLS3988" s="5"/>
      <c r="VLT3988" s="5"/>
      <c r="VLU3988" s="5"/>
      <c r="VLV3988" s="5"/>
      <c r="VLW3988" s="5"/>
      <c r="VLX3988" s="5"/>
      <c r="VLY3988" s="5"/>
      <c r="VLZ3988" s="5"/>
      <c r="VMA3988" s="5"/>
      <c r="VMB3988" s="5"/>
      <c r="VMC3988" s="5"/>
      <c r="VMD3988" s="5"/>
      <c r="VME3988" s="5"/>
      <c r="VMF3988" s="5"/>
      <c r="VMG3988" s="5"/>
      <c r="VMH3988" s="5"/>
      <c r="VMI3988" s="5"/>
      <c r="VMJ3988" s="5"/>
      <c r="VMK3988" s="5"/>
      <c r="VML3988" s="5"/>
      <c r="VMM3988" s="5"/>
      <c r="VMN3988" s="5"/>
      <c r="VMO3988" s="5"/>
      <c r="VMP3988" s="5"/>
      <c r="VMQ3988" s="5"/>
      <c r="VMR3988" s="5"/>
      <c r="VMS3988" s="5"/>
      <c r="VMT3988" s="5"/>
      <c r="VMU3988" s="5"/>
      <c r="VMV3988" s="5"/>
      <c r="VMW3988" s="5"/>
      <c r="VMX3988" s="5"/>
      <c r="VMY3988" s="5"/>
      <c r="VMZ3988" s="5"/>
      <c r="VNA3988" s="5"/>
      <c r="VNB3988" s="5"/>
      <c r="VNC3988" s="5"/>
      <c r="VND3988" s="5"/>
      <c r="VNE3988" s="5"/>
      <c r="VNF3988" s="5"/>
      <c r="VNG3988" s="5"/>
      <c r="VNH3988" s="5"/>
      <c r="VNI3988" s="5"/>
      <c r="VNJ3988" s="5"/>
      <c r="VNK3988" s="5"/>
      <c r="VNL3988" s="5"/>
      <c r="VNM3988" s="5"/>
      <c r="VNN3988" s="5"/>
      <c r="VNO3988" s="5"/>
      <c r="VNP3988" s="5"/>
      <c r="VNQ3988" s="5"/>
      <c r="VNR3988" s="5"/>
      <c r="VNS3988" s="5"/>
      <c r="VNT3988" s="5"/>
      <c r="VNU3988" s="5"/>
      <c r="VNV3988" s="5"/>
      <c r="VNW3988" s="5"/>
      <c r="VNX3988" s="5"/>
      <c r="VNY3988" s="5"/>
      <c r="VNZ3988" s="5"/>
      <c r="VOA3988" s="5"/>
      <c r="VOB3988" s="5"/>
      <c r="VOC3988" s="5"/>
      <c r="VOD3988" s="5"/>
      <c r="VOE3988" s="5"/>
      <c r="VOF3988" s="5"/>
      <c r="VOG3988" s="5"/>
      <c r="VOH3988" s="5"/>
      <c r="VOI3988" s="5"/>
      <c r="VOJ3988" s="5"/>
      <c r="VOK3988" s="5"/>
      <c r="VOL3988" s="5"/>
      <c r="VOM3988" s="5"/>
      <c r="VON3988" s="5"/>
      <c r="VOO3988" s="5"/>
      <c r="VOP3988" s="5"/>
      <c r="VOQ3988" s="5"/>
      <c r="VOR3988" s="5"/>
      <c r="VOS3988" s="5"/>
      <c r="VOT3988" s="5"/>
      <c r="VOU3988" s="5"/>
      <c r="VOV3988" s="5"/>
      <c r="VOW3988" s="5"/>
      <c r="VOX3988" s="5"/>
      <c r="VOY3988" s="5"/>
      <c r="VOZ3988" s="5"/>
      <c r="VPA3988" s="5"/>
      <c r="VPB3988" s="5"/>
      <c r="VPC3988" s="5"/>
      <c r="VPD3988" s="5"/>
      <c r="VPE3988" s="5"/>
      <c r="VPF3988" s="5"/>
      <c r="VPG3988" s="5"/>
      <c r="VPH3988" s="5"/>
      <c r="VPI3988" s="5"/>
      <c r="VPJ3988" s="5"/>
      <c r="VPK3988" s="5"/>
      <c r="VPL3988" s="5"/>
      <c r="VPM3988" s="5"/>
      <c r="VPN3988" s="5"/>
      <c r="VPO3988" s="5"/>
      <c r="VPP3988" s="5"/>
      <c r="VPQ3988" s="5"/>
      <c r="VPR3988" s="5"/>
      <c r="VPS3988" s="5"/>
      <c r="VPT3988" s="5"/>
      <c r="VPU3988" s="5"/>
      <c r="VPV3988" s="5"/>
      <c r="VPW3988" s="5"/>
      <c r="VPX3988" s="5"/>
      <c r="VPY3988" s="5"/>
      <c r="VPZ3988" s="5"/>
      <c r="VQA3988" s="5"/>
      <c r="VQB3988" s="5"/>
      <c r="VQC3988" s="5"/>
      <c r="VQD3988" s="5"/>
      <c r="VQE3988" s="5"/>
      <c r="VQF3988" s="5"/>
      <c r="VQG3988" s="5"/>
      <c r="VQH3988" s="5"/>
      <c r="VQI3988" s="5"/>
      <c r="VQJ3988" s="5"/>
      <c r="VQK3988" s="5"/>
      <c r="VQL3988" s="5"/>
      <c r="VQM3988" s="5"/>
      <c r="VQN3988" s="5"/>
      <c r="VQO3988" s="5"/>
      <c r="VQP3988" s="5"/>
      <c r="VQQ3988" s="5"/>
      <c r="VQR3988" s="5"/>
      <c r="VQS3988" s="5"/>
      <c r="VQT3988" s="5"/>
      <c r="VQU3988" s="5"/>
      <c r="VQV3988" s="5"/>
      <c r="VQW3988" s="5"/>
      <c r="VQX3988" s="5"/>
      <c r="VQY3988" s="5"/>
      <c r="VQZ3988" s="5"/>
      <c r="VRA3988" s="5"/>
      <c r="VRB3988" s="5"/>
      <c r="VRC3988" s="5"/>
      <c r="VRD3988" s="5"/>
      <c r="VRE3988" s="5"/>
      <c r="VRF3988" s="5"/>
      <c r="VRG3988" s="5"/>
      <c r="VRH3988" s="5"/>
      <c r="VRI3988" s="5"/>
      <c r="VRJ3988" s="5"/>
      <c r="VRK3988" s="5"/>
      <c r="VRL3988" s="5"/>
      <c r="VRM3988" s="5"/>
      <c r="VRN3988" s="5"/>
      <c r="VRO3988" s="5"/>
      <c r="VRP3988" s="5"/>
      <c r="VRQ3988" s="5"/>
      <c r="VRR3988" s="5"/>
      <c r="VRS3988" s="5"/>
      <c r="VRT3988" s="5"/>
      <c r="VRU3988" s="5"/>
      <c r="VRV3988" s="5"/>
      <c r="VRW3988" s="5"/>
      <c r="VRX3988" s="5"/>
      <c r="VRY3988" s="5"/>
      <c r="VRZ3988" s="5"/>
      <c r="VSA3988" s="5"/>
      <c r="VSB3988" s="5"/>
      <c r="VSC3988" s="5"/>
      <c r="VSD3988" s="5"/>
      <c r="VSE3988" s="5"/>
      <c r="VSF3988" s="5"/>
      <c r="VSG3988" s="5"/>
      <c r="VSH3988" s="5"/>
      <c r="VSI3988" s="5"/>
      <c r="VSJ3988" s="5"/>
      <c r="VSK3988" s="5"/>
      <c r="VSL3988" s="5"/>
      <c r="VSM3988" s="5"/>
      <c r="VSN3988" s="5"/>
      <c r="VSO3988" s="5"/>
      <c r="VSP3988" s="5"/>
      <c r="VSQ3988" s="5"/>
      <c r="VSR3988" s="5"/>
      <c r="VSS3988" s="5"/>
      <c r="VST3988" s="5"/>
      <c r="VSU3988" s="5"/>
      <c r="VSV3988" s="5"/>
      <c r="VSW3988" s="5"/>
      <c r="VSX3988" s="5"/>
      <c r="VSY3988" s="5"/>
      <c r="VSZ3988" s="5"/>
      <c r="VTA3988" s="5"/>
      <c r="VTB3988" s="5"/>
      <c r="VTC3988" s="5"/>
      <c r="VTD3988" s="5"/>
      <c r="VTE3988" s="5"/>
      <c r="VTF3988" s="5"/>
      <c r="VTG3988" s="5"/>
      <c r="VTH3988" s="5"/>
      <c r="VTI3988" s="5"/>
      <c r="VTJ3988" s="5"/>
      <c r="VTK3988" s="5"/>
      <c r="VTL3988" s="5"/>
      <c r="VTM3988" s="5"/>
      <c r="VTN3988" s="5"/>
      <c r="VTO3988" s="5"/>
      <c r="VTP3988" s="5"/>
      <c r="VTQ3988" s="5"/>
      <c r="VTR3988" s="5"/>
      <c r="VTS3988" s="5"/>
      <c r="VTT3988" s="5"/>
      <c r="VTU3988" s="5"/>
      <c r="VTV3988" s="5"/>
      <c r="VTW3988" s="5"/>
      <c r="VTX3988" s="5"/>
      <c r="VTY3988" s="5"/>
      <c r="VTZ3988" s="5"/>
      <c r="VUA3988" s="5"/>
      <c r="VUB3988" s="5"/>
      <c r="VUC3988" s="5"/>
      <c r="VUD3988" s="5"/>
      <c r="VUE3988" s="5"/>
      <c r="VUF3988" s="5"/>
      <c r="VUG3988" s="5"/>
      <c r="VUH3988" s="5"/>
      <c r="VUI3988" s="5"/>
      <c r="VUJ3988" s="5"/>
      <c r="VUK3988" s="5"/>
      <c r="VUL3988" s="5"/>
      <c r="VUM3988" s="5"/>
      <c r="VUN3988" s="5"/>
      <c r="VUO3988" s="5"/>
      <c r="VUP3988" s="5"/>
      <c r="VUQ3988" s="5"/>
      <c r="VUR3988" s="5"/>
      <c r="VUS3988" s="5"/>
      <c r="VUT3988" s="5"/>
      <c r="VUU3988" s="5"/>
      <c r="VUV3988" s="5"/>
      <c r="VUW3988" s="5"/>
      <c r="VUX3988" s="5"/>
      <c r="VUY3988" s="5"/>
      <c r="VUZ3988" s="5"/>
      <c r="VVA3988" s="5"/>
      <c r="VVB3988" s="5"/>
      <c r="VVC3988" s="5"/>
      <c r="VVD3988" s="5"/>
      <c r="VVE3988" s="5"/>
      <c r="VVF3988" s="5"/>
      <c r="VVG3988" s="5"/>
      <c r="VVH3988" s="5"/>
      <c r="VVI3988" s="5"/>
      <c r="VVJ3988" s="5"/>
      <c r="VVK3988" s="5"/>
      <c r="VVL3988" s="5"/>
      <c r="VVM3988" s="5"/>
      <c r="VVN3988" s="5"/>
      <c r="VVO3988" s="5"/>
      <c r="VVP3988" s="5"/>
      <c r="VVQ3988" s="5"/>
      <c r="VVR3988" s="5"/>
      <c r="VVS3988" s="5"/>
      <c r="VVT3988" s="5"/>
      <c r="VVU3988" s="5"/>
      <c r="VVV3988" s="5"/>
      <c r="VVW3988" s="5"/>
      <c r="VVX3988" s="5"/>
      <c r="VVY3988" s="5"/>
      <c r="VVZ3988" s="5"/>
      <c r="VWA3988" s="5"/>
      <c r="VWB3988" s="5"/>
      <c r="VWC3988" s="5"/>
      <c r="VWD3988" s="5"/>
      <c r="VWE3988" s="5"/>
      <c r="VWF3988" s="5"/>
      <c r="VWG3988" s="5"/>
      <c r="VWH3988" s="5"/>
      <c r="VWI3988" s="5"/>
      <c r="VWJ3988" s="5"/>
      <c r="VWK3988" s="5"/>
      <c r="VWL3988" s="5"/>
      <c r="VWM3988" s="5"/>
      <c r="VWN3988" s="5"/>
      <c r="VWO3988" s="5"/>
      <c r="VWP3988" s="5"/>
      <c r="VWQ3988" s="5"/>
      <c r="VWR3988" s="5"/>
      <c r="VWS3988" s="5"/>
      <c r="VWT3988" s="5"/>
      <c r="VWU3988" s="5"/>
      <c r="VWV3988" s="5"/>
      <c r="VWW3988" s="5"/>
      <c r="VWX3988" s="5"/>
      <c r="VWY3988" s="5"/>
      <c r="VWZ3988" s="5"/>
      <c r="VXA3988" s="5"/>
      <c r="VXB3988" s="5"/>
      <c r="VXC3988" s="5"/>
      <c r="VXD3988" s="5"/>
      <c r="VXE3988" s="5"/>
      <c r="VXF3988" s="5"/>
      <c r="VXG3988" s="5"/>
      <c r="VXH3988" s="5"/>
      <c r="VXI3988" s="5"/>
      <c r="VXJ3988" s="5"/>
      <c r="VXK3988" s="5"/>
      <c r="VXL3988" s="5"/>
      <c r="VXM3988" s="5"/>
      <c r="VXN3988" s="5"/>
      <c r="VXO3988" s="5"/>
      <c r="VXP3988" s="5"/>
      <c r="VXQ3988" s="5"/>
      <c r="VXR3988" s="5"/>
      <c r="VXS3988" s="5"/>
      <c r="VXT3988" s="5"/>
      <c r="VXU3988" s="5"/>
      <c r="VXV3988" s="5"/>
      <c r="VXW3988" s="5"/>
      <c r="VXX3988" s="5"/>
      <c r="VXY3988" s="5"/>
      <c r="VXZ3988" s="5"/>
      <c r="VYA3988" s="5"/>
      <c r="VYB3988" s="5"/>
      <c r="VYC3988" s="5"/>
      <c r="VYD3988" s="5"/>
      <c r="VYE3988" s="5"/>
      <c r="VYF3988" s="5"/>
      <c r="VYG3988" s="5"/>
      <c r="VYH3988" s="5"/>
      <c r="VYI3988" s="5"/>
      <c r="VYJ3988" s="5"/>
      <c r="VYK3988" s="5"/>
      <c r="VYL3988" s="5"/>
      <c r="VYM3988" s="5"/>
      <c r="VYN3988" s="5"/>
      <c r="VYO3988" s="5"/>
      <c r="VYP3988" s="5"/>
      <c r="VYQ3988" s="5"/>
      <c r="VYR3988" s="5"/>
      <c r="VYS3988" s="5"/>
      <c r="VYT3988" s="5"/>
      <c r="VYU3988" s="5"/>
      <c r="VYV3988" s="5"/>
      <c r="VYW3988" s="5"/>
      <c r="VYX3988" s="5"/>
      <c r="VYY3988" s="5"/>
      <c r="VYZ3988" s="5"/>
      <c r="VZA3988" s="5"/>
      <c r="VZB3988" s="5"/>
      <c r="VZC3988" s="5"/>
      <c r="VZD3988" s="5"/>
      <c r="VZE3988" s="5"/>
      <c r="VZF3988" s="5"/>
      <c r="VZG3988" s="5"/>
      <c r="VZH3988" s="5"/>
      <c r="VZI3988" s="5"/>
      <c r="VZJ3988" s="5"/>
      <c r="VZK3988" s="5"/>
      <c r="VZL3988" s="5"/>
      <c r="VZM3988" s="5"/>
      <c r="VZN3988" s="5"/>
      <c r="VZO3988" s="5"/>
      <c r="VZP3988" s="5"/>
      <c r="VZQ3988" s="5"/>
      <c r="VZR3988" s="5"/>
      <c r="VZS3988" s="5"/>
      <c r="VZT3988" s="5"/>
      <c r="VZU3988" s="5"/>
      <c r="VZV3988" s="5"/>
      <c r="VZW3988" s="5"/>
      <c r="VZX3988" s="5"/>
      <c r="VZY3988" s="5"/>
      <c r="VZZ3988" s="5"/>
      <c r="WAA3988" s="5"/>
      <c r="WAB3988" s="5"/>
      <c r="WAC3988" s="5"/>
      <c r="WAD3988" s="5"/>
      <c r="WAE3988" s="5"/>
      <c r="WAF3988" s="5"/>
      <c r="WAG3988" s="5"/>
      <c r="WAH3988" s="5"/>
      <c r="WAI3988" s="5"/>
      <c r="WAJ3988" s="5"/>
      <c r="WAK3988" s="5"/>
      <c r="WAL3988" s="5"/>
      <c r="WAM3988" s="5"/>
      <c r="WAN3988" s="5"/>
      <c r="WAO3988" s="5"/>
      <c r="WAP3988" s="5"/>
      <c r="WAQ3988" s="5"/>
      <c r="WAR3988" s="5"/>
      <c r="WAS3988" s="5"/>
      <c r="WAT3988" s="5"/>
      <c r="WAU3988" s="5"/>
      <c r="WAV3988" s="5"/>
      <c r="WAW3988" s="5"/>
      <c r="WAX3988" s="5"/>
      <c r="WAY3988" s="5"/>
      <c r="WAZ3988" s="5"/>
      <c r="WBA3988" s="5"/>
      <c r="WBB3988" s="5"/>
      <c r="WBC3988" s="5"/>
      <c r="WBD3988" s="5"/>
      <c r="WBE3988" s="5"/>
      <c r="WBF3988" s="5"/>
      <c r="WBG3988" s="5"/>
      <c r="WBH3988" s="5"/>
      <c r="WBI3988" s="5"/>
      <c r="WBJ3988" s="5"/>
      <c r="WBK3988" s="5"/>
      <c r="WBL3988" s="5"/>
      <c r="WBM3988" s="5"/>
      <c r="WBN3988" s="5"/>
      <c r="WBO3988" s="5"/>
      <c r="WBP3988" s="5"/>
      <c r="WBQ3988" s="5"/>
      <c r="WBR3988" s="5"/>
      <c r="WBS3988" s="5"/>
      <c r="WBT3988" s="5"/>
      <c r="WBU3988" s="5"/>
      <c r="WBV3988" s="5"/>
      <c r="WBW3988" s="5"/>
      <c r="WBX3988" s="5"/>
      <c r="WBY3988" s="5"/>
      <c r="WBZ3988" s="5"/>
      <c r="WCA3988" s="5"/>
      <c r="WCB3988" s="5"/>
      <c r="WCC3988" s="5"/>
      <c r="WCD3988" s="5"/>
      <c r="WCE3988" s="5"/>
      <c r="WCF3988" s="5"/>
      <c r="WCG3988" s="5"/>
      <c r="WCH3988" s="5"/>
      <c r="WCI3988" s="5"/>
      <c r="WCJ3988" s="5"/>
      <c r="WCK3988" s="5"/>
      <c r="WCL3988" s="5"/>
      <c r="WCM3988" s="5"/>
      <c r="WCN3988" s="5"/>
      <c r="WCO3988" s="5"/>
      <c r="WCP3988" s="5"/>
      <c r="WCQ3988" s="5"/>
      <c r="WCR3988" s="5"/>
      <c r="WCS3988" s="5"/>
      <c r="WCT3988" s="5"/>
      <c r="WCU3988" s="5"/>
      <c r="WCV3988" s="5"/>
      <c r="WCW3988" s="5"/>
      <c r="WCX3988" s="5"/>
      <c r="WCY3988" s="5"/>
      <c r="WCZ3988" s="5"/>
      <c r="WDA3988" s="5"/>
      <c r="WDB3988" s="5"/>
      <c r="WDC3988" s="5"/>
      <c r="WDD3988" s="5"/>
      <c r="WDE3988" s="5"/>
      <c r="WDF3988" s="5"/>
      <c r="WDG3988" s="5"/>
      <c r="WDH3988" s="5"/>
      <c r="WDI3988" s="5"/>
      <c r="WDJ3988" s="5"/>
      <c r="WDK3988" s="5"/>
      <c r="WDL3988" s="5"/>
      <c r="WDM3988" s="5"/>
      <c r="WDN3988" s="5"/>
      <c r="WDO3988" s="5"/>
      <c r="WDP3988" s="5"/>
      <c r="WDQ3988" s="5"/>
      <c r="WDR3988" s="5"/>
      <c r="WDS3988" s="5"/>
      <c r="WDT3988" s="5"/>
      <c r="WDU3988" s="5"/>
      <c r="WDV3988" s="5"/>
      <c r="WDW3988" s="5"/>
      <c r="WDX3988" s="5"/>
      <c r="WDY3988" s="5"/>
      <c r="WDZ3988" s="5"/>
      <c r="WEA3988" s="5"/>
      <c r="WEB3988" s="5"/>
      <c r="WEC3988" s="5"/>
      <c r="WED3988" s="5"/>
      <c r="WEE3988" s="5"/>
      <c r="WEF3988" s="5"/>
      <c r="WEG3988" s="5"/>
      <c r="WEH3988" s="5"/>
      <c r="WEI3988" s="5"/>
      <c r="WEJ3988" s="5"/>
      <c r="WEK3988" s="5"/>
      <c r="WEL3988" s="5"/>
      <c r="WEM3988" s="5"/>
      <c r="WEN3988" s="5"/>
      <c r="WEO3988" s="5"/>
      <c r="WEP3988" s="5"/>
      <c r="WEQ3988" s="5"/>
      <c r="WER3988" s="5"/>
      <c r="WES3988" s="5"/>
      <c r="WET3988" s="5"/>
      <c r="WEU3988" s="5"/>
      <c r="WEV3988" s="5"/>
      <c r="WEW3988" s="5"/>
      <c r="WEX3988" s="5"/>
      <c r="WEY3988" s="5"/>
      <c r="WEZ3988" s="5"/>
      <c r="WFA3988" s="5"/>
      <c r="WFB3988" s="5"/>
      <c r="WFC3988" s="5"/>
      <c r="WFD3988" s="5"/>
      <c r="WFE3988" s="5"/>
      <c r="WFF3988" s="5"/>
      <c r="WFG3988" s="5"/>
      <c r="WFH3988" s="5"/>
      <c r="WFI3988" s="5"/>
      <c r="WFJ3988" s="5"/>
      <c r="WFK3988" s="5"/>
      <c r="WFL3988" s="5"/>
      <c r="WFM3988" s="5"/>
      <c r="WFN3988" s="5"/>
      <c r="WFO3988" s="5"/>
      <c r="WFP3988" s="5"/>
      <c r="WFQ3988" s="5"/>
      <c r="WFR3988" s="5"/>
      <c r="WFS3988" s="5"/>
      <c r="WFT3988" s="5"/>
      <c r="WFU3988" s="5"/>
      <c r="WFV3988" s="5"/>
      <c r="WFW3988" s="5"/>
      <c r="WFX3988" s="5"/>
      <c r="WFY3988" s="5"/>
      <c r="WFZ3988" s="5"/>
      <c r="WGA3988" s="5"/>
      <c r="WGB3988" s="5"/>
      <c r="WGC3988" s="5"/>
      <c r="WGD3988" s="5"/>
      <c r="WGE3988" s="5"/>
      <c r="WGF3988" s="5"/>
      <c r="WGG3988" s="5"/>
      <c r="WGH3988" s="5"/>
      <c r="WGI3988" s="5"/>
      <c r="WGJ3988" s="5"/>
      <c r="WGK3988" s="5"/>
      <c r="WGL3988" s="5"/>
      <c r="WGM3988" s="5"/>
      <c r="WGN3988" s="5"/>
      <c r="WGO3988" s="5"/>
      <c r="WGP3988" s="5"/>
      <c r="WGQ3988" s="5"/>
      <c r="WGR3988" s="5"/>
      <c r="WGS3988" s="5"/>
      <c r="WGT3988" s="5"/>
      <c r="WGU3988" s="5"/>
      <c r="WGV3988" s="5"/>
      <c r="WGW3988" s="5"/>
      <c r="WGX3988" s="5"/>
      <c r="WGY3988" s="5"/>
      <c r="WGZ3988" s="5"/>
      <c r="WHA3988" s="5"/>
      <c r="WHB3988" s="5"/>
      <c r="WHC3988" s="5"/>
      <c r="WHD3988" s="5"/>
      <c r="WHE3988" s="5"/>
      <c r="WHF3988" s="5"/>
      <c r="WHG3988" s="5"/>
      <c r="WHH3988" s="5"/>
      <c r="WHI3988" s="5"/>
      <c r="WHJ3988" s="5"/>
      <c r="WHK3988" s="5"/>
      <c r="WHL3988" s="5"/>
      <c r="WHM3988" s="5"/>
      <c r="WHN3988" s="5"/>
      <c r="WHO3988" s="5"/>
      <c r="WHP3988" s="5"/>
      <c r="WHQ3988" s="5"/>
      <c r="WHR3988" s="5"/>
      <c r="WHS3988" s="5"/>
      <c r="WHT3988" s="5"/>
      <c r="WHU3988" s="5"/>
      <c r="WHV3988" s="5"/>
      <c r="WHW3988" s="5"/>
      <c r="WHX3988" s="5"/>
      <c r="WHY3988" s="5"/>
      <c r="WHZ3988" s="5"/>
      <c r="WIA3988" s="5"/>
      <c r="WIB3988" s="5"/>
      <c r="WIC3988" s="5"/>
      <c r="WID3988" s="5"/>
      <c r="WIE3988" s="5"/>
      <c r="WIF3988" s="5"/>
      <c r="WIG3988" s="5"/>
      <c r="WIH3988" s="5"/>
      <c r="WII3988" s="5"/>
      <c r="WIJ3988" s="5"/>
      <c r="WIK3988" s="5"/>
      <c r="WIL3988" s="5"/>
      <c r="WIM3988" s="5"/>
      <c r="WIN3988" s="5"/>
      <c r="WIO3988" s="5"/>
      <c r="WIP3988" s="5"/>
      <c r="WIQ3988" s="5"/>
      <c r="WIR3988" s="5"/>
      <c r="WIS3988" s="5"/>
      <c r="WIT3988" s="5"/>
      <c r="WIU3988" s="5"/>
      <c r="WIV3988" s="5"/>
      <c r="WIW3988" s="5"/>
      <c r="WIX3988" s="5"/>
      <c r="WIY3988" s="5"/>
      <c r="WIZ3988" s="5"/>
      <c r="WJA3988" s="5"/>
      <c r="WJB3988" s="5"/>
      <c r="WJC3988" s="5"/>
      <c r="WJD3988" s="5"/>
      <c r="WJE3988" s="5"/>
      <c r="WJF3988" s="5"/>
      <c r="WJG3988" s="5"/>
      <c r="WJH3988" s="5"/>
      <c r="WJI3988" s="5"/>
      <c r="WJJ3988" s="5"/>
      <c r="WJK3988" s="5"/>
      <c r="WJL3988" s="5"/>
      <c r="WJM3988" s="5"/>
      <c r="WJN3988" s="5"/>
      <c r="WJO3988" s="5"/>
      <c r="WJP3988" s="5"/>
      <c r="WJQ3988" s="5"/>
      <c r="WJR3988" s="5"/>
      <c r="WJS3988" s="5"/>
      <c r="WJT3988" s="5"/>
      <c r="WJU3988" s="5"/>
      <c r="WJV3988" s="5"/>
      <c r="WJW3988" s="5"/>
      <c r="WJX3988" s="5"/>
      <c r="WJY3988" s="5"/>
      <c r="WJZ3988" s="5"/>
      <c r="WKA3988" s="5"/>
      <c r="WKB3988" s="5"/>
      <c r="WKC3988" s="5"/>
      <c r="WKD3988" s="5"/>
      <c r="WKE3988" s="5"/>
      <c r="WKF3988" s="5"/>
      <c r="WKG3988" s="5"/>
      <c r="WKH3988" s="5"/>
      <c r="WKI3988" s="5"/>
      <c r="WKJ3988" s="5"/>
      <c r="WKK3988" s="5"/>
      <c r="WKL3988" s="5"/>
      <c r="WKM3988" s="5"/>
      <c r="WKN3988" s="5"/>
      <c r="WKO3988" s="5"/>
      <c r="WKP3988" s="5"/>
      <c r="WKQ3988" s="5"/>
      <c r="WKR3988" s="5"/>
      <c r="WKS3988" s="5"/>
      <c r="WKT3988" s="5"/>
      <c r="WKU3988" s="5"/>
      <c r="WKV3988" s="5"/>
      <c r="WKW3988" s="5"/>
      <c r="WKX3988" s="5"/>
      <c r="WKY3988" s="5"/>
      <c r="WKZ3988" s="5"/>
      <c r="WLA3988" s="5"/>
      <c r="WLB3988" s="5"/>
      <c r="WLC3988" s="5"/>
      <c r="WLD3988" s="5"/>
      <c r="WLE3988" s="5"/>
      <c r="WLF3988" s="5"/>
      <c r="WLG3988" s="5"/>
      <c r="WLH3988" s="5"/>
      <c r="WLI3988" s="5"/>
      <c r="WLJ3988" s="5"/>
      <c r="WLK3988" s="5"/>
      <c r="WLL3988" s="5"/>
      <c r="WLM3988" s="5"/>
      <c r="WLN3988" s="5"/>
      <c r="WLO3988" s="5"/>
      <c r="WLP3988" s="5"/>
      <c r="WLQ3988" s="5"/>
      <c r="WLR3988" s="5"/>
      <c r="WLS3988" s="5"/>
      <c r="WLT3988" s="5"/>
      <c r="WLU3988" s="5"/>
      <c r="WLV3988" s="5"/>
      <c r="WLW3988" s="5"/>
      <c r="WLX3988" s="5"/>
      <c r="WLY3988" s="5"/>
      <c r="WLZ3988" s="5"/>
      <c r="WMA3988" s="5"/>
      <c r="WMB3988" s="5"/>
      <c r="WMC3988" s="5"/>
      <c r="WMD3988" s="5"/>
      <c r="WME3988" s="5"/>
      <c r="WMF3988" s="5"/>
      <c r="WMG3988" s="5"/>
      <c r="WMH3988" s="5"/>
      <c r="WMI3988" s="5"/>
      <c r="WMJ3988" s="5"/>
      <c r="WMK3988" s="5"/>
      <c r="WML3988" s="5"/>
      <c r="WMM3988" s="5"/>
      <c r="WMN3988" s="5"/>
      <c r="WMO3988" s="5"/>
      <c r="WMP3988" s="5"/>
      <c r="WMQ3988" s="5"/>
      <c r="WMR3988" s="5"/>
      <c r="WMS3988" s="5"/>
      <c r="WMT3988" s="5"/>
      <c r="WMU3988" s="5"/>
      <c r="WMV3988" s="5"/>
      <c r="WMW3988" s="5"/>
      <c r="WMX3988" s="5"/>
      <c r="WMY3988" s="5"/>
      <c r="WMZ3988" s="5"/>
      <c r="WNA3988" s="5"/>
      <c r="WNB3988" s="5"/>
      <c r="WNC3988" s="5"/>
      <c r="WND3988" s="5"/>
      <c r="WNE3988" s="5"/>
      <c r="WNF3988" s="5"/>
      <c r="WNG3988" s="5"/>
      <c r="WNH3988" s="5"/>
      <c r="WNI3988" s="5"/>
      <c r="WNJ3988" s="5"/>
      <c r="WNK3988" s="5"/>
      <c r="WNL3988" s="5"/>
      <c r="WNM3988" s="5"/>
      <c r="WNN3988" s="5"/>
      <c r="WNO3988" s="5"/>
      <c r="WNP3988" s="5"/>
      <c r="WNQ3988" s="5"/>
      <c r="WNR3988" s="5"/>
      <c r="WNS3988" s="5"/>
      <c r="WNT3988" s="5"/>
      <c r="WNU3988" s="5"/>
      <c r="WNV3988" s="5"/>
      <c r="WNW3988" s="5"/>
      <c r="WNX3988" s="5"/>
      <c r="WNY3988" s="5"/>
      <c r="WNZ3988" s="5"/>
      <c r="WOA3988" s="5"/>
      <c r="WOB3988" s="5"/>
      <c r="WOC3988" s="5"/>
      <c r="WOD3988" s="5"/>
      <c r="WOE3988" s="5"/>
      <c r="WOF3988" s="5"/>
      <c r="WOG3988" s="5"/>
      <c r="WOH3988" s="5"/>
      <c r="WOI3988" s="5"/>
      <c r="WOJ3988" s="5"/>
      <c r="WOK3988" s="5"/>
      <c r="WOL3988" s="5"/>
      <c r="WOM3988" s="5"/>
      <c r="WON3988" s="5"/>
      <c r="WOO3988" s="5"/>
      <c r="WOP3988" s="5"/>
      <c r="WOQ3988" s="5"/>
      <c r="WOR3988" s="5"/>
      <c r="WOS3988" s="5"/>
      <c r="WOT3988" s="5"/>
      <c r="WOU3988" s="5"/>
      <c r="WOV3988" s="5"/>
      <c r="WOW3988" s="5"/>
      <c r="WOX3988" s="5"/>
      <c r="WOY3988" s="5"/>
      <c r="WOZ3988" s="5"/>
      <c r="WPA3988" s="5"/>
      <c r="WPB3988" s="5"/>
      <c r="WPC3988" s="5"/>
      <c r="WPD3988" s="5"/>
      <c r="WPE3988" s="5"/>
      <c r="WPF3988" s="5"/>
      <c r="WPG3988" s="5"/>
      <c r="WPH3988" s="5"/>
      <c r="WPI3988" s="5"/>
      <c r="WPJ3988" s="5"/>
      <c r="WPK3988" s="5"/>
      <c r="WPL3988" s="5"/>
      <c r="WPM3988" s="5"/>
      <c r="WPN3988" s="5"/>
      <c r="WPO3988" s="5"/>
      <c r="WPP3988" s="5"/>
      <c r="WPQ3988" s="5"/>
      <c r="WPR3988" s="5"/>
      <c r="WPS3988" s="5"/>
      <c r="WPT3988" s="5"/>
      <c r="WPU3988" s="5"/>
      <c r="WPV3988" s="5"/>
      <c r="WPW3988" s="5"/>
      <c r="WPX3988" s="5"/>
      <c r="WPY3988" s="5"/>
      <c r="WPZ3988" s="5"/>
      <c r="WQA3988" s="5"/>
      <c r="WQB3988" s="5"/>
      <c r="WQC3988" s="5"/>
      <c r="WQD3988" s="5"/>
      <c r="WQE3988" s="5"/>
      <c r="WQF3988" s="5"/>
      <c r="WQG3988" s="5"/>
      <c r="WQH3988" s="5"/>
      <c r="WQI3988" s="5"/>
      <c r="WQJ3988" s="5"/>
      <c r="WQK3988" s="5"/>
      <c r="WQL3988" s="5"/>
      <c r="WQM3988" s="5"/>
      <c r="WQN3988" s="5"/>
      <c r="WQO3988" s="5"/>
      <c r="WQP3988" s="5"/>
      <c r="WQQ3988" s="5"/>
      <c r="WQR3988" s="5"/>
      <c r="WQS3988" s="5"/>
      <c r="WQT3988" s="5"/>
      <c r="WQU3988" s="5"/>
      <c r="WQV3988" s="5"/>
      <c r="WQW3988" s="5"/>
      <c r="WQX3988" s="5"/>
      <c r="WQY3988" s="5"/>
      <c r="WQZ3988" s="5"/>
      <c r="WRA3988" s="5"/>
      <c r="WRB3988" s="5"/>
      <c r="WRC3988" s="5"/>
      <c r="WRD3988" s="5"/>
      <c r="WRE3988" s="5"/>
      <c r="WRF3988" s="5"/>
      <c r="WRG3988" s="5"/>
      <c r="WRH3988" s="5"/>
      <c r="WRI3988" s="5"/>
      <c r="WRJ3988" s="5"/>
      <c r="WRK3988" s="5"/>
      <c r="WRL3988" s="5"/>
      <c r="WRM3988" s="5"/>
      <c r="WRN3988" s="5"/>
      <c r="WRO3988" s="5"/>
      <c r="WRP3988" s="5"/>
      <c r="WRQ3988" s="5"/>
      <c r="WRR3988" s="5"/>
      <c r="WRS3988" s="5"/>
      <c r="WRT3988" s="5"/>
      <c r="WRU3988" s="5"/>
      <c r="WRV3988" s="5"/>
      <c r="WRW3988" s="5"/>
      <c r="WRX3988" s="5"/>
      <c r="WRY3988" s="5"/>
      <c r="WRZ3988" s="5"/>
      <c r="WSA3988" s="5"/>
      <c r="WSB3988" s="5"/>
      <c r="WSC3988" s="5"/>
      <c r="WSD3988" s="5"/>
      <c r="WSE3988" s="5"/>
      <c r="WSF3988" s="5"/>
      <c r="WSG3988" s="5"/>
      <c r="WSH3988" s="5"/>
      <c r="WSI3988" s="5"/>
      <c r="WSJ3988" s="5"/>
      <c r="WSK3988" s="5"/>
      <c r="WSL3988" s="5"/>
      <c r="WSM3988" s="5"/>
      <c r="WSN3988" s="5"/>
      <c r="WSO3988" s="5"/>
      <c r="WSP3988" s="5"/>
      <c r="WSQ3988" s="5"/>
      <c r="WSR3988" s="5"/>
      <c r="WSS3988" s="5"/>
      <c r="WST3988" s="5"/>
      <c r="WSU3988" s="5"/>
      <c r="WSV3988" s="5"/>
      <c r="WSW3988" s="5"/>
      <c r="WSX3988" s="5"/>
      <c r="WSY3988" s="5"/>
      <c r="WSZ3988" s="5"/>
      <c r="WTA3988" s="5"/>
      <c r="WTB3988" s="5"/>
      <c r="WTC3988" s="5"/>
      <c r="WTD3988" s="5"/>
      <c r="WTE3988" s="5"/>
      <c r="WTF3988" s="5"/>
      <c r="WTG3988" s="5"/>
      <c r="WTH3988" s="5"/>
      <c r="WTI3988" s="5"/>
      <c r="WTJ3988" s="5"/>
      <c r="WTK3988" s="5"/>
      <c r="WTL3988" s="5"/>
      <c r="WTM3988" s="5"/>
      <c r="WTN3988" s="5"/>
      <c r="WTO3988" s="5"/>
      <c r="WTP3988" s="5"/>
      <c r="WTQ3988" s="5"/>
      <c r="WTR3988" s="5"/>
      <c r="WTS3988" s="5"/>
      <c r="WTT3988" s="5"/>
      <c r="WTU3988" s="5"/>
      <c r="WTV3988" s="5"/>
      <c r="WTW3988" s="5"/>
      <c r="WTX3988" s="5"/>
      <c r="WTY3988" s="5"/>
      <c r="WTZ3988" s="5"/>
      <c r="WUA3988" s="5"/>
      <c r="WUB3988" s="5"/>
      <c r="WUC3988" s="5"/>
      <c r="WUD3988" s="5"/>
      <c r="WUE3988" s="5"/>
      <c r="WUF3988" s="5"/>
      <c r="WUG3988" s="5"/>
      <c r="WUH3988" s="5"/>
      <c r="WUI3988" s="5"/>
      <c r="WUJ3988" s="5"/>
      <c r="WUK3988" s="5"/>
      <c r="WUL3988" s="5"/>
      <c r="WUM3988" s="5"/>
      <c r="WUN3988" s="5"/>
      <c r="WUO3988" s="5"/>
      <c r="WUP3988" s="5"/>
      <c r="WUQ3988" s="5"/>
      <c r="WUR3988" s="5"/>
      <c r="WUS3988" s="5"/>
      <c r="WUT3988" s="5"/>
      <c r="WUU3988" s="5"/>
      <c r="WUV3988" s="5"/>
      <c r="WUW3988" s="5"/>
      <c r="WUX3988" s="5"/>
      <c r="WUY3988" s="5"/>
      <c r="WUZ3988" s="5"/>
      <c r="WVA3988" s="5"/>
      <c r="WVB3988" s="5"/>
      <c r="WVC3988" s="5"/>
      <c r="WVD3988" s="5"/>
      <c r="WVE3988" s="5"/>
      <c r="WVF3988" s="5"/>
      <c r="WVG3988" s="5"/>
      <c r="WVH3988" s="5"/>
      <c r="WVI3988" s="5"/>
      <c r="WVJ3988" s="5"/>
      <c r="WVK3988" s="5"/>
      <c r="WVL3988" s="5"/>
      <c r="WVM3988" s="5"/>
      <c r="WVN3988" s="5"/>
      <c r="WVO3988" s="5"/>
      <c r="WVP3988" s="5"/>
      <c r="WVQ3988" s="5"/>
      <c r="WVR3988" s="5"/>
      <c r="WVS3988" s="5"/>
      <c r="WVT3988" s="5"/>
      <c r="WVU3988" s="5"/>
      <c r="WVV3988" s="5"/>
      <c r="WVW3988" s="5"/>
      <c r="WVX3988" s="5"/>
      <c r="WVY3988" s="5"/>
      <c r="WVZ3988" s="5"/>
      <c r="WWA3988" s="5"/>
      <c r="WWB3988" s="5"/>
      <c r="WWC3988" s="5"/>
      <c r="WWD3988" s="5"/>
      <c r="WWE3988" s="5"/>
      <c r="WWF3988" s="5"/>
      <c r="WWG3988" s="5"/>
      <c r="WWH3988" s="5"/>
      <c r="WWI3988" s="5"/>
      <c r="WWJ3988" s="5"/>
      <c r="WWK3988" s="5"/>
      <c r="WWL3988" s="5"/>
      <c r="WWM3988" s="5"/>
      <c r="WWN3988" s="5"/>
      <c r="WWO3988" s="5"/>
      <c r="WWP3988" s="5"/>
      <c r="WWQ3988" s="5"/>
      <c r="WWR3988" s="5"/>
      <c r="WWS3988" s="5"/>
      <c r="WWT3988" s="5"/>
      <c r="WWU3988" s="5"/>
      <c r="WWV3988" s="5"/>
      <c r="WWW3988" s="5"/>
      <c r="WWX3988" s="5"/>
      <c r="WWY3988" s="5"/>
      <c r="WWZ3988" s="5"/>
      <c r="WXA3988" s="5"/>
      <c r="WXB3988" s="5"/>
      <c r="WXC3988" s="5"/>
      <c r="WXD3988" s="5"/>
      <c r="WXE3988" s="5"/>
      <c r="WXF3988" s="5"/>
      <c r="WXG3988" s="5"/>
      <c r="WXH3988" s="5"/>
      <c r="WXI3988" s="5"/>
      <c r="WXJ3988" s="5"/>
      <c r="WXK3988" s="5"/>
      <c r="WXL3988" s="5"/>
      <c r="WXM3988" s="5"/>
      <c r="WXN3988" s="5"/>
      <c r="WXO3988" s="5"/>
      <c r="WXP3988" s="5"/>
      <c r="WXQ3988" s="5"/>
      <c r="WXR3988" s="5"/>
      <c r="WXS3988" s="5"/>
      <c r="WXT3988" s="5"/>
      <c r="WXU3988" s="5"/>
      <c r="WXV3988" s="5"/>
      <c r="WXW3988" s="5"/>
      <c r="WXX3988" s="5"/>
      <c r="WXY3988" s="5"/>
      <c r="WXZ3988" s="5"/>
      <c r="WYA3988" s="5"/>
      <c r="WYB3988" s="5"/>
      <c r="WYC3988" s="5"/>
      <c r="WYD3988" s="5"/>
      <c r="WYE3988" s="5"/>
      <c r="WYF3988" s="5"/>
      <c r="WYG3988" s="5"/>
      <c r="WYH3988" s="5"/>
      <c r="WYI3988" s="5"/>
      <c r="WYJ3988" s="5"/>
      <c r="WYK3988" s="5"/>
      <c r="WYL3988" s="5"/>
      <c r="WYM3988" s="5"/>
      <c r="WYN3988" s="5"/>
      <c r="WYO3988" s="5"/>
      <c r="WYP3988" s="5"/>
      <c r="WYQ3988" s="5"/>
      <c r="WYR3988" s="5"/>
      <c r="WYS3988" s="5"/>
      <c r="WYT3988" s="5"/>
      <c r="WYU3988" s="5"/>
      <c r="WYV3988" s="5"/>
      <c r="WYW3988" s="5"/>
      <c r="WYX3988" s="5"/>
      <c r="WYY3988" s="5"/>
      <c r="WYZ3988" s="5"/>
      <c r="WZA3988" s="5"/>
      <c r="WZB3988" s="5"/>
      <c r="WZC3988" s="5"/>
      <c r="WZD3988" s="5"/>
      <c r="WZE3988" s="5"/>
      <c r="WZF3988" s="5"/>
      <c r="WZG3988" s="5"/>
      <c r="WZH3988" s="5"/>
      <c r="WZI3988" s="5"/>
      <c r="WZJ3988" s="5"/>
      <c r="WZK3988" s="5"/>
      <c r="WZL3988" s="5"/>
      <c r="WZM3988" s="5"/>
      <c r="WZN3988" s="5"/>
      <c r="WZO3988" s="5"/>
      <c r="WZP3988" s="5"/>
      <c r="WZQ3988" s="5"/>
      <c r="WZR3988" s="5"/>
      <c r="WZS3988" s="5"/>
      <c r="WZT3988" s="5"/>
      <c r="WZU3988" s="5"/>
      <c r="WZV3988" s="5"/>
      <c r="WZW3988" s="5"/>
      <c r="WZX3988" s="5"/>
      <c r="WZY3988" s="5"/>
      <c r="WZZ3988" s="5"/>
      <c r="XAA3988" s="5"/>
      <c r="XAB3988" s="5"/>
      <c r="XAC3988" s="5"/>
      <c r="XAD3988" s="5"/>
      <c r="XAE3988" s="5"/>
      <c r="XAF3988" s="5"/>
      <c r="XAG3988" s="5"/>
      <c r="XAH3988" s="5"/>
      <c r="XAI3988" s="5"/>
      <c r="XAJ3988" s="5"/>
      <c r="XAK3988" s="5"/>
      <c r="XAL3988" s="5"/>
      <c r="XAM3988" s="5"/>
      <c r="XAN3988" s="5"/>
      <c r="XAO3988" s="5"/>
      <c r="XAP3988" s="5"/>
      <c r="XAQ3988" s="5"/>
      <c r="XAR3988" s="5"/>
      <c r="XAS3988" s="5"/>
      <c r="XAT3988" s="5"/>
      <c r="XAU3988" s="5"/>
      <c r="XAV3988" s="5"/>
      <c r="XAW3988" s="5"/>
      <c r="XAX3988" s="5"/>
      <c r="XAY3988" s="5"/>
      <c r="XAZ3988" s="5"/>
      <c r="XBA3988" s="5"/>
      <c r="XBB3988" s="5"/>
      <c r="XBC3988" s="5"/>
      <c r="XBD3988" s="5"/>
      <c r="XBE3988" s="5"/>
      <c r="XBF3988" s="5"/>
      <c r="XBG3988" s="5"/>
      <c r="XBH3988" s="5"/>
      <c r="XBI3988" s="5"/>
      <c r="XBJ3988" s="5"/>
      <c r="XBK3988" s="5"/>
      <c r="XBL3988" s="5"/>
      <c r="XBM3988" s="5"/>
      <c r="XBN3988" s="5"/>
      <c r="XBO3988" s="5"/>
      <c r="XBP3988" s="5"/>
      <c r="XBQ3988" s="5"/>
      <c r="XBR3988" s="5"/>
      <c r="XBS3988" s="5"/>
      <c r="XBT3988" s="5"/>
      <c r="XBU3988" s="5"/>
      <c r="XBV3988" s="5"/>
      <c r="XBW3988" s="5"/>
      <c r="XBX3988" s="5"/>
      <c r="XBY3988" s="5"/>
      <c r="XBZ3988" s="5"/>
      <c r="XCA3988" s="5"/>
      <c r="XCB3988" s="5"/>
      <c r="XCC3988" s="5"/>
      <c r="XCD3988" s="5"/>
      <c r="XCE3988" s="5"/>
      <c r="XCF3988" s="5"/>
      <c r="XCG3988" s="5"/>
      <c r="XCH3988" s="5"/>
      <c r="XCI3988" s="5"/>
      <c r="XCJ3988" s="5"/>
      <c r="XCK3988" s="5"/>
      <c r="XCL3988" s="5"/>
      <c r="XCM3988" s="5"/>
      <c r="XCN3988" s="5"/>
      <c r="XCO3988" s="5"/>
      <c r="XCP3988" s="5"/>
      <c r="XCQ3988" s="5"/>
      <c r="XCR3988" s="5"/>
      <c r="XCS3988" s="5"/>
      <c r="XCT3988" s="5"/>
      <c r="XCU3988" s="5"/>
      <c r="XCV3988" s="5"/>
      <c r="XCW3988" s="5"/>
      <c r="XCX3988" s="5"/>
      <c r="XCY3988" s="5"/>
      <c r="XCZ3988" s="5"/>
      <c r="XDA3988" s="5"/>
      <c r="XDB3988" s="5"/>
      <c r="XDC3988" s="5"/>
      <c r="XDD3988" s="5"/>
      <c r="XDE3988" s="5"/>
      <c r="XDF3988" s="5"/>
      <c r="XDG3988" s="5"/>
      <c r="XDH3988" s="5"/>
      <c r="XDI3988" s="5"/>
      <c r="XDJ3988" s="5"/>
      <c r="XDK3988" s="5"/>
      <c r="XDL3988" s="5"/>
      <c r="XDM3988" s="5"/>
      <c r="XDN3988" s="5"/>
      <c r="XDO3988" s="5"/>
      <c r="XDP3988" s="5"/>
      <c r="XDQ3988" s="5"/>
      <c r="XDR3988" s="5"/>
      <c r="XDS3988" s="5"/>
      <c r="XDT3988" s="5"/>
      <c r="XDU3988" s="5"/>
      <c r="XDV3988" s="5"/>
      <c r="XDW3988" s="5"/>
      <c r="XDX3988" s="5"/>
      <c r="XDY3988" s="5"/>
      <c r="XDZ3988" s="5"/>
      <c r="XEA3988" s="5"/>
      <c r="XEB3988" s="5"/>
      <c r="XEC3988" s="5"/>
      <c r="XED3988" s="5"/>
      <c r="XEE3988" s="5"/>
      <c r="XEF3988" s="5"/>
      <c r="XEG3988" s="5"/>
      <c r="XEH3988" s="5"/>
      <c r="XEI3988" s="5"/>
      <c r="XEJ3988" s="5"/>
      <c r="XEK3988" s="5"/>
      <c r="XEL3988" s="5"/>
      <c r="XEM3988" s="5"/>
      <c r="XEN3988" s="5"/>
      <c r="XEO3988" s="5"/>
      <c r="XEP3988" s="5"/>
      <c r="XEQ3988" s="5"/>
      <c r="XER3988" s="5"/>
      <c r="XES3988" s="5"/>
      <c r="XET3988" s="5"/>
      <c r="XEU3988" s="5"/>
      <c r="XEV3988" s="5"/>
      <c r="XEW3988" s="5"/>
      <c r="XEX3988" s="5"/>
      <c r="XEY3988" s="5"/>
    </row>
    <row r="3989" ht="10.9" customHeight="true" spans="1:16379">
      <c r="A3989" s="14">
        <v>3986</v>
      </c>
      <c r="B3989" s="14" t="s">
        <v>5210</v>
      </c>
      <c r="C3989" s="14" t="e">
        <f>IF(MOD(MID(#REF!,17,1),2),"男","女")</f>
        <v>#REF!</v>
      </c>
      <c r="D3989" s="14" t="s">
        <v>18</v>
      </c>
      <c r="E3989" s="14" t="s">
        <v>19</v>
      </c>
      <c r="F3989" s="14" t="s">
        <v>20</v>
      </c>
      <c r="G3989" s="14" t="s">
        <v>5187</v>
      </c>
      <c r="H3989" s="14" t="s">
        <v>5203</v>
      </c>
      <c r="I3989" s="14" t="s">
        <v>23</v>
      </c>
      <c r="J3989" s="20">
        <v>80</v>
      </c>
      <c r="K3989" s="20">
        <v>0</v>
      </c>
      <c r="L3989" s="14">
        <v>80</v>
      </c>
      <c r="M3989" s="1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c r="BU3989" s="5"/>
      <c r="BV3989" s="5"/>
      <c r="BW3989" s="5"/>
      <c r="BX3989" s="5"/>
      <c r="BY3989" s="5"/>
      <c r="BZ3989" s="5"/>
      <c r="CA3989" s="5"/>
      <c r="CB3989" s="5"/>
      <c r="CC3989" s="5"/>
      <c r="CD3989" s="5"/>
      <c r="CE3989" s="5"/>
      <c r="CF3989" s="5"/>
      <c r="CG3989" s="5"/>
      <c r="CH3989" s="5"/>
      <c r="CI3989" s="5"/>
      <c r="CJ3989" s="5"/>
      <c r="CK3989" s="5"/>
      <c r="CL3989" s="5"/>
      <c r="CM3989" s="5"/>
      <c r="CN3989" s="5"/>
      <c r="CO3989" s="5"/>
      <c r="CP3989" s="5"/>
      <c r="CQ3989" s="5"/>
      <c r="CR3989" s="5"/>
      <c r="CS3989" s="5"/>
      <c r="CT3989" s="5"/>
      <c r="CU3989" s="5"/>
      <c r="CV3989" s="5"/>
      <c r="CW3989" s="5"/>
      <c r="CX3989" s="5"/>
      <c r="CY3989" s="5"/>
      <c r="CZ3989" s="5"/>
      <c r="DA3989" s="5"/>
      <c r="DB3989" s="5"/>
      <c r="DC3989" s="5"/>
      <c r="DD3989" s="5"/>
      <c r="DE3989" s="5"/>
      <c r="DF3989" s="5"/>
      <c r="DG3989" s="5"/>
      <c r="DH3989" s="5"/>
      <c r="DI3989" s="5"/>
      <c r="DJ3989" s="5"/>
      <c r="DK3989" s="5"/>
      <c r="DL3989" s="5"/>
      <c r="DM3989" s="5"/>
      <c r="DN3989" s="5"/>
      <c r="DO3989" s="5"/>
      <c r="DP3989" s="5"/>
      <c r="DQ3989" s="5"/>
      <c r="DR3989" s="5"/>
      <c r="DS3989" s="5"/>
      <c r="DT3989" s="5"/>
      <c r="DU3989" s="5"/>
      <c r="DV3989" s="5"/>
      <c r="DW3989" s="5"/>
      <c r="DX3989" s="5"/>
      <c r="DY3989" s="5"/>
      <c r="DZ3989" s="5"/>
      <c r="EA3989" s="5"/>
      <c r="EB3989" s="5"/>
      <c r="EC3989" s="5"/>
      <c r="ED3989" s="5"/>
      <c r="EE3989" s="5"/>
      <c r="EF3989" s="5"/>
      <c r="EG3989" s="5"/>
      <c r="EH3989" s="5"/>
      <c r="EI3989" s="5"/>
      <c r="EJ3989" s="5"/>
      <c r="EK3989" s="5"/>
      <c r="EL3989" s="5"/>
      <c r="EM3989" s="5"/>
      <c r="EN3989" s="5"/>
      <c r="EO3989" s="5"/>
      <c r="EP3989" s="5"/>
      <c r="EQ3989" s="5"/>
      <c r="ER3989" s="5"/>
      <c r="ES3989" s="5"/>
      <c r="ET3989" s="5"/>
      <c r="EU3989" s="5"/>
      <c r="EV3989" s="5"/>
      <c r="EW3989" s="5"/>
      <c r="EX3989" s="5"/>
      <c r="EY3989" s="5"/>
      <c r="EZ3989" s="5"/>
      <c r="FA3989" s="5"/>
      <c r="FB3989" s="5"/>
      <c r="FC3989" s="5"/>
      <c r="FD3989" s="5"/>
      <c r="FE3989" s="5"/>
      <c r="FF3989" s="5"/>
      <c r="FG3989" s="5"/>
      <c r="FH3989" s="5"/>
      <c r="FI3989" s="5"/>
      <c r="FJ3989" s="5"/>
      <c r="FK3989" s="5"/>
      <c r="FL3989" s="5"/>
      <c r="FM3989" s="5"/>
      <c r="FN3989" s="5"/>
      <c r="FO3989" s="5"/>
      <c r="FP3989" s="5"/>
      <c r="FQ3989" s="5"/>
      <c r="FR3989" s="5"/>
      <c r="FS3989" s="5"/>
      <c r="FT3989" s="5"/>
      <c r="FU3989" s="5"/>
      <c r="FV3989" s="5"/>
      <c r="FW3989" s="5"/>
      <c r="FX3989" s="5"/>
      <c r="FY3989" s="5"/>
      <c r="FZ3989" s="5"/>
      <c r="GA3989" s="5"/>
      <c r="GB3989" s="5"/>
      <c r="GC3989" s="5"/>
      <c r="GD3989" s="5"/>
      <c r="GE3989" s="5"/>
      <c r="GF3989" s="5"/>
      <c r="GG3989" s="5"/>
      <c r="GH3989" s="5"/>
      <c r="GI3989" s="5"/>
      <c r="GJ3989" s="5"/>
      <c r="GK3989" s="5"/>
      <c r="GL3989" s="5"/>
      <c r="GM3989" s="5"/>
      <c r="GN3989" s="5"/>
      <c r="GO3989" s="5"/>
      <c r="GP3989" s="5"/>
      <c r="GQ3989" s="5"/>
      <c r="GR3989" s="5"/>
      <c r="GS3989" s="5"/>
      <c r="GT3989" s="5"/>
      <c r="GU3989" s="5"/>
      <c r="GV3989" s="5"/>
      <c r="GW3989" s="5"/>
      <c r="GX3989" s="5"/>
      <c r="GY3989" s="5"/>
      <c r="GZ3989" s="5"/>
      <c r="HA3989" s="5"/>
      <c r="HB3989" s="5"/>
      <c r="HC3989" s="5"/>
      <c r="HD3989" s="5"/>
      <c r="HE3989" s="5"/>
      <c r="HF3989" s="5"/>
      <c r="HG3989" s="5"/>
      <c r="HH3989" s="5"/>
      <c r="HI3989" s="5"/>
      <c r="HJ3989" s="5"/>
      <c r="HK3989" s="5"/>
      <c r="HL3989" s="5"/>
      <c r="HM3989" s="5"/>
      <c r="HN3989" s="5"/>
      <c r="HO3989" s="5"/>
      <c r="HP3989" s="5"/>
      <c r="HQ3989" s="5"/>
      <c r="HR3989" s="5"/>
      <c r="HS3989" s="5"/>
      <c r="HT3989" s="5"/>
      <c r="HU3989" s="5"/>
      <c r="HV3989" s="5"/>
      <c r="HW3989" s="5"/>
      <c r="HX3989" s="5"/>
      <c r="HY3989" s="5"/>
      <c r="HZ3989" s="5"/>
      <c r="IA3989" s="5"/>
      <c r="IB3989" s="5"/>
      <c r="IC3989" s="5"/>
      <c r="ID3989" s="5"/>
      <c r="IE3989" s="5"/>
      <c r="IF3989" s="5"/>
      <c r="IG3989" s="5"/>
      <c r="IH3989" s="5"/>
      <c r="II3989" s="5"/>
      <c r="IJ3989" s="5"/>
      <c r="IK3989" s="5"/>
      <c r="IL3989" s="5"/>
      <c r="IM3989" s="5"/>
      <c r="IN3989" s="5"/>
      <c r="IO3989" s="5"/>
      <c r="IP3989" s="5"/>
      <c r="IQ3989" s="5"/>
      <c r="IR3989" s="5"/>
      <c r="IS3989" s="5"/>
      <c r="IT3989" s="5"/>
      <c r="IU3989" s="5"/>
      <c r="IV3989" s="5"/>
      <c r="IW3989" s="5"/>
      <c r="IX3989" s="5"/>
      <c r="IY3989" s="5"/>
      <c r="IZ3989" s="5"/>
      <c r="JA3989" s="5"/>
      <c r="JB3989" s="5"/>
      <c r="JC3989" s="5"/>
      <c r="JD3989" s="5"/>
      <c r="JE3989" s="5"/>
      <c r="JF3989" s="5"/>
      <c r="JG3989" s="5"/>
      <c r="JH3989" s="5"/>
      <c r="JI3989" s="5"/>
      <c r="JJ3989" s="5"/>
      <c r="JK3989" s="5"/>
      <c r="JL3989" s="5"/>
      <c r="JM3989" s="5"/>
      <c r="JN3989" s="5"/>
      <c r="JO3989" s="5"/>
      <c r="JP3989" s="5"/>
      <c r="JQ3989" s="5"/>
      <c r="JR3989" s="5"/>
      <c r="JS3989" s="5"/>
      <c r="JT3989" s="5"/>
      <c r="JU3989" s="5"/>
      <c r="JV3989" s="5"/>
      <c r="JW3989" s="5"/>
      <c r="JX3989" s="5"/>
      <c r="JY3989" s="5"/>
      <c r="JZ3989" s="5"/>
      <c r="KA3989" s="5"/>
      <c r="KB3989" s="5"/>
      <c r="KC3989" s="5"/>
      <c r="KD3989" s="5"/>
      <c r="KE3989" s="5"/>
      <c r="KF3989" s="5"/>
      <c r="KG3989" s="5"/>
      <c r="KH3989" s="5"/>
      <c r="KI3989" s="5"/>
      <c r="KJ3989" s="5"/>
      <c r="KK3989" s="5"/>
      <c r="KL3989" s="5"/>
      <c r="KM3989" s="5"/>
      <c r="KN3989" s="5"/>
      <c r="KO3989" s="5"/>
      <c r="KP3989" s="5"/>
      <c r="KQ3989" s="5"/>
      <c r="KR3989" s="5"/>
      <c r="KS3989" s="5"/>
      <c r="KT3989" s="5"/>
      <c r="KU3989" s="5"/>
      <c r="KV3989" s="5"/>
      <c r="KW3989" s="5"/>
      <c r="KX3989" s="5"/>
      <c r="KY3989" s="5"/>
      <c r="KZ3989" s="5"/>
      <c r="LA3989" s="5"/>
      <c r="LB3989" s="5"/>
      <c r="LC3989" s="5"/>
      <c r="LD3989" s="5"/>
      <c r="LE3989" s="5"/>
      <c r="LF3989" s="5"/>
      <c r="LG3989" s="5"/>
      <c r="LH3989" s="5"/>
      <c r="LI3989" s="5"/>
      <c r="LJ3989" s="5"/>
      <c r="LK3989" s="5"/>
      <c r="LL3989" s="5"/>
      <c r="LM3989" s="5"/>
      <c r="LN3989" s="5"/>
      <c r="LO3989" s="5"/>
      <c r="LP3989" s="5"/>
      <c r="LQ3989" s="5"/>
      <c r="LR3989" s="5"/>
      <c r="LS3989" s="5"/>
      <c r="LT3989" s="5"/>
      <c r="LU3989" s="5"/>
      <c r="LV3989" s="5"/>
      <c r="LW3989" s="5"/>
      <c r="LX3989" s="5"/>
      <c r="LY3989" s="5"/>
      <c r="LZ3989" s="5"/>
      <c r="MA3989" s="5"/>
      <c r="MB3989" s="5"/>
      <c r="MC3989" s="5"/>
      <c r="MD3989" s="5"/>
      <c r="ME3989" s="5"/>
      <c r="MF3989" s="5"/>
      <c r="MG3989" s="5"/>
      <c r="MH3989" s="5"/>
      <c r="MI3989" s="5"/>
      <c r="MJ3989" s="5"/>
      <c r="MK3989" s="5"/>
      <c r="ML3989" s="5"/>
      <c r="MM3989" s="5"/>
      <c r="MN3989" s="5"/>
      <c r="MO3989" s="5"/>
      <c r="MP3989" s="5"/>
      <c r="MQ3989" s="5"/>
      <c r="MR3989" s="5"/>
      <c r="MS3989" s="5"/>
      <c r="MT3989" s="5"/>
      <c r="MU3989" s="5"/>
      <c r="MV3989" s="5"/>
      <c r="MW3989" s="5"/>
      <c r="MX3989" s="5"/>
      <c r="MY3989" s="5"/>
      <c r="MZ3989" s="5"/>
      <c r="NA3989" s="5"/>
      <c r="NB3989" s="5"/>
      <c r="NC3989" s="5"/>
      <c r="ND3989" s="5"/>
      <c r="NE3989" s="5"/>
      <c r="NF3989" s="5"/>
      <c r="NG3989" s="5"/>
      <c r="NH3989" s="5"/>
      <c r="NI3989" s="5"/>
      <c r="NJ3989" s="5"/>
      <c r="NK3989" s="5"/>
      <c r="NL3989" s="5"/>
      <c r="NM3989" s="5"/>
      <c r="NN3989" s="5"/>
      <c r="NO3989" s="5"/>
      <c r="NP3989" s="5"/>
      <c r="NQ3989" s="5"/>
      <c r="NR3989" s="5"/>
      <c r="NS3989" s="5"/>
      <c r="NT3989" s="5"/>
      <c r="NU3989" s="5"/>
      <c r="NV3989" s="5"/>
      <c r="NW3989" s="5"/>
      <c r="NX3989" s="5"/>
      <c r="NY3989" s="5"/>
      <c r="NZ3989" s="5"/>
      <c r="OA3989" s="5"/>
      <c r="OB3989" s="5"/>
      <c r="OC3989" s="5"/>
      <c r="OD3989" s="5"/>
      <c r="OE3989" s="5"/>
      <c r="OF3989" s="5"/>
      <c r="OG3989" s="5"/>
      <c r="OH3989" s="5"/>
      <c r="OI3989" s="5"/>
      <c r="OJ3989" s="5"/>
      <c r="OK3989" s="5"/>
      <c r="OL3989" s="5"/>
      <c r="OM3989" s="5"/>
      <c r="ON3989" s="5"/>
      <c r="OO3989" s="5"/>
      <c r="OP3989" s="5"/>
      <c r="OQ3989" s="5"/>
      <c r="OR3989" s="5"/>
      <c r="OS3989" s="5"/>
      <c r="OT3989" s="5"/>
      <c r="OU3989" s="5"/>
      <c r="OV3989" s="5"/>
      <c r="OW3989" s="5"/>
      <c r="OX3989" s="5"/>
      <c r="OY3989" s="5"/>
      <c r="OZ3989" s="5"/>
      <c r="PA3989" s="5"/>
      <c r="PB3989" s="5"/>
      <c r="PC3989" s="5"/>
      <c r="PD3989" s="5"/>
      <c r="PE3989" s="5"/>
      <c r="PF3989" s="5"/>
      <c r="PG3989" s="5"/>
      <c r="PH3989" s="5"/>
      <c r="PI3989" s="5"/>
      <c r="PJ3989" s="5"/>
      <c r="PK3989" s="5"/>
      <c r="PL3989" s="5"/>
      <c r="PM3989" s="5"/>
      <c r="PN3989" s="5"/>
      <c r="PO3989" s="5"/>
      <c r="PP3989" s="5"/>
      <c r="PQ3989" s="5"/>
      <c r="PR3989" s="5"/>
      <c r="PS3989" s="5"/>
      <c r="PT3989" s="5"/>
      <c r="PU3989" s="5"/>
      <c r="PV3989" s="5"/>
      <c r="PW3989" s="5"/>
      <c r="PX3989" s="5"/>
      <c r="PY3989" s="5"/>
      <c r="PZ3989" s="5"/>
      <c r="QA3989" s="5"/>
      <c r="QB3989" s="5"/>
      <c r="QC3989" s="5"/>
      <c r="QD3989" s="5"/>
      <c r="QE3989" s="5"/>
      <c r="QF3989" s="5"/>
      <c r="QG3989" s="5"/>
      <c r="QH3989" s="5"/>
      <c r="QI3989" s="5"/>
      <c r="QJ3989" s="5"/>
      <c r="QK3989" s="5"/>
      <c r="QL3989" s="5"/>
      <c r="QM3989" s="5"/>
      <c r="QN3989" s="5"/>
      <c r="QO3989" s="5"/>
      <c r="QP3989" s="5"/>
      <c r="QQ3989" s="5"/>
      <c r="QR3989" s="5"/>
      <c r="QS3989" s="5"/>
      <c r="QT3989" s="5"/>
      <c r="QU3989" s="5"/>
      <c r="QV3989" s="5"/>
      <c r="QW3989" s="5"/>
      <c r="QX3989" s="5"/>
      <c r="QY3989" s="5"/>
      <c r="QZ3989" s="5"/>
      <c r="RA3989" s="5"/>
      <c r="RB3989" s="5"/>
      <c r="RC3989" s="5"/>
      <c r="RD3989" s="5"/>
      <c r="RE3989" s="5"/>
      <c r="RF3989" s="5"/>
      <c r="RG3989" s="5"/>
      <c r="RH3989" s="5"/>
      <c r="RI3989" s="5"/>
      <c r="RJ3989" s="5"/>
      <c r="RK3989" s="5"/>
      <c r="RL3989" s="5"/>
      <c r="RM3989" s="5"/>
      <c r="RN3989" s="5"/>
      <c r="RO3989" s="5"/>
      <c r="RP3989" s="5"/>
      <c r="RQ3989" s="5"/>
      <c r="RR3989" s="5"/>
      <c r="RS3989" s="5"/>
      <c r="RT3989" s="5"/>
      <c r="RU3989" s="5"/>
      <c r="RV3989" s="5"/>
      <c r="RW3989" s="5"/>
      <c r="RX3989" s="5"/>
      <c r="RY3989" s="5"/>
      <c r="RZ3989" s="5"/>
      <c r="SA3989" s="5"/>
      <c r="SB3989" s="5"/>
      <c r="SC3989" s="5"/>
      <c r="SD3989" s="5"/>
      <c r="SE3989" s="5"/>
      <c r="SF3989" s="5"/>
      <c r="SG3989" s="5"/>
      <c r="SH3989" s="5"/>
      <c r="SI3989" s="5"/>
      <c r="SJ3989" s="5"/>
      <c r="SK3989" s="5"/>
      <c r="SL3989" s="5"/>
      <c r="SM3989" s="5"/>
      <c r="SN3989" s="5"/>
      <c r="SO3989" s="5"/>
      <c r="SP3989" s="5"/>
      <c r="SQ3989" s="5"/>
      <c r="SR3989" s="5"/>
      <c r="SS3989" s="5"/>
      <c r="ST3989" s="5"/>
      <c r="SU3989" s="5"/>
      <c r="SV3989" s="5"/>
      <c r="SW3989" s="5"/>
      <c r="SX3989" s="5"/>
      <c r="SY3989" s="5"/>
      <c r="SZ3989" s="5"/>
      <c r="TA3989" s="5"/>
      <c r="TB3989" s="5"/>
      <c r="TC3989" s="5"/>
      <c r="TD3989" s="5"/>
      <c r="TE3989" s="5"/>
      <c r="TF3989" s="5"/>
      <c r="TG3989" s="5"/>
      <c r="TH3989" s="5"/>
      <c r="TI3989" s="5"/>
      <c r="TJ3989" s="5"/>
      <c r="TK3989" s="5"/>
      <c r="TL3989" s="5"/>
      <c r="TM3989" s="5"/>
      <c r="TN3989" s="5"/>
      <c r="TO3989" s="5"/>
      <c r="TP3989" s="5"/>
      <c r="TQ3989" s="5"/>
      <c r="TR3989" s="5"/>
      <c r="TS3989" s="5"/>
      <c r="TT3989" s="5"/>
      <c r="TU3989" s="5"/>
      <c r="TV3989" s="5"/>
      <c r="TW3989" s="5"/>
      <c r="TX3989" s="5"/>
      <c r="TY3989" s="5"/>
      <c r="TZ3989" s="5"/>
      <c r="UA3989" s="5"/>
      <c r="UB3989" s="5"/>
      <c r="UC3989" s="5"/>
      <c r="UD3989" s="5"/>
      <c r="UE3989" s="5"/>
      <c r="UF3989" s="5"/>
      <c r="UG3989" s="5"/>
      <c r="UH3989" s="5"/>
      <c r="UI3989" s="5"/>
      <c r="UJ3989" s="5"/>
      <c r="UK3989" s="5"/>
      <c r="UL3989" s="5"/>
      <c r="UM3989" s="5"/>
      <c r="UN3989" s="5"/>
      <c r="UO3989" s="5"/>
      <c r="UP3989" s="5"/>
      <c r="UQ3989" s="5"/>
      <c r="UR3989" s="5"/>
      <c r="US3989" s="5"/>
      <c r="UT3989" s="5"/>
      <c r="UU3989" s="5"/>
      <c r="UV3989" s="5"/>
      <c r="UW3989" s="5"/>
      <c r="UX3989" s="5"/>
      <c r="UY3989" s="5"/>
      <c r="UZ3989" s="5"/>
      <c r="VA3989" s="5"/>
      <c r="VB3989" s="5"/>
      <c r="VC3989" s="5"/>
      <c r="VD3989" s="5"/>
      <c r="VE3989" s="5"/>
      <c r="VF3989" s="5"/>
      <c r="VG3989" s="5"/>
      <c r="VH3989" s="5"/>
      <c r="VI3989" s="5"/>
      <c r="VJ3989" s="5"/>
      <c r="VK3989" s="5"/>
      <c r="VL3989" s="5"/>
      <c r="VM3989" s="5"/>
      <c r="VN3989" s="5"/>
      <c r="VO3989" s="5"/>
      <c r="VP3989" s="5"/>
      <c r="VQ3989" s="5"/>
      <c r="VR3989" s="5"/>
      <c r="VS3989" s="5"/>
      <c r="VT3989" s="5"/>
      <c r="VU3989" s="5"/>
      <c r="VV3989" s="5"/>
      <c r="VW3989" s="5"/>
      <c r="VX3989" s="5"/>
      <c r="VY3989" s="5"/>
      <c r="VZ3989" s="5"/>
      <c r="WA3989" s="5"/>
      <c r="WB3989" s="5"/>
      <c r="WC3989" s="5"/>
      <c r="WD3989" s="5"/>
      <c r="WE3989" s="5"/>
      <c r="WF3989" s="5"/>
      <c r="WG3989" s="5"/>
      <c r="WH3989" s="5"/>
      <c r="WI3989" s="5"/>
      <c r="WJ3989" s="5"/>
      <c r="WK3989" s="5"/>
      <c r="WL3989" s="5"/>
      <c r="WM3989" s="5"/>
      <c r="WN3989" s="5"/>
      <c r="WO3989" s="5"/>
      <c r="WP3989" s="5"/>
      <c r="WQ3989" s="5"/>
      <c r="WR3989" s="5"/>
      <c r="WS3989" s="5"/>
      <c r="WT3989" s="5"/>
      <c r="WU3989" s="5"/>
      <c r="WV3989" s="5"/>
      <c r="WW3989" s="5"/>
      <c r="WX3989" s="5"/>
      <c r="WY3989" s="5"/>
      <c r="WZ3989" s="5"/>
      <c r="XA3989" s="5"/>
      <c r="XB3989" s="5"/>
      <c r="XC3989" s="5"/>
      <c r="XD3989" s="5"/>
      <c r="XE3989" s="5"/>
      <c r="XF3989" s="5"/>
      <c r="XG3989" s="5"/>
      <c r="XH3989" s="5"/>
      <c r="XI3989" s="5"/>
      <c r="XJ3989" s="5"/>
      <c r="XK3989" s="5"/>
      <c r="XL3989" s="5"/>
      <c r="XM3989" s="5"/>
      <c r="XN3989" s="5"/>
      <c r="XO3989" s="5"/>
      <c r="XP3989" s="5"/>
      <c r="XQ3989" s="5"/>
      <c r="XR3989" s="5"/>
      <c r="XS3989" s="5"/>
      <c r="XT3989" s="5"/>
      <c r="XU3989" s="5"/>
      <c r="XV3989" s="5"/>
      <c r="XW3989" s="5"/>
      <c r="XX3989" s="5"/>
      <c r="XY3989" s="5"/>
      <c r="XZ3989" s="5"/>
      <c r="YA3989" s="5"/>
      <c r="YB3989" s="5"/>
      <c r="YC3989" s="5"/>
      <c r="YD3989" s="5"/>
      <c r="YE3989" s="5"/>
      <c r="YF3989" s="5"/>
      <c r="YG3989" s="5"/>
      <c r="YH3989" s="5"/>
      <c r="YI3989" s="5"/>
      <c r="YJ3989" s="5"/>
      <c r="YK3989" s="5"/>
      <c r="YL3989" s="5"/>
      <c r="YM3989" s="5"/>
      <c r="YN3989" s="5"/>
      <c r="YO3989" s="5"/>
      <c r="YP3989" s="5"/>
      <c r="YQ3989" s="5"/>
      <c r="YR3989" s="5"/>
      <c r="YS3989" s="5"/>
      <c r="YT3989" s="5"/>
      <c r="YU3989" s="5"/>
      <c r="YV3989" s="5"/>
      <c r="YW3989" s="5"/>
      <c r="YX3989" s="5"/>
      <c r="YY3989" s="5"/>
      <c r="YZ3989" s="5"/>
      <c r="ZA3989" s="5"/>
      <c r="ZB3989" s="5"/>
      <c r="ZC3989" s="5"/>
      <c r="ZD3989" s="5"/>
      <c r="ZE3989" s="5"/>
      <c r="ZF3989" s="5"/>
      <c r="ZG3989" s="5"/>
      <c r="ZH3989" s="5"/>
      <c r="ZI3989" s="5"/>
      <c r="ZJ3989" s="5"/>
      <c r="ZK3989" s="5"/>
      <c r="ZL3989" s="5"/>
      <c r="ZM3989" s="5"/>
      <c r="ZN3989" s="5"/>
      <c r="ZO3989" s="5"/>
      <c r="ZP3989" s="5"/>
      <c r="ZQ3989" s="5"/>
      <c r="ZR3989" s="5"/>
      <c r="ZS3989" s="5"/>
      <c r="ZT3989" s="5"/>
      <c r="ZU3989" s="5"/>
      <c r="ZV3989" s="5"/>
      <c r="ZW3989" s="5"/>
      <c r="ZX3989" s="5"/>
      <c r="ZY3989" s="5"/>
      <c r="ZZ3989" s="5"/>
      <c r="AAA3989" s="5"/>
      <c r="AAB3989" s="5"/>
      <c r="AAC3989" s="5"/>
      <c r="AAD3989" s="5"/>
      <c r="AAE3989" s="5"/>
      <c r="AAF3989" s="5"/>
      <c r="AAG3989" s="5"/>
      <c r="AAH3989" s="5"/>
      <c r="AAI3989" s="5"/>
      <c r="AAJ3989" s="5"/>
      <c r="AAK3989" s="5"/>
      <c r="AAL3989" s="5"/>
      <c r="AAM3989" s="5"/>
      <c r="AAN3989" s="5"/>
      <c r="AAO3989" s="5"/>
      <c r="AAP3989" s="5"/>
      <c r="AAQ3989" s="5"/>
      <c r="AAR3989" s="5"/>
      <c r="AAS3989" s="5"/>
      <c r="AAT3989" s="5"/>
      <c r="AAU3989" s="5"/>
      <c r="AAV3989" s="5"/>
      <c r="AAW3989" s="5"/>
      <c r="AAX3989" s="5"/>
      <c r="AAY3989" s="5"/>
      <c r="AAZ3989" s="5"/>
      <c r="ABA3989" s="5"/>
      <c r="ABB3989" s="5"/>
      <c r="ABC3989" s="5"/>
      <c r="ABD3989" s="5"/>
      <c r="ABE3989" s="5"/>
      <c r="ABF3989" s="5"/>
      <c r="ABG3989" s="5"/>
      <c r="ABH3989" s="5"/>
      <c r="ABI3989" s="5"/>
      <c r="ABJ3989" s="5"/>
      <c r="ABK3989" s="5"/>
      <c r="ABL3989" s="5"/>
      <c r="ABM3989" s="5"/>
      <c r="ABN3989" s="5"/>
      <c r="ABO3989" s="5"/>
      <c r="ABP3989" s="5"/>
      <c r="ABQ3989" s="5"/>
      <c r="ABR3989" s="5"/>
      <c r="ABS3989" s="5"/>
      <c r="ABT3989" s="5"/>
      <c r="ABU3989" s="5"/>
      <c r="ABV3989" s="5"/>
      <c r="ABW3989" s="5"/>
      <c r="ABX3989" s="5"/>
      <c r="ABY3989" s="5"/>
      <c r="ABZ3989" s="5"/>
      <c r="ACA3989" s="5"/>
      <c r="ACB3989" s="5"/>
      <c r="ACC3989" s="5"/>
      <c r="ACD3989" s="5"/>
      <c r="ACE3989" s="5"/>
      <c r="ACF3989" s="5"/>
      <c r="ACG3989" s="5"/>
      <c r="ACH3989" s="5"/>
      <c r="ACI3989" s="5"/>
      <c r="ACJ3989" s="5"/>
      <c r="ACK3989" s="5"/>
      <c r="ACL3989" s="5"/>
      <c r="ACM3989" s="5"/>
      <c r="ACN3989" s="5"/>
      <c r="ACO3989" s="5"/>
      <c r="ACP3989" s="5"/>
      <c r="ACQ3989" s="5"/>
      <c r="ACR3989" s="5"/>
      <c r="ACS3989" s="5"/>
      <c r="ACT3989" s="5"/>
      <c r="ACU3989" s="5"/>
      <c r="ACV3989" s="5"/>
      <c r="ACW3989" s="5"/>
      <c r="ACX3989" s="5"/>
      <c r="ACY3989" s="5"/>
      <c r="ACZ3989" s="5"/>
      <c r="ADA3989" s="5"/>
      <c r="ADB3989" s="5"/>
      <c r="ADC3989" s="5"/>
      <c r="ADD3989" s="5"/>
      <c r="ADE3989" s="5"/>
      <c r="ADF3989" s="5"/>
      <c r="ADG3989" s="5"/>
      <c r="ADH3989" s="5"/>
      <c r="ADI3989" s="5"/>
      <c r="ADJ3989" s="5"/>
      <c r="ADK3989" s="5"/>
      <c r="ADL3989" s="5"/>
      <c r="ADM3989" s="5"/>
      <c r="ADN3989" s="5"/>
      <c r="ADO3989" s="5"/>
      <c r="ADP3989" s="5"/>
      <c r="ADQ3989" s="5"/>
      <c r="ADR3989" s="5"/>
      <c r="ADS3989" s="5"/>
      <c r="ADT3989" s="5"/>
      <c r="ADU3989" s="5"/>
      <c r="ADV3989" s="5"/>
      <c r="ADW3989" s="5"/>
      <c r="ADX3989" s="5"/>
      <c r="ADY3989" s="5"/>
      <c r="ADZ3989" s="5"/>
      <c r="AEA3989" s="5"/>
      <c r="AEB3989" s="5"/>
      <c r="AEC3989" s="5"/>
      <c r="AED3989" s="5"/>
      <c r="AEE3989" s="5"/>
      <c r="AEF3989" s="5"/>
      <c r="AEG3989" s="5"/>
      <c r="AEH3989" s="5"/>
      <c r="AEI3989" s="5"/>
      <c r="AEJ3989" s="5"/>
      <c r="AEK3989" s="5"/>
      <c r="AEL3989" s="5"/>
      <c r="AEM3989" s="5"/>
      <c r="AEN3989" s="5"/>
      <c r="AEO3989" s="5"/>
      <c r="AEP3989" s="5"/>
      <c r="AEQ3989" s="5"/>
      <c r="AER3989" s="5"/>
      <c r="AES3989" s="5"/>
      <c r="AET3989" s="5"/>
      <c r="AEU3989" s="5"/>
      <c r="AEV3989" s="5"/>
      <c r="AEW3989" s="5"/>
      <c r="AEX3989" s="5"/>
      <c r="AEY3989" s="5"/>
      <c r="AEZ3989" s="5"/>
      <c r="AFA3989" s="5"/>
      <c r="AFB3989" s="5"/>
      <c r="AFC3989" s="5"/>
      <c r="AFD3989" s="5"/>
      <c r="AFE3989" s="5"/>
      <c r="AFF3989" s="5"/>
      <c r="AFG3989" s="5"/>
      <c r="AFH3989" s="5"/>
      <c r="AFI3989" s="5"/>
      <c r="AFJ3989" s="5"/>
      <c r="AFK3989" s="5"/>
      <c r="AFL3989" s="5"/>
      <c r="AFM3989" s="5"/>
      <c r="AFN3989" s="5"/>
      <c r="AFO3989" s="5"/>
      <c r="AFP3989" s="5"/>
      <c r="AFQ3989" s="5"/>
      <c r="AFR3989" s="5"/>
      <c r="AFS3989" s="5"/>
      <c r="AFT3989" s="5"/>
      <c r="AFU3989" s="5"/>
      <c r="AFV3989" s="5"/>
      <c r="AFW3989" s="5"/>
      <c r="AFX3989" s="5"/>
      <c r="AFY3989" s="5"/>
      <c r="AFZ3989" s="5"/>
      <c r="AGA3989" s="5"/>
      <c r="AGB3989" s="5"/>
      <c r="AGC3989" s="5"/>
      <c r="AGD3989" s="5"/>
      <c r="AGE3989" s="5"/>
      <c r="AGF3989" s="5"/>
      <c r="AGG3989" s="5"/>
      <c r="AGH3989" s="5"/>
      <c r="AGI3989" s="5"/>
      <c r="AGJ3989" s="5"/>
      <c r="AGK3989" s="5"/>
      <c r="AGL3989" s="5"/>
      <c r="AGM3989" s="5"/>
      <c r="AGN3989" s="5"/>
      <c r="AGO3989" s="5"/>
      <c r="AGP3989" s="5"/>
      <c r="AGQ3989" s="5"/>
      <c r="AGR3989" s="5"/>
      <c r="AGS3989" s="5"/>
      <c r="AGT3989" s="5"/>
      <c r="AGU3989" s="5"/>
      <c r="AGV3989" s="5"/>
      <c r="AGW3989" s="5"/>
      <c r="AGX3989" s="5"/>
      <c r="AGY3989" s="5"/>
      <c r="AGZ3989" s="5"/>
      <c r="AHA3989" s="5"/>
      <c r="AHB3989" s="5"/>
      <c r="AHC3989" s="5"/>
      <c r="AHD3989" s="5"/>
      <c r="AHE3989" s="5"/>
      <c r="AHF3989" s="5"/>
      <c r="AHG3989" s="5"/>
      <c r="AHH3989" s="5"/>
      <c r="AHI3989" s="5"/>
      <c r="AHJ3989" s="5"/>
      <c r="AHK3989" s="5"/>
      <c r="AHL3989" s="5"/>
      <c r="AHM3989" s="5"/>
      <c r="AHN3989" s="5"/>
      <c r="AHO3989" s="5"/>
      <c r="AHP3989" s="5"/>
      <c r="AHQ3989" s="5"/>
      <c r="AHR3989" s="5"/>
      <c r="AHS3989" s="5"/>
      <c r="AHT3989" s="5"/>
      <c r="AHU3989" s="5"/>
      <c r="AHV3989" s="5"/>
      <c r="AHW3989" s="5"/>
      <c r="AHX3989" s="5"/>
      <c r="AHY3989" s="5"/>
      <c r="AHZ3989" s="5"/>
      <c r="AIA3989" s="5"/>
      <c r="AIB3989" s="5"/>
      <c r="AIC3989" s="5"/>
      <c r="AID3989" s="5"/>
      <c r="AIE3989" s="5"/>
      <c r="AIF3989" s="5"/>
      <c r="AIG3989" s="5"/>
      <c r="AIH3989" s="5"/>
      <c r="AII3989" s="5"/>
      <c r="AIJ3989" s="5"/>
      <c r="AIK3989" s="5"/>
      <c r="AIL3989" s="5"/>
      <c r="AIM3989" s="5"/>
      <c r="AIN3989" s="5"/>
      <c r="AIO3989" s="5"/>
      <c r="AIP3989" s="5"/>
      <c r="AIQ3989" s="5"/>
      <c r="AIR3989" s="5"/>
      <c r="AIS3989" s="5"/>
      <c r="AIT3989" s="5"/>
      <c r="AIU3989" s="5"/>
      <c r="AIV3989" s="5"/>
      <c r="AIW3989" s="5"/>
      <c r="AIX3989" s="5"/>
      <c r="AIY3989" s="5"/>
      <c r="AIZ3989" s="5"/>
      <c r="AJA3989" s="5"/>
      <c r="AJB3989" s="5"/>
      <c r="AJC3989" s="5"/>
      <c r="AJD3989" s="5"/>
      <c r="AJE3989" s="5"/>
      <c r="AJF3989" s="5"/>
      <c r="AJG3989" s="5"/>
      <c r="AJH3989" s="5"/>
      <c r="AJI3989" s="5"/>
      <c r="AJJ3989" s="5"/>
      <c r="AJK3989" s="5"/>
      <c r="AJL3989" s="5"/>
      <c r="AJM3989" s="5"/>
      <c r="AJN3989" s="5"/>
      <c r="AJO3989" s="5"/>
      <c r="AJP3989" s="5"/>
      <c r="AJQ3989" s="5"/>
      <c r="AJR3989" s="5"/>
      <c r="AJS3989" s="5"/>
      <c r="AJT3989" s="5"/>
      <c r="AJU3989" s="5"/>
      <c r="AJV3989" s="5"/>
      <c r="AJW3989" s="5"/>
      <c r="AJX3989" s="5"/>
      <c r="AJY3989" s="5"/>
      <c r="AJZ3989" s="5"/>
      <c r="AKA3989" s="5"/>
      <c r="AKB3989" s="5"/>
      <c r="AKC3989" s="5"/>
      <c r="AKD3989" s="5"/>
      <c r="AKE3989" s="5"/>
      <c r="AKF3989" s="5"/>
      <c r="AKG3989" s="5"/>
      <c r="AKH3989" s="5"/>
      <c r="AKI3989" s="5"/>
      <c r="AKJ3989" s="5"/>
      <c r="AKK3989" s="5"/>
      <c r="AKL3989" s="5"/>
      <c r="AKM3989" s="5"/>
      <c r="AKN3989" s="5"/>
      <c r="AKO3989" s="5"/>
      <c r="AKP3989" s="5"/>
      <c r="AKQ3989" s="5"/>
      <c r="AKR3989" s="5"/>
      <c r="AKS3989" s="5"/>
      <c r="AKT3989" s="5"/>
      <c r="AKU3989" s="5"/>
      <c r="AKV3989" s="5"/>
      <c r="AKW3989" s="5"/>
      <c r="AKX3989" s="5"/>
      <c r="AKY3989" s="5"/>
      <c r="AKZ3989" s="5"/>
      <c r="ALA3989" s="5"/>
      <c r="ALB3989" s="5"/>
      <c r="ALC3989" s="5"/>
      <c r="ALD3989" s="5"/>
      <c r="ALE3989" s="5"/>
      <c r="ALF3989" s="5"/>
      <c r="ALG3989" s="5"/>
      <c r="ALH3989" s="5"/>
      <c r="ALI3989" s="5"/>
      <c r="ALJ3989" s="5"/>
      <c r="ALK3989" s="5"/>
      <c r="ALL3989" s="5"/>
      <c r="ALM3989" s="5"/>
      <c r="ALN3989" s="5"/>
      <c r="ALO3989" s="5"/>
      <c r="ALP3989" s="5"/>
      <c r="ALQ3989" s="5"/>
      <c r="ALR3989" s="5"/>
      <c r="ALS3989" s="5"/>
      <c r="ALT3989" s="5"/>
      <c r="ALU3989" s="5"/>
      <c r="ALV3989" s="5"/>
      <c r="ALW3989" s="5"/>
      <c r="ALX3989" s="5"/>
      <c r="ALY3989" s="5"/>
      <c r="ALZ3989" s="5"/>
      <c r="AMA3989" s="5"/>
      <c r="AMB3989" s="5"/>
      <c r="AMC3989" s="5"/>
      <c r="AMD3989" s="5"/>
      <c r="AME3989" s="5"/>
      <c r="AMF3989" s="5"/>
      <c r="AMG3989" s="5"/>
      <c r="AMH3989" s="5"/>
      <c r="AMI3989" s="5"/>
      <c r="AMJ3989" s="5"/>
      <c r="AMK3989" s="5"/>
      <c r="AML3989" s="5"/>
      <c r="AMM3989" s="5"/>
      <c r="AMN3989" s="5"/>
      <c r="AMO3989" s="5"/>
      <c r="AMP3989" s="5"/>
      <c r="AMQ3989" s="5"/>
      <c r="AMR3989" s="5"/>
      <c r="AMS3989" s="5"/>
      <c r="AMT3989" s="5"/>
      <c r="AMU3989" s="5"/>
      <c r="AMV3989" s="5"/>
      <c r="AMW3989" s="5"/>
      <c r="AMX3989" s="5"/>
      <c r="AMY3989" s="5"/>
      <c r="AMZ3989" s="5"/>
      <c r="ANA3989" s="5"/>
      <c r="ANB3989" s="5"/>
      <c r="ANC3989" s="5"/>
      <c r="AND3989" s="5"/>
      <c r="ANE3989" s="5"/>
      <c r="ANF3989" s="5"/>
      <c r="ANG3989" s="5"/>
      <c r="ANH3989" s="5"/>
      <c r="ANI3989" s="5"/>
      <c r="ANJ3989" s="5"/>
      <c r="ANK3989" s="5"/>
      <c r="ANL3989" s="5"/>
      <c r="ANM3989" s="5"/>
      <c r="ANN3989" s="5"/>
      <c r="ANO3989" s="5"/>
      <c r="ANP3989" s="5"/>
      <c r="ANQ3989" s="5"/>
      <c r="ANR3989" s="5"/>
      <c r="ANS3989" s="5"/>
      <c r="ANT3989" s="5"/>
      <c r="ANU3989" s="5"/>
      <c r="ANV3989" s="5"/>
      <c r="ANW3989" s="5"/>
      <c r="ANX3989" s="5"/>
      <c r="ANY3989" s="5"/>
      <c r="ANZ3989" s="5"/>
      <c r="AOA3989" s="5"/>
      <c r="AOB3989" s="5"/>
      <c r="AOC3989" s="5"/>
      <c r="AOD3989" s="5"/>
      <c r="AOE3989" s="5"/>
      <c r="AOF3989" s="5"/>
      <c r="AOG3989" s="5"/>
      <c r="AOH3989" s="5"/>
      <c r="AOI3989" s="5"/>
      <c r="AOJ3989" s="5"/>
      <c r="AOK3989" s="5"/>
      <c r="AOL3989" s="5"/>
      <c r="AOM3989" s="5"/>
      <c r="AON3989" s="5"/>
      <c r="AOO3989" s="5"/>
      <c r="AOP3989" s="5"/>
      <c r="AOQ3989" s="5"/>
      <c r="AOR3989" s="5"/>
      <c r="AOS3989" s="5"/>
      <c r="AOT3989" s="5"/>
      <c r="AOU3989" s="5"/>
      <c r="AOV3989" s="5"/>
      <c r="AOW3989" s="5"/>
      <c r="AOX3989" s="5"/>
      <c r="AOY3989" s="5"/>
      <c r="AOZ3989" s="5"/>
      <c r="APA3989" s="5"/>
      <c r="APB3989" s="5"/>
      <c r="APC3989" s="5"/>
      <c r="APD3989" s="5"/>
      <c r="APE3989" s="5"/>
      <c r="APF3989" s="5"/>
      <c r="APG3989" s="5"/>
      <c r="APH3989" s="5"/>
      <c r="API3989" s="5"/>
      <c r="APJ3989" s="5"/>
      <c r="APK3989" s="5"/>
      <c r="APL3989" s="5"/>
      <c r="APM3989" s="5"/>
      <c r="APN3989" s="5"/>
      <c r="APO3989" s="5"/>
      <c r="APP3989" s="5"/>
      <c r="APQ3989" s="5"/>
      <c r="APR3989" s="5"/>
      <c r="APS3989" s="5"/>
      <c r="APT3989" s="5"/>
      <c r="APU3989" s="5"/>
      <c r="APV3989" s="5"/>
      <c r="APW3989" s="5"/>
      <c r="APX3989" s="5"/>
      <c r="APY3989" s="5"/>
      <c r="APZ3989" s="5"/>
      <c r="AQA3989" s="5"/>
      <c r="AQB3989" s="5"/>
      <c r="AQC3989" s="5"/>
      <c r="AQD3989" s="5"/>
      <c r="AQE3989" s="5"/>
      <c r="AQF3989" s="5"/>
      <c r="AQG3989" s="5"/>
      <c r="AQH3989" s="5"/>
      <c r="AQI3989" s="5"/>
      <c r="AQJ3989" s="5"/>
      <c r="AQK3989" s="5"/>
      <c r="AQL3989" s="5"/>
      <c r="AQM3989" s="5"/>
      <c r="AQN3989" s="5"/>
      <c r="AQO3989" s="5"/>
      <c r="AQP3989" s="5"/>
      <c r="AQQ3989" s="5"/>
      <c r="AQR3989" s="5"/>
      <c r="AQS3989" s="5"/>
      <c r="AQT3989" s="5"/>
      <c r="AQU3989" s="5"/>
      <c r="AQV3989" s="5"/>
      <c r="AQW3989" s="5"/>
      <c r="AQX3989" s="5"/>
      <c r="AQY3989" s="5"/>
      <c r="AQZ3989" s="5"/>
      <c r="ARA3989" s="5"/>
      <c r="ARB3989" s="5"/>
      <c r="ARC3989" s="5"/>
      <c r="ARD3989" s="5"/>
      <c r="ARE3989" s="5"/>
      <c r="ARF3989" s="5"/>
      <c r="ARG3989" s="5"/>
      <c r="ARH3989" s="5"/>
      <c r="ARI3989" s="5"/>
      <c r="ARJ3989" s="5"/>
      <c r="ARK3989" s="5"/>
      <c r="ARL3989" s="5"/>
      <c r="ARM3989" s="5"/>
      <c r="ARN3989" s="5"/>
      <c r="ARO3989" s="5"/>
      <c r="ARP3989" s="5"/>
      <c r="ARQ3989" s="5"/>
      <c r="ARR3989" s="5"/>
      <c r="ARS3989" s="5"/>
      <c r="ART3989" s="5"/>
      <c r="ARU3989" s="5"/>
      <c r="ARV3989" s="5"/>
      <c r="ARW3989" s="5"/>
      <c r="ARX3989" s="5"/>
      <c r="ARY3989" s="5"/>
      <c r="ARZ3989" s="5"/>
      <c r="ASA3989" s="5"/>
      <c r="ASB3989" s="5"/>
      <c r="ASC3989" s="5"/>
      <c r="ASD3989" s="5"/>
      <c r="ASE3989" s="5"/>
      <c r="ASF3989" s="5"/>
      <c r="ASG3989" s="5"/>
      <c r="ASH3989" s="5"/>
      <c r="ASI3989" s="5"/>
      <c r="ASJ3989" s="5"/>
      <c r="ASK3989" s="5"/>
      <c r="ASL3989" s="5"/>
      <c r="ASM3989" s="5"/>
      <c r="ASN3989" s="5"/>
      <c r="ASO3989" s="5"/>
      <c r="ASP3989" s="5"/>
      <c r="ASQ3989" s="5"/>
      <c r="ASR3989" s="5"/>
      <c r="ASS3989" s="5"/>
      <c r="AST3989" s="5"/>
      <c r="ASU3989" s="5"/>
      <c r="ASV3989" s="5"/>
      <c r="ASW3989" s="5"/>
      <c r="ASX3989" s="5"/>
      <c r="ASY3989" s="5"/>
      <c r="ASZ3989" s="5"/>
      <c r="ATA3989" s="5"/>
      <c r="ATB3989" s="5"/>
      <c r="ATC3989" s="5"/>
      <c r="ATD3989" s="5"/>
      <c r="ATE3989" s="5"/>
      <c r="ATF3989" s="5"/>
      <c r="ATG3989" s="5"/>
      <c r="ATH3989" s="5"/>
      <c r="ATI3989" s="5"/>
      <c r="ATJ3989" s="5"/>
      <c r="ATK3989" s="5"/>
      <c r="ATL3989" s="5"/>
      <c r="ATM3989" s="5"/>
      <c r="ATN3989" s="5"/>
      <c r="ATO3989" s="5"/>
      <c r="ATP3989" s="5"/>
      <c r="ATQ3989" s="5"/>
      <c r="ATR3989" s="5"/>
      <c r="ATS3989" s="5"/>
      <c r="ATT3989" s="5"/>
      <c r="ATU3989" s="5"/>
      <c r="ATV3989" s="5"/>
      <c r="ATW3989" s="5"/>
      <c r="ATX3989" s="5"/>
      <c r="ATY3989" s="5"/>
      <c r="ATZ3989" s="5"/>
      <c r="AUA3989" s="5"/>
      <c r="AUB3989" s="5"/>
      <c r="AUC3989" s="5"/>
      <c r="AUD3989" s="5"/>
      <c r="AUE3989" s="5"/>
      <c r="AUF3989" s="5"/>
      <c r="AUG3989" s="5"/>
      <c r="AUH3989" s="5"/>
      <c r="AUI3989" s="5"/>
      <c r="AUJ3989" s="5"/>
      <c r="AUK3989" s="5"/>
      <c r="AUL3989" s="5"/>
      <c r="AUM3989" s="5"/>
      <c r="AUN3989" s="5"/>
      <c r="AUO3989" s="5"/>
      <c r="AUP3989" s="5"/>
      <c r="AUQ3989" s="5"/>
      <c r="AUR3989" s="5"/>
      <c r="AUS3989" s="5"/>
      <c r="AUT3989" s="5"/>
      <c r="AUU3989" s="5"/>
      <c r="AUV3989" s="5"/>
      <c r="AUW3989" s="5"/>
      <c r="AUX3989" s="5"/>
      <c r="AUY3989" s="5"/>
      <c r="AUZ3989" s="5"/>
      <c r="AVA3989" s="5"/>
      <c r="AVB3989" s="5"/>
      <c r="AVC3989" s="5"/>
      <c r="AVD3989" s="5"/>
      <c r="AVE3989" s="5"/>
      <c r="AVF3989" s="5"/>
      <c r="AVG3989" s="5"/>
      <c r="AVH3989" s="5"/>
      <c r="AVI3989" s="5"/>
      <c r="AVJ3989" s="5"/>
      <c r="AVK3989" s="5"/>
      <c r="AVL3989" s="5"/>
      <c r="AVM3989" s="5"/>
      <c r="AVN3989" s="5"/>
      <c r="AVO3989" s="5"/>
      <c r="AVP3989" s="5"/>
      <c r="AVQ3989" s="5"/>
      <c r="AVR3989" s="5"/>
      <c r="AVS3989" s="5"/>
      <c r="AVT3989" s="5"/>
      <c r="AVU3989" s="5"/>
      <c r="AVV3989" s="5"/>
      <c r="AVW3989" s="5"/>
      <c r="AVX3989" s="5"/>
      <c r="AVY3989" s="5"/>
      <c r="AVZ3989" s="5"/>
      <c r="AWA3989" s="5"/>
      <c r="AWB3989" s="5"/>
      <c r="AWC3989" s="5"/>
      <c r="AWD3989" s="5"/>
      <c r="AWE3989" s="5"/>
      <c r="AWF3989" s="5"/>
      <c r="AWG3989" s="5"/>
      <c r="AWH3989" s="5"/>
      <c r="AWI3989" s="5"/>
      <c r="AWJ3989" s="5"/>
      <c r="AWK3989" s="5"/>
      <c r="AWL3989" s="5"/>
      <c r="AWM3989" s="5"/>
      <c r="AWN3989" s="5"/>
      <c r="AWO3989" s="5"/>
      <c r="AWP3989" s="5"/>
      <c r="AWQ3989" s="5"/>
      <c r="AWR3989" s="5"/>
      <c r="AWS3989" s="5"/>
      <c r="AWT3989" s="5"/>
      <c r="AWU3989" s="5"/>
      <c r="AWV3989" s="5"/>
      <c r="AWW3989" s="5"/>
      <c r="AWX3989" s="5"/>
      <c r="AWY3989" s="5"/>
      <c r="AWZ3989" s="5"/>
      <c r="AXA3989" s="5"/>
      <c r="AXB3989" s="5"/>
      <c r="AXC3989" s="5"/>
      <c r="AXD3989" s="5"/>
      <c r="AXE3989" s="5"/>
      <c r="AXF3989" s="5"/>
      <c r="AXG3989" s="5"/>
      <c r="AXH3989" s="5"/>
      <c r="AXI3989" s="5"/>
      <c r="AXJ3989" s="5"/>
      <c r="AXK3989" s="5"/>
      <c r="AXL3989" s="5"/>
      <c r="AXM3989" s="5"/>
      <c r="AXN3989" s="5"/>
      <c r="AXO3989" s="5"/>
      <c r="AXP3989" s="5"/>
      <c r="AXQ3989" s="5"/>
      <c r="AXR3989" s="5"/>
      <c r="AXS3989" s="5"/>
      <c r="AXT3989" s="5"/>
      <c r="AXU3989" s="5"/>
      <c r="AXV3989" s="5"/>
      <c r="AXW3989" s="5"/>
      <c r="AXX3989" s="5"/>
      <c r="AXY3989" s="5"/>
      <c r="AXZ3989" s="5"/>
      <c r="AYA3989" s="5"/>
      <c r="AYB3989" s="5"/>
      <c r="AYC3989" s="5"/>
      <c r="AYD3989" s="5"/>
      <c r="AYE3989" s="5"/>
      <c r="AYF3989" s="5"/>
      <c r="AYG3989" s="5"/>
      <c r="AYH3989" s="5"/>
      <c r="AYI3989" s="5"/>
      <c r="AYJ3989" s="5"/>
      <c r="AYK3989" s="5"/>
      <c r="AYL3989" s="5"/>
      <c r="AYM3989" s="5"/>
      <c r="AYN3989" s="5"/>
      <c r="AYO3989" s="5"/>
      <c r="AYP3989" s="5"/>
      <c r="AYQ3989" s="5"/>
      <c r="AYR3989" s="5"/>
      <c r="AYS3989" s="5"/>
      <c r="AYT3989" s="5"/>
      <c r="AYU3989" s="5"/>
      <c r="AYV3989" s="5"/>
      <c r="AYW3989" s="5"/>
      <c r="AYX3989" s="5"/>
      <c r="AYY3989" s="5"/>
      <c r="AYZ3989" s="5"/>
      <c r="AZA3989" s="5"/>
      <c r="AZB3989" s="5"/>
      <c r="AZC3989" s="5"/>
      <c r="AZD3989" s="5"/>
      <c r="AZE3989" s="5"/>
      <c r="AZF3989" s="5"/>
      <c r="AZG3989" s="5"/>
      <c r="AZH3989" s="5"/>
      <c r="AZI3989" s="5"/>
      <c r="AZJ3989" s="5"/>
      <c r="AZK3989" s="5"/>
      <c r="AZL3989" s="5"/>
      <c r="AZM3989" s="5"/>
      <c r="AZN3989" s="5"/>
      <c r="AZO3989" s="5"/>
      <c r="AZP3989" s="5"/>
      <c r="AZQ3989" s="5"/>
      <c r="AZR3989" s="5"/>
      <c r="AZS3989" s="5"/>
      <c r="AZT3989" s="5"/>
      <c r="AZU3989" s="5"/>
      <c r="AZV3989" s="5"/>
      <c r="AZW3989" s="5"/>
      <c r="AZX3989" s="5"/>
      <c r="AZY3989" s="5"/>
      <c r="AZZ3989" s="5"/>
      <c r="BAA3989" s="5"/>
      <c r="BAB3989" s="5"/>
      <c r="BAC3989" s="5"/>
      <c r="BAD3989" s="5"/>
      <c r="BAE3989" s="5"/>
      <c r="BAF3989" s="5"/>
      <c r="BAG3989" s="5"/>
      <c r="BAH3989" s="5"/>
      <c r="BAI3989" s="5"/>
      <c r="BAJ3989" s="5"/>
      <c r="BAK3989" s="5"/>
      <c r="BAL3989" s="5"/>
      <c r="BAM3989" s="5"/>
      <c r="BAN3989" s="5"/>
      <c r="BAO3989" s="5"/>
      <c r="BAP3989" s="5"/>
      <c r="BAQ3989" s="5"/>
      <c r="BAR3989" s="5"/>
      <c r="BAS3989" s="5"/>
      <c r="BAT3989" s="5"/>
      <c r="BAU3989" s="5"/>
      <c r="BAV3989" s="5"/>
      <c r="BAW3989" s="5"/>
      <c r="BAX3989" s="5"/>
      <c r="BAY3989" s="5"/>
      <c r="BAZ3989" s="5"/>
      <c r="BBA3989" s="5"/>
      <c r="BBB3989" s="5"/>
      <c r="BBC3989" s="5"/>
      <c r="BBD3989" s="5"/>
      <c r="BBE3989" s="5"/>
      <c r="BBF3989" s="5"/>
      <c r="BBG3989" s="5"/>
      <c r="BBH3989" s="5"/>
      <c r="BBI3989" s="5"/>
      <c r="BBJ3989" s="5"/>
      <c r="BBK3989" s="5"/>
      <c r="BBL3989" s="5"/>
      <c r="BBM3989" s="5"/>
      <c r="BBN3989" s="5"/>
      <c r="BBO3989" s="5"/>
      <c r="BBP3989" s="5"/>
      <c r="BBQ3989" s="5"/>
      <c r="BBR3989" s="5"/>
      <c r="BBS3989" s="5"/>
      <c r="BBT3989" s="5"/>
      <c r="BBU3989" s="5"/>
      <c r="BBV3989" s="5"/>
      <c r="BBW3989" s="5"/>
      <c r="BBX3989" s="5"/>
      <c r="BBY3989" s="5"/>
      <c r="BBZ3989" s="5"/>
      <c r="BCA3989" s="5"/>
      <c r="BCB3989" s="5"/>
      <c r="BCC3989" s="5"/>
      <c r="BCD3989" s="5"/>
      <c r="BCE3989" s="5"/>
      <c r="BCF3989" s="5"/>
      <c r="BCG3989" s="5"/>
      <c r="BCH3989" s="5"/>
      <c r="BCI3989" s="5"/>
      <c r="BCJ3989" s="5"/>
      <c r="BCK3989" s="5"/>
      <c r="BCL3989" s="5"/>
      <c r="BCM3989" s="5"/>
      <c r="BCN3989" s="5"/>
      <c r="BCO3989" s="5"/>
      <c r="BCP3989" s="5"/>
      <c r="BCQ3989" s="5"/>
      <c r="BCR3989" s="5"/>
      <c r="BCS3989" s="5"/>
      <c r="BCT3989" s="5"/>
      <c r="BCU3989" s="5"/>
      <c r="BCV3989" s="5"/>
      <c r="BCW3989" s="5"/>
      <c r="BCX3989" s="5"/>
      <c r="BCY3989" s="5"/>
      <c r="BCZ3989" s="5"/>
      <c r="BDA3989" s="5"/>
      <c r="BDB3989" s="5"/>
      <c r="BDC3989" s="5"/>
      <c r="BDD3989" s="5"/>
      <c r="BDE3989" s="5"/>
      <c r="BDF3989" s="5"/>
      <c r="BDG3989" s="5"/>
      <c r="BDH3989" s="5"/>
      <c r="BDI3989" s="5"/>
      <c r="BDJ3989" s="5"/>
      <c r="BDK3989" s="5"/>
      <c r="BDL3989" s="5"/>
      <c r="BDM3989" s="5"/>
      <c r="BDN3989" s="5"/>
      <c r="BDO3989" s="5"/>
      <c r="BDP3989" s="5"/>
      <c r="BDQ3989" s="5"/>
      <c r="BDR3989" s="5"/>
      <c r="BDS3989" s="5"/>
      <c r="BDT3989" s="5"/>
      <c r="BDU3989" s="5"/>
      <c r="BDV3989" s="5"/>
      <c r="BDW3989" s="5"/>
      <c r="BDX3989" s="5"/>
      <c r="BDY3989" s="5"/>
      <c r="BDZ3989" s="5"/>
      <c r="BEA3989" s="5"/>
      <c r="BEB3989" s="5"/>
      <c r="BEC3989" s="5"/>
      <c r="BED3989" s="5"/>
      <c r="BEE3989" s="5"/>
      <c r="BEF3989" s="5"/>
      <c r="BEG3989" s="5"/>
      <c r="BEH3989" s="5"/>
      <c r="BEI3989" s="5"/>
      <c r="BEJ3989" s="5"/>
      <c r="BEK3989" s="5"/>
      <c r="BEL3989" s="5"/>
      <c r="BEM3989" s="5"/>
      <c r="BEN3989" s="5"/>
      <c r="BEO3989" s="5"/>
      <c r="BEP3989" s="5"/>
      <c r="BEQ3989" s="5"/>
      <c r="BER3989" s="5"/>
      <c r="BES3989" s="5"/>
      <c r="BET3989" s="5"/>
      <c r="BEU3989" s="5"/>
      <c r="BEV3989" s="5"/>
      <c r="BEW3989" s="5"/>
      <c r="BEX3989" s="5"/>
      <c r="BEY3989" s="5"/>
      <c r="BEZ3989" s="5"/>
      <c r="BFA3989" s="5"/>
      <c r="BFB3989" s="5"/>
      <c r="BFC3989" s="5"/>
      <c r="BFD3989" s="5"/>
      <c r="BFE3989" s="5"/>
      <c r="BFF3989" s="5"/>
      <c r="BFG3989" s="5"/>
      <c r="BFH3989" s="5"/>
      <c r="BFI3989" s="5"/>
      <c r="BFJ3989" s="5"/>
      <c r="BFK3989" s="5"/>
      <c r="BFL3989" s="5"/>
      <c r="BFM3989" s="5"/>
      <c r="BFN3989" s="5"/>
      <c r="BFO3989" s="5"/>
      <c r="BFP3989" s="5"/>
      <c r="BFQ3989" s="5"/>
      <c r="BFR3989" s="5"/>
      <c r="BFS3989" s="5"/>
      <c r="BFT3989" s="5"/>
      <c r="BFU3989" s="5"/>
      <c r="BFV3989" s="5"/>
      <c r="BFW3989" s="5"/>
      <c r="BFX3989" s="5"/>
      <c r="BFY3989" s="5"/>
      <c r="BFZ3989" s="5"/>
      <c r="BGA3989" s="5"/>
      <c r="BGB3989" s="5"/>
      <c r="BGC3989" s="5"/>
      <c r="BGD3989" s="5"/>
      <c r="BGE3989" s="5"/>
      <c r="BGF3989" s="5"/>
      <c r="BGG3989" s="5"/>
      <c r="BGH3989" s="5"/>
      <c r="BGI3989" s="5"/>
      <c r="BGJ3989" s="5"/>
      <c r="BGK3989" s="5"/>
      <c r="BGL3989" s="5"/>
      <c r="BGM3989" s="5"/>
      <c r="BGN3989" s="5"/>
      <c r="BGO3989" s="5"/>
      <c r="BGP3989" s="5"/>
      <c r="BGQ3989" s="5"/>
      <c r="BGR3989" s="5"/>
      <c r="BGS3989" s="5"/>
      <c r="BGT3989" s="5"/>
      <c r="BGU3989" s="5"/>
      <c r="BGV3989" s="5"/>
      <c r="BGW3989" s="5"/>
      <c r="BGX3989" s="5"/>
      <c r="BGY3989" s="5"/>
      <c r="BGZ3989" s="5"/>
      <c r="BHA3989" s="5"/>
      <c r="BHB3989" s="5"/>
      <c r="BHC3989" s="5"/>
      <c r="BHD3989" s="5"/>
      <c r="BHE3989" s="5"/>
      <c r="BHF3989" s="5"/>
      <c r="BHG3989" s="5"/>
      <c r="BHH3989" s="5"/>
      <c r="BHI3989" s="5"/>
      <c r="BHJ3989" s="5"/>
      <c r="BHK3989" s="5"/>
      <c r="BHL3989" s="5"/>
      <c r="BHM3989" s="5"/>
      <c r="BHN3989" s="5"/>
      <c r="BHO3989" s="5"/>
      <c r="BHP3989" s="5"/>
      <c r="BHQ3989" s="5"/>
      <c r="BHR3989" s="5"/>
      <c r="BHS3989" s="5"/>
      <c r="BHT3989" s="5"/>
      <c r="BHU3989" s="5"/>
      <c r="BHV3989" s="5"/>
      <c r="BHW3989" s="5"/>
      <c r="BHX3989" s="5"/>
      <c r="BHY3989" s="5"/>
      <c r="BHZ3989" s="5"/>
      <c r="BIA3989" s="5"/>
      <c r="BIB3989" s="5"/>
      <c r="BIC3989" s="5"/>
      <c r="BID3989" s="5"/>
      <c r="BIE3989" s="5"/>
      <c r="BIF3989" s="5"/>
      <c r="BIG3989" s="5"/>
      <c r="BIH3989" s="5"/>
      <c r="BII3989" s="5"/>
      <c r="BIJ3989" s="5"/>
      <c r="BIK3989" s="5"/>
      <c r="BIL3989" s="5"/>
      <c r="BIM3989" s="5"/>
      <c r="BIN3989" s="5"/>
      <c r="BIO3989" s="5"/>
      <c r="BIP3989" s="5"/>
      <c r="BIQ3989" s="5"/>
      <c r="BIR3989" s="5"/>
      <c r="BIS3989" s="5"/>
      <c r="BIT3989" s="5"/>
      <c r="BIU3989" s="5"/>
      <c r="BIV3989" s="5"/>
      <c r="BIW3989" s="5"/>
      <c r="BIX3989" s="5"/>
      <c r="BIY3989" s="5"/>
      <c r="BIZ3989" s="5"/>
      <c r="BJA3989" s="5"/>
      <c r="BJB3989" s="5"/>
      <c r="BJC3989" s="5"/>
      <c r="BJD3989" s="5"/>
      <c r="BJE3989" s="5"/>
      <c r="BJF3989" s="5"/>
      <c r="BJG3989" s="5"/>
      <c r="BJH3989" s="5"/>
      <c r="BJI3989" s="5"/>
      <c r="BJJ3989" s="5"/>
      <c r="BJK3989" s="5"/>
      <c r="BJL3989" s="5"/>
      <c r="BJM3989" s="5"/>
      <c r="BJN3989" s="5"/>
      <c r="BJO3989" s="5"/>
      <c r="BJP3989" s="5"/>
      <c r="BJQ3989" s="5"/>
      <c r="BJR3989" s="5"/>
      <c r="BJS3989" s="5"/>
      <c r="BJT3989" s="5"/>
      <c r="BJU3989" s="5"/>
      <c r="BJV3989" s="5"/>
      <c r="BJW3989" s="5"/>
      <c r="BJX3989" s="5"/>
      <c r="BJY3989" s="5"/>
      <c r="BJZ3989" s="5"/>
      <c r="BKA3989" s="5"/>
      <c r="BKB3989" s="5"/>
      <c r="BKC3989" s="5"/>
      <c r="BKD3989" s="5"/>
      <c r="BKE3989" s="5"/>
      <c r="BKF3989" s="5"/>
      <c r="BKG3989" s="5"/>
      <c r="BKH3989" s="5"/>
      <c r="BKI3989" s="5"/>
      <c r="BKJ3989" s="5"/>
      <c r="BKK3989" s="5"/>
      <c r="BKL3989" s="5"/>
      <c r="BKM3989" s="5"/>
      <c r="BKN3989" s="5"/>
      <c r="BKO3989" s="5"/>
      <c r="BKP3989" s="5"/>
      <c r="BKQ3989" s="5"/>
      <c r="BKR3989" s="5"/>
      <c r="BKS3989" s="5"/>
      <c r="BKT3989" s="5"/>
      <c r="BKU3989" s="5"/>
      <c r="BKV3989" s="5"/>
      <c r="BKW3989" s="5"/>
      <c r="BKX3989" s="5"/>
      <c r="BKY3989" s="5"/>
      <c r="BKZ3989" s="5"/>
      <c r="BLA3989" s="5"/>
      <c r="BLB3989" s="5"/>
      <c r="BLC3989" s="5"/>
      <c r="BLD3989" s="5"/>
      <c r="BLE3989" s="5"/>
      <c r="BLF3989" s="5"/>
      <c r="BLG3989" s="5"/>
      <c r="BLH3989" s="5"/>
      <c r="BLI3989" s="5"/>
      <c r="BLJ3989" s="5"/>
      <c r="BLK3989" s="5"/>
      <c r="BLL3989" s="5"/>
      <c r="BLM3989" s="5"/>
      <c r="BLN3989" s="5"/>
      <c r="BLO3989" s="5"/>
      <c r="BLP3989" s="5"/>
      <c r="BLQ3989" s="5"/>
      <c r="BLR3989" s="5"/>
      <c r="BLS3989" s="5"/>
      <c r="BLT3989" s="5"/>
      <c r="BLU3989" s="5"/>
      <c r="BLV3989" s="5"/>
      <c r="BLW3989" s="5"/>
      <c r="BLX3989" s="5"/>
      <c r="BLY3989" s="5"/>
      <c r="BLZ3989" s="5"/>
      <c r="BMA3989" s="5"/>
      <c r="BMB3989" s="5"/>
      <c r="BMC3989" s="5"/>
      <c r="BMD3989" s="5"/>
      <c r="BME3989" s="5"/>
      <c r="BMF3989" s="5"/>
      <c r="BMG3989" s="5"/>
      <c r="BMH3989" s="5"/>
      <c r="BMI3989" s="5"/>
      <c r="BMJ3989" s="5"/>
      <c r="BMK3989" s="5"/>
      <c r="BML3989" s="5"/>
      <c r="BMM3989" s="5"/>
      <c r="BMN3989" s="5"/>
      <c r="BMO3989" s="5"/>
      <c r="BMP3989" s="5"/>
      <c r="BMQ3989" s="5"/>
      <c r="BMR3989" s="5"/>
      <c r="BMS3989" s="5"/>
      <c r="BMT3989" s="5"/>
      <c r="BMU3989" s="5"/>
      <c r="BMV3989" s="5"/>
      <c r="BMW3989" s="5"/>
      <c r="BMX3989" s="5"/>
      <c r="BMY3989" s="5"/>
      <c r="BMZ3989" s="5"/>
      <c r="BNA3989" s="5"/>
      <c r="BNB3989" s="5"/>
      <c r="BNC3989" s="5"/>
      <c r="BND3989" s="5"/>
      <c r="BNE3989" s="5"/>
      <c r="BNF3989" s="5"/>
      <c r="BNG3989" s="5"/>
      <c r="BNH3989" s="5"/>
      <c r="BNI3989" s="5"/>
      <c r="BNJ3989" s="5"/>
      <c r="BNK3989" s="5"/>
      <c r="BNL3989" s="5"/>
      <c r="BNM3989" s="5"/>
      <c r="BNN3989" s="5"/>
      <c r="BNO3989" s="5"/>
      <c r="BNP3989" s="5"/>
      <c r="BNQ3989" s="5"/>
      <c r="BNR3989" s="5"/>
      <c r="BNS3989" s="5"/>
      <c r="BNT3989" s="5"/>
      <c r="BNU3989" s="5"/>
      <c r="BNV3989" s="5"/>
      <c r="BNW3989" s="5"/>
      <c r="BNX3989" s="5"/>
      <c r="BNY3989" s="5"/>
      <c r="BNZ3989" s="5"/>
      <c r="BOA3989" s="5"/>
      <c r="BOB3989" s="5"/>
      <c r="BOC3989" s="5"/>
      <c r="BOD3989" s="5"/>
      <c r="BOE3989" s="5"/>
      <c r="BOF3989" s="5"/>
      <c r="BOG3989" s="5"/>
      <c r="BOH3989" s="5"/>
      <c r="BOI3989" s="5"/>
      <c r="BOJ3989" s="5"/>
      <c r="BOK3989" s="5"/>
      <c r="BOL3989" s="5"/>
      <c r="BOM3989" s="5"/>
      <c r="BON3989" s="5"/>
      <c r="BOO3989" s="5"/>
      <c r="BOP3989" s="5"/>
      <c r="BOQ3989" s="5"/>
      <c r="BOR3989" s="5"/>
      <c r="BOS3989" s="5"/>
      <c r="BOT3989" s="5"/>
      <c r="BOU3989" s="5"/>
      <c r="BOV3989" s="5"/>
      <c r="BOW3989" s="5"/>
      <c r="BOX3989" s="5"/>
      <c r="BOY3989" s="5"/>
      <c r="BOZ3989" s="5"/>
      <c r="BPA3989" s="5"/>
      <c r="BPB3989" s="5"/>
      <c r="BPC3989" s="5"/>
      <c r="BPD3989" s="5"/>
      <c r="BPE3989" s="5"/>
      <c r="BPF3989" s="5"/>
      <c r="BPG3989" s="5"/>
      <c r="BPH3989" s="5"/>
      <c r="BPI3989" s="5"/>
      <c r="BPJ3989" s="5"/>
      <c r="BPK3989" s="5"/>
      <c r="BPL3989" s="5"/>
      <c r="BPM3989" s="5"/>
      <c r="BPN3989" s="5"/>
      <c r="BPO3989" s="5"/>
      <c r="BPP3989" s="5"/>
      <c r="BPQ3989" s="5"/>
      <c r="BPR3989" s="5"/>
      <c r="BPS3989" s="5"/>
      <c r="BPT3989" s="5"/>
      <c r="BPU3989" s="5"/>
      <c r="BPV3989" s="5"/>
      <c r="BPW3989" s="5"/>
      <c r="BPX3989" s="5"/>
      <c r="BPY3989" s="5"/>
      <c r="BPZ3989" s="5"/>
      <c r="BQA3989" s="5"/>
      <c r="BQB3989" s="5"/>
      <c r="BQC3989" s="5"/>
      <c r="BQD3989" s="5"/>
      <c r="BQE3989" s="5"/>
      <c r="BQF3989" s="5"/>
      <c r="BQG3989" s="5"/>
      <c r="BQH3989" s="5"/>
      <c r="BQI3989" s="5"/>
      <c r="BQJ3989" s="5"/>
      <c r="BQK3989" s="5"/>
      <c r="BQL3989" s="5"/>
      <c r="BQM3989" s="5"/>
      <c r="BQN3989" s="5"/>
      <c r="BQO3989" s="5"/>
      <c r="BQP3989" s="5"/>
      <c r="BQQ3989" s="5"/>
      <c r="BQR3989" s="5"/>
      <c r="BQS3989" s="5"/>
      <c r="BQT3989" s="5"/>
      <c r="BQU3989" s="5"/>
      <c r="BQV3989" s="5"/>
      <c r="BQW3989" s="5"/>
      <c r="BQX3989" s="5"/>
      <c r="BQY3989" s="5"/>
      <c r="BQZ3989" s="5"/>
      <c r="BRA3989" s="5"/>
      <c r="BRB3989" s="5"/>
      <c r="BRC3989" s="5"/>
      <c r="BRD3989" s="5"/>
      <c r="BRE3989" s="5"/>
      <c r="BRF3989" s="5"/>
      <c r="BRG3989" s="5"/>
      <c r="BRH3989" s="5"/>
      <c r="BRI3989" s="5"/>
      <c r="BRJ3989" s="5"/>
      <c r="BRK3989" s="5"/>
      <c r="BRL3989" s="5"/>
      <c r="BRM3989" s="5"/>
      <c r="BRN3989" s="5"/>
      <c r="BRO3989" s="5"/>
      <c r="BRP3989" s="5"/>
      <c r="BRQ3989" s="5"/>
      <c r="BRR3989" s="5"/>
      <c r="BRS3989" s="5"/>
      <c r="BRT3989" s="5"/>
      <c r="BRU3989" s="5"/>
      <c r="BRV3989" s="5"/>
      <c r="BRW3989" s="5"/>
      <c r="BRX3989" s="5"/>
      <c r="BRY3989" s="5"/>
      <c r="BRZ3989" s="5"/>
      <c r="BSA3989" s="5"/>
      <c r="BSB3989" s="5"/>
      <c r="BSC3989" s="5"/>
      <c r="BSD3989" s="5"/>
      <c r="BSE3989" s="5"/>
      <c r="BSF3989" s="5"/>
      <c r="BSG3989" s="5"/>
      <c r="BSH3989" s="5"/>
      <c r="BSI3989" s="5"/>
      <c r="BSJ3989" s="5"/>
      <c r="BSK3989" s="5"/>
      <c r="BSL3989" s="5"/>
      <c r="BSM3989" s="5"/>
      <c r="BSN3989" s="5"/>
      <c r="BSO3989" s="5"/>
      <c r="BSP3989" s="5"/>
      <c r="BSQ3989" s="5"/>
      <c r="BSR3989" s="5"/>
      <c r="BSS3989" s="5"/>
      <c r="BST3989" s="5"/>
      <c r="BSU3989" s="5"/>
      <c r="BSV3989" s="5"/>
      <c r="BSW3989" s="5"/>
      <c r="BSX3989" s="5"/>
      <c r="BSY3989" s="5"/>
      <c r="BSZ3989" s="5"/>
      <c r="BTA3989" s="5"/>
      <c r="BTB3989" s="5"/>
      <c r="BTC3989" s="5"/>
      <c r="BTD3989" s="5"/>
      <c r="BTE3989" s="5"/>
      <c r="BTF3989" s="5"/>
      <c r="BTG3989" s="5"/>
      <c r="BTH3989" s="5"/>
      <c r="BTI3989" s="5"/>
      <c r="BTJ3989" s="5"/>
      <c r="BTK3989" s="5"/>
      <c r="BTL3989" s="5"/>
      <c r="BTM3989" s="5"/>
      <c r="BTN3989" s="5"/>
      <c r="BTO3989" s="5"/>
      <c r="BTP3989" s="5"/>
      <c r="BTQ3989" s="5"/>
      <c r="BTR3989" s="5"/>
      <c r="BTS3989" s="5"/>
      <c r="BTT3989" s="5"/>
      <c r="BTU3989" s="5"/>
      <c r="BTV3989" s="5"/>
      <c r="BTW3989" s="5"/>
      <c r="BTX3989" s="5"/>
      <c r="BTY3989" s="5"/>
      <c r="BTZ3989" s="5"/>
      <c r="BUA3989" s="5"/>
      <c r="BUB3989" s="5"/>
      <c r="BUC3989" s="5"/>
      <c r="BUD3989" s="5"/>
      <c r="BUE3989" s="5"/>
      <c r="BUF3989" s="5"/>
      <c r="BUG3989" s="5"/>
      <c r="BUH3989" s="5"/>
      <c r="BUI3989" s="5"/>
      <c r="BUJ3989" s="5"/>
      <c r="BUK3989" s="5"/>
      <c r="BUL3989" s="5"/>
      <c r="BUM3989" s="5"/>
      <c r="BUN3989" s="5"/>
      <c r="BUO3989" s="5"/>
      <c r="BUP3989" s="5"/>
      <c r="BUQ3989" s="5"/>
      <c r="BUR3989" s="5"/>
      <c r="BUS3989" s="5"/>
      <c r="BUT3989" s="5"/>
      <c r="BUU3989" s="5"/>
      <c r="BUV3989" s="5"/>
      <c r="BUW3989" s="5"/>
      <c r="BUX3989" s="5"/>
      <c r="BUY3989" s="5"/>
      <c r="BUZ3989" s="5"/>
      <c r="BVA3989" s="5"/>
      <c r="BVB3989" s="5"/>
      <c r="BVC3989" s="5"/>
      <c r="BVD3989" s="5"/>
      <c r="BVE3989" s="5"/>
      <c r="BVF3989" s="5"/>
      <c r="BVG3989" s="5"/>
      <c r="BVH3989" s="5"/>
      <c r="BVI3989" s="5"/>
      <c r="BVJ3989" s="5"/>
      <c r="BVK3989" s="5"/>
      <c r="BVL3989" s="5"/>
      <c r="BVM3989" s="5"/>
      <c r="BVN3989" s="5"/>
      <c r="BVO3989" s="5"/>
      <c r="BVP3989" s="5"/>
      <c r="BVQ3989" s="5"/>
      <c r="BVR3989" s="5"/>
      <c r="BVS3989" s="5"/>
      <c r="BVT3989" s="5"/>
      <c r="BVU3989" s="5"/>
      <c r="BVV3989" s="5"/>
      <c r="BVW3989" s="5"/>
      <c r="BVX3989" s="5"/>
      <c r="BVY3989" s="5"/>
      <c r="BVZ3989" s="5"/>
      <c r="BWA3989" s="5"/>
      <c r="BWB3989" s="5"/>
      <c r="BWC3989" s="5"/>
      <c r="BWD3989" s="5"/>
      <c r="BWE3989" s="5"/>
      <c r="BWF3989" s="5"/>
      <c r="BWG3989" s="5"/>
      <c r="BWH3989" s="5"/>
      <c r="BWI3989" s="5"/>
      <c r="BWJ3989" s="5"/>
      <c r="BWK3989" s="5"/>
      <c r="BWL3989" s="5"/>
      <c r="BWM3989" s="5"/>
      <c r="BWN3989" s="5"/>
      <c r="BWO3989" s="5"/>
      <c r="BWP3989" s="5"/>
      <c r="BWQ3989" s="5"/>
      <c r="BWR3989" s="5"/>
      <c r="BWS3989" s="5"/>
      <c r="BWT3989" s="5"/>
      <c r="BWU3989" s="5"/>
      <c r="BWV3989" s="5"/>
      <c r="BWW3989" s="5"/>
      <c r="BWX3989" s="5"/>
      <c r="BWY3989" s="5"/>
      <c r="BWZ3989" s="5"/>
      <c r="BXA3989" s="5"/>
      <c r="BXB3989" s="5"/>
      <c r="BXC3989" s="5"/>
      <c r="BXD3989" s="5"/>
      <c r="BXE3989" s="5"/>
      <c r="BXF3989" s="5"/>
      <c r="BXG3989" s="5"/>
      <c r="BXH3989" s="5"/>
      <c r="BXI3989" s="5"/>
      <c r="BXJ3989" s="5"/>
      <c r="BXK3989" s="5"/>
      <c r="BXL3989" s="5"/>
      <c r="BXM3989" s="5"/>
      <c r="BXN3989" s="5"/>
      <c r="BXO3989" s="5"/>
      <c r="BXP3989" s="5"/>
      <c r="BXQ3989" s="5"/>
      <c r="BXR3989" s="5"/>
      <c r="BXS3989" s="5"/>
      <c r="BXT3989" s="5"/>
      <c r="BXU3989" s="5"/>
      <c r="BXV3989" s="5"/>
      <c r="BXW3989" s="5"/>
      <c r="BXX3989" s="5"/>
      <c r="BXY3989" s="5"/>
      <c r="BXZ3989" s="5"/>
      <c r="BYA3989" s="5"/>
      <c r="BYB3989" s="5"/>
      <c r="BYC3989" s="5"/>
      <c r="BYD3989" s="5"/>
      <c r="BYE3989" s="5"/>
      <c r="BYF3989" s="5"/>
      <c r="BYG3989" s="5"/>
      <c r="BYH3989" s="5"/>
      <c r="BYI3989" s="5"/>
      <c r="BYJ3989" s="5"/>
      <c r="BYK3989" s="5"/>
      <c r="BYL3989" s="5"/>
      <c r="BYM3989" s="5"/>
      <c r="BYN3989" s="5"/>
      <c r="BYO3989" s="5"/>
      <c r="BYP3989" s="5"/>
      <c r="BYQ3989" s="5"/>
      <c r="BYR3989" s="5"/>
      <c r="BYS3989" s="5"/>
      <c r="BYT3989" s="5"/>
      <c r="BYU3989" s="5"/>
      <c r="BYV3989" s="5"/>
      <c r="BYW3989" s="5"/>
      <c r="BYX3989" s="5"/>
      <c r="BYY3989" s="5"/>
      <c r="BYZ3989" s="5"/>
      <c r="BZA3989" s="5"/>
      <c r="BZB3989" s="5"/>
      <c r="BZC3989" s="5"/>
      <c r="BZD3989" s="5"/>
      <c r="BZE3989" s="5"/>
      <c r="BZF3989" s="5"/>
      <c r="BZG3989" s="5"/>
      <c r="BZH3989" s="5"/>
      <c r="BZI3989" s="5"/>
      <c r="BZJ3989" s="5"/>
      <c r="BZK3989" s="5"/>
      <c r="BZL3989" s="5"/>
      <c r="BZM3989" s="5"/>
      <c r="BZN3989" s="5"/>
      <c r="BZO3989" s="5"/>
      <c r="BZP3989" s="5"/>
      <c r="BZQ3989" s="5"/>
      <c r="BZR3989" s="5"/>
      <c r="BZS3989" s="5"/>
      <c r="BZT3989" s="5"/>
      <c r="BZU3989" s="5"/>
      <c r="BZV3989" s="5"/>
      <c r="BZW3989" s="5"/>
      <c r="BZX3989" s="5"/>
      <c r="BZY3989" s="5"/>
      <c r="BZZ3989" s="5"/>
      <c r="CAA3989" s="5"/>
      <c r="CAB3989" s="5"/>
      <c r="CAC3989" s="5"/>
      <c r="CAD3989" s="5"/>
      <c r="CAE3989" s="5"/>
      <c r="CAF3989" s="5"/>
      <c r="CAG3989" s="5"/>
      <c r="CAH3989" s="5"/>
      <c r="CAI3989" s="5"/>
      <c r="CAJ3989" s="5"/>
      <c r="CAK3989" s="5"/>
      <c r="CAL3989" s="5"/>
      <c r="CAM3989" s="5"/>
      <c r="CAN3989" s="5"/>
      <c r="CAO3989" s="5"/>
      <c r="CAP3989" s="5"/>
      <c r="CAQ3989" s="5"/>
      <c r="CAR3989" s="5"/>
      <c r="CAS3989" s="5"/>
      <c r="CAT3989" s="5"/>
      <c r="CAU3989" s="5"/>
      <c r="CAV3989" s="5"/>
      <c r="CAW3989" s="5"/>
      <c r="CAX3989" s="5"/>
      <c r="CAY3989" s="5"/>
      <c r="CAZ3989" s="5"/>
      <c r="CBA3989" s="5"/>
      <c r="CBB3989" s="5"/>
      <c r="CBC3989" s="5"/>
      <c r="CBD3989" s="5"/>
      <c r="CBE3989" s="5"/>
      <c r="CBF3989" s="5"/>
      <c r="CBG3989" s="5"/>
      <c r="CBH3989" s="5"/>
      <c r="CBI3989" s="5"/>
      <c r="CBJ3989" s="5"/>
      <c r="CBK3989" s="5"/>
      <c r="CBL3989" s="5"/>
      <c r="CBM3989" s="5"/>
      <c r="CBN3989" s="5"/>
      <c r="CBO3989" s="5"/>
      <c r="CBP3989" s="5"/>
      <c r="CBQ3989" s="5"/>
      <c r="CBR3989" s="5"/>
      <c r="CBS3989" s="5"/>
      <c r="CBT3989" s="5"/>
      <c r="CBU3989" s="5"/>
      <c r="CBV3989" s="5"/>
      <c r="CBW3989" s="5"/>
      <c r="CBX3989" s="5"/>
      <c r="CBY3989" s="5"/>
      <c r="CBZ3989" s="5"/>
      <c r="CCA3989" s="5"/>
      <c r="CCB3989" s="5"/>
      <c r="CCC3989" s="5"/>
      <c r="CCD3989" s="5"/>
      <c r="CCE3989" s="5"/>
      <c r="CCF3989" s="5"/>
      <c r="CCG3989" s="5"/>
      <c r="CCH3989" s="5"/>
      <c r="CCI3989" s="5"/>
      <c r="CCJ3989" s="5"/>
      <c r="CCK3989" s="5"/>
      <c r="CCL3989" s="5"/>
      <c r="CCM3989" s="5"/>
      <c r="CCN3989" s="5"/>
      <c r="CCO3989" s="5"/>
      <c r="CCP3989" s="5"/>
      <c r="CCQ3989" s="5"/>
      <c r="CCR3989" s="5"/>
      <c r="CCS3989" s="5"/>
      <c r="CCT3989" s="5"/>
      <c r="CCU3989" s="5"/>
      <c r="CCV3989" s="5"/>
      <c r="CCW3989" s="5"/>
      <c r="CCX3989" s="5"/>
      <c r="CCY3989" s="5"/>
      <c r="CCZ3989" s="5"/>
      <c r="CDA3989" s="5"/>
      <c r="CDB3989" s="5"/>
      <c r="CDC3989" s="5"/>
      <c r="CDD3989" s="5"/>
      <c r="CDE3989" s="5"/>
      <c r="CDF3989" s="5"/>
      <c r="CDG3989" s="5"/>
      <c r="CDH3989" s="5"/>
      <c r="CDI3989" s="5"/>
      <c r="CDJ3989" s="5"/>
      <c r="CDK3989" s="5"/>
      <c r="CDL3989" s="5"/>
      <c r="CDM3989" s="5"/>
      <c r="CDN3989" s="5"/>
      <c r="CDO3989" s="5"/>
      <c r="CDP3989" s="5"/>
      <c r="CDQ3989" s="5"/>
      <c r="CDR3989" s="5"/>
      <c r="CDS3989" s="5"/>
      <c r="CDT3989" s="5"/>
      <c r="CDU3989" s="5"/>
      <c r="CDV3989" s="5"/>
      <c r="CDW3989" s="5"/>
      <c r="CDX3989" s="5"/>
      <c r="CDY3989" s="5"/>
      <c r="CDZ3989" s="5"/>
      <c r="CEA3989" s="5"/>
      <c r="CEB3989" s="5"/>
      <c r="CEC3989" s="5"/>
      <c r="CED3989" s="5"/>
      <c r="CEE3989" s="5"/>
      <c r="CEF3989" s="5"/>
      <c r="CEG3989" s="5"/>
      <c r="CEH3989" s="5"/>
      <c r="CEI3989" s="5"/>
      <c r="CEJ3989" s="5"/>
      <c r="CEK3989" s="5"/>
      <c r="CEL3989" s="5"/>
      <c r="CEM3989" s="5"/>
      <c r="CEN3989" s="5"/>
      <c r="CEO3989" s="5"/>
      <c r="CEP3989" s="5"/>
      <c r="CEQ3989" s="5"/>
      <c r="CER3989" s="5"/>
      <c r="CES3989" s="5"/>
      <c r="CET3989" s="5"/>
      <c r="CEU3989" s="5"/>
      <c r="CEV3989" s="5"/>
      <c r="CEW3989" s="5"/>
      <c r="CEX3989" s="5"/>
      <c r="CEY3989" s="5"/>
      <c r="CEZ3989" s="5"/>
      <c r="CFA3989" s="5"/>
      <c r="CFB3989" s="5"/>
      <c r="CFC3989" s="5"/>
      <c r="CFD3989" s="5"/>
      <c r="CFE3989" s="5"/>
      <c r="CFF3989" s="5"/>
      <c r="CFG3989" s="5"/>
      <c r="CFH3989" s="5"/>
      <c r="CFI3989" s="5"/>
      <c r="CFJ3989" s="5"/>
      <c r="CFK3989" s="5"/>
      <c r="CFL3989" s="5"/>
      <c r="CFM3989" s="5"/>
      <c r="CFN3989" s="5"/>
      <c r="CFO3989" s="5"/>
      <c r="CFP3989" s="5"/>
      <c r="CFQ3989" s="5"/>
      <c r="CFR3989" s="5"/>
      <c r="CFS3989" s="5"/>
      <c r="CFT3989" s="5"/>
      <c r="CFU3989" s="5"/>
      <c r="CFV3989" s="5"/>
      <c r="CFW3989" s="5"/>
      <c r="CFX3989" s="5"/>
      <c r="CFY3989" s="5"/>
      <c r="CFZ3989" s="5"/>
      <c r="CGA3989" s="5"/>
      <c r="CGB3989" s="5"/>
      <c r="CGC3989" s="5"/>
      <c r="CGD3989" s="5"/>
      <c r="CGE3989" s="5"/>
      <c r="CGF3989" s="5"/>
      <c r="CGG3989" s="5"/>
      <c r="CGH3989" s="5"/>
      <c r="CGI3989" s="5"/>
      <c r="CGJ3989" s="5"/>
      <c r="CGK3989" s="5"/>
      <c r="CGL3989" s="5"/>
      <c r="CGM3989" s="5"/>
      <c r="CGN3989" s="5"/>
      <c r="CGO3989" s="5"/>
      <c r="CGP3989" s="5"/>
      <c r="CGQ3989" s="5"/>
      <c r="CGR3989" s="5"/>
      <c r="CGS3989" s="5"/>
      <c r="CGT3989" s="5"/>
      <c r="CGU3989" s="5"/>
      <c r="CGV3989" s="5"/>
      <c r="CGW3989" s="5"/>
      <c r="CGX3989" s="5"/>
      <c r="CGY3989" s="5"/>
      <c r="CGZ3989" s="5"/>
      <c r="CHA3989" s="5"/>
      <c r="CHB3989" s="5"/>
      <c r="CHC3989" s="5"/>
      <c r="CHD3989" s="5"/>
      <c r="CHE3989" s="5"/>
      <c r="CHF3989" s="5"/>
      <c r="CHG3989" s="5"/>
      <c r="CHH3989" s="5"/>
      <c r="CHI3989" s="5"/>
      <c r="CHJ3989" s="5"/>
      <c r="CHK3989" s="5"/>
      <c r="CHL3989" s="5"/>
      <c r="CHM3989" s="5"/>
      <c r="CHN3989" s="5"/>
      <c r="CHO3989" s="5"/>
      <c r="CHP3989" s="5"/>
      <c r="CHQ3989" s="5"/>
      <c r="CHR3989" s="5"/>
      <c r="CHS3989" s="5"/>
      <c r="CHT3989" s="5"/>
      <c r="CHU3989" s="5"/>
      <c r="CHV3989" s="5"/>
      <c r="CHW3989" s="5"/>
      <c r="CHX3989" s="5"/>
      <c r="CHY3989" s="5"/>
      <c r="CHZ3989" s="5"/>
      <c r="CIA3989" s="5"/>
      <c r="CIB3989" s="5"/>
      <c r="CIC3989" s="5"/>
      <c r="CID3989" s="5"/>
      <c r="CIE3989" s="5"/>
      <c r="CIF3989" s="5"/>
      <c r="CIG3989" s="5"/>
      <c r="CIH3989" s="5"/>
      <c r="CII3989" s="5"/>
      <c r="CIJ3989" s="5"/>
      <c r="CIK3989" s="5"/>
      <c r="CIL3989" s="5"/>
      <c r="CIM3989" s="5"/>
      <c r="CIN3989" s="5"/>
      <c r="CIO3989" s="5"/>
      <c r="CIP3989" s="5"/>
      <c r="CIQ3989" s="5"/>
      <c r="CIR3989" s="5"/>
      <c r="CIS3989" s="5"/>
      <c r="CIT3989" s="5"/>
      <c r="CIU3989" s="5"/>
      <c r="CIV3989" s="5"/>
      <c r="CIW3989" s="5"/>
      <c r="CIX3989" s="5"/>
      <c r="CIY3989" s="5"/>
      <c r="CIZ3989" s="5"/>
      <c r="CJA3989" s="5"/>
      <c r="CJB3989" s="5"/>
      <c r="CJC3989" s="5"/>
      <c r="CJD3989" s="5"/>
      <c r="CJE3989" s="5"/>
      <c r="CJF3989" s="5"/>
      <c r="CJG3989" s="5"/>
      <c r="CJH3989" s="5"/>
      <c r="CJI3989" s="5"/>
      <c r="CJJ3989" s="5"/>
      <c r="CJK3989" s="5"/>
      <c r="CJL3989" s="5"/>
      <c r="CJM3989" s="5"/>
      <c r="CJN3989" s="5"/>
      <c r="CJO3989" s="5"/>
      <c r="CJP3989" s="5"/>
      <c r="CJQ3989" s="5"/>
      <c r="CJR3989" s="5"/>
      <c r="CJS3989" s="5"/>
      <c r="CJT3989" s="5"/>
      <c r="CJU3989" s="5"/>
      <c r="CJV3989" s="5"/>
      <c r="CJW3989" s="5"/>
      <c r="CJX3989" s="5"/>
      <c r="CJY3989" s="5"/>
      <c r="CJZ3989" s="5"/>
      <c r="CKA3989" s="5"/>
      <c r="CKB3989" s="5"/>
      <c r="CKC3989" s="5"/>
      <c r="CKD3989" s="5"/>
      <c r="CKE3989" s="5"/>
      <c r="CKF3989" s="5"/>
      <c r="CKG3989" s="5"/>
      <c r="CKH3989" s="5"/>
      <c r="CKI3989" s="5"/>
      <c r="CKJ3989" s="5"/>
      <c r="CKK3989" s="5"/>
      <c r="CKL3989" s="5"/>
      <c r="CKM3989" s="5"/>
      <c r="CKN3989" s="5"/>
      <c r="CKO3989" s="5"/>
      <c r="CKP3989" s="5"/>
      <c r="CKQ3989" s="5"/>
      <c r="CKR3989" s="5"/>
      <c r="CKS3989" s="5"/>
      <c r="CKT3989" s="5"/>
      <c r="CKU3989" s="5"/>
      <c r="CKV3989" s="5"/>
      <c r="CKW3989" s="5"/>
      <c r="CKX3989" s="5"/>
      <c r="CKY3989" s="5"/>
      <c r="CKZ3989" s="5"/>
      <c r="CLA3989" s="5"/>
      <c r="CLB3989" s="5"/>
      <c r="CLC3989" s="5"/>
      <c r="CLD3989" s="5"/>
      <c r="CLE3989" s="5"/>
      <c r="CLF3989" s="5"/>
      <c r="CLG3989" s="5"/>
      <c r="CLH3989" s="5"/>
      <c r="CLI3989" s="5"/>
      <c r="CLJ3989" s="5"/>
      <c r="CLK3989" s="5"/>
      <c r="CLL3989" s="5"/>
      <c r="CLM3989" s="5"/>
      <c r="CLN3989" s="5"/>
      <c r="CLO3989" s="5"/>
      <c r="CLP3989" s="5"/>
      <c r="CLQ3989" s="5"/>
      <c r="CLR3989" s="5"/>
      <c r="CLS3989" s="5"/>
      <c r="CLT3989" s="5"/>
      <c r="CLU3989" s="5"/>
      <c r="CLV3989" s="5"/>
      <c r="CLW3989" s="5"/>
      <c r="CLX3989" s="5"/>
      <c r="CLY3989" s="5"/>
      <c r="CLZ3989" s="5"/>
      <c r="CMA3989" s="5"/>
      <c r="CMB3989" s="5"/>
      <c r="CMC3989" s="5"/>
      <c r="CMD3989" s="5"/>
      <c r="CME3989" s="5"/>
      <c r="CMF3989" s="5"/>
      <c r="CMG3989" s="5"/>
      <c r="CMH3989" s="5"/>
      <c r="CMI3989" s="5"/>
      <c r="CMJ3989" s="5"/>
      <c r="CMK3989" s="5"/>
      <c r="CML3989" s="5"/>
      <c r="CMM3989" s="5"/>
      <c r="CMN3989" s="5"/>
      <c r="CMO3989" s="5"/>
      <c r="CMP3989" s="5"/>
      <c r="CMQ3989" s="5"/>
      <c r="CMR3989" s="5"/>
      <c r="CMS3989" s="5"/>
      <c r="CMT3989" s="5"/>
      <c r="CMU3989" s="5"/>
      <c r="CMV3989" s="5"/>
      <c r="CMW3989" s="5"/>
      <c r="CMX3989" s="5"/>
      <c r="CMY3989" s="5"/>
      <c r="CMZ3989" s="5"/>
      <c r="CNA3989" s="5"/>
      <c r="CNB3989" s="5"/>
      <c r="CNC3989" s="5"/>
      <c r="CND3989" s="5"/>
      <c r="CNE3989" s="5"/>
      <c r="CNF3989" s="5"/>
      <c r="CNG3989" s="5"/>
      <c r="CNH3989" s="5"/>
      <c r="CNI3989" s="5"/>
      <c r="CNJ3989" s="5"/>
      <c r="CNK3989" s="5"/>
      <c r="CNL3989" s="5"/>
      <c r="CNM3989" s="5"/>
      <c r="CNN3989" s="5"/>
      <c r="CNO3989" s="5"/>
      <c r="CNP3989" s="5"/>
      <c r="CNQ3989" s="5"/>
      <c r="CNR3989" s="5"/>
      <c r="CNS3989" s="5"/>
      <c r="CNT3989" s="5"/>
      <c r="CNU3989" s="5"/>
      <c r="CNV3989" s="5"/>
      <c r="CNW3989" s="5"/>
      <c r="CNX3989" s="5"/>
      <c r="CNY3989" s="5"/>
      <c r="CNZ3989" s="5"/>
      <c r="COA3989" s="5"/>
      <c r="COB3989" s="5"/>
      <c r="COC3989" s="5"/>
      <c r="COD3989" s="5"/>
      <c r="COE3989" s="5"/>
      <c r="COF3989" s="5"/>
      <c r="COG3989" s="5"/>
      <c r="COH3989" s="5"/>
      <c r="COI3989" s="5"/>
      <c r="COJ3989" s="5"/>
      <c r="COK3989" s="5"/>
      <c r="COL3989" s="5"/>
      <c r="COM3989" s="5"/>
      <c r="CON3989" s="5"/>
      <c r="COO3989" s="5"/>
      <c r="COP3989" s="5"/>
      <c r="COQ3989" s="5"/>
      <c r="COR3989" s="5"/>
      <c r="COS3989" s="5"/>
      <c r="COT3989" s="5"/>
      <c r="COU3989" s="5"/>
      <c r="COV3989" s="5"/>
      <c r="COW3989" s="5"/>
      <c r="COX3989" s="5"/>
      <c r="COY3989" s="5"/>
      <c r="COZ3989" s="5"/>
      <c r="CPA3989" s="5"/>
      <c r="CPB3989" s="5"/>
      <c r="CPC3989" s="5"/>
      <c r="CPD3989" s="5"/>
      <c r="CPE3989" s="5"/>
      <c r="CPF3989" s="5"/>
      <c r="CPG3989" s="5"/>
      <c r="CPH3989" s="5"/>
      <c r="CPI3989" s="5"/>
      <c r="CPJ3989" s="5"/>
      <c r="CPK3989" s="5"/>
      <c r="CPL3989" s="5"/>
      <c r="CPM3989" s="5"/>
      <c r="CPN3989" s="5"/>
      <c r="CPO3989" s="5"/>
      <c r="CPP3989" s="5"/>
      <c r="CPQ3989" s="5"/>
      <c r="CPR3989" s="5"/>
      <c r="CPS3989" s="5"/>
      <c r="CPT3989" s="5"/>
      <c r="CPU3989" s="5"/>
      <c r="CPV3989" s="5"/>
      <c r="CPW3989" s="5"/>
      <c r="CPX3989" s="5"/>
      <c r="CPY3989" s="5"/>
      <c r="CPZ3989" s="5"/>
      <c r="CQA3989" s="5"/>
      <c r="CQB3989" s="5"/>
      <c r="CQC3989" s="5"/>
      <c r="CQD3989" s="5"/>
      <c r="CQE3989" s="5"/>
      <c r="CQF3989" s="5"/>
      <c r="CQG3989" s="5"/>
      <c r="CQH3989" s="5"/>
      <c r="CQI3989" s="5"/>
      <c r="CQJ3989" s="5"/>
      <c r="CQK3989" s="5"/>
      <c r="CQL3989" s="5"/>
      <c r="CQM3989" s="5"/>
      <c r="CQN3989" s="5"/>
      <c r="CQO3989" s="5"/>
      <c r="CQP3989" s="5"/>
      <c r="CQQ3989" s="5"/>
      <c r="CQR3989" s="5"/>
      <c r="CQS3989" s="5"/>
      <c r="CQT3989" s="5"/>
      <c r="CQU3989" s="5"/>
      <c r="CQV3989" s="5"/>
      <c r="CQW3989" s="5"/>
      <c r="CQX3989" s="5"/>
      <c r="CQY3989" s="5"/>
      <c r="CQZ3989" s="5"/>
      <c r="CRA3989" s="5"/>
      <c r="CRB3989" s="5"/>
      <c r="CRC3989" s="5"/>
      <c r="CRD3989" s="5"/>
      <c r="CRE3989" s="5"/>
      <c r="CRF3989" s="5"/>
      <c r="CRG3989" s="5"/>
      <c r="CRH3989" s="5"/>
      <c r="CRI3989" s="5"/>
      <c r="CRJ3989" s="5"/>
      <c r="CRK3989" s="5"/>
      <c r="CRL3989" s="5"/>
      <c r="CRM3989" s="5"/>
      <c r="CRN3989" s="5"/>
      <c r="CRO3989" s="5"/>
      <c r="CRP3989" s="5"/>
      <c r="CRQ3989" s="5"/>
      <c r="CRR3989" s="5"/>
      <c r="CRS3989" s="5"/>
      <c r="CRT3989" s="5"/>
      <c r="CRU3989" s="5"/>
      <c r="CRV3989" s="5"/>
      <c r="CRW3989" s="5"/>
      <c r="CRX3989" s="5"/>
      <c r="CRY3989" s="5"/>
      <c r="CRZ3989" s="5"/>
      <c r="CSA3989" s="5"/>
      <c r="CSB3989" s="5"/>
      <c r="CSC3989" s="5"/>
      <c r="CSD3989" s="5"/>
      <c r="CSE3989" s="5"/>
      <c r="CSF3989" s="5"/>
      <c r="CSG3989" s="5"/>
      <c r="CSH3989" s="5"/>
      <c r="CSI3989" s="5"/>
      <c r="CSJ3989" s="5"/>
      <c r="CSK3989" s="5"/>
      <c r="CSL3989" s="5"/>
      <c r="CSM3989" s="5"/>
      <c r="CSN3989" s="5"/>
      <c r="CSO3989" s="5"/>
      <c r="CSP3989" s="5"/>
      <c r="CSQ3989" s="5"/>
      <c r="CSR3989" s="5"/>
      <c r="CSS3989" s="5"/>
      <c r="CST3989" s="5"/>
      <c r="CSU3989" s="5"/>
      <c r="CSV3989" s="5"/>
      <c r="CSW3989" s="5"/>
      <c r="CSX3989" s="5"/>
      <c r="CSY3989" s="5"/>
      <c r="CSZ3989" s="5"/>
      <c r="CTA3989" s="5"/>
      <c r="CTB3989" s="5"/>
      <c r="CTC3989" s="5"/>
      <c r="CTD3989" s="5"/>
      <c r="CTE3989" s="5"/>
      <c r="CTF3989" s="5"/>
      <c r="CTG3989" s="5"/>
      <c r="CTH3989" s="5"/>
      <c r="CTI3989" s="5"/>
      <c r="CTJ3989" s="5"/>
      <c r="CTK3989" s="5"/>
      <c r="CTL3989" s="5"/>
      <c r="CTM3989" s="5"/>
      <c r="CTN3989" s="5"/>
      <c r="CTO3989" s="5"/>
      <c r="CTP3989" s="5"/>
      <c r="CTQ3989" s="5"/>
      <c r="CTR3989" s="5"/>
      <c r="CTS3989" s="5"/>
      <c r="CTT3989" s="5"/>
      <c r="CTU3989" s="5"/>
      <c r="CTV3989" s="5"/>
      <c r="CTW3989" s="5"/>
      <c r="CTX3989" s="5"/>
      <c r="CTY3989" s="5"/>
      <c r="CTZ3989" s="5"/>
      <c r="CUA3989" s="5"/>
      <c r="CUB3989" s="5"/>
      <c r="CUC3989" s="5"/>
      <c r="CUD3989" s="5"/>
      <c r="CUE3989" s="5"/>
      <c r="CUF3989" s="5"/>
      <c r="CUG3989" s="5"/>
      <c r="CUH3989" s="5"/>
      <c r="CUI3989" s="5"/>
      <c r="CUJ3989" s="5"/>
      <c r="CUK3989" s="5"/>
      <c r="CUL3989" s="5"/>
      <c r="CUM3989" s="5"/>
      <c r="CUN3989" s="5"/>
      <c r="CUO3989" s="5"/>
      <c r="CUP3989" s="5"/>
      <c r="CUQ3989" s="5"/>
      <c r="CUR3989" s="5"/>
      <c r="CUS3989" s="5"/>
      <c r="CUT3989" s="5"/>
      <c r="CUU3989" s="5"/>
      <c r="CUV3989" s="5"/>
      <c r="CUW3989" s="5"/>
      <c r="CUX3989" s="5"/>
      <c r="CUY3989" s="5"/>
      <c r="CUZ3989" s="5"/>
      <c r="CVA3989" s="5"/>
      <c r="CVB3989" s="5"/>
      <c r="CVC3989" s="5"/>
      <c r="CVD3989" s="5"/>
      <c r="CVE3989" s="5"/>
      <c r="CVF3989" s="5"/>
      <c r="CVG3989" s="5"/>
      <c r="CVH3989" s="5"/>
      <c r="CVI3989" s="5"/>
      <c r="CVJ3989" s="5"/>
      <c r="CVK3989" s="5"/>
      <c r="CVL3989" s="5"/>
      <c r="CVM3989" s="5"/>
      <c r="CVN3989" s="5"/>
      <c r="CVO3989" s="5"/>
      <c r="CVP3989" s="5"/>
      <c r="CVQ3989" s="5"/>
      <c r="CVR3989" s="5"/>
      <c r="CVS3989" s="5"/>
      <c r="CVT3989" s="5"/>
      <c r="CVU3989" s="5"/>
      <c r="CVV3989" s="5"/>
      <c r="CVW3989" s="5"/>
      <c r="CVX3989" s="5"/>
      <c r="CVY3989" s="5"/>
      <c r="CVZ3989" s="5"/>
      <c r="CWA3989" s="5"/>
      <c r="CWB3989" s="5"/>
      <c r="CWC3989" s="5"/>
      <c r="CWD3989" s="5"/>
      <c r="CWE3989" s="5"/>
      <c r="CWF3989" s="5"/>
      <c r="CWG3989" s="5"/>
      <c r="CWH3989" s="5"/>
      <c r="CWI3989" s="5"/>
      <c r="CWJ3989" s="5"/>
      <c r="CWK3989" s="5"/>
      <c r="CWL3989" s="5"/>
      <c r="CWM3989" s="5"/>
      <c r="CWN3989" s="5"/>
      <c r="CWO3989" s="5"/>
      <c r="CWP3989" s="5"/>
      <c r="CWQ3989" s="5"/>
      <c r="CWR3989" s="5"/>
      <c r="CWS3989" s="5"/>
      <c r="CWT3989" s="5"/>
      <c r="CWU3989" s="5"/>
      <c r="CWV3989" s="5"/>
      <c r="CWW3989" s="5"/>
      <c r="CWX3989" s="5"/>
      <c r="CWY3989" s="5"/>
      <c r="CWZ3989" s="5"/>
      <c r="CXA3989" s="5"/>
      <c r="CXB3989" s="5"/>
      <c r="CXC3989" s="5"/>
      <c r="CXD3989" s="5"/>
      <c r="CXE3989" s="5"/>
      <c r="CXF3989" s="5"/>
      <c r="CXG3989" s="5"/>
      <c r="CXH3989" s="5"/>
      <c r="CXI3989" s="5"/>
      <c r="CXJ3989" s="5"/>
      <c r="CXK3989" s="5"/>
      <c r="CXL3989" s="5"/>
      <c r="CXM3989" s="5"/>
      <c r="CXN3989" s="5"/>
      <c r="CXO3989" s="5"/>
      <c r="CXP3989" s="5"/>
      <c r="CXQ3989" s="5"/>
      <c r="CXR3989" s="5"/>
      <c r="CXS3989" s="5"/>
      <c r="CXT3989" s="5"/>
      <c r="CXU3989" s="5"/>
      <c r="CXV3989" s="5"/>
      <c r="CXW3989" s="5"/>
      <c r="CXX3989" s="5"/>
      <c r="CXY3989" s="5"/>
      <c r="CXZ3989" s="5"/>
      <c r="CYA3989" s="5"/>
      <c r="CYB3989" s="5"/>
      <c r="CYC3989" s="5"/>
      <c r="CYD3989" s="5"/>
      <c r="CYE3989" s="5"/>
      <c r="CYF3989" s="5"/>
      <c r="CYG3989" s="5"/>
      <c r="CYH3989" s="5"/>
      <c r="CYI3989" s="5"/>
      <c r="CYJ3989" s="5"/>
      <c r="CYK3989" s="5"/>
      <c r="CYL3989" s="5"/>
      <c r="CYM3989" s="5"/>
      <c r="CYN3989" s="5"/>
      <c r="CYO3989" s="5"/>
      <c r="CYP3989" s="5"/>
      <c r="CYQ3989" s="5"/>
      <c r="CYR3989" s="5"/>
      <c r="CYS3989" s="5"/>
      <c r="CYT3989" s="5"/>
      <c r="CYU3989" s="5"/>
      <c r="CYV3989" s="5"/>
      <c r="CYW3989" s="5"/>
      <c r="CYX3989" s="5"/>
      <c r="CYY3989" s="5"/>
      <c r="CYZ3989" s="5"/>
      <c r="CZA3989" s="5"/>
      <c r="CZB3989" s="5"/>
      <c r="CZC3989" s="5"/>
      <c r="CZD3989" s="5"/>
      <c r="CZE3989" s="5"/>
      <c r="CZF3989" s="5"/>
      <c r="CZG3989" s="5"/>
      <c r="CZH3989" s="5"/>
      <c r="CZI3989" s="5"/>
      <c r="CZJ3989" s="5"/>
      <c r="CZK3989" s="5"/>
      <c r="CZL3989" s="5"/>
      <c r="CZM3989" s="5"/>
      <c r="CZN3989" s="5"/>
      <c r="CZO3989" s="5"/>
      <c r="CZP3989" s="5"/>
      <c r="CZQ3989" s="5"/>
      <c r="CZR3989" s="5"/>
      <c r="CZS3989" s="5"/>
      <c r="CZT3989" s="5"/>
      <c r="CZU3989" s="5"/>
      <c r="CZV3989" s="5"/>
      <c r="CZW3989" s="5"/>
      <c r="CZX3989" s="5"/>
      <c r="CZY3989" s="5"/>
      <c r="CZZ3989" s="5"/>
      <c r="DAA3989" s="5"/>
      <c r="DAB3989" s="5"/>
      <c r="DAC3989" s="5"/>
      <c r="DAD3989" s="5"/>
      <c r="DAE3989" s="5"/>
      <c r="DAF3989" s="5"/>
      <c r="DAG3989" s="5"/>
      <c r="DAH3989" s="5"/>
      <c r="DAI3989" s="5"/>
      <c r="DAJ3989" s="5"/>
      <c r="DAK3989" s="5"/>
      <c r="DAL3989" s="5"/>
      <c r="DAM3989" s="5"/>
      <c r="DAN3989" s="5"/>
      <c r="DAO3989" s="5"/>
      <c r="DAP3989" s="5"/>
      <c r="DAQ3989" s="5"/>
      <c r="DAR3989" s="5"/>
      <c r="DAS3989" s="5"/>
      <c r="DAT3989" s="5"/>
      <c r="DAU3989" s="5"/>
      <c r="DAV3989" s="5"/>
      <c r="DAW3989" s="5"/>
      <c r="DAX3989" s="5"/>
      <c r="DAY3989" s="5"/>
      <c r="DAZ3989" s="5"/>
      <c r="DBA3989" s="5"/>
      <c r="DBB3989" s="5"/>
      <c r="DBC3989" s="5"/>
      <c r="DBD3989" s="5"/>
      <c r="DBE3989" s="5"/>
      <c r="DBF3989" s="5"/>
      <c r="DBG3989" s="5"/>
      <c r="DBH3989" s="5"/>
      <c r="DBI3989" s="5"/>
      <c r="DBJ3989" s="5"/>
      <c r="DBK3989" s="5"/>
      <c r="DBL3989" s="5"/>
      <c r="DBM3989" s="5"/>
      <c r="DBN3989" s="5"/>
      <c r="DBO3989" s="5"/>
      <c r="DBP3989" s="5"/>
      <c r="DBQ3989" s="5"/>
      <c r="DBR3989" s="5"/>
      <c r="DBS3989" s="5"/>
      <c r="DBT3989" s="5"/>
      <c r="DBU3989" s="5"/>
      <c r="DBV3989" s="5"/>
      <c r="DBW3989" s="5"/>
      <c r="DBX3989" s="5"/>
      <c r="DBY3989" s="5"/>
      <c r="DBZ3989" s="5"/>
      <c r="DCA3989" s="5"/>
      <c r="DCB3989" s="5"/>
      <c r="DCC3989" s="5"/>
      <c r="DCD3989" s="5"/>
      <c r="DCE3989" s="5"/>
      <c r="DCF3989" s="5"/>
      <c r="DCG3989" s="5"/>
      <c r="DCH3989" s="5"/>
      <c r="DCI3989" s="5"/>
      <c r="DCJ3989" s="5"/>
      <c r="DCK3989" s="5"/>
      <c r="DCL3989" s="5"/>
      <c r="DCM3989" s="5"/>
      <c r="DCN3989" s="5"/>
      <c r="DCO3989" s="5"/>
      <c r="DCP3989" s="5"/>
      <c r="DCQ3989" s="5"/>
      <c r="DCR3989" s="5"/>
      <c r="DCS3989" s="5"/>
      <c r="DCT3989" s="5"/>
      <c r="DCU3989" s="5"/>
      <c r="DCV3989" s="5"/>
      <c r="DCW3989" s="5"/>
      <c r="DCX3989" s="5"/>
      <c r="DCY3989" s="5"/>
      <c r="DCZ3989" s="5"/>
      <c r="DDA3989" s="5"/>
      <c r="DDB3989" s="5"/>
      <c r="DDC3989" s="5"/>
      <c r="DDD3989" s="5"/>
      <c r="DDE3989" s="5"/>
      <c r="DDF3989" s="5"/>
      <c r="DDG3989" s="5"/>
      <c r="DDH3989" s="5"/>
      <c r="DDI3989" s="5"/>
      <c r="DDJ3989" s="5"/>
      <c r="DDK3989" s="5"/>
      <c r="DDL3989" s="5"/>
      <c r="DDM3989" s="5"/>
      <c r="DDN3989" s="5"/>
      <c r="DDO3989" s="5"/>
      <c r="DDP3989" s="5"/>
      <c r="DDQ3989" s="5"/>
      <c r="DDR3989" s="5"/>
      <c r="DDS3989" s="5"/>
      <c r="DDT3989" s="5"/>
      <c r="DDU3989" s="5"/>
      <c r="DDV3989" s="5"/>
      <c r="DDW3989" s="5"/>
      <c r="DDX3989" s="5"/>
      <c r="DDY3989" s="5"/>
      <c r="DDZ3989" s="5"/>
      <c r="DEA3989" s="5"/>
      <c r="DEB3989" s="5"/>
      <c r="DEC3989" s="5"/>
      <c r="DED3989" s="5"/>
      <c r="DEE3989" s="5"/>
      <c r="DEF3989" s="5"/>
      <c r="DEG3989" s="5"/>
      <c r="DEH3989" s="5"/>
      <c r="DEI3989" s="5"/>
      <c r="DEJ3989" s="5"/>
      <c r="DEK3989" s="5"/>
      <c r="DEL3989" s="5"/>
      <c r="DEM3989" s="5"/>
      <c r="DEN3989" s="5"/>
      <c r="DEO3989" s="5"/>
      <c r="DEP3989" s="5"/>
      <c r="DEQ3989" s="5"/>
      <c r="DER3989" s="5"/>
      <c r="DES3989" s="5"/>
      <c r="DET3989" s="5"/>
      <c r="DEU3989" s="5"/>
      <c r="DEV3989" s="5"/>
      <c r="DEW3989" s="5"/>
      <c r="DEX3989" s="5"/>
      <c r="DEY3989" s="5"/>
      <c r="DEZ3989" s="5"/>
      <c r="DFA3989" s="5"/>
      <c r="DFB3989" s="5"/>
      <c r="DFC3989" s="5"/>
      <c r="DFD3989" s="5"/>
      <c r="DFE3989" s="5"/>
      <c r="DFF3989" s="5"/>
      <c r="DFG3989" s="5"/>
      <c r="DFH3989" s="5"/>
      <c r="DFI3989" s="5"/>
      <c r="DFJ3989" s="5"/>
      <c r="DFK3989" s="5"/>
      <c r="DFL3989" s="5"/>
      <c r="DFM3989" s="5"/>
      <c r="DFN3989" s="5"/>
      <c r="DFO3989" s="5"/>
      <c r="DFP3989" s="5"/>
      <c r="DFQ3989" s="5"/>
      <c r="DFR3989" s="5"/>
      <c r="DFS3989" s="5"/>
      <c r="DFT3989" s="5"/>
      <c r="DFU3989" s="5"/>
      <c r="DFV3989" s="5"/>
      <c r="DFW3989" s="5"/>
      <c r="DFX3989" s="5"/>
      <c r="DFY3989" s="5"/>
      <c r="DFZ3989" s="5"/>
      <c r="DGA3989" s="5"/>
      <c r="DGB3989" s="5"/>
      <c r="DGC3989" s="5"/>
      <c r="DGD3989" s="5"/>
      <c r="DGE3989" s="5"/>
      <c r="DGF3989" s="5"/>
      <c r="DGG3989" s="5"/>
      <c r="DGH3989" s="5"/>
      <c r="DGI3989" s="5"/>
      <c r="DGJ3989" s="5"/>
      <c r="DGK3989" s="5"/>
      <c r="DGL3989" s="5"/>
      <c r="DGM3989" s="5"/>
      <c r="DGN3989" s="5"/>
      <c r="DGO3989" s="5"/>
      <c r="DGP3989" s="5"/>
      <c r="DGQ3989" s="5"/>
      <c r="DGR3989" s="5"/>
      <c r="DGS3989" s="5"/>
      <c r="DGT3989" s="5"/>
      <c r="DGU3989" s="5"/>
      <c r="DGV3989" s="5"/>
      <c r="DGW3989" s="5"/>
      <c r="DGX3989" s="5"/>
      <c r="DGY3989" s="5"/>
      <c r="DGZ3989" s="5"/>
      <c r="DHA3989" s="5"/>
      <c r="DHB3989" s="5"/>
      <c r="DHC3989" s="5"/>
      <c r="DHD3989" s="5"/>
      <c r="DHE3989" s="5"/>
      <c r="DHF3989" s="5"/>
      <c r="DHG3989" s="5"/>
      <c r="DHH3989" s="5"/>
      <c r="DHI3989" s="5"/>
      <c r="DHJ3989" s="5"/>
      <c r="DHK3989" s="5"/>
      <c r="DHL3989" s="5"/>
      <c r="DHM3989" s="5"/>
      <c r="DHN3989" s="5"/>
      <c r="DHO3989" s="5"/>
      <c r="DHP3989" s="5"/>
      <c r="DHQ3989" s="5"/>
      <c r="DHR3989" s="5"/>
      <c r="DHS3989" s="5"/>
      <c r="DHT3989" s="5"/>
      <c r="DHU3989" s="5"/>
      <c r="DHV3989" s="5"/>
      <c r="DHW3989" s="5"/>
      <c r="DHX3989" s="5"/>
      <c r="DHY3989" s="5"/>
      <c r="DHZ3989" s="5"/>
      <c r="DIA3989" s="5"/>
      <c r="DIB3989" s="5"/>
      <c r="DIC3989" s="5"/>
      <c r="DID3989" s="5"/>
      <c r="DIE3989" s="5"/>
      <c r="DIF3989" s="5"/>
      <c r="DIG3989" s="5"/>
      <c r="DIH3989" s="5"/>
      <c r="DII3989" s="5"/>
      <c r="DIJ3989" s="5"/>
      <c r="DIK3989" s="5"/>
      <c r="DIL3989" s="5"/>
      <c r="DIM3989" s="5"/>
      <c r="DIN3989" s="5"/>
      <c r="DIO3989" s="5"/>
      <c r="DIP3989" s="5"/>
      <c r="DIQ3989" s="5"/>
      <c r="DIR3989" s="5"/>
      <c r="DIS3989" s="5"/>
      <c r="DIT3989" s="5"/>
      <c r="DIU3989" s="5"/>
      <c r="DIV3989" s="5"/>
      <c r="DIW3989" s="5"/>
      <c r="DIX3989" s="5"/>
      <c r="DIY3989" s="5"/>
      <c r="DIZ3989" s="5"/>
      <c r="DJA3989" s="5"/>
      <c r="DJB3989" s="5"/>
      <c r="DJC3989" s="5"/>
      <c r="DJD3989" s="5"/>
      <c r="DJE3989" s="5"/>
      <c r="DJF3989" s="5"/>
      <c r="DJG3989" s="5"/>
      <c r="DJH3989" s="5"/>
      <c r="DJI3989" s="5"/>
      <c r="DJJ3989" s="5"/>
      <c r="DJK3989" s="5"/>
      <c r="DJL3989" s="5"/>
      <c r="DJM3989" s="5"/>
      <c r="DJN3989" s="5"/>
      <c r="DJO3989" s="5"/>
      <c r="DJP3989" s="5"/>
      <c r="DJQ3989" s="5"/>
      <c r="DJR3989" s="5"/>
      <c r="DJS3989" s="5"/>
      <c r="DJT3989" s="5"/>
      <c r="DJU3989" s="5"/>
      <c r="DJV3989" s="5"/>
      <c r="DJW3989" s="5"/>
      <c r="DJX3989" s="5"/>
      <c r="DJY3989" s="5"/>
      <c r="DJZ3989" s="5"/>
      <c r="DKA3989" s="5"/>
      <c r="DKB3989" s="5"/>
      <c r="DKC3989" s="5"/>
      <c r="DKD3989" s="5"/>
      <c r="DKE3989" s="5"/>
      <c r="DKF3989" s="5"/>
      <c r="DKG3989" s="5"/>
      <c r="DKH3989" s="5"/>
      <c r="DKI3989" s="5"/>
      <c r="DKJ3989" s="5"/>
      <c r="DKK3989" s="5"/>
      <c r="DKL3989" s="5"/>
      <c r="DKM3989" s="5"/>
      <c r="DKN3989" s="5"/>
      <c r="DKO3989" s="5"/>
      <c r="DKP3989" s="5"/>
      <c r="DKQ3989" s="5"/>
      <c r="DKR3989" s="5"/>
      <c r="DKS3989" s="5"/>
      <c r="DKT3989" s="5"/>
      <c r="DKU3989" s="5"/>
      <c r="DKV3989" s="5"/>
      <c r="DKW3989" s="5"/>
      <c r="DKX3989" s="5"/>
      <c r="DKY3989" s="5"/>
      <c r="DKZ3989" s="5"/>
      <c r="DLA3989" s="5"/>
      <c r="DLB3989" s="5"/>
      <c r="DLC3989" s="5"/>
      <c r="DLD3989" s="5"/>
      <c r="DLE3989" s="5"/>
      <c r="DLF3989" s="5"/>
      <c r="DLG3989" s="5"/>
      <c r="DLH3989" s="5"/>
      <c r="DLI3989" s="5"/>
      <c r="DLJ3989" s="5"/>
      <c r="DLK3989" s="5"/>
      <c r="DLL3989" s="5"/>
      <c r="DLM3989" s="5"/>
      <c r="DLN3989" s="5"/>
      <c r="DLO3989" s="5"/>
      <c r="DLP3989" s="5"/>
      <c r="DLQ3989" s="5"/>
      <c r="DLR3989" s="5"/>
      <c r="DLS3989" s="5"/>
      <c r="DLT3989" s="5"/>
      <c r="DLU3989" s="5"/>
      <c r="DLV3989" s="5"/>
      <c r="DLW3989" s="5"/>
      <c r="DLX3989" s="5"/>
      <c r="DLY3989" s="5"/>
      <c r="DLZ3989" s="5"/>
      <c r="DMA3989" s="5"/>
      <c r="DMB3989" s="5"/>
      <c r="DMC3989" s="5"/>
      <c r="DMD3989" s="5"/>
      <c r="DME3989" s="5"/>
      <c r="DMF3989" s="5"/>
      <c r="DMG3989" s="5"/>
      <c r="DMH3989" s="5"/>
      <c r="DMI3989" s="5"/>
      <c r="DMJ3989" s="5"/>
      <c r="DMK3989" s="5"/>
      <c r="DML3989" s="5"/>
      <c r="DMM3989" s="5"/>
      <c r="DMN3989" s="5"/>
      <c r="DMO3989" s="5"/>
      <c r="DMP3989" s="5"/>
      <c r="DMQ3989" s="5"/>
      <c r="DMR3989" s="5"/>
      <c r="DMS3989" s="5"/>
      <c r="DMT3989" s="5"/>
      <c r="DMU3989" s="5"/>
      <c r="DMV3989" s="5"/>
      <c r="DMW3989" s="5"/>
      <c r="DMX3989" s="5"/>
      <c r="DMY3989" s="5"/>
      <c r="DMZ3989" s="5"/>
      <c r="DNA3989" s="5"/>
      <c r="DNB3989" s="5"/>
      <c r="DNC3989" s="5"/>
      <c r="DND3989" s="5"/>
      <c r="DNE3989" s="5"/>
      <c r="DNF3989" s="5"/>
      <c r="DNG3989" s="5"/>
      <c r="DNH3989" s="5"/>
      <c r="DNI3989" s="5"/>
      <c r="DNJ3989" s="5"/>
      <c r="DNK3989" s="5"/>
      <c r="DNL3989" s="5"/>
      <c r="DNM3989" s="5"/>
      <c r="DNN3989" s="5"/>
      <c r="DNO3989" s="5"/>
      <c r="DNP3989" s="5"/>
      <c r="DNQ3989" s="5"/>
      <c r="DNR3989" s="5"/>
      <c r="DNS3989" s="5"/>
      <c r="DNT3989" s="5"/>
      <c r="DNU3989" s="5"/>
      <c r="DNV3989" s="5"/>
      <c r="DNW3989" s="5"/>
      <c r="DNX3989" s="5"/>
      <c r="DNY3989" s="5"/>
      <c r="DNZ3989" s="5"/>
      <c r="DOA3989" s="5"/>
      <c r="DOB3989" s="5"/>
      <c r="DOC3989" s="5"/>
      <c r="DOD3989" s="5"/>
      <c r="DOE3989" s="5"/>
      <c r="DOF3989" s="5"/>
      <c r="DOG3989" s="5"/>
      <c r="DOH3989" s="5"/>
      <c r="DOI3989" s="5"/>
      <c r="DOJ3989" s="5"/>
      <c r="DOK3989" s="5"/>
      <c r="DOL3989" s="5"/>
      <c r="DOM3989" s="5"/>
      <c r="DON3989" s="5"/>
      <c r="DOO3989" s="5"/>
      <c r="DOP3989" s="5"/>
      <c r="DOQ3989" s="5"/>
      <c r="DOR3989" s="5"/>
      <c r="DOS3989" s="5"/>
      <c r="DOT3989" s="5"/>
      <c r="DOU3989" s="5"/>
      <c r="DOV3989" s="5"/>
      <c r="DOW3989" s="5"/>
      <c r="DOX3989" s="5"/>
      <c r="DOY3989" s="5"/>
      <c r="DOZ3989" s="5"/>
      <c r="DPA3989" s="5"/>
      <c r="DPB3989" s="5"/>
      <c r="DPC3989" s="5"/>
      <c r="DPD3989" s="5"/>
      <c r="DPE3989" s="5"/>
      <c r="DPF3989" s="5"/>
      <c r="DPG3989" s="5"/>
      <c r="DPH3989" s="5"/>
      <c r="DPI3989" s="5"/>
      <c r="DPJ3989" s="5"/>
      <c r="DPK3989" s="5"/>
      <c r="DPL3989" s="5"/>
      <c r="DPM3989" s="5"/>
      <c r="DPN3989" s="5"/>
      <c r="DPO3989" s="5"/>
      <c r="DPP3989" s="5"/>
      <c r="DPQ3989" s="5"/>
      <c r="DPR3989" s="5"/>
      <c r="DPS3989" s="5"/>
      <c r="DPT3989" s="5"/>
      <c r="DPU3989" s="5"/>
      <c r="DPV3989" s="5"/>
      <c r="DPW3989" s="5"/>
      <c r="DPX3989" s="5"/>
      <c r="DPY3989" s="5"/>
      <c r="DPZ3989" s="5"/>
      <c r="DQA3989" s="5"/>
      <c r="DQB3989" s="5"/>
      <c r="DQC3989" s="5"/>
      <c r="DQD3989" s="5"/>
      <c r="DQE3989" s="5"/>
      <c r="DQF3989" s="5"/>
      <c r="DQG3989" s="5"/>
      <c r="DQH3989" s="5"/>
      <c r="DQI3989" s="5"/>
      <c r="DQJ3989" s="5"/>
      <c r="DQK3989" s="5"/>
      <c r="DQL3989" s="5"/>
      <c r="DQM3989" s="5"/>
      <c r="DQN3989" s="5"/>
      <c r="DQO3989" s="5"/>
      <c r="DQP3989" s="5"/>
      <c r="DQQ3989" s="5"/>
      <c r="DQR3989" s="5"/>
      <c r="DQS3989" s="5"/>
      <c r="DQT3989" s="5"/>
      <c r="DQU3989" s="5"/>
      <c r="DQV3989" s="5"/>
      <c r="DQW3989" s="5"/>
      <c r="DQX3989" s="5"/>
      <c r="DQY3989" s="5"/>
      <c r="DQZ3989" s="5"/>
      <c r="DRA3989" s="5"/>
      <c r="DRB3989" s="5"/>
      <c r="DRC3989" s="5"/>
      <c r="DRD3989" s="5"/>
      <c r="DRE3989" s="5"/>
      <c r="DRF3989" s="5"/>
      <c r="DRG3989" s="5"/>
      <c r="DRH3989" s="5"/>
      <c r="DRI3989" s="5"/>
      <c r="DRJ3989" s="5"/>
      <c r="DRK3989" s="5"/>
      <c r="DRL3989" s="5"/>
      <c r="DRM3989" s="5"/>
      <c r="DRN3989" s="5"/>
      <c r="DRO3989" s="5"/>
      <c r="DRP3989" s="5"/>
      <c r="DRQ3989" s="5"/>
      <c r="DRR3989" s="5"/>
      <c r="DRS3989" s="5"/>
      <c r="DRT3989" s="5"/>
      <c r="DRU3989" s="5"/>
      <c r="DRV3989" s="5"/>
      <c r="DRW3989" s="5"/>
      <c r="DRX3989" s="5"/>
      <c r="DRY3989" s="5"/>
      <c r="DRZ3989" s="5"/>
      <c r="DSA3989" s="5"/>
      <c r="DSB3989" s="5"/>
      <c r="DSC3989" s="5"/>
      <c r="DSD3989" s="5"/>
      <c r="DSE3989" s="5"/>
      <c r="DSF3989" s="5"/>
      <c r="DSG3989" s="5"/>
      <c r="DSH3989" s="5"/>
      <c r="DSI3989" s="5"/>
      <c r="DSJ3989" s="5"/>
      <c r="DSK3989" s="5"/>
      <c r="DSL3989" s="5"/>
      <c r="DSM3989" s="5"/>
      <c r="DSN3989" s="5"/>
      <c r="DSO3989" s="5"/>
      <c r="DSP3989" s="5"/>
      <c r="DSQ3989" s="5"/>
      <c r="DSR3989" s="5"/>
      <c r="DSS3989" s="5"/>
      <c r="DST3989" s="5"/>
      <c r="DSU3989" s="5"/>
      <c r="DSV3989" s="5"/>
      <c r="DSW3989" s="5"/>
      <c r="DSX3989" s="5"/>
      <c r="DSY3989" s="5"/>
      <c r="DSZ3989" s="5"/>
      <c r="DTA3989" s="5"/>
      <c r="DTB3989" s="5"/>
      <c r="DTC3989" s="5"/>
      <c r="DTD3989" s="5"/>
      <c r="DTE3989" s="5"/>
      <c r="DTF3989" s="5"/>
      <c r="DTG3989" s="5"/>
      <c r="DTH3989" s="5"/>
      <c r="DTI3989" s="5"/>
      <c r="DTJ3989" s="5"/>
      <c r="DTK3989" s="5"/>
      <c r="DTL3989" s="5"/>
      <c r="DTM3989" s="5"/>
      <c r="DTN3989" s="5"/>
      <c r="DTO3989" s="5"/>
      <c r="DTP3989" s="5"/>
      <c r="DTQ3989" s="5"/>
      <c r="DTR3989" s="5"/>
      <c r="DTS3989" s="5"/>
      <c r="DTT3989" s="5"/>
      <c r="DTU3989" s="5"/>
      <c r="DTV3989" s="5"/>
      <c r="DTW3989" s="5"/>
      <c r="DTX3989" s="5"/>
      <c r="DTY3989" s="5"/>
      <c r="DTZ3989" s="5"/>
      <c r="DUA3989" s="5"/>
      <c r="DUB3989" s="5"/>
      <c r="DUC3989" s="5"/>
      <c r="DUD3989" s="5"/>
      <c r="DUE3989" s="5"/>
      <c r="DUF3989" s="5"/>
      <c r="DUG3989" s="5"/>
      <c r="DUH3989" s="5"/>
      <c r="DUI3989" s="5"/>
      <c r="DUJ3989" s="5"/>
      <c r="DUK3989" s="5"/>
      <c r="DUL3989" s="5"/>
      <c r="DUM3989" s="5"/>
      <c r="DUN3989" s="5"/>
      <c r="DUO3989" s="5"/>
      <c r="DUP3989" s="5"/>
      <c r="DUQ3989" s="5"/>
      <c r="DUR3989" s="5"/>
      <c r="DUS3989" s="5"/>
      <c r="DUT3989" s="5"/>
      <c r="DUU3989" s="5"/>
      <c r="DUV3989" s="5"/>
      <c r="DUW3989" s="5"/>
      <c r="DUX3989" s="5"/>
      <c r="DUY3989" s="5"/>
      <c r="DUZ3989" s="5"/>
      <c r="DVA3989" s="5"/>
      <c r="DVB3989" s="5"/>
      <c r="DVC3989" s="5"/>
      <c r="DVD3989" s="5"/>
      <c r="DVE3989" s="5"/>
      <c r="DVF3989" s="5"/>
      <c r="DVG3989" s="5"/>
      <c r="DVH3989" s="5"/>
      <c r="DVI3989" s="5"/>
      <c r="DVJ3989" s="5"/>
      <c r="DVK3989" s="5"/>
      <c r="DVL3989" s="5"/>
      <c r="DVM3989" s="5"/>
      <c r="DVN3989" s="5"/>
      <c r="DVO3989" s="5"/>
      <c r="DVP3989" s="5"/>
      <c r="DVQ3989" s="5"/>
      <c r="DVR3989" s="5"/>
      <c r="DVS3989" s="5"/>
      <c r="DVT3989" s="5"/>
      <c r="DVU3989" s="5"/>
      <c r="DVV3989" s="5"/>
      <c r="DVW3989" s="5"/>
      <c r="DVX3989" s="5"/>
      <c r="DVY3989" s="5"/>
      <c r="DVZ3989" s="5"/>
      <c r="DWA3989" s="5"/>
      <c r="DWB3989" s="5"/>
      <c r="DWC3989" s="5"/>
      <c r="DWD3989" s="5"/>
      <c r="DWE3989" s="5"/>
      <c r="DWF3989" s="5"/>
      <c r="DWG3989" s="5"/>
      <c r="DWH3989" s="5"/>
      <c r="DWI3989" s="5"/>
      <c r="DWJ3989" s="5"/>
      <c r="DWK3989" s="5"/>
      <c r="DWL3989" s="5"/>
      <c r="DWM3989" s="5"/>
      <c r="DWN3989" s="5"/>
      <c r="DWO3989" s="5"/>
      <c r="DWP3989" s="5"/>
      <c r="DWQ3989" s="5"/>
      <c r="DWR3989" s="5"/>
      <c r="DWS3989" s="5"/>
      <c r="DWT3989" s="5"/>
      <c r="DWU3989" s="5"/>
      <c r="DWV3989" s="5"/>
      <c r="DWW3989" s="5"/>
      <c r="DWX3989" s="5"/>
      <c r="DWY3989" s="5"/>
      <c r="DWZ3989" s="5"/>
      <c r="DXA3989" s="5"/>
      <c r="DXB3989" s="5"/>
      <c r="DXC3989" s="5"/>
      <c r="DXD3989" s="5"/>
      <c r="DXE3989" s="5"/>
      <c r="DXF3989" s="5"/>
      <c r="DXG3989" s="5"/>
      <c r="DXH3989" s="5"/>
      <c r="DXI3989" s="5"/>
      <c r="DXJ3989" s="5"/>
      <c r="DXK3989" s="5"/>
      <c r="DXL3989" s="5"/>
      <c r="DXM3989" s="5"/>
      <c r="DXN3989" s="5"/>
      <c r="DXO3989" s="5"/>
      <c r="DXP3989" s="5"/>
      <c r="DXQ3989" s="5"/>
      <c r="DXR3989" s="5"/>
      <c r="DXS3989" s="5"/>
      <c r="DXT3989" s="5"/>
      <c r="DXU3989" s="5"/>
      <c r="DXV3989" s="5"/>
      <c r="DXW3989" s="5"/>
      <c r="DXX3989" s="5"/>
      <c r="DXY3989" s="5"/>
      <c r="DXZ3989" s="5"/>
      <c r="DYA3989" s="5"/>
      <c r="DYB3989" s="5"/>
      <c r="DYC3989" s="5"/>
      <c r="DYD3989" s="5"/>
      <c r="DYE3989" s="5"/>
      <c r="DYF3989" s="5"/>
      <c r="DYG3989" s="5"/>
      <c r="DYH3989" s="5"/>
      <c r="DYI3989" s="5"/>
      <c r="DYJ3989" s="5"/>
      <c r="DYK3989" s="5"/>
      <c r="DYL3989" s="5"/>
      <c r="DYM3989" s="5"/>
      <c r="DYN3989" s="5"/>
      <c r="DYO3989" s="5"/>
      <c r="DYP3989" s="5"/>
      <c r="DYQ3989" s="5"/>
      <c r="DYR3989" s="5"/>
      <c r="DYS3989" s="5"/>
      <c r="DYT3989" s="5"/>
      <c r="DYU3989" s="5"/>
      <c r="DYV3989" s="5"/>
      <c r="DYW3989" s="5"/>
      <c r="DYX3989" s="5"/>
      <c r="DYY3989" s="5"/>
      <c r="DYZ3989" s="5"/>
      <c r="DZA3989" s="5"/>
      <c r="DZB3989" s="5"/>
      <c r="DZC3989" s="5"/>
      <c r="DZD3989" s="5"/>
      <c r="DZE3989" s="5"/>
      <c r="DZF3989" s="5"/>
      <c r="DZG3989" s="5"/>
      <c r="DZH3989" s="5"/>
      <c r="DZI3989" s="5"/>
      <c r="DZJ3989" s="5"/>
      <c r="DZK3989" s="5"/>
      <c r="DZL3989" s="5"/>
      <c r="DZM3989" s="5"/>
      <c r="DZN3989" s="5"/>
      <c r="DZO3989" s="5"/>
      <c r="DZP3989" s="5"/>
      <c r="DZQ3989" s="5"/>
      <c r="DZR3989" s="5"/>
      <c r="DZS3989" s="5"/>
      <c r="DZT3989" s="5"/>
      <c r="DZU3989" s="5"/>
      <c r="DZV3989" s="5"/>
      <c r="DZW3989" s="5"/>
      <c r="DZX3989" s="5"/>
      <c r="DZY3989" s="5"/>
      <c r="DZZ3989" s="5"/>
      <c r="EAA3989" s="5"/>
      <c r="EAB3989" s="5"/>
      <c r="EAC3989" s="5"/>
      <c r="EAD3989" s="5"/>
      <c r="EAE3989" s="5"/>
      <c r="EAF3989" s="5"/>
      <c r="EAG3989" s="5"/>
      <c r="EAH3989" s="5"/>
      <c r="EAI3989" s="5"/>
      <c r="EAJ3989" s="5"/>
      <c r="EAK3989" s="5"/>
      <c r="EAL3989" s="5"/>
      <c r="EAM3989" s="5"/>
      <c r="EAN3989" s="5"/>
      <c r="EAO3989" s="5"/>
      <c r="EAP3989" s="5"/>
      <c r="EAQ3989" s="5"/>
      <c r="EAR3989" s="5"/>
      <c r="EAS3989" s="5"/>
      <c r="EAT3989" s="5"/>
      <c r="EAU3989" s="5"/>
      <c r="EAV3989" s="5"/>
      <c r="EAW3989" s="5"/>
      <c r="EAX3989" s="5"/>
      <c r="EAY3989" s="5"/>
      <c r="EAZ3989" s="5"/>
      <c r="EBA3989" s="5"/>
      <c r="EBB3989" s="5"/>
      <c r="EBC3989" s="5"/>
      <c r="EBD3989" s="5"/>
      <c r="EBE3989" s="5"/>
      <c r="EBF3989" s="5"/>
      <c r="EBG3989" s="5"/>
      <c r="EBH3989" s="5"/>
      <c r="EBI3989" s="5"/>
      <c r="EBJ3989" s="5"/>
      <c r="EBK3989" s="5"/>
      <c r="EBL3989" s="5"/>
      <c r="EBM3989" s="5"/>
      <c r="EBN3989" s="5"/>
      <c r="EBO3989" s="5"/>
      <c r="EBP3989" s="5"/>
      <c r="EBQ3989" s="5"/>
      <c r="EBR3989" s="5"/>
      <c r="EBS3989" s="5"/>
      <c r="EBT3989" s="5"/>
      <c r="EBU3989" s="5"/>
      <c r="EBV3989" s="5"/>
      <c r="EBW3989" s="5"/>
      <c r="EBX3989" s="5"/>
      <c r="EBY3989" s="5"/>
      <c r="EBZ3989" s="5"/>
      <c r="ECA3989" s="5"/>
      <c r="ECB3989" s="5"/>
      <c r="ECC3989" s="5"/>
      <c r="ECD3989" s="5"/>
      <c r="ECE3989" s="5"/>
      <c r="ECF3989" s="5"/>
      <c r="ECG3989" s="5"/>
      <c r="ECH3989" s="5"/>
      <c r="ECI3989" s="5"/>
      <c r="ECJ3989" s="5"/>
      <c r="ECK3989" s="5"/>
      <c r="ECL3989" s="5"/>
      <c r="ECM3989" s="5"/>
      <c r="ECN3989" s="5"/>
      <c r="ECO3989" s="5"/>
      <c r="ECP3989" s="5"/>
      <c r="ECQ3989" s="5"/>
      <c r="ECR3989" s="5"/>
      <c r="ECS3989" s="5"/>
      <c r="ECT3989" s="5"/>
      <c r="ECU3989" s="5"/>
      <c r="ECV3989" s="5"/>
      <c r="ECW3989" s="5"/>
      <c r="ECX3989" s="5"/>
      <c r="ECY3989" s="5"/>
      <c r="ECZ3989" s="5"/>
      <c r="EDA3989" s="5"/>
      <c r="EDB3989" s="5"/>
      <c r="EDC3989" s="5"/>
      <c r="EDD3989" s="5"/>
      <c r="EDE3989" s="5"/>
      <c r="EDF3989" s="5"/>
      <c r="EDG3989" s="5"/>
      <c r="EDH3989" s="5"/>
      <c r="EDI3989" s="5"/>
      <c r="EDJ3989" s="5"/>
      <c r="EDK3989" s="5"/>
      <c r="EDL3989" s="5"/>
      <c r="EDM3989" s="5"/>
      <c r="EDN3989" s="5"/>
      <c r="EDO3989" s="5"/>
      <c r="EDP3989" s="5"/>
      <c r="EDQ3989" s="5"/>
      <c r="EDR3989" s="5"/>
      <c r="EDS3989" s="5"/>
      <c r="EDT3989" s="5"/>
      <c r="EDU3989" s="5"/>
      <c r="EDV3989" s="5"/>
      <c r="EDW3989" s="5"/>
      <c r="EDX3989" s="5"/>
      <c r="EDY3989" s="5"/>
      <c r="EDZ3989" s="5"/>
      <c r="EEA3989" s="5"/>
      <c r="EEB3989" s="5"/>
      <c r="EEC3989" s="5"/>
      <c r="EED3989" s="5"/>
      <c r="EEE3989" s="5"/>
      <c r="EEF3989" s="5"/>
      <c r="EEG3989" s="5"/>
      <c r="EEH3989" s="5"/>
      <c r="EEI3989" s="5"/>
      <c r="EEJ3989" s="5"/>
      <c r="EEK3989" s="5"/>
      <c r="EEL3989" s="5"/>
      <c r="EEM3989" s="5"/>
      <c r="EEN3989" s="5"/>
      <c r="EEO3989" s="5"/>
      <c r="EEP3989" s="5"/>
      <c r="EEQ3989" s="5"/>
      <c r="EER3989" s="5"/>
      <c r="EES3989" s="5"/>
      <c r="EET3989" s="5"/>
      <c r="EEU3989" s="5"/>
      <c r="EEV3989" s="5"/>
      <c r="EEW3989" s="5"/>
      <c r="EEX3989" s="5"/>
      <c r="EEY3989" s="5"/>
      <c r="EEZ3989" s="5"/>
      <c r="EFA3989" s="5"/>
      <c r="EFB3989" s="5"/>
      <c r="EFC3989" s="5"/>
      <c r="EFD3989" s="5"/>
      <c r="EFE3989" s="5"/>
      <c r="EFF3989" s="5"/>
      <c r="EFG3989" s="5"/>
      <c r="EFH3989" s="5"/>
      <c r="EFI3989" s="5"/>
      <c r="EFJ3989" s="5"/>
      <c r="EFK3989" s="5"/>
      <c r="EFL3989" s="5"/>
      <c r="EFM3989" s="5"/>
      <c r="EFN3989" s="5"/>
      <c r="EFO3989" s="5"/>
      <c r="EFP3989" s="5"/>
      <c r="EFQ3989" s="5"/>
      <c r="EFR3989" s="5"/>
      <c r="EFS3989" s="5"/>
      <c r="EFT3989" s="5"/>
      <c r="EFU3989" s="5"/>
      <c r="EFV3989" s="5"/>
      <c r="EFW3989" s="5"/>
      <c r="EFX3989" s="5"/>
      <c r="EFY3989" s="5"/>
      <c r="EFZ3989" s="5"/>
      <c r="EGA3989" s="5"/>
      <c r="EGB3989" s="5"/>
      <c r="EGC3989" s="5"/>
      <c r="EGD3989" s="5"/>
      <c r="EGE3989" s="5"/>
      <c r="EGF3989" s="5"/>
      <c r="EGG3989" s="5"/>
      <c r="EGH3989" s="5"/>
      <c r="EGI3989" s="5"/>
      <c r="EGJ3989" s="5"/>
      <c r="EGK3989" s="5"/>
      <c r="EGL3989" s="5"/>
      <c r="EGM3989" s="5"/>
      <c r="EGN3989" s="5"/>
      <c r="EGO3989" s="5"/>
      <c r="EGP3989" s="5"/>
      <c r="EGQ3989" s="5"/>
      <c r="EGR3989" s="5"/>
      <c r="EGS3989" s="5"/>
      <c r="EGT3989" s="5"/>
      <c r="EGU3989" s="5"/>
      <c r="EGV3989" s="5"/>
      <c r="EGW3989" s="5"/>
      <c r="EGX3989" s="5"/>
      <c r="EGY3989" s="5"/>
      <c r="EGZ3989" s="5"/>
      <c r="EHA3989" s="5"/>
      <c r="EHB3989" s="5"/>
      <c r="EHC3989" s="5"/>
      <c r="EHD3989" s="5"/>
      <c r="EHE3989" s="5"/>
      <c r="EHF3989" s="5"/>
      <c r="EHG3989" s="5"/>
      <c r="EHH3989" s="5"/>
      <c r="EHI3989" s="5"/>
      <c r="EHJ3989" s="5"/>
      <c r="EHK3989" s="5"/>
      <c r="EHL3989" s="5"/>
      <c r="EHM3989" s="5"/>
      <c r="EHN3989" s="5"/>
      <c r="EHO3989" s="5"/>
      <c r="EHP3989" s="5"/>
      <c r="EHQ3989" s="5"/>
      <c r="EHR3989" s="5"/>
      <c r="EHS3989" s="5"/>
      <c r="EHT3989" s="5"/>
      <c r="EHU3989" s="5"/>
      <c r="EHV3989" s="5"/>
      <c r="EHW3989" s="5"/>
      <c r="EHX3989" s="5"/>
      <c r="EHY3989" s="5"/>
      <c r="EHZ3989" s="5"/>
      <c r="EIA3989" s="5"/>
      <c r="EIB3989" s="5"/>
      <c r="EIC3989" s="5"/>
      <c r="EID3989" s="5"/>
      <c r="EIE3989" s="5"/>
      <c r="EIF3989" s="5"/>
      <c r="EIG3989" s="5"/>
      <c r="EIH3989" s="5"/>
      <c r="EII3989" s="5"/>
      <c r="EIJ3989" s="5"/>
      <c r="EIK3989" s="5"/>
      <c r="EIL3989" s="5"/>
      <c r="EIM3989" s="5"/>
      <c r="EIN3989" s="5"/>
      <c r="EIO3989" s="5"/>
      <c r="EIP3989" s="5"/>
      <c r="EIQ3989" s="5"/>
      <c r="EIR3989" s="5"/>
      <c r="EIS3989" s="5"/>
      <c r="EIT3989" s="5"/>
      <c r="EIU3989" s="5"/>
      <c r="EIV3989" s="5"/>
      <c r="EIW3989" s="5"/>
      <c r="EIX3989" s="5"/>
      <c r="EIY3989" s="5"/>
      <c r="EIZ3989" s="5"/>
      <c r="EJA3989" s="5"/>
      <c r="EJB3989" s="5"/>
      <c r="EJC3989" s="5"/>
      <c r="EJD3989" s="5"/>
      <c r="EJE3989" s="5"/>
      <c r="EJF3989" s="5"/>
      <c r="EJG3989" s="5"/>
      <c r="EJH3989" s="5"/>
      <c r="EJI3989" s="5"/>
      <c r="EJJ3989" s="5"/>
      <c r="EJK3989" s="5"/>
      <c r="EJL3989" s="5"/>
      <c r="EJM3989" s="5"/>
      <c r="EJN3989" s="5"/>
      <c r="EJO3989" s="5"/>
      <c r="EJP3989" s="5"/>
      <c r="EJQ3989" s="5"/>
      <c r="EJR3989" s="5"/>
      <c r="EJS3989" s="5"/>
      <c r="EJT3989" s="5"/>
      <c r="EJU3989" s="5"/>
      <c r="EJV3989" s="5"/>
      <c r="EJW3989" s="5"/>
      <c r="EJX3989" s="5"/>
      <c r="EJY3989" s="5"/>
      <c r="EJZ3989" s="5"/>
      <c r="EKA3989" s="5"/>
      <c r="EKB3989" s="5"/>
      <c r="EKC3989" s="5"/>
      <c r="EKD3989" s="5"/>
      <c r="EKE3989" s="5"/>
      <c r="EKF3989" s="5"/>
      <c r="EKG3989" s="5"/>
      <c r="EKH3989" s="5"/>
      <c r="EKI3989" s="5"/>
      <c r="EKJ3989" s="5"/>
      <c r="EKK3989" s="5"/>
      <c r="EKL3989" s="5"/>
      <c r="EKM3989" s="5"/>
      <c r="EKN3989" s="5"/>
      <c r="EKO3989" s="5"/>
      <c r="EKP3989" s="5"/>
      <c r="EKQ3989" s="5"/>
      <c r="EKR3989" s="5"/>
      <c r="EKS3989" s="5"/>
      <c r="EKT3989" s="5"/>
      <c r="EKU3989" s="5"/>
      <c r="EKV3989" s="5"/>
      <c r="EKW3989" s="5"/>
      <c r="EKX3989" s="5"/>
      <c r="EKY3989" s="5"/>
      <c r="EKZ3989" s="5"/>
      <c r="ELA3989" s="5"/>
      <c r="ELB3989" s="5"/>
      <c r="ELC3989" s="5"/>
      <c r="ELD3989" s="5"/>
      <c r="ELE3989" s="5"/>
      <c r="ELF3989" s="5"/>
      <c r="ELG3989" s="5"/>
      <c r="ELH3989" s="5"/>
      <c r="ELI3989" s="5"/>
      <c r="ELJ3989" s="5"/>
      <c r="ELK3989" s="5"/>
      <c r="ELL3989" s="5"/>
      <c r="ELM3989" s="5"/>
      <c r="ELN3989" s="5"/>
      <c r="ELO3989" s="5"/>
      <c r="ELP3989" s="5"/>
      <c r="ELQ3989" s="5"/>
      <c r="ELR3989" s="5"/>
      <c r="ELS3989" s="5"/>
      <c r="ELT3989" s="5"/>
      <c r="ELU3989" s="5"/>
      <c r="ELV3989" s="5"/>
      <c r="ELW3989" s="5"/>
      <c r="ELX3989" s="5"/>
      <c r="ELY3989" s="5"/>
      <c r="ELZ3989" s="5"/>
      <c r="EMA3989" s="5"/>
      <c r="EMB3989" s="5"/>
      <c r="EMC3989" s="5"/>
      <c r="EMD3989" s="5"/>
      <c r="EME3989" s="5"/>
      <c r="EMF3989" s="5"/>
      <c r="EMG3989" s="5"/>
      <c r="EMH3989" s="5"/>
      <c r="EMI3989" s="5"/>
      <c r="EMJ3989" s="5"/>
      <c r="EMK3989" s="5"/>
      <c r="EML3989" s="5"/>
      <c r="EMM3989" s="5"/>
      <c r="EMN3989" s="5"/>
      <c r="EMO3989" s="5"/>
      <c r="EMP3989" s="5"/>
      <c r="EMQ3989" s="5"/>
      <c r="EMR3989" s="5"/>
      <c r="EMS3989" s="5"/>
      <c r="EMT3989" s="5"/>
      <c r="EMU3989" s="5"/>
      <c r="EMV3989" s="5"/>
      <c r="EMW3989" s="5"/>
      <c r="EMX3989" s="5"/>
      <c r="EMY3989" s="5"/>
      <c r="EMZ3989" s="5"/>
      <c r="ENA3989" s="5"/>
      <c r="ENB3989" s="5"/>
      <c r="ENC3989" s="5"/>
      <c r="END3989" s="5"/>
      <c r="ENE3989" s="5"/>
      <c r="ENF3989" s="5"/>
      <c r="ENG3989" s="5"/>
      <c r="ENH3989" s="5"/>
      <c r="ENI3989" s="5"/>
      <c r="ENJ3989" s="5"/>
      <c r="ENK3989" s="5"/>
      <c r="ENL3989" s="5"/>
      <c r="ENM3989" s="5"/>
      <c r="ENN3989" s="5"/>
      <c r="ENO3989" s="5"/>
      <c r="ENP3989" s="5"/>
      <c r="ENQ3989" s="5"/>
      <c r="ENR3989" s="5"/>
      <c r="ENS3989" s="5"/>
      <c r="ENT3989" s="5"/>
      <c r="ENU3989" s="5"/>
      <c r="ENV3989" s="5"/>
      <c r="ENW3989" s="5"/>
      <c r="ENX3989" s="5"/>
      <c r="ENY3989" s="5"/>
      <c r="ENZ3989" s="5"/>
      <c r="EOA3989" s="5"/>
      <c r="EOB3989" s="5"/>
      <c r="EOC3989" s="5"/>
      <c r="EOD3989" s="5"/>
      <c r="EOE3989" s="5"/>
      <c r="EOF3989" s="5"/>
      <c r="EOG3989" s="5"/>
      <c r="EOH3989" s="5"/>
      <c r="EOI3989" s="5"/>
      <c r="EOJ3989" s="5"/>
      <c r="EOK3989" s="5"/>
      <c r="EOL3989" s="5"/>
      <c r="EOM3989" s="5"/>
      <c r="EON3989" s="5"/>
      <c r="EOO3989" s="5"/>
      <c r="EOP3989" s="5"/>
      <c r="EOQ3989" s="5"/>
      <c r="EOR3989" s="5"/>
      <c r="EOS3989" s="5"/>
      <c r="EOT3989" s="5"/>
      <c r="EOU3989" s="5"/>
      <c r="EOV3989" s="5"/>
      <c r="EOW3989" s="5"/>
      <c r="EOX3989" s="5"/>
      <c r="EOY3989" s="5"/>
      <c r="EOZ3989" s="5"/>
      <c r="EPA3989" s="5"/>
      <c r="EPB3989" s="5"/>
      <c r="EPC3989" s="5"/>
      <c r="EPD3989" s="5"/>
      <c r="EPE3989" s="5"/>
      <c r="EPF3989" s="5"/>
      <c r="EPG3989" s="5"/>
      <c r="EPH3989" s="5"/>
      <c r="EPI3989" s="5"/>
      <c r="EPJ3989" s="5"/>
      <c r="EPK3989" s="5"/>
      <c r="EPL3989" s="5"/>
      <c r="EPM3989" s="5"/>
      <c r="EPN3989" s="5"/>
      <c r="EPO3989" s="5"/>
      <c r="EPP3989" s="5"/>
      <c r="EPQ3989" s="5"/>
      <c r="EPR3989" s="5"/>
      <c r="EPS3989" s="5"/>
      <c r="EPT3989" s="5"/>
      <c r="EPU3989" s="5"/>
      <c r="EPV3989" s="5"/>
      <c r="EPW3989" s="5"/>
      <c r="EPX3989" s="5"/>
      <c r="EPY3989" s="5"/>
      <c r="EPZ3989" s="5"/>
      <c r="EQA3989" s="5"/>
      <c r="EQB3989" s="5"/>
      <c r="EQC3989" s="5"/>
      <c r="EQD3989" s="5"/>
      <c r="EQE3989" s="5"/>
      <c r="EQF3989" s="5"/>
      <c r="EQG3989" s="5"/>
      <c r="EQH3989" s="5"/>
      <c r="EQI3989" s="5"/>
      <c r="EQJ3989" s="5"/>
      <c r="EQK3989" s="5"/>
      <c r="EQL3989" s="5"/>
      <c r="EQM3989" s="5"/>
      <c r="EQN3989" s="5"/>
      <c r="EQO3989" s="5"/>
      <c r="EQP3989" s="5"/>
      <c r="EQQ3989" s="5"/>
      <c r="EQR3989" s="5"/>
      <c r="EQS3989" s="5"/>
      <c r="EQT3989" s="5"/>
      <c r="EQU3989" s="5"/>
      <c r="EQV3989" s="5"/>
      <c r="EQW3989" s="5"/>
      <c r="EQX3989" s="5"/>
      <c r="EQY3989" s="5"/>
      <c r="EQZ3989" s="5"/>
      <c r="ERA3989" s="5"/>
      <c r="ERB3989" s="5"/>
      <c r="ERC3989" s="5"/>
      <c r="ERD3989" s="5"/>
      <c r="ERE3989" s="5"/>
      <c r="ERF3989" s="5"/>
      <c r="ERG3989" s="5"/>
      <c r="ERH3989" s="5"/>
      <c r="ERI3989" s="5"/>
      <c r="ERJ3989" s="5"/>
      <c r="ERK3989" s="5"/>
      <c r="ERL3989" s="5"/>
      <c r="ERM3989" s="5"/>
      <c r="ERN3989" s="5"/>
      <c r="ERO3989" s="5"/>
      <c r="ERP3989" s="5"/>
      <c r="ERQ3989" s="5"/>
      <c r="ERR3989" s="5"/>
      <c r="ERS3989" s="5"/>
      <c r="ERT3989" s="5"/>
      <c r="ERU3989" s="5"/>
      <c r="ERV3989" s="5"/>
      <c r="ERW3989" s="5"/>
      <c r="ERX3989" s="5"/>
      <c r="ERY3989" s="5"/>
      <c r="ERZ3989" s="5"/>
      <c r="ESA3989" s="5"/>
      <c r="ESB3989" s="5"/>
      <c r="ESC3989" s="5"/>
      <c r="ESD3989" s="5"/>
      <c r="ESE3989" s="5"/>
      <c r="ESF3989" s="5"/>
      <c r="ESG3989" s="5"/>
      <c r="ESH3989" s="5"/>
      <c r="ESI3989" s="5"/>
      <c r="ESJ3989" s="5"/>
      <c r="ESK3989" s="5"/>
      <c r="ESL3989" s="5"/>
      <c r="ESM3989" s="5"/>
      <c r="ESN3989" s="5"/>
      <c r="ESO3989" s="5"/>
      <c r="ESP3989" s="5"/>
      <c r="ESQ3989" s="5"/>
      <c r="ESR3989" s="5"/>
      <c r="ESS3989" s="5"/>
      <c r="EST3989" s="5"/>
      <c r="ESU3989" s="5"/>
      <c r="ESV3989" s="5"/>
      <c r="ESW3989" s="5"/>
      <c r="ESX3989" s="5"/>
      <c r="ESY3989" s="5"/>
      <c r="ESZ3989" s="5"/>
      <c r="ETA3989" s="5"/>
      <c r="ETB3989" s="5"/>
      <c r="ETC3989" s="5"/>
      <c r="ETD3989" s="5"/>
      <c r="ETE3989" s="5"/>
      <c r="ETF3989" s="5"/>
      <c r="ETG3989" s="5"/>
      <c r="ETH3989" s="5"/>
      <c r="ETI3989" s="5"/>
      <c r="ETJ3989" s="5"/>
      <c r="ETK3989" s="5"/>
      <c r="ETL3989" s="5"/>
      <c r="ETM3989" s="5"/>
      <c r="ETN3989" s="5"/>
      <c r="ETO3989" s="5"/>
      <c r="ETP3989" s="5"/>
      <c r="ETQ3989" s="5"/>
      <c r="ETR3989" s="5"/>
      <c r="ETS3989" s="5"/>
      <c r="ETT3989" s="5"/>
      <c r="ETU3989" s="5"/>
      <c r="ETV3989" s="5"/>
      <c r="ETW3989" s="5"/>
      <c r="ETX3989" s="5"/>
      <c r="ETY3989" s="5"/>
      <c r="ETZ3989" s="5"/>
      <c r="EUA3989" s="5"/>
      <c r="EUB3989" s="5"/>
      <c r="EUC3989" s="5"/>
      <c r="EUD3989" s="5"/>
      <c r="EUE3989" s="5"/>
      <c r="EUF3989" s="5"/>
      <c r="EUG3989" s="5"/>
      <c r="EUH3989" s="5"/>
      <c r="EUI3989" s="5"/>
      <c r="EUJ3989" s="5"/>
      <c r="EUK3989" s="5"/>
      <c r="EUL3989" s="5"/>
      <c r="EUM3989" s="5"/>
      <c r="EUN3989" s="5"/>
      <c r="EUO3989" s="5"/>
      <c r="EUP3989" s="5"/>
      <c r="EUQ3989" s="5"/>
      <c r="EUR3989" s="5"/>
      <c r="EUS3989" s="5"/>
      <c r="EUT3989" s="5"/>
      <c r="EUU3989" s="5"/>
      <c r="EUV3989" s="5"/>
      <c r="EUW3989" s="5"/>
      <c r="EUX3989" s="5"/>
      <c r="EUY3989" s="5"/>
      <c r="EUZ3989" s="5"/>
      <c r="EVA3989" s="5"/>
      <c r="EVB3989" s="5"/>
      <c r="EVC3989" s="5"/>
      <c r="EVD3989" s="5"/>
      <c r="EVE3989" s="5"/>
      <c r="EVF3989" s="5"/>
      <c r="EVG3989" s="5"/>
      <c r="EVH3989" s="5"/>
      <c r="EVI3989" s="5"/>
      <c r="EVJ3989" s="5"/>
      <c r="EVK3989" s="5"/>
      <c r="EVL3989" s="5"/>
      <c r="EVM3989" s="5"/>
      <c r="EVN3989" s="5"/>
      <c r="EVO3989" s="5"/>
      <c r="EVP3989" s="5"/>
      <c r="EVQ3989" s="5"/>
      <c r="EVR3989" s="5"/>
      <c r="EVS3989" s="5"/>
      <c r="EVT3989" s="5"/>
      <c r="EVU3989" s="5"/>
      <c r="EVV3989" s="5"/>
      <c r="EVW3989" s="5"/>
      <c r="EVX3989" s="5"/>
      <c r="EVY3989" s="5"/>
      <c r="EVZ3989" s="5"/>
      <c r="EWA3989" s="5"/>
      <c r="EWB3989" s="5"/>
      <c r="EWC3989" s="5"/>
      <c r="EWD3989" s="5"/>
      <c r="EWE3989" s="5"/>
      <c r="EWF3989" s="5"/>
      <c r="EWG3989" s="5"/>
      <c r="EWH3989" s="5"/>
      <c r="EWI3989" s="5"/>
      <c r="EWJ3989" s="5"/>
      <c r="EWK3989" s="5"/>
      <c r="EWL3989" s="5"/>
      <c r="EWM3989" s="5"/>
      <c r="EWN3989" s="5"/>
      <c r="EWO3989" s="5"/>
      <c r="EWP3989" s="5"/>
      <c r="EWQ3989" s="5"/>
      <c r="EWR3989" s="5"/>
      <c r="EWS3989" s="5"/>
      <c r="EWT3989" s="5"/>
      <c r="EWU3989" s="5"/>
      <c r="EWV3989" s="5"/>
      <c r="EWW3989" s="5"/>
      <c r="EWX3989" s="5"/>
      <c r="EWY3989" s="5"/>
      <c r="EWZ3989" s="5"/>
      <c r="EXA3989" s="5"/>
      <c r="EXB3989" s="5"/>
      <c r="EXC3989" s="5"/>
      <c r="EXD3989" s="5"/>
      <c r="EXE3989" s="5"/>
      <c r="EXF3989" s="5"/>
      <c r="EXG3989" s="5"/>
      <c r="EXH3989" s="5"/>
      <c r="EXI3989" s="5"/>
      <c r="EXJ3989" s="5"/>
      <c r="EXK3989" s="5"/>
      <c r="EXL3989" s="5"/>
      <c r="EXM3989" s="5"/>
      <c r="EXN3989" s="5"/>
      <c r="EXO3989" s="5"/>
      <c r="EXP3989" s="5"/>
      <c r="EXQ3989" s="5"/>
      <c r="EXR3989" s="5"/>
      <c r="EXS3989" s="5"/>
      <c r="EXT3989" s="5"/>
      <c r="EXU3989" s="5"/>
      <c r="EXV3989" s="5"/>
      <c r="EXW3989" s="5"/>
      <c r="EXX3989" s="5"/>
      <c r="EXY3989" s="5"/>
      <c r="EXZ3989" s="5"/>
      <c r="EYA3989" s="5"/>
      <c r="EYB3989" s="5"/>
      <c r="EYC3989" s="5"/>
      <c r="EYD3989" s="5"/>
      <c r="EYE3989" s="5"/>
      <c r="EYF3989" s="5"/>
      <c r="EYG3989" s="5"/>
      <c r="EYH3989" s="5"/>
      <c r="EYI3989" s="5"/>
      <c r="EYJ3989" s="5"/>
      <c r="EYK3989" s="5"/>
      <c r="EYL3989" s="5"/>
      <c r="EYM3989" s="5"/>
      <c r="EYN3989" s="5"/>
      <c r="EYO3989" s="5"/>
      <c r="EYP3989" s="5"/>
      <c r="EYQ3989" s="5"/>
      <c r="EYR3989" s="5"/>
      <c r="EYS3989" s="5"/>
      <c r="EYT3989" s="5"/>
      <c r="EYU3989" s="5"/>
      <c r="EYV3989" s="5"/>
      <c r="EYW3989" s="5"/>
      <c r="EYX3989" s="5"/>
      <c r="EYY3989" s="5"/>
      <c r="EYZ3989" s="5"/>
      <c r="EZA3989" s="5"/>
      <c r="EZB3989" s="5"/>
      <c r="EZC3989" s="5"/>
      <c r="EZD3989" s="5"/>
      <c r="EZE3989" s="5"/>
      <c r="EZF3989" s="5"/>
      <c r="EZG3989" s="5"/>
      <c r="EZH3989" s="5"/>
      <c r="EZI3989" s="5"/>
      <c r="EZJ3989" s="5"/>
      <c r="EZK3989" s="5"/>
      <c r="EZL3989" s="5"/>
      <c r="EZM3989" s="5"/>
      <c r="EZN3989" s="5"/>
      <c r="EZO3989" s="5"/>
      <c r="EZP3989" s="5"/>
      <c r="EZQ3989" s="5"/>
      <c r="EZR3989" s="5"/>
      <c r="EZS3989" s="5"/>
      <c r="EZT3989" s="5"/>
      <c r="EZU3989" s="5"/>
      <c r="EZV3989" s="5"/>
      <c r="EZW3989" s="5"/>
      <c r="EZX3989" s="5"/>
      <c r="EZY3989" s="5"/>
      <c r="EZZ3989" s="5"/>
      <c r="FAA3989" s="5"/>
      <c r="FAB3989" s="5"/>
      <c r="FAC3989" s="5"/>
      <c r="FAD3989" s="5"/>
      <c r="FAE3989" s="5"/>
      <c r="FAF3989" s="5"/>
      <c r="FAG3989" s="5"/>
      <c r="FAH3989" s="5"/>
      <c r="FAI3989" s="5"/>
      <c r="FAJ3989" s="5"/>
      <c r="FAK3989" s="5"/>
      <c r="FAL3989" s="5"/>
      <c r="FAM3989" s="5"/>
      <c r="FAN3989" s="5"/>
      <c r="FAO3989" s="5"/>
      <c r="FAP3989" s="5"/>
      <c r="FAQ3989" s="5"/>
      <c r="FAR3989" s="5"/>
      <c r="FAS3989" s="5"/>
      <c r="FAT3989" s="5"/>
      <c r="FAU3989" s="5"/>
      <c r="FAV3989" s="5"/>
      <c r="FAW3989" s="5"/>
      <c r="FAX3989" s="5"/>
      <c r="FAY3989" s="5"/>
      <c r="FAZ3989" s="5"/>
      <c r="FBA3989" s="5"/>
      <c r="FBB3989" s="5"/>
      <c r="FBC3989" s="5"/>
      <c r="FBD3989" s="5"/>
      <c r="FBE3989" s="5"/>
      <c r="FBF3989" s="5"/>
      <c r="FBG3989" s="5"/>
      <c r="FBH3989" s="5"/>
      <c r="FBI3989" s="5"/>
      <c r="FBJ3989" s="5"/>
      <c r="FBK3989" s="5"/>
      <c r="FBL3989" s="5"/>
      <c r="FBM3989" s="5"/>
      <c r="FBN3989" s="5"/>
      <c r="FBO3989" s="5"/>
      <c r="FBP3989" s="5"/>
      <c r="FBQ3989" s="5"/>
      <c r="FBR3989" s="5"/>
      <c r="FBS3989" s="5"/>
      <c r="FBT3989" s="5"/>
      <c r="FBU3989" s="5"/>
      <c r="FBV3989" s="5"/>
      <c r="FBW3989" s="5"/>
      <c r="FBX3989" s="5"/>
      <c r="FBY3989" s="5"/>
      <c r="FBZ3989" s="5"/>
      <c r="FCA3989" s="5"/>
      <c r="FCB3989" s="5"/>
      <c r="FCC3989" s="5"/>
      <c r="FCD3989" s="5"/>
      <c r="FCE3989" s="5"/>
      <c r="FCF3989" s="5"/>
      <c r="FCG3989" s="5"/>
      <c r="FCH3989" s="5"/>
      <c r="FCI3989" s="5"/>
      <c r="FCJ3989" s="5"/>
      <c r="FCK3989" s="5"/>
      <c r="FCL3989" s="5"/>
      <c r="FCM3989" s="5"/>
      <c r="FCN3989" s="5"/>
      <c r="FCO3989" s="5"/>
      <c r="FCP3989" s="5"/>
      <c r="FCQ3989" s="5"/>
      <c r="FCR3989" s="5"/>
      <c r="FCS3989" s="5"/>
      <c r="FCT3989" s="5"/>
      <c r="FCU3989" s="5"/>
      <c r="FCV3989" s="5"/>
      <c r="FCW3989" s="5"/>
      <c r="FCX3989" s="5"/>
      <c r="FCY3989" s="5"/>
      <c r="FCZ3989" s="5"/>
      <c r="FDA3989" s="5"/>
      <c r="FDB3989" s="5"/>
      <c r="FDC3989" s="5"/>
      <c r="FDD3989" s="5"/>
      <c r="FDE3989" s="5"/>
      <c r="FDF3989" s="5"/>
      <c r="FDG3989" s="5"/>
      <c r="FDH3989" s="5"/>
      <c r="FDI3989" s="5"/>
      <c r="FDJ3989" s="5"/>
      <c r="FDK3989" s="5"/>
      <c r="FDL3989" s="5"/>
      <c r="FDM3989" s="5"/>
      <c r="FDN3989" s="5"/>
      <c r="FDO3989" s="5"/>
      <c r="FDP3989" s="5"/>
      <c r="FDQ3989" s="5"/>
      <c r="FDR3989" s="5"/>
      <c r="FDS3989" s="5"/>
      <c r="FDT3989" s="5"/>
      <c r="FDU3989" s="5"/>
      <c r="FDV3989" s="5"/>
      <c r="FDW3989" s="5"/>
      <c r="FDX3989" s="5"/>
      <c r="FDY3989" s="5"/>
      <c r="FDZ3989" s="5"/>
      <c r="FEA3989" s="5"/>
      <c r="FEB3989" s="5"/>
      <c r="FEC3989" s="5"/>
      <c r="FED3989" s="5"/>
      <c r="FEE3989" s="5"/>
      <c r="FEF3989" s="5"/>
      <c r="FEG3989" s="5"/>
      <c r="FEH3989" s="5"/>
      <c r="FEI3989" s="5"/>
      <c r="FEJ3989" s="5"/>
      <c r="FEK3989" s="5"/>
      <c r="FEL3989" s="5"/>
      <c r="FEM3989" s="5"/>
      <c r="FEN3989" s="5"/>
      <c r="FEO3989" s="5"/>
      <c r="FEP3989" s="5"/>
      <c r="FEQ3989" s="5"/>
      <c r="FER3989" s="5"/>
      <c r="FES3989" s="5"/>
      <c r="FET3989" s="5"/>
      <c r="FEU3989" s="5"/>
      <c r="FEV3989" s="5"/>
      <c r="FEW3989" s="5"/>
      <c r="FEX3989" s="5"/>
      <c r="FEY3989" s="5"/>
      <c r="FEZ3989" s="5"/>
      <c r="FFA3989" s="5"/>
      <c r="FFB3989" s="5"/>
      <c r="FFC3989" s="5"/>
      <c r="FFD3989" s="5"/>
      <c r="FFE3989" s="5"/>
      <c r="FFF3989" s="5"/>
      <c r="FFG3989" s="5"/>
      <c r="FFH3989" s="5"/>
      <c r="FFI3989" s="5"/>
      <c r="FFJ3989" s="5"/>
      <c r="FFK3989" s="5"/>
      <c r="FFL3989" s="5"/>
      <c r="FFM3989" s="5"/>
      <c r="FFN3989" s="5"/>
      <c r="FFO3989" s="5"/>
      <c r="FFP3989" s="5"/>
      <c r="FFQ3989" s="5"/>
      <c r="FFR3989" s="5"/>
      <c r="FFS3989" s="5"/>
      <c r="FFT3989" s="5"/>
      <c r="FFU3989" s="5"/>
      <c r="FFV3989" s="5"/>
      <c r="FFW3989" s="5"/>
      <c r="FFX3989" s="5"/>
      <c r="FFY3989" s="5"/>
      <c r="FFZ3989" s="5"/>
      <c r="FGA3989" s="5"/>
      <c r="FGB3989" s="5"/>
      <c r="FGC3989" s="5"/>
      <c r="FGD3989" s="5"/>
      <c r="FGE3989" s="5"/>
      <c r="FGF3989" s="5"/>
      <c r="FGG3989" s="5"/>
      <c r="FGH3989" s="5"/>
      <c r="FGI3989" s="5"/>
      <c r="FGJ3989" s="5"/>
      <c r="FGK3989" s="5"/>
      <c r="FGL3989" s="5"/>
      <c r="FGM3989" s="5"/>
      <c r="FGN3989" s="5"/>
      <c r="FGO3989" s="5"/>
      <c r="FGP3989" s="5"/>
      <c r="FGQ3989" s="5"/>
      <c r="FGR3989" s="5"/>
      <c r="FGS3989" s="5"/>
      <c r="FGT3989" s="5"/>
      <c r="FGU3989" s="5"/>
      <c r="FGV3989" s="5"/>
      <c r="FGW3989" s="5"/>
      <c r="FGX3989" s="5"/>
      <c r="FGY3989" s="5"/>
      <c r="FGZ3989" s="5"/>
      <c r="FHA3989" s="5"/>
      <c r="FHB3989" s="5"/>
      <c r="FHC3989" s="5"/>
      <c r="FHD3989" s="5"/>
      <c r="FHE3989" s="5"/>
      <c r="FHF3989" s="5"/>
      <c r="FHG3989" s="5"/>
      <c r="FHH3989" s="5"/>
      <c r="FHI3989" s="5"/>
      <c r="FHJ3989" s="5"/>
      <c r="FHK3989" s="5"/>
      <c r="FHL3989" s="5"/>
      <c r="FHM3989" s="5"/>
      <c r="FHN3989" s="5"/>
      <c r="FHO3989" s="5"/>
      <c r="FHP3989" s="5"/>
      <c r="FHQ3989" s="5"/>
      <c r="FHR3989" s="5"/>
      <c r="FHS3989" s="5"/>
      <c r="FHT3989" s="5"/>
      <c r="FHU3989" s="5"/>
      <c r="FHV3989" s="5"/>
      <c r="FHW3989" s="5"/>
      <c r="FHX3989" s="5"/>
      <c r="FHY3989" s="5"/>
      <c r="FHZ3989" s="5"/>
      <c r="FIA3989" s="5"/>
      <c r="FIB3989" s="5"/>
      <c r="FIC3989" s="5"/>
      <c r="FID3989" s="5"/>
      <c r="FIE3989" s="5"/>
      <c r="FIF3989" s="5"/>
      <c r="FIG3989" s="5"/>
      <c r="FIH3989" s="5"/>
      <c r="FII3989" s="5"/>
      <c r="FIJ3989" s="5"/>
      <c r="FIK3989" s="5"/>
      <c r="FIL3989" s="5"/>
      <c r="FIM3989" s="5"/>
      <c r="FIN3989" s="5"/>
      <c r="FIO3989" s="5"/>
      <c r="FIP3989" s="5"/>
      <c r="FIQ3989" s="5"/>
      <c r="FIR3989" s="5"/>
      <c r="FIS3989" s="5"/>
      <c r="FIT3989" s="5"/>
      <c r="FIU3989" s="5"/>
      <c r="FIV3989" s="5"/>
      <c r="FIW3989" s="5"/>
      <c r="FIX3989" s="5"/>
      <c r="FIY3989" s="5"/>
      <c r="FIZ3989" s="5"/>
      <c r="FJA3989" s="5"/>
      <c r="FJB3989" s="5"/>
      <c r="FJC3989" s="5"/>
      <c r="FJD3989" s="5"/>
      <c r="FJE3989" s="5"/>
      <c r="FJF3989" s="5"/>
      <c r="FJG3989" s="5"/>
      <c r="FJH3989" s="5"/>
      <c r="FJI3989" s="5"/>
      <c r="FJJ3989" s="5"/>
      <c r="FJK3989" s="5"/>
      <c r="FJL3989" s="5"/>
      <c r="FJM3989" s="5"/>
      <c r="FJN3989" s="5"/>
      <c r="FJO3989" s="5"/>
      <c r="FJP3989" s="5"/>
      <c r="FJQ3989" s="5"/>
      <c r="FJR3989" s="5"/>
      <c r="FJS3989" s="5"/>
      <c r="FJT3989" s="5"/>
      <c r="FJU3989" s="5"/>
      <c r="FJV3989" s="5"/>
      <c r="FJW3989" s="5"/>
      <c r="FJX3989" s="5"/>
      <c r="FJY3989" s="5"/>
      <c r="FJZ3989" s="5"/>
      <c r="FKA3989" s="5"/>
      <c r="FKB3989" s="5"/>
      <c r="FKC3989" s="5"/>
      <c r="FKD3989" s="5"/>
      <c r="FKE3989" s="5"/>
      <c r="FKF3989" s="5"/>
      <c r="FKG3989" s="5"/>
      <c r="FKH3989" s="5"/>
      <c r="FKI3989" s="5"/>
      <c r="FKJ3989" s="5"/>
      <c r="FKK3989" s="5"/>
      <c r="FKL3989" s="5"/>
      <c r="FKM3989" s="5"/>
      <c r="FKN3989" s="5"/>
      <c r="FKO3989" s="5"/>
      <c r="FKP3989" s="5"/>
      <c r="FKQ3989" s="5"/>
      <c r="FKR3989" s="5"/>
      <c r="FKS3989" s="5"/>
      <c r="FKT3989" s="5"/>
      <c r="FKU3989" s="5"/>
      <c r="FKV3989" s="5"/>
      <c r="FKW3989" s="5"/>
      <c r="FKX3989" s="5"/>
      <c r="FKY3989" s="5"/>
      <c r="FKZ3989" s="5"/>
      <c r="FLA3989" s="5"/>
      <c r="FLB3989" s="5"/>
      <c r="FLC3989" s="5"/>
      <c r="FLD3989" s="5"/>
      <c r="FLE3989" s="5"/>
      <c r="FLF3989" s="5"/>
      <c r="FLG3989" s="5"/>
      <c r="FLH3989" s="5"/>
      <c r="FLI3989" s="5"/>
      <c r="FLJ3989" s="5"/>
      <c r="FLK3989" s="5"/>
      <c r="FLL3989" s="5"/>
      <c r="FLM3989" s="5"/>
      <c r="FLN3989" s="5"/>
      <c r="FLO3989" s="5"/>
      <c r="FLP3989" s="5"/>
      <c r="FLQ3989" s="5"/>
      <c r="FLR3989" s="5"/>
      <c r="FLS3989" s="5"/>
      <c r="FLT3989" s="5"/>
      <c r="FLU3989" s="5"/>
      <c r="FLV3989" s="5"/>
      <c r="FLW3989" s="5"/>
      <c r="FLX3989" s="5"/>
      <c r="FLY3989" s="5"/>
      <c r="FLZ3989" s="5"/>
      <c r="FMA3989" s="5"/>
      <c r="FMB3989" s="5"/>
      <c r="FMC3989" s="5"/>
      <c r="FMD3989" s="5"/>
      <c r="FME3989" s="5"/>
      <c r="FMF3989" s="5"/>
      <c r="FMG3989" s="5"/>
      <c r="FMH3989" s="5"/>
      <c r="FMI3989" s="5"/>
      <c r="FMJ3989" s="5"/>
      <c r="FMK3989" s="5"/>
      <c r="FML3989" s="5"/>
      <c r="FMM3989" s="5"/>
      <c r="FMN3989" s="5"/>
      <c r="FMO3989" s="5"/>
      <c r="FMP3989" s="5"/>
      <c r="FMQ3989" s="5"/>
      <c r="FMR3989" s="5"/>
      <c r="FMS3989" s="5"/>
      <c r="FMT3989" s="5"/>
      <c r="FMU3989" s="5"/>
      <c r="FMV3989" s="5"/>
      <c r="FMW3989" s="5"/>
      <c r="FMX3989" s="5"/>
      <c r="FMY3989" s="5"/>
      <c r="FMZ3989" s="5"/>
      <c r="FNA3989" s="5"/>
      <c r="FNB3989" s="5"/>
      <c r="FNC3989" s="5"/>
      <c r="FND3989" s="5"/>
      <c r="FNE3989" s="5"/>
      <c r="FNF3989" s="5"/>
      <c r="FNG3989" s="5"/>
      <c r="FNH3989" s="5"/>
      <c r="FNI3989" s="5"/>
      <c r="FNJ3989" s="5"/>
      <c r="FNK3989" s="5"/>
      <c r="FNL3989" s="5"/>
      <c r="FNM3989" s="5"/>
      <c r="FNN3989" s="5"/>
      <c r="FNO3989" s="5"/>
      <c r="FNP3989" s="5"/>
      <c r="FNQ3989" s="5"/>
      <c r="FNR3989" s="5"/>
      <c r="FNS3989" s="5"/>
      <c r="FNT3989" s="5"/>
      <c r="FNU3989" s="5"/>
      <c r="FNV3989" s="5"/>
      <c r="FNW3989" s="5"/>
      <c r="FNX3989" s="5"/>
      <c r="FNY3989" s="5"/>
      <c r="FNZ3989" s="5"/>
      <c r="FOA3989" s="5"/>
      <c r="FOB3989" s="5"/>
      <c r="FOC3989" s="5"/>
      <c r="FOD3989" s="5"/>
      <c r="FOE3989" s="5"/>
      <c r="FOF3989" s="5"/>
      <c r="FOG3989" s="5"/>
      <c r="FOH3989" s="5"/>
      <c r="FOI3989" s="5"/>
      <c r="FOJ3989" s="5"/>
      <c r="FOK3989" s="5"/>
      <c r="FOL3989" s="5"/>
      <c r="FOM3989" s="5"/>
      <c r="FON3989" s="5"/>
      <c r="FOO3989" s="5"/>
      <c r="FOP3989" s="5"/>
      <c r="FOQ3989" s="5"/>
      <c r="FOR3989" s="5"/>
      <c r="FOS3989" s="5"/>
      <c r="FOT3989" s="5"/>
      <c r="FOU3989" s="5"/>
      <c r="FOV3989" s="5"/>
      <c r="FOW3989" s="5"/>
      <c r="FOX3989" s="5"/>
      <c r="FOY3989" s="5"/>
      <c r="FOZ3989" s="5"/>
      <c r="FPA3989" s="5"/>
      <c r="FPB3989" s="5"/>
      <c r="FPC3989" s="5"/>
      <c r="FPD3989" s="5"/>
      <c r="FPE3989" s="5"/>
      <c r="FPF3989" s="5"/>
      <c r="FPG3989" s="5"/>
      <c r="FPH3989" s="5"/>
      <c r="FPI3989" s="5"/>
      <c r="FPJ3989" s="5"/>
      <c r="FPK3989" s="5"/>
      <c r="FPL3989" s="5"/>
      <c r="FPM3989" s="5"/>
      <c r="FPN3989" s="5"/>
      <c r="FPO3989" s="5"/>
      <c r="FPP3989" s="5"/>
      <c r="FPQ3989" s="5"/>
      <c r="FPR3989" s="5"/>
      <c r="FPS3989" s="5"/>
      <c r="FPT3989" s="5"/>
      <c r="FPU3989" s="5"/>
      <c r="FPV3989" s="5"/>
      <c r="FPW3989" s="5"/>
      <c r="FPX3989" s="5"/>
      <c r="FPY3989" s="5"/>
      <c r="FPZ3989" s="5"/>
      <c r="FQA3989" s="5"/>
      <c r="FQB3989" s="5"/>
      <c r="FQC3989" s="5"/>
      <c r="FQD3989" s="5"/>
      <c r="FQE3989" s="5"/>
      <c r="FQF3989" s="5"/>
      <c r="FQG3989" s="5"/>
      <c r="FQH3989" s="5"/>
      <c r="FQI3989" s="5"/>
      <c r="FQJ3989" s="5"/>
      <c r="FQK3989" s="5"/>
      <c r="FQL3989" s="5"/>
      <c r="FQM3989" s="5"/>
      <c r="FQN3989" s="5"/>
      <c r="FQO3989" s="5"/>
      <c r="FQP3989" s="5"/>
      <c r="FQQ3989" s="5"/>
      <c r="FQR3989" s="5"/>
      <c r="FQS3989" s="5"/>
      <c r="FQT3989" s="5"/>
      <c r="FQU3989" s="5"/>
      <c r="FQV3989" s="5"/>
      <c r="FQW3989" s="5"/>
      <c r="FQX3989" s="5"/>
      <c r="FQY3989" s="5"/>
      <c r="FQZ3989" s="5"/>
      <c r="FRA3989" s="5"/>
      <c r="FRB3989" s="5"/>
      <c r="FRC3989" s="5"/>
      <c r="FRD3989" s="5"/>
      <c r="FRE3989" s="5"/>
      <c r="FRF3989" s="5"/>
      <c r="FRG3989" s="5"/>
      <c r="FRH3989" s="5"/>
      <c r="FRI3989" s="5"/>
      <c r="FRJ3989" s="5"/>
      <c r="FRK3989" s="5"/>
      <c r="FRL3989" s="5"/>
      <c r="FRM3989" s="5"/>
      <c r="FRN3989" s="5"/>
      <c r="FRO3989" s="5"/>
      <c r="FRP3989" s="5"/>
      <c r="FRQ3989" s="5"/>
      <c r="FRR3989" s="5"/>
      <c r="FRS3989" s="5"/>
      <c r="FRT3989" s="5"/>
      <c r="FRU3989" s="5"/>
      <c r="FRV3989" s="5"/>
      <c r="FRW3989" s="5"/>
      <c r="FRX3989" s="5"/>
      <c r="FRY3989" s="5"/>
      <c r="FRZ3989" s="5"/>
      <c r="FSA3989" s="5"/>
      <c r="FSB3989" s="5"/>
      <c r="FSC3989" s="5"/>
      <c r="FSD3989" s="5"/>
      <c r="FSE3989" s="5"/>
      <c r="FSF3989" s="5"/>
      <c r="FSG3989" s="5"/>
      <c r="FSH3989" s="5"/>
      <c r="FSI3989" s="5"/>
      <c r="FSJ3989" s="5"/>
      <c r="FSK3989" s="5"/>
      <c r="FSL3989" s="5"/>
      <c r="FSM3989" s="5"/>
      <c r="FSN3989" s="5"/>
      <c r="FSO3989" s="5"/>
      <c r="FSP3989" s="5"/>
      <c r="FSQ3989" s="5"/>
      <c r="FSR3989" s="5"/>
      <c r="FSS3989" s="5"/>
      <c r="FST3989" s="5"/>
      <c r="FSU3989" s="5"/>
      <c r="FSV3989" s="5"/>
      <c r="FSW3989" s="5"/>
      <c r="FSX3989" s="5"/>
      <c r="FSY3989" s="5"/>
      <c r="FSZ3989" s="5"/>
      <c r="FTA3989" s="5"/>
      <c r="FTB3989" s="5"/>
      <c r="FTC3989" s="5"/>
      <c r="FTD3989" s="5"/>
      <c r="FTE3989" s="5"/>
      <c r="FTF3989" s="5"/>
      <c r="FTG3989" s="5"/>
      <c r="FTH3989" s="5"/>
      <c r="FTI3989" s="5"/>
      <c r="FTJ3989" s="5"/>
      <c r="FTK3989" s="5"/>
      <c r="FTL3989" s="5"/>
      <c r="FTM3989" s="5"/>
      <c r="FTN3989" s="5"/>
      <c r="FTO3989" s="5"/>
      <c r="FTP3989" s="5"/>
      <c r="FTQ3989" s="5"/>
      <c r="FTR3989" s="5"/>
      <c r="FTS3989" s="5"/>
      <c r="FTT3989" s="5"/>
      <c r="FTU3989" s="5"/>
      <c r="FTV3989" s="5"/>
      <c r="FTW3989" s="5"/>
      <c r="FTX3989" s="5"/>
      <c r="FTY3989" s="5"/>
      <c r="FTZ3989" s="5"/>
      <c r="FUA3989" s="5"/>
      <c r="FUB3989" s="5"/>
      <c r="FUC3989" s="5"/>
      <c r="FUD3989" s="5"/>
      <c r="FUE3989" s="5"/>
      <c r="FUF3989" s="5"/>
      <c r="FUG3989" s="5"/>
      <c r="FUH3989" s="5"/>
      <c r="FUI3989" s="5"/>
      <c r="FUJ3989" s="5"/>
      <c r="FUK3989" s="5"/>
      <c r="FUL3989" s="5"/>
      <c r="FUM3989" s="5"/>
      <c r="FUN3989" s="5"/>
      <c r="FUO3989" s="5"/>
      <c r="FUP3989" s="5"/>
      <c r="FUQ3989" s="5"/>
      <c r="FUR3989" s="5"/>
      <c r="FUS3989" s="5"/>
      <c r="FUT3989" s="5"/>
      <c r="FUU3989" s="5"/>
      <c r="FUV3989" s="5"/>
      <c r="FUW3989" s="5"/>
      <c r="FUX3989" s="5"/>
      <c r="FUY3989" s="5"/>
      <c r="FUZ3989" s="5"/>
      <c r="FVA3989" s="5"/>
      <c r="FVB3989" s="5"/>
      <c r="FVC3989" s="5"/>
      <c r="FVD3989" s="5"/>
      <c r="FVE3989" s="5"/>
      <c r="FVF3989" s="5"/>
      <c r="FVG3989" s="5"/>
      <c r="FVH3989" s="5"/>
      <c r="FVI3989" s="5"/>
      <c r="FVJ3989" s="5"/>
      <c r="FVK3989" s="5"/>
      <c r="FVL3989" s="5"/>
      <c r="FVM3989" s="5"/>
      <c r="FVN3989" s="5"/>
      <c r="FVO3989" s="5"/>
      <c r="FVP3989" s="5"/>
      <c r="FVQ3989" s="5"/>
      <c r="FVR3989" s="5"/>
      <c r="FVS3989" s="5"/>
      <c r="FVT3989" s="5"/>
      <c r="FVU3989" s="5"/>
      <c r="FVV3989" s="5"/>
      <c r="FVW3989" s="5"/>
      <c r="FVX3989" s="5"/>
      <c r="FVY3989" s="5"/>
      <c r="FVZ3989" s="5"/>
      <c r="FWA3989" s="5"/>
      <c r="FWB3989" s="5"/>
      <c r="FWC3989" s="5"/>
      <c r="FWD3989" s="5"/>
      <c r="FWE3989" s="5"/>
      <c r="FWF3989" s="5"/>
      <c r="FWG3989" s="5"/>
      <c r="FWH3989" s="5"/>
      <c r="FWI3989" s="5"/>
      <c r="FWJ3989" s="5"/>
      <c r="FWK3989" s="5"/>
      <c r="FWL3989" s="5"/>
      <c r="FWM3989" s="5"/>
      <c r="FWN3989" s="5"/>
      <c r="FWO3989" s="5"/>
      <c r="FWP3989" s="5"/>
      <c r="FWQ3989" s="5"/>
      <c r="FWR3989" s="5"/>
      <c r="FWS3989" s="5"/>
      <c r="FWT3989" s="5"/>
      <c r="FWU3989" s="5"/>
      <c r="FWV3989" s="5"/>
      <c r="FWW3989" s="5"/>
      <c r="FWX3989" s="5"/>
      <c r="FWY3989" s="5"/>
      <c r="FWZ3989" s="5"/>
      <c r="FXA3989" s="5"/>
      <c r="FXB3989" s="5"/>
      <c r="FXC3989" s="5"/>
      <c r="FXD3989" s="5"/>
      <c r="FXE3989" s="5"/>
      <c r="FXF3989" s="5"/>
      <c r="FXG3989" s="5"/>
      <c r="FXH3989" s="5"/>
      <c r="FXI3989" s="5"/>
      <c r="FXJ3989" s="5"/>
      <c r="FXK3989" s="5"/>
      <c r="FXL3989" s="5"/>
      <c r="FXM3989" s="5"/>
      <c r="FXN3989" s="5"/>
      <c r="FXO3989" s="5"/>
      <c r="FXP3989" s="5"/>
      <c r="FXQ3989" s="5"/>
      <c r="FXR3989" s="5"/>
      <c r="FXS3989" s="5"/>
      <c r="FXT3989" s="5"/>
      <c r="FXU3989" s="5"/>
      <c r="FXV3989" s="5"/>
      <c r="FXW3989" s="5"/>
      <c r="FXX3989" s="5"/>
      <c r="FXY3989" s="5"/>
      <c r="FXZ3989" s="5"/>
      <c r="FYA3989" s="5"/>
      <c r="FYB3989" s="5"/>
      <c r="FYC3989" s="5"/>
      <c r="FYD3989" s="5"/>
      <c r="FYE3989" s="5"/>
      <c r="FYF3989" s="5"/>
      <c r="FYG3989" s="5"/>
      <c r="FYH3989" s="5"/>
      <c r="FYI3989" s="5"/>
      <c r="FYJ3989" s="5"/>
      <c r="FYK3989" s="5"/>
      <c r="FYL3989" s="5"/>
      <c r="FYM3989" s="5"/>
      <c r="FYN3989" s="5"/>
      <c r="FYO3989" s="5"/>
      <c r="FYP3989" s="5"/>
      <c r="FYQ3989" s="5"/>
      <c r="FYR3989" s="5"/>
      <c r="FYS3989" s="5"/>
      <c r="FYT3989" s="5"/>
      <c r="FYU3989" s="5"/>
      <c r="FYV3989" s="5"/>
      <c r="FYW3989" s="5"/>
      <c r="FYX3989" s="5"/>
      <c r="FYY3989" s="5"/>
      <c r="FYZ3989" s="5"/>
      <c r="FZA3989" s="5"/>
      <c r="FZB3989" s="5"/>
      <c r="FZC3989" s="5"/>
      <c r="FZD3989" s="5"/>
      <c r="FZE3989" s="5"/>
      <c r="FZF3989" s="5"/>
      <c r="FZG3989" s="5"/>
      <c r="FZH3989" s="5"/>
      <c r="FZI3989" s="5"/>
      <c r="FZJ3989" s="5"/>
      <c r="FZK3989" s="5"/>
      <c r="FZL3989" s="5"/>
      <c r="FZM3989" s="5"/>
      <c r="FZN3989" s="5"/>
      <c r="FZO3989" s="5"/>
      <c r="FZP3989" s="5"/>
      <c r="FZQ3989" s="5"/>
      <c r="FZR3989" s="5"/>
      <c r="FZS3989" s="5"/>
      <c r="FZT3989" s="5"/>
      <c r="FZU3989" s="5"/>
      <c r="FZV3989" s="5"/>
      <c r="FZW3989" s="5"/>
      <c r="FZX3989" s="5"/>
      <c r="FZY3989" s="5"/>
      <c r="FZZ3989" s="5"/>
      <c r="GAA3989" s="5"/>
      <c r="GAB3989" s="5"/>
      <c r="GAC3989" s="5"/>
      <c r="GAD3989" s="5"/>
      <c r="GAE3989" s="5"/>
      <c r="GAF3989" s="5"/>
      <c r="GAG3989" s="5"/>
      <c r="GAH3989" s="5"/>
      <c r="GAI3989" s="5"/>
      <c r="GAJ3989" s="5"/>
      <c r="GAK3989" s="5"/>
      <c r="GAL3989" s="5"/>
      <c r="GAM3989" s="5"/>
      <c r="GAN3989" s="5"/>
      <c r="GAO3989" s="5"/>
      <c r="GAP3989" s="5"/>
      <c r="GAQ3989" s="5"/>
      <c r="GAR3989" s="5"/>
      <c r="GAS3989" s="5"/>
      <c r="GAT3989" s="5"/>
      <c r="GAU3989" s="5"/>
      <c r="GAV3989" s="5"/>
      <c r="GAW3989" s="5"/>
      <c r="GAX3989" s="5"/>
      <c r="GAY3989" s="5"/>
      <c r="GAZ3989" s="5"/>
      <c r="GBA3989" s="5"/>
      <c r="GBB3989" s="5"/>
      <c r="GBC3989" s="5"/>
      <c r="GBD3989" s="5"/>
      <c r="GBE3989" s="5"/>
      <c r="GBF3989" s="5"/>
      <c r="GBG3989" s="5"/>
      <c r="GBH3989" s="5"/>
      <c r="GBI3989" s="5"/>
      <c r="GBJ3989" s="5"/>
      <c r="GBK3989" s="5"/>
      <c r="GBL3989" s="5"/>
      <c r="GBM3989" s="5"/>
      <c r="GBN3989" s="5"/>
      <c r="GBO3989" s="5"/>
      <c r="GBP3989" s="5"/>
      <c r="GBQ3989" s="5"/>
      <c r="GBR3989" s="5"/>
      <c r="GBS3989" s="5"/>
      <c r="GBT3989" s="5"/>
      <c r="GBU3989" s="5"/>
      <c r="GBV3989" s="5"/>
      <c r="GBW3989" s="5"/>
      <c r="GBX3989" s="5"/>
      <c r="GBY3989" s="5"/>
      <c r="GBZ3989" s="5"/>
      <c r="GCA3989" s="5"/>
      <c r="GCB3989" s="5"/>
      <c r="GCC3989" s="5"/>
      <c r="GCD3989" s="5"/>
      <c r="GCE3989" s="5"/>
      <c r="GCF3989" s="5"/>
      <c r="GCG3989" s="5"/>
      <c r="GCH3989" s="5"/>
      <c r="GCI3989" s="5"/>
      <c r="GCJ3989" s="5"/>
      <c r="GCK3989" s="5"/>
      <c r="GCL3989" s="5"/>
      <c r="GCM3989" s="5"/>
      <c r="GCN3989" s="5"/>
      <c r="GCO3989" s="5"/>
      <c r="GCP3989" s="5"/>
      <c r="GCQ3989" s="5"/>
      <c r="GCR3989" s="5"/>
      <c r="GCS3989" s="5"/>
      <c r="GCT3989" s="5"/>
      <c r="GCU3989" s="5"/>
      <c r="GCV3989" s="5"/>
      <c r="GCW3989" s="5"/>
      <c r="GCX3989" s="5"/>
      <c r="GCY3989" s="5"/>
      <c r="GCZ3989" s="5"/>
      <c r="GDA3989" s="5"/>
      <c r="GDB3989" s="5"/>
      <c r="GDC3989" s="5"/>
      <c r="GDD3989" s="5"/>
      <c r="GDE3989" s="5"/>
      <c r="GDF3989" s="5"/>
      <c r="GDG3989" s="5"/>
      <c r="GDH3989" s="5"/>
      <c r="GDI3989" s="5"/>
      <c r="GDJ3989" s="5"/>
      <c r="GDK3989" s="5"/>
      <c r="GDL3989" s="5"/>
      <c r="GDM3989" s="5"/>
      <c r="GDN3989" s="5"/>
      <c r="GDO3989" s="5"/>
      <c r="GDP3989" s="5"/>
      <c r="GDQ3989" s="5"/>
      <c r="GDR3989" s="5"/>
      <c r="GDS3989" s="5"/>
      <c r="GDT3989" s="5"/>
      <c r="GDU3989" s="5"/>
      <c r="GDV3989" s="5"/>
      <c r="GDW3989" s="5"/>
      <c r="GDX3989" s="5"/>
      <c r="GDY3989" s="5"/>
      <c r="GDZ3989" s="5"/>
      <c r="GEA3989" s="5"/>
      <c r="GEB3989" s="5"/>
      <c r="GEC3989" s="5"/>
      <c r="GED3989" s="5"/>
      <c r="GEE3989" s="5"/>
      <c r="GEF3989" s="5"/>
      <c r="GEG3989" s="5"/>
      <c r="GEH3989" s="5"/>
      <c r="GEI3989" s="5"/>
      <c r="GEJ3989" s="5"/>
      <c r="GEK3989" s="5"/>
      <c r="GEL3989" s="5"/>
      <c r="GEM3989" s="5"/>
      <c r="GEN3989" s="5"/>
      <c r="GEO3989" s="5"/>
      <c r="GEP3989" s="5"/>
      <c r="GEQ3989" s="5"/>
      <c r="GER3989" s="5"/>
      <c r="GES3989" s="5"/>
      <c r="GET3989" s="5"/>
      <c r="GEU3989" s="5"/>
      <c r="GEV3989" s="5"/>
      <c r="GEW3989" s="5"/>
      <c r="GEX3989" s="5"/>
      <c r="GEY3989" s="5"/>
      <c r="GEZ3989" s="5"/>
      <c r="GFA3989" s="5"/>
      <c r="GFB3989" s="5"/>
      <c r="GFC3989" s="5"/>
      <c r="GFD3989" s="5"/>
      <c r="GFE3989" s="5"/>
      <c r="GFF3989" s="5"/>
      <c r="GFG3989" s="5"/>
      <c r="GFH3989" s="5"/>
      <c r="GFI3989" s="5"/>
      <c r="GFJ3989" s="5"/>
      <c r="GFK3989" s="5"/>
      <c r="GFL3989" s="5"/>
      <c r="GFM3989" s="5"/>
      <c r="GFN3989" s="5"/>
      <c r="GFO3989" s="5"/>
      <c r="GFP3989" s="5"/>
      <c r="GFQ3989" s="5"/>
      <c r="GFR3989" s="5"/>
      <c r="GFS3989" s="5"/>
      <c r="GFT3989" s="5"/>
      <c r="GFU3989" s="5"/>
      <c r="GFV3989" s="5"/>
      <c r="GFW3989" s="5"/>
      <c r="GFX3989" s="5"/>
      <c r="GFY3989" s="5"/>
      <c r="GFZ3989" s="5"/>
      <c r="GGA3989" s="5"/>
      <c r="GGB3989" s="5"/>
      <c r="GGC3989" s="5"/>
      <c r="GGD3989" s="5"/>
      <c r="GGE3989" s="5"/>
      <c r="GGF3989" s="5"/>
      <c r="GGG3989" s="5"/>
      <c r="GGH3989" s="5"/>
      <c r="GGI3989" s="5"/>
      <c r="GGJ3989" s="5"/>
      <c r="GGK3989" s="5"/>
      <c r="GGL3989" s="5"/>
      <c r="GGM3989" s="5"/>
      <c r="GGN3989" s="5"/>
      <c r="GGO3989" s="5"/>
      <c r="GGP3989" s="5"/>
      <c r="GGQ3989" s="5"/>
      <c r="GGR3989" s="5"/>
      <c r="GGS3989" s="5"/>
      <c r="GGT3989" s="5"/>
      <c r="GGU3989" s="5"/>
      <c r="GGV3989" s="5"/>
      <c r="GGW3989" s="5"/>
      <c r="GGX3989" s="5"/>
      <c r="GGY3989" s="5"/>
      <c r="GGZ3989" s="5"/>
      <c r="GHA3989" s="5"/>
      <c r="GHB3989" s="5"/>
      <c r="GHC3989" s="5"/>
      <c r="GHD3989" s="5"/>
      <c r="GHE3989" s="5"/>
      <c r="GHF3989" s="5"/>
      <c r="GHG3989" s="5"/>
      <c r="GHH3989" s="5"/>
      <c r="GHI3989" s="5"/>
      <c r="GHJ3989" s="5"/>
      <c r="GHK3989" s="5"/>
      <c r="GHL3989" s="5"/>
      <c r="GHM3989" s="5"/>
      <c r="GHN3989" s="5"/>
      <c r="GHO3989" s="5"/>
      <c r="GHP3989" s="5"/>
      <c r="GHQ3989" s="5"/>
      <c r="GHR3989" s="5"/>
      <c r="GHS3989" s="5"/>
      <c r="GHT3989" s="5"/>
      <c r="GHU3989" s="5"/>
      <c r="GHV3989" s="5"/>
      <c r="GHW3989" s="5"/>
      <c r="GHX3989" s="5"/>
      <c r="GHY3989" s="5"/>
      <c r="GHZ3989" s="5"/>
      <c r="GIA3989" s="5"/>
      <c r="GIB3989" s="5"/>
      <c r="GIC3989" s="5"/>
      <c r="GID3989" s="5"/>
      <c r="GIE3989" s="5"/>
      <c r="GIF3989" s="5"/>
      <c r="GIG3989" s="5"/>
      <c r="GIH3989" s="5"/>
      <c r="GII3989" s="5"/>
      <c r="GIJ3989" s="5"/>
      <c r="GIK3989" s="5"/>
      <c r="GIL3989" s="5"/>
      <c r="GIM3989" s="5"/>
      <c r="GIN3989" s="5"/>
      <c r="GIO3989" s="5"/>
      <c r="GIP3989" s="5"/>
      <c r="GIQ3989" s="5"/>
      <c r="GIR3989" s="5"/>
      <c r="GIS3989" s="5"/>
      <c r="GIT3989" s="5"/>
      <c r="GIU3989" s="5"/>
      <c r="GIV3989" s="5"/>
      <c r="GIW3989" s="5"/>
      <c r="GIX3989" s="5"/>
      <c r="GIY3989" s="5"/>
      <c r="GIZ3989" s="5"/>
      <c r="GJA3989" s="5"/>
      <c r="GJB3989" s="5"/>
      <c r="GJC3989" s="5"/>
      <c r="GJD3989" s="5"/>
      <c r="GJE3989" s="5"/>
      <c r="GJF3989" s="5"/>
      <c r="GJG3989" s="5"/>
      <c r="GJH3989" s="5"/>
      <c r="GJI3989" s="5"/>
      <c r="GJJ3989" s="5"/>
      <c r="GJK3989" s="5"/>
      <c r="GJL3989" s="5"/>
      <c r="GJM3989" s="5"/>
      <c r="GJN3989" s="5"/>
      <c r="GJO3989" s="5"/>
      <c r="GJP3989" s="5"/>
      <c r="GJQ3989" s="5"/>
      <c r="GJR3989" s="5"/>
      <c r="GJS3989" s="5"/>
      <c r="GJT3989" s="5"/>
      <c r="GJU3989" s="5"/>
      <c r="GJV3989" s="5"/>
      <c r="GJW3989" s="5"/>
      <c r="GJX3989" s="5"/>
      <c r="GJY3989" s="5"/>
      <c r="GJZ3989" s="5"/>
      <c r="GKA3989" s="5"/>
      <c r="GKB3989" s="5"/>
      <c r="GKC3989" s="5"/>
      <c r="GKD3989" s="5"/>
      <c r="GKE3989" s="5"/>
      <c r="GKF3989" s="5"/>
      <c r="GKG3989" s="5"/>
      <c r="GKH3989" s="5"/>
      <c r="GKI3989" s="5"/>
      <c r="GKJ3989" s="5"/>
      <c r="GKK3989" s="5"/>
      <c r="GKL3989" s="5"/>
      <c r="GKM3989" s="5"/>
      <c r="GKN3989" s="5"/>
      <c r="GKO3989" s="5"/>
      <c r="GKP3989" s="5"/>
      <c r="GKQ3989" s="5"/>
      <c r="GKR3989" s="5"/>
      <c r="GKS3989" s="5"/>
      <c r="GKT3989" s="5"/>
      <c r="GKU3989" s="5"/>
      <c r="GKV3989" s="5"/>
      <c r="GKW3989" s="5"/>
      <c r="GKX3989" s="5"/>
      <c r="GKY3989" s="5"/>
      <c r="GKZ3989" s="5"/>
      <c r="GLA3989" s="5"/>
      <c r="GLB3989" s="5"/>
      <c r="GLC3989" s="5"/>
      <c r="GLD3989" s="5"/>
      <c r="GLE3989" s="5"/>
      <c r="GLF3989" s="5"/>
      <c r="GLG3989" s="5"/>
      <c r="GLH3989" s="5"/>
      <c r="GLI3989" s="5"/>
      <c r="GLJ3989" s="5"/>
      <c r="GLK3989" s="5"/>
      <c r="GLL3989" s="5"/>
      <c r="GLM3989" s="5"/>
      <c r="GLN3989" s="5"/>
      <c r="GLO3989" s="5"/>
      <c r="GLP3989" s="5"/>
      <c r="GLQ3989" s="5"/>
      <c r="GLR3989" s="5"/>
      <c r="GLS3989" s="5"/>
      <c r="GLT3989" s="5"/>
      <c r="GLU3989" s="5"/>
      <c r="GLV3989" s="5"/>
      <c r="GLW3989" s="5"/>
      <c r="GLX3989" s="5"/>
      <c r="GLY3989" s="5"/>
      <c r="GLZ3989" s="5"/>
      <c r="GMA3989" s="5"/>
      <c r="GMB3989" s="5"/>
      <c r="GMC3989" s="5"/>
      <c r="GMD3989" s="5"/>
      <c r="GME3989" s="5"/>
      <c r="GMF3989" s="5"/>
      <c r="GMG3989" s="5"/>
      <c r="GMH3989" s="5"/>
      <c r="GMI3989" s="5"/>
      <c r="GMJ3989" s="5"/>
      <c r="GMK3989" s="5"/>
      <c r="GML3989" s="5"/>
      <c r="GMM3989" s="5"/>
      <c r="GMN3989" s="5"/>
      <c r="GMO3989" s="5"/>
      <c r="GMP3989" s="5"/>
      <c r="GMQ3989" s="5"/>
      <c r="GMR3989" s="5"/>
      <c r="GMS3989" s="5"/>
      <c r="GMT3989" s="5"/>
      <c r="GMU3989" s="5"/>
      <c r="GMV3989" s="5"/>
      <c r="GMW3989" s="5"/>
      <c r="GMX3989" s="5"/>
      <c r="GMY3989" s="5"/>
      <c r="GMZ3989" s="5"/>
      <c r="GNA3989" s="5"/>
      <c r="GNB3989" s="5"/>
      <c r="GNC3989" s="5"/>
      <c r="GND3989" s="5"/>
      <c r="GNE3989" s="5"/>
      <c r="GNF3989" s="5"/>
      <c r="GNG3989" s="5"/>
      <c r="GNH3989" s="5"/>
      <c r="GNI3989" s="5"/>
      <c r="GNJ3989" s="5"/>
      <c r="GNK3989" s="5"/>
      <c r="GNL3989" s="5"/>
      <c r="GNM3989" s="5"/>
      <c r="GNN3989" s="5"/>
      <c r="GNO3989" s="5"/>
      <c r="GNP3989" s="5"/>
      <c r="GNQ3989" s="5"/>
      <c r="GNR3989" s="5"/>
      <c r="GNS3989" s="5"/>
      <c r="GNT3989" s="5"/>
      <c r="GNU3989" s="5"/>
      <c r="GNV3989" s="5"/>
      <c r="GNW3989" s="5"/>
      <c r="GNX3989" s="5"/>
      <c r="GNY3989" s="5"/>
      <c r="GNZ3989" s="5"/>
      <c r="GOA3989" s="5"/>
      <c r="GOB3989" s="5"/>
      <c r="GOC3989" s="5"/>
      <c r="GOD3989" s="5"/>
      <c r="GOE3989" s="5"/>
      <c r="GOF3989" s="5"/>
      <c r="GOG3989" s="5"/>
      <c r="GOH3989" s="5"/>
      <c r="GOI3989" s="5"/>
      <c r="GOJ3989" s="5"/>
      <c r="GOK3989" s="5"/>
      <c r="GOL3989" s="5"/>
      <c r="GOM3989" s="5"/>
      <c r="GON3989" s="5"/>
      <c r="GOO3989" s="5"/>
      <c r="GOP3989" s="5"/>
      <c r="GOQ3989" s="5"/>
      <c r="GOR3989" s="5"/>
      <c r="GOS3989" s="5"/>
      <c r="GOT3989" s="5"/>
      <c r="GOU3989" s="5"/>
      <c r="GOV3989" s="5"/>
      <c r="GOW3989" s="5"/>
      <c r="GOX3989" s="5"/>
      <c r="GOY3989" s="5"/>
      <c r="GOZ3989" s="5"/>
      <c r="GPA3989" s="5"/>
      <c r="GPB3989" s="5"/>
      <c r="GPC3989" s="5"/>
      <c r="GPD3989" s="5"/>
      <c r="GPE3989" s="5"/>
      <c r="GPF3989" s="5"/>
      <c r="GPG3989" s="5"/>
      <c r="GPH3989" s="5"/>
      <c r="GPI3989" s="5"/>
      <c r="GPJ3989" s="5"/>
      <c r="GPK3989" s="5"/>
      <c r="GPL3989" s="5"/>
      <c r="GPM3989" s="5"/>
      <c r="GPN3989" s="5"/>
      <c r="GPO3989" s="5"/>
      <c r="GPP3989" s="5"/>
      <c r="GPQ3989" s="5"/>
      <c r="GPR3989" s="5"/>
      <c r="GPS3989" s="5"/>
      <c r="GPT3989" s="5"/>
      <c r="GPU3989" s="5"/>
      <c r="GPV3989" s="5"/>
      <c r="GPW3989" s="5"/>
      <c r="GPX3989" s="5"/>
      <c r="GPY3989" s="5"/>
      <c r="GPZ3989" s="5"/>
      <c r="GQA3989" s="5"/>
      <c r="GQB3989" s="5"/>
      <c r="GQC3989" s="5"/>
      <c r="GQD3989" s="5"/>
      <c r="GQE3989" s="5"/>
      <c r="GQF3989" s="5"/>
      <c r="GQG3989" s="5"/>
      <c r="GQH3989" s="5"/>
      <c r="GQI3989" s="5"/>
      <c r="GQJ3989" s="5"/>
      <c r="GQK3989" s="5"/>
      <c r="GQL3989" s="5"/>
      <c r="GQM3989" s="5"/>
      <c r="GQN3989" s="5"/>
      <c r="GQO3989" s="5"/>
      <c r="GQP3989" s="5"/>
      <c r="GQQ3989" s="5"/>
      <c r="GQR3989" s="5"/>
      <c r="GQS3989" s="5"/>
      <c r="GQT3989" s="5"/>
      <c r="GQU3989" s="5"/>
      <c r="GQV3989" s="5"/>
      <c r="GQW3989" s="5"/>
      <c r="GQX3989" s="5"/>
      <c r="GQY3989" s="5"/>
      <c r="GQZ3989" s="5"/>
      <c r="GRA3989" s="5"/>
      <c r="GRB3989" s="5"/>
      <c r="GRC3989" s="5"/>
      <c r="GRD3989" s="5"/>
      <c r="GRE3989" s="5"/>
      <c r="GRF3989" s="5"/>
      <c r="GRG3989" s="5"/>
      <c r="GRH3989" s="5"/>
      <c r="GRI3989" s="5"/>
      <c r="GRJ3989" s="5"/>
      <c r="GRK3989" s="5"/>
      <c r="GRL3989" s="5"/>
      <c r="GRM3989" s="5"/>
      <c r="GRN3989" s="5"/>
      <c r="GRO3989" s="5"/>
      <c r="GRP3989" s="5"/>
      <c r="GRQ3989" s="5"/>
      <c r="GRR3989" s="5"/>
      <c r="GRS3989" s="5"/>
      <c r="GRT3989" s="5"/>
      <c r="GRU3989" s="5"/>
      <c r="GRV3989" s="5"/>
      <c r="GRW3989" s="5"/>
      <c r="GRX3989" s="5"/>
      <c r="GRY3989" s="5"/>
      <c r="GRZ3989" s="5"/>
      <c r="GSA3989" s="5"/>
      <c r="GSB3989" s="5"/>
      <c r="GSC3989" s="5"/>
      <c r="GSD3989" s="5"/>
      <c r="GSE3989" s="5"/>
      <c r="GSF3989" s="5"/>
      <c r="GSG3989" s="5"/>
      <c r="GSH3989" s="5"/>
      <c r="GSI3989" s="5"/>
      <c r="GSJ3989" s="5"/>
      <c r="GSK3989" s="5"/>
      <c r="GSL3989" s="5"/>
      <c r="GSM3989" s="5"/>
      <c r="GSN3989" s="5"/>
      <c r="GSO3989" s="5"/>
      <c r="GSP3989" s="5"/>
      <c r="GSQ3989" s="5"/>
      <c r="GSR3989" s="5"/>
      <c r="GSS3989" s="5"/>
      <c r="GST3989" s="5"/>
      <c r="GSU3989" s="5"/>
      <c r="GSV3989" s="5"/>
      <c r="GSW3989" s="5"/>
      <c r="GSX3989" s="5"/>
      <c r="GSY3989" s="5"/>
      <c r="GSZ3989" s="5"/>
      <c r="GTA3989" s="5"/>
      <c r="GTB3989" s="5"/>
      <c r="GTC3989" s="5"/>
      <c r="GTD3989" s="5"/>
      <c r="GTE3989" s="5"/>
      <c r="GTF3989" s="5"/>
      <c r="GTG3989" s="5"/>
      <c r="GTH3989" s="5"/>
      <c r="GTI3989" s="5"/>
      <c r="GTJ3989" s="5"/>
      <c r="GTK3989" s="5"/>
      <c r="GTL3989" s="5"/>
      <c r="GTM3989" s="5"/>
      <c r="GTN3989" s="5"/>
      <c r="GTO3989" s="5"/>
      <c r="GTP3989" s="5"/>
      <c r="GTQ3989" s="5"/>
      <c r="GTR3989" s="5"/>
      <c r="GTS3989" s="5"/>
      <c r="GTT3989" s="5"/>
      <c r="GTU3989" s="5"/>
      <c r="GTV3989" s="5"/>
      <c r="GTW3989" s="5"/>
      <c r="GTX3989" s="5"/>
      <c r="GTY3989" s="5"/>
      <c r="GTZ3989" s="5"/>
      <c r="GUA3989" s="5"/>
      <c r="GUB3989" s="5"/>
      <c r="GUC3989" s="5"/>
      <c r="GUD3989" s="5"/>
      <c r="GUE3989" s="5"/>
      <c r="GUF3989" s="5"/>
      <c r="GUG3989" s="5"/>
      <c r="GUH3989" s="5"/>
      <c r="GUI3989" s="5"/>
      <c r="GUJ3989" s="5"/>
      <c r="GUK3989" s="5"/>
      <c r="GUL3989" s="5"/>
      <c r="GUM3989" s="5"/>
      <c r="GUN3989" s="5"/>
      <c r="GUO3989" s="5"/>
      <c r="GUP3989" s="5"/>
      <c r="GUQ3989" s="5"/>
      <c r="GUR3989" s="5"/>
      <c r="GUS3989" s="5"/>
      <c r="GUT3989" s="5"/>
      <c r="GUU3989" s="5"/>
      <c r="GUV3989" s="5"/>
      <c r="GUW3989" s="5"/>
      <c r="GUX3989" s="5"/>
      <c r="GUY3989" s="5"/>
      <c r="GUZ3989" s="5"/>
      <c r="GVA3989" s="5"/>
      <c r="GVB3989" s="5"/>
      <c r="GVC3989" s="5"/>
      <c r="GVD3989" s="5"/>
      <c r="GVE3989" s="5"/>
      <c r="GVF3989" s="5"/>
      <c r="GVG3989" s="5"/>
      <c r="GVH3989" s="5"/>
      <c r="GVI3989" s="5"/>
      <c r="GVJ3989" s="5"/>
      <c r="GVK3989" s="5"/>
      <c r="GVL3989" s="5"/>
      <c r="GVM3989" s="5"/>
      <c r="GVN3989" s="5"/>
      <c r="GVO3989" s="5"/>
      <c r="GVP3989" s="5"/>
      <c r="GVQ3989" s="5"/>
      <c r="GVR3989" s="5"/>
      <c r="GVS3989" s="5"/>
      <c r="GVT3989" s="5"/>
      <c r="GVU3989" s="5"/>
      <c r="GVV3989" s="5"/>
      <c r="GVW3989" s="5"/>
      <c r="GVX3989" s="5"/>
      <c r="GVY3989" s="5"/>
      <c r="GVZ3989" s="5"/>
      <c r="GWA3989" s="5"/>
      <c r="GWB3989" s="5"/>
      <c r="GWC3989" s="5"/>
      <c r="GWD3989" s="5"/>
      <c r="GWE3989" s="5"/>
      <c r="GWF3989" s="5"/>
      <c r="GWG3989" s="5"/>
      <c r="GWH3989" s="5"/>
      <c r="GWI3989" s="5"/>
      <c r="GWJ3989" s="5"/>
      <c r="GWK3989" s="5"/>
      <c r="GWL3989" s="5"/>
      <c r="GWM3989" s="5"/>
      <c r="GWN3989" s="5"/>
      <c r="GWO3989" s="5"/>
      <c r="GWP3989" s="5"/>
      <c r="GWQ3989" s="5"/>
      <c r="GWR3989" s="5"/>
      <c r="GWS3989" s="5"/>
      <c r="GWT3989" s="5"/>
      <c r="GWU3989" s="5"/>
      <c r="GWV3989" s="5"/>
      <c r="GWW3989" s="5"/>
      <c r="GWX3989" s="5"/>
      <c r="GWY3989" s="5"/>
      <c r="GWZ3989" s="5"/>
      <c r="GXA3989" s="5"/>
      <c r="GXB3989" s="5"/>
      <c r="GXC3989" s="5"/>
      <c r="GXD3989" s="5"/>
      <c r="GXE3989" s="5"/>
      <c r="GXF3989" s="5"/>
      <c r="GXG3989" s="5"/>
      <c r="GXH3989" s="5"/>
      <c r="GXI3989" s="5"/>
      <c r="GXJ3989" s="5"/>
      <c r="GXK3989" s="5"/>
      <c r="GXL3989" s="5"/>
      <c r="GXM3989" s="5"/>
      <c r="GXN3989" s="5"/>
      <c r="GXO3989" s="5"/>
      <c r="GXP3989" s="5"/>
      <c r="GXQ3989" s="5"/>
      <c r="GXR3989" s="5"/>
      <c r="GXS3989" s="5"/>
      <c r="GXT3989" s="5"/>
      <c r="GXU3989" s="5"/>
      <c r="GXV3989" s="5"/>
      <c r="GXW3989" s="5"/>
      <c r="GXX3989" s="5"/>
      <c r="GXY3989" s="5"/>
      <c r="GXZ3989" s="5"/>
      <c r="GYA3989" s="5"/>
      <c r="GYB3989" s="5"/>
      <c r="GYC3989" s="5"/>
      <c r="GYD3989" s="5"/>
      <c r="GYE3989" s="5"/>
      <c r="GYF3989" s="5"/>
      <c r="GYG3989" s="5"/>
      <c r="GYH3989" s="5"/>
      <c r="GYI3989" s="5"/>
      <c r="GYJ3989" s="5"/>
      <c r="GYK3989" s="5"/>
      <c r="GYL3989" s="5"/>
      <c r="GYM3989" s="5"/>
      <c r="GYN3989" s="5"/>
      <c r="GYO3989" s="5"/>
      <c r="GYP3989" s="5"/>
      <c r="GYQ3989" s="5"/>
      <c r="GYR3989" s="5"/>
      <c r="GYS3989" s="5"/>
      <c r="GYT3989" s="5"/>
      <c r="GYU3989" s="5"/>
      <c r="GYV3989" s="5"/>
      <c r="GYW3989" s="5"/>
      <c r="GYX3989" s="5"/>
      <c r="GYY3989" s="5"/>
      <c r="GYZ3989" s="5"/>
      <c r="GZA3989" s="5"/>
      <c r="GZB3989" s="5"/>
      <c r="GZC3989" s="5"/>
      <c r="GZD3989" s="5"/>
      <c r="GZE3989" s="5"/>
      <c r="GZF3989" s="5"/>
      <c r="GZG3989" s="5"/>
      <c r="GZH3989" s="5"/>
      <c r="GZI3989" s="5"/>
      <c r="GZJ3989" s="5"/>
      <c r="GZK3989" s="5"/>
      <c r="GZL3989" s="5"/>
      <c r="GZM3989" s="5"/>
      <c r="GZN3989" s="5"/>
      <c r="GZO3989" s="5"/>
      <c r="GZP3989" s="5"/>
      <c r="GZQ3989" s="5"/>
      <c r="GZR3989" s="5"/>
      <c r="GZS3989" s="5"/>
      <c r="GZT3989" s="5"/>
      <c r="GZU3989" s="5"/>
      <c r="GZV3989" s="5"/>
      <c r="GZW3989" s="5"/>
      <c r="GZX3989" s="5"/>
      <c r="GZY3989" s="5"/>
      <c r="GZZ3989" s="5"/>
      <c r="HAA3989" s="5"/>
      <c r="HAB3989" s="5"/>
      <c r="HAC3989" s="5"/>
      <c r="HAD3989" s="5"/>
      <c r="HAE3989" s="5"/>
      <c r="HAF3989" s="5"/>
      <c r="HAG3989" s="5"/>
      <c r="HAH3989" s="5"/>
      <c r="HAI3989" s="5"/>
      <c r="HAJ3989" s="5"/>
      <c r="HAK3989" s="5"/>
      <c r="HAL3989" s="5"/>
      <c r="HAM3989" s="5"/>
      <c r="HAN3989" s="5"/>
      <c r="HAO3989" s="5"/>
      <c r="HAP3989" s="5"/>
      <c r="HAQ3989" s="5"/>
      <c r="HAR3989" s="5"/>
      <c r="HAS3989" s="5"/>
      <c r="HAT3989" s="5"/>
      <c r="HAU3989" s="5"/>
      <c r="HAV3989" s="5"/>
      <c r="HAW3989" s="5"/>
      <c r="HAX3989" s="5"/>
      <c r="HAY3989" s="5"/>
      <c r="HAZ3989" s="5"/>
      <c r="HBA3989" s="5"/>
      <c r="HBB3989" s="5"/>
      <c r="HBC3989" s="5"/>
      <c r="HBD3989" s="5"/>
      <c r="HBE3989" s="5"/>
      <c r="HBF3989" s="5"/>
      <c r="HBG3989" s="5"/>
      <c r="HBH3989" s="5"/>
      <c r="HBI3989" s="5"/>
      <c r="HBJ3989" s="5"/>
      <c r="HBK3989" s="5"/>
      <c r="HBL3989" s="5"/>
      <c r="HBM3989" s="5"/>
      <c r="HBN3989" s="5"/>
      <c r="HBO3989" s="5"/>
      <c r="HBP3989" s="5"/>
      <c r="HBQ3989" s="5"/>
      <c r="HBR3989" s="5"/>
      <c r="HBS3989" s="5"/>
      <c r="HBT3989" s="5"/>
      <c r="HBU3989" s="5"/>
      <c r="HBV3989" s="5"/>
      <c r="HBW3989" s="5"/>
      <c r="HBX3989" s="5"/>
      <c r="HBY3989" s="5"/>
      <c r="HBZ3989" s="5"/>
      <c r="HCA3989" s="5"/>
      <c r="HCB3989" s="5"/>
      <c r="HCC3989" s="5"/>
      <c r="HCD3989" s="5"/>
      <c r="HCE3989" s="5"/>
      <c r="HCF3989" s="5"/>
      <c r="HCG3989" s="5"/>
      <c r="HCH3989" s="5"/>
      <c r="HCI3989" s="5"/>
      <c r="HCJ3989" s="5"/>
      <c r="HCK3989" s="5"/>
      <c r="HCL3989" s="5"/>
      <c r="HCM3989" s="5"/>
      <c r="HCN3989" s="5"/>
      <c r="HCO3989" s="5"/>
      <c r="HCP3989" s="5"/>
      <c r="HCQ3989" s="5"/>
      <c r="HCR3989" s="5"/>
      <c r="HCS3989" s="5"/>
      <c r="HCT3989" s="5"/>
      <c r="HCU3989" s="5"/>
      <c r="HCV3989" s="5"/>
      <c r="HCW3989" s="5"/>
      <c r="HCX3989" s="5"/>
      <c r="HCY3989" s="5"/>
      <c r="HCZ3989" s="5"/>
      <c r="HDA3989" s="5"/>
      <c r="HDB3989" s="5"/>
      <c r="HDC3989" s="5"/>
      <c r="HDD3989" s="5"/>
      <c r="HDE3989" s="5"/>
      <c r="HDF3989" s="5"/>
      <c r="HDG3989" s="5"/>
      <c r="HDH3989" s="5"/>
      <c r="HDI3989" s="5"/>
      <c r="HDJ3989" s="5"/>
      <c r="HDK3989" s="5"/>
      <c r="HDL3989" s="5"/>
      <c r="HDM3989" s="5"/>
      <c r="HDN3989" s="5"/>
      <c r="HDO3989" s="5"/>
      <c r="HDP3989" s="5"/>
      <c r="HDQ3989" s="5"/>
      <c r="HDR3989" s="5"/>
      <c r="HDS3989" s="5"/>
      <c r="HDT3989" s="5"/>
      <c r="HDU3989" s="5"/>
      <c r="HDV3989" s="5"/>
      <c r="HDW3989" s="5"/>
      <c r="HDX3989" s="5"/>
      <c r="HDY3989" s="5"/>
      <c r="HDZ3989" s="5"/>
      <c r="HEA3989" s="5"/>
      <c r="HEB3989" s="5"/>
      <c r="HEC3989" s="5"/>
      <c r="HED3989" s="5"/>
      <c r="HEE3989" s="5"/>
      <c r="HEF3989" s="5"/>
      <c r="HEG3989" s="5"/>
      <c r="HEH3989" s="5"/>
      <c r="HEI3989" s="5"/>
      <c r="HEJ3989" s="5"/>
      <c r="HEK3989" s="5"/>
      <c r="HEL3989" s="5"/>
      <c r="HEM3989" s="5"/>
      <c r="HEN3989" s="5"/>
      <c r="HEO3989" s="5"/>
      <c r="HEP3989" s="5"/>
      <c r="HEQ3989" s="5"/>
      <c r="HER3989" s="5"/>
      <c r="HES3989" s="5"/>
      <c r="HET3989" s="5"/>
      <c r="HEU3989" s="5"/>
      <c r="HEV3989" s="5"/>
      <c r="HEW3989" s="5"/>
      <c r="HEX3989" s="5"/>
      <c r="HEY3989" s="5"/>
      <c r="HEZ3989" s="5"/>
      <c r="HFA3989" s="5"/>
      <c r="HFB3989" s="5"/>
      <c r="HFC3989" s="5"/>
      <c r="HFD3989" s="5"/>
      <c r="HFE3989" s="5"/>
      <c r="HFF3989" s="5"/>
      <c r="HFG3989" s="5"/>
      <c r="HFH3989" s="5"/>
      <c r="HFI3989" s="5"/>
      <c r="HFJ3989" s="5"/>
      <c r="HFK3989" s="5"/>
      <c r="HFL3989" s="5"/>
      <c r="HFM3989" s="5"/>
      <c r="HFN3989" s="5"/>
      <c r="HFO3989" s="5"/>
      <c r="HFP3989" s="5"/>
      <c r="HFQ3989" s="5"/>
      <c r="HFR3989" s="5"/>
      <c r="HFS3989" s="5"/>
      <c r="HFT3989" s="5"/>
      <c r="HFU3989" s="5"/>
      <c r="HFV3989" s="5"/>
      <c r="HFW3989" s="5"/>
      <c r="HFX3989" s="5"/>
      <c r="HFY3989" s="5"/>
      <c r="HFZ3989" s="5"/>
      <c r="HGA3989" s="5"/>
      <c r="HGB3989" s="5"/>
      <c r="HGC3989" s="5"/>
      <c r="HGD3989" s="5"/>
      <c r="HGE3989" s="5"/>
      <c r="HGF3989" s="5"/>
      <c r="HGG3989" s="5"/>
      <c r="HGH3989" s="5"/>
      <c r="HGI3989" s="5"/>
      <c r="HGJ3989" s="5"/>
      <c r="HGK3989" s="5"/>
      <c r="HGL3989" s="5"/>
      <c r="HGM3989" s="5"/>
      <c r="HGN3989" s="5"/>
      <c r="HGO3989" s="5"/>
      <c r="HGP3989" s="5"/>
      <c r="HGQ3989" s="5"/>
      <c r="HGR3989" s="5"/>
      <c r="HGS3989" s="5"/>
      <c r="HGT3989" s="5"/>
      <c r="HGU3989" s="5"/>
      <c r="HGV3989" s="5"/>
      <c r="HGW3989" s="5"/>
      <c r="HGX3989" s="5"/>
      <c r="HGY3989" s="5"/>
      <c r="HGZ3989" s="5"/>
      <c r="HHA3989" s="5"/>
      <c r="HHB3989" s="5"/>
      <c r="HHC3989" s="5"/>
      <c r="HHD3989" s="5"/>
      <c r="HHE3989" s="5"/>
      <c r="HHF3989" s="5"/>
      <c r="HHG3989" s="5"/>
      <c r="HHH3989" s="5"/>
      <c r="HHI3989" s="5"/>
      <c r="HHJ3989" s="5"/>
      <c r="HHK3989" s="5"/>
      <c r="HHL3989" s="5"/>
      <c r="HHM3989" s="5"/>
      <c r="HHN3989" s="5"/>
      <c r="HHO3989" s="5"/>
      <c r="HHP3989" s="5"/>
      <c r="HHQ3989" s="5"/>
      <c r="HHR3989" s="5"/>
      <c r="HHS3989" s="5"/>
      <c r="HHT3989" s="5"/>
      <c r="HHU3989" s="5"/>
      <c r="HHV3989" s="5"/>
      <c r="HHW3989" s="5"/>
      <c r="HHX3989" s="5"/>
      <c r="HHY3989" s="5"/>
      <c r="HHZ3989" s="5"/>
      <c r="HIA3989" s="5"/>
      <c r="HIB3989" s="5"/>
      <c r="HIC3989" s="5"/>
      <c r="HID3989" s="5"/>
      <c r="HIE3989" s="5"/>
      <c r="HIF3989" s="5"/>
      <c r="HIG3989" s="5"/>
      <c r="HIH3989" s="5"/>
      <c r="HII3989" s="5"/>
      <c r="HIJ3989" s="5"/>
      <c r="HIK3989" s="5"/>
      <c r="HIL3989" s="5"/>
      <c r="HIM3989" s="5"/>
      <c r="HIN3989" s="5"/>
      <c r="HIO3989" s="5"/>
      <c r="HIP3989" s="5"/>
      <c r="HIQ3989" s="5"/>
      <c r="HIR3989" s="5"/>
      <c r="HIS3989" s="5"/>
      <c r="HIT3989" s="5"/>
      <c r="HIU3989" s="5"/>
      <c r="HIV3989" s="5"/>
      <c r="HIW3989" s="5"/>
      <c r="HIX3989" s="5"/>
      <c r="HIY3989" s="5"/>
      <c r="HIZ3989" s="5"/>
      <c r="HJA3989" s="5"/>
      <c r="HJB3989" s="5"/>
      <c r="HJC3989" s="5"/>
      <c r="HJD3989" s="5"/>
      <c r="HJE3989" s="5"/>
      <c r="HJF3989" s="5"/>
      <c r="HJG3989" s="5"/>
      <c r="HJH3989" s="5"/>
      <c r="HJI3989" s="5"/>
      <c r="HJJ3989" s="5"/>
      <c r="HJK3989" s="5"/>
      <c r="HJL3989" s="5"/>
      <c r="HJM3989" s="5"/>
      <c r="HJN3989" s="5"/>
      <c r="HJO3989" s="5"/>
      <c r="HJP3989" s="5"/>
      <c r="HJQ3989" s="5"/>
      <c r="HJR3989" s="5"/>
      <c r="HJS3989" s="5"/>
      <c r="HJT3989" s="5"/>
      <c r="HJU3989" s="5"/>
      <c r="HJV3989" s="5"/>
      <c r="HJW3989" s="5"/>
      <c r="HJX3989" s="5"/>
      <c r="HJY3989" s="5"/>
      <c r="HJZ3989" s="5"/>
      <c r="HKA3989" s="5"/>
      <c r="HKB3989" s="5"/>
      <c r="HKC3989" s="5"/>
      <c r="HKD3989" s="5"/>
      <c r="HKE3989" s="5"/>
      <c r="HKF3989" s="5"/>
      <c r="HKG3989" s="5"/>
      <c r="HKH3989" s="5"/>
      <c r="HKI3989" s="5"/>
      <c r="HKJ3989" s="5"/>
      <c r="HKK3989" s="5"/>
      <c r="HKL3989" s="5"/>
      <c r="HKM3989" s="5"/>
      <c r="HKN3989" s="5"/>
      <c r="HKO3989" s="5"/>
      <c r="HKP3989" s="5"/>
      <c r="HKQ3989" s="5"/>
      <c r="HKR3989" s="5"/>
      <c r="HKS3989" s="5"/>
      <c r="HKT3989" s="5"/>
      <c r="HKU3989" s="5"/>
      <c r="HKV3989" s="5"/>
      <c r="HKW3989" s="5"/>
      <c r="HKX3989" s="5"/>
      <c r="HKY3989" s="5"/>
      <c r="HKZ3989" s="5"/>
      <c r="HLA3989" s="5"/>
      <c r="HLB3989" s="5"/>
      <c r="HLC3989" s="5"/>
      <c r="HLD3989" s="5"/>
      <c r="HLE3989" s="5"/>
      <c r="HLF3989" s="5"/>
      <c r="HLG3989" s="5"/>
      <c r="HLH3989" s="5"/>
      <c r="HLI3989" s="5"/>
      <c r="HLJ3989" s="5"/>
      <c r="HLK3989" s="5"/>
      <c r="HLL3989" s="5"/>
      <c r="HLM3989" s="5"/>
      <c r="HLN3989" s="5"/>
      <c r="HLO3989" s="5"/>
      <c r="HLP3989" s="5"/>
      <c r="HLQ3989" s="5"/>
      <c r="HLR3989" s="5"/>
      <c r="HLS3989" s="5"/>
      <c r="HLT3989" s="5"/>
      <c r="HLU3989" s="5"/>
      <c r="HLV3989" s="5"/>
      <c r="HLW3989" s="5"/>
      <c r="HLX3989" s="5"/>
      <c r="HLY3989" s="5"/>
      <c r="HLZ3989" s="5"/>
      <c r="HMA3989" s="5"/>
      <c r="HMB3989" s="5"/>
      <c r="HMC3989" s="5"/>
      <c r="HMD3989" s="5"/>
      <c r="HME3989" s="5"/>
      <c r="HMF3989" s="5"/>
      <c r="HMG3989" s="5"/>
      <c r="HMH3989" s="5"/>
      <c r="HMI3989" s="5"/>
      <c r="HMJ3989" s="5"/>
      <c r="HMK3989" s="5"/>
      <c r="HML3989" s="5"/>
      <c r="HMM3989" s="5"/>
      <c r="HMN3989" s="5"/>
      <c r="HMO3989" s="5"/>
      <c r="HMP3989" s="5"/>
      <c r="HMQ3989" s="5"/>
      <c r="HMR3989" s="5"/>
      <c r="HMS3989" s="5"/>
      <c r="HMT3989" s="5"/>
      <c r="HMU3989" s="5"/>
      <c r="HMV3989" s="5"/>
      <c r="HMW3989" s="5"/>
      <c r="HMX3989" s="5"/>
      <c r="HMY3989" s="5"/>
      <c r="HMZ3989" s="5"/>
      <c r="HNA3989" s="5"/>
      <c r="HNB3989" s="5"/>
      <c r="HNC3989" s="5"/>
      <c r="HND3989" s="5"/>
      <c r="HNE3989" s="5"/>
      <c r="HNF3989" s="5"/>
      <c r="HNG3989" s="5"/>
      <c r="HNH3989" s="5"/>
      <c r="HNI3989" s="5"/>
      <c r="HNJ3989" s="5"/>
      <c r="HNK3989" s="5"/>
      <c r="HNL3989" s="5"/>
      <c r="HNM3989" s="5"/>
      <c r="HNN3989" s="5"/>
      <c r="HNO3989" s="5"/>
      <c r="HNP3989" s="5"/>
      <c r="HNQ3989" s="5"/>
      <c r="HNR3989" s="5"/>
      <c r="HNS3989" s="5"/>
      <c r="HNT3989" s="5"/>
      <c r="HNU3989" s="5"/>
      <c r="HNV3989" s="5"/>
      <c r="HNW3989" s="5"/>
      <c r="HNX3989" s="5"/>
      <c r="HNY3989" s="5"/>
      <c r="HNZ3989" s="5"/>
      <c r="HOA3989" s="5"/>
      <c r="HOB3989" s="5"/>
      <c r="HOC3989" s="5"/>
      <c r="HOD3989" s="5"/>
      <c r="HOE3989" s="5"/>
      <c r="HOF3989" s="5"/>
      <c r="HOG3989" s="5"/>
      <c r="HOH3989" s="5"/>
      <c r="HOI3989" s="5"/>
      <c r="HOJ3989" s="5"/>
      <c r="HOK3989" s="5"/>
      <c r="HOL3989" s="5"/>
      <c r="HOM3989" s="5"/>
      <c r="HON3989" s="5"/>
      <c r="HOO3989" s="5"/>
      <c r="HOP3989" s="5"/>
      <c r="HOQ3989" s="5"/>
      <c r="HOR3989" s="5"/>
      <c r="HOS3989" s="5"/>
      <c r="HOT3989" s="5"/>
      <c r="HOU3989" s="5"/>
      <c r="HOV3989" s="5"/>
      <c r="HOW3989" s="5"/>
      <c r="HOX3989" s="5"/>
      <c r="HOY3989" s="5"/>
      <c r="HOZ3989" s="5"/>
      <c r="HPA3989" s="5"/>
      <c r="HPB3989" s="5"/>
      <c r="HPC3989" s="5"/>
      <c r="HPD3989" s="5"/>
      <c r="HPE3989" s="5"/>
      <c r="HPF3989" s="5"/>
      <c r="HPG3989" s="5"/>
      <c r="HPH3989" s="5"/>
      <c r="HPI3989" s="5"/>
      <c r="HPJ3989" s="5"/>
      <c r="HPK3989" s="5"/>
      <c r="HPL3989" s="5"/>
      <c r="HPM3989" s="5"/>
      <c r="HPN3989" s="5"/>
      <c r="HPO3989" s="5"/>
      <c r="HPP3989" s="5"/>
      <c r="HPQ3989" s="5"/>
      <c r="HPR3989" s="5"/>
      <c r="HPS3989" s="5"/>
      <c r="HPT3989" s="5"/>
      <c r="HPU3989" s="5"/>
      <c r="HPV3989" s="5"/>
      <c r="HPW3989" s="5"/>
      <c r="HPX3989" s="5"/>
      <c r="HPY3989" s="5"/>
      <c r="HPZ3989" s="5"/>
      <c r="HQA3989" s="5"/>
      <c r="HQB3989" s="5"/>
      <c r="HQC3989" s="5"/>
      <c r="HQD3989" s="5"/>
      <c r="HQE3989" s="5"/>
      <c r="HQF3989" s="5"/>
      <c r="HQG3989" s="5"/>
      <c r="HQH3989" s="5"/>
      <c r="HQI3989" s="5"/>
      <c r="HQJ3989" s="5"/>
      <c r="HQK3989" s="5"/>
      <c r="HQL3989" s="5"/>
      <c r="HQM3989" s="5"/>
      <c r="HQN3989" s="5"/>
      <c r="HQO3989" s="5"/>
      <c r="HQP3989" s="5"/>
      <c r="HQQ3989" s="5"/>
      <c r="HQR3989" s="5"/>
      <c r="HQS3989" s="5"/>
      <c r="HQT3989" s="5"/>
      <c r="HQU3989" s="5"/>
      <c r="HQV3989" s="5"/>
      <c r="HQW3989" s="5"/>
      <c r="HQX3989" s="5"/>
      <c r="HQY3989" s="5"/>
      <c r="HQZ3989" s="5"/>
      <c r="HRA3989" s="5"/>
      <c r="HRB3989" s="5"/>
      <c r="HRC3989" s="5"/>
      <c r="HRD3989" s="5"/>
      <c r="HRE3989" s="5"/>
      <c r="HRF3989" s="5"/>
      <c r="HRG3989" s="5"/>
      <c r="HRH3989" s="5"/>
      <c r="HRI3989" s="5"/>
      <c r="HRJ3989" s="5"/>
      <c r="HRK3989" s="5"/>
      <c r="HRL3989" s="5"/>
      <c r="HRM3989" s="5"/>
      <c r="HRN3989" s="5"/>
      <c r="HRO3989" s="5"/>
      <c r="HRP3989" s="5"/>
      <c r="HRQ3989" s="5"/>
      <c r="HRR3989" s="5"/>
      <c r="HRS3989" s="5"/>
      <c r="HRT3989" s="5"/>
      <c r="HRU3989" s="5"/>
      <c r="HRV3989" s="5"/>
      <c r="HRW3989" s="5"/>
      <c r="HRX3989" s="5"/>
      <c r="HRY3989" s="5"/>
      <c r="HRZ3989" s="5"/>
      <c r="HSA3989" s="5"/>
      <c r="HSB3989" s="5"/>
      <c r="HSC3989" s="5"/>
      <c r="HSD3989" s="5"/>
      <c r="HSE3989" s="5"/>
      <c r="HSF3989" s="5"/>
      <c r="HSG3989" s="5"/>
      <c r="HSH3989" s="5"/>
      <c r="HSI3989" s="5"/>
      <c r="HSJ3989" s="5"/>
      <c r="HSK3989" s="5"/>
      <c r="HSL3989" s="5"/>
      <c r="HSM3989" s="5"/>
      <c r="HSN3989" s="5"/>
      <c r="HSO3989" s="5"/>
      <c r="HSP3989" s="5"/>
      <c r="HSQ3989" s="5"/>
      <c r="HSR3989" s="5"/>
      <c r="HSS3989" s="5"/>
      <c r="HST3989" s="5"/>
      <c r="HSU3989" s="5"/>
      <c r="HSV3989" s="5"/>
      <c r="HSW3989" s="5"/>
      <c r="HSX3989" s="5"/>
      <c r="HSY3989" s="5"/>
      <c r="HSZ3989" s="5"/>
      <c r="HTA3989" s="5"/>
      <c r="HTB3989" s="5"/>
      <c r="HTC3989" s="5"/>
      <c r="HTD3989" s="5"/>
      <c r="HTE3989" s="5"/>
      <c r="HTF3989" s="5"/>
      <c r="HTG3989" s="5"/>
      <c r="HTH3989" s="5"/>
      <c r="HTI3989" s="5"/>
      <c r="HTJ3989" s="5"/>
      <c r="HTK3989" s="5"/>
      <c r="HTL3989" s="5"/>
      <c r="HTM3989" s="5"/>
      <c r="HTN3989" s="5"/>
      <c r="HTO3989" s="5"/>
      <c r="HTP3989" s="5"/>
      <c r="HTQ3989" s="5"/>
      <c r="HTR3989" s="5"/>
      <c r="HTS3989" s="5"/>
      <c r="HTT3989" s="5"/>
      <c r="HTU3989" s="5"/>
      <c r="HTV3989" s="5"/>
      <c r="HTW3989" s="5"/>
      <c r="HTX3989" s="5"/>
      <c r="HTY3989" s="5"/>
      <c r="HTZ3989" s="5"/>
      <c r="HUA3989" s="5"/>
      <c r="HUB3989" s="5"/>
      <c r="HUC3989" s="5"/>
      <c r="HUD3989" s="5"/>
      <c r="HUE3989" s="5"/>
      <c r="HUF3989" s="5"/>
      <c r="HUG3989" s="5"/>
      <c r="HUH3989" s="5"/>
      <c r="HUI3989" s="5"/>
      <c r="HUJ3989" s="5"/>
      <c r="HUK3989" s="5"/>
      <c r="HUL3989" s="5"/>
      <c r="HUM3989" s="5"/>
      <c r="HUN3989" s="5"/>
      <c r="HUO3989" s="5"/>
      <c r="HUP3989" s="5"/>
      <c r="HUQ3989" s="5"/>
      <c r="HUR3989" s="5"/>
      <c r="HUS3989" s="5"/>
      <c r="HUT3989" s="5"/>
      <c r="HUU3989" s="5"/>
      <c r="HUV3989" s="5"/>
      <c r="HUW3989" s="5"/>
      <c r="HUX3989" s="5"/>
      <c r="HUY3989" s="5"/>
      <c r="HUZ3989" s="5"/>
      <c r="HVA3989" s="5"/>
      <c r="HVB3989" s="5"/>
      <c r="HVC3989" s="5"/>
      <c r="HVD3989" s="5"/>
      <c r="HVE3989" s="5"/>
      <c r="HVF3989" s="5"/>
      <c r="HVG3989" s="5"/>
      <c r="HVH3989" s="5"/>
      <c r="HVI3989" s="5"/>
      <c r="HVJ3989" s="5"/>
      <c r="HVK3989" s="5"/>
      <c r="HVL3989" s="5"/>
      <c r="HVM3989" s="5"/>
      <c r="HVN3989" s="5"/>
      <c r="HVO3989" s="5"/>
      <c r="HVP3989" s="5"/>
      <c r="HVQ3989" s="5"/>
      <c r="HVR3989" s="5"/>
      <c r="HVS3989" s="5"/>
      <c r="HVT3989" s="5"/>
      <c r="HVU3989" s="5"/>
      <c r="HVV3989" s="5"/>
      <c r="HVW3989" s="5"/>
      <c r="HVX3989" s="5"/>
      <c r="HVY3989" s="5"/>
      <c r="HVZ3989" s="5"/>
      <c r="HWA3989" s="5"/>
      <c r="HWB3989" s="5"/>
      <c r="HWC3989" s="5"/>
      <c r="HWD3989" s="5"/>
      <c r="HWE3989" s="5"/>
      <c r="HWF3989" s="5"/>
      <c r="HWG3989" s="5"/>
      <c r="HWH3989" s="5"/>
      <c r="HWI3989" s="5"/>
      <c r="HWJ3989" s="5"/>
      <c r="HWK3989" s="5"/>
      <c r="HWL3989" s="5"/>
      <c r="HWM3989" s="5"/>
      <c r="HWN3989" s="5"/>
      <c r="HWO3989" s="5"/>
      <c r="HWP3989" s="5"/>
      <c r="HWQ3989" s="5"/>
      <c r="HWR3989" s="5"/>
      <c r="HWS3989" s="5"/>
      <c r="HWT3989" s="5"/>
      <c r="HWU3989" s="5"/>
      <c r="HWV3989" s="5"/>
      <c r="HWW3989" s="5"/>
      <c r="HWX3989" s="5"/>
      <c r="HWY3989" s="5"/>
      <c r="HWZ3989" s="5"/>
      <c r="HXA3989" s="5"/>
      <c r="HXB3989" s="5"/>
      <c r="HXC3989" s="5"/>
      <c r="HXD3989" s="5"/>
      <c r="HXE3989" s="5"/>
      <c r="HXF3989" s="5"/>
      <c r="HXG3989" s="5"/>
      <c r="HXH3989" s="5"/>
      <c r="HXI3989" s="5"/>
      <c r="HXJ3989" s="5"/>
      <c r="HXK3989" s="5"/>
      <c r="HXL3989" s="5"/>
      <c r="HXM3989" s="5"/>
      <c r="HXN3989" s="5"/>
      <c r="HXO3989" s="5"/>
      <c r="HXP3989" s="5"/>
      <c r="HXQ3989" s="5"/>
      <c r="HXR3989" s="5"/>
      <c r="HXS3989" s="5"/>
      <c r="HXT3989" s="5"/>
      <c r="HXU3989" s="5"/>
      <c r="HXV3989" s="5"/>
      <c r="HXW3989" s="5"/>
      <c r="HXX3989" s="5"/>
      <c r="HXY3989" s="5"/>
      <c r="HXZ3989" s="5"/>
      <c r="HYA3989" s="5"/>
      <c r="HYB3989" s="5"/>
      <c r="HYC3989" s="5"/>
      <c r="HYD3989" s="5"/>
      <c r="HYE3989" s="5"/>
      <c r="HYF3989" s="5"/>
      <c r="HYG3989" s="5"/>
      <c r="HYH3989" s="5"/>
      <c r="HYI3989" s="5"/>
      <c r="HYJ3989" s="5"/>
      <c r="HYK3989" s="5"/>
      <c r="HYL3989" s="5"/>
      <c r="HYM3989" s="5"/>
      <c r="HYN3989" s="5"/>
      <c r="HYO3989" s="5"/>
      <c r="HYP3989" s="5"/>
      <c r="HYQ3989" s="5"/>
      <c r="HYR3989" s="5"/>
      <c r="HYS3989" s="5"/>
      <c r="HYT3989" s="5"/>
      <c r="HYU3989" s="5"/>
      <c r="HYV3989" s="5"/>
      <c r="HYW3989" s="5"/>
      <c r="HYX3989" s="5"/>
      <c r="HYY3989" s="5"/>
      <c r="HYZ3989" s="5"/>
      <c r="HZA3989" s="5"/>
      <c r="HZB3989" s="5"/>
      <c r="HZC3989" s="5"/>
      <c r="HZD3989" s="5"/>
      <c r="HZE3989" s="5"/>
      <c r="HZF3989" s="5"/>
      <c r="HZG3989" s="5"/>
      <c r="HZH3989" s="5"/>
      <c r="HZI3989" s="5"/>
      <c r="HZJ3989" s="5"/>
      <c r="HZK3989" s="5"/>
      <c r="HZL3989" s="5"/>
      <c r="HZM3989" s="5"/>
      <c r="HZN3989" s="5"/>
      <c r="HZO3989" s="5"/>
      <c r="HZP3989" s="5"/>
      <c r="HZQ3989" s="5"/>
      <c r="HZR3989" s="5"/>
      <c r="HZS3989" s="5"/>
      <c r="HZT3989" s="5"/>
      <c r="HZU3989" s="5"/>
      <c r="HZV3989" s="5"/>
      <c r="HZW3989" s="5"/>
      <c r="HZX3989" s="5"/>
      <c r="HZY3989" s="5"/>
      <c r="HZZ3989" s="5"/>
      <c r="IAA3989" s="5"/>
      <c r="IAB3989" s="5"/>
      <c r="IAC3989" s="5"/>
      <c r="IAD3989" s="5"/>
      <c r="IAE3989" s="5"/>
      <c r="IAF3989" s="5"/>
      <c r="IAG3989" s="5"/>
      <c r="IAH3989" s="5"/>
      <c r="IAI3989" s="5"/>
      <c r="IAJ3989" s="5"/>
      <c r="IAK3989" s="5"/>
      <c r="IAL3989" s="5"/>
      <c r="IAM3989" s="5"/>
      <c r="IAN3989" s="5"/>
      <c r="IAO3989" s="5"/>
      <c r="IAP3989" s="5"/>
      <c r="IAQ3989" s="5"/>
      <c r="IAR3989" s="5"/>
      <c r="IAS3989" s="5"/>
      <c r="IAT3989" s="5"/>
      <c r="IAU3989" s="5"/>
      <c r="IAV3989" s="5"/>
      <c r="IAW3989" s="5"/>
      <c r="IAX3989" s="5"/>
      <c r="IAY3989" s="5"/>
      <c r="IAZ3989" s="5"/>
      <c r="IBA3989" s="5"/>
      <c r="IBB3989" s="5"/>
      <c r="IBC3989" s="5"/>
      <c r="IBD3989" s="5"/>
      <c r="IBE3989" s="5"/>
      <c r="IBF3989" s="5"/>
      <c r="IBG3989" s="5"/>
      <c r="IBH3989" s="5"/>
      <c r="IBI3989" s="5"/>
      <c r="IBJ3989" s="5"/>
      <c r="IBK3989" s="5"/>
      <c r="IBL3989" s="5"/>
      <c r="IBM3989" s="5"/>
      <c r="IBN3989" s="5"/>
      <c r="IBO3989" s="5"/>
      <c r="IBP3989" s="5"/>
      <c r="IBQ3989" s="5"/>
      <c r="IBR3989" s="5"/>
      <c r="IBS3989" s="5"/>
      <c r="IBT3989" s="5"/>
      <c r="IBU3989" s="5"/>
      <c r="IBV3989" s="5"/>
      <c r="IBW3989" s="5"/>
      <c r="IBX3989" s="5"/>
      <c r="IBY3989" s="5"/>
      <c r="IBZ3989" s="5"/>
      <c r="ICA3989" s="5"/>
      <c r="ICB3989" s="5"/>
      <c r="ICC3989" s="5"/>
      <c r="ICD3989" s="5"/>
      <c r="ICE3989" s="5"/>
      <c r="ICF3989" s="5"/>
      <c r="ICG3989" s="5"/>
      <c r="ICH3989" s="5"/>
      <c r="ICI3989" s="5"/>
      <c r="ICJ3989" s="5"/>
      <c r="ICK3989" s="5"/>
      <c r="ICL3989" s="5"/>
      <c r="ICM3989" s="5"/>
      <c r="ICN3989" s="5"/>
      <c r="ICO3989" s="5"/>
      <c r="ICP3989" s="5"/>
      <c r="ICQ3989" s="5"/>
      <c r="ICR3989" s="5"/>
      <c r="ICS3989" s="5"/>
      <c r="ICT3989" s="5"/>
      <c r="ICU3989" s="5"/>
      <c r="ICV3989" s="5"/>
      <c r="ICW3989" s="5"/>
      <c r="ICX3989" s="5"/>
      <c r="ICY3989" s="5"/>
      <c r="ICZ3989" s="5"/>
      <c r="IDA3989" s="5"/>
      <c r="IDB3989" s="5"/>
      <c r="IDC3989" s="5"/>
      <c r="IDD3989" s="5"/>
      <c r="IDE3989" s="5"/>
      <c r="IDF3989" s="5"/>
      <c r="IDG3989" s="5"/>
      <c r="IDH3989" s="5"/>
      <c r="IDI3989" s="5"/>
      <c r="IDJ3989" s="5"/>
      <c r="IDK3989" s="5"/>
      <c r="IDL3989" s="5"/>
      <c r="IDM3989" s="5"/>
      <c r="IDN3989" s="5"/>
      <c r="IDO3989" s="5"/>
      <c r="IDP3989" s="5"/>
      <c r="IDQ3989" s="5"/>
      <c r="IDR3989" s="5"/>
      <c r="IDS3989" s="5"/>
      <c r="IDT3989" s="5"/>
      <c r="IDU3989" s="5"/>
      <c r="IDV3989" s="5"/>
      <c r="IDW3989" s="5"/>
      <c r="IDX3989" s="5"/>
      <c r="IDY3989" s="5"/>
      <c r="IDZ3989" s="5"/>
      <c r="IEA3989" s="5"/>
      <c r="IEB3989" s="5"/>
      <c r="IEC3989" s="5"/>
      <c r="IED3989" s="5"/>
      <c r="IEE3989" s="5"/>
      <c r="IEF3989" s="5"/>
      <c r="IEG3989" s="5"/>
      <c r="IEH3989" s="5"/>
      <c r="IEI3989" s="5"/>
      <c r="IEJ3989" s="5"/>
      <c r="IEK3989" s="5"/>
      <c r="IEL3989" s="5"/>
      <c r="IEM3989" s="5"/>
      <c r="IEN3989" s="5"/>
      <c r="IEO3989" s="5"/>
      <c r="IEP3989" s="5"/>
      <c r="IEQ3989" s="5"/>
      <c r="IER3989" s="5"/>
      <c r="IES3989" s="5"/>
      <c r="IET3989" s="5"/>
      <c r="IEU3989" s="5"/>
      <c r="IEV3989" s="5"/>
      <c r="IEW3989" s="5"/>
      <c r="IEX3989" s="5"/>
      <c r="IEY3989" s="5"/>
      <c r="IEZ3989" s="5"/>
      <c r="IFA3989" s="5"/>
      <c r="IFB3989" s="5"/>
      <c r="IFC3989" s="5"/>
      <c r="IFD3989" s="5"/>
      <c r="IFE3989" s="5"/>
      <c r="IFF3989" s="5"/>
      <c r="IFG3989" s="5"/>
      <c r="IFH3989" s="5"/>
      <c r="IFI3989" s="5"/>
      <c r="IFJ3989" s="5"/>
      <c r="IFK3989" s="5"/>
      <c r="IFL3989" s="5"/>
      <c r="IFM3989" s="5"/>
      <c r="IFN3989" s="5"/>
      <c r="IFO3989" s="5"/>
      <c r="IFP3989" s="5"/>
      <c r="IFQ3989" s="5"/>
      <c r="IFR3989" s="5"/>
      <c r="IFS3989" s="5"/>
      <c r="IFT3989" s="5"/>
      <c r="IFU3989" s="5"/>
      <c r="IFV3989" s="5"/>
      <c r="IFW3989" s="5"/>
      <c r="IFX3989" s="5"/>
      <c r="IFY3989" s="5"/>
      <c r="IFZ3989" s="5"/>
      <c r="IGA3989" s="5"/>
      <c r="IGB3989" s="5"/>
      <c r="IGC3989" s="5"/>
      <c r="IGD3989" s="5"/>
      <c r="IGE3989" s="5"/>
      <c r="IGF3989" s="5"/>
      <c r="IGG3989" s="5"/>
      <c r="IGH3989" s="5"/>
      <c r="IGI3989" s="5"/>
      <c r="IGJ3989" s="5"/>
      <c r="IGK3989" s="5"/>
      <c r="IGL3989" s="5"/>
      <c r="IGM3989" s="5"/>
      <c r="IGN3989" s="5"/>
      <c r="IGO3989" s="5"/>
      <c r="IGP3989" s="5"/>
      <c r="IGQ3989" s="5"/>
      <c r="IGR3989" s="5"/>
      <c r="IGS3989" s="5"/>
      <c r="IGT3989" s="5"/>
      <c r="IGU3989" s="5"/>
      <c r="IGV3989" s="5"/>
      <c r="IGW3989" s="5"/>
      <c r="IGX3989" s="5"/>
      <c r="IGY3989" s="5"/>
      <c r="IGZ3989" s="5"/>
      <c r="IHA3989" s="5"/>
      <c r="IHB3989" s="5"/>
      <c r="IHC3989" s="5"/>
      <c r="IHD3989" s="5"/>
      <c r="IHE3989" s="5"/>
      <c r="IHF3989" s="5"/>
      <c r="IHG3989" s="5"/>
      <c r="IHH3989" s="5"/>
      <c r="IHI3989" s="5"/>
      <c r="IHJ3989" s="5"/>
      <c r="IHK3989" s="5"/>
      <c r="IHL3989" s="5"/>
      <c r="IHM3989" s="5"/>
      <c r="IHN3989" s="5"/>
      <c r="IHO3989" s="5"/>
      <c r="IHP3989" s="5"/>
      <c r="IHQ3989" s="5"/>
      <c r="IHR3989" s="5"/>
      <c r="IHS3989" s="5"/>
      <c r="IHT3989" s="5"/>
      <c r="IHU3989" s="5"/>
      <c r="IHV3989" s="5"/>
      <c r="IHW3989" s="5"/>
      <c r="IHX3989" s="5"/>
      <c r="IHY3989" s="5"/>
      <c r="IHZ3989" s="5"/>
      <c r="IIA3989" s="5"/>
      <c r="IIB3989" s="5"/>
      <c r="IIC3989" s="5"/>
      <c r="IID3989" s="5"/>
      <c r="IIE3989" s="5"/>
      <c r="IIF3989" s="5"/>
      <c r="IIG3989" s="5"/>
      <c r="IIH3989" s="5"/>
      <c r="III3989" s="5"/>
      <c r="IIJ3989" s="5"/>
      <c r="IIK3989" s="5"/>
      <c r="IIL3989" s="5"/>
      <c r="IIM3989" s="5"/>
      <c r="IIN3989" s="5"/>
      <c r="IIO3989" s="5"/>
      <c r="IIP3989" s="5"/>
      <c r="IIQ3989" s="5"/>
      <c r="IIR3989" s="5"/>
      <c r="IIS3989" s="5"/>
      <c r="IIT3989" s="5"/>
      <c r="IIU3989" s="5"/>
      <c r="IIV3989" s="5"/>
      <c r="IIW3989" s="5"/>
      <c r="IIX3989" s="5"/>
      <c r="IIY3989" s="5"/>
      <c r="IIZ3989" s="5"/>
      <c r="IJA3989" s="5"/>
      <c r="IJB3989" s="5"/>
      <c r="IJC3989" s="5"/>
      <c r="IJD3989" s="5"/>
      <c r="IJE3989" s="5"/>
      <c r="IJF3989" s="5"/>
      <c r="IJG3989" s="5"/>
      <c r="IJH3989" s="5"/>
      <c r="IJI3989" s="5"/>
      <c r="IJJ3989" s="5"/>
      <c r="IJK3989" s="5"/>
      <c r="IJL3989" s="5"/>
      <c r="IJM3989" s="5"/>
      <c r="IJN3989" s="5"/>
      <c r="IJO3989" s="5"/>
      <c r="IJP3989" s="5"/>
      <c r="IJQ3989" s="5"/>
      <c r="IJR3989" s="5"/>
      <c r="IJS3989" s="5"/>
      <c r="IJT3989" s="5"/>
      <c r="IJU3989" s="5"/>
      <c r="IJV3989" s="5"/>
      <c r="IJW3989" s="5"/>
      <c r="IJX3989" s="5"/>
      <c r="IJY3989" s="5"/>
      <c r="IJZ3989" s="5"/>
      <c r="IKA3989" s="5"/>
      <c r="IKB3989" s="5"/>
      <c r="IKC3989" s="5"/>
      <c r="IKD3989" s="5"/>
      <c r="IKE3989" s="5"/>
      <c r="IKF3989" s="5"/>
      <c r="IKG3989" s="5"/>
      <c r="IKH3989" s="5"/>
      <c r="IKI3989" s="5"/>
      <c r="IKJ3989" s="5"/>
      <c r="IKK3989" s="5"/>
      <c r="IKL3989" s="5"/>
      <c r="IKM3989" s="5"/>
      <c r="IKN3989" s="5"/>
      <c r="IKO3989" s="5"/>
      <c r="IKP3989" s="5"/>
      <c r="IKQ3989" s="5"/>
      <c r="IKR3989" s="5"/>
      <c r="IKS3989" s="5"/>
      <c r="IKT3989" s="5"/>
      <c r="IKU3989" s="5"/>
      <c r="IKV3989" s="5"/>
      <c r="IKW3989" s="5"/>
      <c r="IKX3989" s="5"/>
      <c r="IKY3989" s="5"/>
      <c r="IKZ3989" s="5"/>
      <c r="ILA3989" s="5"/>
      <c r="ILB3989" s="5"/>
      <c r="ILC3989" s="5"/>
      <c r="ILD3989" s="5"/>
      <c r="ILE3989" s="5"/>
      <c r="ILF3989" s="5"/>
      <c r="ILG3989" s="5"/>
      <c r="ILH3989" s="5"/>
      <c r="ILI3989" s="5"/>
      <c r="ILJ3989" s="5"/>
      <c r="ILK3989" s="5"/>
      <c r="ILL3989" s="5"/>
      <c r="ILM3989" s="5"/>
      <c r="ILN3989" s="5"/>
      <c r="ILO3989" s="5"/>
      <c r="ILP3989" s="5"/>
      <c r="ILQ3989" s="5"/>
      <c r="ILR3989" s="5"/>
      <c r="ILS3989" s="5"/>
      <c r="ILT3989" s="5"/>
      <c r="ILU3989" s="5"/>
      <c r="ILV3989" s="5"/>
      <c r="ILW3989" s="5"/>
      <c r="ILX3989" s="5"/>
      <c r="ILY3989" s="5"/>
      <c r="ILZ3989" s="5"/>
      <c r="IMA3989" s="5"/>
      <c r="IMB3989" s="5"/>
      <c r="IMC3989" s="5"/>
      <c r="IMD3989" s="5"/>
      <c r="IME3989" s="5"/>
      <c r="IMF3989" s="5"/>
      <c r="IMG3989" s="5"/>
      <c r="IMH3989" s="5"/>
      <c r="IMI3989" s="5"/>
      <c r="IMJ3989" s="5"/>
      <c r="IMK3989" s="5"/>
      <c r="IML3989" s="5"/>
      <c r="IMM3989" s="5"/>
      <c r="IMN3989" s="5"/>
      <c r="IMO3989" s="5"/>
      <c r="IMP3989" s="5"/>
      <c r="IMQ3989" s="5"/>
      <c r="IMR3989" s="5"/>
      <c r="IMS3989" s="5"/>
      <c r="IMT3989" s="5"/>
      <c r="IMU3989" s="5"/>
      <c r="IMV3989" s="5"/>
      <c r="IMW3989" s="5"/>
      <c r="IMX3989" s="5"/>
      <c r="IMY3989" s="5"/>
      <c r="IMZ3989" s="5"/>
      <c r="INA3989" s="5"/>
      <c r="INB3989" s="5"/>
      <c r="INC3989" s="5"/>
      <c r="IND3989" s="5"/>
      <c r="INE3989" s="5"/>
      <c r="INF3989" s="5"/>
      <c r="ING3989" s="5"/>
      <c r="INH3989" s="5"/>
      <c r="INI3989" s="5"/>
      <c r="INJ3989" s="5"/>
      <c r="INK3989" s="5"/>
      <c r="INL3989" s="5"/>
      <c r="INM3989" s="5"/>
      <c r="INN3989" s="5"/>
      <c r="INO3989" s="5"/>
      <c r="INP3989" s="5"/>
      <c r="INQ3989" s="5"/>
      <c r="INR3989" s="5"/>
      <c r="INS3989" s="5"/>
      <c r="INT3989" s="5"/>
      <c r="INU3989" s="5"/>
      <c r="INV3989" s="5"/>
      <c r="INW3989" s="5"/>
      <c r="INX3989" s="5"/>
      <c r="INY3989" s="5"/>
      <c r="INZ3989" s="5"/>
      <c r="IOA3989" s="5"/>
      <c r="IOB3989" s="5"/>
      <c r="IOC3989" s="5"/>
      <c r="IOD3989" s="5"/>
      <c r="IOE3989" s="5"/>
      <c r="IOF3989" s="5"/>
      <c r="IOG3989" s="5"/>
      <c r="IOH3989" s="5"/>
      <c r="IOI3989" s="5"/>
      <c r="IOJ3989" s="5"/>
      <c r="IOK3989" s="5"/>
      <c r="IOL3989" s="5"/>
      <c r="IOM3989" s="5"/>
      <c r="ION3989" s="5"/>
      <c r="IOO3989" s="5"/>
      <c r="IOP3989" s="5"/>
      <c r="IOQ3989" s="5"/>
      <c r="IOR3989" s="5"/>
      <c r="IOS3989" s="5"/>
      <c r="IOT3989" s="5"/>
      <c r="IOU3989" s="5"/>
      <c r="IOV3989" s="5"/>
      <c r="IOW3989" s="5"/>
      <c r="IOX3989" s="5"/>
      <c r="IOY3989" s="5"/>
      <c r="IOZ3989" s="5"/>
      <c r="IPA3989" s="5"/>
      <c r="IPB3989" s="5"/>
      <c r="IPC3989" s="5"/>
      <c r="IPD3989" s="5"/>
      <c r="IPE3989" s="5"/>
      <c r="IPF3989" s="5"/>
      <c r="IPG3989" s="5"/>
      <c r="IPH3989" s="5"/>
      <c r="IPI3989" s="5"/>
      <c r="IPJ3989" s="5"/>
      <c r="IPK3989" s="5"/>
      <c r="IPL3989" s="5"/>
      <c r="IPM3989" s="5"/>
      <c r="IPN3989" s="5"/>
      <c r="IPO3989" s="5"/>
      <c r="IPP3989" s="5"/>
      <c r="IPQ3989" s="5"/>
      <c r="IPR3989" s="5"/>
      <c r="IPS3989" s="5"/>
      <c r="IPT3989" s="5"/>
      <c r="IPU3989" s="5"/>
      <c r="IPV3989" s="5"/>
      <c r="IPW3989" s="5"/>
      <c r="IPX3989" s="5"/>
      <c r="IPY3989" s="5"/>
      <c r="IPZ3989" s="5"/>
      <c r="IQA3989" s="5"/>
      <c r="IQB3989" s="5"/>
      <c r="IQC3989" s="5"/>
      <c r="IQD3989" s="5"/>
      <c r="IQE3989" s="5"/>
      <c r="IQF3989" s="5"/>
      <c r="IQG3989" s="5"/>
      <c r="IQH3989" s="5"/>
      <c r="IQI3989" s="5"/>
      <c r="IQJ3989" s="5"/>
      <c r="IQK3989" s="5"/>
      <c r="IQL3989" s="5"/>
      <c r="IQM3989" s="5"/>
      <c r="IQN3989" s="5"/>
      <c r="IQO3989" s="5"/>
      <c r="IQP3989" s="5"/>
      <c r="IQQ3989" s="5"/>
      <c r="IQR3989" s="5"/>
      <c r="IQS3989" s="5"/>
      <c r="IQT3989" s="5"/>
      <c r="IQU3989" s="5"/>
      <c r="IQV3989" s="5"/>
      <c r="IQW3989" s="5"/>
      <c r="IQX3989" s="5"/>
      <c r="IQY3989" s="5"/>
      <c r="IQZ3989" s="5"/>
      <c r="IRA3989" s="5"/>
      <c r="IRB3989" s="5"/>
      <c r="IRC3989" s="5"/>
      <c r="IRD3989" s="5"/>
      <c r="IRE3989" s="5"/>
      <c r="IRF3989" s="5"/>
      <c r="IRG3989" s="5"/>
      <c r="IRH3989" s="5"/>
      <c r="IRI3989" s="5"/>
      <c r="IRJ3989" s="5"/>
      <c r="IRK3989" s="5"/>
      <c r="IRL3989" s="5"/>
      <c r="IRM3989" s="5"/>
      <c r="IRN3989" s="5"/>
      <c r="IRO3989" s="5"/>
      <c r="IRP3989" s="5"/>
      <c r="IRQ3989" s="5"/>
      <c r="IRR3989" s="5"/>
      <c r="IRS3989" s="5"/>
      <c r="IRT3989" s="5"/>
      <c r="IRU3989" s="5"/>
      <c r="IRV3989" s="5"/>
      <c r="IRW3989" s="5"/>
      <c r="IRX3989" s="5"/>
      <c r="IRY3989" s="5"/>
      <c r="IRZ3989" s="5"/>
      <c r="ISA3989" s="5"/>
      <c r="ISB3989" s="5"/>
      <c r="ISC3989" s="5"/>
      <c r="ISD3989" s="5"/>
      <c r="ISE3989" s="5"/>
      <c r="ISF3989" s="5"/>
      <c r="ISG3989" s="5"/>
      <c r="ISH3989" s="5"/>
      <c r="ISI3989" s="5"/>
      <c r="ISJ3989" s="5"/>
      <c r="ISK3989" s="5"/>
      <c r="ISL3989" s="5"/>
      <c r="ISM3989" s="5"/>
      <c r="ISN3989" s="5"/>
      <c r="ISO3989" s="5"/>
      <c r="ISP3989" s="5"/>
      <c r="ISQ3989" s="5"/>
      <c r="ISR3989" s="5"/>
      <c r="ISS3989" s="5"/>
      <c r="IST3989" s="5"/>
      <c r="ISU3989" s="5"/>
      <c r="ISV3989" s="5"/>
      <c r="ISW3989" s="5"/>
      <c r="ISX3989" s="5"/>
      <c r="ISY3989" s="5"/>
      <c r="ISZ3989" s="5"/>
      <c r="ITA3989" s="5"/>
      <c r="ITB3989" s="5"/>
      <c r="ITC3989" s="5"/>
      <c r="ITD3989" s="5"/>
      <c r="ITE3989" s="5"/>
      <c r="ITF3989" s="5"/>
      <c r="ITG3989" s="5"/>
      <c r="ITH3989" s="5"/>
      <c r="ITI3989" s="5"/>
      <c r="ITJ3989" s="5"/>
      <c r="ITK3989" s="5"/>
      <c r="ITL3989" s="5"/>
      <c r="ITM3989" s="5"/>
      <c r="ITN3989" s="5"/>
      <c r="ITO3989" s="5"/>
      <c r="ITP3989" s="5"/>
      <c r="ITQ3989" s="5"/>
      <c r="ITR3989" s="5"/>
      <c r="ITS3989" s="5"/>
      <c r="ITT3989" s="5"/>
      <c r="ITU3989" s="5"/>
      <c r="ITV3989" s="5"/>
      <c r="ITW3989" s="5"/>
      <c r="ITX3989" s="5"/>
      <c r="ITY3989" s="5"/>
      <c r="ITZ3989" s="5"/>
      <c r="IUA3989" s="5"/>
      <c r="IUB3989" s="5"/>
      <c r="IUC3989" s="5"/>
      <c r="IUD3989" s="5"/>
      <c r="IUE3989" s="5"/>
      <c r="IUF3989" s="5"/>
      <c r="IUG3989" s="5"/>
      <c r="IUH3989" s="5"/>
      <c r="IUI3989" s="5"/>
      <c r="IUJ3989" s="5"/>
      <c r="IUK3989" s="5"/>
      <c r="IUL3989" s="5"/>
      <c r="IUM3989" s="5"/>
      <c r="IUN3989" s="5"/>
      <c r="IUO3989" s="5"/>
      <c r="IUP3989" s="5"/>
      <c r="IUQ3989" s="5"/>
      <c r="IUR3989" s="5"/>
      <c r="IUS3989" s="5"/>
      <c r="IUT3989" s="5"/>
      <c r="IUU3989" s="5"/>
      <c r="IUV3989" s="5"/>
      <c r="IUW3989" s="5"/>
      <c r="IUX3989" s="5"/>
      <c r="IUY3989" s="5"/>
      <c r="IUZ3989" s="5"/>
      <c r="IVA3989" s="5"/>
      <c r="IVB3989" s="5"/>
      <c r="IVC3989" s="5"/>
      <c r="IVD3989" s="5"/>
      <c r="IVE3989" s="5"/>
      <c r="IVF3989" s="5"/>
      <c r="IVG3989" s="5"/>
      <c r="IVH3989" s="5"/>
      <c r="IVI3989" s="5"/>
      <c r="IVJ3989" s="5"/>
      <c r="IVK3989" s="5"/>
      <c r="IVL3989" s="5"/>
      <c r="IVM3989" s="5"/>
      <c r="IVN3989" s="5"/>
      <c r="IVO3989" s="5"/>
      <c r="IVP3989" s="5"/>
      <c r="IVQ3989" s="5"/>
      <c r="IVR3989" s="5"/>
      <c r="IVS3989" s="5"/>
      <c r="IVT3989" s="5"/>
      <c r="IVU3989" s="5"/>
      <c r="IVV3989" s="5"/>
      <c r="IVW3989" s="5"/>
      <c r="IVX3989" s="5"/>
      <c r="IVY3989" s="5"/>
      <c r="IVZ3989" s="5"/>
      <c r="IWA3989" s="5"/>
      <c r="IWB3989" s="5"/>
      <c r="IWC3989" s="5"/>
      <c r="IWD3989" s="5"/>
      <c r="IWE3989" s="5"/>
      <c r="IWF3989" s="5"/>
      <c r="IWG3989" s="5"/>
      <c r="IWH3989" s="5"/>
      <c r="IWI3989" s="5"/>
      <c r="IWJ3989" s="5"/>
      <c r="IWK3989" s="5"/>
      <c r="IWL3989" s="5"/>
      <c r="IWM3989" s="5"/>
      <c r="IWN3989" s="5"/>
      <c r="IWO3989" s="5"/>
      <c r="IWP3989" s="5"/>
      <c r="IWQ3989" s="5"/>
      <c r="IWR3989" s="5"/>
      <c r="IWS3989" s="5"/>
      <c r="IWT3989" s="5"/>
      <c r="IWU3989" s="5"/>
      <c r="IWV3989" s="5"/>
      <c r="IWW3989" s="5"/>
      <c r="IWX3989" s="5"/>
      <c r="IWY3989" s="5"/>
      <c r="IWZ3989" s="5"/>
      <c r="IXA3989" s="5"/>
      <c r="IXB3989" s="5"/>
      <c r="IXC3989" s="5"/>
      <c r="IXD3989" s="5"/>
      <c r="IXE3989" s="5"/>
      <c r="IXF3989" s="5"/>
      <c r="IXG3989" s="5"/>
      <c r="IXH3989" s="5"/>
      <c r="IXI3989" s="5"/>
      <c r="IXJ3989" s="5"/>
      <c r="IXK3989" s="5"/>
      <c r="IXL3989" s="5"/>
      <c r="IXM3989" s="5"/>
      <c r="IXN3989" s="5"/>
      <c r="IXO3989" s="5"/>
      <c r="IXP3989" s="5"/>
      <c r="IXQ3989" s="5"/>
      <c r="IXR3989" s="5"/>
      <c r="IXS3989" s="5"/>
      <c r="IXT3989" s="5"/>
      <c r="IXU3989" s="5"/>
      <c r="IXV3989" s="5"/>
      <c r="IXW3989" s="5"/>
      <c r="IXX3989" s="5"/>
      <c r="IXY3989" s="5"/>
      <c r="IXZ3989" s="5"/>
      <c r="IYA3989" s="5"/>
      <c r="IYB3989" s="5"/>
      <c r="IYC3989" s="5"/>
      <c r="IYD3989" s="5"/>
      <c r="IYE3989" s="5"/>
      <c r="IYF3989" s="5"/>
      <c r="IYG3989" s="5"/>
      <c r="IYH3989" s="5"/>
      <c r="IYI3989" s="5"/>
      <c r="IYJ3989" s="5"/>
      <c r="IYK3989" s="5"/>
      <c r="IYL3989" s="5"/>
      <c r="IYM3989" s="5"/>
      <c r="IYN3989" s="5"/>
      <c r="IYO3989" s="5"/>
      <c r="IYP3989" s="5"/>
      <c r="IYQ3989" s="5"/>
      <c r="IYR3989" s="5"/>
      <c r="IYS3989" s="5"/>
      <c r="IYT3989" s="5"/>
      <c r="IYU3989" s="5"/>
      <c r="IYV3989" s="5"/>
      <c r="IYW3989" s="5"/>
      <c r="IYX3989" s="5"/>
      <c r="IYY3989" s="5"/>
      <c r="IYZ3989" s="5"/>
      <c r="IZA3989" s="5"/>
      <c r="IZB3989" s="5"/>
      <c r="IZC3989" s="5"/>
      <c r="IZD3989" s="5"/>
      <c r="IZE3989" s="5"/>
      <c r="IZF3989" s="5"/>
      <c r="IZG3989" s="5"/>
      <c r="IZH3989" s="5"/>
      <c r="IZI3989" s="5"/>
      <c r="IZJ3989" s="5"/>
      <c r="IZK3989" s="5"/>
      <c r="IZL3989" s="5"/>
      <c r="IZM3989" s="5"/>
      <c r="IZN3989" s="5"/>
      <c r="IZO3989" s="5"/>
      <c r="IZP3989" s="5"/>
      <c r="IZQ3989" s="5"/>
      <c r="IZR3989" s="5"/>
      <c r="IZS3989" s="5"/>
      <c r="IZT3989" s="5"/>
      <c r="IZU3989" s="5"/>
      <c r="IZV3989" s="5"/>
      <c r="IZW3989" s="5"/>
      <c r="IZX3989" s="5"/>
      <c r="IZY3989" s="5"/>
      <c r="IZZ3989" s="5"/>
      <c r="JAA3989" s="5"/>
      <c r="JAB3989" s="5"/>
      <c r="JAC3989" s="5"/>
      <c r="JAD3989" s="5"/>
      <c r="JAE3989" s="5"/>
      <c r="JAF3989" s="5"/>
      <c r="JAG3989" s="5"/>
      <c r="JAH3989" s="5"/>
      <c r="JAI3989" s="5"/>
      <c r="JAJ3989" s="5"/>
      <c r="JAK3989" s="5"/>
      <c r="JAL3989" s="5"/>
      <c r="JAM3989" s="5"/>
      <c r="JAN3989" s="5"/>
      <c r="JAO3989" s="5"/>
      <c r="JAP3989" s="5"/>
      <c r="JAQ3989" s="5"/>
      <c r="JAR3989" s="5"/>
      <c r="JAS3989" s="5"/>
      <c r="JAT3989" s="5"/>
      <c r="JAU3989" s="5"/>
      <c r="JAV3989" s="5"/>
      <c r="JAW3989" s="5"/>
      <c r="JAX3989" s="5"/>
      <c r="JAY3989" s="5"/>
      <c r="JAZ3989" s="5"/>
      <c r="JBA3989" s="5"/>
      <c r="JBB3989" s="5"/>
      <c r="JBC3989" s="5"/>
      <c r="JBD3989" s="5"/>
      <c r="JBE3989" s="5"/>
      <c r="JBF3989" s="5"/>
      <c r="JBG3989" s="5"/>
      <c r="JBH3989" s="5"/>
      <c r="JBI3989" s="5"/>
      <c r="JBJ3989" s="5"/>
      <c r="JBK3989" s="5"/>
      <c r="JBL3989" s="5"/>
      <c r="JBM3989" s="5"/>
      <c r="JBN3989" s="5"/>
      <c r="JBO3989" s="5"/>
      <c r="JBP3989" s="5"/>
      <c r="JBQ3989" s="5"/>
      <c r="JBR3989" s="5"/>
      <c r="JBS3989" s="5"/>
      <c r="JBT3989" s="5"/>
      <c r="JBU3989" s="5"/>
      <c r="JBV3989" s="5"/>
      <c r="JBW3989" s="5"/>
      <c r="JBX3989" s="5"/>
      <c r="JBY3989" s="5"/>
      <c r="JBZ3989" s="5"/>
      <c r="JCA3989" s="5"/>
      <c r="JCB3989" s="5"/>
      <c r="JCC3989" s="5"/>
      <c r="JCD3989" s="5"/>
      <c r="JCE3989" s="5"/>
      <c r="JCF3989" s="5"/>
      <c r="JCG3989" s="5"/>
      <c r="JCH3989" s="5"/>
      <c r="JCI3989" s="5"/>
      <c r="JCJ3989" s="5"/>
      <c r="JCK3989" s="5"/>
      <c r="JCL3989" s="5"/>
      <c r="JCM3989" s="5"/>
      <c r="JCN3989" s="5"/>
      <c r="JCO3989" s="5"/>
      <c r="JCP3989" s="5"/>
      <c r="JCQ3989" s="5"/>
      <c r="JCR3989" s="5"/>
      <c r="JCS3989" s="5"/>
      <c r="JCT3989" s="5"/>
      <c r="JCU3989" s="5"/>
      <c r="JCV3989" s="5"/>
      <c r="JCW3989" s="5"/>
      <c r="JCX3989" s="5"/>
      <c r="JCY3989" s="5"/>
      <c r="JCZ3989" s="5"/>
      <c r="JDA3989" s="5"/>
      <c r="JDB3989" s="5"/>
      <c r="JDC3989" s="5"/>
      <c r="JDD3989" s="5"/>
      <c r="JDE3989" s="5"/>
      <c r="JDF3989" s="5"/>
      <c r="JDG3989" s="5"/>
      <c r="JDH3989" s="5"/>
      <c r="JDI3989" s="5"/>
      <c r="JDJ3989" s="5"/>
      <c r="JDK3989" s="5"/>
      <c r="JDL3989" s="5"/>
      <c r="JDM3989" s="5"/>
      <c r="JDN3989" s="5"/>
      <c r="JDO3989" s="5"/>
      <c r="JDP3989" s="5"/>
      <c r="JDQ3989" s="5"/>
      <c r="JDR3989" s="5"/>
      <c r="JDS3989" s="5"/>
      <c r="JDT3989" s="5"/>
      <c r="JDU3989" s="5"/>
      <c r="JDV3989" s="5"/>
      <c r="JDW3989" s="5"/>
      <c r="JDX3989" s="5"/>
      <c r="JDY3989" s="5"/>
      <c r="JDZ3989" s="5"/>
      <c r="JEA3989" s="5"/>
      <c r="JEB3989" s="5"/>
      <c r="JEC3989" s="5"/>
      <c r="JED3989" s="5"/>
      <c r="JEE3989" s="5"/>
      <c r="JEF3989" s="5"/>
      <c r="JEG3989" s="5"/>
      <c r="JEH3989" s="5"/>
      <c r="JEI3989" s="5"/>
      <c r="JEJ3989" s="5"/>
      <c r="JEK3989" s="5"/>
      <c r="JEL3989" s="5"/>
      <c r="JEM3989" s="5"/>
      <c r="JEN3989" s="5"/>
      <c r="JEO3989" s="5"/>
      <c r="JEP3989" s="5"/>
      <c r="JEQ3989" s="5"/>
      <c r="JER3989" s="5"/>
      <c r="JES3989" s="5"/>
      <c r="JET3989" s="5"/>
      <c r="JEU3989" s="5"/>
      <c r="JEV3989" s="5"/>
      <c r="JEW3989" s="5"/>
      <c r="JEX3989" s="5"/>
      <c r="JEY3989" s="5"/>
      <c r="JEZ3989" s="5"/>
      <c r="JFA3989" s="5"/>
      <c r="JFB3989" s="5"/>
      <c r="JFC3989" s="5"/>
      <c r="JFD3989" s="5"/>
      <c r="JFE3989" s="5"/>
      <c r="JFF3989" s="5"/>
      <c r="JFG3989" s="5"/>
      <c r="JFH3989" s="5"/>
      <c r="JFI3989" s="5"/>
      <c r="JFJ3989" s="5"/>
      <c r="JFK3989" s="5"/>
      <c r="JFL3989" s="5"/>
      <c r="JFM3989" s="5"/>
      <c r="JFN3989" s="5"/>
      <c r="JFO3989" s="5"/>
      <c r="JFP3989" s="5"/>
      <c r="JFQ3989" s="5"/>
      <c r="JFR3989" s="5"/>
      <c r="JFS3989" s="5"/>
      <c r="JFT3989" s="5"/>
      <c r="JFU3989" s="5"/>
      <c r="JFV3989" s="5"/>
      <c r="JFW3989" s="5"/>
      <c r="JFX3989" s="5"/>
      <c r="JFY3989" s="5"/>
      <c r="JFZ3989" s="5"/>
      <c r="JGA3989" s="5"/>
      <c r="JGB3989" s="5"/>
      <c r="JGC3989" s="5"/>
      <c r="JGD3989" s="5"/>
      <c r="JGE3989" s="5"/>
      <c r="JGF3989" s="5"/>
      <c r="JGG3989" s="5"/>
      <c r="JGH3989" s="5"/>
      <c r="JGI3989" s="5"/>
      <c r="JGJ3989" s="5"/>
      <c r="JGK3989" s="5"/>
      <c r="JGL3989" s="5"/>
      <c r="JGM3989" s="5"/>
      <c r="JGN3989" s="5"/>
      <c r="JGO3989" s="5"/>
      <c r="JGP3989" s="5"/>
      <c r="JGQ3989" s="5"/>
      <c r="JGR3989" s="5"/>
      <c r="JGS3989" s="5"/>
      <c r="JGT3989" s="5"/>
      <c r="JGU3989" s="5"/>
      <c r="JGV3989" s="5"/>
      <c r="JGW3989" s="5"/>
      <c r="JGX3989" s="5"/>
      <c r="JGY3989" s="5"/>
      <c r="JGZ3989" s="5"/>
      <c r="JHA3989" s="5"/>
      <c r="JHB3989" s="5"/>
      <c r="JHC3989" s="5"/>
      <c r="JHD3989" s="5"/>
      <c r="JHE3989" s="5"/>
      <c r="JHF3989" s="5"/>
      <c r="JHG3989" s="5"/>
      <c r="JHH3989" s="5"/>
      <c r="JHI3989" s="5"/>
      <c r="JHJ3989" s="5"/>
      <c r="JHK3989" s="5"/>
      <c r="JHL3989" s="5"/>
      <c r="JHM3989" s="5"/>
      <c r="JHN3989" s="5"/>
      <c r="JHO3989" s="5"/>
      <c r="JHP3989" s="5"/>
      <c r="JHQ3989" s="5"/>
      <c r="JHR3989" s="5"/>
      <c r="JHS3989" s="5"/>
      <c r="JHT3989" s="5"/>
      <c r="JHU3989" s="5"/>
      <c r="JHV3989" s="5"/>
      <c r="JHW3989" s="5"/>
      <c r="JHX3989" s="5"/>
      <c r="JHY3989" s="5"/>
      <c r="JHZ3989" s="5"/>
      <c r="JIA3989" s="5"/>
      <c r="JIB3989" s="5"/>
      <c r="JIC3989" s="5"/>
      <c r="JID3989" s="5"/>
      <c r="JIE3989" s="5"/>
      <c r="JIF3989" s="5"/>
      <c r="JIG3989" s="5"/>
      <c r="JIH3989" s="5"/>
      <c r="JII3989" s="5"/>
      <c r="JIJ3989" s="5"/>
      <c r="JIK3989" s="5"/>
      <c r="JIL3989" s="5"/>
      <c r="JIM3989" s="5"/>
      <c r="JIN3989" s="5"/>
      <c r="JIO3989" s="5"/>
      <c r="JIP3989" s="5"/>
      <c r="JIQ3989" s="5"/>
      <c r="JIR3989" s="5"/>
      <c r="JIS3989" s="5"/>
      <c r="JIT3989" s="5"/>
      <c r="JIU3989" s="5"/>
      <c r="JIV3989" s="5"/>
      <c r="JIW3989" s="5"/>
      <c r="JIX3989" s="5"/>
      <c r="JIY3989" s="5"/>
      <c r="JIZ3989" s="5"/>
      <c r="JJA3989" s="5"/>
      <c r="JJB3989" s="5"/>
      <c r="JJC3989" s="5"/>
      <c r="JJD3989" s="5"/>
      <c r="JJE3989" s="5"/>
      <c r="JJF3989" s="5"/>
      <c r="JJG3989" s="5"/>
      <c r="JJH3989" s="5"/>
      <c r="JJI3989" s="5"/>
      <c r="JJJ3989" s="5"/>
      <c r="JJK3989" s="5"/>
      <c r="JJL3989" s="5"/>
      <c r="JJM3989" s="5"/>
      <c r="JJN3989" s="5"/>
      <c r="JJO3989" s="5"/>
      <c r="JJP3989" s="5"/>
      <c r="JJQ3989" s="5"/>
      <c r="JJR3989" s="5"/>
      <c r="JJS3989" s="5"/>
      <c r="JJT3989" s="5"/>
      <c r="JJU3989" s="5"/>
      <c r="JJV3989" s="5"/>
      <c r="JJW3989" s="5"/>
      <c r="JJX3989" s="5"/>
      <c r="JJY3989" s="5"/>
      <c r="JJZ3989" s="5"/>
      <c r="JKA3989" s="5"/>
      <c r="JKB3989" s="5"/>
      <c r="JKC3989" s="5"/>
      <c r="JKD3989" s="5"/>
      <c r="JKE3989" s="5"/>
      <c r="JKF3989" s="5"/>
      <c r="JKG3989" s="5"/>
      <c r="JKH3989" s="5"/>
      <c r="JKI3989" s="5"/>
      <c r="JKJ3989" s="5"/>
      <c r="JKK3989" s="5"/>
      <c r="JKL3989" s="5"/>
      <c r="JKM3989" s="5"/>
      <c r="JKN3989" s="5"/>
      <c r="JKO3989" s="5"/>
      <c r="JKP3989" s="5"/>
      <c r="JKQ3989" s="5"/>
      <c r="JKR3989" s="5"/>
      <c r="JKS3989" s="5"/>
      <c r="JKT3989" s="5"/>
      <c r="JKU3989" s="5"/>
      <c r="JKV3989" s="5"/>
      <c r="JKW3989" s="5"/>
      <c r="JKX3989" s="5"/>
      <c r="JKY3989" s="5"/>
      <c r="JKZ3989" s="5"/>
      <c r="JLA3989" s="5"/>
      <c r="JLB3989" s="5"/>
      <c r="JLC3989" s="5"/>
      <c r="JLD3989" s="5"/>
      <c r="JLE3989" s="5"/>
      <c r="JLF3989" s="5"/>
      <c r="JLG3989" s="5"/>
      <c r="JLH3989" s="5"/>
      <c r="JLI3989" s="5"/>
      <c r="JLJ3989" s="5"/>
      <c r="JLK3989" s="5"/>
      <c r="JLL3989" s="5"/>
      <c r="JLM3989" s="5"/>
      <c r="JLN3989" s="5"/>
      <c r="JLO3989" s="5"/>
      <c r="JLP3989" s="5"/>
      <c r="JLQ3989" s="5"/>
      <c r="JLR3989" s="5"/>
      <c r="JLS3989" s="5"/>
      <c r="JLT3989" s="5"/>
      <c r="JLU3989" s="5"/>
      <c r="JLV3989" s="5"/>
      <c r="JLW3989" s="5"/>
      <c r="JLX3989" s="5"/>
      <c r="JLY3989" s="5"/>
      <c r="JLZ3989" s="5"/>
      <c r="JMA3989" s="5"/>
      <c r="JMB3989" s="5"/>
      <c r="JMC3989" s="5"/>
      <c r="JMD3989" s="5"/>
      <c r="JME3989" s="5"/>
      <c r="JMF3989" s="5"/>
      <c r="JMG3989" s="5"/>
      <c r="JMH3989" s="5"/>
      <c r="JMI3989" s="5"/>
      <c r="JMJ3989" s="5"/>
      <c r="JMK3989" s="5"/>
      <c r="JML3989" s="5"/>
      <c r="JMM3989" s="5"/>
      <c r="JMN3989" s="5"/>
      <c r="JMO3989" s="5"/>
      <c r="JMP3989" s="5"/>
      <c r="JMQ3989" s="5"/>
      <c r="JMR3989" s="5"/>
      <c r="JMS3989" s="5"/>
      <c r="JMT3989" s="5"/>
      <c r="JMU3989" s="5"/>
      <c r="JMV3989" s="5"/>
      <c r="JMW3989" s="5"/>
      <c r="JMX3989" s="5"/>
      <c r="JMY3989" s="5"/>
      <c r="JMZ3989" s="5"/>
      <c r="JNA3989" s="5"/>
      <c r="JNB3989" s="5"/>
      <c r="JNC3989" s="5"/>
      <c r="JND3989" s="5"/>
      <c r="JNE3989" s="5"/>
      <c r="JNF3989" s="5"/>
      <c r="JNG3989" s="5"/>
      <c r="JNH3989" s="5"/>
      <c r="JNI3989" s="5"/>
      <c r="JNJ3989" s="5"/>
      <c r="JNK3989" s="5"/>
      <c r="JNL3989" s="5"/>
      <c r="JNM3989" s="5"/>
      <c r="JNN3989" s="5"/>
      <c r="JNO3989" s="5"/>
      <c r="JNP3989" s="5"/>
      <c r="JNQ3989" s="5"/>
      <c r="JNR3989" s="5"/>
      <c r="JNS3989" s="5"/>
      <c r="JNT3989" s="5"/>
      <c r="JNU3989" s="5"/>
      <c r="JNV3989" s="5"/>
      <c r="JNW3989" s="5"/>
      <c r="JNX3989" s="5"/>
      <c r="JNY3989" s="5"/>
      <c r="JNZ3989" s="5"/>
      <c r="JOA3989" s="5"/>
      <c r="JOB3989" s="5"/>
      <c r="JOC3989" s="5"/>
      <c r="JOD3989" s="5"/>
      <c r="JOE3989" s="5"/>
      <c r="JOF3989" s="5"/>
      <c r="JOG3989" s="5"/>
      <c r="JOH3989" s="5"/>
      <c r="JOI3989" s="5"/>
      <c r="JOJ3989" s="5"/>
      <c r="JOK3989" s="5"/>
      <c r="JOL3989" s="5"/>
      <c r="JOM3989" s="5"/>
      <c r="JON3989" s="5"/>
      <c r="JOO3989" s="5"/>
      <c r="JOP3989" s="5"/>
      <c r="JOQ3989" s="5"/>
      <c r="JOR3989" s="5"/>
      <c r="JOS3989" s="5"/>
      <c r="JOT3989" s="5"/>
      <c r="JOU3989" s="5"/>
      <c r="JOV3989" s="5"/>
      <c r="JOW3989" s="5"/>
      <c r="JOX3989" s="5"/>
      <c r="JOY3989" s="5"/>
      <c r="JOZ3989" s="5"/>
      <c r="JPA3989" s="5"/>
      <c r="JPB3989" s="5"/>
      <c r="JPC3989" s="5"/>
      <c r="JPD3989" s="5"/>
      <c r="JPE3989" s="5"/>
      <c r="JPF3989" s="5"/>
      <c r="JPG3989" s="5"/>
      <c r="JPH3989" s="5"/>
      <c r="JPI3989" s="5"/>
      <c r="JPJ3989" s="5"/>
      <c r="JPK3989" s="5"/>
      <c r="JPL3989" s="5"/>
      <c r="JPM3989" s="5"/>
      <c r="JPN3989" s="5"/>
      <c r="JPO3989" s="5"/>
      <c r="JPP3989" s="5"/>
      <c r="JPQ3989" s="5"/>
      <c r="JPR3989" s="5"/>
      <c r="JPS3989" s="5"/>
      <c r="JPT3989" s="5"/>
      <c r="JPU3989" s="5"/>
      <c r="JPV3989" s="5"/>
      <c r="JPW3989" s="5"/>
      <c r="JPX3989" s="5"/>
      <c r="JPY3989" s="5"/>
      <c r="JPZ3989" s="5"/>
      <c r="JQA3989" s="5"/>
      <c r="JQB3989" s="5"/>
      <c r="JQC3989" s="5"/>
      <c r="JQD3989" s="5"/>
      <c r="JQE3989" s="5"/>
      <c r="JQF3989" s="5"/>
      <c r="JQG3989" s="5"/>
      <c r="JQH3989" s="5"/>
      <c r="JQI3989" s="5"/>
      <c r="JQJ3989" s="5"/>
      <c r="JQK3989" s="5"/>
      <c r="JQL3989" s="5"/>
      <c r="JQM3989" s="5"/>
      <c r="JQN3989" s="5"/>
      <c r="JQO3989" s="5"/>
      <c r="JQP3989" s="5"/>
      <c r="JQQ3989" s="5"/>
      <c r="JQR3989" s="5"/>
      <c r="JQS3989" s="5"/>
      <c r="JQT3989" s="5"/>
      <c r="JQU3989" s="5"/>
      <c r="JQV3989" s="5"/>
      <c r="JQW3989" s="5"/>
      <c r="JQX3989" s="5"/>
      <c r="JQY3989" s="5"/>
      <c r="JQZ3989" s="5"/>
      <c r="JRA3989" s="5"/>
      <c r="JRB3989" s="5"/>
      <c r="JRC3989" s="5"/>
      <c r="JRD3989" s="5"/>
      <c r="JRE3989" s="5"/>
      <c r="JRF3989" s="5"/>
      <c r="JRG3989" s="5"/>
      <c r="JRH3989" s="5"/>
      <c r="JRI3989" s="5"/>
      <c r="JRJ3989" s="5"/>
      <c r="JRK3989" s="5"/>
      <c r="JRL3989" s="5"/>
      <c r="JRM3989" s="5"/>
      <c r="JRN3989" s="5"/>
      <c r="JRO3989" s="5"/>
      <c r="JRP3989" s="5"/>
      <c r="JRQ3989" s="5"/>
      <c r="JRR3989" s="5"/>
      <c r="JRS3989" s="5"/>
      <c r="JRT3989" s="5"/>
      <c r="JRU3989" s="5"/>
      <c r="JRV3989" s="5"/>
      <c r="JRW3989" s="5"/>
      <c r="JRX3989" s="5"/>
      <c r="JRY3989" s="5"/>
      <c r="JRZ3989" s="5"/>
      <c r="JSA3989" s="5"/>
      <c r="JSB3989" s="5"/>
      <c r="JSC3989" s="5"/>
      <c r="JSD3989" s="5"/>
      <c r="JSE3989" s="5"/>
      <c r="JSF3989" s="5"/>
      <c r="JSG3989" s="5"/>
      <c r="JSH3989" s="5"/>
      <c r="JSI3989" s="5"/>
      <c r="JSJ3989" s="5"/>
      <c r="JSK3989" s="5"/>
      <c r="JSL3989" s="5"/>
      <c r="JSM3989" s="5"/>
      <c r="JSN3989" s="5"/>
      <c r="JSO3989" s="5"/>
      <c r="JSP3989" s="5"/>
      <c r="JSQ3989" s="5"/>
      <c r="JSR3989" s="5"/>
      <c r="JSS3989" s="5"/>
      <c r="JST3989" s="5"/>
      <c r="JSU3989" s="5"/>
      <c r="JSV3989" s="5"/>
      <c r="JSW3989" s="5"/>
      <c r="JSX3989" s="5"/>
      <c r="JSY3989" s="5"/>
      <c r="JSZ3989" s="5"/>
      <c r="JTA3989" s="5"/>
      <c r="JTB3989" s="5"/>
      <c r="JTC3989" s="5"/>
      <c r="JTD3989" s="5"/>
      <c r="JTE3989" s="5"/>
      <c r="JTF3989" s="5"/>
      <c r="JTG3989" s="5"/>
      <c r="JTH3989" s="5"/>
      <c r="JTI3989" s="5"/>
      <c r="JTJ3989" s="5"/>
      <c r="JTK3989" s="5"/>
      <c r="JTL3989" s="5"/>
      <c r="JTM3989" s="5"/>
      <c r="JTN3989" s="5"/>
      <c r="JTO3989" s="5"/>
      <c r="JTP3989" s="5"/>
      <c r="JTQ3989" s="5"/>
      <c r="JTR3989" s="5"/>
      <c r="JTS3989" s="5"/>
      <c r="JTT3989" s="5"/>
      <c r="JTU3989" s="5"/>
      <c r="JTV3989" s="5"/>
      <c r="JTW3989" s="5"/>
      <c r="JTX3989" s="5"/>
      <c r="JTY3989" s="5"/>
      <c r="JTZ3989" s="5"/>
      <c r="JUA3989" s="5"/>
      <c r="JUB3989" s="5"/>
      <c r="JUC3989" s="5"/>
      <c r="JUD3989" s="5"/>
      <c r="JUE3989" s="5"/>
      <c r="JUF3989" s="5"/>
      <c r="JUG3989" s="5"/>
      <c r="JUH3989" s="5"/>
      <c r="JUI3989" s="5"/>
      <c r="JUJ3989" s="5"/>
      <c r="JUK3989" s="5"/>
      <c r="JUL3989" s="5"/>
      <c r="JUM3989" s="5"/>
      <c r="JUN3989" s="5"/>
      <c r="JUO3989" s="5"/>
      <c r="JUP3989" s="5"/>
      <c r="JUQ3989" s="5"/>
      <c r="JUR3989" s="5"/>
      <c r="JUS3989" s="5"/>
      <c r="JUT3989" s="5"/>
      <c r="JUU3989" s="5"/>
      <c r="JUV3989" s="5"/>
      <c r="JUW3989" s="5"/>
      <c r="JUX3989" s="5"/>
      <c r="JUY3989" s="5"/>
      <c r="JUZ3989" s="5"/>
      <c r="JVA3989" s="5"/>
      <c r="JVB3989" s="5"/>
      <c r="JVC3989" s="5"/>
      <c r="JVD3989" s="5"/>
      <c r="JVE3989" s="5"/>
      <c r="JVF3989" s="5"/>
      <c r="JVG3989" s="5"/>
      <c r="JVH3989" s="5"/>
      <c r="JVI3989" s="5"/>
      <c r="JVJ3989" s="5"/>
      <c r="JVK3989" s="5"/>
      <c r="JVL3989" s="5"/>
      <c r="JVM3989" s="5"/>
      <c r="JVN3989" s="5"/>
      <c r="JVO3989" s="5"/>
      <c r="JVP3989" s="5"/>
      <c r="JVQ3989" s="5"/>
      <c r="JVR3989" s="5"/>
      <c r="JVS3989" s="5"/>
      <c r="JVT3989" s="5"/>
      <c r="JVU3989" s="5"/>
      <c r="JVV3989" s="5"/>
      <c r="JVW3989" s="5"/>
      <c r="JVX3989" s="5"/>
      <c r="JVY3989" s="5"/>
      <c r="JVZ3989" s="5"/>
      <c r="JWA3989" s="5"/>
      <c r="JWB3989" s="5"/>
      <c r="JWC3989" s="5"/>
      <c r="JWD3989" s="5"/>
      <c r="JWE3989" s="5"/>
      <c r="JWF3989" s="5"/>
      <c r="JWG3989" s="5"/>
      <c r="JWH3989" s="5"/>
      <c r="JWI3989" s="5"/>
      <c r="JWJ3989" s="5"/>
      <c r="JWK3989" s="5"/>
      <c r="JWL3989" s="5"/>
      <c r="JWM3989" s="5"/>
      <c r="JWN3989" s="5"/>
      <c r="JWO3989" s="5"/>
      <c r="JWP3989" s="5"/>
      <c r="JWQ3989" s="5"/>
      <c r="JWR3989" s="5"/>
      <c r="JWS3989" s="5"/>
      <c r="JWT3989" s="5"/>
      <c r="JWU3989" s="5"/>
      <c r="JWV3989" s="5"/>
      <c r="JWW3989" s="5"/>
      <c r="JWX3989" s="5"/>
      <c r="JWY3989" s="5"/>
      <c r="JWZ3989" s="5"/>
      <c r="JXA3989" s="5"/>
      <c r="JXB3989" s="5"/>
      <c r="JXC3989" s="5"/>
      <c r="JXD3989" s="5"/>
      <c r="JXE3989" s="5"/>
      <c r="JXF3989" s="5"/>
      <c r="JXG3989" s="5"/>
      <c r="JXH3989" s="5"/>
      <c r="JXI3989" s="5"/>
      <c r="JXJ3989" s="5"/>
      <c r="JXK3989" s="5"/>
      <c r="JXL3989" s="5"/>
      <c r="JXM3989" s="5"/>
      <c r="JXN3989" s="5"/>
      <c r="JXO3989" s="5"/>
      <c r="JXP3989" s="5"/>
      <c r="JXQ3989" s="5"/>
      <c r="JXR3989" s="5"/>
      <c r="JXS3989" s="5"/>
      <c r="JXT3989" s="5"/>
      <c r="JXU3989" s="5"/>
      <c r="JXV3989" s="5"/>
      <c r="JXW3989" s="5"/>
      <c r="JXX3989" s="5"/>
      <c r="JXY3989" s="5"/>
      <c r="JXZ3989" s="5"/>
      <c r="JYA3989" s="5"/>
      <c r="JYB3989" s="5"/>
      <c r="JYC3989" s="5"/>
      <c r="JYD3989" s="5"/>
      <c r="JYE3989" s="5"/>
      <c r="JYF3989" s="5"/>
      <c r="JYG3989" s="5"/>
      <c r="JYH3989" s="5"/>
      <c r="JYI3989" s="5"/>
      <c r="JYJ3989" s="5"/>
      <c r="JYK3989" s="5"/>
      <c r="JYL3989" s="5"/>
      <c r="JYM3989" s="5"/>
      <c r="JYN3989" s="5"/>
      <c r="JYO3989" s="5"/>
      <c r="JYP3989" s="5"/>
      <c r="JYQ3989" s="5"/>
      <c r="JYR3989" s="5"/>
      <c r="JYS3989" s="5"/>
      <c r="JYT3989" s="5"/>
      <c r="JYU3989" s="5"/>
      <c r="JYV3989" s="5"/>
      <c r="JYW3989" s="5"/>
      <c r="JYX3989" s="5"/>
      <c r="JYY3989" s="5"/>
      <c r="JYZ3989" s="5"/>
      <c r="JZA3989" s="5"/>
      <c r="JZB3989" s="5"/>
      <c r="JZC3989" s="5"/>
      <c r="JZD3989" s="5"/>
      <c r="JZE3989" s="5"/>
      <c r="JZF3989" s="5"/>
      <c r="JZG3989" s="5"/>
      <c r="JZH3989" s="5"/>
      <c r="JZI3989" s="5"/>
      <c r="JZJ3989" s="5"/>
      <c r="JZK3989" s="5"/>
      <c r="JZL3989" s="5"/>
      <c r="JZM3989" s="5"/>
      <c r="JZN3989" s="5"/>
      <c r="JZO3989" s="5"/>
      <c r="JZP3989" s="5"/>
      <c r="JZQ3989" s="5"/>
      <c r="JZR3989" s="5"/>
      <c r="JZS3989" s="5"/>
      <c r="JZT3989" s="5"/>
      <c r="JZU3989" s="5"/>
      <c r="JZV3989" s="5"/>
      <c r="JZW3989" s="5"/>
      <c r="JZX3989" s="5"/>
      <c r="JZY3989" s="5"/>
      <c r="JZZ3989" s="5"/>
      <c r="KAA3989" s="5"/>
      <c r="KAB3989" s="5"/>
      <c r="KAC3989" s="5"/>
      <c r="KAD3989" s="5"/>
      <c r="KAE3989" s="5"/>
      <c r="KAF3989" s="5"/>
      <c r="KAG3989" s="5"/>
      <c r="KAH3989" s="5"/>
      <c r="KAI3989" s="5"/>
      <c r="KAJ3989" s="5"/>
      <c r="KAK3989" s="5"/>
      <c r="KAL3989" s="5"/>
      <c r="KAM3989" s="5"/>
      <c r="KAN3989" s="5"/>
      <c r="KAO3989" s="5"/>
      <c r="KAP3989" s="5"/>
      <c r="KAQ3989" s="5"/>
      <c r="KAR3989" s="5"/>
      <c r="KAS3989" s="5"/>
      <c r="KAT3989" s="5"/>
      <c r="KAU3989" s="5"/>
      <c r="KAV3989" s="5"/>
      <c r="KAW3989" s="5"/>
      <c r="KAX3989" s="5"/>
      <c r="KAY3989" s="5"/>
      <c r="KAZ3989" s="5"/>
      <c r="KBA3989" s="5"/>
      <c r="KBB3989" s="5"/>
      <c r="KBC3989" s="5"/>
      <c r="KBD3989" s="5"/>
      <c r="KBE3989" s="5"/>
      <c r="KBF3989" s="5"/>
      <c r="KBG3989" s="5"/>
      <c r="KBH3989" s="5"/>
      <c r="KBI3989" s="5"/>
      <c r="KBJ3989" s="5"/>
      <c r="KBK3989" s="5"/>
      <c r="KBL3989" s="5"/>
      <c r="KBM3989" s="5"/>
      <c r="KBN3989" s="5"/>
      <c r="KBO3989" s="5"/>
      <c r="KBP3989" s="5"/>
      <c r="KBQ3989" s="5"/>
      <c r="KBR3989" s="5"/>
      <c r="KBS3989" s="5"/>
      <c r="KBT3989" s="5"/>
      <c r="KBU3989" s="5"/>
      <c r="KBV3989" s="5"/>
      <c r="KBW3989" s="5"/>
      <c r="KBX3989" s="5"/>
      <c r="KBY3989" s="5"/>
      <c r="KBZ3989" s="5"/>
      <c r="KCA3989" s="5"/>
      <c r="KCB3989" s="5"/>
      <c r="KCC3989" s="5"/>
      <c r="KCD3989" s="5"/>
      <c r="KCE3989" s="5"/>
      <c r="KCF3989" s="5"/>
      <c r="KCG3989" s="5"/>
      <c r="KCH3989" s="5"/>
      <c r="KCI3989" s="5"/>
      <c r="KCJ3989" s="5"/>
      <c r="KCK3989" s="5"/>
      <c r="KCL3989" s="5"/>
      <c r="KCM3989" s="5"/>
      <c r="KCN3989" s="5"/>
      <c r="KCO3989" s="5"/>
      <c r="KCP3989" s="5"/>
      <c r="KCQ3989" s="5"/>
      <c r="KCR3989" s="5"/>
      <c r="KCS3989" s="5"/>
      <c r="KCT3989" s="5"/>
      <c r="KCU3989" s="5"/>
      <c r="KCV3989" s="5"/>
      <c r="KCW3989" s="5"/>
      <c r="KCX3989" s="5"/>
      <c r="KCY3989" s="5"/>
      <c r="KCZ3989" s="5"/>
      <c r="KDA3989" s="5"/>
      <c r="KDB3989" s="5"/>
      <c r="KDC3989" s="5"/>
      <c r="KDD3989" s="5"/>
      <c r="KDE3989" s="5"/>
      <c r="KDF3989" s="5"/>
      <c r="KDG3989" s="5"/>
      <c r="KDH3989" s="5"/>
      <c r="KDI3989" s="5"/>
      <c r="KDJ3989" s="5"/>
      <c r="KDK3989" s="5"/>
      <c r="KDL3989" s="5"/>
      <c r="KDM3989" s="5"/>
      <c r="KDN3989" s="5"/>
      <c r="KDO3989" s="5"/>
      <c r="KDP3989" s="5"/>
      <c r="KDQ3989" s="5"/>
      <c r="KDR3989" s="5"/>
      <c r="KDS3989" s="5"/>
      <c r="KDT3989" s="5"/>
      <c r="KDU3989" s="5"/>
      <c r="KDV3989" s="5"/>
      <c r="KDW3989" s="5"/>
      <c r="KDX3989" s="5"/>
      <c r="KDY3989" s="5"/>
      <c r="KDZ3989" s="5"/>
      <c r="KEA3989" s="5"/>
      <c r="KEB3989" s="5"/>
      <c r="KEC3989" s="5"/>
      <c r="KED3989" s="5"/>
      <c r="KEE3989" s="5"/>
      <c r="KEF3989" s="5"/>
      <c r="KEG3989" s="5"/>
      <c r="KEH3989" s="5"/>
      <c r="KEI3989" s="5"/>
      <c r="KEJ3989" s="5"/>
      <c r="KEK3989" s="5"/>
      <c r="KEL3989" s="5"/>
      <c r="KEM3989" s="5"/>
      <c r="KEN3989" s="5"/>
      <c r="KEO3989" s="5"/>
      <c r="KEP3989" s="5"/>
      <c r="KEQ3989" s="5"/>
      <c r="KER3989" s="5"/>
      <c r="KES3989" s="5"/>
      <c r="KET3989" s="5"/>
      <c r="KEU3989" s="5"/>
      <c r="KEV3989" s="5"/>
      <c r="KEW3989" s="5"/>
      <c r="KEX3989" s="5"/>
      <c r="KEY3989" s="5"/>
      <c r="KEZ3989" s="5"/>
      <c r="KFA3989" s="5"/>
      <c r="KFB3989" s="5"/>
      <c r="KFC3989" s="5"/>
      <c r="KFD3989" s="5"/>
      <c r="KFE3989" s="5"/>
      <c r="KFF3989" s="5"/>
      <c r="KFG3989" s="5"/>
      <c r="KFH3989" s="5"/>
      <c r="KFI3989" s="5"/>
      <c r="KFJ3989" s="5"/>
      <c r="KFK3989" s="5"/>
      <c r="KFL3989" s="5"/>
      <c r="KFM3989" s="5"/>
      <c r="KFN3989" s="5"/>
      <c r="KFO3989" s="5"/>
      <c r="KFP3989" s="5"/>
      <c r="KFQ3989" s="5"/>
      <c r="KFR3989" s="5"/>
      <c r="KFS3989" s="5"/>
      <c r="KFT3989" s="5"/>
      <c r="KFU3989" s="5"/>
      <c r="KFV3989" s="5"/>
      <c r="KFW3989" s="5"/>
      <c r="KFX3989" s="5"/>
      <c r="KFY3989" s="5"/>
      <c r="KFZ3989" s="5"/>
      <c r="KGA3989" s="5"/>
      <c r="KGB3989" s="5"/>
      <c r="KGC3989" s="5"/>
      <c r="KGD3989" s="5"/>
      <c r="KGE3989" s="5"/>
      <c r="KGF3989" s="5"/>
      <c r="KGG3989" s="5"/>
      <c r="KGH3989" s="5"/>
      <c r="KGI3989" s="5"/>
      <c r="KGJ3989" s="5"/>
      <c r="KGK3989" s="5"/>
      <c r="KGL3989" s="5"/>
      <c r="KGM3989" s="5"/>
      <c r="KGN3989" s="5"/>
      <c r="KGO3989" s="5"/>
      <c r="KGP3989" s="5"/>
      <c r="KGQ3989" s="5"/>
      <c r="KGR3989" s="5"/>
      <c r="KGS3989" s="5"/>
      <c r="KGT3989" s="5"/>
      <c r="KGU3989" s="5"/>
      <c r="KGV3989" s="5"/>
      <c r="KGW3989" s="5"/>
      <c r="KGX3989" s="5"/>
      <c r="KGY3989" s="5"/>
      <c r="KGZ3989" s="5"/>
      <c r="KHA3989" s="5"/>
      <c r="KHB3989" s="5"/>
      <c r="KHC3989" s="5"/>
      <c r="KHD3989" s="5"/>
      <c r="KHE3989" s="5"/>
      <c r="KHF3989" s="5"/>
      <c r="KHG3989" s="5"/>
      <c r="KHH3989" s="5"/>
      <c r="KHI3989" s="5"/>
      <c r="KHJ3989" s="5"/>
      <c r="KHK3989" s="5"/>
      <c r="KHL3989" s="5"/>
      <c r="KHM3989" s="5"/>
      <c r="KHN3989" s="5"/>
      <c r="KHO3989" s="5"/>
      <c r="KHP3989" s="5"/>
      <c r="KHQ3989" s="5"/>
      <c r="KHR3989" s="5"/>
      <c r="KHS3989" s="5"/>
      <c r="KHT3989" s="5"/>
      <c r="KHU3989" s="5"/>
      <c r="KHV3989" s="5"/>
      <c r="KHW3989" s="5"/>
      <c r="KHX3989" s="5"/>
      <c r="KHY3989" s="5"/>
      <c r="KHZ3989" s="5"/>
      <c r="KIA3989" s="5"/>
      <c r="KIB3989" s="5"/>
      <c r="KIC3989" s="5"/>
      <c r="KID3989" s="5"/>
      <c r="KIE3989" s="5"/>
      <c r="KIF3989" s="5"/>
      <c r="KIG3989" s="5"/>
      <c r="KIH3989" s="5"/>
      <c r="KII3989" s="5"/>
      <c r="KIJ3989" s="5"/>
      <c r="KIK3989" s="5"/>
      <c r="KIL3989" s="5"/>
      <c r="KIM3989" s="5"/>
      <c r="KIN3989" s="5"/>
      <c r="KIO3989" s="5"/>
      <c r="KIP3989" s="5"/>
      <c r="KIQ3989" s="5"/>
      <c r="KIR3989" s="5"/>
      <c r="KIS3989" s="5"/>
      <c r="KIT3989" s="5"/>
      <c r="KIU3989" s="5"/>
      <c r="KIV3989" s="5"/>
      <c r="KIW3989" s="5"/>
      <c r="KIX3989" s="5"/>
      <c r="KIY3989" s="5"/>
      <c r="KIZ3989" s="5"/>
      <c r="KJA3989" s="5"/>
      <c r="KJB3989" s="5"/>
      <c r="KJC3989" s="5"/>
      <c r="KJD3989" s="5"/>
      <c r="KJE3989" s="5"/>
      <c r="KJF3989" s="5"/>
      <c r="KJG3989" s="5"/>
      <c r="KJH3989" s="5"/>
      <c r="KJI3989" s="5"/>
      <c r="KJJ3989" s="5"/>
      <c r="KJK3989" s="5"/>
      <c r="KJL3989" s="5"/>
      <c r="KJM3989" s="5"/>
      <c r="KJN3989" s="5"/>
      <c r="KJO3989" s="5"/>
      <c r="KJP3989" s="5"/>
      <c r="KJQ3989" s="5"/>
      <c r="KJR3989" s="5"/>
      <c r="KJS3989" s="5"/>
      <c r="KJT3989" s="5"/>
      <c r="KJU3989" s="5"/>
      <c r="KJV3989" s="5"/>
      <c r="KJW3989" s="5"/>
      <c r="KJX3989" s="5"/>
      <c r="KJY3989" s="5"/>
      <c r="KJZ3989" s="5"/>
      <c r="KKA3989" s="5"/>
      <c r="KKB3989" s="5"/>
      <c r="KKC3989" s="5"/>
      <c r="KKD3989" s="5"/>
      <c r="KKE3989" s="5"/>
      <c r="KKF3989" s="5"/>
      <c r="KKG3989" s="5"/>
      <c r="KKH3989" s="5"/>
      <c r="KKI3989" s="5"/>
      <c r="KKJ3989" s="5"/>
      <c r="KKK3989" s="5"/>
      <c r="KKL3989" s="5"/>
      <c r="KKM3989" s="5"/>
      <c r="KKN3989" s="5"/>
      <c r="KKO3989" s="5"/>
      <c r="KKP3989" s="5"/>
      <c r="KKQ3989" s="5"/>
      <c r="KKR3989" s="5"/>
      <c r="KKS3989" s="5"/>
      <c r="KKT3989" s="5"/>
      <c r="KKU3989" s="5"/>
      <c r="KKV3989" s="5"/>
      <c r="KKW3989" s="5"/>
      <c r="KKX3989" s="5"/>
      <c r="KKY3989" s="5"/>
      <c r="KKZ3989" s="5"/>
      <c r="KLA3989" s="5"/>
      <c r="KLB3989" s="5"/>
      <c r="KLC3989" s="5"/>
      <c r="KLD3989" s="5"/>
      <c r="KLE3989" s="5"/>
      <c r="KLF3989" s="5"/>
      <c r="KLG3989" s="5"/>
      <c r="KLH3989" s="5"/>
      <c r="KLI3989" s="5"/>
      <c r="KLJ3989" s="5"/>
      <c r="KLK3989" s="5"/>
      <c r="KLL3989" s="5"/>
      <c r="KLM3989" s="5"/>
      <c r="KLN3989" s="5"/>
      <c r="KLO3989" s="5"/>
      <c r="KLP3989" s="5"/>
      <c r="KLQ3989" s="5"/>
      <c r="KLR3989" s="5"/>
      <c r="KLS3989" s="5"/>
      <c r="KLT3989" s="5"/>
      <c r="KLU3989" s="5"/>
      <c r="KLV3989" s="5"/>
      <c r="KLW3989" s="5"/>
      <c r="KLX3989" s="5"/>
      <c r="KLY3989" s="5"/>
      <c r="KLZ3989" s="5"/>
      <c r="KMA3989" s="5"/>
      <c r="KMB3989" s="5"/>
      <c r="KMC3989" s="5"/>
      <c r="KMD3989" s="5"/>
      <c r="KME3989" s="5"/>
      <c r="KMF3989" s="5"/>
      <c r="KMG3989" s="5"/>
      <c r="KMH3989" s="5"/>
      <c r="KMI3989" s="5"/>
      <c r="KMJ3989" s="5"/>
      <c r="KMK3989" s="5"/>
      <c r="KML3989" s="5"/>
      <c r="KMM3989" s="5"/>
      <c r="KMN3989" s="5"/>
      <c r="KMO3989" s="5"/>
      <c r="KMP3989" s="5"/>
      <c r="KMQ3989" s="5"/>
      <c r="KMR3989" s="5"/>
      <c r="KMS3989" s="5"/>
      <c r="KMT3989" s="5"/>
      <c r="KMU3989" s="5"/>
      <c r="KMV3989" s="5"/>
      <c r="KMW3989" s="5"/>
      <c r="KMX3989" s="5"/>
      <c r="KMY3989" s="5"/>
      <c r="KMZ3989" s="5"/>
      <c r="KNA3989" s="5"/>
      <c r="KNB3989" s="5"/>
      <c r="KNC3989" s="5"/>
      <c r="KND3989" s="5"/>
      <c r="KNE3989" s="5"/>
      <c r="KNF3989" s="5"/>
      <c r="KNG3989" s="5"/>
      <c r="KNH3989" s="5"/>
      <c r="KNI3989" s="5"/>
      <c r="KNJ3989" s="5"/>
      <c r="KNK3989" s="5"/>
      <c r="KNL3989" s="5"/>
      <c r="KNM3989" s="5"/>
      <c r="KNN3989" s="5"/>
      <c r="KNO3989" s="5"/>
      <c r="KNP3989" s="5"/>
      <c r="KNQ3989" s="5"/>
      <c r="KNR3989" s="5"/>
      <c r="KNS3989" s="5"/>
      <c r="KNT3989" s="5"/>
      <c r="KNU3989" s="5"/>
      <c r="KNV3989" s="5"/>
      <c r="KNW3989" s="5"/>
      <c r="KNX3989" s="5"/>
      <c r="KNY3989" s="5"/>
      <c r="KNZ3989" s="5"/>
      <c r="KOA3989" s="5"/>
      <c r="KOB3989" s="5"/>
      <c r="KOC3989" s="5"/>
      <c r="KOD3989" s="5"/>
      <c r="KOE3989" s="5"/>
      <c r="KOF3989" s="5"/>
      <c r="KOG3989" s="5"/>
      <c r="KOH3989" s="5"/>
      <c r="KOI3989" s="5"/>
      <c r="KOJ3989" s="5"/>
      <c r="KOK3989" s="5"/>
      <c r="KOL3989" s="5"/>
      <c r="KOM3989" s="5"/>
      <c r="KON3989" s="5"/>
      <c r="KOO3989" s="5"/>
      <c r="KOP3989" s="5"/>
      <c r="KOQ3989" s="5"/>
      <c r="KOR3989" s="5"/>
      <c r="KOS3989" s="5"/>
      <c r="KOT3989" s="5"/>
      <c r="KOU3989" s="5"/>
      <c r="KOV3989" s="5"/>
      <c r="KOW3989" s="5"/>
      <c r="KOX3989" s="5"/>
      <c r="KOY3989" s="5"/>
      <c r="KOZ3989" s="5"/>
      <c r="KPA3989" s="5"/>
      <c r="KPB3989" s="5"/>
      <c r="KPC3989" s="5"/>
      <c r="KPD3989" s="5"/>
      <c r="KPE3989" s="5"/>
      <c r="KPF3989" s="5"/>
      <c r="KPG3989" s="5"/>
      <c r="KPH3989" s="5"/>
      <c r="KPI3989" s="5"/>
      <c r="KPJ3989" s="5"/>
      <c r="KPK3989" s="5"/>
      <c r="KPL3989" s="5"/>
      <c r="KPM3989" s="5"/>
      <c r="KPN3989" s="5"/>
      <c r="KPO3989" s="5"/>
      <c r="KPP3989" s="5"/>
      <c r="KPQ3989" s="5"/>
      <c r="KPR3989" s="5"/>
      <c r="KPS3989" s="5"/>
      <c r="KPT3989" s="5"/>
      <c r="KPU3989" s="5"/>
      <c r="KPV3989" s="5"/>
      <c r="KPW3989" s="5"/>
      <c r="KPX3989" s="5"/>
      <c r="KPY3989" s="5"/>
      <c r="KPZ3989" s="5"/>
      <c r="KQA3989" s="5"/>
      <c r="KQB3989" s="5"/>
      <c r="KQC3989" s="5"/>
      <c r="KQD3989" s="5"/>
      <c r="KQE3989" s="5"/>
      <c r="KQF3989" s="5"/>
      <c r="KQG3989" s="5"/>
      <c r="KQH3989" s="5"/>
      <c r="KQI3989" s="5"/>
      <c r="KQJ3989" s="5"/>
      <c r="KQK3989" s="5"/>
      <c r="KQL3989" s="5"/>
      <c r="KQM3989" s="5"/>
      <c r="KQN3989" s="5"/>
      <c r="KQO3989" s="5"/>
      <c r="KQP3989" s="5"/>
      <c r="KQQ3989" s="5"/>
      <c r="KQR3989" s="5"/>
      <c r="KQS3989" s="5"/>
      <c r="KQT3989" s="5"/>
      <c r="KQU3989" s="5"/>
      <c r="KQV3989" s="5"/>
      <c r="KQW3989" s="5"/>
      <c r="KQX3989" s="5"/>
      <c r="KQY3989" s="5"/>
      <c r="KQZ3989" s="5"/>
      <c r="KRA3989" s="5"/>
      <c r="KRB3989" s="5"/>
      <c r="KRC3989" s="5"/>
      <c r="KRD3989" s="5"/>
      <c r="KRE3989" s="5"/>
      <c r="KRF3989" s="5"/>
      <c r="KRG3989" s="5"/>
      <c r="KRH3989" s="5"/>
      <c r="KRI3989" s="5"/>
      <c r="KRJ3989" s="5"/>
      <c r="KRK3989" s="5"/>
      <c r="KRL3989" s="5"/>
      <c r="KRM3989" s="5"/>
      <c r="KRN3989" s="5"/>
      <c r="KRO3989" s="5"/>
      <c r="KRP3989" s="5"/>
      <c r="KRQ3989" s="5"/>
      <c r="KRR3989" s="5"/>
      <c r="KRS3989" s="5"/>
      <c r="KRT3989" s="5"/>
      <c r="KRU3989" s="5"/>
      <c r="KRV3989" s="5"/>
      <c r="KRW3989" s="5"/>
      <c r="KRX3989" s="5"/>
      <c r="KRY3989" s="5"/>
      <c r="KRZ3989" s="5"/>
      <c r="KSA3989" s="5"/>
      <c r="KSB3989" s="5"/>
      <c r="KSC3989" s="5"/>
      <c r="KSD3989" s="5"/>
      <c r="KSE3989" s="5"/>
      <c r="KSF3989" s="5"/>
      <c r="KSG3989" s="5"/>
      <c r="KSH3989" s="5"/>
      <c r="KSI3989" s="5"/>
      <c r="KSJ3989" s="5"/>
      <c r="KSK3989" s="5"/>
      <c r="KSL3989" s="5"/>
      <c r="KSM3989" s="5"/>
      <c r="KSN3989" s="5"/>
      <c r="KSO3989" s="5"/>
      <c r="KSP3989" s="5"/>
      <c r="KSQ3989" s="5"/>
      <c r="KSR3989" s="5"/>
      <c r="KSS3989" s="5"/>
      <c r="KST3989" s="5"/>
      <c r="KSU3989" s="5"/>
      <c r="KSV3989" s="5"/>
      <c r="KSW3989" s="5"/>
      <c r="KSX3989" s="5"/>
      <c r="KSY3989" s="5"/>
      <c r="KSZ3989" s="5"/>
      <c r="KTA3989" s="5"/>
      <c r="KTB3989" s="5"/>
      <c r="KTC3989" s="5"/>
      <c r="KTD3989" s="5"/>
      <c r="KTE3989" s="5"/>
      <c r="KTF3989" s="5"/>
      <c r="KTG3989" s="5"/>
      <c r="KTH3989" s="5"/>
      <c r="KTI3989" s="5"/>
      <c r="KTJ3989" s="5"/>
      <c r="KTK3989" s="5"/>
      <c r="KTL3989" s="5"/>
      <c r="KTM3989" s="5"/>
      <c r="KTN3989" s="5"/>
      <c r="KTO3989" s="5"/>
      <c r="KTP3989" s="5"/>
      <c r="KTQ3989" s="5"/>
      <c r="KTR3989" s="5"/>
      <c r="KTS3989" s="5"/>
      <c r="KTT3989" s="5"/>
      <c r="KTU3989" s="5"/>
      <c r="KTV3989" s="5"/>
      <c r="KTW3989" s="5"/>
      <c r="KTX3989" s="5"/>
      <c r="KTY3989" s="5"/>
      <c r="KTZ3989" s="5"/>
      <c r="KUA3989" s="5"/>
      <c r="KUB3989" s="5"/>
      <c r="KUC3989" s="5"/>
      <c r="KUD3989" s="5"/>
      <c r="KUE3989" s="5"/>
      <c r="KUF3989" s="5"/>
      <c r="KUG3989" s="5"/>
      <c r="KUH3989" s="5"/>
      <c r="KUI3989" s="5"/>
      <c r="KUJ3989" s="5"/>
      <c r="KUK3989" s="5"/>
      <c r="KUL3989" s="5"/>
      <c r="KUM3989" s="5"/>
      <c r="KUN3989" s="5"/>
      <c r="KUO3989" s="5"/>
      <c r="KUP3989" s="5"/>
      <c r="KUQ3989" s="5"/>
      <c r="KUR3989" s="5"/>
      <c r="KUS3989" s="5"/>
      <c r="KUT3989" s="5"/>
      <c r="KUU3989" s="5"/>
      <c r="KUV3989" s="5"/>
      <c r="KUW3989" s="5"/>
      <c r="KUX3989" s="5"/>
      <c r="KUY3989" s="5"/>
      <c r="KUZ3989" s="5"/>
      <c r="KVA3989" s="5"/>
      <c r="KVB3989" s="5"/>
      <c r="KVC3989" s="5"/>
      <c r="KVD3989" s="5"/>
      <c r="KVE3989" s="5"/>
      <c r="KVF3989" s="5"/>
      <c r="KVG3989" s="5"/>
      <c r="KVH3989" s="5"/>
      <c r="KVI3989" s="5"/>
      <c r="KVJ3989" s="5"/>
      <c r="KVK3989" s="5"/>
      <c r="KVL3989" s="5"/>
      <c r="KVM3989" s="5"/>
      <c r="KVN3989" s="5"/>
      <c r="KVO3989" s="5"/>
      <c r="KVP3989" s="5"/>
      <c r="KVQ3989" s="5"/>
      <c r="KVR3989" s="5"/>
      <c r="KVS3989" s="5"/>
      <c r="KVT3989" s="5"/>
      <c r="KVU3989" s="5"/>
      <c r="KVV3989" s="5"/>
      <c r="KVW3989" s="5"/>
      <c r="KVX3989" s="5"/>
      <c r="KVY3989" s="5"/>
      <c r="KVZ3989" s="5"/>
      <c r="KWA3989" s="5"/>
      <c r="KWB3989" s="5"/>
      <c r="KWC3989" s="5"/>
      <c r="KWD3989" s="5"/>
      <c r="KWE3989" s="5"/>
      <c r="KWF3989" s="5"/>
      <c r="KWG3989" s="5"/>
      <c r="KWH3989" s="5"/>
      <c r="KWI3989" s="5"/>
      <c r="KWJ3989" s="5"/>
      <c r="KWK3989" s="5"/>
      <c r="KWL3989" s="5"/>
      <c r="KWM3989" s="5"/>
      <c r="KWN3989" s="5"/>
      <c r="KWO3989" s="5"/>
      <c r="KWP3989" s="5"/>
      <c r="KWQ3989" s="5"/>
      <c r="KWR3989" s="5"/>
      <c r="KWS3989" s="5"/>
      <c r="KWT3989" s="5"/>
      <c r="KWU3989" s="5"/>
      <c r="KWV3989" s="5"/>
      <c r="KWW3989" s="5"/>
      <c r="KWX3989" s="5"/>
      <c r="KWY3989" s="5"/>
      <c r="KWZ3989" s="5"/>
      <c r="KXA3989" s="5"/>
      <c r="KXB3989" s="5"/>
      <c r="KXC3989" s="5"/>
      <c r="KXD3989" s="5"/>
      <c r="KXE3989" s="5"/>
      <c r="KXF3989" s="5"/>
      <c r="KXG3989" s="5"/>
      <c r="KXH3989" s="5"/>
      <c r="KXI3989" s="5"/>
      <c r="KXJ3989" s="5"/>
      <c r="KXK3989" s="5"/>
      <c r="KXL3989" s="5"/>
      <c r="KXM3989" s="5"/>
      <c r="KXN3989" s="5"/>
      <c r="KXO3989" s="5"/>
      <c r="KXP3989" s="5"/>
      <c r="KXQ3989" s="5"/>
      <c r="KXR3989" s="5"/>
      <c r="KXS3989" s="5"/>
      <c r="KXT3989" s="5"/>
      <c r="KXU3989" s="5"/>
      <c r="KXV3989" s="5"/>
      <c r="KXW3989" s="5"/>
      <c r="KXX3989" s="5"/>
      <c r="KXY3989" s="5"/>
      <c r="KXZ3989" s="5"/>
      <c r="KYA3989" s="5"/>
      <c r="KYB3989" s="5"/>
      <c r="KYC3989" s="5"/>
      <c r="KYD3989" s="5"/>
      <c r="KYE3989" s="5"/>
      <c r="KYF3989" s="5"/>
      <c r="KYG3989" s="5"/>
      <c r="KYH3989" s="5"/>
      <c r="KYI3989" s="5"/>
      <c r="KYJ3989" s="5"/>
      <c r="KYK3989" s="5"/>
      <c r="KYL3989" s="5"/>
      <c r="KYM3989" s="5"/>
      <c r="KYN3989" s="5"/>
      <c r="KYO3989" s="5"/>
      <c r="KYP3989" s="5"/>
      <c r="KYQ3989" s="5"/>
      <c r="KYR3989" s="5"/>
      <c r="KYS3989" s="5"/>
      <c r="KYT3989" s="5"/>
      <c r="KYU3989" s="5"/>
      <c r="KYV3989" s="5"/>
      <c r="KYW3989" s="5"/>
      <c r="KYX3989" s="5"/>
      <c r="KYY3989" s="5"/>
      <c r="KYZ3989" s="5"/>
      <c r="KZA3989" s="5"/>
      <c r="KZB3989" s="5"/>
      <c r="KZC3989" s="5"/>
      <c r="KZD3989" s="5"/>
      <c r="KZE3989" s="5"/>
      <c r="KZF3989" s="5"/>
      <c r="KZG3989" s="5"/>
      <c r="KZH3989" s="5"/>
      <c r="KZI3989" s="5"/>
      <c r="KZJ3989" s="5"/>
      <c r="KZK3989" s="5"/>
      <c r="KZL3989" s="5"/>
      <c r="KZM3989" s="5"/>
      <c r="KZN3989" s="5"/>
      <c r="KZO3989" s="5"/>
      <c r="KZP3989" s="5"/>
      <c r="KZQ3989" s="5"/>
      <c r="KZR3989" s="5"/>
      <c r="KZS3989" s="5"/>
      <c r="KZT3989" s="5"/>
      <c r="KZU3989" s="5"/>
      <c r="KZV3989" s="5"/>
      <c r="KZW3989" s="5"/>
      <c r="KZX3989" s="5"/>
      <c r="KZY3989" s="5"/>
      <c r="KZZ3989" s="5"/>
      <c r="LAA3989" s="5"/>
      <c r="LAB3989" s="5"/>
      <c r="LAC3989" s="5"/>
      <c r="LAD3989" s="5"/>
      <c r="LAE3989" s="5"/>
      <c r="LAF3989" s="5"/>
      <c r="LAG3989" s="5"/>
      <c r="LAH3989" s="5"/>
      <c r="LAI3989" s="5"/>
      <c r="LAJ3989" s="5"/>
      <c r="LAK3989" s="5"/>
      <c r="LAL3989" s="5"/>
      <c r="LAM3989" s="5"/>
      <c r="LAN3989" s="5"/>
      <c r="LAO3989" s="5"/>
      <c r="LAP3989" s="5"/>
      <c r="LAQ3989" s="5"/>
      <c r="LAR3989" s="5"/>
      <c r="LAS3989" s="5"/>
      <c r="LAT3989" s="5"/>
      <c r="LAU3989" s="5"/>
      <c r="LAV3989" s="5"/>
      <c r="LAW3989" s="5"/>
      <c r="LAX3989" s="5"/>
      <c r="LAY3989" s="5"/>
      <c r="LAZ3989" s="5"/>
      <c r="LBA3989" s="5"/>
      <c r="LBB3989" s="5"/>
      <c r="LBC3989" s="5"/>
      <c r="LBD3989" s="5"/>
      <c r="LBE3989" s="5"/>
      <c r="LBF3989" s="5"/>
      <c r="LBG3989" s="5"/>
      <c r="LBH3989" s="5"/>
      <c r="LBI3989" s="5"/>
      <c r="LBJ3989" s="5"/>
      <c r="LBK3989" s="5"/>
      <c r="LBL3989" s="5"/>
      <c r="LBM3989" s="5"/>
      <c r="LBN3989" s="5"/>
      <c r="LBO3989" s="5"/>
      <c r="LBP3989" s="5"/>
      <c r="LBQ3989" s="5"/>
      <c r="LBR3989" s="5"/>
      <c r="LBS3989" s="5"/>
      <c r="LBT3989" s="5"/>
      <c r="LBU3989" s="5"/>
      <c r="LBV3989" s="5"/>
      <c r="LBW3989" s="5"/>
      <c r="LBX3989" s="5"/>
      <c r="LBY3989" s="5"/>
      <c r="LBZ3989" s="5"/>
      <c r="LCA3989" s="5"/>
      <c r="LCB3989" s="5"/>
      <c r="LCC3989" s="5"/>
      <c r="LCD3989" s="5"/>
      <c r="LCE3989" s="5"/>
      <c r="LCF3989" s="5"/>
      <c r="LCG3989" s="5"/>
      <c r="LCH3989" s="5"/>
      <c r="LCI3989" s="5"/>
      <c r="LCJ3989" s="5"/>
      <c r="LCK3989" s="5"/>
      <c r="LCL3989" s="5"/>
      <c r="LCM3989" s="5"/>
      <c r="LCN3989" s="5"/>
      <c r="LCO3989" s="5"/>
      <c r="LCP3989" s="5"/>
      <c r="LCQ3989" s="5"/>
      <c r="LCR3989" s="5"/>
      <c r="LCS3989" s="5"/>
      <c r="LCT3989" s="5"/>
      <c r="LCU3989" s="5"/>
      <c r="LCV3989" s="5"/>
      <c r="LCW3989" s="5"/>
      <c r="LCX3989" s="5"/>
      <c r="LCY3989" s="5"/>
      <c r="LCZ3989" s="5"/>
      <c r="LDA3989" s="5"/>
      <c r="LDB3989" s="5"/>
      <c r="LDC3989" s="5"/>
      <c r="LDD3989" s="5"/>
      <c r="LDE3989" s="5"/>
      <c r="LDF3989" s="5"/>
      <c r="LDG3989" s="5"/>
      <c r="LDH3989" s="5"/>
      <c r="LDI3989" s="5"/>
      <c r="LDJ3989" s="5"/>
      <c r="LDK3989" s="5"/>
      <c r="LDL3989" s="5"/>
      <c r="LDM3989" s="5"/>
      <c r="LDN3989" s="5"/>
      <c r="LDO3989" s="5"/>
      <c r="LDP3989" s="5"/>
      <c r="LDQ3989" s="5"/>
      <c r="LDR3989" s="5"/>
      <c r="LDS3989" s="5"/>
      <c r="LDT3989" s="5"/>
      <c r="LDU3989" s="5"/>
      <c r="LDV3989" s="5"/>
      <c r="LDW3989" s="5"/>
      <c r="LDX3989" s="5"/>
      <c r="LDY3989" s="5"/>
      <c r="LDZ3989" s="5"/>
      <c r="LEA3989" s="5"/>
      <c r="LEB3989" s="5"/>
      <c r="LEC3989" s="5"/>
      <c r="LED3989" s="5"/>
      <c r="LEE3989" s="5"/>
      <c r="LEF3989" s="5"/>
      <c r="LEG3989" s="5"/>
      <c r="LEH3989" s="5"/>
      <c r="LEI3989" s="5"/>
      <c r="LEJ3989" s="5"/>
      <c r="LEK3989" s="5"/>
      <c r="LEL3989" s="5"/>
      <c r="LEM3989" s="5"/>
      <c r="LEN3989" s="5"/>
      <c r="LEO3989" s="5"/>
      <c r="LEP3989" s="5"/>
      <c r="LEQ3989" s="5"/>
      <c r="LER3989" s="5"/>
      <c r="LES3989" s="5"/>
      <c r="LET3989" s="5"/>
      <c r="LEU3989" s="5"/>
      <c r="LEV3989" s="5"/>
      <c r="LEW3989" s="5"/>
      <c r="LEX3989" s="5"/>
      <c r="LEY3989" s="5"/>
      <c r="LEZ3989" s="5"/>
      <c r="LFA3989" s="5"/>
      <c r="LFB3989" s="5"/>
      <c r="LFC3989" s="5"/>
      <c r="LFD3989" s="5"/>
      <c r="LFE3989" s="5"/>
      <c r="LFF3989" s="5"/>
      <c r="LFG3989" s="5"/>
      <c r="LFH3989" s="5"/>
      <c r="LFI3989" s="5"/>
      <c r="LFJ3989" s="5"/>
      <c r="LFK3989" s="5"/>
      <c r="LFL3989" s="5"/>
      <c r="LFM3989" s="5"/>
      <c r="LFN3989" s="5"/>
      <c r="LFO3989" s="5"/>
      <c r="LFP3989" s="5"/>
      <c r="LFQ3989" s="5"/>
      <c r="LFR3989" s="5"/>
      <c r="LFS3989" s="5"/>
      <c r="LFT3989" s="5"/>
      <c r="LFU3989" s="5"/>
      <c r="LFV3989" s="5"/>
      <c r="LFW3989" s="5"/>
      <c r="LFX3989" s="5"/>
      <c r="LFY3989" s="5"/>
      <c r="LFZ3989" s="5"/>
      <c r="LGA3989" s="5"/>
      <c r="LGB3989" s="5"/>
      <c r="LGC3989" s="5"/>
      <c r="LGD3989" s="5"/>
      <c r="LGE3989" s="5"/>
      <c r="LGF3989" s="5"/>
      <c r="LGG3989" s="5"/>
      <c r="LGH3989" s="5"/>
      <c r="LGI3989" s="5"/>
      <c r="LGJ3989" s="5"/>
      <c r="LGK3989" s="5"/>
      <c r="LGL3989" s="5"/>
      <c r="LGM3989" s="5"/>
      <c r="LGN3989" s="5"/>
      <c r="LGO3989" s="5"/>
      <c r="LGP3989" s="5"/>
      <c r="LGQ3989" s="5"/>
      <c r="LGR3989" s="5"/>
      <c r="LGS3989" s="5"/>
      <c r="LGT3989" s="5"/>
      <c r="LGU3989" s="5"/>
      <c r="LGV3989" s="5"/>
      <c r="LGW3989" s="5"/>
      <c r="LGX3989" s="5"/>
      <c r="LGY3989" s="5"/>
      <c r="LGZ3989" s="5"/>
      <c r="LHA3989" s="5"/>
      <c r="LHB3989" s="5"/>
      <c r="LHC3989" s="5"/>
      <c r="LHD3989" s="5"/>
      <c r="LHE3989" s="5"/>
      <c r="LHF3989" s="5"/>
      <c r="LHG3989" s="5"/>
      <c r="LHH3989" s="5"/>
      <c r="LHI3989" s="5"/>
      <c r="LHJ3989" s="5"/>
      <c r="LHK3989" s="5"/>
      <c r="LHL3989" s="5"/>
      <c r="LHM3989" s="5"/>
      <c r="LHN3989" s="5"/>
      <c r="LHO3989" s="5"/>
      <c r="LHP3989" s="5"/>
      <c r="LHQ3989" s="5"/>
      <c r="LHR3989" s="5"/>
      <c r="LHS3989" s="5"/>
      <c r="LHT3989" s="5"/>
      <c r="LHU3989" s="5"/>
      <c r="LHV3989" s="5"/>
      <c r="LHW3989" s="5"/>
      <c r="LHX3989" s="5"/>
      <c r="LHY3989" s="5"/>
      <c r="LHZ3989" s="5"/>
      <c r="LIA3989" s="5"/>
      <c r="LIB3989" s="5"/>
      <c r="LIC3989" s="5"/>
      <c r="LID3989" s="5"/>
      <c r="LIE3989" s="5"/>
      <c r="LIF3989" s="5"/>
      <c r="LIG3989" s="5"/>
      <c r="LIH3989" s="5"/>
      <c r="LII3989" s="5"/>
      <c r="LIJ3989" s="5"/>
      <c r="LIK3989" s="5"/>
      <c r="LIL3989" s="5"/>
      <c r="LIM3989" s="5"/>
      <c r="LIN3989" s="5"/>
      <c r="LIO3989" s="5"/>
      <c r="LIP3989" s="5"/>
      <c r="LIQ3989" s="5"/>
      <c r="LIR3989" s="5"/>
      <c r="LIS3989" s="5"/>
      <c r="LIT3989" s="5"/>
      <c r="LIU3989" s="5"/>
      <c r="LIV3989" s="5"/>
      <c r="LIW3989" s="5"/>
      <c r="LIX3989" s="5"/>
      <c r="LIY3989" s="5"/>
      <c r="LIZ3989" s="5"/>
      <c r="LJA3989" s="5"/>
      <c r="LJB3989" s="5"/>
      <c r="LJC3989" s="5"/>
      <c r="LJD3989" s="5"/>
      <c r="LJE3989" s="5"/>
      <c r="LJF3989" s="5"/>
      <c r="LJG3989" s="5"/>
      <c r="LJH3989" s="5"/>
      <c r="LJI3989" s="5"/>
      <c r="LJJ3989" s="5"/>
      <c r="LJK3989" s="5"/>
      <c r="LJL3989" s="5"/>
      <c r="LJM3989" s="5"/>
      <c r="LJN3989" s="5"/>
      <c r="LJO3989" s="5"/>
      <c r="LJP3989" s="5"/>
      <c r="LJQ3989" s="5"/>
      <c r="LJR3989" s="5"/>
      <c r="LJS3989" s="5"/>
      <c r="LJT3989" s="5"/>
      <c r="LJU3989" s="5"/>
      <c r="LJV3989" s="5"/>
      <c r="LJW3989" s="5"/>
      <c r="LJX3989" s="5"/>
      <c r="LJY3989" s="5"/>
      <c r="LJZ3989" s="5"/>
      <c r="LKA3989" s="5"/>
      <c r="LKB3989" s="5"/>
      <c r="LKC3989" s="5"/>
      <c r="LKD3989" s="5"/>
      <c r="LKE3989" s="5"/>
      <c r="LKF3989" s="5"/>
      <c r="LKG3989" s="5"/>
      <c r="LKH3989" s="5"/>
      <c r="LKI3989" s="5"/>
      <c r="LKJ3989" s="5"/>
      <c r="LKK3989" s="5"/>
      <c r="LKL3989" s="5"/>
      <c r="LKM3989" s="5"/>
      <c r="LKN3989" s="5"/>
      <c r="LKO3989" s="5"/>
      <c r="LKP3989" s="5"/>
      <c r="LKQ3989" s="5"/>
      <c r="LKR3989" s="5"/>
      <c r="LKS3989" s="5"/>
      <c r="LKT3989" s="5"/>
      <c r="LKU3989" s="5"/>
      <c r="LKV3989" s="5"/>
      <c r="LKW3989" s="5"/>
      <c r="LKX3989" s="5"/>
      <c r="LKY3989" s="5"/>
      <c r="LKZ3989" s="5"/>
      <c r="LLA3989" s="5"/>
      <c r="LLB3989" s="5"/>
      <c r="LLC3989" s="5"/>
      <c r="LLD3989" s="5"/>
      <c r="LLE3989" s="5"/>
      <c r="LLF3989" s="5"/>
      <c r="LLG3989" s="5"/>
      <c r="LLH3989" s="5"/>
      <c r="LLI3989" s="5"/>
      <c r="LLJ3989" s="5"/>
      <c r="LLK3989" s="5"/>
      <c r="LLL3989" s="5"/>
      <c r="LLM3989" s="5"/>
      <c r="LLN3989" s="5"/>
      <c r="LLO3989" s="5"/>
      <c r="LLP3989" s="5"/>
      <c r="LLQ3989" s="5"/>
      <c r="LLR3989" s="5"/>
      <c r="LLS3989" s="5"/>
      <c r="LLT3989" s="5"/>
      <c r="LLU3989" s="5"/>
      <c r="LLV3989" s="5"/>
      <c r="LLW3989" s="5"/>
      <c r="LLX3989" s="5"/>
      <c r="LLY3989" s="5"/>
      <c r="LLZ3989" s="5"/>
      <c r="LMA3989" s="5"/>
      <c r="LMB3989" s="5"/>
      <c r="LMC3989" s="5"/>
      <c r="LMD3989" s="5"/>
      <c r="LME3989" s="5"/>
      <c r="LMF3989" s="5"/>
      <c r="LMG3989" s="5"/>
      <c r="LMH3989" s="5"/>
      <c r="LMI3989" s="5"/>
      <c r="LMJ3989" s="5"/>
      <c r="LMK3989" s="5"/>
      <c r="LML3989" s="5"/>
      <c r="LMM3989" s="5"/>
      <c r="LMN3989" s="5"/>
      <c r="LMO3989" s="5"/>
      <c r="LMP3989" s="5"/>
      <c r="LMQ3989" s="5"/>
      <c r="LMR3989" s="5"/>
      <c r="LMS3989" s="5"/>
      <c r="LMT3989" s="5"/>
      <c r="LMU3989" s="5"/>
      <c r="LMV3989" s="5"/>
      <c r="LMW3989" s="5"/>
      <c r="LMX3989" s="5"/>
      <c r="LMY3989" s="5"/>
      <c r="LMZ3989" s="5"/>
      <c r="LNA3989" s="5"/>
      <c r="LNB3989" s="5"/>
      <c r="LNC3989" s="5"/>
      <c r="LND3989" s="5"/>
      <c r="LNE3989" s="5"/>
      <c r="LNF3989" s="5"/>
      <c r="LNG3989" s="5"/>
      <c r="LNH3989" s="5"/>
      <c r="LNI3989" s="5"/>
      <c r="LNJ3989" s="5"/>
      <c r="LNK3989" s="5"/>
      <c r="LNL3989" s="5"/>
      <c r="LNM3989" s="5"/>
      <c r="LNN3989" s="5"/>
      <c r="LNO3989" s="5"/>
      <c r="LNP3989" s="5"/>
      <c r="LNQ3989" s="5"/>
      <c r="LNR3989" s="5"/>
      <c r="LNS3989" s="5"/>
      <c r="LNT3989" s="5"/>
      <c r="LNU3989" s="5"/>
      <c r="LNV3989" s="5"/>
      <c r="LNW3989" s="5"/>
      <c r="LNX3989" s="5"/>
      <c r="LNY3989" s="5"/>
      <c r="LNZ3989" s="5"/>
      <c r="LOA3989" s="5"/>
      <c r="LOB3989" s="5"/>
      <c r="LOC3989" s="5"/>
      <c r="LOD3989" s="5"/>
      <c r="LOE3989" s="5"/>
      <c r="LOF3989" s="5"/>
      <c r="LOG3989" s="5"/>
      <c r="LOH3989" s="5"/>
      <c r="LOI3989" s="5"/>
      <c r="LOJ3989" s="5"/>
      <c r="LOK3989" s="5"/>
      <c r="LOL3989" s="5"/>
      <c r="LOM3989" s="5"/>
      <c r="LON3989" s="5"/>
      <c r="LOO3989" s="5"/>
      <c r="LOP3989" s="5"/>
      <c r="LOQ3989" s="5"/>
      <c r="LOR3989" s="5"/>
      <c r="LOS3989" s="5"/>
      <c r="LOT3989" s="5"/>
      <c r="LOU3989" s="5"/>
      <c r="LOV3989" s="5"/>
      <c r="LOW3989" s="5"/>
      <c r="LOX3989" s="5"/>
      <c r="LOY3989" s="5"/>
      <c r="LOZ3989" s="5"/>
      <c r="LPA3989" s="5"/>
      <c r="LPB3989" s="5"/>
      <c r="LPC3989" s="5"/>
      <c r="LPD3989" s="5"/>
      <c r="LPE3989" s="5"/>
      <c r="LPF3989" s="5"/>
      <c r="LPG3989" s="5"/>
      <c r="LPH3989" s="5"/>
      <c r="LPI3989" s="5"/>
      <c r="LPJ3989" s="5"/>
      <c r="LPK3989" s="5"/>
      <c r="LPL3989" s="5"/>
      <c r="LPM3989" s="5"/>
      <c r="LPN3989" s="5"/>
      <c r="LPO3989" s="5"/>
      <c r="LPP3989" s="5"/>
      <c r="LPQ3989" s="5"/>
      <c r="LPR3989" s="5"/>
      <c r="LPS3989" s="5"/>
      <c r="LPT3989" s="5"/>
      <c r="LPU3989" s="5"/>
      <c r="LPV3989" s="5"/>
      <c r="LPW3989" s="5"/>
      <c r="LPX3989" s="5"/>
      <c r="LPY3989" s="5"/>
      <c r="LPZ3989" s="5"/>
      <c r="LQA3989" s="5"/>
      <c r="LQB3989" s="5"/>
      <c r="LQC3989" s="5"/>
      <c r="LQD3989" s="5"/>
      <c r="LQE3989" s="5"/>
      <c r="LQF3989" s="5"/>
      <c r="LQG3989" s="5"/>
      <c r="LQH3989" s="5"/>
      <c r="LQI3989" s="5"/>
      <c r="LQJ3989" s="5"/>
      <c r="LQK3989" s="5"/>
      <c r="LQL3989" s="5"/>
      <c r="LQM3989" s="5"/>
      <c r="LQN3989" s="5"/>
      <c r="LQO3989" s="5"/>
      <c r="LQP3989" s="5"/>
      <c r="LQQ3989" s="5"/>
      <c r="LQR3989" s="5"/>
      <c r="LQS3989" s="5"/>
      <c r="LQT3989" s="5"/>
      <c r="LQU3989" s="5"/>
      <c r="LQV3989" s="5"/>
      <c r="LQW3989" s="5"/>
      <c r="LQX3989" s="5"/>
      <c r="LQY3989" s="5"/>
      <c r="LQZ3989" s="5"/>
      <c r="LRA3989" s="5"/>
      <c r="LRB3989" s="5"/>
      <c r="LRC3989" s="5"/>
      <c r="LRD3989" s="5"/>
      <c r="LRE3989" s="5"/>
      <c r="LRF3989" s="5"/>
      <c r="LRG3989" s="5"/>
      <c r="LRH3989" s="5"/>
      <c r="LRI3989" s="5"/>
      <c r="LRJ3989" s="5"/>
      <c r="LRK3989" s="5"/>
      <c r="LRL3989" s="5"/>
      <c r="LRM3989" s="5"/>
      <c r="LRN3989" s="5"/>
      <c r="LRO3989" s="5"/>
      <c r="LRP3989" s="5"/>
      <c r="LRQ3989" s="5"/>
      <c r="LRR3989" s="5"/>
      <c r="LRS3989" s="5"/>
      <c r="LRT3989" s="5"/>
      <c r="LRU3989" s="5"/>
      <c r="LRV3989" s="5"/>
      <c r="LRW3989" s="5"/>
      <c r="LRX3989" s="5"/>
      <c r="LRY3989" s="5"/>
      <c r="LRZ3989" s="5"/>
      <c r="LSA3989" s="5"/>
      <c r="LSB3989" s="5"/>
      <c r="LSC3989" s="5"/>
      <c r="LSD3989" s="5"/>
      <c r="LSE3989" s="5"/>
      <c r="LSF3989" s="5"/>
      <c r="LSG3989" s="5"/>
      <c r="LSH3989" s="5"/>
      <c r="LSI3989" s="5"/>
      <c r="LSJ3989" s="5"/>
      <c r="LSK3989" s="5"/>
      <c r="LSL3989" s="5"/>
      <c r="LSM3989" s="5"/>
      <c r="LSN3989" s="5"/>
      <c r="LSO3989" s="5"/>
      <c r="LSP3989" s="5"/>
      <c r="LSQ3989" s="5"/>
      <c r="LSR3989" s="5"/>
      <c r="LSS3989" s="5"/>
      <c r="LST3989" s="5"/>
      <c r="LSU3989" s="5"/>
      <c r="LSV3989" s="5"/>
      <c r="LSW3989" s="5"/>
      <c r="LSX3989" s="5"/>
      <c r="LSY3989" s="5"/>
      <c r="LSZ3989" s="5"/>
      <c r="LTA3989" s="5"/>
      <c r="LTB3989" s="5"/>
      <c r="LTC3989" s="5"/>
      <c r="LTD3989" s="5"/>
      <c r="LTE3989" s="5"/>
      <c r="LTF3989" s="5"/>
      <c r="LTG3989" s="5"/>
      <c r="LTH3989" s="5"/>
      <c r="LTI3989" s="5"/>
      <c r="LTJ3989" s="5"/>
      <c r="LTK3989" s="5"/>
      <c r="LTL3989" s="5"/>
      <c r="LTM3989" s="5"/>
      <c r="LTN3989" s="5"/>
      <c r="LTO3989" s="5"/>
      <c r="LTP3989" s="5"/>
      <c r="LTQ3989" s="5"/>
      <c r="LTR3989" s="5"/>
      <c r="LTS3989" s="5"/>
      <c r="LTT3989" s="5"/>
      <c r="LTU3989" s="5"/>
      <c r="LTV3989" s="5"/>
      <c r="LTW3989" s="5"/>
      <c r="LTX3989" s="5"/>
      <c r="LTY3989" s="5"/>
      <c r="LTZ3989" s="5"/>
      <c r="LUA3989" s="5"/>
      <c r="LUB3989" s="5"/>
      <c r="LUC3989" s="5"/>
      <c r="LUD3989" s="5"/>
      <c r="LUE3989" s="5"/>
      <c r="LUF3989" s="5"/>
      <c r="LUG3989" s="5"/>
      <c r="LUH3989" s="5"/>
      <c r="LUI3989" s="5"/>
      <c r="LUJ3989" s="5"/>
      <c r="LUK3989" s="5"/>
      <c r="LUL3989" s="5"/>
      <c r="LUM3989" s="5"/>
      <c r="LUN3989" s="5"/>
      <c r="LUO3989" s="5"/>
      <c r="LUP3989" s="5"/>
      <c r="LUQ3989" s="5"/>
      <c r="LUR3989" s="5"/>
      <c r="LUS3989" s="5"/>
      <c r="LUT3989" s="5"/>
      <c r="LUU3989" s="5"/>
      <c r="LUV3989" s="5"/>
      <c r="LUW3989" s="5"/>
      <c r="LUX3989" s="5"/>
      <c r="LUY3989" s="5"/>
      <c r="LUZ3989" s="5"/>
      <c r="LVA3989" s="5"/>
      <c r="LVB3989" s="5"/>
      <c r="LVC3989" s="5"/>
      <c r="LVD3989" s="5"/>
      <c r="LVE3989" s="5"/>
      <c r="LVF3989" s="5"/>
      <c r="LVG3989" s="5"/>
      <c r="LVH3989" s="5"/>
      <c r="LVI3989" s="5"/>
      <c r="LVJ3989" s="5"/>
      <c r="LVK3989" s="5"/>
      <c r="LVL3989" s="5"/>
      <c r="LVM3989" s="5"/>
      <c r="LVN3989" s="5"/>
      <c r="LVO3989" s="5"/>
      <c r="LVP3989" s="5"/>
      <c r="LVQ3989" s="5"/>
      <c r="LVR3989" s="5"/>
      <c r="LVS3989" s="5"/>
      <c r="LVT3989" s="5"/>
      <c r="LVU3989" s="5"/>
      <c r="LVV3989" s="5"/>
      <c r="LVW3989" s="5"/>
      <c r="LVX3989" s="5"/>
      <c r="LVY3989" s="5"/>
      <c r="LVZ3989" s="5"/>
      <c r="LWA3989" s="5"/>
      <c r="LWB3989" s="5"/>
      <c r="LWC3989" s="5"/>
      <c r="LWD3989" s="5"/>
      <c r="LWE3989" s="5"/>
      <c r="LWF3989" s="5"/>
      <c r="LWG3989" s="5"/>
      <c r="LWH3989" s="5"/>
      <c r="LWI3989" s="5"/>
      <c r="LWJ3989" s="5"/>
      <c r="LWK3989" s="5"/>
      <c r="LWL3989" s="5"/>
      <c r="LWM3989" s="5"/>
      <c r="LWN3989" s="5"/>
      <c r="LWO3989" s="5"/>
      <c r="LWP3989" s="5"/>
      <c r="LWQ3989" s="5"/>
      <c r="LWR3989" s="5"/>
      <c r="LWS3989" s="5"/>
      <c r="LWT3989" s="5"/>
      <c r="LWU3989" s="5"/>
      <c r="LWV3989" s="5"/>
      <c r="LWW3989" s="5"/>
      <c r="LWX3989" s="5"/>
      <c r="LWY3989" s="5"/>
      <c r="LWZ3989" s="5"/>
      <c r="LXA3989" s="5"/>
      <c r="LXB3989" s="5"/>
      <c r="LXC3989" s="5"/>
      <c r="LXD3989" s="5"/>
      <c r="LXE3989" s="5"/>
      <c r="LXF3989" s="5"/>
      <c r="LXG3989" s="5"/>
      <c r="LXH3989" s="5"/>
      <c r="LXI3989" s="5"/>
      <c r="LXJ3989" s="5"/>
      <c r="LXK3989" s="5"/>
      <c r="LXL3989" s="5"/>
      <c r="LXM3989" s="5"/>
      <c r="LXN3989" s="5"/>
      <c r="LXO3989" s="5"/>
      <c r="LXP3989" s="5"/>
      <c r="LXQ3989" s="5"/>
      <c r="LXR3989" s="5"/>
      <c r="LXS3989" s="5"/>
      <c r="LXT3989" s="5"/>
      <c r="LXU3989" s="5"/>
      <c r="LXV3989" s="5"/>
      <c r="LXW3989" s="5"/>
      <c r="LXX3989" s="5"/>
      <c r="LXY3989" s="5"/>
      <c r="LXZ3989" s="5"/>
      <c r="LYA3989" s="5"/>
      <c r="LYB3989" s="5"/>
      <c r="LYC3989" s="5"/>
      <c r="LYD3989" s="5"/>
      <c r="LYE3989" s="5"/>
      <c r="LYF3989" s="5"/>
      <c r="LYG3989" s="5"/>
      <c r="LYH3989" s="5"/>
      <c r="LYI3989" s="5"/>
      <c r="LYJ3989" s="5"/>
      <c r="LYK3989" s="5"/>
      <c r="LYL3989" s="5"/>
      <c r="LYM3989" s="5"/>
      <c r="LYN3989" s="5"/>
      <c r="LYO3989" s="5"/>
      <c r="LYP3989" s="5"/>
      <c r="LYQ3989" s="5"/>
      <c r="LYR3989" s="5"/>
      <c r="LYS3989" s="5"/>
      <c r="LYT3989" s="5"/>
      <c r="LYU3989" s="5"/>
      <c r="LYV3989" s="5"/>
      <c r="LYW3989" s="5"/>
      <c r="LYX3989" s="5"/>
      <c r="LYY3989" s="5"/>
      <c r="LYZ3989" s="5"/>
      <c r="LZA3989" s="5"/>
      <c r="LZB3989" s="5"/>
      <c r="LZC3989" s="5"/>
      <c r="LZD3989" s="5"/>
      <c r="LZE3989" s="5"/>
      <c r="LZF3989" s="5"/>
      <c r="LZG3989" s="5"/>
      <c r="LZH3989" s="5"/>
      <c r="LZI3989" s="5"/>
      <c r="LZJ3989" s="5"/>
      <c r="LZK3989" s="5"/>
      <c r="LZL3989" s="5"/>
      <c r="LZM3989" s="5"/>
      <c r="LZN3989" s="5"/>
      <c r="LZO3989" s="5"/>
      <c r="LZP3989" s="5"/>
      <c r="LZQ3989" s="5"/>
      <c r="LZR3989" s="5"/>
      <c r="LZS3989" s="5"/>
      <c r="LZT3989" s="5"/>
      <c r="LZU3989" s="5"/>
      <c r="LZV3989" s="5"/>
      <c r="LZW3989" s="5"/>
      <c r="LZX3989" s="5"/>
      <c r="LZY3989" s="5"/>
      <c r="LZZ3989" s="5"/>
      <c r="MAA3989" s="5"/>
      <c r="MAB3989" s="5"/>
      <c r="MAC3989" s="5"/>
      <c r="MAD3989" s="5"/>
      <c r="MAE3989" s="5"/>
      <c r="MAF3989" s="5"/>
      <c r="MAG3989" s="5"/>
      <c r="MAH3989" s="5"/>
      <c r="MAI3989" s="5"/>
      <c r="MAJ3989" s="5"/>
      <c r="MAK3989" s="5"/>
      <c r="MAL3989" s="5"/>
      <c r="MAM3989" s="5"/>
      <c r="MAN3989" s="5"/>
      <c r="MAO3989" s="5"/>
      <c r="MAP3989" s="5"/>
      <c r="MAQ3989" s="5"/>
      <c r="MAR3989" s="5"/>
      <c r="MAS3989" s="5"/>
      <c r="MAT3989" s="5"/>
      <c r="MAU3989" s="5"/>
      <c r="MAV3989" s="5"/>
      <c r="MAW3989" s="5"/>
      <c r="MAX3989" s="5"/>
      <c r="MAY3989" s="5"/>
      <c r="MAZ3989" s="5"/>
      <c r="MBA3989" s="5"/>
      <c r="MBB3989" s="5"/>
      <c r="MBC3989" s="5"/>
      <c r="MBD3989" s="5"/>
      <c r="MBE3989" s="5"/>
      <c r="MBF3989" s="5"/>
      <c r="MBG3989" s="5"/>
      <c r="MBH3989" s="5"/>
      <c r="MBI3989" s="5"/>
      <c r="MBJ3989" s="5"/>
      <c r="MBK3989" s="5"/>
      <c r="MBL3989" s="5"/>
      <c r="MBM3989" s="5"/>
      <c r="MBN3989" s="5"/>
      <c r="MBO3989" s="5"/>
      <c r="MBP3989" s="5"/>
      <c r="MBQ3989" s="5"/>
      <c r="MBR3989" s="5"/>
      <c r="MBS3989" s="5"/>
      <c r="MBT3989" s="5"/>
      <c r="MBU3989" s="5"/>
      <c r="MBV3989" s="5"/>
      <c r="MBW3989" s="5"/>
      <c r="MBX3989" s="5"/>
      <c r="MBY3989" s="5"/>
      <c r="MBZ3989" s="5"/>
      <c r="MCA3989" s="5"/>
      <c r="MCB3989" s="5"/>
      <c r="MCC3989" s="5"/>
      <c r="MCD3989" s="5"/>
      <c r="MCE3989" s="5"/>
      <c r="MCF3989" s="5"/>
      <c r="MCG3989" s="5"/>
      <c r="MCH3989" s="5"/>
      <c r="MCI3989" s="5"/>
      <c r="MCJ3989" s="5"/>
      <c r="MCK3989" s="5"/>
      <c r="MCL3989" s="5"/>
      <c r="MCM3989" s="5"/>
      <c r="MCN3989" s="5"/>
      <c r="MCO3989" s="5"/>
      <c r="MCP3989" s="5"/>
      <c r="MCQ3989" s="5"/>
      <c r="MCR3989" s="5"/>
      <c r="MCS3989" s="5"/>
      <c r="MCT3989" s="5"/>
      <c r="MCU3989" s="5"/>
      <c r="MCV3989" s="5"/>
      <c r="MCW3989" s="5"/>
      <c r="MCX3989" s="5"/>
      <c r="MCY3989" s="5"/>
      <c r="MCZ3989" s="5"/>
      <c r="MDA3989" s="5"/>
      <c r="MDB3989" s="5"/>
      <c r="MDC3989" s="5"/>
      <c r="MDD3989" s="5"/>
      <c r="MDE3989" s="5"/>
      <c r="MDF3989" s="5"/>
      <c r="MDG3989" s="5"/>
      <c r="MDH3989" s="5"/>
      <c r="MDI3989" s="5"/>
      <c r="MDJ3989" s="5"/>
      <c r="MDK3989" s="5"/>
      <c r="MDL3989" s="5"/>
      <c r="MDM3989" s="5"/>
      <c r="MDN3989" s="5"/>
      <c r="MDO3989" s="5"/>
      <c r="MDP3989" s="5"/>
      <c r="MDQ3989" s="5"/>
      <c r="MDR3989" s="5"/>
      <c r="MDS3989" s="5"/>
      <c r="MDT3989" s="5"/>
      <c r="MDU3989" s="5"/>
      <c r="MDV3989" s="5"/>
      <c r="MDW3989" s="5"/>
      <c r="MDX3989" s="5"/>
      <c r="MDY3989" s="5"/>
      <c r="MDZ3989" s="5"/>
      <c r="MEA3989" s="5"/>
      <c r="MEB3989" s="5"/>
      <c r="MEC3989" s="5"/>
      <c r="MED3989" s="5"/>
      <c r="MEE3989" s="5"/>
      <c r="MEF3989" s="5"/>
      <c r="MEG3989" s="5"/>
      <c r="MEH3989" s="5"/>
      <c r="MEI3989" s="5"/>
      <c r="MEJ3989" s="5"/>
      <c r="MEK3989" s="5"/>
      <c r="MEL3989" s="5"/>
      <c r="MEM3989" s="5"/>
      <c r="MEN3989" s="5"/>
      <c r="MEO3989" s="5"/>
      <c r="MEP3989" s="5"/>
      <c r="MEQ3989" s="5"/>
      <c r="MER3989" s="5"/>
      <c r="MES3989" s="5"/>
      <c r="MET3989" s="5"/>
      <c r="MEU3989" s="5"/>
      <c r="MEV3989" s="5"/>
      <c r="MEW3989" s="5"/>
      <c r="MEX3989" s="5"/>
      <c r="MEY3989" s="5"/>
      <c r="MEZ3989" s="5"/>
      <c r="MFA3989" s="5"/>
      <c r="MFB3989" s="5"/>
      <c r="MFC3989" s="5"/>
      <c r="MFD3989" s="5"/>
      <c r="MFE3989" s="5"/>
      <c r="MFF3989" s="5"/>
      <c r="MFG3989" s="5"/>
      <c r="MFH3989" s="5"/>
      <c r="MFI3989" s="5"/>
      <c r="MFJ3989" s="5"/>
      <c r="MFK3989" s="5"/>
      <c r="MFL3989" s="5"/>
      <c r="MFM3989" s="5"/>
      <c r="MFN3989" s="5"/>
      <c r="MFO3989" s="5"/>
      <c r="MFP3989" s="5"/>
      <c r="MFQ3989" s="5"/>
      <c r="MFR3989" s="5"/>
      <c r="MFS3989" s="5"/>
      <c r="MFT3989" s="5"/>
      <c r="MFU3989" s="5"/>
      <c r="MFV3989" s="5"/>
      <c r="MFW3989" s="5"/>
      <c r="MFX3989" s="5"/>
      <c r="MFY3989" s="5"/>
      <c r="MFZ3989" s="5"/>
      <c r="MGA3989" s="5"/>
      <c r="MGB3989" s="5"/>
      <c r="MGC3989" s="5"/>
      <c r="MGD3989" s="5"/>
      <c r="MGE3989" s="5"/>
      <c r="MGF3989" s="5"/>
      <c r="MGG3989" s="5"/>
      <c r="MGH3989" s="5"/>
      <c r="MGI3989" s="5"/>
      <c r="MGJ3989" s="5"/>
      <c r="MGK3989" s="5"/>
      <c r="MGL3989" s="5"/>
      <c r="MGM3989" s="5"/>
      <c r="MGN3989" s="5"/>
      <c r="MGO3989" s="5"/>
      <c r="MGP3989" s="5"/>
      <c r="MGQ3989" s="5"/>
      <c r="MGR3989" s="5"/>
      <c r="MGS3989" s="5"/>
      <c r="MGT3989" s="5"/>
      <c r="MGU3989" s="5"/>
      <c r="MGV3989" s="5"/>
      <c r="MGW3989" s="5"/>
      <c r="MGX3989" s="5"/>
      <c r="MGY3989" s="5"/>
      <c r="MGZ3989" s="5"/>
      <c r="MHA3989" s="5"/>
      <c r="MHB3989" s="5"/>
      <c r="MHC3989" s="5"/>
      <c r="MHD3989" s="5"/>
      <c r="MHE3989" s="5"/>
      <c r="MHF3989" s="5"/>
      <c r="MHG3989" s="5"/>
      <c r="MHH3989" s="5"/>
      <c r="MHI3989" s="5"/>
      <c r="MHJ3989" s="5"/>
      <c r="MHK3989" s="5"/>
      <c r="MHL3989" s="5"/>
      <c r="MHM3989" s="5"/>
      <c r="MHN3989" s="5"/>
      <c r="MHO3989" s="5"/>
      <c r="MHP3989" s="5"/>
      <c r="MHQ3989" s="5"/>
      <c r="MHR3989" s="5"/>
      <c r="MHS3989" s="5"/>
      <c r="MHT3989" s="5"/>
      <c r="MHU3989" s="5"/>
      <c r="MHV3989" s="5"/>
      <c r="MHW3989" s="5"/>
      <c r="MHX3989" s="5"/>
      <c r="MHY3989" s="5"/>
      <c r="MHZ3989" s="5"/>
      <c r="MIA3989" s="5"/>
      <c r="MIB3989" s="5"/>
      <c r="MIC3989" s="5"/>
      <c r="MID3989" s="5"/>
      <c r="MIE3989" s="5"/>
      <c r="MIF3989" s="5"/>
      <c r="MIG3989" s="5"/>
      <c r="MIH3989" s="5"/>
      <c r="MII3989" s="5"/>
      <c r="MIJ3989" s="5"/>
      <c r="MIK3989" s="5"/>
      <c r="MIL3989" s="5"/>
      <c r="MIM3989" s="5"/>
      <c r="MIN3989" s="5"/>
      <c r="MIO3989" s="5"/>
      <c r="MIP3989" s="5"/>
      <c r="MIQ3989" s="5"/>
      <c r="MIR3989" s="5"/>
      <c r="MIS3989" s="5"/>
      <c r="MIT3989" s="5"/>
      <c r="MIU3989" s="5"/>
      <c r="MIV3989" s="5"/>
      <c r="MIW3989" s="5"/>
      <c r="MIX3989" s="5"/>
      <c r="MIY3989" s="5"/>
      <c r="MIZ3989" s="5"/>
      <c r="MJA3989" s="5"/>
      <c r="MJB3989" s="5"/>
      <c r="MJC3989" s="5"/>
      <c r="MJD3989" s="5"/>
      <c r="MJE3989" s="5"/>
      <c r="MJF3989" s="5"/>
      <c r="MJG3989" s="5"/>
      <c r="MJH3989" s="5"/>
      <c r="MJI3989" s="5"/>
      <c r="MJJ3989" s="5"/>
      <c r="MJK3989" s="5"/>
      <c r="MJL3989" s="5"/>
      <c r="MJM3989" s="5"/>
      <c r="MJN3989" s="5"/>
      <c r="MJO3989" s="5"/>
      <c r="MJP3989" s="5"/>
      <c r="MJQ3989" s="5"/>
      <c r="MJR3989" s="5"/>
      <c r="MJS3989" s="5"/>
      <c r="MJT3989" s="5"/>
      <c r="MJU3989" s="5"/>
      <c r="MJV3989" s="5"/>
      <c r="MJW3989" s="5"/>
      <c r="MJX3989" s="5"/>
      <c r="MJY3989" s="5"/>
      <c r="MJZ3989" s="5"/>
      <c r="MKA3989" s="5"/>
      <c r="MKB3989" s="5"/>
      <c r="MKC3989" s="5"/>
      <c r="MKD3989" s="5"/>
      <c r="MKE3989" s="5"/>
      <c r="MKF3989" s="5"/>
      <c r="MKG3989" s="5"/>
      <c r="MKH3989" s="5"/>
      <c r="MKI3989" s="5"/>
      <c r="MKJ3989" s="5"/>
      <c r="MKK3989" s="5"/>
      <c r="MKL3989" s="5"/>
      <c r="MKM3989" s="5"/>
      <c r="MKN3989" s="5"/>
      <c r="MKO3989" s="5"/>
      <c r="MKP3989" s="5"/>
      <c r="MKQ3989" s="5"/>
      <c r="MKR3989" s="5"/>
      <c r="MKS3989" s="5"/>
      <c r="MKT3989" s="5"/>
      <c r="MKU3989" s="5"/>
      <c r="MKV3989" s="5"/>
      <c r="MKW3989" s="5"/>
      <c r="MKX3989" s="5"/>
      <c r="MKY3989" s="5"/>
      <c r="MKZ3989" s="5"/>
      <c r="MLA3989" s="5"/>
      <c r="MLB3989" s="5"/>
      <c r="MLC3989" s="5"/>
      <c r="MLD3989" s="5"/>
      <c r="MLE3989" s="5"/>
      <c r="MLF3989" s="5"/>
      <c r="MLG3989" s="5"/>
      <c r="MLH3989" s="5"/>
      <c r="MLI3989" s="5"/>
      <c r="MLJ3989" s="5"/>
      <c r="MLK3989" s="5"/>
      <c r="MLL3989" s="5"/>
      <c r="MLM3989" s="5"/>
      <c r="MLN3989" s="5"/>
      <c r="MLO3989" s="5"/>
      <c r="MLP3989" s="5"/>
      <c r="MLQ3989" s="5"/>
      <c r="MLR3989" s="5"/>
      <c r="MLS3989" s="5"/>
      <c r="MLT3989" s="5"/>
      <c r="MLU3989" s="5"/>
      <c r="MLV3989" s="5"/>
      <c r="MLW3989" s="5"/>
      <c r="MLX3989" s="5"/>
      <c r="MLY3989" s="5"/>
      <c r="MLZ3989" s="5"/>
      <c r="MMA3989" s="5"/>
      <c r="MMB3989" s="5"/>
      <c r="MMC3989" s="5"/>
      <c r="MMD3989" s="5"/>
      <c r="MME3989" s="5"/>
      <c r="MMF3989" s="5"/>
      <c r="MMG3989" s="5"/>
      <c r="MMH3989" s="5"/>
      <c r="MMI3989" s="5"/>
      <c r="MMJ3989" s="5"/>
      <c r="MMK3989" s="5"/>
      <c r="MML3989" s="5"/>
      <c r="MMM3989" s="5"/>
      <c r="MMN3989" s="5"/>
      <c r="MMO3989" s="5"/>
      <c r="MMP3989" s="5"/>
      <c r="MMQ3989" s="5"/>
      <c r="MMR3989" s="5"/>
      <c r="MMS3989" s="5"/>
      <c r="MMT3989" s="5"/>
      <c r="MMU3989" s="5"/>
      <c r="MMV3989" s="5"/>
      <c r="MMW3989" s="5"/>
      <c r="MMX3989" s="5"/>
      <c r="MMY3989" s="5"/>
      <c r="MMZ3989" s="5"/>
      <c r="MNA3989" s="5"/>
      <c r="MNB3989" s="5"/>
      <c r="MNC3989" s="5"/>
      <c r="MND3989" s="5"/>
      <c r="MNE3989" s="5"/>
      <c r="MNF3989" s="5"/>
      <c r="MNG3989" s="5"/>
      <c r="MNH3989" s="5"/>
      <c r="MNI3989" s="5"/>
      <c r="MNJ3989" s="5"/>
      <c r="MNK3989" s="5"/>
      <c r="MNL3989" s="5"/>
      <c r="MNM3989" s="5"/>
      <c r="MNN3989" s="5"/>
      <c r="MNO3989" s="5"/>
      <c r="MNP3989" s="5"/>
      <c r="MNQ3989" s="5"/>
      <c r="MNR3989" s="5"/>
      <c r="MNS3989" s="5"/>
      <c r="MNT3989" s="5"/>
      <c r="MNU3989" s="5"/>
      <c r="MNV3989" s="5"/>
      <c r="MNW3989" s="5"/>
      <c r="MNX3989" s="5"/>
      <c r="MNY3989" s="5"/>
      <c r="MNZ3989" s="5"/>
      <c r="MOA3989" s="5"/>
      <c r="MOB3989" s="5"/>
      <c r="MOC3989" s="5"/>
      <c r="MOD3989" s="5"/>
      <c r="MOE3989" s="5"/>
      <c r="MOF3989" s="5"/>
      <c r="MOG3989" s="5"/>
      <c r="MOH3989" s="5"/>
      <c r="MOI3989" s="5"/>
      <c r="MOJ3989" s="5"/>
      <c r="MOK3989" s="5"/>
      <c r="MOL3989" s="5"/>
      <c r="MOM3989" s="5"/>
      <c r="MON3989" s="5"/>
      <c r="MOO3989" s="5"/>
      <c r="MOP3989" s="5"/>
      <c r="MOQ3989" s="5"/>
      <c r="MOR3989" s="5"/>
      <c r="MOS3989" s="5"/>
      <c r="MOT3989" s="5"/>
      <c r="MOU3989" s="5"/>
      <c r="MOV3989" s="5"/>
      <c r="MOW3989" s="5"/>
      <c r="MOX3989" s="5"/>
      <c r="MOY3989" s="5"/>
      <c r="MOZ3989" s="5"/>
      <c r="MPA3989" s="5"/>
      <c r="MPB3989" s="5"/>
      <c r="MPC3989" s="5"/>
      <c r="MPD3989" s="5"/>
      <c r="MPE3989" s="5"/>
      <c r="MPF3989" s="5"/>
      <c r="MPG3989" s="5"/>
      <c r="MPH3989" s="5"/>
      <c r="MPI3989" s="5"/>
      <c r="MPJ3989" s="5"/>
      <c r="MPK3989" s="5"/>
      <c r="MPL3989" s="5"/>
      <c r="MPM3989" s="5"/>
      <c r="MPN3989" s="5"/>
      <c r="MPO3989" s="5"/>
      <c r="MPP3989" s="5"/>
      <c r="MPQ3989" s="5"/>
      <c r="MPR3989" s="5"/>
      <c r="MPS3989" s="5"/>
      <c r="MPT3989" s="5"/>
      <c r="MPU3989" s="5"/>
      <c r="MPV3989" s="5"/>
      <c r="MPW3989" s="5"/>
      <c r="MPX3989" s="5"/>
      <c r="MPY3989" s="5"/>
      <c r="MPZ3989" s="5"/>
      <c r="MQA3989" s="5"/>
      <c r="MQB3989" s="5"/>
      <c r="MQC3989" s="5"/>
      <c r="MQD3989" s="5"/>
      <c r="MQE3989" s="5"/>
      <c r="MQF3989" s="5"/>
      <c r="MQG3989" s="5"/>
      <c r="MQH3989" s="5"/>
      <c r="MQI3989" s="5"/>
      <c r="MQJ3989" s="5"/>
      <c r="MQK3989" s="5"/>
      <c r="MQL3989" s="5"/>
      <c r="MQM3989" s="5"/>
      <c r="MQN3989" s="5"/>
      <c r="MQO3989" s="5"/>
      <c r="MQP3989" s="5"/>
      <c r="MQQ3989" s="5"/>
      <c r="MQR3989" s="5"/>
      <c r="MQS3989" s="5"/>
      <c r="MQT3989" s="5"/>
      <c r="MQU3989" s="5"/>
      <c r="MQV3989" s="5"/>
      <c r="MQW3989" s="5"/>
      <c r="MQX3989" s="5"/>
      <c r="MQY3989" s="5"/>
      <c r="MQZ3989" s="5"/>
      <c r="MRA3989" s="5"/>
      <c r="MRB3989" s="5"/>
      <c r="MRC3989" s="5"/>
      <c r="MRD3989" s="5"/>
      <c r="MRE3989" s="5"/>
      <c r="MRF3989" s="5"/>
      <c r="MRG3989" s="5"/>
      <c r="MRH3989" s="5"/>
      <c r="MRI3989" s="5"/>
      <c r="MRJ3989" s="5"/>
      <c r="MRK3989" s="5"/>
      <c r="MRL3989" s="5"/>
      <c r="MRM3989" s="5"/>
      <c r="MRN3989" s="5"/>
      <c r="MRO3989" s="5"/>
      <c r="MRP3989" s="5"/>
      <c r="MRQ3989" s="5"/>
      <c r="MRR3989" s="5"/>
      <c r="MRS3989" s="5"/>
      <c r="MRT3989" s="5"/>
      <c r="MRU3989" s="5"/>
      <c r="MRV3989" s="5"/>
      <c r="MRW3989" s="5"/>
      <c r="MRX3989" s="5"/>
      <c r="MRY3989" s="5"/>
      <c r="MRZ3989" s="5"/>
      <c r="MSA3989" s="5"/>
      <c r="MSB3989" s="5"/>
      <c r="MSC3989" s="5"/>
      <c r="MSD3989" s="5"/>
      <c r="MSE3989" s="5"/>
      <c r="MSF3989" s="5"/>
      <c r="MSG3989" s="5"/>
      <c r="MSH3989" s="5"/>
      <c r="MSI3989" s="5"/>
      <c r="MSJ3989" s="5"/>
      <c r="MSK3989" s="5"/>
      <c r="MSL3989" s="5"/>
      <c r="MSM3989" s="5"/>
      <c r="MSN3989" s="5"/>
      <c r="MSO3989" s="5"/>
      <c r="MSP3989" s="5"/>
      <c r="MSQ3989" s="5"/>
      <c r="MSR3989" s="5"/>
      <c r="MSS3989" s="5"/>
      <c r="MST3989" s="5"/>
      <c r="MSU3989" s="5"/>
      <c r="MSV3989" s="5"/>
      <c r="MSW3989" s="5"/>
      <c r="MSX3989" s="5"/>
      <c r="MSY3989" s="5"/>
      <c r="MSZ3989" s="5"/>
      <c r="MTA3989" s="5"/>
      <c r="MTB3989" s="5"/>
      <c r="MTC3989" s="5"/>
      <c r="MTD3989" s="5"/>
      <c r="MTE3989" s="5"/>
      <c r="MTF3989" s="5"/>
      <c r="MTG3989" s="5"/>
      <c r="MTH3989" s="5"/>
      <c r="MTI3989" s="5"/>
      <c r="MTJ3989" s="5"/>
      <c r="MTK3989" s="5"/>
      <c r="MTL3989" s="5"/>
      <c r="MTM3989" s="5"/>
      <c r="MTN3989" s="5"/>
      <c r="MTO3989" s="5"/>
      <c r="MTP3989" s="5"/>
      <c r="MTQ3989" s="5"/>
      <c r="MTR3989" s="5"/>
      <c r="MTS3989" s="5"/>
      <c r="MTT3989" s="5"/>
      <c r="MTU3989" s="5"/>
      <c r="MTV3989" s="5"/>
      <c r="MTW3989" s="5"/>
      <c r="MTX3989" s="5"/>
      <c r="MTY3989" s="5"/>
      <c r="MTZ3989" s="5"/>
      <c r="MUA3989" s="5"/>
      <c r="MUB3989" s="5"/>
      <c r="MUC3989" s="5"/>
      <c r="MUD3989" s="5"/>
      <c r="MUE3989" s="5"/>
      <c r="MUF3989" s="5"/>
      <c r="MUG3989" s="5"/>
      <c r="MUH3989" s="5"/>
      <c r="MUI3989" s="5"/>
      <c r="MUJ3989" s="5"/>
      <c r="MUK3989" s="5"/>
      <c r="MUL3989" s="5"/>
      <c r="MUM3989" s="5"/>
      <c r="MUN3989" s="5"/>
      <c r="MUO3989" s="5"/>
      <c r="MUP3989" s="5"/>
      <c r="MUQ3989" s="5"/>
      <c r="MUR3989" s="5"/>
      <c r="MUS3989" s="5"/>
      <c r="MUT3989" s="5"/>
      <c r="MUU3989" s="5"/>
      <c r="MUV3989" s="5"/>
      <c r="MUW3989" s="5"/>
      <c r="MUX3989" s="5"/>
      <c r="MUY3989" s="5"/>
      <c r="MUZ3989" s="5"/>
      <c r="MVA3989" s="5"/>
      <c r="MVB3989" s="5"/>
      <c r="MVC3989" s="5"/>
      <c r="MVD3989" s="5"/>
      <c r="MVE3989" s="5"/>
      <c r="MVF3989" s="5"/>
      <c r="MVG3989" s="5"/>
      <c r="MVH3989" s="5"/>
      <c r="MVI3989" s="5"/>
      <c r="MVJ3989" s="5"/>
      <c r="MVK3989" s="5"/>
      <c r="MVL3989" s="5"/>
      <c r="MVM3989" s="5"/>
      <c r="MVN3989" s="5"/>
      <c r="MVO3989" s="5"/>
      <c r="MVP3989" s="5"/>
      <c r="MVQ3989" s="5"/>
      <c r="MVR3989" s="5"/>
      <c r="MVS3989" s="5"/>
      <c r="MVT3989" s="5"/>
      <c r="MVU3989" s="5"/>
      <c r="MVV3989" s="5"/>
      <c r="MVW3989" s="5"/>
      <c r="MVX3989" s="5"/>
      <c r="MVY3989" s="5"/>
      <c r="MVZ3989" s="5"/>
      <c r="MWA3989" s="5"/>
      <c r="MWB3989" s="5"/>
      <c r="MWC3989" s="5"/>
      <c r="MWD3989" s="5"/>
      <c r="MWE3989" s="5"/>
      <c r="MWF3989" s="5"/>
      <c r="MWG3989" s="5"/>
      <c r="MWH3989" s="5"/>
      <c r="MWI3989" s="5"/>
      <c r="MWJ3989" s="5"/>
      <c r="MWK3989" s="5"/>
      <c r="MWL3989" s="5"/>
      <c r="MWM3989" s="5"/>
      <c r="MWN3989" s="5"/>
      <c r="MWO3989" s="5"/>
      <c r="MWP3989" s="5"/>
      <c r="MWQ3989" s="5"/>
      <c r="MWR3989" s="5"/>
      <c r="MWS3989" s="5"/>
      <c r="MWT3989" s="5"/>
      <c r="MWU3989" s="5"/>
      <c r="MWV3989" s="5"/>
      <c r="MWW3989" s="5"/>
      <c r="MWX3989" s="5"/>
      <c r="MWY3989" s="5"/>
      <c r="MWZ3989" s="5"/>
      <c r="MXA3989" s="5"/>
      <c r="MXB3989" s="5"/>
      <c r="MXC3989" s="5"/>
      <c r="MXD3989" s="5"/>
      <c r="MXE3989" s="5"/>
      <c r="MXF3989" s="5"/>
      <c r="MXG3989" s="5"/>
      <c r="MXH3989" s="5"/>
      <c r="MXI3989" s="5"/>
      <c r="MXJ3989" s="5"/>
      <c r="MXK3989" s="5"/>
      <c r="MXL3989" s="5"/>
      <c r="MXM3989" s="5"/>
      <c r="MXN3989" s="5"/>
      <c r="MXO3989" s="5"/>
      <c r="MXP3989" s="5"/>
      <c r="MXQ3989" s="5"/>
      <c r="MXR3989" s="5"/>
      <c r="MXS3989" s="5"/>
      <c r="MXT3989" s="5"/>
      <c r="MXU3989" s="5"/>
      <c r="MXV3989" s="5"/>
      <c r="MXW3989" s="5"/>
      <c r="MXX3989" s="5"/>
      <c r="MXY3989" s="5"/>
      <c r="MXZ3989" s="5"/>
      <c r="MYA3989" s="5"/>
      <c r="MYB3989" s="5"/>
      <c r="MYC3989" s="5"/>
      <c r="MYD3989" s="5"/>
      <c r="MYE3989" s="5"/>
      <c r="MYF3989" s="5"/>
      <c r="MYG3989" s="5"/>
      <c r="MYH3989" s="5"/>
      <c r="MYI3989" s="5"/>
      <c r="MYJ3989" s="5"/>
      <c r="MYK3989" s="5"/>
      <c r="MYL3989" s="5"/>
      <c r="MYM3989" s="5"/>
      <c r="MYN3989" s="5"/>
      <c r="MYO3989" s="5"/>
      <c r="MYP3989" s="5"/>
      <c r="MYQ3989" s="5"/>
      <c r="MYR3989" s="5"/>
      <c r="MYS3989" s="5"/>
      <c r="MYT3989" s="5"/>
      <c r="MYU3989" s="5"/>
      <c r="MYV3989" s="5"/>
      <c r="MYW3989" s="5"/>
      <c r="MYX3989" s="5"/>
      <c r="MYY3989" s="5"/>
      <c r="MYZ3989" s="5"/>
      <c r="MZA3989" s="5"/>
      <c r="MZB3989" s="5"/>
      <c r="MZC3989" s="5"/>
      <c r="MZD3989" s="5"/>
      <c r="MZE3989" s="5"/>
      <c r="MZF3989" s="5"/>
      <c r="MZG3989" s="5"/>
      <c r="MZH3989" s="5"/>
      <c r="MZI3989" s="5"/>
      <c r="MZJ3989" s="5"/>
      <c r="MZK3989" s="5"/>
      <c r="MZL3989" s="5"/>
      <c r="MZM3989" s="5"/>
      <c r="MZN3989" s="5"/>
      <c r="MZO3989" s="5"/>
      <c r="MZP3989" s="5"/>
      <c r="MZQ3989" s="5"/>
      <c r="MZR3989" s="5"/>
      <c r="MZS3989" s="5"/>
      <c r="MZT3989" s="5"/>
      <c r="MZU3989" s="5"/>
      <c r="MZV3989" s="5"/>
      <c r="MZW3989" s="5"/>
      <c r="MZX3989" s="5"/>
      <c r="MZY3989" s="5"/>
      <c r="MZZ3989" s="5"/>
      <c r="NAA3989" s="5"/>
      <c r="NAB3989" s="5"/>
      <c r="NAC3989" s="5"/>
      <c r="NAD3989" s="5"/>
      <c r="NAE3989" s="5"/>
      <c r="NAF3989" s="5"/>
      <c r="NAG3989" s="5"/>
      <c r="NAH3989" s="5"/>
      <c r="NAI3989" s="5"/>
      <c r="NAJ3989" s="5"/>
      <c r="NAK3989" s="5"/>
      <c r="NAL3989" s="5"/>
      <c r="NAM3989" s="5"/>
      <c r="NAN3989" s="5"/>
      <c r="NAO3989" s="5"/>
      <c r="NAP3989" s="5"/>
      <c r="NAQ3989" s="5"/>
      <c r="NAR3989" s="5"/>
      <c r="NAS3989" s="5"/>
      <c r="NAT3989" s="5"/>
      <c r="NAU3989" s="5"/>
      <c r="NAV3989" s="5"/>
      <c r="NAW3989" s="5"/>
      <c r="NAX3989" s="5"/>
      <c r="NAY3989" s="5"/>
      <c r="NAZ3989" s="5"/>
      <c r="NBA3989" s="5"/>
      <c r="NBB3989" s="5"/>
      <c r="NBC3989" s="5"/>
      <c r="NBD3989" s="5"/>
      <c r="NBE3989" s="5"/>
      <c r="NBF3989" s="5"/>
      <c r="NBG3989" s="5"/>
      <c r="NBH3989" s="5"/>
      <c r="NBI3989" s="5"/>
      <c r="NBJ3989" s="5"/>
      <c r="NBK3989" s="5"/>
      <c r="NBL3989" s="5"/>
      <c r="NBM3989" s="5"/>
      <c r="NBN3989" s="5"/>
      <c r="NBO3989" s="5"/>
      <c r="NBP3989" s="5"/>
      <c r="NBQ3989" s="5"/>
      <c r="NBR3989" s="5"/>
      <c r="NBS3989" s="5"/>
      <c r="NBT3989" s="5"/>
      <c r="NBU3989" s="5"/>
      <c r="NBV3989" s="5"/>
      <c r="NBW3989" s="5"/>
      <c r="NBX3989" s="5"/>
      <c r="NBY3989" s="5"/>
      <c r="NBZ3989" s="5"/>
      <c r="NCA3989" s="5"/>
      <c r="NCB3989" s="5"/>
      <c r="NCC3989" s="5"/>
      <c r="NCD3989" s="5"/>
      <c r="NCE3989" s="5"/>
      <c r="NCF3989" s="5"/>
      <c r="NCG3989" s="5"/>
      <c r="NCH3989" s="5"/>
      <c r="NCI3989" s="5"/>
      <c r="NCJ3989" s="5"/>
      <c r="NCK3989" s="5"/>
      <c r="NCL3989" s="5"/>
      <c r="NCM3989" s="5"/>
      <c r="NCN3989" s="5"/>
      <c r="NCO3989" s="5"/>
      <c r="NCP3989" s="5"/>
      <c r="NCQ3989" s="5"/>
      <c r="NCR3989" s="5"/>
      <c r="NCS3989" s="5"/>
      <c r="NCT3989" s="5"/>
      <c r="NCU3989" s="5"/>
      <c r="NCV3989" s="5"/>
      <c r="NCW3989" s="5"/>
      <c r="NCX3989" s="5"/>
      <c r="NCY3989" s="5"/>
      <c r="NCZ3989" s="5"/>
      <c r="NDA3989" s="5"/>
      <c r="NDB3989" s="5"/>
      <c r="NDC3989" s="5"/>
      <c r="NDD3989" s="5"/>
      <c r="NDE3989" s="5"/>
      <c r="NDF3989" s="5"/>
      <c r="NDG3989" s="5"/>
      <c r="NDH3989" s="5"/>
      <c r="NDI3989" s="5"/>
      <c r="NDJ3989" s="5"/>
      <c r="NDK3989" s="5"/>
      <c r="NDL3989" s="5"/>
      <c r="NDM3989" s="5"/>
      <c r="NDN3989" s="5"/>
      <c r="NDO3989" s="5"/>
      <c r="NDP3989" s="5"/>
      <c r="NDQ3989" s="5"/>
      <c r="NDR3989" s="5"/>
      <c r="NDS3989" s="5"/>
      <c r="NDT3989" s="5"/>
      <c r="NDU3989" s="5"/>
      <c r="NDV3989" s="5"/>
      <c r="NDW3989" s="5"/>
      <c r="NDX3989" s="5"/>
      <c r="NDY3989" s="5"/>
      <c r="NDZ3989" s="5"/>
      <c r="NEA3989" s="5"/>
      <c r="NEB3989" s="5"/>
      <c r="NEC3989" s="5"/>
      <c r="NED3989" s="5"/>
      <c r="NEE3989" s="5"/>
      <c r="NEF3989" s="5"/>
      <c r="NEG3989" s="5"/>
      <c r="NEH3989" s="5"/>
      <c r="NEI3989" s="5"/>
      <c r="NEJ3989" s="5"/>
      <c r="NEK3989" s="5"/>
      <c r="NEL3989" s="5"/>
      <c r="NEM3989" s="5"/>
      <c r="NEN3989" s="5"/>
      <c r="NEO3989" s="5"/>
      <c r="NEP3989" s="5"/>
      <c r="NEQ3989" s="5"/>
      <c r="NER3989" s="5"/>
      <c r="NES3989" s="5"/>
      <c r="NET3989" s="5"/>
      <c r="NEU3989" s="5"/>
      <c r="NEV3989" s="5"/>
      <c r="NEW3989" s="5"/>
      <c r="NEX3989" s="5"/>
      <c r="NEY3989" s="5"/>
      <c r="NEZ3989" s="5"/>
      <c r="NFA3989" s="5"/>
      <c r="NFB3989" s="5"/>
      <c r="NFC3989" s="5"/>
      <c r="NFD3989" s="5"/>
      <c r="NFE3989" s="5"/>
      <c r="NFF3989" s="5"/>
      <c r="NFG3989" s="5"/>
      <c r="NFH3989" s="5"/>
      <c r="NFI3989" s="5"/>
      <c r="NFJ3989" s="5"/>
      <c r="NFK3989" s="5"/>
      <c r="NFL3989" s="5"/>
      <c r="NFM3989" s="5"/>
      <c r="NFN3989" s="5"/>
      <c r="NFO3989" s="5"/>
      <c r="NFP3989" s="5"/>
      <c r="NFQ3989" s="5"/>
      <c r="NFR3989" s="5"/>
      <c r="NFS3989" s="5"/>
      <c r="NFT3989" s="5"/>
      <c r="NFU3989" s="5"/>
      <c r="NFV3989" s="5"/>
      <c r="NFW3989" s="5"/>
      <c r="NFX3989" s="5"/>
      <c r="NFY3989" s="5"/>
      <c r="NFZ3989" s="5"/>
      <c r="NGA3989" s="5"/>
      <c r="NGB3989" s="5"/>
      <c r="NGC3989" s="5"/>
      <c r="NGD3989" s="5"/>
      <c r="NGE3989" s="5"/>
      <c r="NGF3989" s="5"/>
      <c r="NGG3989" s="5"/>
      <c r="NGH3989" s="5"/>
      <c r="NGI3989" s="5"/>
      <c r="NGJ3989" s="5"/>
      <c r="NGK3989" s="5"/>
      <c r="NGL3989" s="5"/>
      <c r="NGM3989" s="5"/>
      <c r="NGN3989" s="5"/>
      <c r="NGO3989" s="5"/>
      <c r="NGP3989" s="5"/>
      <c r="NGQ3989" s="5"/>
      <c r="NGR3989" s="5"/>
      <c r="NGS3989" s="5"/>
      <c r="NGT3989" s="5"/>
      <c r="NGU3989" s="5"/>
      <c r="NGV3989" s="5"/>
      <c r="NGW3989" s="5"/>
      <c r="NGX3989" s="5"/>
      <c r="NGY3989" s="5"/>
      <c r="NGZ3989" s="5"/>
      <c r="NHA3989" s="5"/>
      <c r="NHB3989" s="5"/>
      <c r="NHC3989" s="5"/>
      <c r="NHD3989" s="5"/>
      <c r="NHE3989" s="5"/>
      <c r="NHF3989" s="5"/>
      <c r="NHG3989" s="5"/>
      <c r="NHH3989" s="5"/>
      <c r="NHI3989" s="5"/>
      <c r="NHJ3989" s="5"/>
      <c r="NHK3989" s="5"/>
      <c r="NHL3989" s="5"/>
      <c r="NHM3989" s="5"/>
      <c r="NHN3989" s="5"/>
      <c r="NHO3989" s="5"/>
      <c r="NHP3989" s="5"/>
      <c r="NHQ3989" s="5"/>
      <c r="NHR3989" s="5"/>
      <c r="NHS3989" s="5"/>
      <c r="NHT3989" s="5"/>
      <c r="NHU3989" s="5"/>
      <c r="NHV3989" s="5"/>
      <c r="NHW3989" s="5"/>
      <c r="NHX3989" s="5"/>
      <c r="NHY3989" s="5"/>
      <c r="NHZ3989" s="5"/>
      <c r="NIA3989" s="5"/>
      <c r="NIB3989" s="5"/>
      <c r="NIC3989" s="5"/>
      <c r="NID3989" s="5"/>
      <c r="NIE3989" s="5"/>
      <c r="NIF3989" s="5"/>
      <c r="NIG3989" s="5"/>
      <c r="NIH3989" s="5"/>
      <c r="NII3989" s="5"/>
      <c r="NIJ3989" s="5"/>
      <c r="NIK3989" s="5"/>
      <c r="NIL3989" s="5"/>
      <c r="NIM3989" s="5"/>
      <c r="NIN3989" s="5"/>
      <c r="NIO3989" s="5"/>
      <c r="NIP3989" s="5"/>
      <c r="NIQ3989" s="5"/>
      <c r="NIR3989" s="5"/>
      <c r="NIS3989" s="5"/>
      <c r="NIT3989" s="5"/>
      <c r="NIU3989" s="5"/>
      <c r="NIV3989" s="5"/>
      <c r="NIW3989" s="5"/>
      <c r="NIX3989" s="5"/>
      <c r="NIY3989" s="5"/>
      <c r="NIZ3989" s="5"/>
      <c r="NJA3989" s="5"/>
      <c r="NJB3989" s="5"/>
      <c r="NJC3989" s="5"/>
      <c r="NJD3989" s="5"/>
      <c r="NJE3989" s="5"/>
      <c r="NJF3989" s="5"/>
      <c r="NJG3989" s="5"/>
      <c r="NJH3989" s="5"/>
      <c r="NJI3989" s="5"/>
      <c r="NJJ3989" s="5"/>
      <c r="NJK3989" s="5"/>
      <c r="NJL3989" s="5"/>
      <c r="NJM3989" s="5"/>
      <c r="NJN3989" s="5"/>
      <c r="NJO3989" s="5"/>
      <c r="NJP3989" s="5"/>
      <c r="NJQ3989" s="5"/>
      <c r="NJR3989" s="5"/>
      <c r="NJS3989" s="5"/>
      <c r="NJT3989" s="5"/>
      <c r="NJU3989" s="5"/>
      <c r="NJV3989" s="5"/>
      <c r="NJW3989" s="5"/>
      <c r="NJX3989" s="5"/>
      <c r="NJY3989" s="5"/>
      <c r="NJZ3989" s="5"/>
      <c r="NKA3989" s="5"/>
      <c r="NKB3989" s="5"/>
      <c r="NKC3989" s="5"/>
      <c r="NKD3989" s="5"/>
      <c r="NKE3989" s="5"/>
      <c r="NKF3989" s="5"/>
      <c r="NKG3989" s="5"/>
      <c r="NKH3989" s="5"/>
      <c r="NKI3989" s="5"/>
      <c r="NKJ3989" s="5"/>
      <c r="NKK3989" s="5"/>
      <c r="NKL3989" s="5"/>
      <c r="NKM3989" s="5"/>
      <c r="NKN3989" s="5"/>
      <c r="NKO3989" s="5"/>
      <c r="NKP3989" s="5"/>
      <c r="NKQ3989" s="5"/>
      <c r="NKR3989" s="5"/>
      <c r="NKS3989" s="5"/>
      <c r="NKT3989" s="5"/>
      <c r="NKU3989" s="5"/>
      <c r="NKV3989" s="5"/>
      <c r="NKW3989" s="5"/>
      <c r="NKX3989" s="5"/>
      <c r="NKY3989" s="5"/>
      <c r="NKZ3989" s="5"/>
      <c r="NLA3989" s="5"/>
      <c r="NLB3989" s="5"/>
      <c r="NLC3989" s="5"/>
      <c r="NLD3989" s="5"/>
      <c r="NLE3989" s="5"/>
      <c r="NLF3989" s="5"/>
      <c r="NLG3989" s="5"/>
      <c r="NLH3989" s="5"/>
      <c r="NLI3989" s="5"/>
      <c r="NLJ3989" s="5"/>
      <c r="NLK3989" s="5"/>
      <c r="NLL3989" s="5"/>
      <c r="NLM3989" s="5"/>
      <c r="NLN3989" s="5"/>
      <c r="NLO3989" s="5"/>
      <c r="NLP3989" s="5"/>
      <c r="NLQ3989" s="5"/>
      <c r="NLR3989" s="5"/>
      <c r="NLS3989" s="5"/>
      <c r="NLT3989" s="5"/>
      <c r="NLU3989" s="5"/>
      <c r="NLV3989" s="5"/>
      <c r="NLW3989" s="5"/>
      <c r="NLX3989" s="5"/>
      <c r="NLY3989" s="5"/>
      <c r="NLZ3989" s="5"/>
      <c r="NMA3989" s="5"/>
      <c r="NMB3989" s="5"/>
      <c r="NMC3989" s="5"/>
      <c r="NMD3989" s="5"/>
      <c r="NME3989" s="5"/>
      <c r="NMF3989" s="5"/>
      <c r="NMG3989" s="5"/>
      <c r="NMH3989" s="5"/>
      <c r="NMI3989" s="5"/>
      <c r="NMJ3989" s="5"/>
      <c r="NMK3989" s="5"/>
      <c r="NML3989" s="5"/>
      <c r="NMM3989" s="5"/>
      <c r="NMN3989" s="5"/>
      <c r="NMO3989" s="5"/>
      <c r="NMP3989" s="5"/>
      <c r="NMQ3989" s="5"/>
      <c r="NMR3989" s="5"/>
      <c r="NMS3989" s="5"/>
      <c r="NMT3989" s="5"/>
      <c r="NMU3989" s="5"/>
      <c r="NMV3989" s="5"/>
      <c r="NMW3989" s="5"/>
      <c r="NMX3989" s="5"/>
      <c r="NMY3989" s="5"/>
      <c r="NMZ3989" s="5"/>
      <c r="NNA3989" s="5"/>
      <c r="NNB3989" s="5"/>
      <c r="NNC3989" s="5"/>
      <c r="NND3989" s="5"/>
      <c r="NNE3989" s="5"/>
      <c r="NNF3989" s="5"/>
      <c r="NNG3989" s="5"/>
      <c r="NNH3989" s="5"/>
      <c r="NNI3989" s="5"/>
      <c r="NNJ3989" s="5"/>
      <c r="NNK3989" s="5"/>
      <c r="NNL3989" s="5"/>
      <c r="NNM3989" s="5"/>
      <c r="NNN3989" s="5"/>
      <c r="NNO3989" s="5"/>
      <c r="NNP3989" s="5"/>
      <c r="NNQ3989" s="5"/>
      <c r="NNR3989" s="5"/>
      <c r="NNS3989" s="5"/>
      <c r="NNT3989" s="5"/>
      <c r="NNU3989" s="5"/>
      <c r="NNV3989" s="5"/>
      <c r="NNW3989" s="5"/>
      <c r="NNX3989" s="5"/>
      <c r="NNY3989" s="5"/>
      <c r="NNZ3989" s="5"/>
      <c r="NOA3989" s="5"/>
      <c r="NOB3989" s="5"/>
      <c r="NOC3989" s="5"/>
      <c r="NOD3989" s="5"/>
      <c r="NOE3989" s="5"/>
      <c r="NOF3989" s="5"/>
      <c r="NOG3989" s="5"/>
      <c r="NOH3989" s="5"/>
      <c r="NOI3989" s="5"/>
      <c r="NOJ3989" s="5"/>
      <c r="NOK3989" s="5"/>
      <c r="NOL3989" s="5"/>
      <c r="NOM3989" s="5"/>
      <c r="NON3989" s="5"/>
      <c r="NOO3989" s="5"/>
      <c r="NOP3989" s="5"/>
      <c r="NOQ3989" s="5"/>
      <c r="NOR3989" s="5"/>
      <c r="NOS3989" s="5"/>
      <c r="NOT3989" s="5"/>
      <c r="NOU3989" s="5"/>
      <c r="NOV3989" s="5"/>
      <c r="NOW3989" s="5"/>
      <c r="NOX3989" s="5"/>
      <c r="NOY3989" s="5"/>
      <c r="NOZ3989" s="5"/>
      <c r="NPA3989" s="5"/>
      <c r="NPB3989" s="5"/>
      <c r="NPC3989" s="5"/>
      <c r="NPD3989" s="5"/>
      <c r="NPE3989" s="5"/>
      <c r="NPF3989" s="5"/>
      <c r="NPG3989" s="5"/>
      <c r="NPH3989" s="5"/>
      <c r="NPI3989" s="5"/>
      <c r="NPJ3989" s="5"/>
      <c r="NPK3989" s="5"/>
      <c r="NPL3989" s="5"/>
      <c r="NPM3989" s="5"/>
      <c r="NPN3989" s="5"/>
      <c r="NPO3989" s="5"/>
      <c r="NPP3989" s="5"/>
      <c r="NPQ3989" s="5"/>
      <c r="NPR3989" s="5"/>
      <c r="NPS3989" s="5"/>
      <c r="NPT3989" s="5"/>
      <c r="NPU3989" s="5"/>
      <c r="NPV3989" s="5"/>
      <c r="NPW3989" s="5"/>
      <c r="NPX3989" s="5"/>
      <c r="NPY3989" s="5"/>
      <c r="NPZ3989" s="5"/>
      <c r="NQA3989" s="5"/>
      <c r="NQB3989" s="5"/>
      <c r="NQC3989" s="5"/>
      <c r="NQD3989" s="5"/>
      <c r="NQE3989" s="5"/>
      <c r="NQF3989" s="5"/>
      <c r="NQG3989" s="5"/>
      <c r="NQH3989" s="5"/>
      <c r="NQI3989" s="5"/>
      <c r="NQJ3989" s="5"/>
      <c r="NQK3989" s="5"/>
      <c r="NQL3989" s="5"/>
      <c r="NQM3989" s="5"/>
      <c r="NQN3989" s="5"/>
      <c r="NQO3989" s="5"/>
      <c r="NQP3989" s="5"/>
      <c r="NQQ3989" s="5"/>
      <c r="NQR3989" s="5"/>
      <c r="NQS3989" s="5"/>
      <c r="NQT3989" s="5"/>
      <c r="NQU3989" s="5"/>
      <c r="NQV3989" s="5"/>
      <c r="NQW3989" s="5"/>
      <c r="NQX3989" s="5"/>
      <c r="NQY3989" s="5"/>
      <c r="NQZ3989" s="5"/>
      <c r="NRA3989" s="5"/>
      <c r="NRB3989" s="5"/>
      <c r="NRC3989" s="5"/>
      <c r="NRD3989" s="5"/>
      <c r="NRE3989" s="5"/>
      <c r="NRF3989" s="5"/>
      <c r="NRG3989" s="5"/>
      <c r="NRH3989" s="5"/>
      <c r="NRI3989" s="5"/>
      <c r="NRJ3989" s="5"/>
      <c r="NRK3989" s="5"/>
      <c r="NRL3989" s="5"/>
      <c r="NRM3989" s="5"/>
      <c r="NRN3989" s="5"/>
      <c r="NRO3989" s="5"/>
      <c r="NRP3989" s="5"/>
      <c r="NRQ3989" s="5"/>
      <c r="NRR3989" s="5"/>
      <c r="NRS3989" s="5"/>
      <c r="NRT3989" s="5"/>
      <c r="NRU3989" s="5"/>
      <c r="NRV3989" s="5"/>
      <c r="NRW3989" s="5"/>
      <c r="NRX3989" s="5"/>
      <c r="NRY3989" s="5"/>
      <c r="NRZ3989" s="5"/>
      <c r="NSA3989" s="5"/>
      <c r="NSB3989" s="5"/>
      <c r="NSC3989" s="5"/>
      <c r="NSD3989" s="5"/>
      <c r="NSE3989" s="5"/>
      <c r="NSF3989" s="5"/>
      <c r="NSG3989" s="5"/>
      <c r="NSH3989" s="5"/>
      <c r="NSI3989" s="5"/>
      <c r="NSJ3989" s="5"/>
      <c r="NSK3989" s="5"/>
      <c r="NSL3989" s="5"/>
      <c r="NSM3989" s="5"/>
      <c r="NSN3989" s="5"/>
      <c r="NSO3989" s="5"/>
      <c r="NSP3989" s="5"/>
      <c r="NSQ3989" s="5"/>
      <c r="NSR3989" s="5"/>
      <c r="NSS3989" s="5"/>
      <c r="NST3989" s="5"/>
      <c r="NSU3989" s="5"/>
      <c r="NSV3989" s="5"/>
      <c r="NSW3989" s="5"/>
      <c r="NSX3989" s="5"/>
      <c r="NSY3989" s="5"/>
      <c r="NSZ3989" s="5"/>
      <c r="NTA3989" s="5"/>
      <c r="NTB3989" s="5"/>
      <c r="NTC3989" s="5"/>
      <c r="NTD3989" s="5"/>
      <c r="NTE3989" s="5"/>
      <c r="NTF3989" s="5"/>
      <c r="NTG3989" s="5"/>
      <c r="NTH3989" s="5"/>
      <c r="NTI3989" s="5"/>
      <c r="NTJ3989" s="5"/>
      <c r="NTK3989" s="5"/>
      <c r="NTL3989" s="5"/>
      <c r="NTM3989" s="5"/>
      <c r="NTN3989" s="5"/>
      <c r="NTO3989" s="5"/>
      <c r="NTP3989" s="5"/>
      <c r="NTQ3989" s="5"/>
      <c r="NTR3989" s="5"/>
      <c r="NTS3989" s="5"/>
      <c r="NTT3989" s="5"/>
      <c r="NTU3989" s="5"/>
      <c r="NTV3989" s="5"/>
      <c r="NTW3989" s="5"/>
      <c r="NTX3989" s="5"/>
      <c r="NTY3989" s="5"/>
      <c r="NTZ3989" s="5"/>
      <c r="NUA3989" s="5"/>
      <c r="NUB3989" s="5"/>
      <c r="NUC3989" s="5"/>
      <c r="NUD3989" s="5"/>
      <c r="NUE3989" s="5"/>
      <c r="NUF3989" s="5"/>
      <c r="NUG3989" s="5"/>
      <c r="NUH3989" s="5"/>
      <c r="NUI3989" s="5"/>
      <c r="NUJ3989" s="5"/>
      <c r="NUK3989" s="5"/>
      <c r="NUL3989" s="5"/>
      <c r="NUM3989" s="5"/>
      <c r="NUN3989" s="5"/>
      <c r="NUO3989" s="5"/>
      <c r="NUP3989" s="5"/>
      <c r="NUQ3989" s="5"/>
      <c r="NUR3989" s="5"/>
      <c r="NUS3989" s="5"/>
      <c r="NUT3989" s="5"/>
      <c r="NUU3989" s="5"/>
      <c r="NUV3989" s="5"/>
      <c r="NUW3989" s="5"/>
      <c r="NUX3989" s="5"/>
      <c r="NUY3989" s="5"/>
      <c r="NUZ3989" s="5"/>
      <c r="NVA3989" s="5"/>
      <c r="NVB3989" s="5"/>
      <c r="NVC3989" s="5"/>
      <c r="NVD3989" s="5"/>
      <c r="NVE3989" s="5"/>
      <c r="NVF3989" s="5"/>
      <c r="NVG3989" s="5"/>
      <c r="NVH3989" s="5"/>
      <c r="NVI3989" s="5"/>
      <c r="NVJ3989" s="5"/>
      <c r="NVK3989" s="5"/>
      <c r="NVL3989" s="5"/>
      <c r="NVM3989" s="5"/>
      <c r="NVN3989" s="5"/>
      <c r="NVO3989" s="5"/>
      <c r="NVP3989" s="5"/>
      <c r="NVQ3989" s="5"/>
      <c r="NVR3989" s="5"/>
      <c r="NVS3989" s="5"/>
      <c r="NVT3989" s="5"/>
      <c r="NVU3989" s="5"/>
      <c r="NVV3989" s="5"/>
      <c r="NVW3989" s="5"/>
      <c r="NVX3989" s="5"/>
      <c r="NVY3989" s="5"/>
      <c r="NVZ3989" s="5"/>
      <c r="NWA3989" s="5"/>
      <c r="NWB3989" s="5"/>
      <c r="NWC3989" s="5"/>
      <c r="NWD3989" s="5"/>
      <c r="NWE3989" s="5"/>
      <c r="NWF3989" s="5"/>
      <c r="NWG3989" s="5"/>
      <c r="NWH3989" s="5"/>
      <c r="NWI3989" s="5"/>
      <c r="NWJ3989" s="5"/>
      <c r="NWK3989" s="5"/>
      <c r="NWL3989" s="5"/>
      <c r="NWM3989" s="5"/>
      <c r="NWN3989" s="5"/>
      <c r="NWO3989" s="5"/>
      <c r="NWP3989" s="5"/>
      <c r="NWQ3989" s="5"/>
      <c r="NWR3989" s="5"/>
      <c r="NWS3989" s="5"/>
      <c r="NWT3989" s="5"/>
      <c r="NWU3989" s="5"/>
      <c r="NWV3989" s="5"/>
      <c r="NWW3989" s="5"/>
      <c r="NWX3989" s="5"/>
      <c r="NWY3989" s="5"/>
      <c r="NWZ3989" s="5"/>
      <c r="NXA3989" s="5"/>
      <c r="NXB3989" s="5"/>
      <c r="NXC3989" s="5"/>
      <c r="NXD3989" s="5"/>
      <c r="NXE3989" s="5"/>
      <c r="NXF3989" s="5"/>
      <c r="NXG3989" s="5"/>
      <c r="NXH3989" s="5"/>
      <c r="NXI3989" s="5"/>
      <c r="NXJ3989" s="5"/>
      <c r="NXK3989" s="5"/>
      <c r="NXL3989" s="5"/>
      <c r="NXM3989" s="5"/>
      <c r="NXN3989" s="5"/>
      <c r="NXO3989" s="5"/>
      <c r="NXP3989" s="5"/>
      <c r="NXQ3989" s="5"/>
      <c r="NXR3989" s="5"/>
      <c r="NXS3989" s="5"/>
      <c r="NXT3989" s="5"/>
      <c r="NXU3989" s="5"/>
      <c r="NXV3989" s="5"/>
      <c r="NXW3989" s="5"/>
      <c r="NXX3989" s="5"/>
      <c r="NXY3989" s="5"/>
      <c r="NXZ3989" s="5"/>
      <c r="NYA3989" s="5"/>
      <c r="NYB3989" s="5"/>
      <c r="NYC3989" s="5"/>
      <c r="NYD3989" s="5"/>
      <c r="NYE3989" s="5"/>
      <c r="NYF3989" s="5"/>
      <c r="NYG3989" s="5"/>
      <c r="NYH3989" s="5"/>
      <c r="NYI3989" s="5"/>
      <c r="NYJ3989" s="5"/>
      <c r="NYK3989" s="5"/>
      <c r="NYL3989" s="5"/>
      <c r="NYM3989" s="5"/>
      <c r="NYN3989" s="5"/>
      <c r="NYO3989" s="5"/>
      <c r="NYP3989" s="5"/>
      <c r="NYQ3989" s="5"/>
      <c r="NYR3989" s="5"/>
      <c r="NYS3989" s="5"/>
      <c r="NYT3989" s="5"/>
      <c r="NYU3989" s="5"/>
      <c r="NYV3989" s="5"/>
      <c r="NYW3989" s="5"/>
      <c r="NYX3989" s="5"/>
      <c r="NYY3989" s="5"/>
      <c r="NYZ3989" s="5"/>
      <c r="NZA3989" s="5"/>
      <c r="NZB3989" s="5"/>
      <c r="NZC3989" s="5"/>
      <c r="NZD3989" s="5"/>
      <c r="NZE3989" s="5"/>
      <c r="NZF3989" s="5"/>
      <c r="NZG3989" s="5"/>
      <c r="NZH3989" s="5"/>
      <c r="NZI3989" s="5"/>
      <c r="NZJ3989" s="5"/>
      <c r="NZK3989" s="5"/>
      <c r="NZL3989" s="5"/>
      <c r="NZM3989" s="5"/>
      <c r="NZN3989" s="5"/>
      <c r="NZO3989" s="5"/>
      <c r="NZP3989" s="5"/>
      <c r="NZQ3989" s="5"/>
      <c r="NZR3989" s="5"/>
      <c r="NZS3989" s="5"/>
      <c r="NZT3989" s="5"/>
      <c r="NZU3989" s="5"/>
      <c r="NZV3989" s="5"/>
      <c r="NZW3989" s="5"/>
      <c r="NZX3989" s="5"/>
      <c r="NZY3989" s="5"/>
      <c r="NZZ3989" s="5"/>
      <c r="OAA3989" s="5"/>
      <c r="OAB3989" s="5"/>
      <c r="OAC3989" s="5"/>
      <c r="OAD3989" s="5"/>
      <c r="OAE3989" s="5"/>
      <c r="OAF3989" s="5"/>
      <c r="OAG3989" s="5"/>
      <c r="OAH3989" s="5"/>
      <c r="OAI3989" s="5"/>
      <c r="OAJ3989" s="5"/>
      <c r="OAK3989" s="5"/>
      <c r="OAL3989" s="5"/>
      <c r="OAM3989" s="5"/>
      <c r="OAN3989" s="5"/>
      <c r="OAO3989" s="5"/>
      <c r="OAP3989" s="5"/>
      <c r="OAQ3989" s="5"/>
      <c r="OAR3989" s="5"/>
      <c r="OAS3989" s="5"/>
      <c r="OAT3989" s="5"/>
      <c r="OAU3989" s="5"/>
      <c r="OAV3989" s="5"/>
      <c r="OAW3989" s="5"/>
      <c r="OAX3989" s="5"/>
      <c r="OAY3989" s="5"/>
      <c r="OAZ3989" s="5"/>
      <c r="OBA3989" s="5"/>
      <c r="OBB3989" s="5"/>
      <c r="OBC3989" s="5"/>
      <c r="OBD3989" s="5"/>
      <c r="OBE3989" s="5"/>
      <c r="OBF3989" s="5"/>
      <c r="OBG3989" s="5"/>
      <c r="OBH3989" s="5"/>
      <c r="OBI3989" s="5"/>
      <c r="OBJ3989" s="5"/>
      <c r="OBK3989" s="5"/>
      <c r="OBL3989" s="5"/>
      <c r="OBM3989" s="5"/>
      <c r="OBN3989" s="5"/>
      <c r="OBO3989" s="5"/>
      <c r="OBP3989" s="5"/>
      <c r="OBQ3989" s="5"/>
      <c r="OBR3989" s="5"/>
      <c r="OBS3989" s="5"/>
      <c r="OBT3989" s="5"/>
      <c r="OBU3989" s="5"/>
      <c r="OBV3989" s="5"/>
      <c r="OBW3989" s="5"/>
      <c r="OBX3989" s="5"/>
      <c r="OBY3989" s="5"/>
      <c r="OBZ3989" s="5"/>
      <c r="OCA3989" s="5"/>
      <c r="OCB3989" s="5"/>
      <c r="OCC3989" s="5"/>
      <c r="OCD3989" s="5"/>
      <c r="OCE3989" s="5"/>
      <c r="OCF3989" s="5"/>
      <c r="OCG3989" s="5"/>
      <c r="OCH3989" s="5"/>
      <c r="OCI3989" s="5"/>
      <c r="OCJ3989" s="5"/>
      <c r="OCK3989" s="5"/>
      <c r="OCL3989" s="5"/>
      <c r="OCM3989" s="5"/>
      <c r="OCN3989" s="5"/>
      <c r="OCO3989" s="5"/>
      <c r="OCP3989" s="5"/>
      <c r="OCQ3989" s="5"/>
      <c r="OCR3989" s="5"/>
      <c r="OCS3989" s="5"/>
      <c r="OCT3989" s="5"/>
      <c r="OCU3989" s="5"/>
      <c r="OCV3989" s="5"/>
      <c r="OCW3989" s="5"/>
      <c r="OCX3989" s="5"/>
      <c r="OCY3989" s="5"/>
      <c r="OCZ3989" s="5"/>
      <c r="ODA3989" s="5"/>
      <c r="ODB3989" s="5"/>
      <c r="ODC3989" s="5"/>
      <c r="ODD3989" s="5"/>
      <c r="ODE3989" s="5"/>
      <c r="ODF3989" s="5"/>
      <c r="ODG3989" s="5"/>
      <c r="ODH3989" s="5"/>
      <c r="ODI3989" s="5"/>
      <c r="ODJ3989" s="5"/>
      <c r="ODK3989" s="5"/>
      <c r="ODL3989" s="5"/>
      <c r="ODM3989" s="5"/>
      <c r="ODN3989" s="5"/>
      <c r="ODO3989" s="5"/>
      <c r="ODP3989" s="5"/>
      <c r="ODQ3989" s="5"/>
      <c r="ODR3989" s="5"/>
      <c r="ODS3989" s="5"/>
      <c r="ODT3989" s="5"/>
      <c r="ODU3989" s="5"/>
      <c r="ODV3989" s="5"/>
      <c r="ODW3989" s="5"/>
      <c r="ODX3989" s="5"/>
      <c r="ODY3989" s="5"/>
      <c r="ODZ3989" s="5"/>
      <c r="OEA3989" s="5"/>
      <c r="OEB3989" s="5"/>
      <c r="OEC3989" s="5"/>
      <c r="OED3989" s="5"/>
      <c r="OEE3989" s="5"/>
      <c r="OEF3989" s="5"/>
      <c r="OEG3989" s="5"/>
      <c r="OEH3989" s="5"/>
      <c r="OEI3989" s="5"/>
      <c r="OEJ3989" s="5"/>
      <c r="OEK3989" s="5"/>
      <c r="OEL3989" s="5"/>
      <c r="OEM3989" s="5"/>
      <c r="OEN3989" s="5"/>
      <c r="OEO3989" s="5"/>
      <c r="OEP3989" s="5"/>
      <c r="OEQ3989" s="5"/>
      <c r="OER3989" s="5"/>
      <c r="OES3989" s="5"/>
      <c r="OET3989" s="5"/>
      <c r="OEU3989" s="5"/>
      <c r="OEV3989" s="5"/>
      <c r="OEW3989" s="5"/>
      <c r="OEX3989" s="5"/>
      <c r="OEY3989" s="5"/>
      <c r="OEZ3989" s="5"/>
      <c r="OFA3989" s="5"/>
      <c r="OFB3989" s="5"/>
      <c r="OFC3989" s="5"/>
      <c r="OFD3989" s="5"/>
      <c r="OFE3989" s="5"/>
      <c r="OFF3989" s="5"/>
      <c r="OFG3989" s="5"/>
      <c r="OFH3989" s="5"/>
      <c r="OFI3989" s="5"/>
      <c r="OFJ3989" s="5"/>
      <c r="OFK3989" s="5"/>
      <c r="OFL3989" s="5"/>
      <c r="OFM3989" s="5"/>
      <c r="OFN3989" s="5"/>
      <c r="OFO3989" s="5"/>
      <c r="OFP3989" s="5"/>
      <c r="OFQ3989" s="5"/>
      <c r="OFR3989" s="5"/>
      <c r="OFS3989" s="5"/>
      <c r="OFT3989" s="5"/>
      <c r="OFU3989" s="5"/>
      <c r="OFV3989" s="5"/>
      <c r="OFW3989" s="5"/>
      <c r="OFX3989" s="5"/>
      <c r="OFY3989" s="5"/>
      <c r="OFZ3989" s="5"/>
      <c r="OGA3989" s="5"/>
      <c r="OGB3989" s="5"/>
      <c r="OGC3989" s="5"/>
      <c r="OGD3989" s="5"/>
      <c r="OGE3989" s="5"/>
      <c r="OGF3989" s="5"/>
      <c r="OGG3989" s="5"/>
      <c r="OGH3989" s="5"/>
      <c r="OGI3989" s="5"/>
      <c r="OGJ3989" s="5"/>
      <c r="OGK3989" s="5"/>
      <c r="OGL3989" s="5"/>
      <c r="OGM3989" s="5"/>
      <c r="OGN3989" s="5"/>
      <c r="OGO3989" s="5"/>
      <c r="OGP3989" s="5"/>
      <c r="OGQ3989" s="5"/>
      <c r="OGR3989" s="5"/>
      <c r="OGS3989" s="5"/>
      <c r="OGT3989" s="5"/>
      <c r="OGU3989" s="5"/>
      <c r="OGV3989" s="5"/>
      <c r="OGW3989" s="5"/>
      <c r="OGX3989" s="5"/>
      <c r="OGY3989" s="5"/>
      <c r="OGZ3989" s="5"/>
      <c r="OHA3989" s="5"/>
      <c r="OHB3989" s="5"/>
      <c r="OHC3989" s="5"/>
      <c r="OHD3989" s="5"/>
      <c r="OHE3989" s="5"/>
      <c r="OHF3989" s="5"/>
      <c r="OHG3989" s="5"/>
      <c r="OHH3989" s="5"/>
      <c r="OHI3989" s="5"/>
      <c r="OHJ3989" s="5"/>
      <c r="OHK3989" s="5"/>
      <c r="OHL3989" s="5"/>
      <c r="OHM3989" s="5"/>
      <c r="OHN3989" s="5"/>
      <c r="OHO3989" s="5"/>
      <c r="OHP3989" s="5"/>
      <c r="OHQ3989" s="5"/>
      <c r="OHR3989" s="5"/>
      <c r="OHS3989" s="5"/>
      <c r="OHT3989" s="5"/>
      <c r="OHU3989" s="5"/>
      <c r="OHV3989" s="5"/>
      <c r="OHW3989" s="5"/>
      <c r="OHX3989" s="5"/>
      <c r="OHY3989" s="5"/>
      <c r="OHZ3989" s="5"/>
      <c r="OIA3989" s="5"/>
      <c r="OIB3989" s="5"/>
      <c r="OIC3989" s="5"/>
      <c r="OID3989" s="5"/>
      <c r="OIE3989" s="5"/>
      <c r="OIF3989" s="5"/>
      <c r="OIG3989" s="5"/>
      <c r="OIH3989" s="5"/>
      <c r="OII3989" s="5"/>
      <c r="OIJ3989" s="5"/>
      <c r="OIK3989" s="5"/>
      <c r="OIL3989" s="5"/>
      <c r="OIM3989" s="5"/>
      <c r="OIN3989" s="5"/>
      <c r="OIO3989" s="5"/>
      <c r="OIP3989" s="5"/>
      <c r="OIQ3989" s="5"/>
      <c r="OIR3989" s="5"/>
      <c r="OIS3989" s="5"/>
      <c r="OIT3989" s="5"/>
      <c r="OIU3989" s="5"/>
      <c r="OIV3989" s="5"/>
      <c r="OIW3989" s="5"/>
      <c r="OIX3989" s="5"/>
      <c r="OIY3989" s="5"/>
      <c r="OIZ3989" s="5"/>
      <c r="OJA3989" s="5"/>
      <c r="OJB3989" s="5"/>
      <c r="OJC3989" s="5"/>
      <c r="OJD3989" s="5"/>
      <c r="OJE3989" s="5"/>
      <c r="OJF3989" s="5"/>
      <c r="OJG3989" s="5"/>
      <c r="OJH3989" s="5"/>
      <c r="OJI3989" s="5"/>
      <c r="OJJ3989" s="5"/>
      <c r="OJK3989" s="5"/>
      <c r="OJL3989" s="5"/>
      <c r="OJM3989" s="5"/>
      <c r="OJN3989" s="5"/>
      <c r="OJO3989" s="5"/>
      <c r="OJP3989" s="5"/>
      <c r="OJQ3989" s="5"/>
      <c r="OJR3989" s="5"/>
      <c r="OJS3989" s="5"/>
      <c r="OJT3989" s="5"/>
      <c r="OJU3989" s="5"/>
      <c r="OJV3989" s="5"/>
      <c r="OJW3989" s="5"/>
      <c r="OJX3989" s="5"/>
      <c r="OJY3989" s="5"/>
      <c r="OJZ3989" s="5"/>
      <c r="OKA3989" s="5"/>
      <c r="OKB3989" s="5"/>
      <c r="OKC3989" s="5"/>
      <c r="OKD3989" s="5"/>
      <c r="OKE3989" s="5"/>
      <c r="OKF3989" s="5"/>
      <c r="OKG3989" s="5"/>
      <c r="OKH3989" s="5"/>
      <c r="OKI3989" s="5"/>
      <c r="OKJ3989" s="5"/>
      <c r="OKK3989" s="5"/>
      <c r="OKL3989" s="5"/>
      <c r="OKM3989" s="5"/>
      <c r="OKN3989" s="5"/>
      <c r="OKO3989" s="5"/>
      <c r="OKP3989" s="5"/>
      <c r="OKQ3989" s="5"/>
      <c r="OKR3989" s="5"/>
      <c r="OKS3989" s="5"/>
      <c r="OKT3989" s="5"/>
      <c r="OKU3989" s="5"/>
      <c r="OKV3989" s="5"/>
      <c r="OKW3989" s="5"/>
      <c r="OKX3989" s="5"/>
      <c r="OKY3989" s="5"/>
      <c r="OKZ3989" s="5"/>
      <c r="OLA3989" s="5"/>
      <c r="OLB3989" s="5"/>
      <c r="OLC3989" s="5"/>
      <c r="OLD3989" s="5"/>
      <c r="OLE3989" s="5"/>
      <c r="OLF3989" s="5"/>
      <c r="OLG3989" s="5"/>
      <c r="OLH3989" s="5"/>
      <c r="OLI3989" s="5"/>
      <c r="OLJ3989" s="5"/>
      <c r="OLK3989" s="5"/>
      <c r="OLL3989" s="5"/>
      <c r="OLM3989" s="5"/>
      <c r="OLN3989" s="5"/>
      <c r="OLO3989" s="5"/>
      <c r="OLP3989" s="5"/>
      <c r="OLQ3989" s="5"/>
      <c r="OLR3989" s="5"/>
      <c r="OLS3989" s="5"/>
      <c r="OLT3989" s="5"/>
      <c r="OLU3989" s="5"/>
      <c r="OLV3989" s="5"/>
      <c r="OLW3989" s="5"/>
      <c r="OLX3989" s="5"/>
      <c r="OLY3989" s="5"/>
      <c r="OLZ3989" s="5"/>
      <c r="OMA3989" s="5"/>
      <c r="OMB3989" s="5"/>
      <c r="OMC3989" s="5"/>
      <c r="OMD3989" s="5"/>
      <c r="OME3989" s="5"/>
      <c r="OMF3989" s="5"/>
      <c r="OMG3989" s="5"/>
      <c r="OMH3989" s="5"/>
      <c r="OMI3989" s="5"/>
      <c r="OMJ3989" s="5"/>
      <c r="OMK3989" s="5"/>
      <c r="OML3989" s="5"/>
      <c r="OMM3989" s="5"/>
      <c r="OMN3989" s="5"/>
      <c r="OMO3989" s="5"/>
      <c r="OMP3989" s="5"/>
      <c r="OMQ3989" s="5"/>
      <c r="OMR3989" s="5"/>
      <c r="OMS3989" s="5"/>
      <c r="OMT3989" s="5"/>
      <c r="OMU3989" s="5"/>
      <c r="OMV3989" s="5"/>
      <c r="OMW3989" s="5"/>
      <c r="OMX3989" s="5"/>
      <c r="OMY3989" s="5"/>
      <c r="OMZ3989" s="5"/>
      <c r="ONA3989" s="5"/>
      <c r="ONB3989" s="5"/>
      <c r="ONC3989" s="5"/>
      <c r="OND3989" s="5"/>
      <c r="ONE3989" s="5"/>
      <c r="ONF3989" s="5"/>
      <c r="ONG3989" s="5"/>
      <c r="ONH3989" s="5"/>
      <c r="ONI3989" s="5"/>
      <c r="ONJ3989" s="5"/>
      <c r="ONK3989" s="5"/>
      <c r="ONL3989" s="5"/>
      <c r="ONM3989" s="5"/>
      <c r="ONN3989" s="5"/>
      <c r="ONO3989" s="5"/>
      <c r="ONP3989" s="5"/>
      <c r="ONQ3989" s="5"/>
      <c r="ONR3989" s="5"/>
      <c r="ONS3989" s="5"/>
      <c r="ONT3989" s="5"/>
      <c r="ONU3989" s="5"/>
      <c r="ONV3989" s="5"/>
      <c r="ONW3989" s="5"/>
      <c r="ONX3989" s="5"/>
      <c r="ONY3989" s="5"/>
      <c r="ONZ3989" s="5"/>
      <c r="OOA3989" s="5"/>
      <c r="OOB3989" s="5"/>
      <c r="OOC3989" s="5"/>
      <c r="OOD3989" s="5"/>
      <c r="OOE3989" s="5"/>
      <c r="OOF3989" s="5"/>
      <c r="OOG3989" s="5"/>
      <c r="OOH3989" s="5"/>
      <c r="OOI3989" s="5"/>
      <c r="OOJ3989" s="5"/>
      <c r="OOK3989" s="5"/>
      <c r="OOL3989" s="5"/>
      <c r="OOM3989" s="5"/>
      <c r="OON3989" s="5"/>
      <c r="OOO3989" s="5"/>
      <c r="OOP3989" s="5"/>
      <c r="OOQ3989" s="5"/>
      <c r="OOR3989" s="5"/>
      <c r="OOS3989" s="5"/>
      <c r="OOT3989" s="5"/>
      <c r="OOU3989" s="5"/>
      <c r="OOV3989" s="5"/>
      <c r="OOW3989" s="5"/>
      <c r="OOX3989" s="5"/>
      <c r="OOY3989" s="5"/>
      <c r="OOZ3989" s="5"/>
      <c r="OPA3989" s="5"/>
      <c r="OPB3989" s="5"/>
      <c r="OPC3989" s="5"/>
      <c r="OPD3989" s="5"/>
      <c r="OPE3989" s="5"/>
      <c r="OPF3989" s="5"/>
      <c r="OPG3989" s="5"/>
      <c r="OPH3989" s="5"/>
      <c r="OPI3989" s="5"/>
      <c r="OPJ3989" s="5"/>
      <c r="OPK3989" s="5"/>
      <c r="OPL3989" s="5"/>
      <c r="OPM3989" s="5"/>
      <c r="OPN3989" s="5"/>
      <c r="OPO3989" s="5"/>
      <c r="OPP3989" s="5"/>
      <c r="OPQ3989" s="5"/>
      <c r="OPR3989" s="5"/>
      <c r="OPS3989" s="5"/>
      <c r="OPT3989" s="5"/>
      <c r="OPU3989" s="5"/>
      <c r="OPV3989" s="5"/>
      <c r="OPW3989" s="5"/>
      <c r="OPX3989" s="5"/>
      <c r="OPY3989" s="5"/>
      <c r="OPZ3989" s="5"/>
      <c r="OQA3989" s="5"/>
      <c r="OQB3989" s="5"/>
      <c r="OQC3989" s="5"/>
      <c r="OQD3989" s="5"/>
      <c r="OQE3989" s="5"/>
      <c r="OQF3989" s="5"/>
      <c r="OQG3989" s="5"/>
      <c r="OQH3989" s="5"/>
      <c r="OQI3989" s="5"/>
      <c r="OQJ3989" s="5"/>
      <c r="OQK3989" s="5"/>
      <c r="OQL3989" s="5"/>
      <c r="OQM3989" s="5"/>
      <c r="OQN3989" s="5"/>
      <c r="OQO3989" s="5"/>
      <c r="OQP3989" s="5"/>
      <c r="OQQ3989" s="5"/>
      <c r="OQR3989" s="5"/>
      <c r="OQS3989" s="5"/>
      <c r="OQT3989" s="5"/>
      <c r="OQU3989" s="5"/>
      <c r="OQV3989" s="5"/>
      <c r="OQW3989" s="5"/>
      <c r="OQX3989" s="5"/>
      <c r="OQY3989" s="5"/>
      <c r="OQZ3989" s="5"/>
      <c r="ORA3989" s="5"/>
      <c r="ORB3989" s="5"/>
      <c r="ORC3989" s="5"/>
      <c r="ORD3989" s="5"/>
      <c r="ORE3989" s="5"/>
      <c r="ORF3989" s="5"/>
      <c r="ORG3989" s="5"/>
      <c r="ORH3989" s="5"/>
      <c r="ORI3989" s="5"/>
      <c r="ORJ3989" s="5"/>
      <c r="ORK3989" s="5"/>
      <c r="ORL3989" s="5"/>
      <c r="ORM3989" s="5"/>
      <c r="ORN3989" s="5"/>
      <c r="ORO3989" s="5"/>
      <c r="ORP3989" s="5"/>
      <c r="ORQ3989" s="5"/>
      <c r="ORR3989" s="5"/>
      <c r="ORS3989" s="5"/>
      <c r="ORT3989" s="5"/>
      <c r="ORU3989" s="5"/>
      <c r="ORV3989" s="5"/>
      <c r="ORW3989" s="5"/>
      <c r="ORX3989" s="5"/>
      <c r="ORY3989" s="5"/>
      <c r="ORZ3989" s="5"/>
      <c r="OSA3989" s="5"/>
      <c r="OSB3989" s="5"/>
      <c r="OSC3989" s="5"/>
      <c r="OSD3989" s="5"/>
      <c r="OSE3989" s="5"/>
      <c r="OSF3989" s="5"/>
      <c r="OSG3989" s="5"/>
      <c r="OSH3989" s="5"/>
      <c r="OSI3989" s="5"/>
      <c r="OSJ3989" s="5"/>
      <c r="OSK3989" s="5"/>
      <c r="OSL3989" s="5"/>
      <c r="OSM3989" s="5"/>
      <c r="OSN3989" s="5"/>
      <c r="OSO3989" s="5"/>
      <c r="OSP3989" s="5"/>
      <c r="OSQ3989" s="5"/>
      <c r="OSR3989" s="5"/>
      <c r="OSS3989" s="5"/>
      <c r="OST3989" s="5"/>
      <c r="OSU3989" s="5"/>
      <c r="OSV3989" s="5"/>
      <c r="OSW3989" s="5"/>
      <c r="OSX3989" s="5"/>
      <c r="OSY3989" s="5"/>
      <c r="OSZ3989" s="5"/>
      <c r="OTA3989" s="5"/>
      <c r="OTB3989" s="5"/>
      <c r="OTC3989" s="5"/>
      <c r="OTD3989" s="5"/>
      <c r="OTE3989" s="5"/>
      <c r="OTF3989" s="5"/>
      <c r="OTG3989" s="5"/>
      <c r="OTH3989" s="5"/>
      <c r="OTI3989" s="5"/>
      <c r="OTJ3989" s="5"/>
      <c r="OTK3989" s="5"/>
      <c r="OTL3989" s="5"/>
      <c r="OTM3989" s="5"/>
      <c r="OTN3989" s="5"/>
      <c r="OTO3989" s="5"/>
      <c r="OTP3989" s="5"/>
      <c r="OTQ3989" s="5"/>
      <c r="OTR3989" s="5"/>
      <c r="OTS3989" s="5"/>
      <c r="OTT3989" s="5"/>
      <c r="OTU3989" s="5"/>
      <c r="OTV3989" s="5"/>
      <c r="OTW3989" s="5"/>
      <c r="OTX3989" s="5"/>
      <c r="OTY3989" s="5"/>
      <c r="OTZ3989" s="5"/>
      <c r="OUA3989" s="5"/>
      <c r="OUB3989" s="5"/>
      <c r="OUC3989" s="5"/>
      <c r="OUD3989" s="5"/>
      <c r="OUE3989" s="5"/>
      <c r="OUF3989" s="5"/>
      <c r="OUG3989" s="5"/>
      <c r="OUH3989" s="5"/>
      <c r="OUI3989" s="5"/>
      <c r="OUJ3989" s="5"/>
      <c r="OUK3989" s="5"/>
      <c r="OUL3989" s="5"/>
      <c r="OUM3989" s="5"/>
      <c r="OUN3989" s="5"/>
      <c r="OUO3989" s="5"/>
      <c r="OUP3989" s="5"/>
      <c r="OUQ3989" s="5"/>
      <c r="OUR3989" s="5"/>
      <c r="OUS3989" s="5"/>
      <c r="OUT3989" s="5"/>
      <c r="OUU3989" s="5"/>
      <c r="OUV3989" s="5"/>
      <c r="OUW3989" s="5"/>
      <c r="OUX3989" s="5"/>
      <c r="OUY3989" s="5"/>
      <c r="OUZ3989" s="5"/>
      <c r="OVA3989" s="5"/>
      <c r="OVB3989" s="5"/>
      <c r="OVC3989" s="5"/>
      <c r="OVD3989" s="5"/>
      <c r="OVE3989" s="5"/>
      <c r="OVF3989" s="5"/>
      <c r="OVG3989" s="5"/>
      <c r="OVH3989" s="5"/>
      <c r="OVI3989" s="5"/>
      <c r="OVJ3989" s="5"/>
      <c r="OVK3989" s="5"/>
      <c r="OVL3989" s="5"/>
      <c r="OVM3989" s="5"/>
      <c r="OVN3989" s="5"/>
      <c r="OVO3989" s="5"/>
      <c r="OVP3989" s="5"/>
      <c r="OVQ3989" s="5"/>
      <c r="OVR3989" s="5"/>
      <c r="OVS3989" s="5"/>
      <c r="OVT3989" s="5"/>
      <c r="OVU3989" s="5"/>
      <c r="OVV3989" s="5"/>
      <c r="OVW3989" s="5"/>
      <c r="OVX3989" s="5"/>
      <c r="OVY3989" s="5"/>
      <c r="OVZ3989" s="5"/>
      <c r="OWA3989" s="5"/>
      <c r="OWB3989" s="5"/>
      <c r="OWC3989" s="5"/>
      <c r="OWD3989" s="5"/>
      <c r="OWE3989" s="5"/>
      <c r="OWF3989" s="5"/>
      <c r="OWG3989" s="5"/>
      <c r="OWH3989" s="5"/>
      <c r="OWI3989" s="5"/>
      <c r="OWJ3989" s="5"/>
      <c r="OWK3989" s="5"/>
      <c r="OWL3989" s="5"/>
      <c r="OWM3989" s="5"/>
      <c r="OWN3989" s="5"/>
      <c r="OWO3989" s="5"/>
      <c r="OWP3989" s="5"/>
      <c r="OWQ3989" s="5"/>
      <c r="OWR3989" s="5"/>
      <c r="OWS3989" s="5"/>
      <c r="OWT3989" s="5"/>
      <c r="OWU3989" s="5"/>
      <c r="OWV3989" s="5"/>
      <c r="OWW3989" s="5"/>
      <c r="OWX3989" s="5"/>
      <c r="OWY3989" s="5"/>
      <c r="OWZ3989" s="5"/>
      <c r="OXA3989" s="5"/>
      <c r="OXB3989" s="5"/>
      <c r="OXC3989" s="5"/>
      <c r="OXD3989" s="5"/>
      <c r="OXE3989" s="5"/>
      <c r="OXF3989" s="5"/>
      <c r="OXG3989" s="5"/>
      <c r="OXH3989" s="5"/>
      <c r="OXI3989" s="5"/>
      <c r="OXJ3989" s="5"/>
      <c r="OXK3989" s="5"/>
      <c r="OXL3989" s="5"/>
      <c r="OXM3989" s="5"/>
      <c r="OXN3989" s="5"/>
      <c r="OXO3989" s="5"/>
      <c r="OXP3989" s="5"/>
      <c r="OXQ3989" s="5"/>
      <c r="OXR3989" s="5"/>
      <c r="OXS3989" s="5"/>
      <c r="OXT3989" s="5"/>
      <c r="OXU3989" s="5"/>
      <c r="OXV3989" s="5"/>
      <c r="OXW3989" s="5"/>
      <c r="OXX3989" s="5"/>
      <c r="OXY3989" s="5"/>
      <c r="OXZ3989" s="5"/>
      <c r="OYA3989" s="5"/>
      <c r="OYB3989" s="5"/>
      <c r="OYC3989" s="5"/>
      <c r="OYD3989" s="5"/>
      <c r="OYE3989" s="5"/>
      <c r="OYF3989" s="5"/>
      <c r="OYG3989" s="5"/>
      <c r="OYH3989" s="5"/>
      <c r="OYI3989" s="5"/>
      <c r="OYJ3989" s="5"/>
      <c r="OYK3989" s="5"/>
      <c r="OYL3989" s="5"/>
      <c r="OYM3989" s="5"/>
      <c r="OYN3989" s="5"/>
      <c r="OYO3989" s="5"/>
      <c r="OYP3989" s="5"/>
      <c r="OYQ3989" s="5"/>
      <c r="OYR3989" s="5"/>
      <c r="OYS3989" s="5"/>
      <c r="OYT3989" s="5"/>
      <c r="OYU3989" s="5"/>
      <c r="OYV3989" s="5"/>
      <c r="OYW3989" s="5"/>
      <c r="OYX3989" s="5"/>
      <c r="OYY3989" s="5"/>
      <c r="OYZ3989" s="5"/>
      <c r="OZA3989" s="5"/>
      <c r="OZB3989" s="5"/>
      <c r="OZC3989" s="5"/>
      <c r="OZD3989" s="5"/>
      <c r="OZE3989" s="5"/>
      <c r="OZF3989" s="5"/>
      <c r="OZG3989" s="5"/>
      <c r="OZH3989" s="5"/>
      <c r="OZI3989" s="5"/>
      <c r="OZJ3989" s="5"/>
      <c r="OZK3989" s="5"/>
      <c r="OZL3989" s="5"/>
      <c r="OZM3989" s="5"/>
      <c r="OZN3989" s="5"/>
      <c r="OZO3989" s="5"/>
      <c r="OZP3989" s="5"/>
      <c r="OZQ3989" s="5"/>
      <c r="OZR3989" s="5"/>
      <c r="OZS3989" s="5"/>
      <c r="OZT3989" s="5"/>
      <c r="OZU3989" s="5"/>
      <c r="OZV3989" s="5"/>
      <c r="OZW3989" s="5"/>
      <c r="OZX3989" s="5"/>
      <c r="OZY3989" s="5"/>
      <c r="OZZ3989" s="5"/>
      <c r="PAA3989" s="5"/>
      <c r="PAB3989" s="5"/>
      <c r="PAC3989" s="5"/>
      <c r="PAD3989" s="5"/>
      <c r="PAE3989" s="5"/>
      <c r="PAF3989" s="5"/>
      <c r="PAG3989" s="5"/>
      <c r="PAH3989" s="5"/>
      <c r="PAI3989" s="5"/>
      <c r="PAJ3989" s="5"/>
      <c r="PAK3989" s="5"/>
      <c r="PAL3989" s="5"/>
      <c r="PAM3989" s="5"/>
      <c r="PAN3989" s="5"/>
      <c r="PAO3989" s="5"/>
      <c r="PAP3989" s="5"/>
      <c r="PAQ3989" s="5"/>
      <c r="PAR3989" s="5"/>
      <c r="PAS3989" s="5"/>
      <c r="PAT3989" s="5"/>
      <c r="PAU3989" s="5"/>
      <c r="PAV3989" s="5"/>
      <c r="PAW3989" s="5"/>
      <c r="PAX3989" s="5"/>
      <c r="PAY3989" s="5"/>
      <c r="PAZ3989" s="5"/>
      <c r="PBA3989" s="5"/>
      <c r="PBB3989" s="5"/>
      <c r="PBC3989" s="5"/>
      <c r="PBD3989" s="5"/>
      <c r="PBE3989" s="5"/>
      <c r="PBF3989" s="5"/>
      <c r="PBG3989" s="5"/>
      <c r="PBH3989" s="5"/>
      <c r="PBI3989" s="5"/>
      <c r="PBJ3989" s="5"/>
      <c r="PBK3989" s="5"/>
      <c r="PBL3989" s="5"/>
      <c r="PBM3989" s="5"/>
      <c r="PBN3989" s="5"/>
      <c r="PBO3989" s="5"/>
      <c r="PBP3989" s="5"/>
      <c r="PBQ3989" s="5"/>
      <c r="PBR3989" s="5"/>
      <c r="PBS3989" s="5"/>
      <c r="PBT3989" s="5"/>
      <c r="PBU3989" s="5"/>
      <c r="PBV3989" s="5"/>
      <c r="PBW3989" s="5"/>
      <c r="PBX3989" s="5"/>
      <c r="PBY3989" s="5"/>
      <c r="PBZ3989" s="5"/>
      <c r="PCA3989" s="5"/>
      <c r="PCB3989" s="5"/>
      <c r="PCC3989" s="5"/>
      <c r="PCD3989" s="5"/>
      <c r="PCE3989" s="5"/>
      <c r="PCF3989" s="5"/>
      <c r="PCG3989" s="5"/>
      <c r="PCH3989" s="5"/>
      <c r="PCI3989" s="5"/>
      <c r="PCJ3989" s="5"/>
      <c r="PCK3989" s="5"/>
      <c r="PCL3989" s="5"/>
      <c r="PCM3989" s="5"/>
      <c r="PCN3989" s="5"/>
      <c r="PCO3989" s="5"/>
      <c r="PCP3989" s="5"/>
      <c r="PCQ3989" s="5"/>
      <c r="PCR3989" s="5"/>
      <c r="PCS3989" s="5"/>
      <c r="PCT3989" s="5"/>
      <c r="PCU3989" s="5"/>
      <c r="PCV3989" s="5"/>
      <c r="PCW3989" s="5"/>
      <c r="PCX3989" s="5"/>
      <c r="PCY3989" s="5"/>
      <c r="PCZ3989" s="5"/>
      <c r="PDA3989" s="5"/>
      <c r="PDB3989" s="5"/>
      <c r="PDC3989" s="5"/>
      <c r="PDD3989" s="5"/>
      <c r="PDE3989" s="5"/>
      <c r="PDF3989" s="5"/>
      <c r="PDG3989" s="5"/>
      <c r="PDH3989" s="5"/>
      <c r="PDI3989" s="5"/>
      <c r="PDJ3989" s="5"/>
      <c r="PDK3989" s="5"/>
      <c r="PDL3989" s="5"/>
      <c r="PDM3989" s="5"/>
      <c r="PDN3989" s="5"/>
      <c r="PDO3989" s="5"/>
      <c r="PDP3989" s="5"/>
      <c r="PDQ3989" s="5"/>
      <c r="PDR3989" s="5"/>
      <c r="PDS3989" s="5"/>
      <c r="PDT3989" s="5"/>
      <c r="PDU3989" s="5"/>
      <c r="PDV3989" s="5"/>
      <c r="PDW3989" s="5"/>
      <c r="PDX3989" s="5"/>
      <c r="PDY3989" s="5"/>
      <c r="PDZ3989" s="5"/>
      <c r="PEA3989" s="5"/>
      <c r="PEB3989" s="5"/>
      <c r="PEC3989" s="5"/>
      <c r="PED3989" s="5"/>
      <c r="PEE3989" s="5"/>
      <c r="PEF3989" s="5"/>
      <c r="PEG3989" s="5"/>
      <c r="PEH3989" s="5"/>
      <c r="PEI3989" s="5"/>
      <c r="PEJ3989" s="5"/>
      <c r="PEK3989" s="5"/>
      <c r="PEL3989" s="5"/>
      <c r="PEM3989" s="5"/>
      <c r="PEN3989" s="5"/>
      <c r="PEO3989" s="5"/>
      <c r="PEP3989" s="5"/>
      <c r="PEQ3989" s="5"/>
      <c r="PER3989" s="5"/>
      <c r="PES3989" s="5"/>
      <c r="PET3989" s="5"/>
      <c r="PEU3989" s="5"/>
      <c r="PEV3989" s="5"/>
      <c r="PEW3989" s="5"/>
      <c r="PEX3989" s="5"/>
      <c r="PEY3989" s="5"/>
      <c r="PEZ3989" s="5"/>
      <c r="PFA3989" s="5"/>
      <c r="PFB3989" s="5"/>
      <c r="PFC3989" s="5"/>
      <c r="PFD3989" s="5"/>
      <c r="PFE3989" s="5"/>
      <c r="PFF3989" s="5"/>
      <c r="PFG3989" s="5"/>
      <c r="PFH3989" s="5"/>
      <c r="PFI3989" s="5"/>
      <c r="PFJ3989" s="5"/>
      <c r="PFK3989" s="5"/>
      <c r="PFL3989" s="5"/>
      <c r="PFM3989" s="5"/>
      <c r="PFN3989" s="5"/>
      <c r="PFO3989" s="5"/>
      <c r="PFP3989" s="5"/>
      <c r="PFQ3989" s="5"/>
      <c r="PFR3989" s="5"/>
      <c r="PFS3989" s="5"/>
      <c r="PFT3989" s="5"/>
      <c r="PFU3989" s="5"/>
      <c r="PFV3989" s="5"/>
      <c r="PFW3989" s="5"/>
      <c r="PFX3989" s="5"/>
      <c r="PFY3989" s="5"/>
      <c r="PFZ3989" s="5"/>
      <c r="PGA3989" s="5"/>
      <c r="PGB3989" s="5"/>
      <c r="PGC3989" s="5"/>
      <c r="PGD3989" s="5"/>
      <c r="PGE3989" s="5"/>
      <c r="PGF3989" s="5"/>
      <c r="PGG3989" s="5"/>
      <c r="PGH3989" s="5"/>
      <c r="PGI3989" s="5"/>
      <c r="PGJ3989" s="5"/>
      <c r="PGK3989" s="5"/>
      <c r="PGL3989" s="5"/>
      <c r="PGM3989" s="5"/>
      <c r="PGN3989" s="5"/>
      <c r="PGO3989" s="5"/>
      <c r="PGP3989" s="5"/>
      <c r="PGQ3989" s="5"/>
      <c r="PGR3989" s="5"/>
      <c r="PGS3989" s="5"/>
      <c r="PGT3989" s="5"/>
      <c r="PGU3989" s="5"/>
      <c r="PGV3989" s="5"/>
      <c r="PGW3989" s="5"/>
      <c r="PGX3989" s="5"/>
      <c r="PGY3989" s="5"/>
      <c r="PGZ3989" s="5"/>
      <c r="PHA3989" s="5"/>
      <c r="PHB3989" s="5"/>
      <c r="PHC3989" s="5"/>
      <c r="PHD3989" s="5"/>
      <c r="PHE3989" s="5"/>
      <c r="PHF3989" s="5"/>
      <c r="PHG3989" s="5"/>
      <c r="PHH3989" s="5"/>
      <c r="PHI3989" s="5"/>
      <c r="PHJ3989" s="5"/>
      <c r="PHK3989" s="5"/>
      <c r="PHL3989" s="5"/>
      <c r="PHM3989" s="5"/>
      <c r="PHN3989" s="5"/>
      <c r="PHO3989" s="5"/>
      <c r="PHP3989" s="5"/>
      <c r="PHQ3989" s="5"/>
      <c r="PHR3989" s="5"/>
      <c r="PHS3989" s="5"/>
      <c r="PHT3989" s="5"/>
      <c r="PHU3989" s="5"/>
      <c r="PHV3989" s="5"/>
      <c r="PHW3989" s="5"/>
      <c r="PHX3989" s="5"/>
      <c r="PHY3989" s="5"/>
      <c r="PHZ3989" s="5"/>
      <c r="PIA3989" s="5"/>
      <c r="PIB3989" s="5"/>
      <c r="PIC3989" s="5"/>
      <c r="PID3989" s="5"/>
      <c r="PIE3989" s="5"/>
      <c r="PIF3989" s="5"/>
      <c r="PIG3989" s="5"/>
      <c r="PIH3989" s="5"/>
      <c r="PII3989" s="5"/>
      <c r="PIJ3989" s="5"/>
      <c r="PIK3989" s="5"/>
      <c r="PIL3989" s="5"/>
      <c r="PIM3989" s="5"/>
      <c r="PIN3989" s="5"/>
      <c r="PIO3989" s="5"/>
      <c r="PIP3989" s="5"/>
      <c r="PIQ3989" s="5"/>
      <c r="PIR3989" s="5"/>
      <c r="PIS3989" s="5"/>
      <c r="PIT3989" s="5"/>
      <c r="PIU3989" s="5"/>
      <c r="PIV3989" s="5"/>
      <c r="PIW3989" s="5"/>
      <c r="PIX3989" s="5"/>
      <c r="PIY3989" s="5"/>
      <c r="PIZ3989" s="5"/>
      <c r="PJA3989" s="5"/>
      <c r="PJB3989" s="5"/>
      <c r="PJC3989" s="5"/>
      <c r="PJD3989" s="5"/>
      <c r="PJE3989" s="5"/>
      <c r="PJF3989" s="5"/>
      <c r="PJG3989" s="5"/>
      <c r="PJH3989" s="5"/>
      <c r="PJI3989" s="5"/>
      <c r="PJJ3989" s="5"/>
      <c r="PJK3989" s="5"/>
      <c r="PJL3989" s="5"/>
      <c r="PJM3989" s="5"/>
      <c r="PJN3989" s="5"/>
      <c r="PJO3989" s="5"/>
      <c r="PJP3989" s="5"/>
      <c r="PJQ3989" s="5"/>
      <c r="PJR3989" s="5"/>
      <c r="PJS3989" s="5"/>
      <c r="PJT3989" s="5"/>
      <c r="PJU3989" s="5"/>
      <c r="PJV3989" s="5"/>
      <c r="PJW3989" s="5"/>
      <c r="PJX3989" s="5"/>
      <c r="PJY3989" s="5"/>
      <c r="PJZ3989" s="5"/>
      <c r="PKA3989" s="5"/>
      <c r="PKB3989" s="5"/>
      <c r="PKC3989" s="5"/>
      <c r="PKD3989" s="5"/>
      <c r="PKE3989" s="5"/>
      <c r="PKF3989" s="5"/>
      <c r="PKG3989" s="5"/>
      <c r="PKH3989" s="5"/>
      <c r="PKI3989" s="5"/>
      <c r="PKJ3989" s="5"/>
      <c r="PKK3989" s="5"/>
      <c r="PKL3989" s="5"/>
      <c r="PKM3989" s="5"/>
      <c r="PKN3989" s="5"/>
      <c r="PKO3989" s="5"/>
      <c r="PKP3989" s="5"/>
      <c r="PKQ3989" s="5"/>
      <c r="PKR3989" s="5"/>
      <c r="PKS3989" s="5"/>
      <c r="PKT3989" s="5"/>
      <c r="PKU3989" s="5"/>
      <c r="PKV3989" s="5"/>
      <c r="PKW3989" s="5"/>
      <c r="PKX3989" s="5"/>
      <c r="PKY3989" s="5"/>
      <c r="PKZ3989" s="5"/>
      <c r="PLA3989" s="5"/>
      <c r="PLB3989" s="5"/>
      <c r="PLC3989" s="5"/>
      <c r="PLD3989" s="5"/>
      <c r="PLE3989" s="5"/>
      <c r="PLF3989" s="5"/>
      <c r="PLG3989" s="5"/>
      <c r="PLH3989" s="5"/>
      <c r="PLI3989" s="5"/>
      <c r="PLJ3989" s="5"/>
      <c r="PLK3989" s="5"/>
      <c r="PLL3989" s="5"/>
      <c r="PLM3989" s="5"/>
      <c r="PLN3989" s="5"/>
      <c r="PLO3989" s="5"/>
      <c r="PLP3989" s="5"/>
      <c r="PLQ3989" s="5"/>
      <c r="PLR3989" s="5"/>
      <c r="PLS3989" s="5"/>
      <c r="PLT3989" s="5"/>
      <c r="PLU3989" s="5"/>
      <c r="PLV3989" s="5"/>
      <c r="PLW3989" s="5"/>
      <c r="PLX3989" s="5"/>
      <c r="PLY3989" s="5"/>
      <c r="PLZ3989" s="5"/>
      <c r="PMA3989" s="5"/>
      <c r="PMB3989" s="5"/>
      <c r="PMC3989" s="5"/>
      <c r="PMD3989" s="5"/>
      <c r="PME3989" s="5"/>
      <c r="PMF3989" s="5"/>
      <c r="PMG3989" s="5"/>
      <c r="PMH3989" s="5"/>
      <c r="PMI3989" s="5"/>
      <c r="PMJ3989" s="5"/>
      <c r="PMK3989" s="5"/>
      <c r="PML3989" s="5"/>
      <c r="PMM3989" s="5"/>
      <c r="PMN3989" s="5"/>
      <c r="PMO3989" s="5"/>
      <c r="PMP3989" s="5"/>
      <c r="PMQ3989" s="5"/>
      <c r="PMR3989" s="5"/>
      <c r="PMS3989" s="5"/>
      <c r="PMT3989" s="5"/>
      <c r="PMU3989" s="5"/>
      <c r="PMV3989" s="5"/>
      <c r="PMW3989" s="5"/>
      <c r="PMX3989" s="5"/>
      <c r="PMY3989" s="5"/>
      <c r="PMZ3989" s="5"/>
      <c r="PNA3989" s="5"/>
      <c r="PNB3989" s="5"/>
      <c r="PNC3989" s="5"/>
      <c r="PND3989" s="5"/>
      <c r="PNE3989" s="5"/>
      <c r="PNF3989" s="5"/>
      <c r="PNG3989" s="5"/>
      <c r="PNH3989" s="5"/>
      <c r="PNI3989" s="5"/>
      <c r="PNJ3989" s="5"/>
      <c r="PNK3989" s="5"/>
      <c r="PNL3989" s="5"/>
      <c r="PNM3989" s="5"/>
      <c r="PNN3989" s="5"/>
      <c r="PNO3989" s="5"/>
      <c r="PNP3989" s="5"/>
      <c r="PNQ3989" s="5"/>
      <c r="PNR3989" s="5"/>
      <c r="PNS3989" s="5"/>
      <c r="PNT3989" s="5"/>
      <c r="PNU3989" s="5"/>
      <c r="PNV3989" s="5"/>
      <c r="PNW3989" s="5"/>
      <c r="PNX3989" s="5"/>
      <c r="PNY3989" s="5"/>
      <c r="PNZ3989" s="5"/>
      <c r="POA3989" s="5"/>
      <c r="POB3989" s="5"/>
      <c r="POC3989" s="5"/>
      <c r="POD3989" s="5"/>
      <c r="POE3989" s="5"/>
      <c r="POF3989" s="5"/>
      <c r="POG3989" s="5"/>
      <c r="POH3989" s="5"/>
      <c r="POI3989" s="5"/>
      <c r="POJ3989" s="5"/>
      <c r="POK3989" s="5"/>
      <c r="POL3989" s="5"/>
      <c r="POM3989" s="5"/>
      <c r="PON3989" s="5"/>
      <c r="POO3989" s="5"/>
      <c r="POP3989" s="5"/>
      <c r="POQ3989" s="5"/>
      <c r="POR3989" s="5"/>
      <c r="POS3989" s="5"/>
      <c r="POT3989" s="5"/>
      <c r="POU3989" s="5"/>
      <c r="POV3989" s="5"/>
      <c r="POW3989" s="5"/>
      <c r="POX3989" s="5"/>
      <c r="POY3989" s="5"/>
      <c r="POZ3989" s="5"/>
      <c r="PPA3989" s="5"/>
      <c r="PPB3989" s="5"/>
      <c r="PPC3989" s="5"/>
      <c r="PPD3989" s="5"/>
      <c r="PPE3989" s="5"/>
      <c r="PPF3989" s="5"/>
      <c r="PPG3989" s="5"/>
      <c r="PPH3989" s="5"/>
      <c r="PPI3989" s="5"/>
      <c r="PPJ3989" s="5"/>
      <c r="PPK3989" s="5"/>
      <c r="PPL3989" s="5"/>
      <c r="PPM3989" s="5"/>
      <c r="PPN3989" s="5"/>
      <c r="PPO3989" s="5"/>
      <c r="PPP3989" s="5"/>
      <c r="PPQ3989" s="5"/>
      <c r="PPR3989" s="5"/>
      <c r="PPS3989" s="5"/>
      <c r="PPT3989" s="5"/>
      <c r="PPU3989" s="5"/>
      <c r="PPV3989" s="5"/>
      <c r="PPW3989" s="5"/>
      <c r="PPX3989" s="5"/>
      <c r="PPY3989" s="5"/>
      <c r="PPZ3989" s="5"/>
      <c r="PQA3989" s="5"/>
      <c r="PQB3989" s="5"/>
      <c r="PQC3989" s="5"/>
      <c r="PQD3989" s="5"/>
      <c r="PQE3989" s="5"/>
      <c r="PQF3989" s="5"/>
      <c r="PQG3989" s="5"/>
      <c r="PQH3989" s="5"/>
      <c r="PQI3989" s="5"/>
      <c r="PQJ3989" s="5"/>
      <c r="PQK3989" s="5"/>
      <c r="PQL3989" s="5"/>
      <c r="PQM3989" s="5"/>
      <c r="PQN3989" s="5"/>
      <c r="PQO3989" s="5"/>
      <c r="PQP3989" s="5"/>
      <c r="PQQ3989" s="5"/>
      <c r="PQR3989" s="5"/>
      <c r="PQS3989" s="5"/>
      <c r="PQT3989" s="5"/>
      <c r="PQU3989" s="5"/>
      <c r="PQV3989" s="5"/>
      <c r="PQW3989" s="5"/>
      <c r="PQX3989" s="5"/>
      <c r="PQY3989" s="5"/>
      <c r="PQZ3989" s="5"/>
      <c r="PRA3989" s="5"/>
      <c r="PRB3989" s="5"/>
      <c r="PRC3989" s="5"/>
      <c r="PRD3989" s="5"/>
      <c r="PRE3989" s="5"/>
      <c r="PRF3989" s="5"/>
      <c r="PRG3989" s="5"/>
      <c r="PRH3989" s="5"/>
      <c r="PRI3989" s="5"/>
      <c r="PRJ3989" s="5"/>
      <c r="PRK3989" s="5"/>
      <c r="PRL3989" s="5"/>
      <c r="PRM3989" s="5"/>
      <c r="PRN3989" s="5"/>
      <c r="PRO3989" s="5"/>
      <c r="PRP3989" s="5"/>
      <c r="PRQ3989" s="5"/>
      <c r="PRR3989" s="5"/>
      <c r="PRS3989" s="5"/>
      <c r="PRT3989" s="5"/>
      <c r="PRU3989" s="5"/>
      <c r="PRV3989" s="5"/>
      <c r="PRW3989" s="5"/>
      <c r="PRX3989" s="5"/>
      <c r="PRY3989" s="5"/>
      <c r="PRZ3989" s="5"/>
      <c r="PSA3989" s="5"/>
      <c r="PSB3989" s="5"/>
      <c r="PSC3989" s="5"/>
      <c r="PSD3989" s="5"/>
      <c r="PSE3989" s="5"/>
      <c r="PSF3989" s="5"/>
      <c r="PSG3989" s="5"/>
      <c r="PSH3989" s="5"/>
      <c r="PSI3989" s="5"/>
      <c r="PSJ3989" s="5"/>
      <c r="PSK3989" s="5"/>
      <c r="PSL3989" s="5"/>
      <c r="PSM3989" s="5"/>
      <c r="PSN3989" s="5"/>
      <c r="PSO3989" s="5"/>
      <c r="PSP3989" s="5"/>
      <c r="PSQ3989" s="5"/>
      <c r="PSR3989" s="5"/>
      <c r="PSS3989" s="5"/>
      <c r="PST3989" s="5"/>
      <c r="PSU3989" s="5"/>
      <c r="PSV3989" s="5"/>
      <c r="PSW3989" s="5"/>
      <c r="PSX3989" s="5"/>
      <c r="PSY3989" s="5"/>
      <c r="PSZ3989" s="5"/>
      <c r="PTA3989" s="5"/>
      <c r="PTB3989" s="5"/>
      <c r="PTC3989" s="5"/>
      <c r="PTD3989" s="5"/>
      <c r="PTE3989" s="5"/>
      <c r="PTF3989" s="5"/>
      <c r="PTG3989" s="5"/>
      <c r="PTH3989" s="5"/>
      <c r="PTI3989" s="5"/>
      <c r="PTJ3989" s="5"/>
      <c r="PTK3989" s="5"/>
      <c r="PTL3989" s="5"/>
      <c r="PTM3989" s="5"/>
      <c r="PTN3989" s="5"/>
      <c r="PTO3989" s="5"/>
      <c r="PTP3989" s="5"/>
      <c r="PTQ3989" s="5"/>
      <c r="PTR3989" s="5"/>
      <c r="PTS3989" s="5"/>
      <c r="PTT3989" s="5"/>
      <c r="PTU3989" s="5"/>
      <c r="PTV3989" s="5"/>
      <c r="PTW3989" s="5"/>
      <c r="PTX3989" s="5"/>
      <c r="PTY3989" s="5"/>
      <c r="PTZ3989" s="5"/>
      <c r="PUA3989" s="5"/>
      <c r="PUB3989" s="5"/>
      <c r="PUC3989" s="5"/>
      <c r="PUD3989" s="5"/>
      <c r="PUE3989" s="5"/>
      <c r="PUF3989" s="5"/>
      <c r="PUG3989" s="5"/>
      <c r="PUH3989" s="5"/>
      <c r="PUI3989" s="5"/>
      <c r="PUJ3989" s="5"/>
      <c r="PUK3989" s="5"/>
      <c r="PUL3989" s="5"/>
      <c r="PUM3989" s="5"/>
      <c r="PUN3989" s="5"/>
      <c r="PUO3989" s="5"/>
      <c r="PUP3989" s="5"/>
      <c r="PUQ3989" s="5"/>
      <c r="PUR3989" s="5"/>
      <c r="PUS3989" s="5"/>
      <c r="PUT3989" s="5"/>
      <c r="PUU3989" s="5"/>
      <c r="PUV3989" s="5"/>
      <c r="PUW3989" s="5"/>
      <c r="PUX3989" s="5"/>
      <c r="PUY3989" s="5"/>
      <c r="PUZ3989" s="5"/>
      <c r="PVA3989" s="5"/>
      <c r="PVB3989" s="5"/>
      <c r="PVC3989" s="5"/>
      <c r="PVD3989" s="5"/>
      <c r="PVE3989" s="5"/>
      <c r="PVF3989" s="5"/>
      <c r="PVG3989" s="5"/>
      <c r="PVH3989" s="5"/>
      <c r="PVI3989" s="5"/>
      <c r="PVJ3989" s="5"/>
      <c r="PVK3989" s="5"/>
      <c r="PVL3989" s="5"/>
      <c r="PVM3989" s="5"/>
      <c r="PVN3989" s="5"/>
      <c r="PVO3989" s="5"/>
      <c r="PVP3989" s="5"/>
      <c r="PVQ3989" s="5"/>
      <c r="PVR3989" s="5"/>
      <c r="PVS3989" s="5"/>
      <c r="PVT3989" s="5"/>
      <c r="PVU3989" s="5"/>
      <c r="PVV3989" s="5"/>
      <c r="PVW3989" s="5"/>
      <c r="PVX3989" s="5"/>
      <c r="PVY3989" s="5"/>
      <c r="PVZ3989" s="5"/>
      <c r="PWA3989" s="5"/>
      <c r="PWB3989" s="5"/>
      <c r="PWC3989" s="5"/>
      <c r="PWD3989" s="5"/>
      <c r="PWE3989" s="5"/>
      <c r="PWF3989" s="5"/>
      <c r="PWG3989" s="5"/>
      <c r="PWH3989" s="5"/>
      <c r="PWI3989" s="5"/>
      <c r="PWJ3989" s="5"/>
      <c r="PWK3989" s="5"/>
      <c r="PWL3989" s="5"/>
      <c r="PWM3989" s="5"/>
      <c r="PWN3989" s="5"/>
      <c r="PWO3989" s="5"/>
      <c r="PWP3989" s="5"/>
      <c r="PWQ3989" s="5"/>
      <c r="PWR3989" s="5"/>
      <c r="PWS3989" s="5"/>
      <c r="PWT3989" s="5"/>
      <c r="PWU3989" s="5"/>
      <c r="PWV3989" s="5"/>
      <c r="PWW3989" s="5"/>
      <c r="PWX3989" s="5"/>
      <c r="PWY3989" s="5"/>
      <c r="PWZ3989" s="5"/>
      <c r="PXA3989" s="5"/>
      <c r="PXB3989" s="5"/>
      <c r="PXC3989" s="5"/>
      <c r="PXD3989" s="5"/>
      <c r="PXE3989" s="5"/>
      <c r="PXF3989" s="5"/>
      <c r="PXG3989" s="5"/>
      <c r="PXH3989" s="5"/>
      <c r="PXI3989" s="5"/>
      <c r="PXJ3989" s="5"/>
      <c r="PXK3989" s="5"/>
      <c r="PXL3989" s="5"/>
      <c r="PXM3989" s="5"/>
      <c r="PXN3989" s="5"/>
      <c r="PXO3989" s="5"/>
      <c r="PXP3989" s="5"/>
      <c r="PXQ3989" s="5"/>
      <c r="PXR3989" s="5"/>
      <c r="PXS3989" s="5"/>
      <c r="PXT3989" s="5"/>
      <c r="PXU3989" s="5"/>
      <c r="PXV3989" s="5"/>
      <c r="PXW3989" s="5"/>
      <c r="PXX3989" s="5"/>
      <c r="PXY3989" s="5"/>
      <c r="PXZ3989" s="5"/>
      <c r="PYA3989" s="5"/>
      <c r="PYB3989" s="5"/>
      <c r="PYC3989" s="5"/>
      <c r="PYD3989" s="5"/>
      <c r="PYE3989" s="5"/>
      <c r="PYF3989" s="5"/>
      <c r="PYG3989" s="5"/>
      <c r="PYH3989" s="5"/>
      <c r="PYI3989" s="5"/>
      <c r="PYJ3989" s="5"/>
      <c r="PYK3989" s="5"/>
      <c r="PYL3989" s="5"/>
      <c r="PYM3989" s="5"/>
      <c r="PYN3989" s="5"/>
      <c r="PYO3989" s="5"/>
      <c r="PYP3989" s="5"/>
      <c r="PYQ3989" s="5"/>
      <c r="PYR3989" s="5"/>
      <c r="PYS3989" s="5"/>
      <c r="PYT3989" s="5"/>
      <c r="PYU3989" s="5"/>
      <c r="PYV3989" s="5"/>
      <c r="PYW3989" s="5"/>
      <c r="PYX3989" s="5"/>
      <c r="PYY3989" s="5"/>
      <c r="PYZ3989" s="5"/>
      <c r="PZA3989" s="5"/>
      <c r="PZB3989" s="5"/>
      <c r="PZC3989" s="5"/>
      <c r="PZD3989" s="5"/>
      <c r="PZE3989" s="5"/>
      <c r="PZF3989" s="5"/>
      <c r="PZG3989" s="5"/>
      <c r="PZH3989" s="5"/>
      <c r="PZI3989" s="5"/>
      <c r="PZJ3989" s="5"/>
      <c r="PZK3989" s="5"/>
      <c r="PZL3989" s="5"/>
      <c r="PZM3989" s="5"/>
      <c r="PZN3989" s="5"/>
      <c r="PZO3989" s="5"/>
      <c r="PZP3989" s="5"/>
      <c r="PZQ3989" s="5"/>
      <c r="PZR3989" s="5"/>
      <c r="PZS3989" s="5"/>
      <c r="PZT3989" s="5"/>
      <c r="PZU3989" s="5"/>
      <c r="PZV3989" s="5"/>
      <c r="PZW3989" s="5"/>
      <c r="PZX3989" s="5"/>
      <c r="PZY3989" s="5"/>
      <c r="PZZ3989" s="5"/>
      <c r="QAA3989" s="5"/>
      <c r="QAB3989" s="5"/>
      <c r="QAC3989" s="5"/>
      <c r="QAD3989" s="5"/>
      <c r="QAE3989" s="5"/>
      <c r="QAF3989" s="5"/>
      <c r="QAG3989" s="5"/>
      <c r="QAH3989" s="5"/>
      <c r="QAI3989" s="5"/>
      <c r="QAJ3989" s="5"/>
      <c r="QAK3989" s="5"/>
      <c r="QAL3989" s="5"/>
      <c r="QAM3989" s="5"/>
      <c r="QAN3989" s="5"/>
      <c r="QAO3989" s="5"/>
      <c r="QAP3989" s="5"/>
      <c r="QAQ3989" s="5"/>
      <c r="QAR3989" s="5"/>
      <c r="QAS3989" s="5"/>
      <c r="QAT3989" s="5"/>
      <c r="QAU3989" s="5"/>
      <c r="QAV3989" s="5"/>
      <c r="QAW3989" s="5"/>
      <c r="QAX3989" s="5"/>
      <c r="QAY3989" s="5"/>
      <c r="QAZ3989" s="5"/>
      <c r="QBA3989" s="5"/>
      <c r="QBB3989" s="5"/>
      <c r="QBC3989" s="5"/>
      <c r="QBD3989" s="5"/>
      <c r="QBE3989" s="5"/>
      <c r="QBF3989" s="5"/>
      <c r="QBG3989" s="5"/>
      <c r="QBH3989" s="5"/>
      <c r="QBI3989" s="5"/>
      <c r="QBJ3989" s="5"/>
      <c r="QBK3989" s="5"/>
      <c r="QBL3989" s="5"/>
      <c r="QBM3989" s="5"/>
      <c r="QBN3989" s="5"/>
      <c r="QBO3989" s="5"/>
      <c r="QBP3989" s="5"/>
      <c r="QBQ3989" s="5"/>
      <c r="QBR3989" s="5"/>
      <c r="QBS3989" s="5"/>
      <c r="QBT3989" s="5"/>
      <c r="QBU3989" s="5"/>
      <c r="QBV3989" s="5"/>
      <c r="QBW3989" s="5"/>
      <c r="QBX3989" s="5"/>
      <c r="QBY3989" s="5"/>
      <c r="QBZ3989" s="5"/>
      <c r="QCA3989" s="5"/>
      <c r="QCB3989" s="5"/>
      <c r="QCC3989" s="5"/>
      <c r="QCD3989" s="5"/>
      <c r="QCE3989" s="5"/>
      <c r="QCF3989" s="5"/>
      <c r="QCG3989" s="5"/>
      <c r="QCH3989" s="5"/>
      <c r="QCI3989" s="5"/>
      <c r="QCJ3989" s="5"/>
      <c r="QCK3989" s="5"/>
      <c r="QCL3989" s="5"/>
      <c r="QCM3989" s="5"/>
      <c r="QCN3989" s="5"/>
      <c r="QCO3989" s="5"/>
      <c r="QCP3989" s="5"/>
      <c r="QCQ3989" s="5"/>
      <c r="QCR3989" s="5"/>
      <c r="QCS3989" s="5"/>
      <c r="QCT3989" s="5"/>
      <c r="QCU3989" s="5"/>
      <c r="QCV3989" s="5"/>
      <c r="QCW3989" s="5"/>
      <c r="QCX3989" s="5"/>
      <c r="QCY3989" s="5"/>
      <c r="QCZ3989" s="5"/>
      <c r="QDA3989" s="5"/>
      <c r="QDB3989" s="5"/>
      <c r="QDC3989" s="5"/>
      <c r="QDD3989" s="5"/>
      <c r="QDE3989" s="5"/>
      <c r="QDF3989" s="5"/>
      <c r="QDG3989" s="5"/>
      <c r="QDH3989" s="5"/>
      <c r="QDI3989" s="5"/>
      <c r="QDJ3989" s="5"/>
      <c r="QDK3989" s="5"/>
      <c r="QDL3989" s="5"/>
      <c r="QDM3989" s="5"/>
      <c r="QDN3989" s="5"/>
      <c r="QDO3989" s="5"/>
      <c r="QDP3989" s="5"/>
      <c r="QDQ3989" s="5"/>
      <c r="QDR3989" s="5"/>
      <c r="QDS3989" s="5"/>
      <c r="QDT3989" s="5"/>
      <c r="QDU3989" s="5"/>
      <c r="QDV3989" s="5"/>
      <c r="QDW3989" s="5"/>
      <c r="QDX3989" s="5"/>
      <c r="QDY3989" s="5"/>
      <c r="QDZ3989" s="5"/>
      <c r="QEA3989" s="5"/>
      <c r="QEB3989" s="5"/>
      <c r="QEC3989" s="5"/>
      <c r="QED3989" s="5"/>
      <c r="QEE3989" s="5"/>
      <c r="QEF3989" s="5"/>
      <c r="QEG3989" s="5"/>
      <c r="QEH3989" s="5"/>
      <c r="QEI3989" s="5"/>
      <c r="QEJ3989" s="5"/>
      <c r="QEK3989" s="5"/>
      <c r="QEL3989" s="5"/>
      <c r="QEM3989" s="5"/>
      <c r="QEN3989" s="5"/>
      <c r="QEO3989" s="5"/>
      <c r="QEP3989" s="5"/>
      <c r="QEQ3989" s="5"/>
      <c r="QER3989" s="5"/>
      <c r="QES3989" s="5"/>
      <c r="QET3989" s="5"/>
      <c r="QEU3989" s="5"/>
      <c r="QEV3989" s="5"/>
      <c r="QEW3989" s="5"/>
      <c r="QEX3989" s="5"/>
      <c r="QEY3989" s="5"/>
      <c r="QEZ3989" s="5"/>
      <c r="QFA3989" s="5"/>
      <c r="QFB3989" s="5"/>
      <c r="QFC3989" s="5"/>
      <c r="QFD3989" s="5"/>
      <c r="QFE3989" s="5"/>
      <c r="QFF3989" s="5"/>
      <c r="QFG3989" s="5"/>
      <c r="QFH3989" s="5"/>
      <c r="QFI3989" s="5"/>
      <c r="QFJ3989" s="5"/>
      <c r="QFK3989" s="5"/>
      <c r="QFL3989" s="5"/>
      <c r="QFM3989" s="5"/>
      <c r="QFN3989" s="5"/>
      <c r="QFO3989" s="5"/>
      <c r="QFP3989" s="5"/>
      <c r="QFQ3989" s="5"/>
      <c r="QFR3989" s="5"/>
      <c r="QFS3989" s="5"/>
      <c r="QFT3989" s="5"/>
      <c r="QFU3989" s="5"/>
      <c r="QFV3989" s="5"/>
      <c r="QFW3989" s="5"/>
      <c r="QFX3989" s="5"/>
      <c r="QFY3989" s="5"/>
      <c r="QFZ3989" s="5"/>
      <c r="QGA3989" s="5"/>
      <c r="QGB3989" s="5"/>
      <c r="QGC3989" s="5"/>
      <c r="QGD3989" s="5"/>
      <c r="QGE3989" s="5"/>
      <c r="QGF3989" s="5"/>
      <c r="QGG3989" s="5"/>
      <c r="QGH3989" s="5"/>
      <c r="QGI3989" s="5"/>
      <c r="QGJ3989" s="5"/>
      <c r="QGK3989" s="5"/>
      <c r="QGL3989" s="5"/>
      <c r="QGM3989" s="5"/>
      <c r="QGN3989" s="5"/>
      <c r="QGO3989" s="5"/>
      <c r="QGP3989" s="5"/>
      <c r="QGQ3989" s="5"/>
      <c r="QGR3989" s="5"/>
      <c r="QGS3989" s="5"/>
      <c r="QGT3989" s="5"/>
      <c r="QGU3989" s="5"/>
      <c r="QGV3989" s="5"/>
      <c r="QGW3989" s="5"/>
      <c r="QGX3989" s="5"/>
      <c r="QGY3989" s="5"/>
      <c r="QGZ3989" s="5"/>
      <c r="QHA3989" s="5"/>
      <c r="QHB3989" s="5"/>
      <c r="QHC3989" s="5"/>
      <c r="QHD3989" s="5"/>
      <c r="QHE3989" s="5"/>
      <c r="QHF3989" s="5"/>
      <c r="QHG3989" s="5"/>
      <c r="QHH3989" s="5"/>
      <c r="QHI3989" s="5"/>
      <c r="QHJ3989" s="5"/>
      <c r="QHK3989" s="5"/>
      <c r="QHL3989" s="5"/>
      <c r="QHM3989" s="5"/>
      <c r="QHN3989" s="5"/>
      <c r="QHO3989" s="5"/>
      <c r="QHP3989" s="5"/>
      <c r="QHQ3989" s="5"/>
      <c r="QHR3989" s="5"/>
      <c r="QHS3989" s="5"/>
      <c r="QHT3989" s="5"/>
      <c r="QHU3989" s="5"/>
      <c r="QHV3989" s="5"/>
      <c r="QHW3989" s="5"/>
      <c r="QHX3989" s="5"/>
      <c r="QHY3989" s="5"/>
      <c r="QHZ3989" s="5"/>
      <c r="QIA3989" s="5"/>
      <c r="QIB3989" s="5"/>
      <c r="QIC3989" s="5"/>
      <c r="QID3989" s="5"/>
      <c r="QIE3989" s="5"/>
      <c r="QIF3989" s="5"/>
      <c r="QIG3989" s="5"/>
      <c r="QIH3989" s="5"/>
      <c r="QII3989" s="5"/>
      <c r="QIJ3989" s="5"/>
      <c r="QIK3989" s="5"/>
      <c r="QIL3989" s="5"/>
      <c r="QIM3989" s="5"/>
      <c r="QIN3989" s="5"/>
      <c r="QIO3989" s="5"/>
      <c r="QIP3989" s="5"/>
      <c r="QIQ3989" s="5"/>
      <c r="QIR3989" s="5"/>
      <c r="QIS3989" s="5"/>
      <c r="QIT3989" s="5"/>
      <c r="QIU3989" s="5"/>
      <c r="QIV3989" s="5"/>
      <c r="QIW3989" s="5"/>
      <c r="QIX3989" s="5"/>
      <c r="QIY3989" s="5"/>
      <c r="QIZ3989" s="5"/>
      <c r="QJA3989" s="5"/>
      <c r="QJB3989" s="5"/>
      <c r="QJC3989" s="5"/>
      <c r="QJD3989" s="5"/>
      <c r="QJE3989" s="5"/>
      <c r="QJF3989" s="5"/>
      <c r="QJG3989" s="5"/>
      <c r="QJH3989" s="5"/>
      <c r="QJI3989" s="5"/>
      <c r="QJJ3989" s="5"/>
      <c r="QJK3989" s="5"/>
      <c r="QJL3989" s="5"/>
      <c r="QJM3989" s="5"/>
      <c r="QJN3989" s="5"/>
      <c r="QJO3989" s="5"/>
      <c r="QJP3989" s="5"/>
      <c r="QJQ3989" s="5"/>
      <c r="QJR3989" s="5"/>
      <c r="QJS3989" s="5"/>
      <c r="QJT3989" s="5"/>
      <c r="QJU3989" s="5"/>
      <c r="QJV3989" s="5"/>
      <c r="QJW3989" s="5"/>
      <c r="QJX3989" s="5"/>
      <c r="QJY3989" s="5"/>
      <c r="QJZ3989" s="5"/>
      <c r="QKA3989" s="5"/>
      <c r="QKB3989" s="5"/>
      <c r="QKC3989" s="5"/>
      <c r="QKD3989" s="5"/>
      <c r="QKE3989" s="5"/>
      <c r="QKF3989" s="5"/>
      <c r="QKG3989" s="5"/>
      <c r="QKH3989" s="5"/>
      <c r="QKI3989" s="5"/>
      <c r="QKJ3989" s="5"/>
      <c r="QKK3989" s="5"/>
      <c r="QKL3989" s="5"/>
      <c r="QKM3989" s="5"/>
      <c r="QKN3989" s="5"/>
      <c r="QKO3989" s="5"/>
      <c r="QKP3989" s="5"/>
      <c r="QKQ3989" s="5"/>
      <c r="QKR3989" s="5"/>
      <c r="QKS3989" s="5"/>
      <c r="QKT3989" s="5"/>
      <c r="QKU3989" s="5"/>
      <c r="QKV3989" s="5"/>
      <c r="QKW3989" s="5"/>
      <c r="QKX3989" s="5"/>
      <c r="QKY3989" s="5"/>
      <c r="QKZ3989" s="5"/>
      <c r="QLA3989" s="5"/>
      <c r="QLB3989" s="5"/>
      <c r="QLC3989" s="5"/>
      <c r="QLD3989" s="5"/>
      <c r="QLE3989" s="5"/>
      <c r="QLF3989" s="5"/>
      <c r="QLG3989" s="5"/>
      <c r="QLH3989" s="5"/>
      <c r="QLI3989" s="5"/>
      <c r="QLJ3989" s="5"/>
      <c r="QLK3989" s="5"/>
      <c r="QLL3989" s="5"/>
      <c r="QLM3989" s="5"/>
      <c r="QLN3989" s="5"/>
      <c r="QLO3989" s="5"/>
      <c r="QLP3989" s="5"/>
      <c r="QLQ3989" s="5"/>
      <c r="QLR3989" s="5"/>
      <c r="QLS3989" s="5"/>
      <c r="QLT3989" s="5"/>
      <c r="QLU3989" s="5"/>
      <c r="QLV3989" s="5"/>
      <c r="QLW3989" s="5"/>
      <c r="QLX3989" s="5"/>
      <c r="QLY3989" s="5"/>
      <c r="QLZ3989" s="5"/>
      <c r="QMA3989" s="5"/>
      <c r="QMB3989" s="5"/>
      <c r="QMC3989" s="5"/>
      <c r="QMD3989" s="5"/>
      <c r="QME3989" s="5"/>
      <c r="QMF3989" s="5"/>
      <c r="QMG3989" s="5"/>
      <c r="QMH3989" s="5"/>
      <c r="QMI3989" s="5"/>
      <c r="QMJ3989" s="5"/>
      <c r="QMK3989" s="5"/>
      <c r="QML3989" s="5"/>
      <c r="QMM3989" s="5"/>
      <c r="QMN3989" s="5"/>
      <c r="QMO3989" s="5"/>
      <c r="QMP3989" s="5"/>
      <c r="QMQ3989" s="5"/>
      <c r="QMR3989" s="5"/>
      <c r="QMS3989" s="5"/>
      <c r="QMT3989" s="5"/>
      <c r="QMU3989" s="5"/>
      <c r="QMV3989" s="5"/>
      <c r="QMW3989" s="5"/>
      <c r="QMX3989" s="5"/>
      <c r="QMY3989" s="5"/>
      <c r="QMZ3989" s="5"/>
      <c r="QNA3989" s="5"/>
      <c r="QNB3989" s="5"/>
      <c r="QNC3989" s="5"/>
      <c r="QND3989" s="5"/>
      <c r="QNE3989" s="5"/>
      <c r="QNF3989" s="5"/>
      <c r="QNG3989" s="5"/>
      <c r="QNH3989" s="5"/>
      <c r="QNI3989" s="5"/>
      <c r="QNJ3989" s="5"/>
      <c r="QNK3989" s="5"/>
      <c r="QNL3989" s="5"/>
      <c r="QNM3989" s="5"/>
      <c r="QNN3989" s="5"/>
      <c r="QNO3989" s="5"/>
      <c r="QNP3989" s="5"/>
      <c r="QNQ3989" s="5"/>
      <c r="QNR3989" s="5"/>
      <c r="QNS3989" s="5"/>
      <c r="QNT3989" s="5"/>
      <c r="QNU3989" s="5"/>
      <c r="QNV3989" s="5"/>
      <c r="QNW3989" s="5"/>
      <c r="QNX3989" s="5"/>
      <c r="QNY3989" s="5"/>
      <c r="QNZ3989" s="5"/>
      <c r="QOA3989" s="5"/>
      <c r="QOB3989" s="5"/>
      <c r="QOC3989" s="5"/>
      <c r="QOD3989" s="5"/>
      <c r="QOE3989" s="5"/>
      <c r="QOF3989" s="5"/>
      <c r="QOG3989" s="5"/>
      <c r="QOH3989" s="5"/>
      <c r="QOI3989" s="5"/>
      <c r="QOJ3989" s="5"/>
      <c r="QOK3989" s="5"/>
      <c r="QOL3989" s="5"/>
      <c r="QOM3989" s="5"/>
      <c r="QON3989" s="5"/>
      <c r="QOO3989" s="5"/>
      <c r="QOP3989" s="5"/>
      <c r="QOQ3989" s="5"/>
      <c r="QOR3989" s="5"/>
      <c r="QOS3989" s="5"/>
      <c r="QOT3989" s="5"/>
      <c r="QOU3989" s="5"/>
      <c r="QOV3989" s="5"/>
      <c r="QOW3989" s="5"/>
      <c r="QOX3989" s="5"/>
      <c r="QOY3989" s="5"/>
      <c r="QOZ3989" s="5"/>
      <c r="QPA3989" s="5"/>
      <c r="QPB3989" s="5"/>
      <c r="QPC3989" s="5"/>
      <c r="QPD3989" s="5"/>
      <c r="QPE3989" s="5"/>
      <c r="QPF3989" s="5"/>
      <c r="QPG3989" s="5"/>
      <c r="QPH3989" s="5"/>
      <c r="QPI3989" s="5"/>
      <c r="QPJ3989" s="5"/>
      <c r="QPK3989" s="5"/>
      <c r="QPL3989" s="5"/>
      <c r="QPM3989" s="5"/>
      <c r="QPN3989" s="5"/>
      <c r="QPO3989" s="5"/>
      <c r="QPP3989" s="5"/>
      <c r="QPQ3989" s="5"/>
      <c r="QPR3989" s="5"/>
      <c r="QPS3989" s="5"/>
      <c r="QPT3989" s="5"/>
      <c r="QPU3989" s="5"/>
      <c r="QPV3989" s="5"/>
      <c r="QPW3989" s="5"/>
      <c r="QPX3989" s="5"/>
      <c r="QPY3989" s="5"/>
      <c r="QPZ3989" s="5"/>
      <c r="QQA3989" s="5"/>
      <c r="QQB3989" s="5"/>
      <c r="QQC3989" s="5"/>
      <c r="QQD3989" s="5"/>
      <c r="QQE3989" s="5"/>
      <c r="QQF3989" s="5"/>
      <c r="QQG3989" s="5"/>
      <c r="QQH3989" s="5"/>
      <c r="QQI3989" s="5"/>
      <c r="QQJ3989" s="5"/>
      <c r="QQK3989" s="5"/>
      <c r="QQL3989" s="5"/>
      <c r="QQM3989" s="5"/>
      <c r="QQN3989" s="5"/>
      <c r="QQO3989" s="5"/>
      <c r="QQP3989" s="5"/>
      <c r="QQQ3989" s="5"/>
      <c r="QQR3989" s="5"/>
      <c r="QQS3989" s="5"/>
      <c r="QQT3989" s="5"/>
      <c r="QQU3989" s="5"/>
      <c r="QQV3989" s="5"/>
      <c r="QQW3989" s="5"/>
      <c r="QQX3989" s="5"/>
      <c r="QQY3989" s="5"/>
      <c r="QQZ3989" s="5"/>
      <c r="QRA3989" s="5"/>
      <c r="QRB3989" s="5"/>
      <c r="QRC3989" s="5"/>
      <c r="QRD3989" s="5"/>
      <c r="QRE3989" s="5"/>
      <c r="QRF3989" s="5"/>
      <c r="QRG3989" s="5"/>
      <c r="QRH3989" s="5"/>
      <c r="QRI3989" s="5"/>
      <c r="QRJ3989" s="5"/>
      <c r="QRK3989" s="5"/>
      <c r="QRL3989" s="5"/>
      <c r="QRM3989" s="5"/>
      <c r="QRN3989" s="5"/>
      <c r="QRO3989" s="5"/>
      <c r="QRP3989" s="5"/>
      <c r="QRQ3989" s="5"/>
      <c r="QRR3989" s="5"/>
      <c r="QRS3989" s="5"/>
      <c r="QRT3989" s="5"/>
      <c r="QRU3989" s="5"/>
      <c r="QRV3989" s="5"/>
      <c r="QRW3989" s="5"/>
      <c r="QRX3989" s="5"/>
      <c r="QRY3989" s="5"/>
      <c r="QRZ3989" s="5"/>
      <c r="QSA3989" s="5"/>
      <c r="QSB3989" s="5"/>
      <c r="QSC3989" s="5"/>
      <c r="QSD3989" s="5"/>
      <c r="QSE3989" s="5"/>
      <c r="QSF3989" s="5"/>
      <c r="QSG3989" s="5"/>
      <c r="QSH3989" s="5"/>
      <c r="QSI3989" s="5"/>
      <c r="QSJ3989" s="5"/>
      <c r="QSK3989" s="5"/>
      <c r="QSL3989" s="5"/>
      <c r="QSM3989" s="5"/>
      <c r="QSN3989" s="5"/>
      <c r="QSO3989" s="5"/>
      <c r="QSP3989" s="5"/>
      <c r="QSQ3989" s="5"/>
      <c r="QSR3989" s="5"/>
      <c r="QSS3989" s="5"/>
      <c r="QST3989" s="5"/>
      <c r="QSU3989" s="5"/>
      <c r="QSV3989" s="5"/>
      <c r="QSW3989" s="5"/>
      <c r="QSX3989" s="5"/>
      <c r="QSY3989" s="5"/>
      <c r="QSZ3989" s="5"/>
      <c r="QTA3989" s="5"/>
      <c r="QTB3989" s="5"/>
      <c r="QTC3989" s="5"/>
      <c r="QTD3989" s="5"/>
      <c r="QTE3989" s="5"/>
      <c r="QTF3989" s="5"/>
      <c r="QTG3989" s="5"/>
      <c r="QTH3989" s="5"/>
      <c r="QTI3989" s="5"/>
      <c r="QTJ3989" s="5"/>
      <c r="QTK3989" s="5"/>
      <c r="QTL3989" s="5"/>
      <c r="QTM3989" s="5"/>
      <c r="QTN3989" s="5"/>
      <c r="QTO3989" s="5"/>
      <c r="QTP3989" s="5"/>
      <c r="QTQ3989" s="5"/>
      <c r="QTR3989" s="5"/>
      <c r="QTS3989" s="5"/>
      <c r="QTT3989" s="5"/>
      <c r="QTU3989" s="5"/>
      <c r="QTV3989" s="5"/>
      <c r="QTW3989" s="5"/>
      <c r="QTX3989" s="5"/>
      <c r="QTY3989" s="5"/>
      <c r="QTZ3989" s="5"/>
      <c r="QUA3989" s="5"/>
      <c r="QUB3989" s="5"/>
      <c r="QUC3989" s="5"/>
      <c r="QUD3989" s="5"/>
      <c r="QUE3989" s="5"/>
      <c r="QUF3989" s="5"/>
      <c r="QUG3989" s="5"/>
      <c r="QUH3989" s="5"/>
      <c r="QUI3989" s="5"/>
      <c r="QUJ3989" s="5"/>
      <c r="QUK3989" s="5"/>
      <c r="QUL3989" s="5"/>
      <c r="QUM3989" s="5"/>
      <c r="QUN3989" s="5"/>
      <c r="QUO3989" s="5"/>
      <c r="QUP3989" s="5"/>
      <c r="QUQ3989" s="5"/>
      <c r="QUR3989" s="5"/>
      <c r="QUS3989" s="5"/>
      <c r="QUT3989" s="5"/>
      <c r="QUU3989" s="5"/>
      <c r="QUV3989" s="5"/>
      <c r="QUW3989" s="5"/>
      <c r="QUX3989" s="5"/>
      <c r="QUY3989" s="5"/>
      <c r="QUZ3989" s="5"/>
      <c r="QVA3989" s="5"/>
      <c r="QVB3989" s="5"/>
      <c r="QVC3989" s="5"/>
      <c r="QVD3989" s="5"/>
      <c r="QVE3989" s="5"/>
      <c r="QVF3989" s="5"/>
      <c r="QVG3989" s="5"/>
      <c r="QVH3989" s="5"/>
      <c r="QVI3989" s="5"/>
      <c r="QVJ3989" s="5"/>
      <c r="QVK3989" s="5"/>
      <c r="QVL3989" s="5"/>
      <c r="QVM3989" s="5"/>
      <c r="QVN3989" s="5"/>
      <c r="QVO3989" s="5"/>
      <c r="QVP3989" s="5"/>
      <c r="QVQ3989" s="5"/>
      <c r="QVR3989" s="5"/>
      <c r="QVS3989" s="5"/>
      <c r="QVT3989" s="5"/>
      <c r="QVU3989" s="5"/>
      <c r="QVV3989" s="5"/>
      <c r="QVW3989" s="5"/>
      <c r="QVX3989" s="5"/>
      <c r="QVY3989" s="5"/>
      <c r="QVZ3989" s="5"/>
      <c r="QWA3989" s="5"/>
      <c r="QWB3989" s="5"/>
      <c r="QWC3989" s="5"/>
      <c r="QWD3989" s="5"/>
      <c r="QWE3989" s="5"/>
      <c r="QWF3989" s="5"/>
      <c r="QWG3989" s="5"/>
      <c r="QWH3989" s="5"/>
      <c r="QWI3989" s="5"/>
      <c r="QWJ3989" s="5"/>
      <c r="QWK3989" s="5"/>
      <c r="QWL3989" s="5"/>
      <c r="QWM3989" s="5"/>
      <c r="QWN3989" s="5"/>
      <c r="QWO3989" s="5"/>
      <c r="QWP3989" s="5"/>
      <c r="QWQ3989" s="5"/>
      <c r="QWR3989" s="5"/>
      <c r="QWS3989" s="5"/>
      <c r="QWT3989" s="5"/>
      <c r="QWU3989" s="5"/>
      <c r="QWV3989" s="5"/>
      <c r="QWW3989" s="5"/>
      <c r="QWX3989" s="5"/>
      <c r="QWY3989" s="5"/>
      <c r="QWZ3989" s="5"/>
      <c r="QXA3989" s="5"/>
      <c r="QXB3989" s="5"/>
      <c r="QXC3989" s="5"/>
      <c r="QXD3989" s="5"/>
      <c r="QXE3989" s="5"/>
      <c r="QXF3989" s="5"/>
      <c r="QXG3989" s="5"/>
      <c r="QXH3989" s="5"/>
      <c r="QXI3989" s="5"/>
      <c r="QXJ3989" s="5"/>
      <c r="QXK3989" s="5"/>
      <c r="QXL3989" s="5"/>
      <c r="QXM3989" s="5"/>
      <c r="QXN3989" s="5"/>
      <c r="QXO3989" s="5"/>
      <c r="QXP3989" s="5"/>
      <c r="QXQ3989" s="5"/>
      <c r="QXR3989" s="5"/>
      <c r="QXS3989" s="5"/>
      <c r="QXT3989" s="5"/>
      <c r="QXU3989" s="5"/>
      <c r="QXV3989" s="5"/>
      <c r="QXW3989" s="5"/>
      <c r="QXX3989" s="5"/>
      <c r="QXY3989" s="5"/>
      <c r="QXZ3989" s="5"/>
      <c r="QYA3989" s="5"/>
      <c r="QYB3989" s="5"/>
      <c r="QYC3989" s="5"/>
      <c r="QYD3989" s="5"/>
      <c r="QYE3989" s="5"/>
      <c r="QYF3989" s="5"/>
      <c r="QYG3989" s="5"/>
      <c r="QYH3989" s="5"/>
      <c r="QYI3989" s="5"/>
      <c r="QYJ3989" s="5"/>
      <c r="QYK3989" s="5"/>
      <c r="QYL3989" s="5"/>
      <c r="QYM3989" s="5"/>
      <c r="QYN3989" s="5"/>
      <c r="QYO3989" s="5"/>
      <c r="QYP3989" s="5"/>
      <c r="QYQ3989" s="5"/>
      <c r="QYR3989" s="5"/>
      <c r="QYS3989" s="5"/>
      <c r="QYT3989" s="5"/>
      <c r="QYU3989" s="5"/>
      <c r="QYV3989" s="5"/>
      <c r="QYW3989" s="5"/>
      <c r="QYX3989" s="5"/>
      <c r="QYY3989" s="5"/>
      <c r="QYZ3989" s="5"/>
      <c r="QZA3989" s="5"/>
      <c r="QZB3989" s="5"/>
      <c r="QZC3989" s="5"/>
      <c r="QZD3989" s="5"/>
      <c r="QZE3989" s="5"/>
      <c r="QZF3989" s="5"/>
      <c r="QZG3989" s="5"/>
      <c r="QZH3989" s="5"/>
      <c r="QZI3989" s="5"/>
      <c r="QZJ3989" s="5"/>
      <c r="QZK3989" s="5"/>
      <c r="QZL3989" s="5"/>
      <c r="QZM3989" s="5"/>
      <c r="QZN3989" s="5"/>
      <c r="QZO3989" s="5"/>
      <c r="QZP3989" s="5"/>
      <c r="QZQ3989" s="5"/>
      <c r="QZR3989" s="5"/>
      <c r="QZS3989" s="5"/>
      <c r="QZT3989" s="5"/>
      <c r="QZU3989" s="5"/>
      <c r="QZV3989" s="5"/>
      <c r="QZW3989" s="5"/>
      <c r="QZX3989" s="5"/>
      <c r="QZY3989" s="5"/>
      <c r="QZZ3989" s="5"/>
      <c r="RAA3989" s="5"/>
      <c r="RAB3989" s="5"/>
      <c r="RAC3989" s="5"/>
      <c r="RAD3989" s="5"/>
      <c r="RAE3989" s="5"/>
      <c r="RAF3989" s="5"/>
      <c r="RAG3989" s="5"/>
      <c r="RAH3989" s="5"/>
      <c r="RAI3989" s="5"/>
      <c r="RAJ3989" s="5"/>
      <c r="RAK3989" s="5"/>
      <c r="RAL3989" s="5"/>
      <c r="RAM3989" s="5"/>
      <c r="RAN3989" s="5"/>
      <c r="RAO3989" s="5"/>
      <c r="RAP3989" s="5"/>
      <c r="RAQ3989" s="5"/>
      <c r="RAR3989" s="5"/>
      <c r="RAS3989" s="5"/>
      <c r="RAT3989" s="5"/>
      <c r="RAU3989" s="5"/>
      <c r="RAV3989" s="5"/>
      <c r="RAW3989" s="5"/>
      <c r="RAX3989" s="5"/>
      <c r="RAY3989" s="5"/>
      <c r="RAZ3989" s="5"/>
      <c r="RBA3989" s="5"/>
      <c r="RBB3989" s="5"/>
      <c r="RBC3989" s="5"/>
      <c r="RBD3989" s="5"/>
      <c r="RBE3989" s="5"/>
      <c r="RBF3989" s="5"/>
      <c r="RBG3989" s="5"/>
      <c r="RBH3989" s="5"/>
      <c r="RBI3989" s="5"/>
      <c r="RBJ3989" s="5"/>
      <c r="RBK3989" s="5"/>
      <c r="RBL3989" s="5"/>
      <c r="RBM3989" s="5"/>
      <c r="RBN3989" s="5"/>
      <c r="RBO3989" s="5"/>
      <c r="RBP3989" s="5"/>
      <c r="RBQ3989" s="5"/>
      <c r="RBR3989" s="5"/>
      <c r="RBS3989" s="5"/>
      <c r="RBT3989" s="5"/>
      <c r="RBU3989" s="5"/>
      <c r="RBV3989" s="5"/>
      <c r="RBW3989" s="5"/>
      <c r="RBX3989" s="5"/>
      <c r="RBY3989" s="5"/>
      <c r="RBZ3989" s="5"/>
      <c r="RCA3989" s="5"/>
      <c r="RCB3989" s="5"/>
      <c r="RCC3989" s="5"/>
      <c r="RCD3989" s="5"/>
      <c r="RCE3989" s="5"/>
      <c r="RCF3989" s="5"/>
      <c r="RCG3989" s="5"/>
      <c r="RCH3989" s="5"/>
      <c r="RCI3989" s="5"/>
      <c r="RCJ3989" s="5"/>
      <c r="RCK3989" s="5"/>
      <c r="RCL3989" s="5"/>
      <c r="RCM3989" s="5"/>
      <c r="RCN3989" s="5"/>
      <c r="RCO3989" s="5"/>
      <c r="RCP3989" s="5"/>
      <c r="RCQ3989" s="5"/>
      <c r="RCR3989" s="5"/>
      <c r="RCS3989" s="5"/>
      <c r="RCT3989" s="5"/>
      <c r="RCU3989" s="5"/>
      <c r="RCV3989" s="5"/>
      <c r="RCW3989" s="5"/>
      <c r="RCX3989" s="5"/>
      <c r="RCY3989" s="5"/>
      <c r="RCZ3989" s="5"/>
      <c r="RDA3989" s="5"/>
      <c r="RDB3989" s="5"/>
      <c r="RDC3989" s="5"/>
      <c r="RDD3989" s="5"/>
      <c r="RDE3989" s="5"/>
      <c r="RDF3989" s="5"/>
      <c r="RDG3989" s="5"/>
      <c r="RDH3989" s="5"/>
      <c r="RDI3989" s="5"/>
      <c r="RDJ3989" s="5"/>
      <c r="RDK3989" s="5"/>
      <c r="RDL3989" s="5"/>
      <c r="RDM3989" s="5"/>
      <c r="RDN3989" s="5"/>
      <c r="RDO3989" s="5"/>
      <c r="RDP3989" s="5"/>
      <c r="RDQ3989" s="5"/>
      <c r="RDR3989" s="5"/>
      <c r="RDS3989" s="5"/>
      <c r="RDT3989" s="5"/>
      <c r="RDU3989" s="5"/>
      <c r="RDV3989" s="5"/>
      <c r="RDW3989" s="5"/>
      <c r="RDX3989" s="5"/>
      <c r="RDY3989" s="5"/>
      <c r="RDZ3989" s="5"/>
      <c r="REA3989" s="5"/>
      <c r="REB3989" s="5"/>
      <c r="REC3989" s="5"/>
      <c r="RED3989" s="5"/>
      <c r="REE3989" s="5"/>
      <c r="REF3989" s="5"/>
      <c r="REG3989" s="5"/>
      <c r="REH3989" s="5"/>
      <c r="REI3989" s="5"/>
      <c r="REJ3989" s="5"/>
      <c r="REK3989" s="5"/>
      <c r="REL3989" s="5"/>
      <c r="REM3989" s="5"/>
      <c r="REN3989" s="5"/>
      <c r="REO3989" s="5"/>
      <c r="REP3989" s="5"/>
      <c r="REQ3989" s="5"/>
      <c r="RER3989" s="5"/>
      <c r="RES3989" s="5"/>
      <c r="RET3989" s="5"/>
      <c r="REU3989" s="5"/>
      <c r="REV3989" s="5"/>
      <c r="REW3989" s="5"/>
      <c r="REX3989" s="5"/>
      <c r="REY3989" s="5"/>
      <c r="REZ3989" s="5"/>
      <c r="RFA3989" s="5"/>
      <c r="RFB3989" s="5"/>
      <c r="RFC3989" s="5"/>
      <c r="RFD3989" s="5"/>
      <c r="RFE3989" s="5"/>
      <c r="RFF3989" s="5"/>
      <c r="RFG3989" s="5"/>
      <c r="RFH3989" s="5"/>
      <c r="RFI3989" s="5"/>
      <c r="RFJ3989" s="5"/>
      <c r="RFK3989" s="5"/>
      <c r="RFL3989" s="5"/>
      <c r="RFM3989" s="5"/>
      <c r="RFN3989" s="5"/>
      <c r="RFO3989" s="5"/>
      <c r="RFP3989" s="5"/>
      <c r="RFQ3989" s="5"/>
      <c r="RFR3989" s="5"/>
      <c r="RFS3989" s="5"/>
      <c r="RFT3989" s="5"/>
      <c r="RFU3989" s="5"/>
      <c r="RFV3989" s="5"/>
      <c r="RFW3989" s="5"/>
      <c r="RFX3989" s="5"/>
      <c r="RFY3989" s="5"/>
      <c r="RFZ3989" s="5"/>
      <c r="RGA3989" s="5"/>
      <c r="RGB3989" s="5"/>
      <c r="RGC3989" s="5"/>
      <c r="RGD3989" s="5"/>
      <c r="RGE3989" s="5"/>
      <c r="RGF3989" s="5"/>
      <c r="RGG3989" s="5"/>
      <c r="RGH3989" s="5"/>
      <c r="RGI3989" s="5"/>
      <c r="RGJ3989" s="5"/>
      <c r="RGK3989" s="5"/>
      <c r="RGL3989" s="5"/>
      <c r="RGM3989" s="5"/>
      <c r="RGN3989" s="5"/>
      <c r="RGO3989" s="5"/>
      <c r="RGP3989" s="5"/>
      <c r="RGQ3989" s="5"/>
      <c r="RGR3989" s="5"/>
      <c r="RGS3989" s="5"/>
      <c r="RGT3989" s="5"/>
      <c r="RGU3989" s="5"/>
      <c r="RGV3989" s="5"/>
      <c r="RGW3989" s="5"/>
      <c r="RGX3989" s="5"/>
      <c r="RGY3989" s="5"/>
      <c r="RGZ3989" s="5"/>
      <c r="RHA3989" s="5"/>
      <c r="RHB3989" s="5"/>
      <c r="RHC3989" s="5"/>
      <c r="RHD3989" s="5"/>
      <c r="RHE3989" s="5"/>
      <c r="RHF3989" s="5"/>
      <c r="RHG3989" s="5"/>
      <c r="RHH3989" s="5"/>
      <c r="RHI3989" s="5"/>
      <c r="RHJ3989" s="5"/>
      <c r="RHK3989" s="5"/>
      <c r="RHL3989" s="5"/>
      <c r="RHM3989" s="5"/>
      <c r="RHN3989" s="5"/>
      <c r="RHO3989" s="5"/>
      <c r="RHP3989" s="5"/>
      <c r="RHQ3989" s="5"/>
      <c r="RHR3989" s="5"/>
      <c r="RHS3989" s="5"/>
      <c r="RHT3989" s="5"/>
      <c r="RHU3989" s="5"/>
      <c r="RHV3989" s="5"/>
      <c r="RHW3989" s="5"/>
      <c r="RHX3989" s="5"/>
      <c r="RHY3989" s="5"/>
      <c r="RHZ3989" s="5"/>
      <c r="RIA3989" s="5"/>
      <c r="RIB3989" s="5"/>
      <c r="RIC3989" s="5"/>
      <c r="RID3989" s="5"/>
      <c r="RIE3989" s="5"/>
      <c r="RIF3989" s="5"/>
      <c r="RIG3989" s="5"/>
      <c r="RIH3989" s="5"/>
      <c r="RII3989" s="5"/>
      <c r="RIJ3989" s="5"/>
      <c r="RIK3989" s="5"/>
      <c r="RIL3989" s="5"/>
      <c r="RIM3989" s="5"/>
      <c r="RIN3989" s="5"/>
      <c r="RIO3989" s="5"/>
      <c r="RIP3989" s="5"/>
      <c r="RIQ3989" s="5"/>
      <c r="RIR3989" s="5"/>
      <c r="RIS3989" s="5"/>
      <c r="RIT3989" s="5"/>
      <c r="RIU3989" s="5"/>
      <c r="RIV3989" s="5"/>
      <c r="RIW3989" s="5"/>
      <c r="RIX3989" s="5"/>
      <c r="RIY3989" s="5"/>
      <c r="RIZ3989" s="5"/>
      <c r="RJA3989" s="5"/>
      <c r="RJB3989" s="5"/>
      <c r="RJC3989" s="5"/>
      <c r="RJD3989" s="5"/>
      <c r="RJE3989" s="5"/>
      <c r="RJF3989" s="5"/>
      <c r="RJG3989" s="5"/>
      <c r="RJH3989" s="5"/>
      <c r="RJI3989" s="5"/>
      <c r="RJJ3989" s="5"/>
      <c r="RJK3989" s="5"/>
      <c r="RJL3989" s="5"/>
      <c r="RJM3989" s="5"/>
      <c r="RJN3989" s="5"/>
      <c r="RJO3989" s="5"/>
      <c r="RJP3989" s="5"/>
      <c r="RJQ3989" s="5"/>
      <c r="RJR3989" s="5"/>
      <c r="RJS3989" s="5"/>
      <c r="RJT3989" s="5"/>
      <c r="RJU3989" s="5"/>
      <c r="RJV3989" s="5"/>
      <c r="RJW3989" s="5"/>
      <c r="RJX3989" s="5"/>
      <c r="RJY3989" s="5"/>
      <c r="RJZ3989" s="5"/>
      <c r="RKA3989" s="5"/>
      <c r="RKB3989" s="5"/>
      <c r="RKC3989" s="5"/>
      <c r="RKD3989" s="5"/>
      <c r="RKE3989" s="5"/>
      <c r="RKF3989" s="5"/>
      <c r="RKG3989" s="5"/>
      <c r="RKH3989" s="5"/>
      <c r="RKI3989" s="5"/>
      <c r="RKJ3989" s="5"/>
      <c r="RKK3989" s="5"/>
      <c r="RKL3989" s="5"/>
      <c r="RKM3989" s="5"/>
      <c r="RKN3989" s="5"/>
      <c r="RKO3989" s="5"/>
      <c r="RKP3989" s="5"/>
      <c r="RKQ3989" s="5"/>
      <c r="RKR3989" s="5"/>
      <c r="RKS3989" s="5"/>
      <c r="RKT3989" s="5"/>
      <c r="RKU3989" s="5"/>
      <c r="RKV3989" s="5"/>
      <c r="RKW3989" s="5"/>
      <c r="RKX3989" s="5"/>
      <c r="RKY3989" s="5"/>
      <c r="RKZ3989" s="5"/>
      <c r="RLA3989" s="5"/>
      <c r="RLB3989" s="5"/>
      <c r="RLC3989" s="5"/>
      <c r="RLD3989" s="5"/>
      <c r="RLE3989" s="5"/>
      <c r="RLF3989" s="5"/>
      <c r="RLG3989" s="5"/>
      <c r="RLH3989" s="5"/>
      <c r="RLI3989" s="5"/>
      <c r="RLJ3989" s="5"/>
      <c r="RLK3989" s="5"/>
      <c r="RLL3989" s="5"/>
      <c r="RLM3989" s="5"/>
      <c r="RLN3989" s="5"/>
      <c r="RLO3989" s="5"/>
      <c r="RLP3989" s="5"/>
      <c r="RLQ3989" s="5"/>
      <c r="RLR3989" s="5"/>
      <c r="RLS3989" s="5"/>
      <c r="RLT3989" s="5"/>
      <c r="RLU3989" s="5"/>
      <c r="RLV3989" s="5"/>
      <c r="RLW3989" s="5"/>
      <c r="RLX3989" s="5"/>
      <c r="RLY3989" s="5"/>
      <c r="RLZ3989" s="5"/>
      <c r="RMA3989" s="5"/>
      <c r="RMB3989" s="5"/>
      <c r="RMC3989" s="5"/>
      <c r="RMD3989" s="5"/>
      <c r="RME3989" s="5"/>
      <c r="RMF3989" s="5"/>
      <c r="RMG3989" s="5"/>
      <c r="RMH3989" s="5"/>
      <c r="RMI3989" s="5"/>
      <c r="RMJ3989" s="5"/>
      <c r="RMK3989" s="5"/>
      <c r="RML3989" s="5"/>
      <c r="RMM3989" s="5"/>
      <c r="RMN3989" s="5"/>
      <c r="RMO3989" s="5"/>
      <c r="RMP3989" s="5"/>
      <c r="RMQ3989" s="5"/>
      <c r="RMR3989" s="5"/>
      <c r="RMS3989" s="5"/>
      <c r="RMT3989" s="5"/>
      <c r="RMU3989" s="5"/>
      <c r="RMV3989" s="5"/>
      <c r="RMW3989" s="5"/>
      <c r="RMX3989" s="5"/>
      <c r="RMY3989" s="5"/>
      <c r="RMZ3989" s="5"/>
      <c r="RNA3989" s="5"/>
      <c r="RNB3989" s="5"/>
      <c r="RNC3989" s="5"/>
      <c r="RND3989" s="5"/>
      <c r="RNE3989" s="5"/>
      <c r="RNF3989" s="5"/>
      <c r="RNG3989" s="5"/>
      <c r="RNH3989" s="5"/>
      <c r="RNI3989" s="5"/>
      <c r="RNJ3989" s="5"/>
      <c r="RNK3989" s="5"/>
      <c r="RNL3989" s="5"/>
      <c r="RNM3989" s="5"/>
      <c r="RNN3989" s="5"/>
      <c r="RNO3989" s="5"/>
      <c r="RNP3989" s="5"/>
      <c r="RNQ3989" s="5"/>
      <c r="RNR3989" s="5"/>
      <c r="RNS3989" s="5"/>
      <c r="RNT3989" s="5"/>
      <c r="RNU3989" s="5"/>
      <c r="RNV3989" s="5"/>
      <c r="RNW3989" s="5"/>
      <c r="RNX3989" s="5"/>
      <c r="RNY3989" s="5"/>
      <c r="RNZ3989" s="5"/>
      <c r="ROA3989" s="5"/>
      <c r="ROB3989" s="5"/>
      <c r="ROC3989" s="5"/>
      <c r="ROD3989" s="5"/>
      <c r="ROE3989" s="5"/>
      <c r="ROF3989" s="5"/>
      <c r="ROG3989" s="5"/>
      <c r="ROH3989" s="5"/>
      <c r="ROI3989" s="5"/>
      <c r="ROJ3989" s="5"/>
      <c r="ROK3989" s="5"/>
      <c r="ROL3989" s="5"/>
      <c r="ROM3989" s="5"/>
      <c r="RON3989" s="5"/>
      <c r="ROO3989" s="5"/>
      <c r="ROP3989" s="5"/>
      <c r="ROQ3989" s="5"/>
      <c r="ROR3989" s="5"/>
      <c r="ROS3989" s="5"/>
      <c r="ROT3989" s="5"/>
      <c r="ROU3989" s="5"/>
      <c r="ROV3989" s="5"/>
      <c r="ROW3989" s="5"/>
      <c r="ROX3989" s="5"/>
      <c r="ROY3989" s="5"/>
      <c r="ROZ3989" s="5"/>
      <c r="RPA3989" s="5"/>
      <c r="RPB3989" s="5"/>
      <c r="RPC3989" s="5"/>
      <c r="RPD3989" s="5"/>
      <c r="RPE3989" s="5"/>
      <c r="RPF3989" s="5"/>
      <c r="RPG3989" s="5"/>
      <c r="RPH3989" s="5"/>
      <c r="RPI3989" s="5"/>
      <c r="RPJ3989" s="5"/>
      <c r="RPK3989" s="5"/>
      <c r="RPL3989" s="5"/>
      <c r="RPM3989" s="5"/>
      <c r="RPN3989" s="5"/>
      <c r="RPO3989" s="5"/>
      <c r="RPP3989" s="5"/>
      <c r="RPQ3989" s="5"/>
      <c r="RPR3989" s="5"/>
      <c r="RPS3989" s="5"/>
      <c r="RPT3989" s="5"/>
      <c r="RPU3989" s="5"/>
      <c r="RPV3989" s="5"/>
      <c r="RPW3989" s="5"/>
      <c r="RPX3989" s="5"/>
      <c r="RPY3989" s="5"/>
      <c r="RPZ3989" s="5"/>
      <c r="RQA3989" s="5"/>
      <c r="RQB3989" s="5"/>
      <c r="RQC3989" s="5"/>
      <c r="RQD3989" s="5"/>
      <c r="RQE3989" s="5"/>
      <c r="RQF3989" s="5"/>
      <c r="RQG3989" s="5"/>
      <c r="RQH3989" s="5"/>
      <c r="RQI3989" s="5"/>
      <c r="RQJ3989" s="5"/>
      <c r="RQK3989" s="5"/>
      <c r="RQL3989" s="5"/>
      <c r="RQM3989" s="5"/>
      <c r="RQN3989" s="5"/>
      <c r="RQO3989" s="5"/>
      <c r="RQP3989" s="5"/>
      <c r="RQQ3989" s="5"/>
      <c r="RQR3989" s="5"/>
      <c r="RQS3989" s="5"/>
      <c r="RQT3989" s="5"/>
      <c r="RQU3989" s="5"/>
      <c r="RQV3989" s="5"/>
      <c r="RQW3989" s="5"/>
      <c r="RQX3989" s="5"/>
      <c r="RQY3989" s="5"/>
      <c r="RQZ3989" s="5"/>
      <c r="RRA3989" s="5"/>
      <c r="RRB3989" s="5"/>
      <c r="RRC3989" s="5"/>
      <c r="RRD3989" s="5"/>
      <c r="RRE3989" s="5"/>
      <c r="RRF3989" s="5"/>
      <c r="RRG3989" s="5"/>
      <c r="RRH3989" s="5"/>
      <c r="RRI3989" s="5"/>
      <c r="RRJ3989" s="5"/>
      <c r="RRK3989" s="5"/>
      <c r="RRL3989" s="5"/>
      <c r="RRM3989" s="5"/>
      <c r="RRN3989" s="5"/>
      <c r="RRO3989" s="5"/>
      <c r="RRP3989" s="5"/>
      <c r="RRQ3989" s="5"/>
      <c r="RRR3989" s="5"/>
      <c r="RRS3989" s="5"/>
      <c r="RRT3989" s="5"/>
      <c r="RRU3989" s="5"/>
      <c r="RRV3989" s="5"/>
      <c r="RRW3989" s="5"/>
      <c r="RRX3989" s="5"/>
      <c r="RRY3989" s="5"/>
      <c r="RRZ3989" s="5"/>
      <c r="RSA3989" s="5"/>
      <c r="RSB3989" s="5"/>
      <c r="RSC3989" s="5"/>
      <c r="RSD3989" s="5"/>
      <c r="RSE3989" s="5"/>
      <c r="RSF3989" s="5"/>
      <c r="RSG3989" s="5"/>
      <c r="RSH3989" s="5"/>
      <c r="RSI3989" s="5"/>
      <c r="RSJ3989" s="5"/>
      <c r="RSK3989" s="5"/>
      <c r="RSL3989" s="5"/>
      <c r="RSM3989" s="5"/>
      <c r="RSN3989" s="5"/>
      <c r="RSO3989" s="5"/>
      <c r="RSP3989" s="5"/>
      <c r="RSQ3989" s="5"/>
      <c r="RSR3989" s="5"/>
      <c r="RSS3989" s="5"/>
      <c r="RST3989" s="5"/>
      <c r="RSU3989" s="5"/>
      <c r="RSV3989" s="5"/>
      <c r="RSW3989" s="5"/>
      <c r="RSX3989" s="5"/>
      <c r="RSY3989" s="5"/>
      <c r="RSZ3989" s="5"/>
      <c r="RTA3989" s="5"/>
      <c r="RTB3989" s="5"/>
      <c r="RTC3989" s="5"/>
      <c r="RTD3989" s="5"/>
      <c r="RTE3989" s="5"/>
      <c r="RTF3989" s="5"/>
      <c r="RTG3989" s="5"/>
      <c r="RTH3989" s="5"/>
      <c r="RTI3989" s="5"/>
      <c r="RTJ3989" s="5"/>
      <c r="RTK3989" s="5"/>
      <c r="RTL3989" s="5"/>
      <c r="RTM3989" s="5"/>
      <c r="RTN3989" s="5"/>
      <c r="RTO3989" s="5"/>
      <c r="RTP3989" s="5"/>
      <c r="RTQ3989" s="5"/>
      <c r="RTR3989" s="5"/>
      <c r="RTS3989" s="5"/>
      <c r="RTT3989" s="5"/>
      <c r="RTU3989" s="5"/>
      <c r="RTV3989" s="5"/>
      <c r="RTW3989" s="5"/>
      <c r="RTX3989" s="5"/>
      <c r="RTY3989" s="5"/>
      <c r="RTZ3989" s="5"/>
      <c r="RUA3989" s="5"/>
      <c r="RUB3989" s="5"/>
      <c r="RUC3989" s="5"/>
      <c r="RUD3989" s="5"/>
      <c r="RUE3989" s="5"/>
      <c r="RUF3989" s="5"/>
      <c r="RUG3989" s="5"/>
      <c r="RUH3989" s="5"/>
      <c r="RUI3989" s="5"/>
      <c r="RUJ3989" s="5"/>
      <c r="RUK3989" s="5"/>
      <c r="RUL3989" s="5"/>
      <c r="RUM3989" s="5"/>
      <c r="RUN3989" s="5"/>
      <c r="RUO3989" s="5"/>
      <c r="RUP3989" s="5"/>
      <c r="RUQ3989" s="5"/>
      <c r="RUR3989" s="5"/>
      <c r="RUS3989" s="5"/>
      <c r="RUT3989" s="5"/>
      <c r="RUU3989" s="5"/>
      <c r="RUV3989" s="5"/>
      <c r="RUW3989" s="5"/>
      <c r="RUX3989" s="5"/>
      <c r="RUY3989" s="5"/>
      <c r="RUZ3989" s="5"/>
      <c r="RVA3989" s="5"/>
      <c r="RVB3989" s="5"/>
      <c r="RVC3989" s="5"/>
      <c r="RVD3989" s="5"/>
      <c r="RVE3989" s="5"/>
      <c r="RVF3989" s="5"/>
      <c r="RVG3989" s="5"/>
      <c r="RVH3989" s="5"/>
      <c r="RVI3989" s="5"/>
      <c r="RVJ3989" s="5"/>
      <c r="RVK3989" s="5"/>
      <c r="RVL3989" s="5"/>
      <c r="RVM3989" s="5"/>
      <c r="RVN3989" s="5"/>
      <c r="RVO3989" s="5"/>
      <c r="RVP3989" s="5"/>
      <c r="RVQ3989" s="5"/>
      <c r="RVR3989" s="5"/>
      <c r="RVS3989" s="5"/>
      <c r="RVT3989" s="5"/>
      <c r="RVU3989" s="5"/>
      <c r="RVV3989" s="5"/>
      <c r="RVW3989" s="5"/>
      <c r="RVX3989" s="5"/>
      <c r="RVY3989" s="5"/>
      <c r="RVZ3989" s="5"/>
      <c r="RWA3989" s="5"/>
      <c r="RWB3989" s="5"/>
      <c r="RWC3989" s="5"/>
      <c r="RWD3989" s="5"/>
      <c r="RWE3989" s="5"/>
      <c r="RWF3989" s="5"/>
      <c r="RWG3989" s="5"/>
      <c r="RWH3989" s="5"/>
      <c r="RWI3989" s="5"/>
      <c r="RWJ3989" s="5"/>
      <c r="RWK3989" s="5"/>
      <c r="RWL3989" s="5"/>
      <c r="RWM3989" s="5"/>
      <c r="RWN3989" s="5"/>
      <c r="RWO3989" s="5"/>
      <c r="RWP3989" s="5"/>
      <c r="RWQ3989" s="5"/>
      <c r="RWR3989" s="5"/>
      <c r="RWS3989" s="5"/>
      <c r="RWT3989" s="5"/>
      <c r="RWU3989" s="5"/>
      <c r="RWV3989" s="5"/>
      <c r="RWW3989" s="5"/>
      <c r="RWX3989" s="5"/>
      <c r="RWY3989" s="5"/>
      <c r="RWZ3989" s="5"/>
      <c r="RXA3989" s="5"/>
      <c r="RXB3989" s="5"/>
      <c r="RXC3989" s="5"/>
      <c r="RXD3989" s="5"/>
      <c r="RXE3989" s="5"/>
      <c r="RXF3989" s="5"/>
      <c r="RXG3989" s="5"/>
      <c r="RXH3989" s="5"/>
      <c r="RXI3989" s="5"/>
      <c r="RXJ3989" s="5"/>
      <c r="RXK3989" s="5"/>
      <c r="RXL3989" s="5"/>
      <c r="RXM3989" s="5"/>
      <c r="RXN3989" s="5"/>
      <c r="RXO3989" s="5"/>
      <c r="RXP3989" s="5"/>
      <c r="RXQ3989" s="5"/>
      <c r="RXR3989" s="5"/>
      <c r="RXS3989" s="5"/>
      <c r="RXT3989" s="5"/>
      <c r="RXU3989" s="5"/>
      <c r="RXV3989" s="5"/>
      <c r="RXW3989" s="5"/>
      <c r="RXX3989" s="5"/>
      <c r="RXY3989" s="5"/>
      <c r="RXZ3989" s="5"/>
      <c r="RYA3989" s="5"/>
      <c r="RYB3989" s="5"/>
      <c r="RYC3989" s="5"/>
      <c r="RYD3989" s="5"/>
      <c r="RYE3989" s="5"/>
      <c r="RYF3989" s="5"/>
      <c r="RYG3989" s="5"/>
      <c r="RYH3989" s="5"/>
      <c r="RYI3989" s="5"/>
      <c r="RYJ3989" s="5"/>
      <c r="RYK3989" s="5"/>
      <c r="RYL3989" s="5"/>
      <c r="RYM3989" s="5"/>
      <c r="RYN3989" s="5"/>
      <c r="RYO3989" s="5"/>
      <c r="RYP3989" s="5"/>
      <c r="RYQ3989" s="5"/>
      <c r="RYR3989" s="5"/>
      <c r="RYS3989" s="5"/>
      <c r="RYT3989" s="5"/>
      <c r="RYU3989" s="5"/>
      <c r="RYV3989" s="5"/>
      <c r="RYW3989" s="5"/>
      <c r="RYX3989" s="5"/>
      <c r="RYY3989" s="5"/>
      <c r="RYZ3989" s="5"/>
      <c r="RZA3989" s="5"/>
      <c r="RZB3989" s="5"/>
      <c r="RZC3989" s="5"/>
      <c r="RZD3989" s="5"/>
      <c r="RZE3989" s="5"/>
      <c r="RZF3989" s="5"/>
      <c r="RZG3989" s="5"/>
      <c r="RZH3989" s="5"/>
      <c r="RZI3989" s="5"/>
      <c r="RZJ3989" s="5"/>
      <c r="RZK3989" s="5"/>
      <c r="RZL3989" s="5"/>
      <c r="RZM3989" s="5"/>
      <c r="RZN3989" s="5"/>
      <c r="RZO3989" s="5"/>
      <c r="RZP3989" s="5"/>
      <c r="RZQ3989" s="5"/>
      <c r="RZR3989" s="5"/>
      <c r="RZS3989" s="5"/>
      <c r="RZT3989" s="5"/>
      <c r="RZU3989" s="5"/>
      <c r="RZV3989" s="5"/>
      <c r="RZW3989" s="5"/>
      <c r="RZX3989" s="5"/>
      <c r="RZY3989" s="5"/>
      <c r="RZZ3989" s="5"/>
      <c r="SAA3989" s="5"/>
      <c r="SAB3989" s="5"/>
      <c r="SAC3989" s="5"/>
      <c r="SAD3989" s="5"/>
      <c r="SAE3989" s="5"/>
      <c r="SAF3989" s="5"/>
      <c r="SAG3989" s="5"/>
      <c r="SAH3989" s="5"/>
      <c r="SAI3989" s="5"/>
      <c r="SAJ3989" s="5"/>
      <c r="SAK3989" s="5"/>
      <c r="SAL3989" s="5"/>
      <c r="SAM3989" s="5"/>
      <c r="SAN3989" s="5"/>
      <c r="SAO3989" s="5"/>
      <c r="SAP3989" s="5"/>
      <c r="SAQ3989" s="5"/>
      <c r="SAR3989" s="5"/>
      <c r="SAS3989" s="5"/>
      <c r="SAT3989" s="5"/>
      <c r="SAU3989" s="5"/>
      <c r="SAV3989" s="5"/>
      <c r="SAW3989" s="5"/>
      <c r="SAX3989" s="5"/>
      <c r="SAY3989" s="5"/>
      <c r="SAZ3989" s="5"/>
      <c r="SBA3989" s="5"/>
      <c r="SBB3989" s="5"/>
      <c r="SBC3989" s="5"/>
      <c r="SBD3989" s="5"/>
      <c r="SBE3989" s="5"/>
      <c r="SBF3989" s="5"/>
      <c r="SBG3989" s="5"/>
      <c r="SBH3989" s="5"/>
      <c r="SBI3989" s="5"/>
      <c r="SBJ3989" s="5"/>
      <c r="SBK3989" s="5"/>
      <c r="SBL3989" s="5"/>
      <c r="SBM3989" s="5"/>
      <c r="SBN3989" s="5"/>
      <c r="SBO3989" s="5"/>
      <c r="SBP3989" s="5"/>
      <c r="SBQ3989" s="5"/>
      <c r="SBR3989" s="5"/>
      <c r="SBS3989" s="5"/>
      <c r="SBT3989" s="5"/>
      <c r="SBU3989" s="5"/>
      <c r="SBV3989" s="5"/>
      <c r="SBW3989" s="5"/>
      <c r="SBX3989" s="5"/>
      <c r="SBY3989" s="5"/>
      <c r="SBZ3989" s="5"/>
      <c r="SCA3989" s="5"/>
      <c r="SCB3989" s="5"/>
      <c r="SCC3989" s="5"/>
      <c r="SCD3989" s="5"/>
      <c r="SCE3989" s="5"/>
      <c r="SCF3989" s="5"/>
      <c r="SCG3989" s="5"/>
      <c r="SCH3989" s="5"/>
      <c r="SCI3989" s="5"/>
      <c r="SCJ3989" s="5"/>
      <c r="SCK3989" s="5"/>
      <c r="SCL3989" s="5"/>
      <c r="SCM3989" s="5"/>
      <c r="SCN3989" s="5"/>
      <c r="SCO3989" s="5"/>
      <c r="SCP3989" s="5"/>
      <c r="SCQ3989" s="5"/>
      <c r="SCR3989" s="5"/>
      <c r="SCS3989" s="5"/>
      <c r="SCT3989" s="5"/>
      <c r="SCU3989" s="5"/>
      <c r="SCV3989" s="5"/>
      <c r="SCW3989" s="5"/>
      <c r="SCX3989" s="5"/>
      <c r="SCY3989" s="5"/>
      <c r="SCZ3989" s="5"/>
      <c r="SDA3989" s="5"/>
      <c r="SDB3989" s="5"/>
      <c r="SDC3989" s="5"/>
      <c r="SDD3989" s="5"/>
      <c r="SDE3989" s="5"/>
      <c r="SDF3989" s="5"/>
      <c r="SDG3989" s="5"/>
      <c r="SDH3989" s="5"/>
      <c r="SDI3989" s="5"/>
      <c r="SDJ3989" s="5"/>
      <c r="SDK3989" s="5"/>
      <c r="SDL3989" s="5"/>
      <c r="SDM3989" s="5"/>
      <c r="SDN3989" s="5"/>
      <c r="SDO3989" s="5"/>
      <c r="SDP3989" s="5"/>
      <c r="SDQ3989" s="5"/>
      <c r="SDR3989" s="5"/>
      <c r="SDS3989" s="5"/>
      <c r="SDT3989" s="5"/>
      <c r="SDU3989" s="5"/>
      <c r="SDV3989" s="5"/>
      <c r="SDW3989" s="5"/>
      <c r="SDX3989" s="5"/>
      <c r="SDY3989" s="5"/>
      <c r="SDZ3989" s="5"/>
      <c r="SEA3989" s="5"/>
      <c r="SEB3989" s="5"/>
      <c r="SEC3989" s="5"/>
      <c r="SED3989" s="5"/>
      <c r="SEE3989" s="5"/>
      <c r="SEF3989" s="5"/>
      <c r="SEG3989" s="5"/>
      <c r="SEH3989" s="5"/>
      <c r="SEI3989" s="5"/>
      <c r="SEJ3989" s="5"/>
      <c r="SEK3989" s="5"/>
      <c r="SEL3989" s="5"/>
      <c r="SEM3989" s="5"/>
      <c r="SEN3989" s="5"/>
      <c r="SEO3989" s="5"/>
      <c r="SEP3989" s="5"/>
      <c r="SEQ3989" s="5"/>
      <c r="SER3989" s="5"/>
      <c r="SES3989" s="5"/>
      <c r="SET3989" s="5"/>
      <c r="SEU3989" s="5"/>
      <c r="SEV3989" s="5"/>
      <c r="SEW3989" s="5"/>
      <c r="SEX3989" s="5"/>
      <c r="SEY3989" s="5"/>
      <c r="SEZ3989" s="5"/>
      <c r="SFA3989" s="5"/>
      <c r="SFB3989" s="5"/>
      <c r="SFC3989" s="5"/>
      <c r="SFD3989" s="5"/>
      <c r="SFE3989" s="5"/>
      <c r="SFF3989" s="5"/>
      <c r="SFG3989" s="5"/>
      <c r="SFH3989" s="5"/>
      <c r="SFI3989" s="5"/>
      <c r="SFJ3989" s="5"/>
      <c r="SFK3989" s="5"/>
      <c r="SFL3989" s="5"/>
      <c r="SFM3989" s="5"/>
      <c r="SFN3989" s="5"/>
      <c r="SFO3989" s="5"/>
      <c r="SFP3989" s="5"/>
      <c r="SFQ3989" s="5"/>
      <c r="SFR3989" s="5"/>
      <c r="SFS3989" s="5"/>
      <c r="SFT3989" s="5"/>
      <c r="SFU3989" s="5"/>
      <c r="SFV3989" s="5"/>
      <c r="SFW3989" s="5"/>
      <c r="SFX3989" s="5"/>
      <c r="SFY3989" s="5"/>
      <c r="SFZ3989" s="5"/>
      <c r="SGA3989" s="5"/>
      <c r="SGB3989" s="5"/>
      <c r="SGC3989" s="5"/>
      <c r="SGD3989" s="5"/>
      <c r="SGE3989" s="5"/>
      <c r="SGF3989" s="5"/>
      <c r="SGG3989" s="5"/>
      <c r="SGH3989" s="5"/>
      <c r="SGI3989" s="5"/>
      <c r="SGJ3989" s="5"/>
      <c r="SGK3989" s="5"/>
      <c r="SGL3989" s="5"/>
      <c r="SGM3989" s="5"/>
      <c r="SGN3989" s="5"/>
      <c r="SGO3989" s="5"/>
      <c r="SGP3989" s="5"/>
      <c r="SGQ3989" s="5"/>
      <c r="SGR3989" s="5"/>
      <c r="SGS3989" s="5"/>
      <c r="SGT3989" s="5"/>
      <c r="SGU3989" s="5"/>
      <c r="SGV3989" s="5"/>
      <c r="SGW3989" s="5"/>
      <c r="SGX3989" s="5"/>
      <c r="SGY3989" s="5"/>
      <c r="SGZ3989" s="5"/>
      <c r="SHA3989" s="5"/>
      <c r="SHB3989" s="5"/>
      <c r="SHC3989" s="5"/>
      <c r="SHD3989" s="5"/>
      <c r="SHE3989" s="5"/>
      <c r="SHF3989" s="5"/>
      <c r="SHG3989" s="5"/>
      <c r="SHH3989" s="5"/>
      <c r="SHI3989" s="5"/>
      <c r="SHJ3989" s="5"/>
      <c r="SHK3989" s="5"/>
      <c r="SHL3989" s="5"/>
      <c r="SHM3989" s="5"/>
      <c r="SHN3989" s="5"/>
      <c r="SHO3989" s="5"/>
      <c r="SHP3989" s="5"/>
      <c r="SHQ3989" s="5"/>
      <c r="SHR3989" s="5"/>
      <c r="SHS3989" s="5"/>
      <c r="SHT3989" s="5"/>
      <c r="SHU3989" s="5"/>
      <c r="SHV3989" s="5"/>
      <c r="SHW3989" s="5"/>
      <c r="SHX3989" s="5"/>
      <c r="SHY3989" s="5"/>
      <c r="SHZ3989" s="5"/>
      <c r="SIA3989" s="5"/>
      <c r="SIB3989" s="5"/>
      <c r="SIC3989" s="5"/>
      <c r="SID3989" s="5"/>
      <c r="SIE3989" s="5"/>
      <c r="SIF3989" s="5"/>
      <c r="SIG3989" s="5"/>
      <c r="SIH3989" s="5"/>
      <c r="SII3989" s="5"/>
      <c r="SIJ3989" s="5"/>
      <c r="SIK3989" s="5"/>
      <c r="SIL3989" s="5"/>
      <c r="SIM3989" s="5"/>
      <c r="SIN3989" s="5"/>
      <c r="SIO3989" s="5"/>
      <c r="SIP3989" s="5"/>
      <c r="SIQ3989" s="5"/>
      <c r="SIR3989" s="5"/>
      <c r="SIS3989" s="5"/>
      <c r="SIT3989" s="5"/>
      <c r="SIU3989" s="5"/>
      <c r="SIV3989" s="5"/>
      <c r="SIW3989" s="5"/>
      <c r="SIX3989" s="5"/>
      <c r="SIY3989" s="5"/>
      <c r="SIZ3989" s="5"/>
      <c r="SJA3989" s="5"/>
      <c r="SJB3989" s="5"/>
      <c r="SJC3989" s="5"/>
      <c r="SJD3989" s="5"/>
      <c r="SJE3989" s="5"/>
      <c r="SJF3989" s="5"/>
      <c r="SJG3989" s="5"/>
      <c r="SJH3989" s="5"/>
      <c r="SJI3989" s="5"/>
      <c r="SJJ3989" s="5"/>
      <c r="SJK3989" s="5"/>
      <c r="SJL3989" s="5"/>
      <c r="SJM3989" s="5"/>
      <c r="SJN3989" s="5"/>
      <c r="SJO3989" s="5"/>
      <c r="SJP3989" s="5"/>
      <c r="SJQ3989" s="5"/>
      <c r="SJR3989" s="5"/>
      <c r="SJS3989" s="5"/>
      <c r="SJT3989" s="5"/>
      <c r="SJU3989" s="5"/>
      <c r="SJV3989" s="5"/>
      <c r="SJW3989" s="5"/>
      <c r="SJX3989" s="5"/>
      <c r="SJY3989" s="5"/>
      <c r="SJZ3989" s="5"/>
      <c r="SKA3989" s="5"/>
      <c r="SKB3989" s="5"/>
      <c r="SKC3989" s="5"/>
      <c r="SKD3989" s="5"/>
      <c r="SKE3989" s="5"/>
      <c r="SKF3989" s="5"/>
      <c r="SKG3989" s="5"/>
      <c r="SKH3989" s="5"/>
      <c r="SKI3989" s="5"/>
      <c r="SKJ3989" s="5"/>
      <c r="SKK3989" s="5"/>
      <c r="SKL3989" s="5"/>
      <c r="SKM3989" s="5"/>
      <c r="SKN3989" s="5"/>
      <c r="SKO3989" s="5"/>
      <c r="SKP3989" s="5"/>
      <c r="SKQ3989" s="5"/>
      <c r="SKR3989" s="5"/>
      <c r="SKS3989" s="5"/>
      <c r="SKT3989" s="5"/>
      <c r="SKU3989" s="5"/>
      <c r="SKV3989" s="5"/>
      <c r="SKW3989" s="5"/>
      <c r="SKX3989" s="5"/>
      <c r="SKY3989" s="5"/>
      <c r="SKZ3989" s="5"/>
      <c r="SLA3989" s="5"/>
      <c r="SLB3989" s="5"/>
      <c r="SLC3989" s="5"/>
      <c r="SLD3989" s="5"/>
      <c r="SLE3989" s="5"/>
      <c r="SLF3989" s="5"/>
      <c r="SLG3989" s="5"/>
      <c r="SLH3989" s="5"/>
      <c r="SLI3989" s="5"/>
      <c r="SLJ3989" s="5"/>
      <c r="SLK3989" s="5"/>
      <c r="SLL3989" s="5"/>
      <c r="SLM3989" s="5"/>
      <c r="SLN3989" s="5"/>
      <c r="SLO3989" s="5"/>
      <c r="SLP3989" s="5"/>
      <c r="SLQ3989" s="5"/>
      <c r="SLR3989" s="5"/>
      <c r="SLS3989" s="5"/>
      <c r="SLT3989" s="5"/>
      <c r="SLU3989" s="5"/>
      <c r="SLV3989" s="5"/>
      <c r="SLW3989" s="5"/>
      <c r="SLX3989" s="5"/>
      <c r="SLY3989" s="5"/>
      <c r="SLZ3989" s="5"/>
      <c r="SMA3989" s="5"/>
      <c r="SMB3989" s="5"/>
      <c r="SMC3989" s="5"/>
      <c r="SMD3989" s="5"/>
      <c r="SME3989" s="5"/>
      <c r="SMF3989" s="5"/>
      <c r="SMG3989" s="5"/>
      <c r="SMH3989" s="5"/>
      <c r="SMI3989" s="5"/>
      <c r="SMJ3989" s="5"/>
      <c r="SMK3989" s="5"/>
      <c r="SML3989" s="5"/>
      <c r="SMM3989" s="5"/>
      <c r="SMN3989" s="5"/>
      <c r="SMO3989" s="5"/>
      <c r="SMP3989" s="5"/>
      <c r="SMQ3989" s="5"/>
      <c r="SMR3989" s="5"/>
      <c r="SMS3989" s="5"/>
      <c r="SMT3989" s="5"/>
      <c r="SMU3989" s="5"/>
      <c r="SMV3989" s="5"/>
      <c r="SMW3989" s="5"/>
      <c r="SMX3989" s="5"/>
      <c r="SMY3989" s="5"/>
      <c r="SMZ3989" s="5"/>
      <c r="SNA3989" s="5"/>
      <c r="SNB3989" s="5"/>
      <c r="SNC3989" s="5"/>
      <c r="SND3989" s="5"/>
      <c r="SNE3989" s="5"/>
      <c r="SNF3989" s="5"/>
      <c r="SNG3989" s="5"/>
      <c r="SNH3989" s="5"/>
      <c r="SNI3989" s="5"/>
      <c r="SNJ3989" s="5"/>
      <c r="SNK3989" s="5"/>
      <c r="SNL3989" s="5"/>
      <c r="SNM3989" s="5"/>
      <c r="SNN3989" s="5"/>
      <c r="SNO3989" s="5"/>
      <c r="SNP3989" s="5"/>
      <c r="SNQ3989" s="5"/>
      <c r="SNR3989" s="5"/>
      <c r="SNS3989" s="5"/>
      <c r="SNT3989" s="5"/>
      <c r="SNU3989" s="5"/>
      <c r="SNV3989" s="5"/>
      <c r="SNW3989" s="5"/>
      <c r="SNX3989" s="5"/>
      <c r="SNY3989" s="5"/>
      <c r="SNZ3989" s="5"/>
      <c r="SOA3989" s="5"/>
      <c r="SOB3989" s="5"/>
      <c r="SOC3989" s="5"/>
      <c r="SOD3989" s="5"/>
      <c r="SOE3989" s="5"/>
      <c r="SOF3989" s="5"/>
      <c r="SOG3989" s="5"/>
      <c r="SOH3989" s="5"/>
      <c r="SOI3989" s="5"/>
      <c r="SOJ3989" s="5"/>
      <c r="SOK3989" s="5"/>
      <c r="SOL3989" s="5"/>
      <c r="SOM3989" s="5"/>
      <c r="SON3989" s="5"/>
      <c r="SOO3989" s="5"/>
      <c r="SOP3989" s="5"/>
      <c r="SOQ3989" s="5"/>
      <c r="SOR3989" s="5"/>
      <c r="SOS3989" s="5"/>
      <c r="SOT3989" s="5"/>
      <c r="SOU3989" s="5"/>
      <c r="SOV3989" s="5"/>
      <c r="SOW3989" s="5"/>
      <c r="SOX3989" s="5"/>
      <c r="SOY3989" s="5"/>
      <c r="SOZ3989" s="5"/>
      <c r="SPA3989" s="5"/>
      <c r="SPB3989" s="5"/>
      <c r="SPC3989" s="5"/>
      <c r="SPD3989" s="5"/>
      <c r="SPE3989" s="5"/>
      <c r="SPF3989" s="5"/>
      <c r="SPG3989" s="5"/>
      <c r="SPH3989" s="5"/>
      <c r="SPI3989" s="5"/>
      <c r="SPJ3989" s="5"/>
      <c r="SPK3989" s="5"/>
      <c r="SPL3989" s="5"/>
      <c r="SPM3989" s="5"/>
      <c r="SPN3989" s="5"/>
      <c r="SPO3989" s="5"/>
      <c r="SPP3989" s="5"/>
      <c r="SPQ3989" s="5"/>
      <c r="SPR3989" s="5"/>
      <c r="SPS3989" s="5"/>
      <c r="SPT3989" s="5"/>
      <c r="SPU3989" s="5"/>
      <c r="SPV3989" s="5"/>
      <c r="SPW3989" s="5"/>
      <c r="SPX3989" s="5"/>
      <c r="SPY3989" s="5"/>
      <c r="SPZ3989" s="5"/>
      <c r="SQA3989" s="5"/>
      <c r="SQB3989" s="5"/>
      <c r="SQC3989" s="5"/>
      <c r="SQD3989" s="5"/>
      <c r="SQE3989" s="5"/>
      <c r="SQF3989" s="5"/>
      <c r="SQG3989" s="5"/>
      <c r="SQH3989" s="5"/>
      <c r="SQI3989" s="5"/>
      <c r="SQJ3989" s="5"/>
      <c r="SQK3989" s="5"/>
      <c r="SQL3989" s="5"/>
      <c r="SQM3989" s="5"/>
      <c r="SQN3989" s="5"/>
      <c r="SQO3989" s="5"/>
      <c r="SQP3989" s="5"/>
      <c r="SQQ3989" s="5"/>
      <c r="SQR3989" s="5"/>
      <c r="SQS3989" s="5"/>
      <c r="SQT3989" s="5"/>
      <c r="SQU3989" s="5"/>
      <c r="SQV3989" s="5"/>
      <c r="SQW3989" s="5"/>
      <c r="SQX3989" s="5"/>
      <c r="SQY3989" s="5"/>
      <c r="SQZ3989" s="5"/>
      <c r="SRA3989" s="5"/>
      <c r="SRB3989" s="5"/>
      <c r="SRC3989" s="5"/>
      <c r="SRD3989" s="5"/>
      <c r="SRE3989" s="5"/>
      <c r="SRF3989" s="5"/>
      <c r="SRG3989" s="5"/>
      <c r="SRH3989" s="5"/>
      <c r="SRI3989" s="5"/>
      <c r="SRJ3989" s="5"/>
      <c r="SRK3989" s="5"/>
      <c r="SRL3989" s="5"/>
      <c r="SRM3989" s="5"/>
      <c r="SRN3989" s="5"/>
      <c r="SRO3989" s="5"/>
      <c r="SRP3989" s="5"/>
      <c r="SRQ3989" s="5"/>
      <c r="SRR3989" s="5"/>
      <c r="SRS3989" s="5"/>
      <c r="SRT3989" s="5"/>
      <c r="SRU3989" s="5"/>
      <c r="SRV3989" s="5"/>
      <c r="SRW3989" s="5"/>
      <c r="SRX3989" s="5"/>
      <c r="SRY3989" s="5"/>
      <c r="SRZ3989" s="5"/>
      <c r="SSA3989" s="5"/>
      <c r="SSB3989" s="5"/>
      <c r="SSC3989" s="5"/>
      <c r="SSD3989" s="5"/>
      <c r="SSE3989" s="5"/>
      <c r="SSF3989" s="5"/>
      <c r="SSG3989" s="5"/>
      <c r="SSH3989" s="5"/>
      <c r="SSI3989" s="5"/>
      <c r="SSJ3989" s="5"/>
      <c r="SSK3989" s="5"/>
      <c r="SSL3989" s="5"/>
      <c r="SSM3989" s="5"/>
      <c r="SSN3989" s="5"/>
      <c r="SSO3989" s="5"/>
      <c r="SSP3989" s="5"/>
      <c r="SSQ3989" s="5"/>
      <c r="SSR3989" s="5"/>
      <c r="SSS3989" s="5"/>
      <c r="SST3989" s="5"/>
      <c r="SSU3989" s="5"/>
      <c r="SSV3989" s="5"/>
      <c r="SSW3989" s="5"/>
      <c r="SSX3989" s="5"/>
      <c r="SSY3989" s="5"/>
      <c r="SSZ3989" s="5"/>
      <c r="STA3989" s="5"/>
      <c r="STB3989" s="5"/>
      <c r="STC3989" s="5"/>
      <c r="STD3989" s="5"/>
      <c r="STE3989" s="5"/>
      <c r="STF3989" s="5"/>
      <c r="STG3989" s="5"/>
      <c r="STH3989" s="5"/>
      <c r="STI3989" s="5"/>
      <c r="STJ3989" s="5"/>
      <c r="STK3989" s="5"/>
      <c r="STL3989" s="5"/>
      <c r="STM3989" s="5"/>
      <c r="STN3989" s="5"/>
      <c r="STO3989" s="5"/>
      <c r="STP3989" s="5"/>
      <c r="STQ3989" s="5"/>
      <c r="STR3989" s="5"/>
      <c r="STS3989" s="5"/>
      <c r="STT3989" s="5"/>
      <c r="STU3989" s="5"/>
      <c r="STV3989" s="5"/>
      <c r="STW3989" s="5"/>
      <c r="STX3989" s="5"/>
      <c r="STY3989" s="5"/>
      <c r="STZ3989" s="5"/>
      <c r="SUA3989" s="5"/>
      <c r="SUB3989" s="5"/>
      <c r="SUC3989" s="5"/>
      <c r="SUD3989" s="5"/>
      <c r="SUE3989" s="5"/>
      <c r="SUF3989" s="5"/>
      <c r="SUG3989" s="5"/>
      <c r="SUH3989" s="5"/>
      <c r="SUI3989" s="5"/>
      <c r="SUJ3989" s="5"/>
      <c r="SUK3989" s="5"/>
      <c r="SUL3989" s="5"/>
      <c r="SUM3989" s="5"/>
      <c r="SUN3989" s="5"/>
      <c r="SUO3989" s="5"/>
      <c r="SUP3989" s="5"/>
      <c r="SUQ3989" s="5"/>
      <c r="SUR3989" s="5"/>
      <c r="SUS3989" s="5"/>
      <c r="SUT3989" s="5"/>
      <c r="SUU3989" s="5"/>
      <c r="SUV3989" s="5"/>
      <c r="SUW3989" s="5"/>
      <c r="SUX3989" s="5"/>
      <c r="SUY3989" s="5"/>
      <c r="SUZ3989" s="5"/>
      <c r="SVA3989" s="5"/>
      <c r="SVB3989" s="5"/>
      <c r="SVC3989" s="5"/>
      <c r="SVD3989" s="5"/>
      <c r="SVE3989" s="5"/>
      <c r="SVF3989" s="5"/>
      <c r="SVG3989" s="5"/>
      <c r="SVH3989" s="5"/>
      <c r="SVI3989" s="5"/>
      <c r="SVJ3989" s="5"/>
      <c r="SVK3989" s="5"/>
      <c r="SVL3989" s="5"/>
      <c r="SVM3989" s="5"/>
      <c r="SVN3989" s="5"/>
      <c r="SVO3989" s="5"/>
      <c r="SVP3989" s="5"/>
      <c r="SVQ3989" s="5"/>
      <c r="SVR3989" s="5"/>
      <c r="SVS3989" s="5"/>
      <c r="SVT3989" s="5"/>
      <c r="SVU3989" s="5"/>
      <c r="SVV3989" s="5"/>
      <c r="SVW3989" s="5"/>
      <c r="SVX3989" s="5"/>
      <c r="SVY3989" s="5"/>
      <c r="SVZ3989" s="5"/>
      <c r="SWA3989" s="5"/>
      <c r="SWB3989" s="5"/>
      <c r="SWC3989" s="5"/>
      <c r="SWD3989" s="5"/>
      <c r="SWE3989" s="5"/>
      <c r="SWF3989" s="5"/>
      <c r="SWG3989" s="5"/>
      <c r="SWH3989" s="5"/>
      <c r="SWI3989" s="5"/>
      <c r="SWJ3989" s="5"/>
      <c r="SWK3989" s="5"/>
      <c r="SWL3989" s="5"/>
      <c r="SWM3989" s="5"/>
      <c r="SWN3989" s="5"/>
      <c r="SWO3989" s="5"/>
      <c r="SWP3989" s="5"/>
      <c r="SWQ3989" s="5"/>
      <c r="SWR3989" s="5"/>
      <c r="SWS3989" s="5"/>
      <c r="SWT3989" s="5"/>
      <c r="SWU3989" s="5"/>
      <c r="SWV3989" s="5"/>
      <c r="SWW3989" s="5"/>
      <c r="SWX3989" s="5"/>
      <c r="SWY3989" s="5"/>
      <c r="SWZ3989" s="5"/>
      <c r="SXA3989" s="5"/>
      <c r="SXB3989" s="5"/>
      <c r="SXC3989" s="5"/>
      <c r="SXD3989" s="5"/>
      <c r="SXE3989" s="5"/>
      <c r="SXF3989" s="5"/>
      <c r="SXG3989" s="5"/>
      <c r="SXH3989" s="5"/>
      <c r="SXI3989" s="5"/>
      <c r="SXJ3989" s="5"/>
      <c r="SXK3989" s="5"/>
      <c r="SXL3989" s="5"/>
      <c r="SXM3989" s="5"/>
      <c r="SXN3989" s="5"/>
      <c r="SXO3989" s="5"/>
      <c r="SXP3989" s="5"/>
      <c r="SXQ3989" s="5"/>
      <c r="SXR3989" s="5"/>
      <c r="SXS3989" s="5"/>
      <c r="SXT3989" s="5"/>
      <c r="SXU3989" s="5"/>
      <c r="SXV3989" s="5"/>
      <c r="SXW3989" s="5"/>
      <c r="SXX3989" s="5"/>
      <c r="SXY3989" s="5"/>
      <c r="SXZ3989" s="5"/>
      <c r="SYA3989" s="5"/>
      <c r="SYB3989" s="5"/>
      <c r="SYC3989" s="5"/>
      <c r="SYD3989" s="5"/>
      <c r="SYE3989" s="5"/>
      <c r="SYF3989" s="5"/>
      <c r="SYG3989" s="5"/>
      <c r="SYH3989" s="5"/>
      <c r="SYI3989" s="5"/>
      <c r="SYJ3989" s="5"/>
      <c r="SYK3989" s="5"/>
      <c r="SYL3989" s="5"/>
      <c r="SYM3989" s="5"/>
      <c r="SYN3989" s="5"/>
      <c r="SYO3989" s="5"/>
      <c r="SYP3989" s="5"/>
      <c r="SYQ3989" s="5"/>
      <c r="SYR3989" s="5"/>
      <c r="SYS3989" s="5"/>
      <c r="SYT3989" s="5"/>
      <c r="SYU3989" s="5"/>
      <c r="SYV3989" s="5"/>
      <c r="SYW3989" s="5"/>
      <c r="SYX3989" s="5"/>
      <c r="SYY3989" s="5"/>
      <c r="SYZ3989" s="5"/>
      <c r="SZA3989" s="5"/>
      <c r="SZB3989" s="5"/>
      <c r="SZC3989" s="5"/>
      <c r="SZD3989" s="5"/>
      <c r="SZE3989" s="5"/>
      <c r="SZF3989" s="5"/>
      <c r="SZG3989" s="5"/>
      <c r="SZH3989" s="5"/>
      <c r="SZI3989" s="5"/>
      <c r="SZJ3989" s="5"/>
      <c r="SZK3989" s="5"/>
      <c r="SZL3989" s="5"/>
      <c r="SZM3989" s="5"/>
      <c r="SZN3989" s="5"/>
      <c r="SZO3989" s="5"/>
      <c r="SZP3989" s="5"/>
      <c r="SZQ3989" s="5"/>
      <c r="SZR3989" s="5"/>
      <c r="SZS3989" s="5"/>
      <c r="SZT3989" s="5"/>
      <c r="SZU3989" s="5"/>
      <c r="SZV3989" s="5"/>
      <c r="SZW3989" s="5"/>
      <c r="SZX3989" s="5"/>
      <c r="SZY3989" s="5"/>
      <c r="SZZ3989" s="5"/>
      <c r="TAA3989" s="5"/>
      <c r="TAB3989" s="5"/>
      <c r="TAC3989" s="5"/>
      <c r="TAD3989" s="5"/>
      <c r="TAE3989" s="5"/>
      <c r="TAF3989" s="5"/>
      <c r="TAG3989" s="5"/>
      <c r="TAH3989" s="5"/>
      <c r="TAI3989" s="5"/>
      <c r="TAJ3989" s="5"/>
      <c r="TAK3989" s="5"/>
      <c r="TAL3989" s="5"/>
      <c r="TAM3989" s="5"/>
      <c r="TAN3989" s="5"/>
      <c r="TAO3989" s="5"/>
      <c r="TAP3989" s="5"/>
      <c r="TAQ3989" s="5"/>
      <c r="TAR3989" s="5"/>
      <c r="TAS3989" s="5"/>
      <c r="TAT3989" s="5"/>
      <c r="TAU3989" s="5"/>
      <c r="TAV3989" s="5"/>
      <c r="TAW3989" s="5"/>
      <c r="TAX3989" s="5"/>
      <c r="TAY3989" s="5"/>
      <c r="TAZ3989" s="5"/>
      <c r="TBA3989" s="5"/>
      <c r="TBB3989" s="5"/>
      <c r="TBC3989" s="5"/>
      <c r="TBD3989" s="5"/>
      <c r="TBE3989" s="5"/>
      <c r="TBF3989" s="5"/>
      <c r="TBG3989" s="5"/>
      <c r="TBH3989" s="5"/>
      <c r="TBI3989" s="5"/>
      <c r="TBJ3989" s="5"/>
      <c r="TBK3989" s="5"/>
      <c r="TBL3989" s="5"/>
      <c r="TBM3989" s="5"/>
      <c r="TBN3989" s="5"/>
      <c r="TBO3989" s="5"/>
      <c r="TBP3989" s="5"/>
      <c r="TBQ3989" s="5"/>
      <c r="TBR3989" s="5"/>
      <c r="TBS3989" s="5"/>
      <c r="TBT3989" s="5"/>
      <c r="TBU3989" s="5"/>
      <c r="TBV3989" s="5"/>
      <c r="TBW3989" s="5"/>
      <c r="TBX3989" s="5"/>
      <c r="TBY3989" s="5"/>
      <c r="TBZ3989" s="5"/>
      <c r="TCA3989" s="5"/>
      <c r="TCB3989" s="5"/>
      <c r="TCC3989" s="5"/>
      <c r="TCD3989" s="5"/>
      <c r="TCE3989" s="5"/>
      <c r="TCF3989" s="5"/>
      <c r="TCG3989" s="5"/>
      <c r="TCH3989" s="5"/>
      <c r="TCI3989" s="5"/>
      <c r="TCJ3989" s="5"/>
      <c r="TCK3989" s="5"/>
      <c r="TCL3989" s="5"/>
      <c r="TCM3989" s="5"/>
      <c r="TCN3989" s="5"/>
      <c r="TCO3989" s="5"/>
      <c r="TCP3989" s="5"/>
      <c r="TCQ3989" s="5"/>
      <c r="TCR3989" s="5"/>
      <c r="TCS3989" s="5"/>
      <c r="TCT3989" s="5"/>
      <c r="TCU3989" s="5"/>
      <c r="TCV3989" s="5"/>
      <c r="TCW3989" s="5"/>
      <c r="TCX3989" s="5"/>
      <c r="TCY3989" s="5"/>
      <c r="TCZ3989" s="5"/>
      <c r="TDA3989" s="5"/>
      <c r="TDB3989" s="5"/>
      <c r="TDC3989" s="5"/>
      <c r="TDD3989" s="5"/>
      <c r="TDE3989" s="5"/>
      <c r="TDF3989" s="5"/>
      <c r="TDG3989" s="5"/>
      <c r="TDH3989" s="5"/>
      <c r="TDI3989" s="5"/>
      <c r="TDJ3989" s="5"/>
      <c r="TDK3989" s="5"/>
      <c r="TDL3989" s="5"/>
      <c r="TDM3989" s="5"/>
      <c r="TDN3989" s="5"/>
      <c r="TDO3989" s="5"/>
      <c r="TDP3989" s="5"/>
      <c r="TDQ3989" s="5"/>
      <c r="TDR3989" s="5"/>
      <c r="TDS3989" s="5"/>
      <c r="TDT3989" s="5"/>
      <c r="TDU3989" s="5"/>
      <c r="TDV3989" s="5"/>
      <c r="TDW3989" s="5"/>
      <c r="TDX3989" s="5"/>
      <c r="TDY3989" s="5"/>
      <c r="TDZ3989" s="5"/>
      <c r="TEA3989" s="5"/>
      <c r="TEB3989" s="5"/>
      <c r="TEC3989" s="5"/>
      <c r="TED3989" s="5"/>
      <c r="TEE3989" s="5"/>
      <c r="TEF3989" s="5"/>
      <c r="TEG3989" s="5"/>
      <c r="TEH3989" s="5"/>
      <c r="TEI3989" s="5"/>
      <c r="TEJ3989" s="5"/>
      <c r="TEK3989" s="5"/>
      <c r="TEL3989" s="5"/>
      <c r="TEM3989" s="5"/>
      <c r="TEN3989" s="5"/>
      <c r="TEO3989" s="5"/>
      <c r="TEP3989" s="5"/>
      <c r="TEQ3989" s="5"/>
      <c r="TER3989" s="5"/>
      <c r="TES3989" s="5"/>
      <c r="TET3989" s="5"/>
      <c r="TEU3989" s="5"/>
      <c r="TEV3989" s="5"/>
      <c r="TEW3989" s="5"/>
      <c r="TEX3989" s="5"/>
      <c r="TEY3989" s="5"/>
      <c r="TEZ3989" s="5"/>
      <c r="TFA3989" s="5"/>
      <c r="TFB3989" s="5"/>
      <c r="TFC3989" s="5"/>
      <c r="TFD3989" s="5"/>
      <c r="TFE3989" s="5"/>
      <c r="TFF3989" s="5"/>
      <c r="TFG3989" s="5"/>
      <c r="TFH3989" s="5"/>
      <c r="TFI3989" s="5"/>
      <c r="TFJ3989" s="5"/>
      <c r="TFK3989" s="5"/>
      <c r="TFL3989" s="5"/>
      <c r="TFM3989" s="5"/>
      <c r="TFN3989" s="5"/>
      <c r="TFO3989" s="5"/>
      <c r="TFP3989" s="5"/>
      <c r="TFQ3989" s="5"/>
      <c r="TFR3989" s="5"/>
      <c r="TFS3989" s="5"/>
      <c r="TFT3989" s="5"/>
      <c r="TFU3989" s="5"/>
      <c r="TFV3989" s="5"/>
      <c r="TFW3989" s="5"/>
      <c r="TFX3989" s="5"/>
      <c r="TFY3989" s="5"/>
      <c r="TFZ3989" s="5"/>
      <c r="TGA3989" s="5"/>
      <c r="TGB3989" s="5"/>
      <c r="TGC3989" s="5"/>
      <c r="TGD3989" s="5"/>
      <c r="TGE3989" s="5"/>
      <c r="TGF3989" s="5"/>
      <c r="TGG3989" s="5"/>
      <c r="TGH3989" s="5"/>
      <c r="TGI3989" s="5"/>
      <c r="TGJ3989" s="5"/>
      <c r="TGK3989" s="5"/>
      <c r="TGL3989" s="5"/>
      <c r="TGM3989" s="5"/>
      <c r="TGN3989" s="5"/>
      <c r="TGO3989" s="5"/>
      <c r="TGP3989" s="5"/>
      <c r="TGQ3989" s="5"/>
      <c r="TGR3989" s="5"/>
      <c r="TGS3989" s="5"/>
      <c r="TGT3989" s="5"/>
      <c r="TGU3989" s="5"/>
      <c r="TGV3989" s="5"/>
      <c r="TGW3989" s="5"/>
      <c r="TGX3989" s="5"/>
      <c r="TGY3989" s="5"/>
      <c r="TGZ3989" s="5"/>
      <c r="THA3989" s="5"/>
      <c r="THB3989" s="5"/>
      <c r="THC3989" s="5"/>
      <c r="THD3989" s="5"/>
      <c r="THE3989" s="5"/>
      <c r="THF3989" s="5"/>
      <c r="THG3989" s="5"/>
      <c r="THH3989" s="5"/>
      <c r="THI3989" s="5"/>
      <c r="THJ3989" s="5"/>
      <c r="THK3989" s="5"/>
      <c r="THL3989" s="5"/>
      <c r="THM3989" s="5"/>
      <c r="THN3989" s="5"/>
      <c r="THO3989" s="5"/>
      <c r="THP3989" s="5"/>
      <c r="THQ3989" s="5"/>
      <c r="THR3989" s="5"/>
      <c r="THS3989" s="5"/>
      <c r="THT3989" s="5"/>
      <c r="THU3989" s="5"/>
      <c r="THV3989" s="5"/>
      <c r="THW3989" s="5"/>
      <c r="THX3989" s="5"/>
      <c r="THY3989" s="5"/>
      <c r="THZ3989" s="5"/>
      <c r="TIA3989" s="5"/>
      <c r="TIB3989" s="5"/>
      <c r="TIC3989" s="5"/>
      <c r="TID3989" s="5"/>
      <c r="TIE3989" s="5"/>
      <c r="TIF3989" s="5"/>
      <c r="TIG3989" s="5"/>
      <c r="TIH3989" s="5"/>
      <c r="TII3989" s="5"/>
      <c r="TIJ3989" s="5"/>
      <c r="TIK3989" s="5"/>
      <c r="TIL3989" s="5"/>
      <c r="TIM3989" s="5"/>
      <c r="TIN3989" s="5"/>
      <c r="TIO3989" s="5"/>
      <c r="TIP3989" s="5"/>
      <c r="TIQ3989" s="5"/>
      <c r="TIR3989" s="5"/>
      <c r="TIS3989" s="5"/>
      <c r="TIT3989" s="5"/>
      <c r="TIU3989" s="5"/>
      <c r="TIV3989" s="5"/>
      <c r="TIW3989" s="5"/>
      <c r="TIX3989" s="5"/>
      <c r="TIY3989" s="5"/>
      <c r="TIZ3989" s="5"/>
      <c r="TJA3989" s="5"/>
      <c r="TJB3989" s="5"/>
      <c r="TJC3989" s="5"/>
      <c r="TJD3989" s="5"/>
      <c r="TJE3989" s="5"/>
      <c r="TJF3989" s="5"/>
      <c r="TJG3989" s="5"/>
      <c r="TJH3989" s="5"/>
      <c r="TJI3989" s="5"/>
      <c r="TJJ3989" s="5"/>
      <c r="TJK3989" s="5"/>
      <c r="TJL3989" s="5"/>
      <c r="TJM3989" s="5"/>
      <c r="TJN3989" s="5"/>
      <c r="TJO3989" s="5"/>
      <c r="TJP3989" s="5"/>
      <c r="TJQ3989" s="5"/>
      <c r="TJR3989" s="5"/>
      <c r="TJS3989" s="5"/>
      <c r="TJT3989" s="5"/>
      <c r="TJU3989" s="5"/>
      <c r="TJV3989" s="5"/>
      <c r="TJW3989" s="5"/>
      <c r="TJX3989" s="5"/>
      <c r="TJY3989" s="5"/>
      <c r="TJZ3989" s="5"/>
      <c r="TKA3989" s="5"/>
      <c r="TKB3989" s="5"/>
      <c r="TKC3989" s="5"/>
      <c r="TKD3989" s="5"/>
      <c r="TKE3989" s="5"/>
      <c r="TKF3989" s="5"/>
      <c r="TKG3989" s="5"/>
      <c r="TKH3989" s="5"/>
      <c r="TKI3989" s="5"/>
      <c r="TKJ3989" s="5"/>
      <c r="TKK3989" s="5"/>
      <c r="TKL3989" s="5"/>
      <c r="TKM3989" s="5"/>
      <c r="TKN3989" s="5"/>
      <c r="TKO3989" s="5"/>
      <c r="TKP3989" s="5"/>
      <c r="TKQ3989" s="5"/>
      <c r="TKR3989" s="5"/>
      <c r="TKS3989" s="5"/>
      <c r="TKT3989" s="5"/>
      <c r="TKU3989" s="5"/>
      <c r="TKV3989" s="5"/>
      <c r="TKW3989" s="5"/>
      <c r="TKX3989" s="5"/>
      <c r="TKY3989" s="5"/>
      <c r="TKZ3989" s="5"/>
      <c r="TLA3989" s="5"/>
      <c r="TLB3989" s="5"/>
      <c r="TLC3989" s="5"/>
      <c r="TLD3989" s="5"/>
      <c r="TLE3989" s="5"/>
      <c r="TLF3989" s="5"/>
      <c r="TLG3989" s="5"/>
      <c r="TLH3989" s="5"/>
      <c r="TLI3989" s="5"/>
      <c r="TLJ3989" s="5"/>
      <c r="TLK3989" s="5"/>
      <c r="TLL3989" s="5"/>
      <c r="TLM3989" s="5"/>
      <c r="TLN3989" s="5"/>
      <c r="TLO3989" s="5"/>
      <c r="TLP3989" s="5"/>
      <c r="TLQ3989" s="5"/>
      <c r="TLR3989" s="5"/>
      <c r="TLS3989" s="5"/>
      <c r="TLT3989" s="5"/>
      <c r="TLU3989" s="5"/>
      <c r="TLV3989" s="5"/>
      <c r="TLW3989" s="5"/>
      <c r="TLX3989" s="5"/>
      <c r="TLY3989" s="5"/>
      <c r="TLZ3989" s="5"/>
      <c r="TMA3989" s="5"/>
      <c r="TMB3989" s="5"/>
      <c r="TMC3989" s="5"/>
      <c r="TMD3989" s="5"/>
      <c r="TME3989" s="5"/>
      <c r="TMF3989" s="5"/>
      <c r="TMG3989" s="5"/>
      <c r="TMH3989" s="5"/>
      <c r="TMI3989" s="5"/>
      <c r="TMJ3989" s="5"/>
      <c r="TMK3989" s="5"/>
      <c r="TML3989" s="5"/>
      <c r="TMM3989" s="5"/>
      <c r="TMN3989" s="5"/>
      <c r="TMO3989" s="5"/>
      <c r="TMP3989" s="5"/>
      <c r="TMQ3989" s="5"/>
      <c r="TMR3989" s="5"/>
      <c r="TMS3989" s="5"/>
      <c r="TMT3989" s="5"/>
      <c r="TMU3989" s="5"/>
      <c r="TMV3989" s="5"/>
      <c r="TMW3989" s="5"/>
      <c r="TMX3989" s="5"/>
      <c r="TMY3989" s="5"/>
      <c r="TMZ3989" s="5"/>
      <c r="TNA3989" s="5"/>
      <c r="TNB3989" s="5"/>
      <c r="TNC3989" s="5"/>
      <c r="TND3989" s="5"/>
      <c r="TNE3989" s="5"/>
      <c r="TNF3989" s="5"/>
      <c r="TNG3989" s="5"/>
      <c r="TNH3989" s="5"/>
      <c r="TNI3989" s="5"/>
      <c r="TNJ3989" s="5"/>
      <c r="TNK3989" s="5"/>
      <c r="TNL3989" s="5"/>
      <c r="TNM3989" s="5"/>
      <c r="TNN3989" s="5"/>
      <c r="TNO3989" s="5"/>
      <c r="TNP3989" s="5"/>
      <c r="TNQ3989" s="5"/>
      <c r="TNR3989" s="5"/>
      <c r="TNS3989" s="5"/>
      <c r="TNT3989" s="5"/>
      <c r="TNU3989" s="5"/>
      <c r="TNV3989" s="5"/>
      <c r="TNW3989" s="5"/>
      <c r="TNX3989" s="5"/>
      <c r="TNY3989" s="5"/>
      <c r="TNZ3989" s="5"/>
      <c r="TOA3989" s="5"/>
      <c r="TOB3989" s="5"/>
      <c r="TOC3989" s="5"/>
      <c r="TOD3989" s="5"/>
      <c r="TOE3989" s="5"/>
      <c r="TOF3989" s="5"/>
      <c r="TOG3989" s="5"/>
      <c r="TOH3989" s="5"/>
      <c r="TOI3989" s="5"/>
      <c r="TOJ3989" s="5"/>
      <c r="TOK3989" s="5"/>
      <c r="TOL3989" s="5"/>
      <c r="TOM3989" s="5"/>
      <c r="TON3989" s="5"/>
      <c r="TOO3989" s="5"/>
      <c r="TOP3989" s="5"/>
      <c r="TOQ3989" s="5"/>
      <c r="TOR3989" s="5"/>
      <c r="TOS3989" s="5"/>
      <c r="TOT3989" s="5"/>
      <c r="TOU3989" s="5"/>
      <c r="TOV3989" s="5"/>
      <c r="TOW3989" s="5"/>
      <c r="TOX3989" s="5"/>
      <c r="TOY3989" s="5"/>
      <c r="TOZ3989" s="5"/>
      <c r="TPA3989" s="5"/>
      <c r="TPB3989" s="5"/>
      <c r="TPC3989" s="5"/>
      <c r="TPD3989" s="5"/>
      <c r="TPE3989" s="5"/>
      <c r="TPF3989" s="5"/>
      <c r="TPG3989" s="5"/>
      <c r="TPH3989" s="5"/>
      <c r="TPI3989" s="5"/>
      <c r="TPJ3989" s="5"/>
      <c r="TPK3989" s="5"/>
      <c r="TPL3989" s="5"/>
      <c r="TPM3989" s="5"/>
      <c r="TPN3989" s="5"/>
      <c r="TPO3989" s="5"/>
      <c r="TPP3989" s="5"/>
      <c r="TPQ3989" s="5"/>
      <c r="TPR3989" s="5"/>
      <c r="TPS3989" s="5"/>
      <c r="TPT3989" s="5"/>
      <c r="TPU3989" s="5"/>
      <c r="TPV3989" s="5"/>
      <c r="TPW3989" s="5"/>
      <c r="TPX3989" s="5"/>
      <c r="TPY3989" s="5"/>
      <c r="TPZ3989" s="5"/>
      <c r="TQA3989" s="5"/>
      <c r="TQB3989" s="5"/>
      <c r="TQC3989" s="5"/>
      <c r="TQD3989" s="5"/>
      <c r="TQE3989" s="5"/>
      <c r="TQF3989" s="5"/>
      <c r="TQG3989" s="5"/>
      <c r="TQH3989" s="5"/>
      <c r="TQI3989" s="5"/>
      <c r="TQJ3989" s="5"/>
      <c r="TQK3989" s="5"/>
      <c r="TQL3989" s="5"/>
      <c r="TQM3989" s="5"/>
      <c r="TQN3989" s="5"/>
      <c r="TQO3989" s="5"/>
      <c r="TQP3989" s="5"/>
      <c r="TQQ3989" s="5"/>
      <c r="TQR3989" s="5"/>
      <c r="TQS3989" s="5"/>
      <c r="TQT3989" s="5"/>
      <c r="TQU3989" s="5"/>
      <c r="TQV3989" s="5"/>
      <c r="TQW3989" s="5"/>
      <c r="TQX3989" s="5"/>
      <c r="TQY3989" s="5"/>
      <c r="TQZ3989" s="5"/>
      <c r="TRA3989" s="5"/>
      <c r="TRB3989" s="5"/>
      <c r="TRC3989" s="5"/>
      <c r="TRD3989" s="5"/>
      <c r="TRE3989" s="5"/>
      <c r="TRF3989" s="5"/>
      <c r="TRG3989" s="5"/>
      <c r="TRH3989" s="5"/>
      <c r="TRI3989" s="5"/>
      <c r="TRJ3989" s="5"/>
      <c r="TRK3989" s="5"/>
      <c r="TRL3989" s="5"/>
      <c r="TRM3989" s="5"/>
      <c r="TRN3989" s="5"/>
      <c r="TRO3989" s="5"/>
      <c r="TRP3989" s="5"/>
      <c r="TRQ3989" s="5"/>
      <c r="TRR3989" s="5"/>
      <c r="TRS3989" s="5"/>
      <c r="TRT3989" s="5"/>
      <c r="TRU3989" s="5"/>
      <c r="TRV3989" s="5"/>
      <c r="TRW3989" s="5"/>
      <c r="TRX3989" s="5"/>
      <c r="TRY3989" s="5"/>
      <c r="TRZ3989" s="5"/>
      <c r="TSA3989" s="5"/>
      <c r="TSB3989" s="5"/>
      <c r="TSC3989" s="5"/>
      <c r="TSD3989" s="5"/>
      <c r="TSE3989" s="5"/>
      <c r="TSF3989" s="5"/>
      <c r="TSG3989" s="5"/>
      <c r="TSH3989" s="5"/>
      <c r="TSI3989" s="5"/>
      <c r="TSJ3989" s="5"/>
      <c r="TSK3989" s="5"/>
      <c r="TSL3989" s="5"/>
      <c r="TSM3989" s="5"/>
      <c r="TSN3989" s="5"/>
      <c r="TSO3989" s="5"/>
      <c r="TSP3989" s="5"/>
      <c r="TSQ3989" s="5"/>
      <c r="TSR3989" s="5"/>
      <c r="TSS3989" s="5"/>
      <c r="TST3989" s="5"/>
      <c r="TSU3989" s="5"/>
      <c r="TSV3989" s="5"/>
      <c r="TSW3989" s="5"/>
      <c r="TSX3989" s="5"/>
      <c r="TSY3989" s="5"/>
      <c r="TSZ3989" s="5"/>
      <c r="TTA3989" s="5"/>
      <c r="TTB3989" s="5"/>
      <c r="TTC3989" s="5"/>
      <c r="TTD3989" s="5"/>
      <c r="TTE3989" s="5"/>
      <c r="TTF3989" s="5"/>
      <c r="TTG3989" s="5"/>
      <c r="TTH3989" s="5"/>
      <c r="TTI3989" s="5"/>
      <c r="TTJ3989" s="5"/>
      <c r="TTK3989" s="5"/>
      <c r="TTL3989" s="5"/>
      <c r="TTM3989" s="5"/>
      <c r="TTN3989" s="5"/>
      <c r="TTO3989" s="5"/>
      <c r="TTP3989" s="5"/>
      <c r="TTQ3989" s="5"/>
      <c r="TTR3989" s="5"/>
      <c r="TTS3989" s="5"/>
      <c r="TTT3989" s="5"/>
      <c r="TTU3989" s="5"/>
      <c r="TTV3989" s="5"/>
      <c r="TTW3989" s="5"/>
      <c r="TTX3989" s="5"/>
      <c r="TTY3989" s="5"/>
      <c r="TTZ3989" s="5"/>
      <c r="TUA3989" s="5"/>
      <c r="TUB3989" s="5"/>
      <c r="TUC3989" s="5"/>
      <c r="TUD3989" s="5"/>
      <c r="TUE3989" s="5"/>
      <c r="TUF3989" s="5"/>
      <c r="TUG3989" s="5"/>
      <c r="TUH3989" s="5"/>
      <c r="TUI3989" s="5"/>
      <c r="TUJ3989" s="5"/>
      <c r="TUK3989" s="5"/>
      <c r="TUL3989" s="5"/>
      <c r="TUM3989" s="5"/>
      <c r="TUN3989" s="5"/>
      <c r="TUO3989" s="5"/>
      <c r="TUP3989" s="5"/>
      <c r="TUQ3989" s="5"/>
      <c r="TUR3989" s="5"/>
      <c r="TUS3989" s="5"/>
      <c r="TUT3989" s="5"/>
      <c r="TUU3989" s="5"/>
      <c r="TUV3989" s="5"/>
      <c r="TUW3989" s="5"/>
      <c r="TUX3989" s="5"/>
      <c r="TUY3989" s="5"/>
      <c r="TUZ3989" s="5"/>
      <c r="TVA3989" s="5"/>
      <c r="TVB3989" s="5"/>
      <c r="TVC3989" s="5"/>
      <c r="TVD3989" s="5"/>
      <c r="TVE3989" s="5"/>
      <c r="TVF3989" s="5"/>
      <c r="TVG3989" s="5"/>
      <c r="TVH3989" s="5"/>
      <c r="TVI3989" s="5"/>
      <c r="TVJ3989" s="5"/>
      <c r="TVK3989" s="5"/>
      <c r="TVL3989" s="5"/>
      <c r="TVM3989" s="5"/>
      <c r="TVN3989" s="5"/>
      <c r="TVO3989" s="5"/>
      <c r="TVP3989" s="5"/>
      <c r="TVQ3989" s="5"/>
      <c r="TVR3989" s="5"/>
      <c r="TVS3989" s="5"/>
      <c r="TVT3989" s="5"/>
      <c r="TVU3989" s="5"/>
      <c r="TVV3989" s="5"/>
      <c r="TVW3989" s="5"/>
      <c r="TVX3989" s="5"/>
      <c r="TVY3989" s="5"/>
      <c r="TVZ3989" s="5"/>
      <c r="TWA3989" s="5"/>
      <c r="TWB3989" s="5"/>
      <c r="TWC3989" s="5"/>
      <c r="TWD3989" s="5"/>
      <c r="TWE3989" s="5"/>
      <c r="TWF3989" s="5"/>
      <c r="TWG3989" s="5"/>
      <c r="TWH3989" s="5"/>
      <c r="TWI3989" s="5"/>
      <c r="TWJ3989" s="5"/>
      <c r="TWK3989" s="5"/>
      <c r="TWL3989" s="5"/>
      <c r="TWM3989" s="5"/>
      <c r="TWN3989" s="5"/>
      <c r="TWO3989" s="5"/>
      <c r="TWP3989" s="5"/>
      <c r="TWQ3989" s="5"/>
      <c r="TWR3989" s="5"/>
      <c r="TWS3989" s="5"/>
      <c r="TWT3989" s="5"/>
      <c r="TWU3989" s="5"/>
      <c r="TWV3989" s="5"/>
      <c r="TWW3989" s="5"/>
      <c r="TWX3989" s="5"/>
      <c r="TWY3989" s="5"/>
      <c r="TWZ3989" s="5"/>
      <c r="TXA3989" s="5"/>
      <c r="TXB3989" s="5"/>
      <c r="TXC3989" s="5"/>
      <c r="TXD3989" s="5"/>
      <c r="TXE3989" s="5"/>
      <c r="TXF3989" s="5"/>
      <c r="TXG3989" s="5"/>
      <c r="TXH3989" s="5"/>
      <c r="TXI3989" s="5"/>
      <c r="TXJ3989" s="5"/>
      <c r="TXK3989" s="5"/>
      <c r="TXL3989" s="5"/>
      <c r="TXM3989" s="5"/>
      <c r="TXN3989" s="5"/>
      <c r="TXO3989" s="5"/>
      <c r="TXP3989" s="5"/>
      <c r="TXQ3989" s="5"/>
      <c r="TXR3989" s="5"/>
      <c r="TXS3989" s="5"/>
      <c r="TXT3989" s="5"/>
      <c r="TXU3989" s="5"/>
      <c r="TXV3989" s="5"/>
      <c r="TXW3989" s="5"/>
      <c r="TXX3989" s="5"/>
      <c r="TXY3989" s="5"/>
      <c r="TXZ3989" s="5"/>
      <c r="TYA3989" s="5"/>
      <c r="TYB3989" s="5"/>
      <c r="TYC3989" s="5"/>
      <c r="TYD3989" s="5"/>
      <c r="TYE3989" s="5"/>
      <c r="TYF3989" s="5"/>
      <c r="TYG3989" s="5"/>
      <c r="TYH3989" s="5"/>
      <c r="TYI3989" s="5"/>
      <c r="TYJ3989" s="5"/>
      <c r="TYK3989" s="5"/>
      <c r="TYL3989" s="5"/>
      <c r="TYM3989" s="5"/>
      <c r="TYN3989" s="5"/>
      <c r="TYO3989" s="5"/>
      <c r="TYP3989" s="5"/>
      <c r="TYQ3989" s="5"/>
      <c r="TYR3989" s="5"/>
      <c r="TYS3989" s="5"/>
      <c r="TYT3989" s="5"/>
      <c r="TYU3989" s="5"/>
      <c r="TYV3989" s="5"/>
      <c r="TYW3989" s="5"/>
      <c r="TYX3989" s="5"/>
      <c r="TYY3989" s="5"/>
      <c r="TYZ3989" s="5"/>
      <c r="TZA3989" s="5"/>
      <c r="TZB3989" s="5"/>
      <c r="TZC3989" s="5"/>
      <c r="TZD3989" s="5"/>
      <c r="TZE3989" s="5"/>
      <c r="TZF3989" s="5"/>
      <c r="TZG3989" s="5"/>
      <c r="TZH3989" s="5"/>
      <c r="TZI3989" s="5"/>
      <c r="TZJ3989" s="5"/>
      <c r="TZK3989" s="5"/>
      <c r="TZL3989" s="5"/>
      <c r="TZM3989" s="5"/>
      <c r="TZN3989" s="5"/>
      <c r="TZO3989" s="5"/>
      <c r="TZP3989" s="5"/>
      <c r="TZQ3989" s="5"/>
      <c r="TZR3989" s="5"/>
      <c r="TZS3989" s="5"/>
      <c r="TZT3989" s="5"/>
      <c r="TZU3989" s="5"/>
      <c r="TZV3989" s="5"/>
      <c r="TZW3989" s="5"/>
      <c r="TZX3989" s="5"/>
      <c r="TZY3989" s="5"/>
      <c r="TZZ3989" s="5"/>
      <c r="UAA3989" s="5"/>
      <c r="UAB3989" s="5"/>
      <c r="UAC3989" s="5"/>
      <c r="UAD3989" s="5"/>
      <c r="UAE3989" s="5"/>
      <c r="UAF3989" s="5"/>
      <c r="UAG3989" s="5"/>
      <c r="UAH3989" s="5"/>
      <c r="UAI3989" s="5"/>
      <c r="UAJ3989" s="5"/>
      <c r="UAK3989" s="5"/>
      <c r="UAL3989" s="5"/>
      <c r="UAM3989" s="5"/>
      <c r="UAN3989" s="5"/>
      <c r="UAO3989" s="5"/>
      <c r="UAP3989" s="5"/>
      <c r="UAQ3989" s="5"/>
      <c r="UAR3989" s="5"/>
      <c r="UAS3989" s="5"/>
      <c r="UAT3989" s="5"/>
      <c r="UAU3989" s="5"/>
      <c r="UAV3989" s="5"/>
      <c r="UAW3989" s="5"/>
      <c r="UAX3989" s="5"/>
      <c r="UAY3989" s="5"/>
      <c r="UAZ3989" s="5"/>
      <c r="UBA3989" s="5"/>
      <c r="UBB3989" s="5"/>
      <c r="UBC3989" s="5"/>
      <c r="UBD3989" s="5"/>
      <c r="UBE3989" s="5"/>
      <c r="UBF3989" s="5"/>
      <c r="UBG3989" s="5"/>
      <c r="UBH3989" s="5"/>
      <c r="UBI3989" s="5"/>
      <c r="UBJ3989" s="5"/>
      <c r="UBK3989" s="5"/>
      <c r="UBL3989" s="5"/>
      <c r="UBM3989" s="5"/>
      <c r="UBN3989" s="5"/>
      <c r="UBO3989" s="5"/>
      <c r="UBP3989" s="5"/>
      <c r="UBQ3989" s="5"/>
      <c r="UBR3989" s="5"/>
      <c r="UBS3989" s="5"/>
      <c r="UBT3989" s="5"/>
      <c r="UBU3989" s="5"/>
      <c r="UBV3989" s="5"/>
      <c r="UBW3989" s="5"/>
      <c r="UBX3989" s="5"/>
      <c r="UBY3989" s="5"/>
      <c r="UBZ3989" s="5"/>
      <c r="UCA3989" s="5"/>
      <c r="UCB3989" s="5"/>
      <c r="UCC3989" s="5"/>
      <c r="UCD3989" s="5"/>
      <c r="UCE3989" s="5"/>
      <c r="UCF3989" s="5"/>
      <c r="UCG3989" s="5"/>
      <c r="UCH3989" s="5"/>
      <c r="UCI3989" s="5"/>
      <c r="UCJ3989" s="5"/>
      <c r="UCK3989" s="5"/>
      <c r="UCL3989" s="5"/>
      <c r="UCM3989" s="5"/>
      <c r="UCN3989" s="5"/>
      <c r="UCO3989" s="5"/>
      <c r="UCP3989" s="5"/>
      <c r="UCQ3989" s="5"/>
      <c r="UCR3989" s="5"/>
      <c r="UCS3989" s="5"/>
      <c r="UCT3989" s="5"/>
      <c r="UCU3989" s="5"/>
      <c r="UCV3989" s="5"/>
      <c r="UCW3989" s="5"/>
      <c r="UCX3989" s="5"/>
      <c r="UCY3989" s="5"/>
      <c r="UCZ3989" s="5"/>
      <c r="UDA3989" s="5"/>
      <c r="UDB3989" s="5"/>
      <c r="UDC3989" s="5"/>
      <c r="UDD3989" s="5"/>
      <c r="UDE3989" s="5"/>
      <c r="UDF3989" s="5"/>
      <c r="UDG3989" s="5"/>
      <c r="UDH3989" s="5"/>
      <c r="UDI3989" s="5"/>
      <c r="UDJ3989" s="5"/>
      <c r="UDK3989" s="5"/>
      <c r="UDL3989" s="5"/>
      <c r="UDM3989" s="5"/>
      <c r="UDN3989" s="5"/>
      <c r="UDO3989" s="5"/>
      <c r="UDP3989" s="5"/>
      <c r="UDQ3989" s="5"/>
      <c r="UDR3989" s="5"/>
      <c r="UDS3989" s="5"/>
      <c r="UDT3989" s="5"/>
      <c r="UDU3989" s="5"/>
      <c r="UDV3989" s="5"/>
      <c r="UDW3989" s="5"/>
      <c r="UDX3989" s="5"/>
      <c r="UDY3989" s="5"/>
      <c r="UDZ3989" s="5"/>
      <c r="UEA3989" s="5"/>
      <c r="UEB3989" s="5"/>
      <c r="UEC3989" s="5"/>
      <c r="UED3989" s="5"/>
      <c r="UEE3989" s="5"/>
      <c r="UEF3989" s="5"/>
      <c r="UEG3989" s="5"/>
      <c r="UEH3989" s="5"/>
      <c r="UEI3989" s="5"/>
      <c r="UEJ3989" s="5"/>
      <c r="UEK3989" s="5"/>
      <c r="UEL3989" s="5"/>
      <c r="UEM3989" s="5"/>
      <c r="UEN3989" s="5"/>
      <c r="UEO3989" s="5"/>
      <c r="UEP3989" s="5"/>
      <c r="UEQ3989" s="5"/>
      <c r="UER3989" s="5"/>
      <c r="UES3989" s="5"/>
      <c r="UET3989" s="5"/>
      <c r="UEU3989" s="5"/>
      <c r="UEV3989" s="5"/>
      <c r="UEW3989" s="5"/>
      <c r="UEX3989" s="5"/>
      <c r="UEY3989" s="5"/>
      <c r="UEZ3989" s="5"/>
      <c r="UFA3989" s="5"/>
      <c r="UFB3989" s="5"/>
      <c r="UFC3989" s="5"/>
      <c r="UFD3989" s="5"/>
      <c r="UFE3989" s="5"/>
      <c r="UFF3989" s="5"/>
      <c r="UFG3989" s="5"/>
      <c r="UFH3989" s="5"/>
      <c r="UFI3989" s="5"/>
      <c r="UFJ3989" s="5"/>
      <c r="UFK3989" s="5"/>
      <c r="UFL3989" s="5"/>
      <c r="UFM3989" s="5"/>
      <c r="UFN3989" s="5"/>
      <c r="UFO3989" s="5"/>
      <c r="UFP3989" s="5"/>
      <c r="UFQ3989" s="5"/>
      <c r="UFR3989" s="5"/>
      <c r="UFS3989" s="5"/>
      <c r="UFT3989" s="5"/>
      <c r="UFU3989" s="5"/>
      <c r="UFV3989" s="5"/>
      <c r="UFW3989" s="5"/>
      <c r="UFX3989" s="5"/>
      <c r="UFY3989" s="5"/>
      <c r="UFZ3989" s="5"/>
      <c r="UGA3989" s="5"/>
      <c r="UGB3989" s="5"/>
      <c r="UGC3989" s="5"/>
      <c r="UGD3989" s="5"/>
      <c r="UGE3989" s="5"/>
      <c r="UGF3989" s="5"/>
      <c r="UGG3989" s="5"/>
      <c r="UGH3989" s="5"/>
      <c r="UGI3989" s="5"/>
      <c r="UGJ3989" s="5"/>
      <c r="UGK3989" s="5"/>
      <c r="UGL3989" s="5"/>
      <c r="UGM3989" s="5"/>
      <c r="UGN3989" s="5"/>
      <c r="UGO3989" s="5"/>
      <c r="UGP3989" s="5"/>
      <c r="UGQ3989" s="5"/>
      <c r="UGR3989" s="5"/>
      <c r="UGS3989" s="5"/>
      <c r="UGT3989" s="5"/>
      <c r="UGU3989" s="5"/>
      <c r="UGV3989" s="5"/>
      <c r="UGW3989" s="5"/>
      <c r="UGX3989" s="5"/>
      <c r="UGY3989" s="5"/>
      <c r="UGZ3989" s="5"/>
      <c r="UHA3989" s="5"/>
      <c r="UHB3989" s="5"/>
      <c r="UHC3989" s="5"/>
      <c r="UHD3989" s="5"/>
      <c r="UHE3989" s="5"/>
      <c r="UHF3989" s="5"/>
      <c r="UHG3989" s="5"/>
      <c r="UHH3989" s="5"/>
      <c r="UHI3989" s="5"/>
      <c r="UHJ3989" s="5"/>
      <c r="UHK3989" s="5"/>
      <c r="UHL3989" s="5"/>
      <c r="UHM3989" s="5"/>
      <c r="UHN3989" s="5"/>
      <c r="UHO3989" s="5"/>
      <c r="UHP3989" s="5"/>
      <c r="UHQ3989" s="5"/>
      <c r="UHR3989" s="5"/>
      <c r="UHS3989" s="5"/>
      <c r="UHT3989" s="5"/>
      <c r="UHU3989" s="5"/>
      <c r="UHV3989" s="5"/>
      <c r="UHW3989" s="5"/>
      <c r="UHX3989" s="5"/>
      <c r="UHY3989" s="5"/>
      <c r="UHZ3989" s="5"/>
      <c r="UIA3989" s="5"/>
      <c r="UIB3989" s="5"/>
      <c r="UIC3989" s="5"/>
      <c r="UID3989" s="5"/>
      <c r="UIE3989" s="5"/>
      <c r="UIF3989" s="5"/>
      <c r="UIG3989" s="5"/>
      <c r="UIH3989" s="5"/>
      <c r="UII3989" s="5"/>
      <c r="UIJ3989" s="5"/>
      <c r="UIK3989" s="5"/>
      <c r="UIL3989" s="5"/>
      <c r="UIM3989" s="5"/>
      <c r="UIN3989" s="5"/>
      <c r="UIO3989" s="5"/>
      <c r="UIP3989" s="5"/>
      <c r="UIQ3989" s="5"/>
      <c r="UIR3989" s="5"/>
      <c r="UIS3989" s="5"/>
      <c r="UIT3989" s="5"/>
      <c r="UIU3989" s="5"/>
      <c r="UIV3989" s="5"/>
      <c r="UIW3989" s="5"/>
      <c r="UIX3989" s="5"/>
      <c r="UIY3989" s="5"/>
      <c r="UIZ3989" s="5"/>
      <c r="UJA3989" s="5"/>
      <c r="UJB3989" s="5"/>
      <c r="UJC3989" s="5"/>
      <c r="UJD3989" s="5"/>
      <c r="UJE3989" s="5"/>
      <c r="UJF3989" s="5"/>
      <c r="UJG3989" s="5"/>
      <c r="UJH3989" s="5"/>
      <c r="UJI3989" s="5"/>
      <c r="UJJ3989" s="5"/>
      <c r="UJK3989" s="5"/>
      <c r="UJL3989" s="5"/>
      <c r="UJM3989" s="5"/>
      <c r="UJN3989" s="5"/>
      <c r="UJO3989" s="5"/>
      <c r="UJP3989" s="5"/>
      <c r="UJQ3989" s="5"/>
      <c r="UJR3989" s="5"/>
      <c r="UJS3989" s="5"/>
      <c r="UJT3989" s="5"/>
      <c r="UJU3989" s="5"/>
      <c r="UJV3989" s="5"/>
      <c r="UJW3989" s="5"/>
      <c r="UJX3989" s="5"/>
      <c r="UJY3989" s="5"/>
      <c r="UJZ3989" s="5"/>
      <c r="UKA3989" s="5"/>
      <c r="UKB3989" s="5"/>
      <c r="UKC3989" s="5"/>
      <c r="UKD3989" s="5"/>
      <c r="UKE3989" s="5"/>
      <c r="UKF3989" s="5"/>
      <c r="UKG3989" s="5"/>
      <c r="UKH3989" s="5"/>
      <c r="UKI3989" s="5"/>
      <c r="UKJ3989" s="5"/>
      <c r="UKK3989" s="5"/>
      <c r="UKL3989" s="5"/>
      <c r="UKM3989" s="5"/>
      <c r="UKN3989" s="5"/>
      <c r="UKO3989" s="5"/>
      <c r="UKP3989" s="5"/>
      <c r="UKQ3989" s="5"/>
      <c r="UKR3989" s="5"/>
      <c r="UKS3989" s="5"/>
      <c r="UKT3989" s="5"/>
      <c r="UKU3989" s="5"/>
      <c r="UKV3989" s="5"/>
      <c r="UKW3989" s="5"/>
      <c r="UKX3989" s="5"/>
      <c r="UKY3989" s="5"/>
      <c r="UKZ3989" s="5"/>
      <c r="ULA3989" s="5"/>
      <c r="ULB3989" s="5"/>
      <c r="ULC3989" s="5"/>
      <c r="ULD3989" s="5"/>
      <c r="ULE3989" s="5"/>
      <c r="ULF3989" s="5"/>
      <c r="ULG3989" s="5"/>
      <c r="ULH3989" s="5"/>
      <c r="ULI3989" s="5"/>
      <c r="ULJ3989" s="5"/>
      <c r="ULK3989" s="5"/>
      <c r="ULL3989" s="5"/>
      <c r="ULM3989" s="5"/>
      <c r="ULN3989" s="5"/>
      <c r="ULO3989" s="5"/>
      <c r="ULP3989" s="5"/>
      <c r="ULQ3989" s="5"/>
      <c r="ULR3989" s="5"/>
      <c r="ULS3989" s="5"/>
      <c r="ULT3989" s="5"/>
      <c r="ULU3989" s="5"/>
      <c r="ULV3989" s="5"/>
      <c r="ULW3989" s="5"/>
      <c r="ULX3989" s="5"/>
      <c r="ULY3989" s="5"/>
      <c r="ULZ3989" s="5"/>
      <c r="UMA3989" s="5"/>
      <c r="UMB3989" s="5"/>
      <c r="UMC3989" s="5"/>
      <c r="UMD3989" s="5"/>
      <c r="UME3989" s="5"/>
      <c r="UMF3989" s="5"/>
      <c r="UMG3989" s="5"/>
      <c r="UMH3989" s="5"/>
      <c r="UMI3989" s="5"/>
      <c r="UMJ3989" s="5"/>
      <c r="UMK3989" s="5"/>
      <c r="UML3989" s="5"/>
      <c r="UMM3989" s="5"/>
      <c r="UMN3989" s="5"/>
      <c r="UMO3989" s="5"/>
      <c r="UMP3989" s="5"/>
      <c r="UMQ3989" s="5"/>
      <c r="UMR3989" s="5"/>
      <c r="UMS3989" s="5"/>
      <c r="UMT3989" s="5"/>
      <c r="UMU3989" s="5"/>
      <c r="UMV3989" s="5"/>
      <c r="UMW3989" s="5"/>
      <c r="UMX3989" s="5"/>
      <c r="UMY3989" s="5"/>
      <c r="UMZ3989" s="5"/>
      <c r="UNA3989" s="5"/>
      <c r="UNB3989" s="5"/>
      <c r="UNC3989" s="5"/>
      <c r="UND3989" s="5"/>
      <c r="UNE3989" s="5"/>
      <c r="UNF3989" s="5"/>
      <c r="UNG3989" s="5"/>
      <c r="UNH3989" s="5"/>
      <c r="UNI3989" s="5"/>
      <c r="UNJ3989" s="5"/>
      <c r="UNK3989" s="5"/>
      <c r="UNL3989" s="5"/>
      <c r="UNM3989" s="5"/>
      <c r="UNN3989" s="5"/>
      <c r="UNO3989" s="5"/>
      <c r="UNP3989" s="5"/>
      <c r="UNQ3989" s="5"/>
      <c r="UNR3989" s="5"/>
      <c r="UNS3989" s="5"/>
      <c r="UNT3989" s="5"/>
      <c r="UNU3989" s="5"/>
      <c r="UNV3989" s="5"/>
      <c r="UNW3989" s="5"/>
      <c r="UNX3989" s="5"/>
      <c r="UNY3989" s="5"/>
      <c r="UNZ3989" s="5"/>
      <c r="UOA3989" s="5"/>
      <c r="UOB3989" s="5"/>
      <c r="UOC3989" s="5"/>
      <c r="UOD3989" s="5"/>
      <c r="UOE3989" s="5"/>
      <c r="UOF3989" s="5"/>
      <c r="UOG3989" s="5"/>
      <c r="UOH3989" s="5"/>
      <c r="UOI3989" s="5"/>
      <c r="UOJ3989" s="5"/>
      <c r="UOK3989" s="5"/>
      <c r="UOL3989" s="5"/>
      <c r="UOM3989" s="5"/>
      <c r="UON3989" s="5"/>
      <c r="UOO3989" s="5"/>
      <c r="UOP3989" s="5"/>
      <c r="UOQ3989" s="5"/>
      <c r="UOR3989" s="5"/>
      <c r="UOS3989" s="5"/>
      <c r="UOT3989" s="5"/>
      <c r="UOU3989" s="5"/>
      <c r="UOV3989" s="5"/>
      <c r="UOW3989" s="5"/>
      <c r="UOX3989" s="5"/>
      <c r="UOY3989" s="5"/>
      <c r="UOZ3989" s="5"/>
      <c r="UPA3989" s="5"/>
      <c r="UPB3989" s="5"/>
      <c r="UPC3989" s="5"/>
      <c r="UPD3989" s="5"/>
      <c r="UPE3989" s="5"/>
      <c r="UPF3989" s="5"/>
      <c r="UPG3989" s="5"/>
      <c r="UPH3989" s="5"/>
      <c r="UPI3989" s="5"/>
      <c r="UPJ3989" s="5"/>
      <c r="UPK3989" s="5"/>
      <c r="UPL3989" s="5"/>
      <c r="UPM3989" s="5"/>
      <c r="UPN3989" s="5"/>
      <c r="UPO3989" s="5"/>
      <c r="UPP3989" s="5"/>
      <c r="UPQ3989" s="5"/>
      <c r="UPR3989" s="5"/>
      <c r="UPS3989" s="5"/>
      <c r="UPT3989" s="5"/>
      <c r="UPU3989" s="5"/>
      <c r="UPV3989" s="5"/>
      <c r="UPW3989" s="5"/>
      <c r="UPX3989" s="5"/>
      <c r="UPY3989" s="5"/>
      <c r="UPZ3989" s="5"/>
      <c r="UQA3989" s="5"/>
      <c r="UQB3989" s="5"/>
      <c r="UQC3989" s="5"/>
      <c r="UQD3989" s="5"/>
      <c r="UQE3989" s="5"/>
      <c r="UQF3989" s="5"/>
      <c r="UQG3989" s="5"/>
      <c r="UQH3989" s="5"/>
      <c r="UQI3989" s="5"/>
      <c r="UQJ3989" s="5"/>
      <c r="UQK3989" s="5"/>
      <c r="UQL3989" s="5"/>
      <c r="UQM3989" s="5"/>
      <c r="UQN3989" s="5"/>
      <c r="UQO3989" s="5"/>
      <c r="UQP3989" s="5"/>
      <c r="UQQ3989" s="5"/>
      <c r="UQR3989" s="5"/>
      <c r="UQS3989" s="5"/>
      <c r="UQT3989" s="5"/>
      <c r="UQU3989" s="5"/>
      <c r="UQV3989" s="5"/>
      <c r="UQW3989" s="5"/>
      <c r="UQX3989" s="5"/>
      <c r="UQY3989" s="5"/>
      <c r="UQZ3989" s="5"/>
      <c r="URA3989" s="5"/>
      <c r="URB3989" s="5"/>
      <c r="URC3989" s="5"/>
      <c r="URD3989" s="5"/>
      <c r="URE3989" s="5"/>
      <c r="URF3989" s="5"/>
      <c r="URG3989" s="5"/>
      <c r="URH3989" s="5"/>
      <c r="URI3989" s="5"/>
      <c r="URJ3989" s="5"/>
      <c r="URK3989" s="5"/>
      <c r="URL3989" s="5"/>
      <c r="URM3989" s="5"/>
      <c r="URN3989" s="5"/>
      <c r="URO3989" s="5"/>
      <c r="URP3989" s="5"/>
      <c r="URQ3989" s="5"/>
      <c r="URR3989" s="5"/>
      <c r="URS3989" s="5"/>
      <c r="URT3989" s="5"/>
      <c r="URU3989" s="5"/>
      <c r="URV3989" s="5"/>
      <c r="URW3989" s="5"/>
      <c r="URX3989" s="5"/>
      <c r="URY3989" s="5"/>
      <c r="URZ3989" s="5"/>
      <c r="USA3989" s="5"/>
      <c r="USB3989" s="5"/>
      <c r="USC3989" s="5"/>
      <c r="USD3989" s="5"/>
      <c r="USE3989" s="5"/>
      <c r="USF3989" s="5"/>
      <c r="USG3989" s="5"/>
      <c r="USH3989" s="5"/>
      <c r="USI3989" s="5"/>
      <c r="USJ3989" s="5"/>
      <c r="USK3989" s="5"/>
      <c r="USL3989" s="5"/>
      <c r="USM3989" s="5"/>
      <c r="USN3989" s="5"/>
      <c r="USO3989" s="5"/>
      <c r="USP3989" s="5"/>
      <c r="USQ3989" s="5"/>
      <c r="USR3989" s="5"/>
      <c r="USS3989" s="5"/>
      <c r="UST3989" s="5"/>
      <c r="USU3989" s="5"/>
      <c r="USV3989" s="5"/>
      <c r="USW3989" s="5"/>
      <c r="USX3989" s="5"/>
      <c r="USY3989" s="5"/>
      <c r="USZ3989" s="5"/>
      <c r="UTA3989" s="5"/>
      <c r="UTB3989" s="5"/>
      <c r="UTC3989" s="5"/>
      <c r="UTD3989" s="5"/>
      <c r="UTE3989" s="5"/>
      <c r="UTF3989" s="5"/>
      <c r="UTG3989" s="5"/>
      <c r="UTH3989" s="5"/>
      <c r="UTI3989" s="5"/>
      <c r="UTJ3989" s="5"/>
      <c r="UTK3989" s="5"/>
      <c r="UTL3989" s="5"/>
      <c r="UTM3989" s="5"/>
      <c r="UTN3989" s="5"/>
      <c r="UTO3989" s="5"/>
      <c r="UTP3989" s="5"/>
      <c r="UTQ3989" s="5"/>
      <c r="UTR3989" s="5"/>
      <c r="UTS3989" s="5"/>
      <c r="UTT3989" s="5"/>
      <c r="UTU3989" s="5"/>
      <c r="UTV3989" s="5"/>
      <c r="UTW3989" s="5"/>
      <c r="UTX3989" s="5"/>
      <c r="UTY3989" s="5"/>
      <c r="UTZ3989" s="5"/>
      <c r="UUA3989" s="5"/>
      <c r="UUB3989" s="5"/>
      <c r="UUC3989" s="5"/>
      <c r="UUD3989" s="5"/>
      <c r="UUE3989" s="5"/>
      <c r="UUF3989" s="5"/>
      <c r="UUG3989" s="5"/>
      <c r="UUH3989" s="5"/>
      <c r="UUI3989" s="5"/>
      <c r="UUJ3989" s="5"/>
      <c r="UUK3989" s="5"/>
      <c r="UUL3989" s="5"/>
      <c r="UUM3989" s="5"/>
      <c r="UUN3989" s="5"/>
      <c r="UUO3989" s="5"/>
      <c r="UUP3989" s="5"/>
      <c r="UUQ3989" s="5"/>
      <c r="UUR3989" s="5"/>
      <c r="UUS3989" s="5"/>
      <c r="UUT3989" s="5"/>
      <c r="UUU3989" s="5"/>
      <c r="UUV3989" s="5"/>
      <c r="UUW3989" s="5"/>
      <c r="UUX3989" s="5"/>
      <c r="UUY3989" s="5"/>
      <c r="UUZ3989" s="5"/>
      <c r="UVA3989" s="5"/>
      <c r="UVB3989" s="5"/>
      <c r="UVC3989" s="5"/>
      <c r="UVD3989" s="5"/>
      <c r="UVE3989" s="5"/>
      <c r="UVF3989" s="5"/>
      <c r="UVG3989" s="5"/>
      <c r="UVH3989" s="5"/>
      <c r="UVI3989" s="5"/>
      <c r="UVJ3989" s="5"/>
      <c r="UVK3989" s="5"/>
      <c r="UVL3989" s="5"/>
      <c r="UVM3989" s="5"/>
      <c r="UVN3989" s="5"/>
      <c r="UVO3989" s="5"/>
      <c r="UVP3989" s="5"/>
      <c r="UVQ3989" s="5"/>
      <c r="UVR3989" s="5"/>
      <c r="UVS3989" s="5"/>
      <c r="UVT3989" s="5"/>
      <c r="UVU3989" s="5"/>
      <c r="UVV3989" s="5"/>
      <c r="UVW3989" s="5"/>
      <c r="UVX3989" s="5"/>
      <c r="UVY3989" s="5"/>
      <c r="UVZ3989" s="5"/>
      <c r="UWA3989" s="5"/>
      <c r="UWB3989" s="5"/>
      <c r="UWC3989" s="5"/>
      <c r="UWD3989" s="5"/>
      <c r="UWE3989" s="5"/>
      <c r="UWF3989" s="5"/>
      <c r="UWG3989" s="5"/>
      <c r="UWH3989" s="5"/>
      <c r="UWI3989" s="5"/>
      <c r="UWJ3989" s="5"/>
      <c r="UWK3989" s="5"/>
      <c r="UWL3989" s="5"/>
      <c r="UWM3989" s="5"/>
      <c r="UWN3989" s="5"/>
      <c r="UWO3989" s="5"/>
      <c r="UWP3989" s="5"/>
      <c r="UWQ3989" s="5"/>
      <c r="UWR3989" s="5"/>
      <c r="UWS3989" s="5"/>
      <c r="UWT3989" s="5"/>
      <c r="UWU3989" s="5"/>
      <c r="UWV3989" s="5"/>
      <c r="UWW3989" s="5"/>
      <c r="UWX3989" s="5"/>
      <c r="UWY3989" s="5"/>
      <c r="UWZ3989" s="5"/>
      <c r="UXA3989" s="5"/>
      <c r="UXB3989" s="5"/>
      <c r="UXC3989" s="5"/>
      <c r="UXD3989" s="5"/>
      <c r="UXE3989" s="5"/>
      <c r="UXF3989" s="5"/>
      <c r="UXG3989" s="5"/>
      <c r="UXH3989" s="5"/>
      <c r="UXI3989" s="5"/>
      <c r="UXJ3989" s="5"/>
      <c r="UXK3989" s="5"/>
      <c r="UXL3989" s="5"/>
      <c r="UXM3989" s="5"/>
      <c r="UXN3989" s="5"/>
      <c r="UXO3989" s="5"/>
      <c r="UXP3989" s="5"/>
      <c r="UXQ3989" s="5"/>
      <c r="UXR3989" s="5"/>
      <c r="UXS3989" s="5"/>
      <c r="UXT3989" s="5"/>
      <c r="UXU3989" s="5"/>
      <c r="UXV3989" s="5"/>
      <c r="UXW3989" s="5"/>
      <c r="UXX3989" s="5"/>
      <c r="UXY3989" s="5"/>
      <c r="UXZ3989" s="5"/>
      <c r="UYA3989" s="5"/>
      <c r="UYB3989" s="5"/>
      <c r="UYC3989" s="5"/>
      <c r="UYD3989" s="5"/>
      <c r="UYE3989" s="5"/>
      <c r="UYF3989" s="5"/>
      <c r="UYG3989" s="5"/>
      <c r="UYH3989" s="5"/>
      <c r="UYI3989" s="5"/>
      <c r="UYJ3989" s="5"/>
      <c r="UYK3989" s="5"/>
      <c r="UYL3989" s="5"/>
      <c r="UYM3989" s="5"/>
      <c r="UYN3989" s="5"/>
      <c r="UYO3989" s="5"/>
      <c r="UYP3989" s="5"/>
      <c r="UYQ3989" s="5"/>
      <c r="UYR3989" s="5"/>
      <c r="UYS3989" s="5"/>
      <c r="UYT3989" s="5"/>
      <c r="UYU3989" s="5"/>
      <c r="UYV3989" s="5"/>
      <c r="UYW3989" s="5"/>
      <c r="UYX3989" s="5"/>
      <c r="UYY3989" s="5"/>
      <c r="UYZ3989" s="5"/>
      <c r="UZA3989" s="5"/>
      <c r="UZB3989" s="5"/>
      <c r="UZC3989" s="5"/>
      <c r="UZD3989" s="5"/>
      <c r="UZE3989" s="5"/>
      <c r="UZF3989" s="5"/>
      <c r="UZG3989" s="5"/>
      <c r="UZH3989" s="5"/>
      <c r="UZI3989" s="5"/>
      <c r="UZJ3989" s="5"/>
      <c r="UZK3989" s="5"/>
      <c r="UZL3989" s="5"/>
      <c r="UZM3989" s="5"/>
      <c r="UZN3989" s="5"/>
      <c r="UZO3989" s="5"/>
      <c r="UZP3989" s="5"/>
      <c r="UZQ3989" s="5"/>
      <c r="UZR3989" s="5"/>
      <c r="UZS3989" s="5"/>
      <c r="UZT3989" s="5"/>
      <c r="UZU3989" s="5"/>
      <c r="UZV3989" s="5"/>
      <c r="UZW3989" s="5"/>
      <c r="UZX3989" s="5"/>
      <c r="UZY3989" s="5"/>
      <c r="UZZ3989" s="5"/>
      <c r="VAA3989" s="5"/>
      <c r="VAB3989" s="5"/>
      <c r="VAC3989" s="5"/>
      <c r="VAD3989" s="5"/>
      <c r="VAE3989" s="5"/>
      <c r="VAF3989" s="5"/>
      <c r="VAG3989" s="5"/>
      <c r="VAH3989" s="5"/>
      <c r="VAI3989" s="5"/>
      <c r="VAJ3989" s="5"/>
      <c r="VAK3989" s="5"/>
      <c r="VAL3989" s="5"/>
      <c r="VAM3989" s="5"/>
      <c r="VAN3989" s="5"/>
      <c r="VAO3989" s="5"/>
      <c r="VAP3989" s="5"/>
      <c r="VAQ3989" s="5"/>
      <c r="VAR3989" s="5"/>
      <c r="VAS3989" s="5"/>
      <c r="VAT3989" s="5"/>
      <c r="VAU3989" s="5"/>
      <c r="VAV3989" s="5"/>
      <c r="VAW3989" s="5"/>
      <c r="VAX3989" s="5"/>
      <c r="VAY3989" s="5"/>
      <c r="VAZ3989" s="5"/>
      <c r="VBA3989" s="5"/>
      <c r="VBB3989" s="5"/>
      <c r="VBC3989" s="5"/>
      <c r="VBD3989" s="5"/>
      <c r="VBE3989" s="5"/>
      <c r="VBF3989" s="5"/>
      <c r="VBG3989" s="5"/>
      <c r="VBH3989" s="5"/>
      <c r="VBI3989" s="5"/>
      <c r="VBJ3989" s="5"/>
      <c r="VBK3989" s="5"/>
      <c r="VBL3989" s="5"/>
      <c r="VBM3989" s="5"/>
      <c r="VBN3989" s="5"/>
      <c r="VBO3989" s="5"/>
      <c r="VBP3989" s="5"/>
      <c r="VBQ3989" s="5"/>
      <c r="VBR3989" s="5"/>
      <c r="VBS3989" s="5"/>
      <c r="VBT3989" s="5"/>
      <c r="VBU3989" s="5"/>
      <c r="VBV3989" s="5"/>
      <c r="VBW3989" s="5"/>
      <c r="VBX3989" s="5"/>
      <c r="VBY3989" s="5"/>
      <c r="VBZ3989" s="5"/>
      <c r="VCA3989" s="5"/>
      <c r="VCB3989" s="5"/>
      <c r="VCC3989" s="5"/>
      <c r="VCD3989" s="5"/>
      <c r="VCE3989" s="5"/>
      <c r="VCF3989" s="5"/>
      <c r="VCG3989" s="5"/>
      <c r="VCH3989" s="5"/>
      <c r="VCI3989" s="5"/>
      <c r="VCJ3989" s="5"/>
      <c r="VCK3989" s="5"/>
      <c r="VCL3989" s="5"/>
      <c r="VCM3989" s="5"/>
      <c r="VCN3989" s="5"/>
      <c r="VCO3989" s="5"/>
      <c r="VCP3989" s="5"/>
      <c r="VCQ3989" s="5"/>
      <c r="VCR3989" s="5"/>
      <c r="VCS3989" s="5"/>
      <c r="VCT3989" s="5"/>
      <c r="VCU3989" s="5"/>
      <c r="VCV3989" s="5"/>
      <c r="VCW3989" s="5"/>
      <c r="VCX3989" s="5"/>
      <c r="VCY3989" s="5"/>
      <c r="VCZ3989" s="5"/>
      <c r="VDA3989" s="5"/>
      <c r="VDB3989" s="5"/>
      <c r="VDC3989" s="5"/>
      <c r="VDD3989" s="5"/>
      <c r="VDE3989" s="5"/>
      <c r="VDF3989" s="5"/>
      <c r="VDG3989" s="5"/>
      <c r="VDH3989" s="5"/>
      <c r="VDI3989" s="5"/>
      <c r="VDJ3989" s="5"/>
      <c r="VDK3989" s="5"/>
      <c r="VDL3989" s="5"/>
      <c r="VDM3989" s="5"/>
      <c r="VDN3989" s="5"/>
      <c r="VDO3989" s="5"/>
      <c r="VDP3989" s="5"/>
      <c r="VDQ3989" s="5"/>
      <c r="VDR3989" s="5"/>
      <c r="VDS3989" s="5"/>
      <c r="VDT3989" s="5"/>
      <c r="VDU3989" s="5"/>
      <c r="VDV3989" s="5"/>
      <c r="VDW3989" s="5"/>
      <c r="VDX3989" s="5"/>
      <c r="VDY3989" s="5"/>
      <c r="VDZ3989" s="5"/>
      <c r="VEA3989" s="5"/>
      <c r="VEB3989" s="5"/>
      <c r="VEC3989" s="5"/>
      <c r="VED3989" s="5"/>
      <c r="VEE3989" s="5"/>
      <c r="VEF3989" s="5"/>
      <c r="VEG3989" s="5"/>
      <c r="VEH3989" s="5"/>
      <c r="VEI3989" s="5"/>
      <c r="VEJ3989" s="5"/>
      <c r="VEK3989" s="5"/>
      <c r="VEL3989" s="5"/>
      <c r="VEM3989" s="5"/>
      <c r="VEN3989" s="5"/>
      <c r="VEO3989" s="5"/>
      <c r="VEP3989" s="5"/>
      <c r="VEQ3989" s="5"/>
      <c r="VER3989" s="5"/>
      <c r="VES3989" s="5"/>
      <c r="VET3989" s="5"/>
      <c r="VEU3989" s="5"/>
      <c r="VEV3989" s="5"/>
      <c r="VEW3989" s="5"/>
      <c r="VEX3989" s="5"/>
      <c r="VEY3989" s="5"/>
      <c r="VEZ3989" s="5"/>
      <c r="VFA3989" s="5"/>
      <c r="VFB3989" s="5"/>
      <c r="VFC3989" s="5"/>
      <c r="VFD3989" s="5"/>
      <c r="VFE3989" s="5"/>
      <c r="VFF3989" s="5"/>
      <c r="VFG3989" s="5"/>
      <c r="VFH3989" s="5"/>
      <c r="VFI3989" s="5"/>
      <c r="VFJ3989" s="5"/>
      <c r="VFK3989" s="5"/>
      <c r="VFL3989" s="5"/>
      <c r="VFM3989" s="5"/>
      <c r="VFN3989" s="5"/>
      <c r="VFO3989" s="5"/>
      <c r="VFP3989" s="5"/>
      <c r="VFQ3989" s="5"/>
      <c r="VFR3989" s="5"/>
      <c r="VFS3989" s="5"/>
      <c r="VFT3989" s="5"/>
      <c r="VFU3989" s="5"/>
      <c r="VFV3989" s="5"/>
      <c r="VFW3989" s="5"/>
      <c r="VFX3989" s="5"/>
      <c r="VFY3989" s="5"/>
      <c r="VFZ3989" s="5"/>
      <c r="VGA3989" s="5"/>
      <c r="VGB3989" s="5"/>
      <c r="VGC3989" s="5"/>
      <c r="VGD3989" s="5"/>
      <c r="VGE3989" s="5"/>
      <c r="VGF3989" s="5"/>
      <c r="VGG3989" s="5"/>
      <c r="VGH3989" s="5"/>
      <c r="VGI3989" s="5"/>
      <c r="VGJ3989" s="5"/>
      <c r="VGK3989" s="5"/>
      <c r="VGL3989" s="5"/>
      <c r="VGM3989" s="5"/>
      <c r="VGN3989" s="5"/>
      <c r="VGO3989" s="5"/>
      <c r="VGP3989" s="5"/>
      <c r="VGQ3989" s="5"/>
      <c r="VGR3989" s="5"/>
      <c r="VGS3989" s="5"/>
      <c r="VGT3989" s="5"/>
      <c r="VGU3989" s="5"/>
      <c r="VGV3989" s="5"/>
      <c r="VGW3989" s="5"/>
      <c r="VGX3989" s="5"/>
      <c r="VGY3989" s="5"/>
      <c r="VGZ3989" s="5"/>
      <c r="VHA3989" s="5"/>
      <c r="VHB3989" s="5"/>
      <c r="VHC3989" s="5"/>
      <c r="VHD3989" s="5"/>
      <c r="VHE3989" s="5"/>
      <c r="VHF3989" s="5"/>
      <c r="VHG3989" s="5"/>
      <c r="VHH3989" s="5"/>
      <c r="VHI3989" s="5"/>
      <c r="VHJ3989" s="5"/>
      <c r="VHK3989" s="5"/>
      <c r="VHL3989" s="5"/>
      <c r="VHM3989" s="5"/>
      <c r="VHN3989" s="5"/>
      <c r="VHO3989" s="5"/>
      <c r="VHP3989" s="5"/>
      <c r="VHQ3989" s="5"/>
      <c r="VHR3989" s="5"/>
      <c r="VHS3989" s="5"/>
      <c r="VHT3989" s="5"/>
      <c r="VHU3989" s="5"/>
      <c r="VHV3989" s="5"/>
      <c r="VHW3989" s="5"/>
      <c r="VHX3989" s="5"/>
      <c r="VHY3989" s="5"/>
      <c r="VHZ3989" s="5"/>
      <c r="VIA3989" s="5"/>
      <c r="VIB3989" s="5"/>
      <c r="VIC3989" s="5"/>
      <c r="VID3989" s="5"/>
      <c r="VIE3989" s="5"/>
      <c r="VIF3989" s="5"/>
      <c r="VIG3989" s="5"/>
      <c r="VIH3989" s="5"/>
      <c r="VII3989" s="5"/>
      <c r="VIJ3989" s="5"/>
      <c r="VIK3989" s="5"/>
      <c r="VIL3989" s="5"/>
      <c r="VIM3989" s="5"/>
      <c r="VIN3989" s="5"/>
      <c r="VIO3989" s="5"/>
      <c r="VIP3989" s="5"/>
      <c r="VIQ3989" s="5"/>
      <c r="VIR3989" s="5"/>
      <c r="VIS3989" s="5"/>
      <c r="VIT3989" s="5"/>
      <c r="VIU3989" s="5"/>
      <c r="VIV3989" s="5"/>
      <c r="VIW3989" s="5"/>
      <c r="VIX3989" s="5"/>
      <c r="VIY3989" s="5"/>
      <c r="VIZ3989" s="5"/>
      <c r="VJA3989" s="5"/>
      <c r="VJB3989" s="5"/>
      <c r="VJC3989" s="5"/>
      <c r="VJD3989" s="5"/>
      <c r="VJE3989" s="5"/>
      <c r="VJF3989" s="5"/>
      <c r="VJG3989" s="5"/>
      <c r="VJH3989" s="5"/>
      <c r="VJI3989" s="5"/>
      <c r="VJJ3989" s="5"/>
      <c r="VJK3989" s="5"/>
      <c r="VJL3989" s="5"/>
      <c r="VJM3989" s="5"/>
      <c r="VJN3989" s="5"/>
      <c r="VJO3989" s="5"/>
      <c r="VJP3989" s="5"/>
      <c r="VJQ3989" s="5"/>
      <c r="VJR3989" s="5"/>
      <c r="VJS3989" s="5"/>
      <c r="VJT3989" s="5"/>
      <c r="VJU3989" s="5"/>
      <c r="VJV3989" s="5"/>
      <c r="VJW3989" s="5"/>
      <c r="VJX3989" s="5"/>
      <c r="VJY3989" s="5"/>
      <c r="VJZ3989" s="5"/>
      <c r="VKA3989" s="5"/>
      <c r="VKB3989" s="5"/>
      <c r="VKC3989" s="5"/>
      <c r="VKD3989" s="5"/>
      <c r="VKE3989" s="5"/>
      <c r="VKF3989" s="5"/>
      <c r="VKG3989" s="5"/>
      <c r="VKH3989" s="5"/>
      <c r="VKI3989" s="5"/>
      <c r="VKJ3989" s="5"/>
      <c r="VKK3989" s="5"/>
      <c r="VKL3989" s="5"/>
      <c r="VKM3989" s="5"/>
      <c r="VKN3989" s="5"/>
      <c r="VKO3989" s="5"/>
      <c r="VKP3989" s="5"/>
      <c r="VKQ3989" s="5"/>
      <c r="VKR3989" s="5"/>
      <c r="VKS3989" s="5"/>
      <c r="VKT3989" s="5"/>
      <c r="VKU3989" s="5"/>
      <c r="VKV3989" s="5"/>
      <c r="VKW3989" s="5"/>
      <c r="VKX3989" s="5"/>
      <c r="VKY3989" s="5"/>
      <c r="VKZ3989" s="5"/>
      <c r="VLA3989" s="5"/>
      <c r="VLB3989" s="5"/>
      <c r="VLC3989" s="5"/>
      <c r="VLD3989" s="5"/>
      <c r="VLE3989" s="5"/>
      <c r="VLF3989" s="5"/>
      <c r="VLG3989" s="5"/>
      <c r="VLH3989" s="5"/>
      <c r="VLI3989" s="5"/>
      <c r="VLJ3989" s="5"/>
      <c r="VLK3989" s="5"/>
      <c r="VLL3989" s="5"/>
      <c r="VLM3989" s="5"/>
      <c r="VLN3989" s="5"/>
      <c r="VLO3989" s="5"/>
      <c r="VLP3989" s="5"/>
      <c r="VLQ3989" s="5"/>
      <c r="VLR3989" s="5"/>
      <c r="VLS3989" s="5"/>
      <c r="VLT3989" s="5"/>
      <c r="VLU3989" s="5"/>
      <c r="VLV3989" s="5"/>
      <c r="VLW3989" s="5"/>
      <c r="VLX3989" s="5"/>
      <c r="VLY3989" s="5"/>
      <c r="VLZ3989" s="5"/>
      <c r="VMA3989" s="5"/>
      <c r="VMB3989" s="5"/>
      <c r="VMC3989" s="5"/>
      <c r="VMD3989" s="5"/>
      <c r="VME3989" s="5"/>
      <c r="VMF3989" s="5"/>
      <c r="VMG3989" s="5"/>
      <c r="VMH3989" s="5"/>
      <c r="VMI3989" s="5"/>
      <c r="VMJ3989" s="5"/>
      <c r="VMK3989" s="5"/>
      <c r="VML3989" s="5"/>
      <c r="VMM3989" s="5"/>
      <c r="VMN3989" s="5"/>
      <c r="VMO3989" s="5"/>
      <c r="VMP3989" s="5"/>
      <c r="VMQ3989" s="5"/>
      <c r="VMR3989" s="5"/>
      <c r="VMS3989" s="5"/>
      <c r="VMT3989" s="5"/>
      <c r="VMU3989" s="5"/>
      <c r="VMV3989" s="5"/>
      <c r="VMW3989" s="5"/>
      <c r="VMX3989" s="5"/>
      <c r="VMY3989" s="5"/>
      <c r="VMZ3989" s="5"/>
      <c r="VNA3989" s="5"/>
      <c r="VNB3989" s="5"/>
      <c r="VNC3989" s="5"/>
      <c r="VND3989" s="5"/>
      <c r="VNE3989" s="5"/>
      <c r="VNF3989" s="5"/>
      <c r="VNG3989" s="5"/>
      <c r="VNH3989" s="5"/>
      <c r="VNI3989" s="5"/>
      <c r="VNJ3989" s="5"/>
      <c r="VNK3989" s="5"/>
      <c r="VNL3989" s="5"/>
      <c r="VNM3989" s="5"/>
      <c r="VNN3989" s="5"/>
      <c r="VNO3989" s="5"/>
      <c r="VNP3989" s="5"/>
      <c r="VNQ3989" s="5"/>
      <c r="VNR3989" s="5"/>
      <c r="VNS3989" s="5"/>
      <c r="VNT3989" s="5"/>
      <c r="VNU3989" s="5"/>
      <c r="VNV3989" s="5"/>
      <c r="VNW3989" s="5"/>
      <c r="VNX3989" s="5"/>
      <c r="VNY3989" s="5"/>
      <c r="VNZ3989" s="5"/>
      <c r="VOA3989" s="5"/>
      <c r="VOB3989" s="5"/>
      <c r="VOC3989" s="5"/>
      <c r="VOD3989" s="5"/>
      <c r="VOE3989" s="5"/>
      <c r="VOF3989" s="5"/>
      <c r="VOG3989" s="5"/>
      <c r="VOH3989" s="5"/>
      <c r="VOI3989" s="5"/>
      <c r="VOJ3989" s="5"/>
      <c r="VOK3989" s="5"/>
      <c r="VOL3989" s="5"/>
      <c r="VOM3989" s="5"/>
      <c r="VON3989" s="5"/>
      <c r="VOO3989" s="5"/>
      <c r="VOP3989" s="5"/>
      <c r="VOQ3989" s="5"/>
      <c r="VOR3989" s="5"/>
      <c r="VOS3989" s="5"/>
      <c r="VOT3989" s="5"/>
      <c r="VOU3989" s="5"/>
      <c r="VOV3989" s="5"/>
      <c r="VOW3989" s="5"/>
      <c r="VOX3989" s="5"/>
      <c r="VOY3989" s="5"/>
      <c r="VOZ3989" s="5"/>
      <c r="VPA3989" s="5"/>
      <c r="VPB3989" s="5"/>
      <c r="VPC3989" s="5"/>
      <c r="VPD3989" s="5"/>
      <c r="VPE3989" s="5"/>
      <c r="VPF3989" s="5"/>
      <c r="VPG3989" s="5"/>
      <c r="VPH3989" s="5"/>
      <c r="VPI3989" s="5"/>
      <c r="VPJ3989" s="5"/>
      <c r="VPK3989" s="5"/>
      <c r="VPL3989" s="5"/>
      <c r="VPM3989" s="5"/>
      <c r="VPN3989" s="5"/>
      <c r="VPO3989" s="5"/>
      <c r="VPP3989" s="5"/>
      <c r="VPQ3989" s="5"/>
      <c r="VPR3989" s="5"/>
      <c r="VPS3989" s="5"/>
      <c r="VPT3989" s="5"/>
      <c r="VPU3989" s="5"/>
      <c r="VPV3989" s="5"/>
      <c r="VPW3989" s="5"/>
      <c r="VPX3989" s="5"/>
      <c r="VPY3989" s="5"/>
      <c r="VPZ3989" s="5"/>
      <c r="VQA3989" s="5"/>
      <c r="VQB3989" s="5"/>
      <c r="VQC3989" s="5"/>
      <c r="VQD3989" s="5"/>
      <c r="VQE3989" s="5"/>
      <c r="VQF3989" s="5"/>
      <c r="VQG3989" s="5"/>
      <c r="VQH3989" s="5"/>
      <c r="VQI3989" s="5"/>
      <c r="VQJ3989" s="5"/>
      <c r="VQK3989" s="5"/>
      <c r="VQL3989" s="5"/>
      <c r="VQM3989" s="5"/>
      <c r="VQN3989" s="5"/>
      <c r="VQO3989" s="5"/>
      <c r="VQP3989" s="5"/>
      <c r="VQQ3989" s="5"/>
      <c r="VQR3989" s="5"/>
      <c r="VQS3989" s="5"/>
      <c r="VQT3989" s="5"/>
      <c r="VQU3989" s="5"/>
      <c r="VQV3989" s="5"/>
      <c r="VQW3989" s="5"/>
      <c r="VQX3989" s="5"/>
      <c r="VQY3989" s="5"/>
      <c r="VQZ3989" s="5"/>
      <c r="VRA3989" s="5"/>
      <c r="VRB3989" s="5"/>
      <c r="VRC3989" s="5"/>
      <c r="VRD3989" s="5"/>
      <c r="VRE3989" s="5"/>
      <c r="VRF3989" s="5"/>
      <c r="VRG3989" s="5"/>
      <c r="VRH3989" s="5"/>
      <c r="VRI3989" s="5"/>
      <c r="VRJ3989" s="5"/>
      <c r="VRK3989" s="5"/>
      <c r="VRL3989" s="5"/>
      <c r="VRM3989" s="5"/>
      <c r="VRN3989" s="5"/>
      <c r="VRO3989" s="5"/>
      <c r="VRP3989" s="5"/>
      <c r="VRQ3989" s="5"/>
      <c r="VRR3989" s="5"/>
      <c r="VRS3989" s="5"/>
      <c r="VRT3989" s="5"/>
      <c r="VRU3989" s="5"/>
      <c r="VRV3989" s="5"/>
      <c r="VRW3989" s="5"/>
      <c r="VRX3989" s="5"/>
      <c r="VRY3989" s="5"/>
      <c r="VRZ3989" s="5"/>
      <c r="VSA3989" s="5"/>
      <c r="VSB3989" s="5"/>
      <c r="VSC3989" s="5"/>
      <c r="VSD3989" s="5"/>
      <c r="VSE3989" s="5"/>
      <c r="VSF3989" s="5"/>
      <c r="VSG3989" s="5"/>
      <c r="VSH3989" s="5"/>
      <c r="VSI3989" s="5"/>
      <c r="VSJ3989" s="5"/>
      <c r="VSK3989" s="5"/>
      <c r="VSL3989" s="5"/>
      <c r="VSM3989" s="5"/>
      <c r="VSN3989" s="5"/>
      <c r="VSO3989" s="5"/>
      <c r="VSP3989" s="5"/>
      <c r="VSQ3989" s="5"/>
      <c r="VSR3989" s="5"/>
      <c r="VSS3989" s="5"/>
      <c r="VST3989" s="5"/>
      <c r="VSU3989" s="5"/>
      <c r="VSV3989" s="5"/>
      <c r="VSW3989" s="5"/>
      <c r="VSX3989" s="5"/>
      <c r="VSY3989" s="5"/>
      <c r="VSZ3989" s="5"/>
      <c r="VTA3989" s="5"/>
      <c r="VTB3989" s="5"/>
      <c r="VTC3989" s="5"/>
      <c r="VTD3989" s="5"/>
      <c r="VTE3989" s="5"/>
      <c r="VTF3989" s="5"/>
      <c r="VTG3989" s="5"/>
      <c r="VTH3989" s="5"/>
      <c r="VTI3989" s="5"/>
      <c r="VTJ3989" s="5"/>
      <c r="VTK3989" s="5"/>
      <c r="VTL3989" s="5"/>
      <c r="VTM3989" s="5"/>
      <c r="VTN3989" s="5"/>
      <c r="VTO3989" s="5"/>
      <c r="VTP3989" s="5"/>
      <c r="VTQ3989" s="5"/>
      <c r="VTR3989" s="5"/>
      <c r="VTS3989" s="5"/>
      <c r="VTT3989" s="5"/>
      <c r="VTU3989" s="5"/>
      <c r="VTV3989" s="5"/>
      <c r="VTW3989" s="5"/>
      <c r="VTX3989" s="5"/>
      <c r="VTY3989" s="5"/>
      <c r="VTZ3989" s="5"/>
      <c r="VUA3989" s="5"/>
      <c r="VUB3989" s="5"/>
      <c r="VUC3989" s="5"/>
      <c r="VUD3989" s="5"/>
      <c r="VUE3989" s="5"/>
      <c r="VUF3989" s="5"/>
      <c r="VUG3989" s="5"/>
      <c r="VUH3989" s="5"/>
      <c r="VUI3989" s="5"/>
      <c r="VUJ3989" s="5"/>
      <c r="VUK3989" s="5"/>
      <c r="VUL3989" s="5"/>
      <c r="VUM3989" s="5"/>
      <c r="VUN3989" s="5"/>
      <c r="VUO3989" s="5"/>
      <c r="VUP3989" s="5"/>
      <c r="VUQ3989" s="5"/>
      <c r="VUR3989" s="5"/>
      <c r="VUS3989" s="5"/>
      <c r="VUT3989" s="5"/>
      <c r="VUU3989" s="5"/>
      <c r="VUV3989" s="5"/>
      <c r="VUW3989" s="5"/>
      <c r="VUX3989" s="5"/>
      <c r="VUY3989" s="5"/>
      <c r="VUZ3989" s="5"/>
      <c r="VVA3989" s="5"/>
      <c r="VVB3989" s="5"/>
      <c r="VVC3989" s="5"/>
      <c r="VVD3989" s="5"/>
      <c r="VVE3989" s="5"/>
      <c r="VVF3989" s="5"/>
      <c r="VVG3989" s="5"/>
      <c r="VVH3989" s="5"/>
      <c r="VVI3989" s="5"/>
      <c r="VVJ3989" s="5"/>
      <c r="VVK3989" s="5"/>
      <c r="VVL3989" s="5"/>
      <c r="VVM3989" s="5"/>
      <c r="VVN3989" s="5"/>
      <c r="VVO3989" s="5"/>
      <c r="VVP3989" s="5"/>
      <c r="VVQ3989" s="5"/>
      <c r="VVR3989" s="5"/>
      <c r="VVS3989" s="5"/>
      <c r="VVT3989" s="5"/>
      <c r="VVU3989" s="5"/>
      <c r="VVV3989" s="5"/>
      <c r="VVW3989" s="5"/>
      <c r="VVX3989" s="5"/>
      <c r="VVY3989" s="5"/>
      <c r="VVZ3989" s="5"/>
      <c r="VWA3989" s="5"/>
      <c r="VWB3989" s="5"/>
      <c r="VWC3989" s="5"/>
      <c r="VWD3989" s="5"/>
      <c r="VWE3989" s="5"/>
      <c r="VWF3989" s="5"/>
      <c r="VWG3989" s="5"/>
      <c r="VWH3989" s="5"/>
      <c r="VWI3989" s="5"/>
      <c r="VWJ3989" s="5"/>
      <c r="VWK3989" s="5"/>
      <c r="VWL3989" s="5"/>
      <c r="VWM3989" s="5"/>
      <c r="VWN3989" s="5"/>
      <c r="VWO3989" s="5"/>
      <c r="VWP3989" s="5"/>
      <c r="VWQ3989" s="5"/>
      <c r="VWR3989" s="5"/>
      <c r="VWS3989" s="5"/>
      <c r="VWT3989" s="5"/>
      <c r="VWU3989" s="5"/>
      <c r="VWV3989" s="5"/>
      <c r="VWW3989" s="5"/>
      <c r="VWX3989" s="5"/>
      <c r="VWY3989" s="5"/>
      <c r="VWZ3989" s="5"/>
      <c r="VXA3989" s="5"/>
      <c r="VXB3989" s="5"/>
      <c r="VXC3989" s="5"/>
      <c r="VXD3989" s="5"/>
      <c r="VXE3989" s="5"/>
      <c r="VXF3989" s="5"/>
      <c r="VXG3989" s="5"/>
      <c r="VXH3989" s="5"/>
      <c r="VXI3989" s="5"/>
      <c r="VXJ3989" s="5"/>
      <c r="VXK3989" s="5"/>
      <c r="VXL3989" s="5"/>
      <c r="VXM3989" s="5"/>
      <c r="VXN3989" s="5"/>
      <c r="VXO3989" s="5"/>
      <c r="VXP3989" s="5"/>
      <c r="VXQ3989" s="5"/>
      <c r="VXR3989" s="5"/>
      <c r="VXS3989" s="5"/>
      <c r="VXT3989" s="5"/>
      <c r="VXU3989" s="5"/>
      <c r="VXV3989" s="5"/>
      <c r="VXW3989" s="5"/>
      <c r="VXX3989" s="5"/>
      <c r="VXY3989" s="5"/>
      <c r="VXZ3989" s="5"/>
      <c r="VYA3989" s="5"/>
      <c r="VYB3989" s="5"/>
      <c r="VYC3989" s="5"/>
      <c r="VYD3989" s="5"/>
      <c r="VYE3989" s="5"/>
      <c r="VYF3989" s="5"/>
      <c r="VYG3989" s="5"/>
      <c r="VYH3989" s="5"/>
      <c r="VYI3989" s="5"/>
      <c r="VYJ3989" s="5"/>
      <c r="VYK3989" s="5"/>
      <c r="VYL3989" s="5"/>
      <c r="VYM3989" s="5"/>
      <c r="VYN3989" s="5"/>
      <c r="VYO3989" s="5"/>
      <c r="VYP3989" s="5"/>
      <c r="VYQ3989" s="5"/>
      <c r="VYR3989" s="5"/>
      <c r="VYS3989" s="5"/>
      <c r="VYT3989" s="5"/>
      <c r="VYU3989" s="5"/>
      <c r="VYV3989" s="5"/>
      <c r="VYW3989" s="5"/>
      <c r="VYX3989" s="5"/>
      <c r="VYY3989" s="5"/>
      <c r="VYZ3989" s="5"/>
      <c r="VZA3989" s="5"/>
      <c r="VZB3989" s="5"/>
      <c r="VZC3989" s="5"/>
      <c r="VZD3989" s="5"/>
      <c r="VZE3989" s="5"/>
      <c r="VZF3989" s="5"/>
      <c r="VZG3989" s="5"/>
      <c r="VZH3989" s="5"/>
      <c r="VZI3989" s="5"/>
      <c r="VZJ3989" s="5"/>
      <c r="VZK3989" s="5"/>
      <c r="VZL3989" s="5"/>
      <c r="VZM3989" s="5"/>
      <c r="VZN3989" s="5"/>
      <c r="VZO3989" s="5"/>
      <c r="VZP3989" s="5"/>
      <c r="VZQ3989" s="5"/>
      <c r="VZR3989" s="5"/>
      <c r="VZS3989" s="5"/>
      <c r="VZT3989" s="5"/>
      <c r="VZU3989" s="5"/>
      <c r="VZV3989" s="5"/>
      <c r="VZW3989" s="5"/>
      <c r="VZX3989" s="5"/>
      <c r="VZY3989" s="5"/>
      <c r="VZZ3989" s="5"/>
      <c r="WAA3989" s="5"/>
      <c r="WAB3989" s="5"/>
      <c r="WAC3989" s="5"/>
      <c r="WAD3989" s="5"/>
      <c r="WAE3989" s="5"/>
      <c r="WAF3989" s="5"/>
      <c r="WAG3989" s="5"/>
      <c r="WAH3989" s="5"/>
      <c r="WAI3989" s="5"/>
      <c r="WAJ3989" s="5"/>
      <c r="WAK3989" s="5"/>
      <c r="WAL3989" s="5"/>
      <c r="WAM3989" s="5"/>
      <c r="WAN3989" s="5"/>
      <c r="WAO3989" s="5"/>
      <c r="WAP3989" s="5"/>
      <c r="WAQ3989" s="5"/>
      <c r="WAR3989" s="5"/>
      <c r="WAS3989" s="5"/>
      <c r="WAT3989" s="5"/>
      <c r="WAU3989" s="5"/>
      <c r="WAV3989" s="5"/>
      <c r="WAW3989" s="5"/>
      <c r="WAX3989" s="5"/>
      <c r="WAY3989" s="5"/>
      <c r="WAZ3989" s="5"/>
      <c r="WBA3989" s="5"/>
      <c r="WBB3989" s="5"/>
      <c r="WBC3989" s="5"/>
      <c r="WBD3989" s="5"/>
      <c r="WBE3989" s="5"/>
      <c r="WBF3989" s="5"/>
      <c r="WBG3989" s="5"/>
      <c r="WBH3989" s="5"/>
      <c r="WBI3989" s="5"/>
      <c r="WBJ3989" s="5"/>
      <c r="WBK3989" s="5"/>
      <c r="WBL3989" s="5"/>
      <c r="WBM3989" s="5"/>
      <c r="WBN3989" s="5"/>
      <c r="WBO3989" s="5"/>
      <c r="WBP3989" s="5"/>
      <c r="WBQ3989" s="5"/>
      <c r="WBR3989" s="5"/>
      <c r="WBS3989" s="5"/>
      <c r="WBT3989" s="5"/>
      <c r="WBU3989" s="5"/>
      <c r="WBV3989" s="5"/>
      <c r="WBW3989" s="5"/>
      <c r="WBX3989" s="5"/>
      <c r="WBY3989" s="5"/>
      <c r="WBZ3989" s="5"/>
      <c r="WCA3989" s="5"/>
      <c r="WCB3989" s="5"/>
      <c r="WCC3989" s="5"/>
      <c r="WCD3989" s="5"/>
      <c r="WCE3989" s="5"/>
      <c r="WCF3989" s="5"/>
      <c r="WCG3989" s="5"/>
      <c r="WCH3989" s="5"/>
      <c r="WCI3989" s="5"/>
      <c r="WCJ3989" s="5"/>
      <c r="WCK3989" s="5"/>
      <c r="WCL3989" s="5"/>
      <c r="WCM3989" s="5"/>
      <c r="WCN3989" s="5"/>
      <c r="WCO3989" s="5"/>
      <c r="WCP3989" s="5"/>
      <c r="WCQ3989" s="5"/>
      <c r="WCR3989" s="5"/>
      <c r="WCS3989" s="5"/>
      <c r="WCT3989" s="5"/>
      <c r="WCU3989" s="5"/>
      <c r="WCV3989" s="5"/>
      <c r="WCW3989" s="5"/>
      <c r="WCX3989" s="5"/>
      <c r="WCY3989" s="5"/>
      <c r="WCZ3989" s="5"/>
      <c r="WDA3989" s="5"/>
      <c r="WDB3989" s="5"/>
      <c r="WDC3989" s="5"/>
      <c r="WDD3989" s="5"/>
      <c r="WDE3989" s="5"/>
      <c r="WDF3989" s="5"/>
      <c r="WDG3989" s="5"/>
      <c r="WDH3989" s="5"/>
      <c r="WDI3989" s="5"/>
      <c r="WDJ3989" s="5"/>
      <c r="WDK3989" s="5"/>
      <c r="WDL3989" s="5"/>
      <c r="WDM3989" s="5"/>
      <c r="WDN3989" s="5"/>
      <c r="WDO3989" s="5"/>
      <c r="WDP3989" s="5"/>
      <c r="WDQ3989" s="5"/>
      <c r="WDR3989" s="5"/>
      <c r="WDS3989" s="5"/>
      <c r="WDT3989" s="5"/>
      <c r="WDU3989" s="5"/>
      <c r="WDV3989" s="5"/>
      <c r="WDW3989" s="5"/>
      <c r="WDX3989" s="5"/>
      <c r="WDY3989" s="5"/>
      <c r="WDZ3989" s="5"/>
      <c r="WEA3989" s="5"/>
      <c r="WEB3989" s="5"/>
      <c r="WEC3989" s="5"/>
      <c r="WED3989" s="5"/>
      <c r="WEE3989" s="5"/>
      <c r="WEF3989" s="5"/>
      <c r="WEG3989" s="5"/>
      <c r="WEH3989" s="5"/>
      <c r="WEI3989" s="5"/>
      <c r="WEJ3989" s="5"/>
      <c r="WEK3989" s="5"/>
      <c r="WEL3989" s="5"/>
      <c r="WEM3989" s="5"/>
      <c r="WEN3989" s="5"/>
      <c r="WEO3989" s="5"/>
      <c r="WEP3989" s="5"/>
      <c r="WEQ3989" s="5"/>
      <c r="WER3989" s="5"/>
      <c r="WES3989" s="5"/>
      <c r="WET3989" s="5"/>
      <c r="WEU3989" s="5"/>
      <c r="WEV3989" s="5"/>
      <c r="WEW3989" s="5"/>
      <c r="WEX3989" s="5"/>
      <c r="WEY3989" s="5"/>
      <c r="WEZ3989" s="5"/>
      <c r="WFA3989" s="5"/>
      <c r="WFB3989" s="5"/>
      <c r="WFC3989" s="5"/>
      <c r="WFD3989" s="5"/>
      <c r="WFE3989" s="5"/>
      <c r="WFF3989" s="5"/>
      <c r="WFG3989" s="5"/>
      <c r="WFH3989" s="5"/>
      <c r="WFI3989" s="5"/>
      <c r="WFJ3989" s="5"/>
      <c r="WFK3989" s="5"/>
      <c r="WFL3989" s="5"/>
      <c r="WFM3989" s="5"/>
      <c r="WFN3989" s="5"/>
      <c r="WFO3989" s="5"/>
      <c r="WFP3989" s="5"/>
      <c r="WFQ3989" s="5"/>
      <c r="WFR3989" s="5"/>
      <c r="WFS3989" s="5"/>
      <c r="WFT3989" s="5"/>
      <c r="WFU3989" s="5"/>
      <c r="WFV3989" s="5"/>
      <c r="WFW3989" s="5"/>
      <c r="WFX3989" s="5"/>
      <c r="WFY3989" s="5"/>
      <c r="WFZ3989" s="5"/>
      <c r="WGA3989" s="5"/>
      <c r="WGB3989" s="5"/>
      <c r="WGC3989" s="5"/>
      <c r="WGD3989" s="5"/>
      <c r="WGE3989" s="5"/>
      <c r="WGF3989" s="5"/>
      <c r="WGG3989" s="5"/>
      <c r="WGH3989" s="5"/>
      <c r="WGI3989" s="5"/>
      <c r="WGJ3989" s="5"/>
      <c r="WGK3989" s="5"/>
      <c r="WGL3989" s="5"/>
      <c r="WGM3989" s="5"/>
      <c r="WGN3989" s="5"/>
      <c r="WGO3989" s="5"/>
      <c r="WGP3989" s="5"/>
      <c r="WGQ3989" s="5"/>
      <c r="WGR3989" s="5"/>
      <c r="WGS3989" s="5"/>
      <c r="WGT3989" s="5"/>
      <c r="WGU3989" s="5"/>
      <c r="WGV3989" s="5"/>
      <c r="WGW3989" s="5"/>
      <c r="WGX3989" s="5"/>
      <c r="WGY3989" s="5"/>
      <c r="WGZ3989" s="5"/>
      <c r="WHA3989" s="5"/>
      <c r="WHB3989" s="5"/>
      <c r="WHC3989" s="5"/>
      <c r="WHD3989" s="5"/>
      <c r="WHE3989" s="5"/>
      <c r="WHF3989" s="5"/>
      <c r="WHG3989" s="5"/>
      <c r="WHH3989" s="5"/>
      <c r="WHI3989" s="5"/>
      <c r="WHJ3989" s="5"/>
      <c r="WHK3989" s="5"/>
      <c r="WHL3989" s="5"/>
      <c r="WHM3989" s="5"/>
      <c r="WHN3989" s="5"/>
      <c r="WHO3989" s="5"/>
      <c r="WHP3989" s="5"/>
      <c r="WHQ3989" s="5"/>
      <c r="WHR3989" s="5"/>
      <c r="WHS3989" s="5"/>
      <c r="WHT3989" s="5"/>
      <c r="WHU3989" s="5"/>
      <c r="WHV3989" s="5"/>
      <c r="WHW3989" s="5"/>
      <c r="WHX3989" s="5"/>
      <c r="WHY3989" s="5"/>
      <c r="WHZ3989" s="5"/>
      <c r="WIA3989" s="5"/>
      <c r="WIB3989" s="5"/>
      <c r="WIC3989" s="5"/>
      <c r="WID3989" s="5"/>
      <c r="WIE3989" s="5"/>
      <c r="WIF3989" s="5"/>
      <c r="WIG3989" s="5"/>
      <c r="WIH3989" s="5"/>
      <c r="WII3989" s="5"/>
      <c r="WIJ3989" s="5"/>
      <c r="WIK3989" s="5"/>
      <c r="WIL3989" s="5"/>
      <c r="WIM3989" s="5"/>
      <c r="WIN3989" s="5"/>
      <c r="WIO3989" s="5"/>
      <c r="WIP3989" s="5"/>
      <c r="WIQ3989" s="5"/>
      <c r="WIR3989" s="5"/>
      <c r="WIS3989" s="5"/>
      <c r="WIT3989" s="5"/>
      <c r="WIU3989" s="5"/>
      <c r="WIV3989" s="5"/>
      <c r="WIW3989" s="5"/>
      <c r="WIX3989" s="5"/>
      <c r="WIY3989" s="5"/>
      <c r="WIZ3989" s="5"/>
      <c r="WJA3989" s="5"/>
      <c r="WJB3989" s="5"/>
      <c r="WJC3989" s="5"/>
      <c r="WJD3989" s="5"/>
      <c r="WJE3989" s="5"/>
      <c r="WJF3989" s="5"/>
      <c r="WJG3989" s="5"/>
      <c r="WJH3989" s="5"/>
      <c r="WJI3989" s="5"/>
      <c r="WJJ3989" s="5"/>
      <c r="WJK3989" s="5"/>
      <c r="WJL3989" s="5"/>
      <c r="WJM3989" s="5"/>
      <c r="WJN3989" s="5"/>
      <c r="WJO3989" s="5"/>
      <c r="WJP3989" s="5"/>
      <c r="WJQ3989" s="5"/>
      <c r="WJR3989" s="5"/>
      <c r="WJS3989" s="5"/>
      <c r="WJT3989" s="5"/>
      <c r="WJU3989" s="5"/>
      <c r="WJV3989" s="5"/>
      <c r="WJW3989" s="5"/>
      <c r="WJX3989" s="5"/>
      <c r="WJY3989" s="5"/>
      <c r="WJZ3989" s="5"/>
      <c r="WKA3989" s="5"/>
      <c r="WKB3989" s="5"/>
      <c r="WKC3989" s="5"/>
      <c r="WKD3989" s="5"/>
      <c r="WKE3989" s="5"/>
      <c r="WKF3989" s="5"/>
      <c r="WKG3989" s="5"/>
      <c r="WKH3989" s="5"/>
      <c r="WKI3989" s="5"/>
      <c r="WKJ3989" s="5"/>
      <c r="WKK3989" s="5"/>
      <c r="WKL3989" s="5"/>
      <c r="WKM3989" s="5"/>
      <c r="WKN3989" s="5"/>
      <c r="WKO3989" s="5"/>
      <c r="WKP3989" s="5"/>
      <c r="WKQ3989" s="5"/>
      <c r="WKR3989" s="5"/>
      <c r="WKS3989" s="5"/>
      <c r="WKT3989" s="5"/>
      <c r="WKU3989" s="5"/>
      <c r="WKV3989" s="5"/>
      <c r="WKW3989" s="5"/>
      <c r="WKX3989" s="5"/>
      <c r="WKY3989" s="5"/>
      <c r="WKZ3989" s="5"/>
      <c r="WLA3989" s="5"/>
      <c r="WLB3989" s="5"/>
      <c r="WLC3989" s="5"/>
      <c r="WLD3989" s="5"/>
      <c r="WLE3989" s="5"/>
      <c r="WLF3989" s="5"/>
      <c r="WLG3989" s="5"/>
      <c r="WLH3989" s="5"/>
      <c r="WLI3989" s="5"/>
      <c r="WLJ3989" s="5"/>
      <c r="WLK3989" s="5"/>
      <c r="WLL3989" s="5"/>
      <c r="WLM3989" s="5"/>
      <c r="WLN3989" s="5"/>
      <c r="WLO3989" s="5"/>
      <c r="WLP3989" s="5"/>
      <c r="WLQ3989" s="5"/>
      <c r="WLR3989" s="5"/>
      <c r="WLS3989" s="5"/>
      <c r="WLT3989" s="5"/>
      <c r="WLU3989" s="5"/>
      <c r="WLV3989" s="5"/>
      <c r="WLW3989" s="5"/>
      <c r="WLX3989" s="5"/>
      <c r="WLY3989" s="5"/>
      <c r="WLZ3989" s="5"/>
      <c r="WMA3989" s="5"/>
      <c r="WMB3989" s="5"/>
      <c r="WMC3989" s="5"/>
      <c r="WMD3989" s="5"/>
      <c r="WME3989" s="5"/>
      <c r="WMF3989" s="5"/>
      <c r="WMG3989" s="5"/>
      <c r="WMH3989" s="5"/>
      <c r="WMI3989" s="5"/>
      <c r="WMJ3989" s="5"/>
      <c r="WMK3989" s="5"/>
      <c r="WML3989" s="5"/>
      <c r="WMM3989" s="5"/>
      <c r="WMN3989" s="5"/>
      <c r="WMO3989" s="5"/>
      <c r="WMP3989" s="5"/>
      <c r="WMQ3989" s="5"/>
      <c r="WMR3989" s="5"/>
      <c r="WMS3989" s="5"/>
      <c r="WMT3989" s="5"/>
      <c r="WMU3989" s="5"/>
      <c r="WMV3989" s="5"/>
      <c r="WMW3989" s="5"/>
      <c r="WMX3989" s="5"/>
      <c r="WMY3989" s="5"/>
      <c r="WMZ3989" s="5"/>
      <c r="WNA3989" s="5"/>
      <c r="WNB3989" s="5"/>
      <c r="WNC3989" s="5"/>
      <c r="WND3989" s="5"/>
      <c r="WNE3989" s="5"/>
      <c r="WNF3989" s="5"/>
      <c r="WNG3989" s="5"/>
      <c r="WNH3989" s="5"/>
      <c r="WNI3989" s="5"/>
      <c r="WNJ3989" s="5"/>
      <c r="WNK3989" s="5"/>
      <c r="WNL3989" s="5"/>
      <c r="WNM3989" s="5"/>
      <c r="WNN3989" s="5"/>
      <c r="WNO3989" s="5"/>
      <c r="WNP3989" s="5"/>
      <c r="WNQ3989" s="5"/>
      <c r="WNR3989" s="5"/>
      <c r="WNS3989" s="5"/>
      <c r="WNT3989" s="5"/>
      <c r="WNU3989" s="5"/>
      <c r="WNV3989" s="5"/>
      <c r="WNW3989" s="5"/>
      <c r="WNX3989" s="5"/>
      <c r="WNY3989" s="5"/>
      <c r="WNZ3989" s="5"/>
      <c r="WOA3989" s="5"/>
      <c r="WOB3989" s="5"/>
      <c r="WOC3989" s="5"/>
      <c r="WOD3989" s="5"/>
      <c r="WOE3989" s="5"/>
      <c r="WOF3989" s="5"/>
      <c r="WOG3989" s="5"/>
      <c r="WOH3989" s="5"/>
      <c r="WOI3989" s="5"/>
      <c r="WOJ3989" s="5"/>
      <c r="WOK3989" s="5"/>
      <c r="WOL3989" s="5"/>
      <c r="WOM3989" s="5"/>
      <c r="WON3989" s="5"/>
      <c r="WOO3989" s="5"/>
      <c r="WOP3989" s="5"/>
      <c r="WOQ3989" s="5"/>
      <c r="WOR3989" s="5"/>
      <c r="WOS3989" s="5"/>
      <c r="WOT3989" s="5"/>
      <c r="WOU3989" s="5"/>
      <c r="WOV3989" s="5"/>
      <c r="WOW3989" s="5"/>
      <c r="WOX3989" s="5"/>
      <c r="WOY3989" s="5"/>
      <c r="WOZ3989" s="5"/>
      <c r="WPA3989" s="5"/>
      <c r="WPB3989" s="5"/>
      <c r="WPC3989" s="5"/>
      <c r="WPD3989" s="5"/>
      <c r="WPE3989" s="5"/>
      <c r="WPF3989" s="5"/>
      <c r="WPG3989" s="5"/>
      <c r="WPH3989" s="5"/>
      <c r="WPI3989" s="5"/>
      <c r="WPJ3989" s="5"/>
      <c r="WPK3989" s="5"/>
      <c r="WPL3989" s="5"/>
      <c r="WPM3989" s="5"/>
      <c r="WPN3989" s="5"/>
      <c r="WPO3989" s="5"/>
      <c r="WPP3989" s="5"/>
      <c r="WPQ3989" s="5"/>
      <c r="WPR3989" s="5"/>
      <c r="WPS3989" s="5"/>
      <c r="WPT3989" s="5"/>
      <c r="WPU3989" s="5"/>
      <c r="WPV3989" s="5"/>
      <c r="WPW3989" s="5"/>
      <c r="WPX3989" s="5"/>
      <c r="WPY3989" s="5"/>
      <c r="WPZ3989" s="5"/>
      <c r="WQA3989" s="5"/>
      <c r="WQB3989" s="5"/>
      <c r="WQC3989" s="5"/>
      <c r="WQD3989" s="5"/>
      <c r="WQE3989" s="5"/>
      <c r="WQF3989" s="5"/>
      <c r="WQG3989" s="5"/>
      <c r="WQH3989" s="5"/>
      <c r="WQI3989" s="5"/>
      <c r="WQJ3989" s="5"/>
      <c r="WQK3989" s="5"/>
      <c r="WQL3989" s="5"/>
      <c r="WQM3989" s="5"/>
      <c r="WQN3989" s="5"/>
      <c r="WQO3989" s="5"/>
      <c r="WQP3989" s="5"/>
      <c r="WQQ3989" s="5"/>
      <c r="WQR3989" s="5"/>
      <c r="WQS3989" s="5"/>
      <c r="WQT3989" s="5"/>
      <c r="WQU3989" s="5"/>
      <c r="WQV3989" s="5"/>
      <c r="WQW3989" s="5"/>
      <c r="WQX3989" s="5"/>
      <c r="WQY3989" s="5"/>
      <c r="WQZ3989" s="5"/>
      <c r="WRA3989" s="5"/>
      <c r="WRB3989" s="5"/>
      <c r="WRC3989" s="5"/>
      <c r="WRD3989" s="5"/>
      <c r="WRE3989" s="5"/>
      <c r="WRF3989" s="5"/>
      <c r="WRG3989" s="5"/>
      <c r="WRH3989" s="5"/>
      <c r="WRI3989" s="5"/>
      <c r="WRJ3989" s="5"/>
      <c r="WRK3989" s="5"/>
      <c r="WRL3989" s="5"/>
      <c r="WRM3989" s="5"/>
      <c r="WRN3989" s="5"/>
      <c r="WRO3989" s="5"/>
      <c r="WRP3989" s="5"/>
      <c r="WRQ3989" s="5"/>
      <c r="WRR3989" s="5"/>
      <c r="WRS3989" s="5"/>
      <c r="WRT3989" s="5"/>
      <c r="WRU3989" s="5"/>
      <c r="WRV3989" s="5"/>
      <c r="WRW3989" s="5"/>
      <c r="WRX3989" s="5"/>
      <c r="WRY3989" s="5"/>
      <c r="WRZ3989" s="5"/>
      <c r="WSA3989" s="5"/>
      <c r="WSB3989" s="5"/>
      <c r="WSC3989" s="5"/>
      <c r="WSD3989" s="5"/>
      <c r="WSE3989" s="5"/>
      <c r="WSF3989" s="5"/>
      <c r="WSG3989" s="5"/>
      <c r="WSH3989" s="5"/>
      <c r="WSI3989" s="5"/>
      <c r="WSJ3989" s="5"/>
      <c r="WSK3989" s="5"/>
      <c r="WSL3989" s="5"/>
      <c r="WSM3989" s="5"/>
      <c r="WSN3989" s="5"/>
      <c r="WSO3989" s="5"/>
      <c r="WSP3989" s="5"/>
      <c r="WSQ3989" s="5"/>
      <c r="WSR3989" s="5"/>
      <c r="WSS3989" s="5"/>
      <c r="WST3989" s="5"/>
      <c r="WSU3989" s="5"/>
      <c r="WSV3989" s="5"/>
      <c r="WSW3989" s="5"/>
      <c r="WSX3989" s="5"/>
      <c r="WSY3989" s="5"/>
      <c r="WSZ3989" s="5"/>
      <c r="WTA3989" s="5"/>
      <c r="WTB3989" s="5"/>
      <c r="WTC3989" s="5"/>
      <c r="WTD3989" s="5"/>
      <c r="WTE3989" s="5"/>
      <c r="WTF3989" s="5"/>
      <c r="WTG3989" s="5"/>
      <c r="WTH3989" s="5"/>
      <c r="WTI3989" s="5"/>
      <c r="WTJ3989" s="5"/>
      <c r="WTK3989" s="5"/>
      <c r="WTL3989" s="5"/>
      <c r="WTM3989" s="5"/>
      <c r="WTN3989" s="5"/>
      <c r="WTO3989" s="5"/>
      <c r="WTP3989" s="5"/>
      <c r="WTQ3989" s="5"/>
      <c r="WTR3989" s="5"/>
      <c r="WTS3989" s="5"/>
      <c r="WTT3989" s="5"/>
      <c r="WTU3989" s="5"/>
      <c r="WTV3989" s="5"/>
      <c r="WTW3989" s="5"/>
      <c r="WTX3989" s="5"/>
      <c r="WTY3989" s="5"/>
      <c r="WTZ3989" s="5"/>
      <c r="WUA3989" s="5"/>
      <c r="WUB3989" s="5"/>
      <c r="WUC3989" s="5"/>
      <c r="WUD3989" s="5"/>
      <c r="WUE3989" s="5"/>
      <c r="WUF3989" s="5"/>
      <c r="WUG3989" s="5"/>
      <c r="WUH3989" s="5"/>
      <c r="WUI3989" s="5"/>
      <c r="WUJ3989" s="5"/>
      <c r="WUK3989" s="5"/>
      <c r="WUL3989" s="5"/>
      <c r="WUM3989" s="5"/>
      <c r="WUN3989" s="5"/>
      <c r="WUO3989" s="5"/>
      <c r="WUP3989" s="5"/>
      <c r="WUQ3989" s="5"/>
      <c r="WUR3989" s="5"/>
      <c r="WUS3989" s="5"/>
      <c r="WUT3989" s="5"/>
      <c r="WUU3989" s="5"/>
      <c r="WUV3989" s="5"/>
      <c r="WUW3989" s="5"/>
      <c r="WUX3989" s="5"/>
      <c r="WUY3989" s="5"/>
      <c r="WUZ3989" s="5"/>
      <c r="WVA3989" s="5"/>
      <c r="WVB3989" s="5"/>
      <c r="WVC3989" s="5"/>
      <c r="WVD3989" s="5"/>
      <c r="WVE3989" s="5"/>
      <c r="WVF3989" s="5"/>
      <c r="WVG3989" s="5"/>
      <c r="WVH3989" s="5"/>
      <c r="WVI3989" s="5"/>
      <c r="WVJ3989" s="5"/>
      <c r="WVK3989" s="5"/>
      <c r="WVL3989" s="5"/>
      <c r="WVM3989" s="5"/>
      <c r="WVN3989" s="5"/>
      <c r="WVO3989" s="5"/>
      <c r="WVP3989" s="5"/>
      <c r="WVQ3989" s="5"/>
      <c r="WVR3989" s="5"/>
      <c r="WVS3989" s="5"/>
      <c r="WVT3989" s="5"/>
      <c r="WVU3989" s="5"/>
      <c r="WVV3989" s="5"/>
      <c r="WVW3989" s="5"/>
      <c r="WVX3989" s="5"/>
      <c r="WVY3989" s="5"/>
      <c r="WVZ3989" s="5"/>
      <c r="WWA3989" s="5"/>
      <c r="WWB3989" s="5"/>
      <c r="WWC3989" s="5"/>
      <c r="WWD3989" s="5"/>
      <c r="WWE3989" s="5"/>
      <c r="WWF3989" s="5"/>
      <c r="WWG3989" s="5"/>
      <c r="WWH3989" s="5"/>
      <c r="WWI3989" s="5"/>
      <c r="WWJ3989" s="5"/>
      <c r="WWK3989" s="5"/>
      <c r="WWL3989" s="5"/>
      <c r="WWM3989" s="5"/>
      <c r="WWN3989" s="5"/>
      <c r="WWO3989" s="5"/>
      <c r="WWP3989" s="5"/>
      <c r="WWQ3989" s="5"/>
      <c r="WWR3989" s="5"/>
      <c r="WWS3989" s="5"/>
      <c r="WWT3989" s="5"/>
      <c r="WWU3989" s="5"/>
      <c r="WWV3989" s="5"/>
      <c r="WWW3989" s="5"/>
      <c r="WWX3989" s="5"/>
      <c r="WWY3989" s="5"/>
      <c r="WWZ3989" s="5"/>
      <c r="WXA3989" s="5"/>
      <c r="WXB3989" s="5"/>
      <c r="WXC3989" s="5"/>
      <c r="WXD3989" s="5"/>
      <c r="WXE3989" s="5"/>
      <c r="WXF3989" s="5"/>
      <c r="WXG3989" s="5"/>
      <c r="WXH3989" s="5"/>
      <c r="WXI3989" s="5"/>
      <c r="WXJ3989" s="5"/>
      <c r="WXK3989" s="5"/>
      <c r="WXL3989" s="5"/>
      <c r="WXM3989" s="5"/>
      <c r="WXN3989" s="5"/>
      <c r="WXO3989" s="5"/>
      <c r="WXP3989" s="5"/>
      <c r="WXQ3989" s="5"/>
      <c r="WXR3989" s="5"/>
      <c r="WXS3989" s="5"/>
      <c r="WXT3989" s="5"/>
      <c r="WXU3989" s="5"/>
      <c r="WXV3989" s="5"/>
      <c r="WXW3989" s="5"/>
      <c r="WXX3989" s="5"/>
      <c r="WXY3989" s="5"/>
      <c r="WXZ3989" s="5"/>
      <c r="WYA3989" s="5"/>
      <c r="WYB3989" s="5"/>
      <c r="WYC3989" s="5"/>
      <c r="WYD3989" s="5"/>
      <c r="WYE3989" s="5"/>
      <c r="WYF3989" s="5"/>
      <c r="WYG3989" s="5"/>
      <c r="WYH3989" s="5"/>
      <c r="WYI3989" s="5"/>
      <c r="WYJ3989" s="5"/>
      <c r="WYK3989" s="5"/>
      <c r="WYL3989" s="5"/>
      <c r="WYM3989" s="5"/>
      <c r="WYN3989" s="5"/>
      <c r="WYO3989" s="5"/>
      <c r="WYP3989" s="5"/>
      <c r="WYQ3989" s="5"/>
      <c r="WYR3989" s="5"/>
      <c r="WYS3989" s="5"/>
      <c r="WYT3989" s="5"/>
      <c r="WYU3989" s="5"/>
      <c r="WYV3989" s="5"/>
      <c r="WYW3989" s="5"/>
      <c r="WYX3989" s="5"/>
      <c r="WYY3989" s="5"/>
      <c r="WYZ3989" s="5"/>
      <c r="WZA3989" s="5"/>
      <c r="WZB3989" s="5"/>
      <c r="WZC3989" s="5"/>
      <c r="WZD3989" s="5"/>
      <c r="WZE3989" s="5"/>
      <c r="WZF3989" s="5"/>
      <c r="WZG3989" s="5"/>
      <c r="WZH3989" s="5"/>
      <c r="WZI3989" s="5"/>
      <c r="WZJ3989" s="5"/>
      <c r="WZK3989" s="5"/>
      <c r="WZL3989" s="5"/>
      <c r="WZM3989" s="5"/>
      <c r="WZN3989" s="5"/>
      <c r="WZO3989" s="5"/>
      <c r="WZP3989" s="5"/>
      <c r="WZQ3989" s="5"/>
      <c r="WZR3989" s="5"/>
      <c r="WZS3989" s="5"/>
      <c r="WZT3989" s="5"/>
      <c r="WZU3989" s="5"/>
      <c r="WZV3989" s="5"/>
      <c r="WZW3989" s="5"/>
      <c r="WZX3989" s="5"/>
      <c r="WZY3989" s="5"/>
      <c r="WZZ3989" s="5"/>
      <c r="XAA3989" s="5"/>
      <c r="XAB3989" s="5"/>
      <c r="XAC3989" s="5"/>
      <c r="XAD3989" s="5"/>
      <c r="XAE3989" s="5"/>
      <c r="XAF3989" s="5"/>
      <c r="XAG3989" s="5"/>
      <c r="XAH3989" s="5"/>
      <c r="XAI3989" s="5"/>
      <c r="XAJ3989" s="5"/>
      <c r="XAK3989" s="5"/>
      <c r="XAL3989" s="5"/>
      <c r="XAM3989" s="5"/>
      <c r="XAN3989" s="5"/>
      <c r="XAO3989" s="5"/>
      <c r="XAP3989" s="5"/>
      <c r="XAQ3989" s="5"/>
      <c r="XAR3989" s="5"/>
      <c r="XAS3989" s="5"/>
      <c r="XAT3989" s="5"/>
      <c r="XAU3989" s="5"/>
      <c r="XAV3989" s="5"/>
      <c r="XAW3989" s="5"/>
      <c r="XAX3989" s="5"/>
      <c r="XAY3989" s="5"/>
      <c r="XAZ3989" s="5"/>
      <c r="XBA3989" s="5"/>
      <c r="XBB3989" s="5"/>
      <c r="XBC3989" s="5"/>
      <c r="XBD3989" s="5"/>
      <c r="XBE3989" s="5"/>
      <c r="XBF3989" s="5"/>
      <c r="XBG3989" s="5"/>
      <c r="XBH3989" s="5"/>
      <c r="XBI3989" s="5"/>
      <c r="XBJ3989" s="5"/>
      <c r="XBK3989" s="5"/>
      <c r="XBL3989" s="5"/>
      <c r="XBM3989" s="5"/>
      <c r="XBN3989" s="5"/>
      <c r="XBO3989" s="5"/>
      <c r="XBP3989" s="5"/>
      <c r="XBQ3989" s="5"/>
      <c r="XBR3989" s="5"/>
      <c r="XBS3989" s="5"/>
      <c r="XBT3989" s="5"/>
      <c r="XBU3989" s="5"/>
      <c r="XBV3989" s="5"/>
      <c r="XBW3989" s="5"/>
      <c r="XBX3989" s="5"/>
      <c r="XBY3989" s="5"/>
      <c r="XBZ3989" s="5"/>
      <c r="XCA3989" s="5"/>
      <c r="XCB3989" s="5"/>
      <c r="XCC3989" s="5"/>
      <c r="XCD3989" s="5"/>
      <c r="XCE3989" s="5"/>
      <c r="XCF3989" s="5"/>
      <c r="XCG3989" s="5"/>
      <c r="XCH3989" s="5"/>
      <c r="XCI3989" s="5"/>
      <c r="XCJ3989" s="5"/>
      <c r="XCK3989" s="5"/>
      <c r="XCL3989" s="5"/>
      <c r="XCM3989" s="5"/>
      <c r="XCN3989" s="5"/>
      <c r="XCO3989" s="5"/>
      <c r="XCP3989" s="5"/>
      <c r="XCQ3989" s="5"/>
      <c r="XCR3989" s="5"/>
      <c r="XCS3989" s="5"/>
      <c r="XCT3989" s="5"/>
      <c r="XCU3989" s="5"/>
      <c r="XCV3989" s="5"/>
      <c r="XCW3989" s="5"/>
      <c r="XCX3989" s="5"/>
      <c r="XCY3989" s="5"/>
      <c r="XCZ3989" s="5"/>
      <c r="XDA3989" s="5"/>
      <c r="XDB3989" s="5"/>
      <c r="XDC3989" s="5"/>
      <c r="XDD3989" s="5"/>
      <c r="XDE3989" s="5"/>
      <c r="XDF3989" s="5"/>
      <c r="XDG3989" s="5"/>
      <c r="XDH3989" s="5"/>
      <c r="XDI3989" s="5"/>
      <c r="XDJ3989" s="5"/>
      <c r="XDK3989" s="5"/>
      <c r="XDL3989" s="5"/>
      <c r="XDM3989" s="5"/>
      <c r="XDN3989" s="5"/>
      <c r="XDO3989" s="5"/>
      <c r="XDP3989" s="5"/>
      <c r="XDQ3989" s="5"/>
      <c r="XDR3989" s="5"/>
      <c r="XDS3989" s="5"/>
      <c r="XDT3989" s="5"/>
      <c r="XDU3989" s="5"/>
      <c r="XDV3989" s="5"/>
      <c r="XDW3989" s="5"/>
      <c r="XDX3989" s="5"/>
      <c r="XDY3989" s="5"/>
      <c r="XDZ3989" s="5"/>
      <c r="XEA3989" s="5"/>
      <c r="XEB3989" s="5"/>
      <c r="XEC3989" s="5"/>
      <c r="XED3989" s="5"/>
      <c r="XEE3989" s="5"/>
      <c r="XEF3989" s="5"/>
      <c r="XEG3989" s="5"/>
      <c r="XEH3989" s="5"/>
      <c r="XEI3989" s="5"/>
      <c r="XEJ3989" s="5"/>
      <c r="XEK3989" s="5"/>
      <c r="XEL3989" s="5"/>
      <c r="XEM3989" s="5"/>
      <c r="XEN3989" s="5"/>
      <c r="XEO3989" s="5"/>
      <c r="XEP3989" s="5"/>
      <c r="XEQ3989" s="5"/>
      <c r="XER3989" s="5"/>
      <c r="XES3989" s="5"/>
      <c r="XET3989" s="5"/>
      <c r="XEU3989" s="5"/>
      <c r="XEV3989" s="5"/>
      <c r="XEW3989" s="5"/>
      <c r="XEX3989" s="5"/>
      <c r="XEY3989" s="5"/>
    </row>
    <row r="3990" ht="10.9" customHeight="true" spans="1:16379">
      <c r="A3990" s="14">
        <v>3987</v>
      </c>
      <c r="B3990" s="14" t="s">
        <v>7454</v>
      </c>
      <c r="C3990" s="14" t="s">
        <v>17</v>
      </c>
      <c r="D3990" s="15" t="s">
        <v>423</v>
      </c>
      <c r="E3990" s="14" t="s">
        <v>19</v>
      </c>
      <c r="F3990" s="14" t="s">
        <v>20</v>
      </c>
      <c r="G3990" s="14" t="s">
        <v>5187</v>
      </c>
      <c r="H3990" s="14" t="s">
        <v>5327</v>
      </c>
      <c r="I3990" s="14" t="s">
        <v>23</v>
      </c>
      <c r="J3990" s="20">
        <v>80</v>
      </c>
      <c r="K3990" s="20">
        <v>0</v>
      </c>
      <c r="L3990" s="14">
        <v>80</v>
      </c>
      <c r="M3990" s="1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c r="BU3990" s="5"/>
      <c r="BV3990" s="5"/>
      <c r="BW3990" s="5"/>
      <c r="BX3990" s="5"/>
      <c r="BY3990" s="5"/>
      <c r="BZ3990" s="5"/>
      <c r="CA3990" s="5"/>
      <c r="CB3990" s="5"/>
      <c r="CC3990" s="5"/>
      <c r="CD3990" s="5"/>
      <c r="CE3990" s="5"/>
      <c r="CF3990" s="5"/>
      <c r="CG3990" s="5"/>
      <c r="CH3990" s="5"/>
      <c r="CI3990" s="5"/>
      <c r="CJ3990" s="5"/>
      <c r="CK3990" s="5"/>
      <c r="CL3990" s="5"/>
      <c r="CM3990" s="5"/>
      <c r="CN3990" s="5"/>
      <c r="CO3990" s="5"/>
      <c r="CP3990" s="5"/>
      <c r="CQ3990" s="5"/>
      <c r="CR3990" s="5"/>
      <c r="CS3990" s="5"/>
      <c r="CT3990" s="5"/>
      <c r="CU3990" s="5"/>
      <c r="CV3990" s="5"/>
      <c r="CW3990" s="5"/>
      <c r="CX3990" s="5"/>
      <c r="CY3990" s="5"/>
      <c r="CZ3990" s="5"/>
      <c r="DA3990" s="5"/>
      <c r="DB3990" s="5"/>
      <c r="DC3990" s="5"/>
      <c r="DD3990" s="5"/>
      <c r="DE3990" s="5"/>
      <c r="DF3990" s="5"/>
      <c r="DG3990" s="5"/>
      <c r="DH3990" s="5"/>
      <c r="DI3990" s="5"/>
      <c r="DJ3990" s="5"/>
      <c r="DK3990" s="5"/>
      <c r="DL3990" s="5"/>
      <c r="DM3990" s="5"/>
      <c r="DN3990" s="5"/>
      <c r="DO3990" s="5"/>
      <c r="DP3990" s="5"/>
      <c r="DQ3990" s="5"/>
      <c r="DR3990" s="5"/>
      <c r="DS3990" s="5"/>
      <c r="DT3990" s="5"/>
      <c r="DU3990" s="5"/>
      <c r="DV3990" s="5"/>
      <c r="DW3990" s="5"/>
      <c r="DX3990" s="5"/>
      <c r="DY3990" s="5"/>
      <c r="DZ3990" s="5"/>
      <c r="EA3990" s="5"/>
      <c r="EB3990" s="5"/>
      <c r="EC3990" s="5"/>
      <c r="ED3990" s="5"/>
      <c r="EE3990" s="5"/>
      <c r="EF3990" s="5"/>
      <c r="EG3990" s="5"/>
      <c r="EH3990" s="5"/>
      <c r="EI3990" s="5"/>
      <c r="EJ3990" s="5"/>
      <c r="EK3990" s="5"/>
      <c r="EL3990" s="5"/>
      <c r="EM3990" s="5"/>
      <c r="EN3990" s="5"/>
      <c r="EO3990" s="5"/>
      <c r="EP3990" s="5"/>
      <c r="EQ3990" s="5"/>
      <c r="ER3990" s="5"/>
      <c r="ES3990" s="5"/>
      <c r="ET3990" s="5"/>
      <c r="EU3990" s="5"/>
      <c r="EV3990" s="5"/>
      <c r="EW3990" s="5"/>
      <c r="EX3990" s="5"/>
      <c r="EY3990" s="5"/>
      <c r="EZ3990" s="5"/>
      <c r="FA3990" s="5"/>
      <c r="FB3990" s="5"/>
      <c r="FC3990" s="5"/>
      <c r="FD3990" s="5"/>
      <c r="FE3990" s="5"/>
      <c r="FF3990" s="5"/>
      <c r="FG3990" s="5"/>
      <c r="FH3990" s="5"/>
      <c r="FI3990" s="5"/>
      <c r="FJ3990" s="5"/>
      <c r="FK3990" s="5"/>
      <c r="FL3990" s="5"/>
      <c r="FM3990" s="5"/>
      <c r="FN3990" s="5"/>
      <c r="FO3990" s="5"/>
      <c r="FP3990" s="5"/>
      <c r="FQ3990" s="5"/>
      <c r="FR3990" s="5"/>
      <c r="FS3990" s="5"/>
      <c r="FT3990" s="5"/>
      <c r="FU3990" s="5"/>
      <c r="FV3990" s="5"/>
      <c r="FW3990" s="5"/>
      <c r="FX3990" s="5"/>
      <c r="FY3990" s="5"/>
      <c r="FZ3990" s="5"/>
      <c r="GA3990" s="5"/>
      <c r="GB3990" s="5"/>
      <c r="GC3990" s="5"/>
      <c r="GD3990" s="5"/>
      <c r="GE3990" s="5"/>
      <c r="GF3990" s="5"/>
      <c r="GG3990" s="5"/>
      <c r="GH3990" s="5"/>
      <c r="GI3990" s="5"/>
      <c r="GJ3990" s="5"/>
      <c r="GK3990" s="5"/>
      <c r="GL3990" s="5"/>
      <c r="GM3990" s="5"/>
      <c r="GN3990" s="5"/>
      <c r="GO3990" s="5"/>
      <c r="GP3990" s="5"/>
      <c r="GQ3990" s="5"/>
      <c r="GR3990" s="5"/>
      <c r="GS3990" s="5"/>
      <c r="GT3990" s="5"/>
      <c r="GU3990" s="5"/>
      <c r="GV3990" s="5"/>
      <c r="GW3990" s="5"/>
      <c r="GX3990" s="5"/>
      <c r="GY3990" s="5"/>
      <c r="GZ3990" s="5"/>
      <c r="HA3990" s="5"/>
      <c r="HB3990" s="5"/>
      <c r="HC3990" s="5"/>
      <c r="HD3990" s="5"/>
      <c r="HE3990" s="5"/>
      <c r="HF3990" s="5"/>
      <c r="HG3990" s="5"/>
      <c r="HH3990" s="5"/>
      <c r="HI3990" s="5"/>
      <c r="HJ3990" s="5"/>
      <c r="HK3990" s="5"/>
      <c r="HL3990" s="5"/>
      <c r="HM3990" s="5"/>
      <c r="HN3990" s="5"/>
      <c r="HO3990" s="5"/>
      <c r="HP3990" s="5"/>
      <c r="HQ3990" s="5"/>
      <c r="HR3990" s="5"/>
      <c r="HS3990" s="5"/>
      <c r="HT3990" s="5"/>
      <c r="HU3990" s="5"/>
      <c r="HV3990" s="5"/>
      <c r="HW3990" s="5"/>
      <c r="HX3990" s="5"/>
      <c r="HY3990" s="5"/>
      <c r="HZ3990" s="5"/>
      <c r="IA3990" s="5"/>
      <c r="IB3990" s="5"/>
      <c r="IC3990" s="5"/>
      <c r="ID3990" s="5"/>
      <c r="IE3990" s="5"/>
      <c r="IF3990" s="5"/>
      <c r="IG3990" s="5"/>
      <c r="IH3990" s="5"/>
      <c r="II3990" s="5"/>
      <c r="IJ3990" s="5"/>
      <c r="IK3990" s="5"/>
      <c r="IL3990" s="5"/>
      <c r="IM3990" s="5"/>
      <c r="IN3990" s="5"/>
      <c r="IO3990" s="5"/>
      <c r="IP3990" s="5"/>
      <c r="IQ3990" s="5"/>
      <c r="IR3990" s="5"/>
      <c r="IS3990" s="5"/>
      <c r="IT3990" s="5"/>
      <c r="IU3990" s="5"/>
      <c r="IV3990" s="5"/>
      <c r="IW3990" s="5"/>
      <c r="IX3990" s="5"/>
      <c r="IY3990" s="5"/>
      <c r="IZ3990" s="5"/>
      <c r="JA3990" s="5"/>
      <c r="JB3990" s="5"/>
      <c r="JC3990" s="5"/>
      <c r="JD3990" s="5"/>
      <c r="JE3990" s="5"/>
      <c r="JF3990" s="5"/>
      <c r="JG3990" s="5"/>
      <c r="JH3990" s="5"/>
      <c r="JI3990" s="5"/>
      <c r="JJ3990" s="5"/>
      <c r="JK3990" s="5"/>
      <c r="JL3990" s="5"/>
      <c r="JM3990" s="5"/>
      <c r="JN3990" s="5"/>
      <c r="JO3990" s="5"/>
      <c r="JP3990" s="5"/>
      <c r="JQ3990" s="5"/>
      <c r="JR3990" s="5"/>
      <c r="JS3990" s="5"/>
      <c r="JT3990" s="5"/>
      <c r="JU3990" s="5"/>
      <c r="JV3990" s="5"/>
      <c r="JW3990" s="5"/>
      <c r="JX3990" s="5"/>
      <c r="JY3990" s="5"/>
      <c r="JZ3990" s="5"/>
      <c r="KA3990" s="5"/>
      <c r="KB3990" s="5"/>
      <c r="KC3990" s="5"/>
      <c r="KD3990" s="5"/>
      <c r="KE3990" s="5"/>
      <c r="KF3990" s="5"/>
      <c r="KG3990" s="5"/>
      <c r="KH3990" s="5"/>
      <c r="KI3990" s="5"/>
      <c r="KJ3990" s="5"/>
      <c r="KK3990" s="5"/>
      <c r="KL3990" s="5"/>
      <c r="KM3990" s="5"/>
      <c r="KN3990" s="5"/>
      <c r="KO3990" s="5"/>
      <c r="KP3990" s="5"/>
      <c r="KQ3990" s="5"/>
      <c r="KR3990" s="5"/>
      <c r="KS3990" s="5"/>
      <c r="KT3990" s="5"/>
      <c r="KU3990" s="5"/>
      <c r="KV3990" s="5"/>
      <c r="KW3990" s="5"/>
      <c r="KX3990" s="5"/>
      <c r="KY3990" s="5"/>
      <c r="KZ3990" s="5"/>
      <c r="LA3990" s="5"/>
      <c r="LB3990" s="5"/>
      <c r="LC3990" s="5"/>
      <c r="LD3990" s="5"/>
      <c r="LE3990" s="5"/>
      <c r="LF3990" s="5"/>
      <c r="LG3990" s="5"/>
      <c r="LH3990" s="5"/>
      <c r="LI3990" s="5"/>
      <c r="LJ3990" s="5"/>
      <c r="LK3990" s="5"/>
      <c r="LL3990" s="5"/>
      <c r="LM3990" s="5"/>
      <c r="LN3990" s="5"/>
      <c r="LO3990" s="5"/>
      <c r="LP3990" s="5"/>
      <c r="LQ3990" s="5"/>
      <c r="LR3990" s="5"/>
      <c r="LS3990" s="5"/>
      <c r="LT3990" s="5"/>
      <c r="LU3990" s="5"/>
      <c r="LV3990" s="5"/>
      <c r="LW3990" s="5"/>
      <c r="LX3990" s="5"/>
      <c r="LY3990" s="5"/>
      <c r="LZ3990" s="5"/>
      <c r="MA3990" s="5"/>
      <c r="MB3990" s="5"/>
      <c r="MC3990" s="5"/>
      <c r="MD3990" s="5"/>
      <c r="ME3990" s="5"/>
      <c r="MF3990" s="5"/>
      <c r="MG3990" s="5"/>
      <c r="MH3990" s="5"/>
      <c r="MI3990" s="5"/>
      <c r="MJ3990" s="5"/>
      <c r="MK3990" s="5"/>
      <c r="ML3990" s="5"/>
      <c r="MM3990" s="5"/>
      <c r="MN3990" s="5"/>
      <c r="MO3990" s="5"/>
      <c r="MP3990" s="5"/>
      <c r="MQ3990" s="5"/>
      <c r="MR3990" s="5"/>
      <c r="MS3990" s="5"/>
      <c r="MT3990" s="5"/>
      <c r="MU3990" s="5"/>
      <c r="MV3990" s="5"/>
      <c r="MW3990" s="5"/>
      <c r="MX3990" s="5"/>
      <c r="MY3990" s="5"/>
      <c r="MZ3990" s="5"/>
      <c r="NA3990" s="5"/>
      <c r="NB3990" s="5"/>
      <c r="NC3990" s="5"/>
      <c r="ND3990" s="5"/>
      <c r="NE3990" s="5"/>
      <c r="NF3990" s="5"/>
      <c r="NG3990" s="5"/>
      <c r="NH3990" s="5"/>
      <c r="NI3990" s="5"/>
      <c r="NJ3990" s="5"/>
      <c r="NK3990" s="5"/>
      <c r="NL3990" s="5"/>
      <c r="NM3990" s="5"/>
      <c r="NN3990" s="5"/>
      <c r="NO3990" s="5"/>
      <c r="NP3990" s="5"/>
      <c r="NQ3990" s="5"/>
      <c r="NR3990" s="5"/>
      <c r="NS3990" s="5"/>
      <c r="NT3990" s="5"/>
      <c r="NU3990" s="5"/>
      <c r="NV3990" s="5"/>
      <c r="NW3990" s="5"/>
      <c r="NX3990" s="5"/>
      <c r="NY3990" s="5"/>
      <c r="NZ3990" s="5"/>
      <c r="OA3990" s="5"/>
      <c r="OB3990" s="5"/>
      <c r="OC3990" s="5"/>
      <c r="OD3990" s="5"/>
      <c r="OE3990" s="5"/>
      <c r="OF3990" s="5"/>
      <c r="OG3990" s="5"/>
      <c r="OH3990" s="5"/>
      <c r="OI3990" s="5"/>
      <c r="OJ3990" s="5"/>
      <c r="OK3990" s="5"/>
      <c r="OL3990" s="5"/>
      <c r="OM3990" s="5"/>
      <c r="ON3990" s="5"/>
      <c r="OO3990" s="5"/>
      <c r="OP3990" s="5"/>
      <c r="OQ3990" s="5"/>
      <c r="OR3990" s="5"/>
      <c r="OS3990" s="5"/>
      <c r="OT3990" s="5"/>
      <c r="OU3990" s="5"/>
      <c r="OV3990" s="5"/>
      <c r="OW3990" s="5"/>
      <c r="OX3990" s="5"/>
      <c r="OY3990" s="5"/>
      <c r="OZ3990" s="5"/>
      <c r="PA3990" s="5"/>
      <c r="PB3990" s="5"/>
      <c r="PC3990" s="5"/>
      <c r="PD3990" s="5"/>
      <c r="PE3990" s="5"/>
      <c r="PF3990" s="5"/>
      <c r="PG3990" s="5"/>
      <c r="PH3990" s="5"/>
      <c r="PI3990" s="5"/>
      <c r="PJ3990" s="5"/>
      <c r="PK3990" s="5"/>
      <c r="PL3990" s="5"/>
      <c r="PM3990" s="5"/>
      <c r="PN3990" s="5"/>
      <c r="PO3990" s="5"/>
      <c r="PP3990" s="5"/>
      <c r="PQ3990" s="5"/>
      <c r="PR3990" s="5"/>
      <c r="PS3990" s="5"/>
      <c r="PT3990" s="5"/>
      <c r="PU3990" s="5"/>
      <c r="PV3990" s="5"/>
      <c r="PW3990" s="5"/>
      <c r="PX3990" s="5"/>
      <c r="PY3990" s="5"/>
      <c r="PZ3990" s="5"/>
      <c r="QA3990" s="5"/>
      <c r="QB3990" s="5"/>
      <c r="QC3990" s="5"/>
      <c r="QD3990" s="5"/>
      <c r="QE3990" s="5"/>
      <c r="QF3990" s="5"/>
      <c r="QG3990" s="5"/>
      <c r="QH3990" s="5"/>
      <c r="QI3990" s="5"/>
      <c r="QJ3990" s="5"/>
      <c r="QK3990" s="5"/>
      <c r="QL3990" s="5"/>
      <c r="QM3990" s="5"/>
      <c r="QN3990" s="5"/>
      <c r="QO3990" s="5"/>
      <c r="QP3990" s="5"/>
      <c r="QQ3990" s="5"/>
      <c r="QR3990" s="5"/>
      <c r="QS3990" s="5"/>
      <c r="QT3990" s="5"/>
      <c r="QU3990" s="5"/>
      <c r="QV3990" s="5"/>
      <c r="QW3990" s="5"/>
      <c r="QX3990" s="5"/>
      <c r="QY3990" s="5"/>
      <c r="QZ3990" s="5"/>
      <c r="RA3990" s="5"/>
      <c r="RB3990" s="5"/>
      <c r="RC3990" s="5"/>
      <c r="RD3990" s="5"/>
      <c r="RE3990" s="5"/>
      <c r="RF3990" s="5"/>
      <c r="RG3990" s="5"/>
      <c r="RH3990" s="5"/>
      <c r="RI3990" s="5"/>
      <c r="RJ3990" s="5"/>
      <c r="RK3990" s="5"/>
      <c r="RL3990" s="5"/>
      <c r="RM3990" s="5"/>
      <c r="RN3990" s="5"/>
      <c r="RO3990" s="5"/>
      <c r="RP3990" s="5"/>
      <c r="RQ3990" s="5"/>
      <c r="RR3990" s="5"/>
      <c r="RS3990" s="5"/>
      <c r="RT3990" s="5"/>
      <c r="RU3990" s="5"/>
      <c r="RV3990" s="5"/>
      <c r="RW3990" s="5"/>
      <c r="RX3990" s="5"/>
      <c r="RY3990" s="5"/>
      <c r="RZ3990" s="5"/>
      <c r="SA3990" s="5"/>
      <c r="SB3990" s="5"/>
      <c r="SC3990" s="5"/>
      <c r="SD3990" s="5"/>
      <c r="SE3990" s="5"/>
      <c r="SF3990" s="5"/>
      <c r="SG3990" s="5"/>
      <c r="SH3990" s="5"/>
      <c r="SI3990" s="5"/>
      <c r="SJ3990" s="5"/>
      <c r="SK3990" s="5"/>
      <c r="SL3990" s="5"/>
      <c r="SM3990" s="5"/>
      <c r="SN3990" s="5"/>
      <c r="SO3990" s="5"/>
      <c r="SP3990" s="5"/>
      <c r="SQ3990" s="5"/>
      <c r="SR3990" s="5"/>
      <c r="SS3990" s="5"/>
      <c r="ST3990" s="5"/>
      <c r="SU3990" s="5"/>
      <c r="SV3990" s="5"/>
      <c r="SW3990" s="5"/>
      <c r="SX3990" s="5"/>
      <c r="SY3990" s="5"/>
      <c r="SZ3990" s="5"/>
      <c r="TA3990" s="5"/>
      <c r="TB3990" s="5"/>
      <c r="TC3990" s="5"/>
      <c r="TD3990" s="5"/>
      <c r="TE3990" s="5"/>
      <c r="TF3990" s="5"/>
      <c r="TG3990" s="5"/>
      <c r="TH3990" s="5"/>
      <c r="TI3990" s="5"/>
      <c r="TJ3990" s="5"/>
      <c r="TK3990" s="5"/>
      <c r="TL3990" s="5"/>
      <c r="TM3990" s="5"/>
      <c r="TN3990" s="5"/>
      <c r="TO3990" s="5"/>
      <c r="TP3990" s="5"/>
      <c r="TQ3990" s="5"/>
      <c r="TR3990" s="5"/>
      <c r="TS3990" s="5"/>
      <c r="TT3990" s="5"/>
      <c r="TU3990" s="5"/>
      <c r="TV3990" s="5"/>
      <c r="TW3990" s="5"/>
      <c r="TX3990" s="5"/>
      <c r="TY3990" s="5"/>
      <c r="TZ3990" s="5"/>
      <c r="UA3990" s="5"/>
      <c r="UB3990" s="5"/>
      <c r="UC3990" s="5"/>
      <c r="UD3990" s="5"/>
      <c r="UE3990" s="5"/>
      <c r="UF3990" s="5"/>
      <c r="UG3990" s="5"/>
      <c r="UH3990" s="5"/>
      <c r="UI3990" s="5"/>
      <c r="UJ3990" s="5"/>
      <c r="UK3990" s="5"/>
      <c r="UL3990" s="5"/>
      <c r="UM3990" s="5"/>
      <c r="UN3990" s="5"/>
      <c r="UO3990" s="5"/>
      <c r="UP3990" s="5"/>
      <c r="UQ3990" s="5"/>
      <c r="UR3990" s="5"/>
      <c r="US3990" s="5"/>
      <c r="UT3990" s="5"/>
      <c r="UU3990" s="5"/>
      <c r="UV3990" s="5"/>
      <c r="UW3990" s="5"/>
      <c r="UX3990" s="5"/>
      <c r="UY3990" s="5"/>
      <c r="UZ3990" s="5"/>
      <c r="VA3990" s="5"/>
      <c r="VB3990" s="5"/>
      <c r="VC3990" s="5"/>
      <c r="VD3990" s="5"/>
      <c r="VE3990" s="5"/>
      <c r="VF3990" s="5"/>
      <c r="VG3990" s="5"/>
      <c r="VH3990" s="5"/>
      <c r="VI3990" s="5"/>
      <c r="VJ3990" s="5"/>
      <c r="VK3990" s="5"/>
      <c r="VL3990" s="5"/>
      <c r="VM3990" s="5"/>
      <c r="VN3990" s="5"/>
      <c r="VO3990" s="5"/>
      <c r="VP3990" s="5"/>
      <c r="VQ3990" s="5"/>
      <c r="VR3990" s="5"/>
      <c r="VS3990" s="5"/>
      <c r="VT3990" s="5"/>
      <c r="VU3990" s="5"/>
      <c r="VV3990" s="5"/>
      <c r="VW3990" s="5"/>
      <c r="VX3990" s="5"/>
      <c r="VY3990" s="5"/>
      <c r="VZ3990" s="5"/>
      <c r="WA3990" s="5"/>
      <c r="WB3990" s="5"/>
      <c r="WC3990" s="5"/>
      <c r="WD3990" s="5"/>
      <c r="WE3990" s="5"/>
      <c r="WF3990" s="5"/>
      <c r="WG3990" s="5"/>
      <c r="WH3990" s="5"/>
      <c r="WI3990" s="5"/>
      <c r="WJ3990" s="5"/>
      <c r="WK3990" s="5"/>
      <c r="WL3990" s="5"/>
      <c r="WM3990" s="5"/>
      <c r="WN3990" s="5"/>
      <c r="WO3990" s="5"/>
      <c r="WP3990" s="5"/>
      <c r="WQ3990" s="5"/>
      <c r="WR3990" s="5"/>
      <c r="WS3990" s="5"/>
      <c r="WT3990" s="5"/>
      <c r="WU3990" s="5"/>
      <c r="WV3990" s="5"/>
      <c r="WW3990" s="5"/>
      <c r="WX3990" s="5"/>
      <c r="WY3990" s="5"/>
      <c r="WZ3990" s="5"/>
      <c r="XA3990" s="5"/>
      <c r="XB3990" s="5"/>
      <c r="XC3990" s="5"/>
      <c r="XD3990" s="5"/>
      <c r="XE3990" s="5"/>
      <c r="XF3990" s="5"/>
      <c r="XG3990" s="5"/>
      <c r="XH3990" s="5"/>
      <c r="XI3990" s="5"/>
      <c r="XJ3990" s="5"/>
      <c r="XK3990" s="5"/>
      <c r="XL3990" s="5"/>
      <c r="XM3990" s="5"/>
      <c r="XN3990" s="5"/>
      <c r="XO3990" s="5"/>
      <c r="XP3990" s="5"/>
      <c r="XQ3990" s="5"/>
      <c r="XR3990" s="5"/>
      <c r="XS3990" s="5"/>
      <c r="XT3990" s="5"/>
      <c r="XU3990" s="5"/>
      <c r="XV3990" s="5"/>
      <c r="XW3990" s="5"/>
      <c r="XX3990" s="5"/>
      <c r="XY3990" s="5"/>
      <c r="XZ3990" s="5"/>
      <c r="YA3990" s="5"/>
      <c r="YB3990" s="5"/>
      <c r="YC3990" s="5"/>
      <c r="YD3990" s="5"/>
      <c r="YE3990" s="5"/>
      <c r="YF3990" s="5"/>
      <c r="YG3990" s="5"/>
      <c r="YH3990" s="5"/>
      <c r="YI3990" s="5"/>
      <c r="YJ3990" s="5"/>
      <c r="YK3990" s="5"/>
      <c r="YL3990" s="5"/>
      <c r="YM3990" s="5"/>
      <c r="YN3990" s="5"/>
      <c r="YO3990" s="5"/>
      <c r="YP3990" s="5"/>
      <c r="YQ3990" s="5"/>
      <c r="YR3990" s="5"/>
      <c r="YS3990" s="5"/>
      <c r="YT3990" s="5"/>
      <c r="YU3990" s="5"/>
      <c r="YV3990" s="5"/>
      <c r="YW3990" s="5"/>
      <c r="YX3990" s="5"/>
      <c r="YY3990" s="5"/>
      <c r="YZ3990" s="5"/>
      <c r="ZA3990" s="5"/>
      <c r="ZB3990" s="5"/>
      <c r="ZC3990" s="5"/>
      <c r="ZD3990" s="5"/>
      <c r="ZE3990" s="5"/>
      <c r="ZF3990" s="5"/>
      <c r="ZG3990" s="5"/>
      <c r="ZH3990" s="5"/>
      <c r="ZI3990" s="5"/>
      <c r="ZJ3990" s="5"/>
      <c r="ZK3990" s="5"/>
      <c r="ZL3990" s="5"/>
      <c r="ZM3990" s="5"/>
      <c r="ZN3990" s="5"/>
      <c r="ZO3990" s="5"/>
      <c r="ZP3990" s="5"/>
      <c r="ZQ3990" s="5"/>
      <c r="ZR3990" s="5"/>
      <c r="ZS3990" s="5"/>
      <c r="ZT3990" s="5"/>
      <c r="ZU3990" s="5"/>
      <c r="ZV3990" s="5"/>
      <c r="ZW3990" s="5"/>
      <c r="ZX3990" s="5"/>
      <c r="ZY3990" s="5"/>
      <c r="ZZ3990" s="5"/>
      <c r="AAA3990" s="5"/>
      <c r="AAB3990" s="5"/>
      <c r="AAC3990" s="5"/>
      <c r="AAD3990" s="5"/>
      <c r="AAE3990" s="5"/>
      <c r="AAF3990" s="5"/>
      <c r="AAG3990" s="5"/>
      <c r="AAH3990" s="5"/>
      <c r="AAI3990" s="5"/>
      <c r="AAJ3990" s="5"/>
      <c r="AAK3990" s="5"/>
      <c r="AAL3990" s="5"/>
      <c r="AAM3990" s="5"/>
      <c r="AAN3990" s="5"/>
      <c r="AAO3990" s="5"/>
      <c r="AAP3990" s="5"/>
      <c r="AAQ3990" s="5"/>
      <c r="AAR3990" s="5"/>
      <c r="AAS3990" s="5"/>
      <c r="AAT3990" s="5"/>
      <c r="AAU3990" s="5"/>
      <c r="AAV3990" s="5"/>
      <c r="AAW3990" s="5"/>
      <c r="AAX3990" s="5"/>
      <c r="AAY3990" s="5"/>
      <c r="AAZ3990" s="5"/>
      <c r="ABA3990" s="5"/>
      <c r="ABB3990" s="5"/>
      <c r="ABC3990" s="5"/>
      <c r="ABD3990" s="5"/>
      <c r="ABE3990" s="5"/>
      <c r="ABF3990" s="5"/>
      <c r="ABG3990" s="5"/>
      <c r="ABH3990" s="5"/>
      <c r="ABI3990" s="5"/>
      <c r="ABJ3990" s="5"/>
      <c r="ABK3990" s="5"/>
      <c r="ABL3990" s="5"/>
      <c r="ABM3990" s="5"/>
      <c r="ABN3990" s="5"/>
      <c r="ABO3990" s="5"/>
      <c r="ABP3990" s="5"/>
      <c r="ABQ3990" s="5"/>
      <c r="ABR3990" s="5"/>
      <c r="ABS3990" s="5"/>
      <c r="ABT3990" s="5"/>
      <c r="ABU3990" s="5"/>
      <c r="ABV3990" s="5"/>
      <c r="ABW3990" s="5"/>
      <c r="ABX3990" s="5"/>
      <c r="ABY3990" s="5"/>
      <c r="ABZ3990" s="5"/>
      <c r="ACA3990" s="5"/>
      <c r="ACB3990" s="5"/>
      <c r="ACC3990" s="5"/>
      <c r="ACD3990" s="5"/>
      <c r="ACE3990" s="5"/>
      <c r="ACF3990" s="5"/>
      <c r="ACG3990" s="5"/>
      <c r="ACH3990" s="5"/>
      <c r="ACI3990" s="5"/>
      <c r="ACJ3990" s="5"/>
      <c r="ACK3990" s="5"/>
      <c r="ACL3990" s="5"/>
      <c r="ACM3990" s="5"/>
      <c r="ACN3990" s="5"/>
      <c r="ACO3990" s="5"/>
      <c r="ACP3990" s="5"/>
      <c r="ACQ3990" s="5"/>
      <c r="ACR3990" s="5"/>
      <c r="ACS3990" s="5"/>
      <c r="ACT3990" s="5"/>
      <c r="ACU3990" s="5"/>
      <c r="ACV3990" s="5"/>
      <c r="ACW3990" s="5"/>
      <c r="ACX3990" s="5"/>
      <c r="ACY3990" s="5"/>
      <c r="ACZ3990" s="5"/>
      <c r="ADA3990" s="5"/>
      <c r="ADB3990" s="5"/>
      <c r="ADC3990" s="5"/>
      <c r="ADD3990" s="5"/>
      <c r="ADE3990" s="5"/>
      <c r="ADF3990" s="5"/>
      <c r="ADG3990" s="5"/>
      <c r="ADH3990" s="5"/>
      <c r="ADI3990" s="5"/>
      <c r="ADJ3990" s="5"/>
      <c r="ADK3990" s="5"/>
      <c r="ADL3990" s="5"/>
      <c r="ADM3990" s="5"/>
      <c r="ADN3990" s="5"/>
      <c r="ADO3990" s="5"/>
      <c r="ADP3990" s="5"/>
      <c r="ADQ3990" s="5"/>
      <c r="ADR3990" s="5"/>
      <c r="ADS3990" s="5"/>
      <c r="ADT3990" s="5"/>
      <c r="ADU3990" s="5"/>
      <c r="ADV3990" s="5"/>
      <c r="ADW3990" s="5"/>
      <c r="ADX3990" s="5"/>
      <c r="ADY3990" s="5"/>
      <c r="ADZ3990" s="5"/>
      <c r="AEA3990" s="5"/>
      <c r="AEB3990" s="5"/>
      <c r="AEC3990" s="5"/>
      <c r="AED3990" s="5"/>
      <c r="AEE3990" s="5"/>
      <c r="AEF3990" s="5"/>
      <c r="AEG3990" s="5"/>
      <c r="AEH3990" s="5"/>
      <c r="AEI3990" s="5"/>
      <c r="AEJ3990" s="5"/>
      <c r="AEK3990" s="5"/>
      <c r="AEL3990" s="5"/>
      <c r="AEM3990" s="5"/>
      <c r="AEN3990" s="5"/>
      <c r="AEO3990" s="5"/>
      <c r="AEP3990" s="5"/>
      <c r="AEQ3990" s="5"/>
      <c r="AER3990" s="5"/>
      <c r="AES3990" s="5"/>
      <c r="AET3990" s="5"/>
      <c r="AEU3990" s="5"/>
      <c r="AEV3990" s="5"/>
      <c r="AEW3990" s="5"/>
      <c r="AEX3990" s="5"/>
      <c r="AEY3990" s="5"/>
      <c r="AEZ3990" s="5"/>
      <c r="AFA3990" s="5"/>
      <c r="AFB3990" s="5"/>
      <c r="AFC3990" s="5"/>
      <c r="AFD3990" s="5"/>
      <c r="AFE3990" s="5"/>
      <c r="AFF3990" s="5"/>
      <c r="AFG3990" s="5"/>
      <c r="AFH3990" s="5"/>
      <c r="AFI3990" s="5"/>
      <c r="AFJ3990" s="5"/>
      <c r="AFK3990" s="5"/>
      <c r="AFL3990" s="5"/>
      <c r="AFM3990" s="5"/>
      <c r="AFN3990" s="5"/>
      <c r="AFO3990" s="5"/>
      <c r="AFP3990" s="5"/>
      <c r="AFQ3990" s="5"/>
      <c r="AFR3990" s="5"/>
      <c r="AFS3990" s="5"/>
      <c r="AFT3990" s="5"/>
      <c r="AFU3990" s="5"/>
      <c r="AFV3990" s="5"/>
      <c r="AFW3990" s="5"/>
      <c r="AFX3990" s="5"/>
      <c r="AFY3990" s="5"/>
      <c r="AFZ3990" s="5"/>
      <c r="AGA3990" s="5"/>
      <c r="AGB3990" s="5"/>
      <c r="AGC3990" s="5"/>
      <c r="AGD3990" s="5"/>
      <c r="AGE3990" s="5"/>
      <c r="AGF3990" s="5"/>
      <c r="AGG3990" s="5"/>
      <c r="AGH3990" s="5"/>
      <c r="AGI3990" s="5"/>
      <c r="AGJ3990" s="5"/>
      <c r="AGK3990" s="5"/>
      <c r="AGL3990" s="5"/>
      <c r="AGM3990" s="5"/>
      <c r="AGN3990" s="5"/>
      <c r="AGO3990" s="5"/>
      <c r="AGP3990" s="5"/>
      <c r="AGQ3990" s="5"/>
      <c r="AGR3990" s="5"/>
      <c r="AGS3990" s="5"/>
      <c r="AGT3990" s="5"/>
      <c r="AGU3990" s="5"/>
      <c r="AGV3990" s="5"/>
      <c r="AGW3990" s="5"/>
      <c r="AGX3990" s="5"/>
      <c r="AGY3990" s="5"/>
      <c r="AGZ3990" s="5"/>
      <c r="AHA3990" s="5"/>
      <c r="AHB3990" s="5"/>
      <c r="AHC3990" s="5"/>
      <c r="AHD3990" s="5"/>
      <c r="AHE3990" s="5"/>
      <c r="AHF3990" s="5"/>
      <c r="AHG3990" s="5"/>
      <c r="AHH3990" s="5"/>
      <c r="AHI3990" s="5"/>
      <c r="AHJ3990" s="5"/>
      <c r="AHK3990" s="5"/>
      <c r="AHL3990" s="5"/>
      <c r="AHM3990" s="5"/>
      <c r="AHN3990" s="5"/>
      <c r="AHO3990" s="5"/>
      <c r="AHP3990" s="5"/>
      <c r="AHQ3990" s="5"/>
      <c r="AHR3990" s="5"/>
      <c r="AHS3990" s="5"/>
      <c r="AHT3990" s="5"/>
      <c r="AHU3990" s="5"/>
      <c r="AHV3990" s="5"/>
      <c r="AHW3990" s="5"/>
      <c r="AHX3990" s="5"/>
      <c r="AHY3990" s="5"/>
      <c r="AHZ3990" s="5"/>
      <c r="AIA3990" s="5"/>
      <c r="AIB3990" s="5"/>
      <c r="AIC3990" s="5"/>
      <c r="AID3990" s="5"/>
      <c r="AIE3990" s="5"/>
      <c r="AIF3990" s="5"/>
      <c r="AIG3990" s="5"/>
      <c r="AIH3990" s="5"/>
      <c r="AII3990" s="5"/>
      <c r="AIJ3990" s="5"/>
      <c r="AIK3990" s="5"/>
      <c r="AIL3990" s="5"/>
      <c r="AIM3990" s="5"/>
      <c r="AIN3990" s="5"/>
      <c r="AIO3990" s="5"/>
      <c r="AIP3990" s="5"/>
      <c r="AIQ3990" s="5"/>
      <c r="AIR3990" s="5"/>
      <c r="AIS3990" s="5"/>
      <c r="AIT3990" s="5"/>
      <c r="AIU3990" s="5"/>
      <c r="AIV3990" s="5"/>
      <c r="AIW3990" s="5"/>
      <c r="AIX3990" s="5"/>
      <c r="AIY3990" s="5"/>
      <c r="AIZ3990" s="5"/>
      <c r="AJA3990" s="5"/>
      <c r="AJB3990" s="5"/>
      <c r="AJC3990" s="5"/>
      <c r="AJD3990" s="5"/>
      <c r="AJE3990" s="5"/>
      <c r="AJF3990" s="5"/>
      <c r="AJG3990" s="5"/>
      <c r="AJH3990" s="5"/>
      <c r="AJI3990" s="5"/>
      <c r="AJJ3990" s="5"/>
      <c r="AJK3990" s="5"/>
      <c r="AJL3990" s="5"/>
      <c r="AJM3990" s="5"/>
      <c r="AJN3990" s="5"/>
      <c r="AJO3990" s="5"/>
      <c r="AJP3990" s="5"/>
      <c r="AJQ3990" s="5"/>
      <c r="AJR3990" s="5"/>
      <c r="AJS3990" s="5"/>
      <c r="AJT3990" s="5"/>
      <c r="AJU3990" s="5"/>
      <c r="AJV3990" s="5"/>
      <c r="AJW3990" s="5"/>
      <c r="AJX3990" s="5"/>
      <c r="AJY3990" s="5"/>
      <c r="AJZ3990" s="5"/>
      <c r="AKA3990" s="5"/>
      <c r="AKB3990" s="5"/>
      <c r="AKC3990" s="5"/>
      <c r="AKD3990" s="5"/>
      <c r="AKE3990" s="5"/>
      <c r="AKF3990" s="5"/>
      <c r="AKG3990" s="5"/>
      <c r="AKH3990" s="5"/>
      <c r="AKI3990" s="5"/>
      <c r="AKJ3990" s="5"/>
      <c r="AKK3990" s="5"/>
      <c r="AKL3990" s="5"/>
      <c r="AKM3990" s="5"/>
      <c r="AKN3990" s="5"/>
      <c r="AKO3990" s="5"/>
      <c r="AKP3990" s="5"/>
      <c r="AKQ3990" s="5"/>
      <c r="AKR3990" s="5"/>
      <c r="AKS3990" s="5"/>
      <c r="AKT3990" s="5"/>
      <c r="AKU3990" s="5"/>
      <c r="AKV3990" s="5"/>
      <c r="AKW3990" s="5"/>
      <c r="AKX3990" s="5"/>
      <c r="AKY3990" s="5"/>
      <c r="AKZ3990" s="5"/>
      <c r="ALA3990" s="5"/>
      <c r="ALB3990" s="5"/>
      <c r="ALC3990" s="5"/>
      <c r="ALD3990" s="5"/>
      <c r="ALE3990" s="5"/>
      <c r="ALF3990" s="5"/>
      <c r="ALG3990" s="5"/>
      <c r="ALH3990" s="5"/>
      <c r="ALI3990" s="5"/>
      <c r="ALJ3990" s="5"/>
      <c r="ALK3990" s="5"/>
      <c r="ALL3990" s="5"/>
      <c r="ALM3990" s="5"/>
      <c r="ALN3990" s="5"/>
      <c r="ALO3990" s="5"/>
      <c r="ALP3990" s="5"/>
      <c r="ALQ3990" s="5"/>
      <c r="ALR3990" s="5"/>
      <c r="ALS3990" s="5"/>
      <c r="ALT3990" s="5"/>
      <c r="ALU3990" s="5"/>
      <c r="ALV3990" s="5"/>
      <c r="ALW3990" s="5"/>
      <c r="ALX3990" s="5"/>
      <c r="ALY3990" s="5"/>
      <c r="ALZ3990" s="5"/>
      <c r="AMA3990" s="5"/>
      <c r="AMB3990" s="5"/>
      <c r="AMC3990" s="5"/>
      <c r="AMD3990" s="5"/>
      <c r="AME3990" s="5"/>
      <c r="AMF3990" s="5"/>
      <c r="AMG3990" s="5"/>
      <c r="AMH3990" s="5"/>
      <c r="AMI3990" s="5"/>
      <c r="AMJ3990" s="5"/>
      <c r="AMK3990" s="5"/>
      <c r="AML3990" s="5"/>
      <c r="AMM3990" s="5"/>
      <c r="AMN3990" s="5"/>
      <c r="AMO3990" s="5"/>
      <c r="AMP3990" s="5"/>
      <c r="AMQ3990" s="5"/>
      <c r="AMR3990" s="5"/>
      <c r="AMS3990" s="5"/>
      <c r="AMT3990" s="5"/>
      <c r="AMU3990" s="5"/>
      <c r="AMV3990" s="5"/>
      <c r="AMW3990" s="5"/>
      <c r="AMX3990" s="5"/>
      <c r="AMY3990" s="5"/>
      <c r="AMZ3990" s="5"/>
      <c r="ANA3990" s="5"/>
      <c r="ANB3990" s="5"/>
      <c r="ANC3990" s="5"/>
      <c r="AND3990" s="5"/>
      <c r="ANE3990" s="5"/>
      <c r="ANF3990" s="5"/>
      <c r="ANG3990" s="5"/>
      <c r="ANH3990" s="5"/>
      <c r="ANI3990" s="5"/>
      <c r="ANJ3990" s="5"/>
      <c r="ANK3990" s="5"/>
      <c r="ANL3990" s="5"/>
      <c r="ANM3990" s="5"/>
      <c r="ANN3990" s="5"/>
      <c r="ANO3990" s="5"/>
      <c r="ANP3990" s="5"/>
      <c r="ANQ3990" s="5"/>
      <c r="ANR3990" s="5"/>
      <c r="ANS3990" s="5"/>
      <c r="ANT3990" s="5"/>
      <c r="ANU3990" s="5"/>
      <c r="ANV3990" s="5"/>
      <c r="ANW3990" s="5"/>
      <c r="ANX3990" s="5"/>
      <c r="ANY3990" s="5"/>
      <c r="ANZ3990" s="5"/>
      <c r="AOA3990" s="5"/>
      <c r="AOB3990" s="5"/>
      <c r="AOC3990" s="5"/>
      <c r="AOD3990" s="5"/>
      <c r="AOE3990" s="5"/>
      <c r="AOF3990" s="5"/>
      <c r="AOG3990" s="5"/>
      <c r="AOH3990" s="5"/>
      <c r="AOI3990" s="5"/>
      <c r="AOJ3990" s="5"/>
      <c r="AOK3990" s="5"/>
      <c r="AOL3990" s="5"/>
      <c r="AOM3990" s="5"/>
      <c r="AON3990" s="5"/>
      <c r="AOO3990" s="5"/>
      <c r="AOP3990" s="5"/>
      <c r="AOQ3990" s="5"/>
      <c r="AOR3990" s="5"/>
      <c r="AOS3990" s="5"/>
      <c r="AOT3990" s="5"/>
      <c r="AOU3990" s="5"/>
      <c r="AOV3990" s="5"/>
      <c r="AOW3990" s="5"/>
      <c r="AOX3990" s="5"/>
      <c r="AOY3990" s="5"/>
      <c r="AOZ3990" s="5"/>
      <c r="APA3990" s="5"/>
      <c r="APB3990" s="5"/>
      <c r="APC3990" s="5"/>
      <c r="APD3990" s="5"/>
      <c r="APE3990" s="5"/>
      <c r="APF3990" s="5"/>
      <c r="APG3990" s="5"/>
      <c r="APH3990" s="5"/>
      <c r="API3990" s="5"/>
      <c r="APJ3990" s="5"/>
      <c r="APK3990" s="5"/>
      <c r="APL3990" s="5"/>
      <c r="APM3990" s="5"/>
      <c r="APN3990" s="5"/>
      <c r="APO3990" s="5"/>
      <c r="APP3990" s="5"/>
      <c r="APQ3990" s="5"/>
      <c r="APR3990" s="5"/>
      <c r="APS3990" s="5"/>
      <c r="APT3990" s="5"/>
      <c r="APU3990" s="5"/>
      <c r="APV3990" s="5"/>
      <c r="APW3990" s="5"/>
      <c r="APX3990" s="5"/>
      <c r="APY3990" s="5"/>
      <c r="APZ3990" s="5"/>
      <c r="AQA3990" s="5"/>
      <c r="AQB3990" s="5"/>
      <c r="AQC3990" s="5"/>
      <c r="AQD3990" s="5"/>
      <c r="AQE3990" s="5"/>
      <c r="AQF3990" s="5"/>
      <c r="AQG3990" s="5"/>
      <c r="AQH3990" s="5"/>
      <c r="AQI3990" s="5"/>
      <c r="AQJ3990" s="5"/>
      <c r="AQK3990" s="5"/>
      <c r="AQL3990" s="5"/>
      <c r="AQM3990" s="5"/>
      <c r="AQN3990" s="5"/>
      <c r="AQO3990" s="5"/>
      <c r="AQP3990" s="5"/>
      <c r="AQQ3990" s="5"/>
      <c r="AQR3990" s="5"/>
      <c r="AQS3990" s="5"/>
      <c r="AQT3990" s="5"/>
      <c r="AQU3990" s="5"/>
      <c r="AQV3990" s="5"/>
      <c r="AQW3990" s="5"/>
      <c r="AQX3990" s="5"/>
      <c r="AQY3990" s="5"/>
      <c r="AQZ3990" s="5"/>
      <c r="ARA3990" s="5"/>
      <c r="ARB3990" s="5"/>
      <c r="ARC3990" s="5"/>
      <c r="ARD3990" s="5"/>
      <c r="ARE3990" s="5"/>
      <c r="ARF3990" s="5"/>
      <c r="ARG3990" s="5"/>
      <c r="ARH3990" s="5"/>
      <c r="ARI3990" s="5"/>
      <c r="ARJ3990" s="5"/>
      <c r="ARK3990" s="5"/>
      <c r="ARL3990" s="5"/>
      <c r="ARM3990" s="5"/>
      <c r="ARN3990" s="5"/>
      <c r="ARO3990" s="5"/>
      <c r="ARP3990" s="5"/>
      <c r="ARQ3990" s="5"/>
      <c r="ARR3990" s="5"/>
      <c r="ARS3990" s="5"/>
      <c r="ART3990" s="5"/>
      <c r="ARU3990" s="5"/>
      <c r="ARV3990" s="5"/>
      <c r="ARW3990" s="5"/>
      <c r="ARX3990" s="5"/>
      <c r="ARY3990" s="5"/>
      <c r="ARZ3990" s="5"/>
      <c r="ASA3990" s="5"/>
      <c r="ASB3990" s="5"/>
      <c r="ASC3990" s="5"/>
      <c r="ASD3990" s="5"/>
      <c r="ASE3990" s="5"/>
      <c r="ASF3990" s="5"/>
      <c r="ASG3990" s="5"/>
      <c r="ASH3990" s="5"/>
      <c r="ASI3990" s="5"/>
      <c r="ASJ3990" s="5"/>
      <c r="ASK3990" s="5"/>
      <c r="ASL3990" s="5"/>
      <c r="ASM3990" s="5"/>
      <c r="ASN3990" s="5"/>
      <c r="ASO3990" s="5"/>
      <c r="ASP3990" s="5"/>
      <c r="ASQ3990" s="5"/>
      <c r="ASR3990" s="5"/>
      <c r="ASS3990" s="5"/>
      <c r="AST3990" s="5"/>
      <c r="ASU3990" s="5"/>
      <c r="ASV3990" s="5"/>
      <c r="ASW3990" s="5"/>
      <c r="ASX3990" s="5"/>
      <c r="ASY3990" s="5"/>
      <c r="ASZ3990" s="5"/>
      <c r="ATA3990" s="5"/>
      <c r="ATB3990" s="5"/>
      <c r="ATC3990" s="5"/>
      <c r="ATD3990" s="5"/>
      <c r="ATE3990" s="5"/>
      <c r="ATF3990" s="5"/>
      <c r="ATG3990" s="5"/>
      <c r="ATH3990" s="5"/>
      <c r="ATI3990" s="5"/>
      <c r="ATJ3990" s="5"/>
      <c r="ATK3990" s="5"/>
      <c r="ATL3990" s="5"/>
      <c r="ATM3990" s="5"/>
      <c r="ATN3990" s="5"/>
      <c r="ATO3990" s="5"/>
      <c r="ATP3990" s="5"/>
      <c r="ATQ3990" s="5"/>
      <c r="ATR3990" s="5"/>
      <c r="ATS3990" s="5"/>
      <c r="ATT3990" s="5"/>
      <c r="ATU3990" s="5"/>
      <c r="ATV3990" s="5"/>
      <c r="ATW3990" s="5"/>
      <c r="ATX3990" s="5"/>
      <c r="ATY3990" s="5"/>
      <c r="ATZ3990" s="5"/>
      <c r="AUA3990" s="5"/>
      <c r="AUB3990" s="5"/>
      <c r="AUC3990" s="5"/>
      <c r="AUD3990" s="5"/>
      <c r="AUE3990" s="5"/>
      <c r="AUF3990" s="5"/>
      <c r="AUG3990" s="5"/>
      <c r="AUH3990" s="5"/>
      <c r="AUI3990" s="5"/>
      <c r="AUJ3990" s="5"/>
      <c r="AUK3990" s="5"/>
      <c r="AUL3990" s="5"/>
      <c r="AUM3990" s="5"/>
      <c r="AUN3990" s="5"/>
      <c r="AUO3990" s="5"/>
      <c r="AUP3990" s="5"/>
      <c r="AUQ3990" s="5"/>
      <c r="AUR3990" s="5"/>
      <c r="AUS3990" s="5"/>
      <c r="AUT3990" s="5"/>
      <c r="AUU3990" s="5"/>
      <c r="AUV3990" s="5"/>
      <c r="AUW3990" s="5"/>
      <c r="AUX3990" s="5"/>
      <c r="AUY3990" s="5"/>
      <c r="AUZ3990" s="5"/>
      <c r="AVA3990" s="5"/>
      <c r="AVB3990" s="5"/>
      <c r="AVC3990" s="5"/>
      <c r="AVD3990" s="5"/>
      <c r="AVE3990" s="5"/>
      <c r="AVF3990" s="5"/>
      <c r="AVG3990" s="5"/>
      <c r="AVH3990" s="5"/>
      <c r="AVI3990" s="5"/>
      <c r="AVJ3990" s="5"/>
      <c r="AVK3990" s="5"/>
      <c r="AVL3990" s="5"/>
      <c r="AVM3990" s="5"/>
      <c r="AVN3990" s="5"/>
      <c r="AVO3990" s="5"/>
      <c r="AVP3990" s="5"/>
      <c r="AVQ3990" s="5"/>
      <c r="AVR3990" s="5"/>
      <c r="AVS3990" s="5"/>
      <c r="AVT3990" s="5"/>
      <c r="AVU3990" s="5"/>
      <c r="AVV3990" s="5"/>
      <c r="AVW3990" s="5"/>
      <c r="AVX3990" s="5"/>
      <c r="AVY3990" s="5"/>
      <c r="AVZ3990" s="5"/>
      <c r="AWA3990" s="5"/>
      <c r="AWB3990" s="5"/>
      <c r="AWC3990" s="5"/>
      <c r="AWD3990" s="5"/>
      <c r="AWE3990" s="5"/>
      <c r="AWF3990" s="5"/>
      <c r="AWG3990" s="5"/>
      <c r="AWH3990" s="5"/>
      <c r="AWI3990" s="5"/>
      <c r="AWJ3990" s="5"/>
      <c r="AWK3990" s="5"/>
      <c r="AWL3990" s="5"/>
      <c r="AWM3990" s="5"/>
      <c r="AWN3990" s="5"/>
      <c r="AWO3990" s="5"/>
      <c r="AWP3990" s="5"/>
      <c r="AWQ3990" s="5"/>
      <c r="AWR3990" s="5"/>
      <c r="AWS3990" s="5"/>
      <c r="AWT3990" s="5"/>
      <c r="AWU3990" s="5"/>
      <c r="AWV3990" s="5"/>
      <c r="AWW3990" s="5"/>
      <c r="AWX3990" s="5"/>
      <c r="AWY3990" s="5"/>
      <c r="AWZ3990" s="5"/>
      <c r="AXA3990" s="5"/>
      <c r="AXB3990" s="5"/>
      <c r="AXC3990" s="5"/>
      <c r="AXD3990" s="5"/>
      <c r="AXE3990" s="5"/>
      <c r="AXF3990" s="5"/>
      <c r="AXG3990" s="5"/>
      <c r="AXH3990" s="5"/>
      <c r="AXI3990" s="5"/>
      <c r="AXJ3990" s="5"/>
      <c r="AXK3990" s="5"/>
      <c r="AXL3990" s="5"/>
      <c r="AXM3990" s="5"/>
      <c r="AXN3990" s="5"/>
      <c r="AXO3990" s="5"/>
      <c r="AXP3990" s="5"/>
      <c r="AXQ3990" s="5"/>
      <c r="AXR3990" s="5"/>
      <c r="AXS3990" s="5"/>
      <c r="AXT3990" s="5"/>
      <c r="AXU3990" s="5"/>
      <c r="AXV3990" s="5"/>
      <c r="AXW3990" s="5"/>
      <c r="AXX3990" s="5"/>
      <c r="AXY3990" s="5"/>
      <c r="AXZ3990" s="5"/>
      <c r="AYA3990" s="5"/>
      <c r="AYB3990" s="5"/>
      <c r="AYC3990" s="5"/>
      <c r="AYD3990" s="5"/>
      <c r="AYE3990" s="5"/>
      <c r="AYF3990" s="5"/>
      <c r="AYG3990" s="5"/>
      <c r="AYH3990" s="5"/>
      <c r="AYI3990" s="5"/>
      <c r="AYJ3990" s="5"/>
      <c r="AYK3990" s="5"/>
      <c r="AYL3990" s="5"/>
      <c r="AYM3990" s="5"/>
      <c r="AYN3990" s="5"/>
      <c r="AYO3990" s="5"/>
      <c r="AYP3990" s="5"/>
      <c r="AYQ3990" s="5"/>
      <c r="AYR3990" s="5"/>
      <c r="AYS3990" s="5"/>
      <c r="AYT3990" s="5"/>
      <c r="AYU3990" s="5"/>
      <c r="AYV3990" s="5"/>
      <c r="AYW3990" s="5"/>
      <c r="AYX3990" s="5"/>
      <c r="AYY3990" s="5"/>
      <c r="AYZ3990" s="5"/>
      <c r="AZA3990" s="5"/>
      <c r="AZB3990" s="5"/>
      <c r="AZC3990" s="5"/>
      <c r="AZD3990" s="5"/>
      <c r="AZE3990" s="5"/>
      <c r="AZF3990" s="5"/>
      <c r="AZG3990" s="5"/>
      <c r="AZH3990" s="5"/>
      <c r="AZI3990" s="5"/>
      <c r="AZJ3990" s="5"/>
      <c r="AZK3990" s="5"/>
      <c r="AZL3990" s="5"/>
      <c r="AZM3990" s="5"/>
      <c r="AZN3990" s="5"/>
      <c r="AZO3990" s="5"/>
      <c r="AZP3990" s="5"/>
      <c r="AZQ3990" s="5"/>
      <c r="AZR3990" s="5"/>
      <c r="AZS3990" s="5"/>
      <c r="AZT3990" s="5"/>
      <c r="AZU3990" s="5"/>
      <c r="AZV3990" s="5"/>
      <c r="AZW3990" s="5"/>
      <c r="AZX3990" s="5"/>
      <c r="AZY3990" s="5"/>
      <c r="AZZ3990" s="5"/>
      <c r="BAA3990" s="5"/>
      <c r="BAB3990" s="5"/>
      <c r="BAC3990" s="5"/>
      <c r="BAD3990" s="5"/>
      <c r="BAE3990" s="5"/>
      <c r="BAF3990" s="5"/>
      <c r="BAG3990" s="5"/>
      <c r="BAH3990" s="5"/>
      <c r="BAI3990" s="5"/>
      <c r="BAJ3990" s="5"/>
      <c r="BAK3990" s="5"/>
      <c r="BAL3990" s="5"/>
      <c r="BAM3990" s="5"/>
      <c r="BAN3990" s="5"/>
      <c r="BAO3990" s="5"/>
      <c r="BAP3990" s="5"/>
      <c r="BAQ3990" s="5"/>
      <c r="BAR3990" s="5"/>
      <c r="BAS3990" s="5"/>
      <c r="BAT3990" s="5"/>
      <c r="BAU3990" s="5"/>
      <c r="BAV3990" s="5"/>
      <c r="BAW3990" s="5"/>
      <c r="BAX3990" s="5"/>
      <c r="BAY3990" s="5"/>
      <c r="BAZ3990" s="5"/>
      <c r="BBA3990" s="5"/>
      <c r="BBB3990" s="5"/>
      <c r="BBC3990" s="5"/>
      <c r="BBD3990" s="5"/>
      <c r="BBE3990" s="5"/>
      <c r="BBF3990" s="5"/>
      <c r="BBG3990" s="5"/>
      <c r="BBH3990" s="5"/>
      <c r="BBI3990" s="5"/>
      <c r="BBJ3990" s="5"/>
      <c r="BBK3990" s="5"/>
      <c r="BBL3990" s="5"/>
      <c r="BBM3990" s="5"/>
      <c r="BBN3990" s="5"/>
      <c r="BBO3990" s="5"/>
      <c r="BBP3990" s="5"/>
      <c r="BBQ3990" s="5"/>
      <c r="BBR3990" s="5"/>
      <c r="BBS3990" s="5"/>
      <c r="BBT3990" s="5"/>
      <c r="BBU3990" s="5"/>
      <c r="BBV3990" s="5"/>
      <c r="BBW3990" s="5"/>
      <c r="BBX3990" s="5"/>
      <c r="BBY3990" s="5"/>
      <c r="BBZ3990" s="5"/>
      <c r="BCA3990" s="5"/>
      <c r="BCB3990" s="5"/>
      <c r="BCC3990" s="5"/>
      <c r="BCD3990" s="5"/>
      <c r="BCE3990" s="5"/>
      <c r="BCF3990" s="5"/>
      <c r="BCG3990" s="5"/>
      <c r="BCH3990" s="5"/>
      <c r="BCI3990" s="5"/>
      <c r="BCJ3990" s="5"/>
      <c r="BCK3990" s="5"/>
      <c r="BCL3990" s="5"/>
      <c r="BCM3990" s="5"/>
      <c r="BCN3990" s="5"/>
      <c r="BCO3990" s="5"/>
      <c r="BCP3990" s="5"/>
      <c r="BCQ3990" s="5"/>
      <c r="BCR3990" s="5"/>
      <c r="BCS3990" s="5"/>
      <c r="BCT3990" s="5"/>
      <c r="BCU3990" s="5"/>
      <c r="BCV3990" s="5"/>
      <c r="BCW3990" s="5"/>
      <c r="BCX3990" s="5"/>
      <c r="BCY3990" s="5"/>
      <c r="BCZ3990" s="5"/>
      <c r="BDA3990" s="5"/>
      <c r="BDB3990" s="5"/>
      <c r="BDC3990" s="5"/>
      <c r="BDD3990" s="5"/>
      <c r="BDE3990" s="5"/>
      <c r="BDF3990" s="5"/>
      <c r="BDG3990" s="5"/>
      <c r="BDH3990" s="5"/>
      <c r="BDI3990" s="5"/>
      <c r="BDJ3990" s="5"/>
      <c r="BDK3990" s="5"/>
      <c r="BDL3990" s="5"/>
      <c r="BDM3990" s="5"/>
      <c r="BDN3990" s="5"/>
      <c r="BDO3990" s="5"/>
      <c r="BDP3990" s="5"/>
      <c r="BDQ3990" s="5"/>
      <c r="BDR3990" s="5"/>
      <c r="BDS3990" s="5"/>
      <c r="BDT3990" s="5"/>
      <c r="BDU3990" s="5"/>
      <c r="BDV3990" s="5"/>
      <c r="BDW3990" s="5"/>
      <c r="BDX3990" s="5"/>
      <c r="BDY3990" s="5"/>
      <c r="BDZ3990" s="5"/>
      <c r="BEA3990" s="5"/>
      <c r="BEB3990" s="5"/>
      <c r="BEC3990" s="5"/>
      <c r="BED3990" s="5"/>
      <c r="BEE3990" s="5"/>
      <c r="BEF3990" s="5"/>
      <c r="BEG3990" s="5"/>
      <c r="BEH3990" s="5"/>
      <c r="BEI3990" s="5"/>
      <c r="BEJ3990" s="5"/>
      <c r="BEK3990" s="5"/>
      <c r="BEL3990" s="5"/>
      <c r="BEM3990" s="5"/>
      <c r="BEN3990" s="5"/>
      <c r="BEO3990" s="5"/>
      <c r="BEP3990" s="5"/>
      <c r="BEQ3990" s="5"/>
      <c r="BER3990" s="5"/>
      <c r="BES3990" s="5"/>
      <c r="BET3990" s="5"/>
      <c r="BEU3990" s="5"/>
      <c r="BEV3990" s="5"/>
      <c r="BEW3990" s="5"/>
      <c r="BEX3990" s="5"/>
      <c r="BEY3990" s="5"/>
      <c r="BEZ3990" s="5"/>
      <c r="BFA3990" s="5"/>
      <c r="BFB3990" s="5"/>
      <c r="BFC3990" s="5"/>
      <c r="BFD3990" s="5"/>
      <c r="BFE3990" s="5"/>
      <c r="BFF3990" s="5"/>
      <c r="BFG3990" s="5"/>
      <c r="BFH3990" s="5"/>
      <c r="BFI3990" s="5"/>
      <c r="BFJ3990" s="5"/>
      <c r="BFK3990" s="5"/>
      <c r="BFL3990" s="5"/>
      <c r="BFM3990" s="5"/>
      <c r="BFN3990" s="5"/>
      <c r="BFO3990" s="5"/>
      <c r="BFP3990" s="5"/>
      <c r="BFQ3990" s="5"/>
      <c r="BFR3990" s="5"/>
      <c r="BFS3990" s="5"/>
      <c r="BFT3990" s="5"/>
      <c r="BFU3990" s="5"/>
      <c r="BFV3990" s="5"/>
      <c r="BFW3990" s="5"/>
      <c r="BFX3990" s="5"/>
      <c r="BFY3990" s="5"/>
      <c r="BFZ3990" s="5"/>
      <c r="BGA3990" s="5"/>
      <c r="BGB3990" s="5"/>
      <c r="BGC3990" s="5"/>
      <c r="BGD3990" s="5"/>
      <c r="BGE3990" s="5"/>
      <c r="BGF3990" s="5"/>
      <c r="BGG3990" s="5"/>
      <c r="BGH3990" s="5"/>
      <c r="BGI3990" s="5"/>
      <c r="BGJ3990" s="5"/>
      <c r="BGK3990" s="5"/>
      <c r="BGL3990" s="5"/>
      <c r="BGM3990" s="5"/>
      <c r="BGN3990" s="5"/>
      <c r="BGO3990" s="5"/>
      <c r="BGP3990" s="5"/>
      <c r="BGQ3990" s="5"/>
      <c r="BGR3990" s="5"/>
      <c r="BGS3990" s="5"/>
      <c r="BGT3990" s="5"/>
      <c r="BGU3990" s="5"/>
      <c r="BGV3990" s="5"/>
      <c r="BGW3990" s="5"/>
      <c r="BGX3990" s="5"/>
      <c r="BGY3990" s="5"/>
      <c r="BGZ3990" s="5"/>
      <c r="BHA3990" s="5"/>
      <c r="BHB3990" s="5"/>
      <c r="BHC3990" s="5"/>
      <c r="BHD3990" s="5"/>
      <c r="BHE3990" s="5"/>
      <c r="BHF3990" s="5"/>
      <c r="BHG3990" s="5"/>
      <c r="BHH3990" s="5"/>
      <c r="BHI3990" s="5"/>
      <c r="BHJ3990" s="5"/>
      <c r="BHK3990" s="5"/>
      <c r="BHL3990" s="5"/>
      <c r="BHM3990" s="5"/>
      <c r="BHN3990" s="5"/>
      <c r="BHO3990" s="5"/>
      <c r="BHP3990" s="5"/>
      <c r="BHQ3990" s="5"/>
      <c r="BHR3990" s="5"/>
      <c r="BHS3990" s="5"/>
      <c r="BHT3990" s="5"/>
      <c r="BHU3990" s="5"/>
      <c r="BHV3990" s="5"/>
      <c r="BHW3990" s="5"/>
      <c r="BHX3990" s="5"/>
      <c r="BHY3990" s="5"/>
      <c r="BHZ3990" s="5"/>
      <c r="BIA3990" s="5"/>
      <c r="BIB3990" s="5"/>
      <c r="BIC3990" s="5"/>
      <c r="BID3990" s="5"/>
      <c r="BIE3990" s="5"/>
      <c r="BIF3990" s="5"/>
      <c r="BIG3990" s="5"/>
      <c r="BIH3990" s="5"/>
      <c r="BII3990" s="5"/>
      <c r="BIJ3990" s="5"/>
      <c r="BIK3990" s="5"/>
      <c r="BIL3990" s="5"/>
      <c r="BIM3990" s="5"/>
      <c r="BIN3990" s="5"/>
      <c r="BIO3990" s="5"/>
      <c r="BIP3990" s="5"/>
      <c r="BIQ3990" s="5"/>
      <c r="BIR3990" s="5"/>
      <c r="BIS3990" s="5"/>
      <c r="BIT3990" s="5"/>
      <c r="BIU3990" s="5"/>
      <c r="BIV3990" s="5"/>
      <c r="BIW3990" s="5"/>
      <c r="BIX3990" s="5"/>
      <c r="BIY3990" s="5"/>
      <c r="BIZ3990" s="5"/>
      <c r="BJA3990" s="5"/>
      <c r="BJB3990" s="5"/>
      <c r="BJC3990" s="5"/>
      <c r="BJD3990" s="5"/>
      <c r="BJE3990" s="5"/>
      <c r="BJF3990" s="5"/>
      <c r="BJG3990" s="5"/>
      <c r="BJH3990" s="5"/>
      <c r="BJI3990" s="5"/>
      <c r="BJJ3990" s="5"/>
      <c r="BJK3990" s="5"/>
      <c r="BJL3990" s="5"/>
      <c r="BJM3990" s="5"/>
      <c r="BJN3990" s="5"/>
      <c r="BJO3990" s="5"/>
      <c r="BJP3990" s="5"/>
      <c r="BJQ3990" s="5"/>
      <c r="BJR3990" s="5"/>
      <c r="BJS3990" s="5"/>
      <c r="BJT3990" s="5"/>
      <c r="BJU3990" s="5"/>
      <c r="BJV3990" s="5"/>
      <c r="BJW3990" s="5"/>
      <c r="BJX3990" s="5"/>
      <c r="BJY3990" s="5"/>
      <c r="BJZ3990" s="5"/>
      <c r="BKA3990" s="5"/>
      <c r="BKB3990" s="5"/>
      <c r="BKC3990" s="5"/>
      <c r="BKD3990" s="5"/>
      <c r="BKE3990" s="5"/>
      <c r="BKF3990" s="5"/>
      <c r="BKG3990" s="5"/>
      <c r="BKH3990" s="5"/>
      <c r="BKI3990" s="5"/>
      <c r="BKJ3990" s="5"/>
      <c r="BKK3990" s="5"/>
      <c r="BKL3990" s="5"/>
      <c r="BKM3990" s="5"/>
      <c r="BKN3990" s="5"/>
      <c r="BKO3990" s="5"/>
      <c r="BKP3990" s="5"/>
      <c r="BKQ3990" s="5"/>
      <c r="BKR3990" s="5"/>
      <c r="BKS3990" s="5"/>
      <c r="BKT3990" s="5"/>
      <c r="BKU3990" s="5"/>
      <c r="BKV3990" s="5"/>
      <c r="BKW3990" s="5"/>
      <c r="BKX3990" s="5"/>
      <c r="BKY3990" s="5"/>
      <c r="BKZ3990" s="5"/>
      <c r="BLA3990" s="5"/>
      <c r="BLB3990" s="5"/>
      <c r="BLC3990" s="5"/>
      <c r="BLD3990" s="5"/>
      <c r="BLE3990" s="5"/>
      <c r="BLF3990" s="5"/>
      <c r="BLG3990" s="5"/>
      <c r="BLH3990" s="5"/>
      <c r="BLI3990" s="5"/>
      <c r="BLJ3990" s="5"/>
      <c r="BLK3990" s="5"/>
      <c r="BLL3990" s="5"/>
      <c r="BLM3990" s="5"/>
      <c r="BLN3990" s="5"/>
      <c r="BLO3990" s="5"/>
      <c r="BLP3990" s="5"/>
      <c r="BLQ3990" s="5"/>
      <c r="BLR3990" s="5"/>
      <c r="BLS3990" s="5"/>
      <c r="BLT3990" s="5"/>
      <c r="BLU3990" s="5"/>
      <c r="BLV3990" s="5"/>
      <c r="BLW3990" s="5"/>
      <c r="BLX3990" s="5"/>
      <c r="BLY3990" s="5"/>
      <c r="BLZ3990" s="5"/>
      <c r="BMA3990" s="5"/>
      <c r="BMB3990" s="5"/>
      <c r="BMC3990" s="5"/>
      <c r="BMD3990" s="5"/>
      <c r="BME3990" s="5"/>
      <c r="BMF3990" s="5"/>
      <c r="BMG3990" s="5"/>
      <c r="BMH3990" s="5"/>
      <c r="BMI3990" s="5"/>
      <c r="BMJ3990" s="5"/>
      <c r="BMK3990" s="5"/>
      <c r="BML3990" s="5"/>
      <c r="BMM3990" s="5"/>
      <c r="BMN3990" s="5"/>
      <c r="BMO3990" s="5"/>
      <c r="BMP3990" s="5"/>
      <c r="BMQ3990" s="5"/>
      <c r="BMR3990" s="5"/>
      <c r="BMS3990" s="5"/>
      <c r="BMT3990" s="5"/>
      <c r="BMU3990" s="5"/>
      <c r="BMV3990" s="5"/>
      <c r="BMW3990" s="5"/>
      <c r="BMX3990" s="5"/>
      <c r="BMY3990" s="5"/>
      <c r="BMZ3990" s="5"/>
      <c r="BNA3990" s="5"/>
      <c r="BNB3990" s="5"/>
      <c r="BNC3990" s="5"/>
      <c r="BND3990" s="5"/>
      <c r="BNE3990" s="5"/>
      <c r="BNF3990" s="5"/>
      <c r="BNG3990" s="5"/>
      <c r="BNH3990" s="5"/>
      <c r="BNI3990" s="5"/>
      <c r="BNJ3990" s="5"/>
      <c r="BNK3990" s="5"/>
      <c r="BNL3990" s="5"/>
      <c r="BNM3990" s="5"/>
      <c r="BNN3990" s="5"/>
      <c r="BNO3990" s="5"/>
      <c r="BNP3990" s="5"/>
      <c r="BNQ3990" s="5"/>
      <c r="BNR3990" s="5"/>
      <c r="BNS3990" s="5"/>
      <c r="BNT3990" s="5"/>
      <c r="BNU3990" s="5"/>
      <c r="BNV3990" s="5"/>
      <c r="BNW3990" s="5"/>
      <c r="BNX3990" s="5"/>
      <c r="BNY3990" s="5"/>
      <c r="BNZ3990" s="5"/>
      <c r="BOA3990" s="5"/>
      <c r="BOB3990" s="5"/>
      <c r="BOC3990" s="5"/>
      <c r="BOD3990" s="5"/>
      <c r="BOE3990" s="5"/>
      <c r="BOF3990" s="5"/>
      <c r="BOG3990" s="5"/>
      <c r="BOH3990" s="5"/>
      <c r="BOI3990" s="5"/>
      <c r="BOJ3990" s="5"/>
      <c r="BOK3990" s="5"/>
      <c r="BOL3990" s="5"/>
      <c r="BOM3990" s="5"/>
      <c r="BON3990" s="5"/>
      <c r="BOO3990" s="5"/>
      <c r="BOP3990" s="5"/>
      <c r="BOQ3990" s="5"/>
      <c r="BOR3990" s="5"/>
      <c r="BOS3990" s="5"/>
      <c r="BOT3990" s="5"/>
      <c r="BOU3990" s="5"/>
      <c r="BOV3990" s="5"/>
      <c r="BOW3990" s="5"/>
      <c r="BOX3990" s="5"/>
      <c r="BOY3990" s="5"/>
      <c r="BOZ3990" s="5"/>
      <c r="BPA3990" s="5"/>
      <c r="BPB3990" s="5"/>
      <c r="BPC3990" s="5"/>
      <c r="BPD3990" s="5"/>
      <c r="BPE3990" s="5"/>
      <c r="BPF3990" s="5"/>
      <c r="BPG3990" s="5"/>
      <c r="BPH3990" s="5"/>
      <c r="BPI3990" s="5"/>
      <c r="BPJ3990" s="5"/>
      <c r="BPK3990" s="5"/>
      <c r="BPL3990" s="5"/>
      <c r="BPM3990" s="5"/>
      <c r="BPN3990" s="5"/>
      <c r="BPO3990" s="5"/>
      <c r="BPP3990" s="5"/>
      <c r="BPQ3990" s="5"/>
      <c r="BPR3990" s="5"/>
      <c r="BPS3990" s="5"/>
      <c r="BPT3990" s="5"/>
      <c r="BPU3990" s="5"/>
      <c r="BPV3990" s="5"/>
      <c r="BPW3990" s="5"/>
      <c r="BPX3990" s="5"/>
      <c r="BPY3990" s="5"/>
      <c r="BPZ3990" s="5"/>
      <c r="BQA3990" s="5"/>
      <c r="BQB3990" s="5"/>
      <c r="BQC3990" s="5"/>
      <c r="BQD3990" s="5"/>
      <c r="BQE3990" s="5"/>
      <c r="BQF3990" s="5"/>
      <c r="BQG3990" s="5"/>
      <c r="BQH3990" s="5"/>
      <c r="BQI3990" s="5"/>
      <c r="BQJ3990" s="5"/>
      <c r="BQK3990" s="5"/>
      <c r="BQL3990" s="5"/>
      <c r="BQM3990" s="5"/>
      <c r="BQN3990" s="5"/>
      <c r="BQO3990" s="5"/>
      <c r="BQP3990" s="5"/>
      <c r="BQQ3990" s="5"/>
      <c r="BQR3990" s="5"/>
      <c r="BQS3990" s="5"/>
      <c r="BQT3990" s="5"/>
      <c r="BQU3990" s="5"/>
      <c r="BQV3990" s="5"/>
      <c r="BQW3990" s="5"/>
      <c r="BQX3990" s="5"/>
      <c r="BQY3990" s="5"/>
      <c r="BQZ3990" s="5"/>
      <c r="BRA3990" s="5"/>
      <c r="BRB3990" s="5"/>
      <c r="BRC3990" s="5"/>
      <c r="BRD3990" s="5"/>
      <c r="BRE3990" s="5"/>
      <c r="BRF3990" s="5"/>
      <c r="BRG3990" s="5"/>
      <c r="BRH3990" s="5"/>
      <c r="BRI3990" s="5"/>
      <c r="BRJ3990" s="5"/>
      <c r="BRK3990" s="5"/>
      <c r="BRL3990" s="5"/>
      <c r="BRM3990" s="5"/>
      <c r="BRN3990" s="5"/>
      <c r="BRO3990" s="5"/>
      <c r="BRP3990" s="5"/>
      <c r="BRQ3990" s="5"/>
      <c r="BRR3990" s="5"/>
      <c r="BRS3990" s="5"/>
      <c r="BRT3990" s="5"/>
      <c r="BRU3990" s="5"/>
      <c r="BRV3990" s="5"/>
      <c r="BRW3990" s="5"/>
      <c r="BRX3990" s="5"/>
      <c r="BRY3990" s="5"/>
      <c r="BRZ3990" s="5"/>
      <c r="BSA3990" s="5"/>
      <c r="BSB3990" s="5"/>
      <c r="BSC3990" s="5"/>
      <c r="BSD3990" s="5"/>
      <c r="BSE3990" s="5"/>
      <c r="BSF3990" s="5"/>
      <c r="BSG3990" s="5"/>
      <c r="BSH3990" s="5"/>
      <c r="BSI3990" s="5"/>
      <c r="BSJ3990" s="5"/>
      <c r="BSK3990" s="5"/>
      <c r="BSL3990" s="5"/>
      <c r="BSM3990" s="5"/>
      <c r="BSN3990" s="5"/>
      <c r="BSO3990" s="5"/>
      <c r="BSP3990" s="5"/>
      <c r="BSQ3990" s="5"/>
      <c r="BSR3990" s="5"/>
      <c r="BSS3990" s="5"/>
      <c r="BST3990" s="5"/>
      <c r="BSU3990" s="5"/>
      <c r="BSV3990" s="5"/>
      <c r="BSW3990" s="5"/>
      <c r="BSX3990" s="5"/>
      <c r="BSY3990" s="5"/>
      <c r="BSZ3990" s="5"/>
      <c r="BTA3990" s="5"/>
      <c r="BTB3990" s="5"/>
      <c r="BTC3990" s="5"/>
      <c r="BTD3990" s="5"/>
      <c r="BTE3990" s="5"/>
      <c r="BTF3990" s="5"/>
      <c r="BTG3990" s="5"/>
      <c r="BTH3990" s="5"/>
      <c r="BTI3990" s="5"/>
      <c r="BTJ3990" s="5"/>
      <c r="BTK3990" s="5"/>
      <c r="BTL3990" s="5"/>
      <c r="BTM3990" s="5"/>
      <c r="BTN3990" s="5"/>
      <c r="BTO3990" s="5"/>
      <c r="BTP3990" s="5"/>
      <c r="BTQ3990" s="5"/>
      <c r="BTR3990" s="5"/>
      <c r="BTS3990" s="5"/>
      <c r="BTT3990" s="5"/>
      <c r="BTU3990" s="5"/>
      <c r="BTV3990" s="5"/>
      <c r="BTW3990" s="5"/>
      <c r="BTX3990" s="5"/>
      <c r="BTY3990" s="5"/>
      <c r="BTZ3990" s="5"/>
      <c r="BUA3990" s="5"/>
      <c r="BUB3990" s="5"/>
      <c r="BUC3990" s="5"/>
      <c r="BUD3990" s="5"/>
      <c r="BUE3990" s="5"/>
      <c r="BUF3990" s="5"/>
      <c r="BUG3990" s="5"/>
      <c r="BUH3990" s="5"/>
      <c r="BUI3990" s="5"/>
      <c r="BUJ3990" s="5"/>
      <c r="BUK3990" s="5"/>
      <c r="BUL3990" s="5"/>
      <c r="BUM3990" s="5"/>
      <c r="BUN3990" s="5"/>
      <c r="BUO3990" s="5"/>
      <c r="BUP3990" s="5"/>
      <c r="BUQ3990" s="5"/>
      <c r="BUR3990" s="5"/>
      <c r="BUS3990" s="5"/>
      <c r="BUT3990" s="5"/>
      <c r="BUU3990" s="5"/>
      <c r="BUV3990" s="5"/>
      <c r="BUW3990" s="5"/>
      <c r="BUX3990" s="5"/>
      <c r="BUY3990" s="5"/>
      <c r="BUZ3990" s="5"/>
      <c r="BVA3990" s="5"/>
      <c r="BVB3990" s="5"/>
      <c r="BVC3990" s="5"/>
      <c r="BVD3990" s="5"/>
      <c r="BVE3990" s="5"/>
      <c r="BVF3990" s="5"/>
      <c r="BVG3990" s="5"/>
      <c r="BVH3990" s="5"/>
      <c r="BVI3990" s="5"/>
      <c r="BVJ3990" s="5"/>
      <c r="BVK3990" s="5"/>
      <c r="BVL3990" s="5"/>
      <c r="BVM3990" s="5"/>
      <c r="BVN3990" s="5"/>
      <c r="BVO3990" s="5"/>
      <c r="BVP3990" s="5"/>
      <c r="BVQ3990" s="5"/>
      <c r="BVR3990" s="5"/>
      <c r="BVS3990" s="5"/>
      <c r="BVT3990" s="5"/>
      <c r="BVU3990" s="5"/>
      <c r="BVV3990" s="5"/>
      <c r="BVW3990" s="5"/>
      <c r="BVX3990" s="5"/>
      <c r="BVY3990" s="5"/>
      <c r="BVZ3990" s="5"/>
      <c r="BWA3990" s="5"/>
      <c r="BWB3990" s="5"/>
      <c r="BWC3990" s="5"/>
      <c r="BWD3990" s="5"/>
      <c r="BWE3990" s="5"/>
      <c r="BWF3990" s="5"/>
      <c r="BWG3990" s="5"/>
      <c r="BWH3990" s="5"/>
      <c r="BWI3990" s="5"/>
      <c r="BWJ3990" s="5"/>
      <c r="BWK3990" s="5"/>
      <c r="BWL3990" s="5"/>
      <c r="BWM3990" s="5"/>
      <c r="BWN3990" s="5"/>
      <c r="BWO3990" s="5"/>
      <c r="BWP3990" s="5"/>
      <c r="BWQ3990" s="5"/>
      <c r="BWR3990" s="5"/>
      <c r="BWS3990" s="5"/>
      <c r="BWT3990" s="5"/>
      <c r="BWU3990" s="5"/>
      <c r="BWV3990" s="5"/>
      <c r="BWW3990" s="5"/>
      <c r="BWX3990" s="5"/>
      <c r="BWY3990" s="5"/>
      <c r="BWZ3990" s="5"/>
      <c r="BXA3990" s="5"/>
      <c r="BXB3990" s="5"/>
      <c r="BXC3990" s="5"/>
      <c r="BXD3990" s="5"/>
      <c r="BXE3990" s="5"/>
      <c r="BXF3990" s="5"/>
      <c r="BXG3990" s="5"/>
      <c r="BXH3990" s="5"/>
      <c r="BXI3990" s="5"/>
      <c r="BXJ3990" s="5"/>
      <c r="BXK3990" s="5"/>
      <c r="BXL3990" s="5"/>
      <c r="BXM3990" s="5"/>
      <c r="BXN3990" s="5"/>
      <c r="BXO3990" s="5"/>
      <c r="BXP3990" s="5"/>
      <c r="BXQ3990" s="5"/>
      <c r="BXR3990" s="5"/>
      <c r="BXS3990" s="5"/>
      <c r="BXT3990" s="5"/>
      <c r="BXU3990" s="5"/>
      <c r="BXV3990" s="5"/>
      <c r="BXW3990" s="5"/>
      <c r="BXX3990" s="5"/>
      <c r="BXY3990" s="5"/>
      <c r="BXZ3990" s="5"/>
      <c r="BYA3990" s="5"/>
      <c r="BYB3990" s="5"/>
      <c r="BYC3990" s="5"/>
      <c r="BYD3990" s="5"/>
      <c r="BYE3990" s="5"/>
      <c r="BYF3990" s="5"/>
      <c r="BYG3990" s="5"/>
      <c r="BYH3990" s="5"/>
      <c r="BYI3990" s="5"/>
      <c r="BYJ3990" s="5"/>
      <c r="BYK3990" s="5"/>
      <c r="BYL3990" s="5"/>
      <c r="BYM3990" s="5"/>
      <c r="BYN3990" s="5"/>
      <c r="BYO3990" s="5"/>
      <c r="BYP3990" s="5"/>
      <c r="BYQ3990" s="5"/>
      <c r="BYR3990" s="5"/>
      <c r="BYS3990" s="5"/>
      <c r="BYT3990" s="5"/>
      <c r="BYU3990" s="5"/>
      <c r="BYV3990" s="5"/>
      <c r="BYW3990" s="5"/>
      <c r="BYX3990" s="5"/>
      <c r="BYY3990" s="5"/>
      <c r="BYZ3990" s="5"/>
      <c r="BZA3990" s="5"/>
      <c r="BZB3990" s="5"/>
      <c r="BZC3990" s="5"/>
      <c r="BZD3990" s="5"/>
      <c r="BZE3990" s="5"/>
      <c r="BZF3990" s="5"/>
      <c r="BZG3990" s="5"/>
      <c r="BZH3990" s="5"/>
      <c r="BZI3990" s="5"/>
      <c r="BZJ3990" s="5"/>
      <c r="BZK3990" s="5"/>
      <c r="BZL3990" s="5"/>
      <c r="BZM3990" s="5"/>
      <c r="BZN3990" s="5"/>
      <c r="BZO3990" s="5"/>
      <c r="BZP3990" s="5"/>
      <c r="BZQ3990" s="5"/>
      <c r="BZR3990" s="5"/>
      <c r="BZS3990" s="5"/>
      <c r="BZT3990" s="5"/>
      <c r="BZU3990" s="5"/>
      <c r="BZV3990" s="5"/>
      <c r="BZW3990" s="5"/>
      <c r="BZX3990" s="5"/>
      <c r="BZY3990" s="5"/>
      <c r="BZZ3990" s="5"/>
      <c r="CAA3990" s="5"/>
      <c r="CAB3990" s="5"/>
      <c r="CAC3990" s="5"/>
      <c r="CAD3990" s="5"/>
      <c r="CAE3990" s="5"/>
      <c r="CAF3990" s="5"/>
      <c r="CAG3990" s="5"/>
      <c r="CAH3990" s="5"/>
      <c r="CAI3990" s="5"/>
      <c r="CAJ3990" s="5"/>
      <c r="CAK3990" s="5"/>
      <c r="CAL3990" s="5"/>
      <c r="CAM3990" s="5"/>
      <c r="CAN3990" s="5"/>
      <c r="CAO3990" s="5"/>
      <c r="CAP3990" s="5"/>
      <c r="CAQ3990" s="5"/>
      <c r="CAR3990" s="5"/>
      <c r="CAS3990" s="5"/>
      <c r="CAT3990" s="5"/>
      <c r="CAU3990" s="5"/>
      <c r="CAV3990" s="5"/>
      <c r="CAW3990" s="5"/>
      <c r="CAX3990" s="5"/>
      <c r="CAY3990" s="5"/>
      <c r="CAZ3990" s="5"/>
      <c r="CBA3990" s="5"/>
      <c r="CBB3990" s="5"/>
      <c r="CBC3990" s="5"/>
      <c r="CBD3990" s="5"/>
      <c r="CBE3990" s="5"/>
      <c r="CBF3990" s="5"/>
      <c r="CBG3990" s="5"/>
      <c r="CBH3990" s="5"/>
      <c r="CBI3990" s="5"/>
      <c r="CBJ3990" s="5"/>
      <c r="CBK3990" s="5"/>
      <c r="CBL3990" s="5"/>
      <c r="CBM3990" s="5"/>
      <c r="CBN3990" s="5"/>
      <c r="CBO3990" s="5"/>
      <c r="CBP3990" s="5"/>
      <c r="CBQ3990" s="5"/>
      <c r="CBR3990" s="5"/>
      <c r="CBS3990" s="5"/>
      <c r="CBT3990" s="5"/>
      <c r="CBU3990" s="5"/>
      <c r="CBV3990" s="5"/>
      <c r="CBW3990" s="5"/>
      <c r="CBX3990" s="5"/>
      <c r="CBY3990" s="5"/>
      <c r="CBZ3990" s="5"/>
      <c r="CCA3990" s="5"/>
      <c r="CCB3990" s="5"/>
      <c r="CCC3990" s="5"/>
      <c r="CCD3990" s="5"/>
      <c r="CCE3990" s="5"/>
      <c r="CCF3990" s="5"/>
      <c r="CCG3990" s="5"/>
      <c r="CCH3990" s="5"/>
      <c r="CCI3990" s="5"/>
      <c r="CCJ3990" s="5"/>
      <c r="CCK3990" s="5"/>
      <c r="CCL3990" s="5"/>
      <c r="CCM3990" s="5"/>
      <c r="CCN3990" s="5"/>
      <c r="CCO3990" s="5"/>
      <c r="CCP3990" s="5"/>
      <c r="CCQ3990" s="5"/>
      <c r="CCR3990" s="5"/>
      <c r="CCS3990" s="5"/>
      <c r="CCT3990" s="5"/>
      <c r="CCU3990" s="5"/>
      <c r="CCV3990" s="5"/>
      <c r="CCW3990" s="5"/>
      <c r="CCX3990" s="5"/>
      <c r="CCY3990" s="5"/>
      <c r="CCZ3990" s="5"/>
      <c r="CDA3990" s="5"/>
      <c r="CDB3990" s="5"/>
      <c r="CDC3990" s="5"/>
      <c r="CDD3990" s="5"/>
      <c r="CDE3990" s="5"/>
      <c r="CDF3990" s="5"/>
      <c r="CDG3990" s="5"/>
      <c r="CDH3990" s="5"/>
      <c r="CDI3990" s="5"/>
      <c r="CDJ3990" s="5"/>
      <c r="CDK3990" s="5"/>
      <c r="CDL3990" s="5"/>
      <c r="CDM3990" s="5"/>
      <c r="CDN3990" s="5"/>
      <c r="CDO3990" s="5"/>
      <c r="CDP3990" s="5"/>
      <c r="CDQ3990" s="5"/>
      <c r="CDR3990" s="5"/>
      <c r="CDS3990" s="5"/>
      <c r="CDT3990" s="5"/>
      <c r="CDU3990" s="5"/>
      <c r="CDV3990" s="5"/>
      <c r="CDW3990" s="5"/>
      <c r="CDX3990" s="5"/>
      <c r="CDY3990" s="5"/>
      <c r="CDZ3990" s="5"/>
      <c r="CEA3990" s="5"/>
      <c r="CEB3990" s="5"/>
      <c r="CEC3990" s="5"/>
      <c r="CED3990" s="5"/>
      <c r="CEE3990" s="5"/>
      <c r="CEF3990" s="5"/>
      <c r="CEG3990" s="5"/>
      <c r="CEH3990" s="5"/>
      <c r="CEI3990" s="5"/>
      <c r="CEJ3990" s="5"/>
      <c r="CEK3990" s="5"/>
      <c r="CEL3990" s="5"/>
      <c r="CEM3990" s="5"/>
      <c r="CEN3990" s="5"/>
      <c r="CEO3990" s="5"/>
      <c r="CEP3990" s="5"/>
      <c r="CEQ3990" s="5"/>
      <c r="CER3990" s="5"/>
      <c r="CES3990" s="5"/>
      <c r="CET3990" s="5"/>
      <c r="CEU3990" s="5"/>
      <c r="CEV3990" s="5"/>
      <c r="CEW3990" s="5"/>
      <c r="CEX3990" s="5"/>
      <c r="CEY3990" s="5"/>
      <c r="CEZ3990" s="5"/>
      <c r="CFA3990" s="5"/>
      <c r="CFB3990" s="5"/>
      <c r="CFC3990" s="5"/>
      <c r="CFD3990" s="5"/>
      <c r="CFE3990" s="5"/>
      <c r="CFF3990" s="5"/>
      <c r="CFG3990" s="5"/>
      <c r="CFH3990" s="5"/>
      <c r="CFI3990" s="5"/>
      <c r="CFJ3990" s="5"/>
      <c r="CFK3990" s="5"/>
      <c r="CFL3990" s="5"/>
      <c r="CFM3990" s="5"/>
      <c r="CFN3990" s="5"/>
      <c r="CFO3990" s="5"/>
      <c r="CFP3990" s="5"/>
      <c r="CFQ3990" s="5"/>
      <c r="CFR3990" s="5"/>
      <c r="CFS3990" s="5"/>
      <c r="CFT3990" s="5"/>
      <c r="CFU3990" s="5"/>
      <c r="CFV3990" s="5"/>
      <c r="CFW3990" s="5"/>
      <c r="CFX3990" s="5"/>
      <c r="CFY3990" s="5"/>
      <c r="CFZ3990" s="5"/>
      <c r="CGA3990" s="5"/>
      <c r="CGB3990" s="5"/>
      <c r="CGC3990" s="5"/>
      <c r="CGD3990" s="5"/>
      <c r="CGE3990" s="5"/>
      <c r="CGF3990" s="5"/>
      <c r="CGG3990" s="5"/>
      <c r="CGH3990" s="5"/>
      <c r="CGI3990" s="5"/>
      <c r="CGJ3990" s="5"/>
      <c r="CGK3990" s="5"/>
      <c r="CGL3990" s="5"/>
      <c r="CGM3990" s="5"/>
      <c r="CGN3990" s="5"/>
      <c r="CGO3990" s="5"/>
      <c r="CGP3990" s="5"/>
      <c r="CGQ3990" s="5"/>
      <c r="CGR3990" s="5"/>
      <c r="CGS3990" s="5"/>
      <c r="CGT3990" s="5"/>
      <c r="CGU3990" s="5"/>
      <c r="CGV3990" s="5"/>
      <c r="CGW3990" s="5"/>
      <c r="CGX3990" s="5"/>
      <c r="CGY3990" s="5"/>
      <c r="CGZ3990" s="5"/>
      <c r="CHA3990" s="5"/>
      <c r="CHB3990" s="5"/>
      <c r="CHC3990" s="5"/>
      <c r="CHD3990" s="5"/>
      <c r="CHE3990" s="5"/>
      <c r="CHF3990" s="5"/>
      <c r="CHG3990" s="5"/>
      <c r="CHH3990" s="5"/>
      <c r="CHI3990" s="5"/>
      <c r="CHJ3990" s="5"/>
      <c r="CHK3990" s="5"/>
      <c r="CHL3990" s="5"/>
      <c r="CHM3990" s="5"/>
      <c r="CHN3990" s="5"/>
      <c r="CHO3990" s="5"/>
      <c r="CHP3990" s="5"/>
      <c r="CHQ3990" s="5"/>
      <c r="CHR3990" s="5"/>
      <c r="CHS3990" s="5"/>
      <c r="CHT3990" s="5"/>
      <c r="CHU3990" s="5"/>
      <c r="CHV3990" s="5"/>
      <c r="CHW3990" s="5"/>
      <c r="CHX3990" s="5"/>
      <c r="CHY3990" s="5"/>
      <c r="CHZ3990" s="5"/>
      <c r="CIA3990" s="5"/>
      <c r="CIB3990" s="5"/>
      <c r="CIC3990" s="5"/>
      <c r="CID3990" s="5"/>
      <c r="CIE3990" s="5"/>
      <c r="CIF3990" s="5"/>
      <c r="CIG3990" s="5"/>
      <c r="CIH3990" s="5"/>
      <c r="CII3990" s="5"/>
      <c r="CIJ3990" s="5"/>
      <c r="CIK3990" s="5"/>
      <c r="CIL3990" s="5"/>
      <c r="CIM3990" s="5"/>
      <c r="CIN3990" s="5"/>
      <c r="CIO3990" s="5"/>
      <c r="CIP3990" s="5"/>
      <c r="CIQ3990" s="5"/>
      <c r="CIR3990" s="5"/>
      <c r="CIS3990" s="5"/>
      <c r="CIT3990" s="5"/>
      <c r="CIU3990" s="5"/>
      <c r="CIV3990" s="5"/>
      <c r="CIW3990" s="5"/>
      <c r="CIX3990" s="5"/>
      <c r="CIY3990" s="5"/>
      <c r="CIZ3990" s="5"/>
      <c r="CJA3990" s="5"/>
      <c r="CJB3990" s="5"/>
      <c r="CJC3990" s="5"/>
      <c r="CJD3990" s="5"/>
      <c r="CJE3990" s="5"/>
      <c r="CJF3990" s="5"/>
      <c r="CJG3990" s="5"/>
      <c r="CJH3990" s="5"/>
      <c r="CJI3990" s="5"/>
      <c r="CJJ3990" s="5"/>
      <c r="CJK3990" s="5"/>
      <c r="CJL3990" s="5"/>
      <c r="CJM3990" s="5"/>
      <c r="CJN3990" s="5"/>
      <c r="CJO3990" s="5"/>
      <c r="CJP3990" s="5"/>
      <c r="CJQ3990" s="5"/>
      <c r="CJR3990" s="5"/>
      <c r="CJS3990" s="5"/>
      <c r="CJT3990" s="5"/>
      <c r="CJU3990" s="5"/>
      <c r="CJV3990" s="5"/>
      <c r="CJW3990" s="5"/>
      <c r="CJX3990" s="5"/>
      <c r="CJY3990" s="5"/>
      <c r="CJZ3990" s="5"/>
      <c r="CKA3990" s="5"/>
      <c r="CKB3990" s="5"/>
      <c r="CKC3990" s="5"/>
      <c r="CKD3990" s="5"/>
      <c r="CKE3990" s="5"/>
      <c r="CKF3990" s="5"/>
      <c r="CKG3990" s="5"/>
      <c r="CKH3990" s="5"/>
      <c r="CKI3990" s="5"/>
      <c r="CKJ3990" s="5"/>
      <c r="CKK3990" s="5"/>
      <c r="CKL3990" s="5"/>
      <c r="CKM3990" s="5"/>
      <c r="CKN3990" s="5"/>
      <c r="CKO3990" s="5"/>
      <c r="CKP3990" s="5"/>
      <c r="CKQ3990" s="5"/>
      <c r="CKR3990" s="5"/>
      <c r="CKS3990" s="5"/>
      <c r="CKT3990" s="5"/>
      <c r="CKU3990" s="5"/>
      <c r="CKV3990" s="5"/>
      <c r="CKW3990" s="5"/>
      <c r="CKX3990" s="5"/>
      <c r="CKY3990" s="5"/>
      <c r="CKZ3990" s="5"/>
      <c r="CLA3990" s="5"/>
      <c r="CLB3990" s="5"/>
      <c r="CLC3990" s="5"/>
      <c r="CLD3990" s="5"/>
      <c r="CLE3990" s="5"/>
      <c r="CLF3990" s="5"/>
      <c r="CLG3990" s="5"/>
      <c r="CLH3990" s="5"/>
      <c r="CLI3990" s="5"/>
      <c r="CLJ3990" s="5"/>
      <c r="CLK3990" s="5"/>
      <c r="CLL3990" s="5"/>
      <c r="CLM3990" s="5"/>
      <c r="CLN3990" s="5"/>
      <c r="CLO3990" s="5"/>
      <c r="CLP3990" s="5"/>
      <c r="CLQ3990" s="5"/>
      <c r="CLR3990" s="5"/>
      <c r="CLS3990" s="5"/>
      <c r="CLT3990" s="5"/>
      <c r="CLU3990" s="5"/>
      <c r="CLV3990" s="5"/>
      <c r="CLW3990" s="5"/>
      <c r="CLX3990" s="5"/>
      <c r="CLY3990" s="5"/>
      <c r="CLZ3990" s="5"/>
      <c r="CMA3990" s="5"/>
      <c r="CMB3990" s="5"/>
      <c r="CMC3990" s="5"/>
      <c r="CMD3990" s="5"/>
      <c r="CME3990" s="5"/>
      <c r="CMF3990" s="5"/>
      <c r="CMG3990" s="5"/>
      <c r="CMH3990" s="5"/>
      <c r="CMI3990" s="5"/>
      <c r="CMJ3990" s="5"/>
      <c r="CMK3990" s="5"/>
      <c r="CML3990" s="5"/>
      <c r="CMM3990" s="5"/>
      <c r="CMN3990" s="5"/>
      <c r="CMO3990" s="5"/>
      <c r="CMP3990" s="5"/>
      <c r="CMQ3990" s="5"/>
      <c r="CMR3990" s="5"/>
      <c r="CMS3990" s="5"/>
      <c r="CMT3990" s="5"/>
      <c r="CMU3990" s="5"/>
      <c r="CMV3990" s="5"/>
      <c r="CMW3990" s="5"/>
      <c r="CMX3990" s="5"/>
      <c r="CMY3990" s="5"/>
      <c r="CMZ3990" s="5"/>
      <c r="CNA3990" s="5"/>
      <c r="CNB3990" s="5"/>
      <c r="CNC3990" s="5"/>
      <c r="CND3990" s="5"/>
      <c r="CNE3990" s="5"/>
      <c r="CNF3990" s="5"/>
      <c r="CNG3990" s="5"/>
      <c r="CNH3990" s="5"/>
      <c r="CNI3990" s="5"/>
      <c r="CNJ3990" s="5"/>
      <c r="CNK3990" s="5"/>
      <c r="CNL3990" s="5"/>
      <c r="CNM3990" s="5"/>
      <c r="CNN3990" s="5"/>
      <c r="CNO3990" s="5"/>
      <c r="CNP3990" s="5"/>
      <c r="CNQ3990" s="5"/>
      <c r="CNR3990" s="5"/>
      <c r="CNS3990" s="5"/>
      <c r="CNT3990" s="5"/>
      <c r="CNU3990" s="5"/>
      <c r="CNV3990" s="5"/>
      <c r="CNW3990" s="5"/>
      <c r="CNX3990" s="5"/>
      <c r="CNY3990" s="5"/>
      <c r="CNZ3990" s="5"/>
      <c r="COA3990" s="5"/>
      <c r="COB3990" s="5"/>
      <c r="COC3990" s="5"/>
      <c r="COD3990" s="5"/>
      <c r="COE3990" s="5"/>
      <c r="COF3990" s="5"/>
      <c r="COG3990" s="5"/>
      <c r="COH3990" s="5"/>
      <c r="COI3990" s="5"/>
      <c r="COJ3990" s="5"/>
      <c r="COK3990" s="5"/>
      <c r="COL3990" s="5"/>
      <c r="COM3990" s="5"/>
      <c r="CON3990" s="5"/>
      <c r="COO3990" s="5"/>
      <c r="COP3990" s="5"/>
      <c r="COQ3990" s="5"/>
      <c r="COR3990" s="5"/>
      <c r="COS3990" s="5"/>
      <c r="COT3990" s="5"/>
      <c r="COU3990" s="5"/>
      <c r="COV3990" s="5"/>
      <c r="COW3990" s="5"/>
      <c r="COX3990" s="5"/>
      <c r="COY3990" s="5"/>
      <c r="COZ3990" s="5"/>
      <c r="CPA3990" s="5"/>
      <c r="CPB3990" s="5"/>
      <c r="CPC3990" s="5"/>
      <c r="CPD3990" s="5"/>
      <c r="CPE3990" s="5"/>
      <c r="CPF3990" s="5"/>
      <c r="CPG3990" s="5"/>
      <c r="CPH3990" s="5"/>
      <c r="CPI3990" s="5"/>
      <c r="CPJ3990" s="5"/>
      <c r="CPK3990" s="5"/>
      <c r="CPL3990" s="5"/>
      <c r="CPM3990" s="5"/>
      <c r="CPN3990" s="5"/>
      <c r="CPO3990" s="5"/>
      <c r="CPP3990" s="5"/>
      <c r="CPQ3990" s="5"/>
      <c r="CPR3990" s="5"/>
      <c r="CPS3990" s="5"/>
      <c r="CPT3990" s="5"/>
      <c r="CPU3990" s="5"/>
      <c r="CPV3990" s="5"/>
      <c r="CPW3990" s="5"/>
      <c r="CPX3990" s="5"/>
      <c r="CPY3990" s="5"/>
      <c r="CPZ3990" s="5"/>
      <c r="CQA3990" s="5"/>
      <c r="CQB3990" s="5"/>
      <c r="CQC3990" s="5"/>
      <c r="CQD3990" s="5"/>
      <c r="CQE3990" s="5"/>
      <c r="CQF3990" s="5"/>
      <c r="CQG3990" s="5"/>
      <c r="CQH3990" s="5"/>
      <c r="CQI3990" s="5"/>
      <c r="CQJ3990" s="5"/>
      <c r="CQK3990" s="5"/>
      <c r="CQL3990" s="5"/>
      <c r="CQM3990" s="5"/>
      <c r="CQN3990" s="5"/>
      <c r="CQO3990" s="5"/>
      <c r="CQP3990" s="5"/>
      <c r="CQQ3990" s="5"/>
      <c r="CQR3990" s="5"/>
      <c r="CQS3990" s="5"/>
      <c r="CQT3990" s="5"/>
      <c r="CQU3990" s="5"/>
      <c r="CQV3990" s="5"/>
      <c r="CQW3990" s="5"/>
      <c r="CQX3990" s="5"/>
      <c r="CQY3990" s="5"/>
      <c r="CQZ3990" s="5"/>
      <c r="CRA3990" s="5"/>
      <c r="CRB3990" s="5"/>
      <c r="CRC3990" s="5"/>
      <c r="CRD3990" s="5"/>
      <c r="CRE3990" s="5"/>
      <c r="CRF3990" s="5"/>
      <c r="CRG3990" s="5"/>
      <c r="CRH3990" s="5"/>
      <c r="CRI3990" s="5"/>
      <c r="CRJ3990" s="5"/>
      <c r="CRK3990" s="5"/>
      <c r="CRL3990" s="5"/>
      <c r="CRM3990" s="5"/>
      <c r="CRN3990" s="5"/>
      <c r="CRO3990" s="5"/>
      <c r="CRP3990" s="5"/>
      <c r="CRQ3990" s="5"/>
      <c r="CRR3990" s="5"/>
      <c r="CRS3990" s="5"/>
      <c r="CRT3990" s="5"/>
      <c r="CRU3990" s="5"/>
      <c r="CRV3990" s="5"/>
      <c r="CRW3990" s="5"/>
      <c r="CRX3990" s="5"/>
      <c r="CRY3990" s="5"/>
      <c r="CRZ3990" s="5"/>
      <c r="CSA3990" s="5"/>
      <c r="CSB3990" s="5"/>
      <c r="CSC3990" s="5"/>
      <c r="CSD3990" s="5"/>
      <c r="CSE3990" s="5"/>
      <c r="CSF3990" s="5"/>
      <c r="CSG3990" s="5"/>
      <c r="CSH3990" s="5"/>
      <c r="CSI3990" s="5"/>
      <c r="CSJ3990" s="5"/>
      <c r="CSK3990" s="5"/>
      <c r="CSL3990" s="5"/>
      <c r="CSM3990" s="5"/>
      <c r="CSN3990" s="5"/>
      <c r="CSO3990" s="5"/>
      <c r="CSP3990" s="5"/>
      <c r="CSQ3990" s="5"/>
      <c r="CSR3990" s="5"/>
      <c r="CSS3990" s="5"/>
      <c r="CST3990" s="5"/>
      <c r="CSU3990" s="5"/>
      <c r="CSV3990" s="5"/>
      <c r="CSW3990" s="5"/>
      <c r="CSX3990" s="5"/>
      <c r="CSY3990" s="5"/>
      <c r="CSZ3990" s="5"/>
      <c r="CTA3990" s="5"/>
      <c r="CTB3990" s="5"/>
      <c r="CTC3990" s="5"/>
      <c r="CTD3990" s="5"/>
      <c r="CTE3990" s="5"/>
      <c r="CTF3990" s="5"/>
      <c r="CTG3990" s="5"/>
      <c r="CTH3990" s="5"/>
      <c r="CTI3990" s="5"/>
      <c r="CTJ3990" s="5"/>
      <c r="CTK3990" s="5"/>
      <c r="CTL3990" s="5"/>
      <c r="CTM3990" s="5"/>
      <c r="CTN3990" s="5"/>
      <c r="CTO3990" s="5"/>
      <c r="CTP3990" s="5"/>
      <c r="CTQ3990" s="5"/>
      <c r="CTR3990" s="5"/>
      <c r="CTS3990" s="5"/>
      <c r="CTT3990" s="5"/>
      <c r="CTU3990" s="5"/>
      <c r="CTV3990" s="5"/>
      <c r="CTW3990" s="5"/>
      <c r="CTX3990" s="5"/>
      <c r="CTY3990" s="5"/>
      <c r="CTZ3990" s="5"/>
      <c r="CUA3990" s="5"/>
      <c r="CUB3990" s="5"/>
      <c r="CUC3990" s="5"/>
      <c r="CUD3990" s="5"/>
      <c r="CUE3990" s="5"/>
      <c r="CUF3990" s="5"/>
      <c r="CUG3990" s="5"/>
      <c r="CUH3990" s="5"/>
      <c r="CUI3990" s="5"/>
      <c r="CUJ3990" s="5"/>
      <c r="CUK3990" s="5"/>
      <c r="CUL3990" s="5"/>
      <c r="CUM3990" s="5"/>
      <c r="CUN3990" s="5"/>
      <c r="CUO3990" s="5"/>
      <c r="CUP3990" s="5"/>
      <c r="CUQ3990" s="5"/>
      <c r="CUR3990" s="5"/>
      <c r="CUS3990" s="5"/>
      <c r="CUT3990" s="5"/>
      <c r="CUU3990" s="5"/>
      <c r="CUV3990" s="5"/>
      <c r="CUW3990" s="5"/>
      <c r="CUX3990" s="5"/>
      <c r="CUY3990" s="5"/>
      <c r="CUZ3990" s="5"/>
      <c r="CVA3990" s="5"/>
      <c r="CVB3990" s="5"/>
      <c r="CVC3990" s="5"/>
      <c r="CVD3990" s="5"/>
      <c r="CVE3990" s="5"/>
      <c r="CVF3990" s="5"/>
      <c r="CVG3990" s="5"/>
      <c r="CVH3990" s="5"/>
      <c r="CVI3990" s="5"/>
      <c r="CVJ3990" s="5"/>
      <c r="CVK3990" s="5"/>
      <c r="CVL3990" s="5"/>
      <c r="CVM3990" s="5"/>
      <c r="CVN3990" s="5"/>
      <c r="CVO3990" s="5"/>
      <c r="CVP3990" s="5"/>
      <c r="CVQ3990" s="5"/>
      <c r="CVR3990" s="5"/>
      <c r="CVS3990" s="5"/>
      <c r="CVT3990" s="5"/>
      <c r="CVU3990" s="5"/>
      <c r="CVV3990" s="5"/>
      <c r="CVW3990" s="5"/>
      <c r="CVX3990" s="5"/>
      <c r="CVY3990" s="5"/>
      <c r="CVZ3990" s="5"/>
      <c r="CWA3990" s="5"/>
      <c r="CWB3990" s="5"/>
      <c r="CWC3990" s="5"/>
      <c r="CWD3990" s="5"/>
      <c r="CWE3990" s="5"/>
      <c r="CWF3990" s="5"/>
      <c r="CWG3990" s="5"/>
      <c r="CWH3990" s="5"/>
      <c r="CWI3990" s="5"/>
      <c r="CWJ3990" s="5"/>
      <c r="CWK3990" s="5"/>
      <c r="CWL3990" s="5"/>
      <c r="CWM3990" s="5"/>
      <c r="CWN3990" s="5"/>
      <c r="CWO3990" s="5"/>
      <c r="CWP3990" s="5"/>
      <c r="CWQ3990" s="5"/>
      <c r="CWR3990" s="5"/>
      <c r="CWS3990" s="5"/>
      <c r="CWT3990" s="5"/>
      <c r="CWU3990" s="5"/>
      <c r="CWV3990" s="5"/>
      <c r="CWW3990" s="5"/>
      <c r="CWX3990" s="5"/>
      <c r="CWY3990" s="5"/>
      <c r="CWZ3990" s="5"/>
      <c r="CXA3990" s="5"/>
      <c r="CXB3990" s="5"/>
      <c r="CXC3990" s="5"/>
      <c r="CXD3990" s="5"/>
      <c r="CXE3990" s="5"/>
      <c r="CXF3990" s="5"/>
      <c r="CXG3990" s="5"/>
      <c r="CXH3990" s="5"/>
      <c r="CXI3990" s="5"/>
      <c r="CXJ3990" s="5"/>
      <c r="CXK3990" s="5"/>
      <c r="CXL3990" s="5"/>
      <c r="CXM3990" s="5"/>
      <c r="CXN3990" s="5"/>
      <c r="CXO3990" s="5"/>
      <c r="CXP3990" s="5"/>
      <c r="CXQ3990" s="5"/>
      <c r="CXR3990" s="5"/>
      <c r="CXS3990" s="5"/>
      <c r="CXT3990" s="5"/>
      <c r="CXU3990" s="5"/>
      <c r="CXV3990" s="5"/>
      <c r="CXW3990" s="5"/>
      <c r="CXX3990" s="5"/>
      <c r="CXY3990" s="5"/>
      <c r="CXZ3990" s="5"/>
      <c r="CYA3990" s="5"/>
      <c r="CYB3990" s="5"/>
      <c r="CYC3990" s="5"/>
      <c r="CYD3990" s="5"/>
      <c r="CYE3990" s="5"/>
      <c r="CYF3990" s="5"/>
      <c r="CYG3990" s="5"/>
      <c r="CYH3990" s="5"/>
      <c r="CYI3990" s="5"/>
      <c r="CYJ3990" s="5"/>
      <c r="CYK3990" s="5"/>
      <c r="CYL3990" s="5"/>
      <c r="CYM3990" s="5"/>
      <c r="CYN3990" s="5"/>
      <c r="CYO3990" s="5"/>
      <c r="CYP3990" s="5"/>
      <c r="CYQ3990" s="5"/>
      <c r="CYR3990" s="5"/>
      <c r="CYS3990" s="5"/>
      <c r="CYT3990" s="5"/>
      <c r="CYU3990" s="5"/>
      <c r="CYV3990" s="5"/>
      <c r="CYW3990" s="5"/>
      <c r="CYX3990" s="5"/>
      <c r="CYY3990" s="5"/>
      <c r="CYZ3990" s="5"/>
      <c r="CZA3990" s="5"/>
      <c r="CZB3990" s="5"/>
      <c r="CZC3990" s="5"/>
      <c r="CZD3990" s="5"/>
      <c r="CZE3990" s="5"/>
      <c r="CZF3990" s="5"/>
      <c r="CZG3990" s="5"/>
      <c r="CZH3990" s="5"/>
      <c r="CZI3990" s="5"/>
      <c r="CZJ3990" s="5"/>
      <c r="CZK3990" s="5"/>
      <c r="CZL3990" s="5"/>
      <c r="CZM3990" s="5"/>
      <c r="CZN3990" s="5"/>
      <c r="CZO3990" s="5"/>
      <c r="CZP3990" s="5"/>
      <c r="CZQ3990" s="5"/>
      <c r="CZR3990" s="5"/>
      <c r="CZS3990" s="5"/>
      <c r="CZT3990" s="5"/>
      <c r="CZU3990" s="5"/>
      <c r="CZV3990" s="5"/>
      <c r="CZW3990" s="5"/>
      <c r="CZX3990" s="5"/>
      <c r="CZY3990" s="5"/>
      <c r="CZZ3990" s="5"/>
      <c r="DAA3990" s="5"/>
      <c r="DAB3990" s="5"/>
      <c r="DAC3990" s="5"/>
      <c r="DAD3990" s="5"/>
      <c r="DAE3990" s="5"/>
      <c r="DAF3990" s="5"/>
      <c r="DAG3990" s="5"/>
      <c r="DAH3990" s="5"/>
      <c r="DAI3990" s="5"/>
      <c r="DAJ3990" s="5"/>
      <c r="DAK3990" s="5"/>
      <c r="DAL3990" s="5"/>
      <c r="DAM3990" s="5"/>
      <c r="DAN3990" s="5"/>
      <c r="DAO3990" s="5"/>
      <c r="DAP3990" s="5"/>
      <c r="DAQ3990" s="5"/>
      <c r="DAR3990" s="5"/>
      <c r="DAS3990" s="5"/>
      <c r="DAT3990" s="5"/>
      <c r="DAU3990" s="5"/>
      <c r="DAV3990" s="5"/>
      <c r="DAW3990" s="5"/>
      <c r="DAX3990" s="5"/>
      <c r="DAY3990" s="5"/>
      <c r="DAZ3990" s="5"/>
      <c r="DBA3990" s="5"/>
      <c r="DBB3990" s="5"/>
      <c r="DBC3990" s="5"/>
      <c r="DBD3990" s="5"/>
      <c r="DBE3990" s="5"/>
      <c r="DBF3990" s="5"/>
      <c r="DBG3990" s="5"/>
      <c r="DBH3990" s="5"/>
      <c r="DBI3990" s="5"/>
      <c r="DBJ3990" s="5"/>
      <c r="DBK3990" s="5"/>
      <c r="DBL3990" s="5"/>
      <c r="DBM3990" s="5"/>
      <c r="DBN3990" s="5"/>
      <c r="DBO3990" s="5"/>
      <c r="DBP3990" s="5"/>
      <c r="DBQ3990" s="5"/>
      <c r="DBR3990" s="5"/>
      <c r="DBS3990" s="5"/>
      <c r="DBT3990" s="5"/>
      <c r="DBU3990" s="5"/>
      <c r="DBV3990" s="5"/>
      <c r="DBW3990" s="5"/>
      <c r="DBX3990" s="5"/>
      <c r="DBY3990" s="5"/>
      <c r="DBZ3990" s="5"/>
      <c r="DCA3990" s="5"/>
      <c r="DCB3990" s="5"/>
      <c r="DCC3990" s="5"/>
      <c r="DCD3990" s="5"/>
      <c r="DCE3990" s="5"/>
      <c r="DCF3990" s="5"/>
      <c r="DCG3990" s="5"/>
      <c r="DCH3990" s="5"/>
      <c r="DCI3990" s="5"/>
      <c r="DCJ3990" s="5"/>
      <c r="DCK3990" s="5"/>
      <c r="DCL3990" s="5"/>
      <c r="DCM3990" s="5"/>
      <c r="DCN3990" s="5"/>
      <c r="DCO3990" s="5"/>
      <c r="DCP3990" s="5"/>
      <c r="DCQ3990" s="5"/>
      <c r="DCR3990" s="5"/>
      <c r="DCS3990" s="5"/>
      <c r="DCT3990" s="5"/>
      <c r="DCU3990" s="5"/>
      <c r="DCV3990" s="5"/>
      <c r="DCW3990" s="5"/>
      <c r="DCX3990" s="5"/>
      <c r="DCY3990" s="5"/>
      <c r="DCZ3990" s="5"/>
      <c r="DDA3990" s="5"/>
      <c r="DDB3990" s="5"/>
      <c r="DDC3990" s="5"/>
      <c r="DDD3990" s="5"/>
      <c r="DDE3990" s="5"/>
      <c r="DDF3990" s="5"/>
      <c r="DDG3990" s="5"/>
      <c r="DDH3990" s="5"/>
      <c r="DDI3990" s="5"/>
      <c r="DDJ3990" s="5"/>
      <c r="DDK3990" s="5"/>
      <c r="DDL3990" s="5"/>
      <c r="DDM3990" s="5"/>
      <c r="DDN3990" s="5"/>
      <c r="DDO3990" s="5"/>
      <c r="DDP3990" s="5"/>
      <c r="DDQ3990" s="5"/>
      <c r="DDR3990" s="5"/>
      <c r="DDS3990" s="5"/>
      <c r="DDT3990" s="5"/>
      <c r="DDU3990" s="5"/>
      <c r="DDV3990" s="5"/>
      <c r="DDW3990" s="5"/>
      <c r="DDX3990" s="5"/>
      <c r="DDY3990" s="5"/>
      <c r="DDZ3990" s="5"/>
      <c r="DEA3990" s="5"/>
      <c r="DEB3990" s="5"/>
      <c r="DEC3990" s="5"/>
      <c r="DED3990" s="5"/>
      <c r="DEE3990" s="5"/>
      <c r="DEF3990" s="5"/>
      <c r="DEG3990" s="5"/>
      <c r="DEH3990" s="5"/>
      <c r="DEI3990" s="5"/>
      <c r="DEJ3990" s="5"/>
      <c r="DEK3990" s="5"/>
      <c r="DEL3990" s="5"/>
      <c r="DEM3990" s="5"/>
      <c r="DEN3990" s="5"/>
      <c r="DEO3990" s="5"/>
      <c r="DEP3990" s="5"/>
      <c r="DEQ3990" s="5"/>
      <c r="DER3990" s="5"/>
      <c r="DES3990" s="5"/>
      <c r="DET3990" s="5"/>
      <c r="DEU3990" s="5"/>
      <c r="DEV3990" s="5"/>
      <c r="DEW3990" s="5"/>
      <c r="DEX3990" s="5"/>
      <c r="DEY3990" s="5"/>
      <c r="DEZ3990" s="5"/>
      <c r="DFA3990" s="5"/>
      <c r="DFB3990" s="5"/>
      <c r="DFC3990" s="5"/>
      <c r="DFD3990" s="5"/>
      <c r="DFE3990" s="5"/>
      <c r="DFF3990" s="5"/>
      <c r="DFG3990" s="5"/>
      <c r="DFH3990" s="5"/>
      <c r="DFI3990" s="5"/>
      <c r="DFJ3990" s="5"/>
      <c r="DFK3990" s="5"/>
      <c r="DFL3990" s="5"/>
      <c r="DFM3990" s="5"/>
      <c r="DFN3990" s="5"/>
      <c r="DFO3990" s="5"/>
      <c r="DFP3990" s="5"/>
      <c r="DFQ3990" s="5"/>
      <c r="DFR3990" s="5"/>
      <c r="DFS3990" s="5"/>
      <c r="DFT3990" s="5"/>
      <c r="DFU3990" s="5"/>
      <c r="DFV3990" s="5"/>
      <c r="DFW3990" s="5"/>
      <c r="DFX3990" s="5"/>
      <c r="DFY3990" s="5"/>
      <c r="DFZ3990" s="5"/>
      <c r="DGA3990" s="5"/>
      <c r="DGB3990" s="5"/>
      <c r="DGC3990" s="5"/>
      <c r="DGD3990" s="5"/>
      <c r="DGE3990" s="5"/>
      <c r="DGF3990" s="5"/>
      <c r="DGG3990" s="5"/>
      <c r="DGH3990" s="5"/>
      <c r="DGI3990" s="5"/>
      <c r="DGJ3990" s="5"/>
      <c r="DGK3990" s="5"/>
      <c r="DGL3990" s="5"/>
      <c r="DGM3990" s="5"/>
      <c r="DGN3990" s="5"/>
      <c r="DGO3990" s="5"/>
      <c r="DGP3990" s="5"/>
      <c r="DGQ3990" s="5"/>
      <c r="DGR3990" s="5"/>
      <c r="DGS3990" s="5"/>
      <c r="DGT3990" s="5"/>
      <c r="DGU3990" s="5"/>
      <c r="DGV3990" s="5"/>
      <c r="DGW3990" s="5"/>
      <c r="DGX3990" s="5"/>
      <c r="DGY3990" s="5"/>
      <c r="DGZ3990" s="5"/>
      <c r="DHA3990" s="5"/>
      <c r="DHB3990" s="5"/>
      <c r="DHC3990" s="5"/>
      <c r="DHD3990" s="5"/>
      <c r="DHE3990" s="5"/>
      <c r="DHF3990" s="5"/>
      <c r="DHG3990" s="5"/>
      <c r="DHH3990" s="5"/>
      <c r="DHI3990" s="5"/>
      <c r="DHJ3990" s="5"/>
      <c r="DHK3990" s="5"/>
      <c r="DHL3990" s="5"/>
      <c r="DHM3990" s="5"/>
      <c r="DHN3990" s="5"/>
      <c r="DHO3990" s="5"/>
      <c r="DHP3990" s="5"/>
      <c r="DHQ3990" s="5"/>
      <c r="DHR3990" s="5"/>
      <c r="DHS3990" s="5"/>
      <c r="DHT3990" s="5"/>
      <c r="DHU3990" s="5"/>
      <c r="DHV3990" s="5"/>
      <c r="DHW3990" s="5"/>
      <c r="DHX3990" s="5"/>
      <c r="DHY3990" s="5"/>
      <c r="DHZ3990" s="5"/>
      <c r="DIA3990" s="5"/>
      <c r="DIB3990" s="5"/>
      <c r="DIC3990" s="5"/>
      <c r="DID3990" s="5"/>
      <c r="DIE3990" s="5"/>
      <c r="DIF3990" s="5"/>
      <c r="DIG3990" s="5"/>
      <c r="DIH3990" s="5"/>
      <c r="DII3990" s="5"/>
      <c r="DIJ3990" s="5"/>
      <c r="DIK3990" s="5"/>
      <c r="DIL3990" s="5"/>
      <c r="DIM3990" s="5"/>
      <c r="DIN3990" s="5"/>
      <c r="DIO3990" s="5"/>
      <c r="DIP3990" s="5"/>
      <c r="DIQ3990" s="5"/>
      <c r="DIR3990" s="5"/>
      <c r="DIS3990" s="5"/>
      <c r="DIT3990" s="5"/>
      <c r="DIU3990" s="5"/>
      <c r="DIV3990" s="5"/>
      <c r="DIW3990" s="5"/>
      <c r="DIX3990" s="5"/>
      <c r="DIY3990" s="5"/>
      <c r="DIZ3990" s="5"/>
      <c r="DJA3990" s="5"/>
      <c r="DJB3990" s="5"/>
      <c r="DJC3990" s="5"/>
      <c r="DJD3990" s="5"/>
      <c r="DJE3990" s="5"/>
      <c r="DJF3990" s="5"/>
      <c r="DJG3990" s="5"/>
      <c r="DJH3990" s="5"/>
      <c r="DJI3990" s="5"/>
      <c r="DJJ3990" s="5"/>
      <c r="DJK3990" s="5"/>
      <c r="DJL3990" s="5"/>
      <c r="DJM3990" s="5"/>
      <c r="DJN3990" s="5"/>
      <c r="DJO3990" s="5"/>
      <c r="DJP3990" s="5"/>
      <c r="DJQ3990" s="5"/>
      <c r="DJR3990" s="5"/>
      <c r="DJS3990" s="5"/>
      <c r="DJT3990" s="5"/>
      <c r="DJU3990" s="5"/>
      <c r="DJV3990" s="5"/>
      <c r="DJW3990" s="5"/>
      <c r="DJX3990" s="5"/>
      <c r="DJY3990" s="5"/>
      <c r="DJZ3990" s="5"/>
      <c r="DKA3990" s="5"/>
      <c r="DKB3990" s="5"/>
      <c r="DKC3990" s="5"/>
      <c r="DKD3990" s="5"/>
      <c r="DKE3990" s="5"/>
      <c r="DKF3990" s="5"/>
      <c r="DKG3990" s="5"/>
      <c r="DKH3990" s="5"/>
      <c r="DKI3990" s="5"/>
      <c r="DKJ3990" s="5"/>
      <c r="DKK3990" s="5"/>
      <c r="DKL3990" s="5"/>
      <c r="DKM3990" s="5"/>
      <c r="DKN3990" s="5"/>
      <c r="DKO3990" s="5"/>
      <c r="DKP3990" s="5"/>
      <c r="DKQ3990" s="5"/>
      <c r="DKR3990" s="5"/>
      <c r="DKS3990" s="5"/>
      <c r="DKT3990" s="5"/>
      <c r="DKU3990" s="5"/>
      <c r="DKV3990" s="5"/>
      <c r="DKW3990" s="5"/>
      <c r="DKX3990" s="5"/>
      <c r="DKY3990" s="5"/>
      <c r="DKZ3990" s="5"/>
      <c r="DLA3990" s="5"/>
      <c r="DLB3990" s="5"/>
      <c r="DLC3990" s="5"/>
      <c r="DLD3990" s="5"/>
      <c r="DLE3990" s="5"/>
      <c r="DLF3990" s="5"/>
      <c r="DLG3990" s="5"/>
      <c r="DLH3990" s="5"/>
      <c r="DLI3990" s="5"/>
      <c r="DLJ3990" s="5"/>
      <c r="DLK3990" s="5"/>
      <c r="DLL3990" s="5"/>
      <c r="DLM3990" s="5"/>
      <c r="DLN3990" s="5"/>
      <c r="DLO3990" s="5"/>
      <c r="DLP3990" s="5"/>
      <c r="DLQ3990" s="5"/>
      <c r="DLR3990" s="5"/>
      <c r="DLS3990" s="5"/>
      <c r="DLT3990" s="5"/>
      <c r="DLU3990" s="5"/>
      <c r="DLV3990" s="5"/>
      <c r="DLW3990" s="5"/>
      <c r="DLX3990" s="5"/>
      <c r="DLY3990" s="5"/>
      <c r="DLZ3990" s="5"/>
      <c r="DMA3990" s="5"/>
      <c r="DMB3990" s="5"/>
      <c r="DMC3990" s="5"/>
      <c r="DMD3990" s="5"/>
      <c r="DME3990" s="5"/>
      <c r="DMF3990" s="5"/>
      <c r="DMG3990" s="5"/>
      <c r="DMH3990" s="5"/>
      <c r="DMI3990" s="5"/>
      <c r="DMJ3990" s="5"/>
      <c r="DMK3990" s="5"/>
      <c r="DML3990" s="5"/>
      <c r="DMM3990" s="5"/>
      <c r="DMN3990" s="5"/>
      <c r="DMO3990" s="5"/>
      <c r="DMP3990" s="5"/>
      <c r="DMQ3990" s="5"/>
      <c r="DMR3990" s="5"/>
      <c r="DMS3990" s="5"/>
      <c r="DMT3990" s="5"/>
      <c r="DMU3990" s="5"/>
      <c r="DMV3990" s="5"/>
      <c r="DMW3990" s="5"/>
      <c r="DMX3990" s="5"/>
      <c r="DMY3990" s="5"/>
      <c r="DMZ3990" s="5"/>
      <c r="DNA3990" s="5"/>
      <c r="DNB3990" s="5"/>
      <c r="DNC3990" s="5"/>
      <c r="DND3990" s="5"/>
      <c r="DNE3990" s="5"/>
      <c r="DNF3990" s="5"/>
      <c r="DNG3990" s="5"/>
      <c r="DNH3990" s="5"/>
      <c r="DNI3990" s="5"/>
      <c r="DNJ3990" s="5"/>
      <c r="DNK3990" s="5"/>
      <c r="DNL3990" s="5"/>
      <c r="DNM3990" s="5"/>
      <c r="DNN3990" s="5"/>
      <c r="DNO3990" s="5"/>
      <c r="DNP3990" s="5"/>
      <c r="DNQ3990" s="5"/>
      <c r="DNR3990" s="5"/>
      <c r="DNS3990" s="5"/>
      <c r="DNT3990" s="5"/>
      <c r="DNU3990" s="5"/>
      <c r="DNV3990" s="5"/>
      <c r="DNW3990" s="5"/>
      <c r="DNX3990" s="5"/>
      <c r="DNY3990" s="5"/>
      <c r="DNZ3990" s="5"/>
      <c r="DOA3990" s="5"/>
      <c r="DOB3990" s="5"/>
      <c r="DOC3990" s="5"/>
      <c r="DOD3990" s="5"/>
      <c r="DOE3990" s="5"/>
      <c r="DOF3990" s="5"/>
      <c r="DOG3990" s="5"/>
      <c r="DOH3990" s="5"/>
      <c r="DOI3990" s="5"/>
      <c r="DOJ3990" s="5"/>
      <c r="DOK3990" s="5"/>
      <c r="DOL3990" s="5"/>
      <c r="DOM3990" s="5"/>
      <c r="DON3990" s="5"/>
      <c r="DOO3990" s="5"/>
      <c r="DOP3990" s="5"/>
      <c r="DOQ3990" s="5"/>
      <c r="DOR3990" s="5"/>
      <c r="DOS3990" s="5"/>
      <c r="DOT3990" s="5"/>
      <c r="DOU3990" s="5"/>
      <c r="DOV3990" s="5"/>
      <c r="DOW3990" s="5"/>
      <c r="DOX3990" s="5"/>
      <c r="DOY3990" s="5"/>
      <c r="DOZ3990" s="5"/>
      <c r="DPA3990" s="5"/>
      <c r="DPB3990" s="5"/>
      <c r="DPC3990" s="5"/>
      <c r="DPD3990" s="5"/>
      <c r="DPE3990" s="5"/>
      <c r="DPF3990" s="5"/>
      <c r="DPG3990" s="5"/>
      <c r="DPH3990" s="5"/>
      <c r="DPI3990" s="5"/>
      <c r="DPJ3990" s="5"/>
      <c r="DPK3990" s="5"/>
      <c r="DPL3990" s="5"/>
      <c r="DPM3990" s="5"/>
      <c r="DPN3990" s="5"/>
      <c r="DPO3990" s="5"/>
      <c r="DPP3990" s="5"/>
      <c r="DPQ3990" s="5"/>
      <c r="DPR3990" s="5"/>
      <c r="DPS3990" s="5"/>
      <c r="DPT3990" s="5"/>
      <c r="DPU3990" s="5"/>
      <c r="DPV3990" s="5"/>
      <c r="DPW3990" s="5"/>
      <c r="DPX3990" s="5"/>
      <c r="DPY3990" s="5"/>
      <c r="DPZ3990" s="5"/>
      <c r="DQA3990" s="5"/>
      <c r="DQB3990" s="5"/>
      <c r="DQC3990" s="5"/>
      <c r="DQD3990" s="5"/>
      <c r="DQE3990" s="5"/>
      <c r="DQF3990" s="5"/>
      <c r="DQG3990" s="5"/>
      <c r="DQH3990" s="5"/>
      <c r="DQI3990" s="5"/>
      <c r="DQJ3990" s="5"/>
      <c r="DQK3990" s="5"/>
      <c r="DQL3990" s="5"/>
      <c r="DQM3990" s="5"/>
      <c r="DQN3990" s="5"/>
      <c r="DQO3990" s="5"/>
      <c r="DQP3990" s="5"/>
      <c r="DQQ3990" s="5"/>
      <c r="DQR3990" s="5"/>
      <c r="DQS3990" s="5"/>
      <c r="DQT3990" s="5"/>
      <c r="DQU3990" s="5"/>
      <c r="DQV3990" s="5"/>
      <c r="DQW3990" s="5"/>
      <c r="DQX3990" s="5"/>
      <c r="DQY3990" s="5"/>
      <c r="DQZ3990" s="5"/>
      <c r="DRA3990" s="5"/>
      <c r="DRB3990" s="5"/>
      <c r="DRC3990" s="5"/>
      <c r="DRD3990" s="5"/>
      <c r="DRE3990" s="5"/>
      <c r="DRF3990" s="5"/>
      <c r="DRG3990" s="5"/>
      <c r="DRH3990" s="5"/>
      <c r="DRI3990" s="5"/>
      <c r="DRJ3990" s="5"/>
      <c r="DRK3990" s="5"/>
      <c r="DRL3990" s="5"/>
      <c r="DRM3990" s="5"/>
      <c r="DRN3990" s="5"/>
      <c r="DRO3990" s="5"/>
      <c r="DRP3990" s="5"/>
      <c r="DRQ3990" s="5"/>
      <c r="DRR3990" s="5"/>
      <c r="DRS3990" s="5"/>
      <c r="DRT3990" s="5"/>
      <c r="DRU3990" s="5"/>
      <c r="DRV3990" s="5"/>
      <c r="DRW3990" s="5"/>
      <c r="DRX3990" s="5"/>
      <c r="DRY3990" s="5"/>
      <c r="DRZ3990" s="5"/>
      <c r="DSA3990" s="5"/>
      <c r="DSB3990" s="5"/>
      <c r="DSC3990" s="5"/>
      <c r="DSD3990" s="5"/>
      <c r="DSE3990" s="5"/>
      <c r="DSF3990" s="5"/>
      <c r="DSG3990" s="5"/>
      <c r="DSH3990" s="5"/>
      <c r="DSI3990" s="5"/>
      <c r="DSJ3990" s="5"/>
      <c r="DSK3990" s="5"/>
      <c r="DSL3990" s="5"/>
      <c r="DSM3990" s="5"/>
      <c r="DSN3990" s="5"/>
      <c r="DSO3990" s="5"/>
      <c r="DSP3990" s="5"/>
      <c r="DSQ3990" s="5"/>
      <c r="DSR3990" s="5"/>
      <c r="DSS3990" s="5"/>
      <c r="DST3990" s="5"/>
      <c r="DSU3990" s="5"/>
      <c r="DSV3990" s="5"/>
      <c r="DSW3990" s="5"/>
      <c r="DSX3990" s="5"/>
      <c r="DSY3990" s="5"/>
      <c r="DSZ3990" s="5"/>
      <c r="DTA3990" s="5"/>
      <c r="DTB3990" s="5"/>
      <c r="DTC3990" s="5"/>
      <c r="DTD3990" s="5"/>
      <c r="DTE3990" s="5"/>
      <c r="DTF3990" s="5"/>
      <c r="DTG3990" s="5"/>
      <c r="DTH3990" s="5"/>
      <c r="DTI3990" s="5"/>
      <c r="DTJ3990" s="5"/>
      <c r="DTK3990" s="5"/>
      <c r="DTL3990" s="5"/>
      <c r="DTM3990" s="5"/>
      <c r="DTN3990" s="5"/>
      <c r="DTO3990" s="5"/>
      <c r="DTP3990" s="5"/>
      <c r="DTQ3990" s="5"/>
      <c r="DTR3990" s="5"/>
      <c r="DTS3990" s="5"/>
      <c r="DTT3990" s="5"/>
      <c r="DTU3990" s="5"/>
      <c r="DTV3990" s="5"/>
      <c r="DTW3990" s="5"/>
      <c r="DTX3990" s="5"/>
      <c r="DTY3990" s="5"/>
      <c r="DTZ3990" s="5"/>
      <c r="DUA3990" s="5"/>
      <c r="DUB3990" s="5"/>
      <c r="DUC3990" s="5"/>
      <c r="DUD3990" s="5"/>
      <c r="DUE3990" s="5"/>
      <c r="DUF3990" s="5"/>
      <c r="DUG3990" s="5"/>
      <c r="DUH3990" s="5"/>
      <c r="DUI3990" s="5"/>
      <c r="DUJ3990" s="5"/>
      <c r="DUK3990" s="5"/>
      <c r="DUL3990" s="5"/>
      <c r="DUM3990" s="5"/>
      <c r="DUN3990" s="5"/>
      <c r="DUO3990" s="5"/>
      <c r="DUP3990" s="5"/>
      <c r="DUQ3990" s="5"/>
      <c r="DUR3990" s="5"/>
      <c r="DUS3990" s="5"/>
      <c r="DUT3990" s="5"/>
      <c r="DUU3990" s="5"/>
      <c r="DUV3990" s="5"/>
      <c r="DUW3990" s="5"/>
      <c r="DUX3990" s="5"/>
      <c r="DUY3990" s="5"/>
      <c r="DUZ3990" s="5"/>
      <c r="DVA3990" s="5"/>
      <c r="DVB3990" s="5"/>
      <c r="DVC3990" s="5"/>
      <c r="DVD3990" s="5"/>
      <c r="DVE3990" s="5"/>
      <c r="DVF3990" s="5"/>
      <c r="DVG3990" s="5"/>
      <c r="DVH3990" s="5"/>
      <c r="DVI3990" s="5"/>
      <c r="DVJ3990" s="5"/>
      <c r="DVK3990" s="5"/>
      <c r="DVL3990" s="5"/>
      <c r="DVM3990" s="5"/>
      <c r="DVN3990" s="5"/>
      <c r="DVO3990" s="5"/>
      <c r="DVP3990" s="5"/>
      <c r="DVQ3990" s="5"/>
      <c r="DVR3990" s="5"/>
      <c r="DVS3990" s="5"/>
      <c r="DVT3990" s="5"/>
      <c r="DVU3990" s="5"/>
      <c r="DVV3990" s="5"/>
      <c r="DVW3990" s="5"/>
      <c r="DVX3990" s="5"/>
      <c r="DVY3990" s="5"/>
      <c r="DVZ3990" s="5"/>
      <c r="DWA3990" s="5"/>
      <c r="DWB3990" s="5"/>
      <c r="DWC3990" s="5"/>
      <c r="DWD3990" s="5"/>
      <c r="DWE3990" s="5"/>
      <c r="DWF3990" s="5"/>
      <c r="DWG3990" s="5"/>
      <c r="DWH3990" s="5"/>
      <c r="DWI3990" s="5"/>
      <c r="DWJ3990" s="5"/>
      <c r="DWK3990" s="5"/>
      <c r="DWL3990" s="5"/>
      <c r="DWM3990" s="5"/>
      <c r="DWN3990" s="5"/>
      <c r="DWO3990" s="5"/>
      <c r="DWP3990" s="5"/>
      <c r="DWQ3990" s="5"/>
      <c r="DWR3990" s="5"/>
      <c r="DWS3990" s="5"/>
      <c r="DWT3990" s="5"/>
      <c r="DWU3990" s="5"/>
      <c r="DWV3990" s="5"/>
      <c r="DWW3990" s="5"/>
      <c r="DWX3990" s="5"/>
      <c r="DWY3990" s="5"/>
      <c r="DWZ3990" s="5"/>
      <c r="DXA3990" s="5"/>
      <c r="DXB3990" s="5"/>
      <c r="DXC3990" s="5"/>
      <c r="DXD3990" s="5"/>
      <c r="DXE3990" s="5"/>
      <c r="DXF3990" s="5"/>
      <c r="DXG3990" s="5"/>
      <c r="DXH3990" s="5"/>
      <c r="DXI3990" s="5"/>
      <c r="DXJ3990" s="5"/>
      <c r="DXK3990" s="5"/>
      <c r="DXL3990" s="5"/>
      <c r="DXM3990" s="5"/>
      <c r="DXN3990" s="5"/>
      <c r="DXO3990" s="5"/>
      <c r="DXP3990" s="5"/>
      <c r="DXQ3990" s="5"/>
      <c r="DXR3990" s="5"/>
      <c r="DXS3990" s="5"/>
      <c r="DXT3990" s="5"/>
      <c r="DXU3990" s="5"/>
      <c r="DXV3990" s="5"/>
      <c r="DXW3990" s="5"/>
      <c r="DXX3990" s="5"/>
      <c r="DXY3990" s="5"/>
      <c r="DXZ3990" s="5"/>
      <c r="DYA3990" s="5"/>
      <c r="DYB3990" s="5"/>
      <c r="DYC3990" s="5"/>
      <c r="DYD3990" s="5"/>
      <c r="DYE3990" s="5"/>
      <c r="DYF3990" s="5"/>
      <c r="DYG3990" s="5"/>
      <c r="DYH3990" s="5"/>
      <c r="DYI3990" s="5"/>
      <c r="DYJ3990" s="5"/>
      <c r="DYK3990" s="5"/>
      <c r="DYL3990" s="5"/>
      <c r="DYM3990" s="5"/>
      <c r="DYN3990" s="5"/>
      <c r="DYO3990" s="5"/>
      <c r="DYP3990" s="5"/>
      <c r="DYQ3990" s="5"/>
      <c r="DYR3990" s="5"/>
      <c r="DYS3990" s="5"/>
      <c r="DYT3990" s="5"/>
      <c r="DYU3990" s="5"/>
      <c r="DYV3990" s="5"/>
      <c r="DYW3990" s="5"/>
      <c r="DYX3990" s="5"/>
      <c r="DYY3990" s="5"/>
      <c r="DYZ3990" s="5"/>
      <c r="DZA3990" s="5"/>
      <c r="DZB3990" s="5"/>
      <c r="DZC3990" s="5"/>
      <c r="DZD3990" s="5"/>
      <c r="DZE3990" s="5"/>
      <c r="DZF3990" s="5"/>
      <c r="DZG3990" s="5"/>
      <c r="DZH3990" s="5"/>
      <c r="DZI3990" s="5"/>
      <c r="DZJ3990" s="5"/>
      <c r="DZK3990" s="5"/>
      <c r="DZL3990" s="5"/>
      <c r="DZM3990" s="5"/>
      <c r="DZN3990" s="5"/>
      <c r="DZO3990" s="5"/>
      <c r="DZP3990" s="5"/>
      <c r="DZQ3990" s="5"/>
      <c r="DZR3990" s="5"/>
      <c r="DZS3990" s="5"/>
      <c r="DZT3990" s="5"/>
      <c r="DZU3990" s="5"/>
      <c r="DZV3990" s="5"/>
      <c r="DZW3990" s="5"/>
      <c r="DZX3990" s="5"/>
      <c r="DZY3990" s="5"/>
      <c r="DZZ3990" s="5"/>
      <c r="EAA3990" s="5"/>
      <c r="EAB3990" s="5"/>
      <c r="EAC3990" s="5"/>
      <c r="EAD3990" s="5"/>
      <c r="EAE3990" s="5"/>
      <c r="EAF3990" s="5"/>
      <c r="EAG3990" s="5"/>
      <c r="EAH3990" s="5"/>
      <c r="EAI3990" s="5"/>
      <c r="EAJ3990" s="5"/>
      <c r="EAK3990" s="5"/>
      <c r="EAL3990" s="5"/>
      <c r="EAM3990" s="5"/>
      <c r="EAN3990" s="5"/>
      <c r="EAO3990" s="5"/>
      <c r="EAP3990" s="5"/>
      <c r="EAQ3990" s="5"/>
      <c r="EAR3990" s="5"/>
      <c r="EAS3990" s="5"/>
      <c r="EAT3990" s="5"/>
      <c r="EAU3990" s="5"/>
      <c r="EAV3990" s="5"/>
      <c r="EAW3990" s="5"/>
      <c r="EAX3990" s="5"/>
      <c r="EAY3990" s="5"/>
      <c r="EAZ3990" s="5"/>
      <c r="EBA3990" s="5"/>
      <c r="EBB3990" s="5"/>
      <c r="EBC3990" s="5"/>
      <c r="EBD3990" s="5"/>
      <c r="EBE3990" s="5"/>
      <c r="EBF3990" s="5"/>
      <c r="EBG3990" s="5"/>
      <c r="EBH3990" s="5"/>
      <c r="EBI3990" s="5"/>
      <c r="EBJ3990" s="5"/>
      <c r="EBK3990" s="5"/>
      <c r="EBL3990" s="5"/>
      <c r="EBM3990" s="5"/>
      <c r="EBN3990" s="5"/>
      <c r="EBO3990" s="5"/>
      <c r="EBP3990" s="5"/>
      <c r="EBQ3990" s="5"/>
      <c r="EBR3990" s="5"/>
      <c r="EBS3990" s="5"/>
      <c r="EBT3990" s="5"/>
      <c r="EBU3990" s="5"/>
      <c r="EBV3990" s="5"/>
      <c r="EBW3990" s="5"/>
      <c r="EBX3990" s="5"/>
      <c r="EBY3990" s="5"/>
      <c r="EBZ3990" s="5"/>
      <c r="ECA3990" s="5"/>
      <c r="ECB3990" s="5"/>
      <c r="ECC3990" s="5"/>
      <c r="ECD3990" s="5"/>
      <c r="ECE3990" s="5"/>
      <c r="ECF3990" s="5"/>
      <c r="ECG3990" s="5"/>
      <c r="ECH3990" s="5"/>
      <c r="ECI3990" s="5"/>
      <c r="ECJ3990" s="5"/>
      <c r="ECK3990" s="5"/>
      <c r="ECL3990" s="5"/>
      <c r="ECM3990" s="5"/>
      <c r="ECN3990" s="5"/>
      <c r="ECO3990" s="5"/>
      <c r="ECP3990" s="5"/>
      <c r="ECQ3990" s="5"/>
      <c r="ECR3990" s="5"/>
      <c r="ECS3990" s="5"/>
      <c r="ECT3990" s="5"/>
      <c r="ECU3990" s="5"/>
      <c r="ECV3990" s="5"/>
      <c r="ECW3990" s="5"/>
      <c r="ECX3990" s="5"/>
      <c r="ECY3990" s="5"/>
      <c r="ECZ3990" s="5"/>
      <c r="EDA3990" s="5"/>
      <c r="EDB3990" s="5"/>
      <c r="EDC3990" s="5"/>
      <c r="EDD3990" s="5"/>
      <c r="EDE3990" s="5"/>
      <c r="EDF3990" s="5"/>
      <c r="EDG3990" s="5"/>
      <c r="EDH3990" s="5"/>
      <c r="EDI3990" s="5"/>
      <c r="EDJ3990" s="5"/>
      <c r="EDK3990" s="5"/>
      <c r="EDL3990" s="5"/>
      <c r="EDM3990" s="5"/>
      <c r="EDN3990" s="5"/>
      <c r="EDO3990" s="5"/>
      <c r="EDP3990" s="5"/>
      <c r="EDQ3990" s="5"/>
      <c r="EDR3990" s="5"/>
      <c r="EDS3990" s="5"/>
      <c r="EDT3990" s="5"/>
      <c r="EDU3990" s="5"/>
      <c r="EDV3990" s="5"/>
      <c r="EDW3990" s="5"/>
      <c r="EDX3990" s="5"/>
      <c r="EDY3990" s="5"/>
      <c r="EDZ3990" s="5"/>
      <c r="EEA3990" s="5"/>
      <c r="EEB3990" s="5"/>
      <c r="EEC3990" s="5"/>
      <c r="EED3990" s="5"/>
      <c r="EEE3990" s="5"/>
      <c r="EEF3990" s="5"/>
      <c r="EEG3990" s="5"/>
      <c r="EEH3990" s="5"/>
      <c r="EEI3990" s="5"/>
      <c r="EEJ3990" s="5"/>
      <c r="EEK3990" s="5"/>
      <c r="EEL3990" s="5"/>
      <c r="EEM3990" s="5"/>
      <c r="EEN3990" s="5"/>
      <c r="EEO3990" s="5"/>
      <c r="EEP3990" s="5"/>
      <c r="EEQ3990" s="5"/>
      <c r="EER3990" s="5"/>
      <c r="EES3990" s="5"/>
      <c r="EET3990" s="5"/>
      <c r="EEU3990" s="5"/>
      <c r="EEV3990" s="5"/>
      <c r="EEW3990" s="5"/>
      <c r="EEX3990" s="5"/>
      <c r="EEY3990" s="5"/>
      <c r="EEZ3990" s="5"/>
      <c r="EFA3990" s="5"/>
      <c r="EFB3990" s="5"/>
      <c r="EFC3990" s="5"/>
      <c r="EFD3990" s="5"/>
      <c r="EFE3990" s="5"/>
      <c r="EFF3990" s="5"/>
      <c r="EFG3990" s="5"/>
      <c r="EFH3990" s="5"/>
      <c r="EFI3990" s="5"/>
      <c r="EFJ3990" s="5"/>
      <c r="EFK3990" s="5"/>
      <c r="EFL3990" s="5"/>
      <c r="EFM3990" s="5"/>
      <c r="EFN3990" s="5"/>
      <c r="EFO3990" s="5"/>
      <c r="EFP3990" s="5"/>
      <c r="EFQ3990" s="5"/>
      <c r="EFR3990" s="5"/>
      <c r="EFS3990" s="5"/>
      <c r="EFT3990" s="5"/>
      <c r="EFU3990" s="5"/>
      <c r="EFV3990" s="5"/>
      <c r="EFW3990" s="5"/>
      <c r="EFX3990" s="5"/>
      <c r="EFY3990" s="5"/>
      <c r="EFZ3990" s="5"/>
      <c r="EGA3990" s="5"/>
      <c r="EGB3990" s="5"/>
      <c r="EGC3990" s="5"/>
      <c r="EGD3990" s="5"/>
      <c r="EGE3990" s="5"/>
      <c r="EGF3990" s="5"/>
      <c r="EGG3990" s="5"/>
      <c r="EGH3990" s="5"/>
      <c r="EGI3990" s="5"/>
      <c r="EGJ3990" s="5"/>
      <c r="EGK3990" s="5"/>
      <c r="EGL3990" s="5"/>
      <c r="EGM3990" s="5"/>
      <c r="EGN3990" s="5"/>
      <c r="EGO3990" s="5"/>
      <c r="EGP3990" s="5"/>
      <c r="EGQ3990" s="5"/>
      <c r="EGR3990" s="5"/>
      <c r="EGS3990" s="5"/>
      <c r="EGT3990" s="5"/>
      <c r="EGU3990" s="5"/>
      <c r="EGV3990" s="5"/>
      <c r="EGW3990" s="5"/>
      <c r="EGX3990" s="5"/>
      <c r="EGY3990" s="5"/>
      <c r="EGZ3990" s="5"/>
      <c r="EHA3990" s="5"/>
      <c r="EHB3990" s="5"/>
      <c r="EHC3990" s="5"/>
      <c r="EHD3990" s="5"/>
      <c r="EHE3990" s="5"/>
      <c r="EHF3990" s="5"/>
      <c r="EHG3990" s="5"/>
      <c r="EHH3990" s="5"/>
      <c r="EHI3990" s="5"/>
      <c r="EHJ3990" s="5"/>
      <c r="EHK3990" s="5"/>
      <c r="EHL3990" s="5"/>
      <c r="EHM3990" s="5"/>
      <c r="EHN3990" s="5"/>
      <c r="EHO3990" s="5"/>
      <c r="EHP3990" s="5"/>
      <c r="EHQ3990" s="5"/>
      <c r="EHR3990" s="5"/>
      <c r="EHS3990" s="5"/>
      <c r="EHT3990" s="5"/>
      <c r="EHU3990" s="5"/>
      <c r="EHV3990" s="5"/>
      <c r="EHW3990" s="5"/>
      <c r="EHX3990" s="5"/>
      <c r="EHY3990" s="5"/>
      <c r="EHZ3990" s="5"/>
      <c r="EIA3990" s="5"/>
      <c r="EIB3990" s="5"/>
      <c r="EIC3990" s="5"/>
      <c r="EID3990" s="5"/>
      <c r="EIE3990" s="5"/>
      <c r="EIF3990" s="5"/>
      <c r="EIG3990" s="5"/>
      <c r="EIH3990" s="5"/>
      <c r="EII3990" s="5"/>
      <c r="EIJ3990" s="5"/>
      <c r="EIK3990" s="5"/>
      <c r="EIL3990" s="5"/>
      <c r="EIM3990" s="5"/>
      <c r="EIN3990" s="5"/>
      <c r="EIO3990" s="5"/>
      <c r="EIP3990" s="5"/>
      <c r="EIQ3990" s="5"/>
      <c r="EIR3990" s="5"/>
      <c r="EIS3990" s="5"/>
      <c r="EIT3990" s="5"/>
      <c r="EIU3990" s="5"/>
      <c r="EIV3990" s="5"/>
      <c r="EIW3990" s="5"/>
      <c r="EIX3990" s="5"/>
      <c r="EIY3990" s="5"/>
      <c r="EIZ3990" s="5"/>
      <c r="EJA3990" s="5"/>
      <c r="EJB3990" s="5"/>
      <c r="EJC3990" s="5"/>
      <c r="EJD3990" s="5"/>
      <c r="EJE3990" s="5"/>
      <c r="EJF3990" s="5"/>
      <c r="EJG3990" s="5"/>
      <c r="EJH3990" s="5"/>
      <c r="EJI3990" s="5"/>
      <c r="EJJ3990" s="5"/>
      <c r="EJK3990" s="5"/>
      <c r="EJL3990" s="5"/>
      <c r="EJM3990" s="5"/>
      <c r="EJN3990" s="5"/>
      <c r="EJO3990" s="5"/>
      <c r="EJP3990" s="5"/>
      <c r="EJQ3990" s="5"/>
      <c r="EJR3990" s="5"/>
      <c r="EJS3990" s="5"/>
      <c r="EJT3990" s="5"/>
      <c r="EJU3990" s="5"/>
      <c r="EJV3990" s="5"/>
      <c r="EJW3990" s="5"/>
      <c r="EJX3990" s="5"/>
      <c r="EJY3990" s="5"/>
      <c r="EJZ3990" s="5"/>
      <c r="EKA3990" s="5"/>
      <c r="EKB3990" s="5"/>
      <c r="EKC3990" s="5"/>
      <c r="EKD3990" s="5"/>
      <c r="EKE3990" s="5"/>
      <c r="EKF3990" s="5"/>
      <c r="EKG3990" s="5"/>
      <c r="EKH3990" s="5"/>
      <c r="EKI3990" s="5"/>
      <c r="EKJ3990" s="5"/>
      <c r="EKK3990" s="5"/>
      <c r="EKL3990" s="5"/>
      <c r="EKM3990" s="5"/>
      <c r="EKN3990" s="5"/>
      <c r="EKO3990" s="5"/>
      <c r="EKP3990" s="5"/>
      <c r="EKQ3990" s="5"/>
      <c r="EKR3990" s="5"/>
      <c r="EKS3990" s="5"/>
      <c r="EKT3990" s="5"/>
      <c r="EKU3990" s="5"/>
      <c r="EKV3990" s="5"/>
      <c r="EKW3990" s="5"/>
      <c r="EKX3990" s="5"/>
      <c r="EKY3990" s="5"/>
      <c r="EKZ3990" s="5"/>
      <c r="ELA3990" s="5"/>
      <c r="ELB3990" s="5"/>
      <c r="ELC3990" s="5"/>
      <c r="ELD3990" s="5"/>
      <c r="ELE3990" s="5"/>
      <c r="ELF3990" s="5"/>
      <c r="ELG3990" s="5"/>
      <c r="ELH3990" s="5"/>
      <c r="ELI3990" s="5"/>
      <c r="ELJ3990" s="5"/>
      <c r="ELK3990" s="5"/>
      <c r="ELL3990" s="5"/>
      <c r="ELM3990" s="5"/>
      <c r="ELN3990" s="5"/>
      <c r="ELO3990" s="5"/>
      <c r="ELP3990" s="5"/>
      <c r="ELQ3990" s="5"/>
      <c r="ELR3990" s="5"/>
      <c r="ELS3990" s="5"/>
      <c r="ELT3990" s="5"/>
      <c r="ELU3990" s="5"/>
      <c r="ELV3990" s="5"/>
      <c r="ELW3990" s="5"/>
      <c r="ELX3990" s="5"/>
      <c r="ELY3990" s="5"/>
      <c r="ELZ3990" s="5"/>
      <c r="EMA3990" s="5"/>
      <c r="EMB3990" s="5"/>
      <c r="EMC3990" s="5"/>
      <c r="EMD3990" s="5"/>
      <c r="EME3990" s="5"/>
      <c r="EMF3990" s="5"/>
      <c r="EMG3990" s="5"/>
      <c r="EMH3990" s="5"/>
      <c r="EMI3990" s="5"/>
      <c r="EMJ3990" s="5"/>
      <c r="EMK3990" s="5"/>
      <c r="EML3990" s="5"/>
      <c r="EMM3990" s="5"/>
      <c r="EMN3990" s="5"/>
      <c r="EMO3990" s="5"/>
      <c r="EMP3990" s="5"/>
      <c r="EMQ3990" s="5"/>
      <c r="EMR3990" s="5"/>
      <c r="EMS3990" s="5"/>
      <c r="EMT3990" s="5"/>
      <c r="EMU3990" s="5"/>
      <c r="EMV3990" s="5"/>
      <c r="EMW3990" s="5"/>
      <c r="EMX3990" s="5"/>
      <c r="EMY3990" s="5"/>
      <c r="EMZ3990" s="5"/>
      <c r="ENA3990" s="5"/>
      <c r="ENB3990" s="5"/>
      <c r="ENC3990" s="5"/>
      <c r="END3990" s="5"/>
      <c r="ENE3990" s="5"/>
      <c r="ENF3990" s="5"/>
      <c r="ENG3990" s="5"/>
      <c r="ENH3990" s="5"/>
      <c r="ENI3990" s="5"/>
      <c r="ENJ3990" s="5"/>
      <c r="ENK3990" s="5"/>
      <c r="ENL3990" s="5"/>
      <c r="ENM3990" s="5"/>
      <c r="ENN3990" s="5"/>
      <c r="ENO3990" s="5"/>
      <c r="ENP3990" s="5"/>
      <c r="ENQ3990" s="5"/>
      <c r="ENR3990" s="5"/>
      <c r="ENS3990" s="5"/>
      <c r="ENT3990" s="5"/>
      <c r="ENU3990" s="5"/>
      <c r="ENV3990" s="5"/>
      <c r="ENW3990" s="5"/>
      <c r="ENX3990" s="5"/>
      <c r="ENY3990" s="5"/>
      <c r="ENZ3990" s="5"/>
      <c r="EOA3990" s="5"/>
      <c r="EOB3990" s="5"/>
      <c r="EOC3990" s="5"/>
      <c r="EOD3990" s="5"/>
      <c r="EOE3990" s="5"/>
      <c r="EOF3990" s="5"/>
      <c r="EOG3990" s="5"/>
      <c r="EOH3990" s="5"/>
      <c r="EOI3990" s="5"/>
      <c r="EOJ3990" s="5"/>
      <c r="EOK3990" s="5"/>
      <c r="EOL3990" s="5"/>
      <c r="EOM3990" s="5"/>
      <c r="EON3990" s="5"/>
      <c r="EOO3990" s="5"/>
      <c r="EOP3990" s="5"/>
      <c r="EOQ3990" s="5"/>
      <c r="EOR3990" s="5"/>
      <c r="EOS3990" s="5"/>
      <c r="EOT3990" s="5"/>
      <c r="EOU3990" s="5"/>
      <c r="EOV3990" s="5"/>
      <c r="EOW3990" s="5"/>
      <c r="EOX3990" s="5"/>
      <c r="EOY3990" s="5"/>
      <c r="EOZ3990" s="5"/>
      <c r="EPA3990" s="5"/>
      <c r="EPB3990" s="5"/>
      <c r="EPC3990" s="5"/>
      <c r="EPD3990" s="5"/>
      <c r="EPE3990" s="5"/>
      <c r="EPF3990" s="5"/>
      <c r="EPG3990" s="5"/>
      <c r="EPH3990" s="5"/>
      <c r="EPI3990" s="5"/>
      <c r="EPJ3990" s="5"/>
      <c r="EPK3990" s="5"/>
      <c r="EPL3990" s="5"/>
      <c r="EPM3990" s="5"/>
      <c r="EPN3990" s="5"/>
      <c r="EPO3990" s="5"/>
      <c r="EPP3990" s="5"/>
      <c r="EPQ3990" s="5"/>
      <c r="EPR3990" s="5"/>
      <c r="EPS3990" s="5"/>
      <c r="EPT3990" s="5"/>
      <c r="EPU3990" s="5"/>
      <c r="EPV3990" s="5"/>
      <c r="EPW3990" s="5"/>
      <c r="EPX3990" s="5"/>
      <c r="EPY3990" s="5"/>
      <c r="EPZ3990" s="5"/>
      <c r="EQA3990" s="5"/>
      <c r="EQB3990" s="5"/>
      <c r="EQC3990" s="5"/>
      <c r="EQD3990" s="5"/>
      <c r="EQE3990" s="5"/>
      <c r="EQF3990" s="5"/>
      <c r="EQG3990" s="5"/>
      <c r="EQH3990" s="5"/>
      <c r="EQI3990" s="5"/>
      <c r="EQJ3990" s="5"/>
      <c r="EQK3990" s="5"/>
      <c r="EQL3990" s="5"/>
      <c r="EQM3990" s="5"/>
      <c r="EQN3990" s="5"/>
      <c r="EQO3990" s="5"/>
      <c r="EQP3990" s="5"/>
      <c r="EQQ3990" s="5"/>
      <c r="EQR3990" s="5"/>
      <c r="EQS3990" s="5"/>
      <c r="EQT3990" s="5"/>
      <c r="EQU3990" s="5"/>
      <c r="EQV3990" s="5"/>
      <c r="EQW3990" s="5"/>
      <c r="EQX3990" s="5"/>
      <c r="EQY3990" s="5"/>
      <c r="EQZ3990" s="5"/>
      <c r="ERA3990" s="5"/>
      <c r="ERB3990" s="5"/>
      <c r="ERC3990" s="5"/>
      <c r="ERD3990" s="5"/>
      <c r="ERE3990" s="5"/>
      <c r="ERF3990" s="5"/>
      <c r="ERG3990" s="5"/>
      <c r="ERH3990" s="5"/>
      <c r="ERI3990" s="5"/>
      <c r="ERJ3990" s="5"/>
      <c r="ERK3990" s="5"/>
      <c r="ERL3990" s="5"/>
      <c r="ERM3990" s="5"/>
      <c r="ERN3990" s="5"/>
      <c r="ERO3990" s="5"/>
      <c r="ERP3990" s="5"/>
      <c r="ERQ3990" s="5"/>
      <c r="ERR3990" s="5"/>
      <c r="ERS3990" s="5"/>
      <c r="ERT3990" s="5"/>
      <c r="ERU3990" s="5"/>
      <c r="ERV3990" s="5"/>
      <c r="ERW3990" s="5"/>
      <c r="ERX3990" s="5"/>
      <c r="ERY3990" s="5"/>
      <c r="ERZ3990" s="5"/>
      <c r="ESA3990" s="5"/>
      <c r="ESB3990" s="5"/>
      <c r="ESC3990" s="5"/>
      <c r="ESD3990" s="5"/>
      <c r="ESE3990" s="5"/>
      <c r="ESF3990" s="5"/>
      <c r="ESG3990" s="5"/>
      <c r="ESH3990" s="5"/>
      <c r="ESI3990" s="5"/>
      <c r="ESJ3990" s="5"/>
      <c r="ESK3990" s="5"/>
      <c r="ESL3990" s="5"/>
      <c r="ESM3990" s="5"/>
      <c r="ESN3990" s="5"/>
      <c r="ESO3990" s="5"/>
      <c r="ESP3990" s="5"/>
      <c r="ESQ3990" s="5"/>
      <c r="ESR3990" s="5"/>
      <c r="ESS3990" s="5"/>
      <c r="EST3990" s="5"/>
      <c r="ESU3990" s="5"/>
      <c r="ESV3990" s="5"/>
      <c r="ESW3990" s="5"/>
      <c r="ESX3990" s="5"/>
      <c r="ESY3990" s="5"/>
      <c r="ESZ3990" s="5"/>
      <c r="ETA3990" s="5"/>
      <c r="ETB3990" s="5"/>
      <c r="ETC3990" s="5"/>
      <c r="ETD3990" s="5"/>
      <c r="ETE3990" s="5"/>
      <c r="ETF3990" s="5"/>
      <c r="ETG3990" s="5"/>
      <c r="ETH3990" s="5"/>
      <c r="ETI3990" s="5"/>
      <c r="ETJ3990" s="5"/>
      <c r="ETK3990" s="5"/>
      <c r="ETL3990" s="5"/>
      <c r="ETM3990" s="5"/>
      <c r="ETN3990" s="5"/>
      <c r="ETO3990" s="5"/>
      <c r="ETP3990" s="5"/>
      <c r="ETQ3990" s="5"/>
      <c r="ETR3990" s="5"/>
      <c r="ETS3990" s="5"/>
      <c r="ETT3990" s="5"/>
      <c r="ETU3990" s="5"/>
      <c r="ETV3990" s="5"/>
      <c r="ETW3990" s="5"/>
      <c r="ETX3990" s="5"/>
      <c r="ETY3990" s="5"/>
      <c r="ETZ3990" s="5"/>
      <c r="EUA3990" s="5"/>
      <c r="EUB3990" s="5"/>
      <c r="EUC3990" s="5"/>
      <c r="EUD3990" s="5"/>
      <c r="EUE3990" s="5"/>
      <c r="EUF3990" s="5"/>
      <c r="EUG3990" s="5"/>
      <c r="EUH3990" s="5"/>
      <c r="EUI3990" s="5"/>
      <c r="EUJ3990" s="5"/>
      <c r="EUK3990" s="5"/>
      <c r="EUL3990" s="5"/>
      <c r="EUM3990" s="5"/>
      <c r="EUN3990" s="5"/>
      <c r="EUO3990" s="5"/>
      <c r="EUP3990" s="5"/>
      <c r="EUQ3990" s="5"/>
      <c r="EUR3990" s="5"/>
      <c r="EUS3990" s="5"/>
      <c r="EUT3990" s="5"/>
      <c r="EUU3990" s="5"/>
      <c r="EUV3990" s="5"/>
      <c r="EUW3990" s="5"/>
      <c r="EUX3990" s="5"/>
      <c r="EUY3990" s="5"/>
      <c r="EUZ3990" s="5"/>
      <c r="EVA3990" s="5"/>
      <c r="EVB3990" s="5"/>
      <c r="EVC3990" s="5"/>
      <c r="EVD3990" s="5"/>
      <c r="EVE3990" s="5"/>
      <c r="EVF3990" s="5"/>
      <c r="EVG3990" s="5"/>
      <c r="EVH3990" s="5"/>
      <c r="EVI3990" s="5"/>
      <c r="EVJ3990" s="5"/>
      <c r="EVK3990" s="5"/>
      <c r="EVL3990" s="5"/>
      <c r="EVM3990" s="5"/>
      <c r="EVN3990" s="5"/>
      <c r="EVO3990" s="5"/>
      <c r="EVP3990" s="5"/>
      <c r="EVQ3990" s="5"/>
      <c r="EVR3990" s="5"/>
      <c r="EVS3990" s="5"/>
      <c r="EVT3990" s="5"/>
      <c r="EVU3990" s="5"/>
      <c r="EVV3990" s="5"/>
      <c r="EVW3990" s="5"/>
      <c r="EVX3990" s="5"/>
      <c r="EVY3990" s="5"/>
      <c r="EVZ3990" s="5"/>
      <c r="EWA3990" s="5"/>
      <c r="EWB3990" s="5"/>
      <c r="EWC3990" s="5"/>
      <c r="EWD3990" s="5"/>
      <c r="EWE3990" s="5"/>
      <c r="EWF3990" s="5"/>
      <c r="EWG3990" s="5"/>
      <c r="EWH3990" s="5"/>
      <c r="EWI3990" s="5"/>
      <c r="EWJ3990" s="5"/>
      <c r="EWK3990" s="5"/>
      <c r="EWL3990" s="5"/>
      <c r="EWM3990" s="5"/>
      <c r="EWN3990" s="5"/>
      <c r="EWO3990" s="5"/>
      <c r="EWP3990" s="5"/>
      <c r="EWQ3990" s="5"/>
      <c r="EWR3990" s="5"/>
      <c r="EWS3990" s="5"/>
      <c r="EWT3990" s="5"/>
      <c r="EWU3990" s="5"/>
      <c r="EWV3990" s="5"/>
      <c r="EWW3990" s="5"/>
      <c r="EWX3990" s="5"/>
      <c r="EWY3990" s="5"/>
      <c r="EWZ3990" s="5"/>
      <c r="EXA3990" s="5"/>
      <c r="EXB3990" s="5"/>
      <c r="EXC3990" s="5"/>
      <c r="EXD3990" s="5"/>
      <c r="EXE3990" s="5"/>
      <c r="EXF3990" s="5"/>
      <c r="EXG3990" s="5"/>
      <c r="EXH3990" s="5"/>
      <c r="EXI3990" s="5"/>
      <c r="EXJ3990" s="5"/>
      <c r="EXK3990" s="5"/>
      <c r="EXL3990" s="5"/>
      <c r="EXM3990" s="5"/>
      <c r="EXN3990" s="5"/>
      <c r="EXO3990" s="5"/>
      <c r="EXP3990" s="5"/>
      <c r="EXQ3990" s="5"/>
      <c r="EXR3990" s="5"/>
      <c r="EXS3990" s="5"/>
      <c r="EXT3990" s="5"/>
      <c r="EXU3990" s="5"/>
      <c r="EXV3990" s="5"/>
      <c r="EXW3990" s="5"/>
      <c r="EXX3990" s="5"/>
      <c r="EXY3990" s="5"/>
      <c r="EXZ3990" s="5"/>
      <c r="EYA3990" s="5"/>
      <c r="EYB3990" s="5"/>
      <c r="EYC3990" s="5"/>
      <c r="EYD3990" s="5"/>
      <c r="EYE3990" s="5"/>
      <c r="EYF3990" s="5"/>
      <c r="EYG3990" s="5"/>
      <c r="EYH3990" s="5"/>
      <c r="EYI3990" s="5"/>
      <c r="EYJ3990" s="5"/>
      <c r="EYK3990" s="5"/>
      <c r="EYL3990" s="5"/>
      <c r="EYM3990" s="5"/>
      <c r="EYN3990" s="5"/>
      <c r="EYO3990" s="5"/>
      <c r="EYP3990" s="5"/>
      <c r="EYQ3990" s="5"/>
      <c r="EYR3990" s="5"/>
      <c r="EYS3990" s="5"/>
      <c r="EYT3990" s="5"/>
      <c r="EYU3990" s="5"/>
      <c r="EYV3990" s="5"/>
      <c r="EYW3990" s="5"/>
      <c r="EYX3990" s="5"/>
      <c r="EYY3990" s="5"/>
      <c r="EYZ3990" s="5"/>
      <c r="EZA3990" s="5"/>
      <c r="EZB3990" s="5"/>
      <c r="EZC3990" s="5"/>
      <c r="EZD3990" s="5"/>
      <c r="EZE3990" s="5"/>
      <c r="EZF3990" s="5"/>
      <c r="EZG3990" s="5"/>
      <c r="EZH3990" s="5"/>
      <c r="EZI3990" s="5"/>
      <c r="EZJ3990" s="5"/>
      <c r="EZK3990" s="5"/>
      <c r="EZL3990" s="5"/>
      <c r="EZM3990" s="5"/>
      <c r="EZN3990" s="5"/>
      <c r="EZO3990" s="5"/>
      <c r="EZP3990" s="5"/>
      <c r="EZQ3990" s="5"/>
      <c r="EZR3990" s="5"/>
      <c r="EZS3990" s="5"/>
      <c r="EZT3990" s="5"/>
      <c r="EZU3990" s="5"/>
      <c r="EZV3990" s="5"/>
      <c r="EZW3990" s="5"/>
      <c r="EZX3990" s="5"/>
      <c r="EZY3990" s="5"/>
      <c r="EZZ3990" s="5"/>
      <c r="FAA3990" s="5"/>
      <c r="FAB3990" s="5"/>
      <c r="FAC3990" s="5"/>
      <c r="FAD3990" s="5"/>
      <c r="FAE3990" s="5"/>
      <c r="FAF3990" s="5"/>
      <c r="FAG3990" s="5"/>
      <c r="FAH3990" s="5"/>
      <c r="FAI3990" s="5"/>
      <c r="FAJ3990" s="5"/>
      <c r="FAK3990" s="5"/>
      <c r="FAL3990" s="5"/>
      <c r="FAM3990" s="5"/>
      <c r="FAN3990" s="5"/>
      <c r="FAO3990" s="5"/>
      <c r="FAP3990" s="5"/>
      <c r="FAQ3990" s="5"/>
      <c r="FAR3990" s="5"/>
      <c r="FAS3990" s="5"/>
      <c r="FAT3990" s="5"/>
      <c r="FAU3990" s="5"/>
      <c r="FAV3990" s="5"/>
      <c r="FAW3990" s="5"/>
      <c r="FAX3990" s="5"/>
      <c r="FAY3990" s="5"/>
      <c r="FAZ3990" s="5"/>
      <c r="FBA3990" s="5"/>
      <c r="FBB3990" s="5"/>
      <c r="FBC3990" s="5"/>
      <c r="FBD3990" s="5"/>
      <c r="FBE3990" s="5"/>
      <c r="FBF3990" s="5"/>
      <c r="FBG3990" s="5"/>
      <c r="FBH3990" s="5"/>
      <c r="FBI3990" s="5"/>
      <c r="FBJ3990" s="5"/>
      <c r="FBK3990" s="5"/>
      <c r="FBL3990" s="5"/>
      <c r="FBM3990" s="5"/>
      <c r="FBN3990" s="5"/>
      <c r="FBO3990" s="5"/>
      <c r="FBP3990" s="5"/>
      <c r="FBQ3990" s="5"/>
      <c r="FBR3990" s="5"/>
      <c r="FBS3990" s="5"/>
      <c r="FBT3990" s="5"/>
      <c r="FBU3990" s="5"/>
      <c r="FBV3990" s="5"/>
      <c r="FBW3990" s="5"/>
      <c r="FBX3990" s="5"/>
      <c r="FBY3990" s="5"/>
      <c r="FBZ3990" s="5"/>
      <c r="FCA3990" s="5"/>
      <c r="FCB3990" s="5"/>
      <c r="FCC3990" s="5"/>
      <c r="FCD3990" s="5"/>
      <c r="FCE3990" s="5"/>
      <c r="FCF3990" s="5"/>
      <c r="FCG3990" s="5"/>
      <c r="FCH3990" s="5"/>
      <c r="FCI3990" s="5"/>
      <c r="FCJ3990" s="5"/>
      <c r="FCK3990" s="5"/>
      <c r="FCL3990" s="5"/>
      <c r="FCM3990" s="5"/>
      <c r="FCN3990" s="5"/>
      <c r="FCO3990" s="5"/>
      <c r="FCP3990" s="5"/>
      <c r="FCQ3990" s="5"/>
      <c r="FCR3990" s="5"/>
      <c r="FCS3990" s="5"/>
      <c r="FCT3990" s="5"/>
      <c r="FCU3990" s="5"/>
      <c r="FCV3990" s="5"/>
      <c r="FCW3990" s="5"/>
      <c r="FCX3990" s="5"/>
      <c r="FCY3990" s="5"/>
      <c r="FCZ3990" s="5"/>
      <c r="FDA3990" s="5"/>
      <c r="FDB3990" s="5"/>
      <c r="FDC3990" s="5"/>
      <c r="FDD3990" s="5"/>
      <c r="FDE3990" s="5"/>
      <c r="FDF3990" s="5"/>
      <c r="FDG3990" s="5"/>
      <c r="FDH3990" s="5"/>
      <c r="FDI3990" s="5"/>
      <c r="FDJ3990" s="5"/>
      <c r="FDK3990" s="5"/>
      <c r="FDL3990" s="5"/>
      <c r="FDM3990" s="5"/>
      <c r="FDN3990" s="5"/>
      <c r="FDO3990" s="5"/>
      <c r="FDP3990" s="5"/>
      <c r="FDQ3990" s="5"/>
      <c r="FDR3990" s="5"/>
      <c r="FDS3990" s="5"/>
      <c r="FDT3990" s="5"/>
      <c r="FDU3990" s="5"/>
      <c r="FDV3990" s="5"/>
      <c r="FDW3990" s="5"/>
      <c r="FDX3990" s="5"/>
      <c r="FDY3990" s="5"/>
      <c r="FDZ3990" s="5"/>
      <c r="FEA3990" s="5"/>
      <c r="FEB3990" s="5"/>
      <c r="FEC3990" s="5"/>
      <c r="FED3990" s="5"/>
      <c r="FEE3990" s="5"/>
      <c r="FEF3990" s="5"/>
      <c r="FEG3990" s="5"/>
      <c r="FEH3990" s="5"/>
      <c r="FEI3990" s="5"/>
      <c r="FEJ3990" s="5"/>
      <c r="FEK3990" s="5"/>
      <c r="FEL3990" s="5"/>
      <c r="FEM3990" s="5"/>
      <c r="FEN3990" s="5"/>
      <c r="FEO3990" s="5"/>
      <c r="FEP3990" s="5"/>
      <c r="FEQ3990" s="5"/>
      <c r="FER3990" s="5"/>
      <c r="FES3990" s="5"/>
      <c r="FET3990" s="5"/>
      <c r="FEU3990" s="5"/>
      <c r="FEV3990" s="5"/>
      <c r="FEW3990" s="5"/>
      <c r="FEX3990" s="5"/>
      <c r="FEY3990" s="5"/>
      <c r="FEZ3990" s="5"/>
      <c r="FFA3990" s="5"/>
      <c r="FFB3990" s="5"/>
      <c r="FFC3990" s="5"/>
      <c r="FFD3990" s="5"/>
      <c r="FFE3990" s="5"/>
      <c r="FFF3990" s="5"/>
      <c r="FFG3990" s="5"/>
      <c r="FFH3990" s="5"/>
      <c r="FFI3990" s="5"/>
      <c r="FFJ3990" s="5"/>
      <c r="FFK3990" s="5"/>
      <c r="FFL3990" s="5"/>
      <c r="FFM3990" s="5"/>
      <c r="FFN3990" s="5"/>
      <c r="FFO3990" s="5"/>
      <c r="FFP3990" s="5"/>
      <c r="FFQ3990" s="5"/>
      <c r="FFR3990" s="5"/>
      <c r="FFS3990" s="5"/>
      <c r="FFT3990" s="5"/>
      <c r="FFU3990" s="5"/>
      <c r="FFV3990" s="5"/>
      <c r="FFW3990" s="5"/>
      <c r="FFX3990" s="5"/>
      <c r="FFY3990" s="5"/>
      <c r="FFZ3990" s="5"/>
      <c r="FGA3990" s="5"/>
      <c r="FGB3990" s="5"/>
      <c r="FGC3990" s="5"/>
      <c r="FGD3990" s="5"/>
      <c r="FGE3990" s="5"/>
      <c r="FGF3990" s="5"/>
      <c r="FGG3990" s="5"/>
      <c r="FGH3990" s="5"/>
      <c r="FGI3990" s="5"/>
      <c r="FGJ3990" s="5"/>
      <c r="FGK3990" s="5"/>
      <c r="FGL3990" s="5"/>
      <c r="FGM3990" s="5"/>
      <c r="FGN3990" s="5"/>
      <c r="FGO3990" s="5"/>
      <c r="FGP3990" s="5"/>
      <c r="FGQ3990" s="5"/>
      <c r="FGR3990" s="5"/>
      <c r="FGS3990" s="5"/>
      <c r="FGT3990" s="5"/>
      <c r="FGU3990" s="5"/>
      <c r="FGV3990" s="5"/>
      <c r="FGW3990" s="5"/>
      <c r="FGX3990" s="5"/>
      <c r="FGY3990" s="5"/>
      <c r="FGZ3990" s="5"/>
      <c r="FHA3990" s="5"/>
      <c r="FHB3990" s="5"/>
      <c r="FHC3990" s="5"/>
      <c r="FHD3990" s="5"/>
      <c r="FHE3990" s="5"/>
      <c r="FHF3990" s="5"/>
      <c r="FHG3990" s="5"/>
      <c r="FHH3990" s="5"/>
      <c r="FHI3990" s="5"/>
      <c r="FHJ3990" s="5"/>
      <c r="FHK3990" s="5"/>
      <c r="FHL3990" s="5"/>
      <c r="FHM3990" s="5"/>
      <c r="FHN3990" s="5"/>
      <c r="FHO3990" s="5"/>
      <c r="FHP3990" s="5"/>
      <c r="FHQ3990" s="5"/>
      <c r="FHR3990" s="5"/>
      <c r="FHS3990" s="5"/>
      <c r="FHT3990" s="5"/>
      <c r="FHU3990" s="5"/>
      <c r="FHV3990" s="5"/>
      <c r="FHW3990" s="5"/>
      <c r="FHX3990" s="5"/>
      <c r="FHY3990" s="5"/>
      <c r="FHZ3990" s="5"/>
      <c r="FIA3990" s="5"/>
      <c r="FIB3990" s="5"/>
      <c r="FIC3990" s="5"/>
      <c r="FID3990" s="5"/>
      <c r="FIE3990" s="5"/>
      <c r="FIF3990" s="5"/>
      <c r="FIG3990" s="5"/>
      <c r="FIH3990" s="5"/>
      <c r="FII3990" s="5"/>
      <c r="FIJ3990" s="5"/>
      <c r="FIK3990" s="5"/>
      <c r="FIL3990" s="5"/>
      <c r="FIM3990" s="5"/>
      <c r="FIN3990" s="5"/>
      <c r="FIO3990" s="5"/>
      <c r="FIP3990" s="5"/>
      <c r="FIQ3990" s="5"/>
      <c r="FIR3990" s="5"/>
      <c r="FIS3990" s="5"/>
      <c r="FIT3990" s="5"/>
      <c r="FIU3990" s="5"/>
      <c r="FIV3990" s="5"/>
      <c r="FIW3990" s="5"/>
      <c r="FIX3990" s="5"/>
      <c r="FIY3990" s="5"/>
      <c r="FIZ3990" s="5"/>
      <c r="FJA3990" s="5"/>
      <c r="FJB3990" s="5"/>
      <c r="FJC3990" s="5"/>
      <c r="FJD3990" s="5"/>
      <c r="FJE3990" s="5"/>
      <c r="FJF3990" s="5"/>
      <c r="FJG3990" s="5"/>
      <c r="FJH3990" s="5"/>
      <c r="FJI3990" s="5"/>
      <c r="FJJ3990" s="5"/>
      <c r="FJK3990" s="5"/>
      <c r="FJL3990" s="5"/>
      <c r="FJM3990" s="5"/>
      <c r="FJN3990" s="5"/>
      <c r="FJO3990" s="5"/>
      <c r="FJP3990" s="5"/>
      <c r="FJQ3990" s="5"/>
      <c r="FJR3990" s="5"/>
      <c r="FJS3990" s="5"/>
      <c r="FJT3990" s="5"/>
      <c r="FJU3990" s="5"/>
      <c r="FJV3990" s="5"/>
      <c r="FJW3990" s="5"/>
      <c r="FJX3990" s="5"/>
      <c r="FJY3990" s="5"/>
      <c r="FJZ3990" s="5"/>
      <c r="FKA3990" s="5"/>
      <c r="FKB3990" s="5"/>
      <c r="FKC3990" s="5"/>
      <c r="FKD3990" s="5"/>
      <c r="FKE3990" s="5"/>
      <c r="FKF3990" s="5"/>
      <c r="FKG3990" s="5"/>
      <c r="FKH3990" s="5"/>
      <c r="FKI3990" s="5"/>
      <c r="FKJ3990" s="5"/>
      <c r="FKK3990" s="5"/>
      <c r="FKL3990" s="5"/>
      <c r="FKM3990" s="5"/>
      <c r="FKN3990" s="5"/>
      <c r="FKO3990" s="5"/>
      <c r="FKP3990" s="5"/>
      <c r="FKQ3990" s="5"/>
      <c r="FKR3990" s="5"/>
      <c r="FKS3990" s="5"/>
      <c r="FKT3990" s="5"/>
      <c r="FKU3990" s="5"/>
      <c r="FKV3990" s="5"/>
      <c r="FKW3990" s="5"/>
      <c r="FKX3990" s="5"/>
      <c r="FKY3990" s="5"/>
      <c r="FKZ3990" s="5"/>
      <c r="FLA3990" s="5"/>
      <c r="FLB3990" s="5"/>
      <c r="FLC3990" s="5"/>
      <c r="FLD3990" s="5"/>
      <c r="FLE3990" s="5"/>
      <c r="FLF3990" s="5"/>
      <c r="FLG3990" s="5"/>
      <c r="FLH3990" s="5"/>
      <c r="FLI3990" s="5"/>
      <c r="FLJ3990" s="5"/>
      <c r="FLK3990" s="5"/>
      <c r="FLL3990" s="5"/>
      <c r="FLM3990" s="5"/>
      <c r="FLN3990" s="5"/>
      <c r="FLO3990" s="5"/>
      <c r="FLP3990" s="5"/>
      <c r="FLQ3990" s="5"/>
      <c r="FLR3990" s="5"/>
      <c r="FLS3990" s="5"/>
      <c r="FLT3990" s="5"/>
      <c r="FLU3990" s="5"/>
      <c r="FLV3990" s="5"/>
      <c r="FLW3990" s="5"/>
      <c r="FLX3990" s="5"/>
      <c r="FLY3990" s="5"/>
      <c r="FLZ3990" s="5"/>
      <c r="FMA3990" s="5"/>
      <c r="FMB3990" s="5"/>
      <c r="FMC3990" s="5"/>
      <c r="FMD3990" s="5"/>
      <c r="FME3990" s="5"/>
      <c r="FMF3990" s="5"/>
      <c r="FMG3990" s="5"/>
      <c r="FMH3990" s="5"/>
      <c r="FMI3990" s="5"/>
      <c r="FMJ3990" s="5"/>
      <c r="FMK3990" s="5"/>
      <c r="FML3990" s="5"/>
      <c r="FMM3990" s="5"/>
      <c r="FMN3990" s="5"/>
      <c r="FMO3990" s="5"/>
      <c r="FMP3990" s="5"/>
      <c r="FMQ3990" s="5"/>
      <c r="FMR3990" s="5"/>
      <c r="FMS3990" s="5"/>
      <c r="FMT3990" s="5"/>
      <c r="FMU3990" s="5"/>
      <c r="FMV3990" s="5"/>
      <c r="FMW3990" s="5"/>
      <c r="FMX3990" s="5"/>
      <c r="FMY3990" s="5"/>
      <c r="FMZ3990" s="5"/>
      <c r="FNA3990" s="5"/>
      <c r="FNB3990" s="5"/>
      <c r="FNC3990" s="5"/>
      <c r="FND3990" s="5"/>
      <c r="FNE3990" s="5"/>
      <c r="FNF3990" s="5"/>
      <c r="FNG3990" s="5"/>
      <c r="FNH3990" s="5"/>
      <c r="FNI3990" s="5"/>
      <c r="FNJ3990" s="5"/>
      <c r="FNK3990" s="5"/>
      <c r="FNL3990" s="5"/>
      <c r="FNM3990" s="5"/>
      <c r="FNN3990" s="5"/>
      <c r="FNO3990" s="5"/>
      <c r="FNP3990" s="5"/>
      <c r="FNQ3990" s="5"/>
      <c r="FNR3990" s="5"/>
      <c r="FNS3990" s="5"/>
      <c r="FNT3990" s="5"/>
      <c r="FNU3990" s="5"/>
      <c r="FNV3990" s="5"/>
      <c r="FNW3990" s="5"/>
      <c r="FNX3990" s="5"/>
      <c r="FNY3990" s="5"/>
      <c r="FNZ3990" s="5"/>
      <c r="FOA3990" s="5"/>
      <c r="FOB3990" s="5"/>
      <c r="FOC3990" s="5"/>
      <c r="FOD3990" s="5"/>
      <c r="FOE3990" s="5"/>
      <c r="FOF3990" s="5"/>
      <c r="FOG3990" s="5"/>
      <c r="FOH3990" s="5"/>
      <c r="FOI3990" s="5"/>
      <c r="FOJ3990" s="5"/>
      <c r="FOK3990" s="5"/>
      <c r="FOL3990" s="5"/>
      <c r="FOM3990" s="5"/>
      <c r="FON3990" s="5"/>
      <c r="FOO3990" s="5"/>
      <c r="FOP3990" s="5"/>
      <c r="FOQ3990" s="5"/>
      <c r="FOR3990" s="5"/>
      <c r="FOS3990" s="5"/>
      <c r="FOT3990" s="5"/>
      <c r="FOU3990" s="5"/>
      <c r="FOV3990" s="5"/>
      <c r="FOW3990" s="5"/>
      <c r="FOX3990" s="5"/>
      <c r="FOY3990" s="5"/>
      <c r="FOZ3990" s="5"/>
      <c r="FPA3990" s="5"/>
      <c r="FPB3990" s="5"/>
      <c r="FPC3990" s="5"/>
      <c r="FPD3990" s="5"/>
      <c r="FPE3990" s="5"/>
      <c r="FPF3990" s="5"/>
      <c r="FPG3990" s="5"/>
      <c r="FPH3990" s="5"/>
      <c r="FPI3990" s="5"/>
      <c r="FPJ3990" s="5"/>
      <c r="FPK3990" s="5"/>
      <c r="FPL3990" s="5"/>
      <c r="FPM3990" s="5"/>
      <c r="FPN3990" s="5"/>
      <c r="FPO3990" s="5"/>
      <c r="FPP3990" s="5"/>
      <c r="FPQ3990" s="5"/>
      <c r="FPR3990" s="5"/>
      <c r="FPS3990" s="5"/>
      <c r="FPT3990" s="5"/>
      <c r="FPU3990" s="5"/>
      <c r="FPV3990" s="5"/>
      <c r="FPW3990" s="5"/>
      <c r="FPX3990" s="5"/>
      <c r="FPY3990" s="5"/>
      <c r="FPZ3990" s="5"/>
      <c r="FQA3990" s="5"/>
      <c r="FQB3990" s="5"/>
      <c r="FQC3990" s="5"/>
      <c r="FQD3990" s="5"/>
      <c r="FQE3990" s="5"/>
      <c r="FQF3990" s="5"/>
      <c r="FQG3990" s="5"/>
      <c r="FQH3990" s="5"/>
      <c r="FQI3990" s="5"/>
      <c r="FQJ3990" s="5"/>
      <c r="FQK3990" s="5"/>
      <c r="FQL3990" s="5"/>
      <c r="FQM3990" s="5"/>
      <c r="FQN3990" s="5"/>
      <c r="FQO3990" s="5"/>
      <c r="FQP3990" s="5"/>
      <c r="FQQ3990" s="5"/>
      <c r="FQR3990" s="5"/>
      <c r="FQS3990" s="5"/>
      <c r="FQT3990" s="5"/>
      <c r="FQU3990" s="5"/>
      <c r="FQV3990" s="5"/>
      <c r="FQW3990" s="5"/>
      <c r="FQX3990" s="5"/>
      <c r="FQY3990" s="5"/>
      <c r="FQZ3990" s="5"/>
      <c r="FRA3990" s="5"/>
      <c r="FRB3990" s="5"/>
      <c r="FRC3990" s="5"/>
      <c r="FRD3990" s="5"/>
      <c r="FRE3990" s="5"/>
      <c r="FRF3990" s="5"/>
      <c r="FRG3990" s="5"/>
      <c r="FRH3990" s="5"/>
      <c r="FRI3990" s="5"/>
      <c r="FRJ3990" s="5"/>
      <c r="FRK3990" s="5"/>
      <c r="FRL3990" s="5"/>
      <c r="FRM3990" s="5"/>
      <c r="FRN3990" s="5"/>
      <c r="FRO3990" s="5"/>
      <c r="FRP3990" s="5"/>
      <c r="FRQ3990" s="5"/>
      <c r="FRR3990" s="5"/>
      <c r="FRS3990" s="5"/>
      <c r="FRT3990" s="5"/>
      <c r="FRU3990" s="5"/>
      <c r="FRV3990" s="5"/>
      <c r="FRW3990" s="5"/>
      <c r="FRX3990" s="5"/>
      <c r="FRY3990" s="5"/>
      <c r="FRZ3990" s="5"/>
      <c r="FSA3990" s="5"/>
      <c r="FSB3990" s="5"/>
      <c r="FSC3990" s="5"/>
      <c r="FSD3990" s="5"/>
      <c r="FSE3990" s="5"/>
      <c r="FSF3990" s="5"/>
      <c r="FSG3990" s="5"/>
      <c r="FSH3990" s="5"/>
      <c r="FSI3990" s="5"/>
      <c r="FSJ3990" s="5"/>
      <c r="FSK3990" s="5"/>
      <c r="FSL3990" s="5"/>
      <c r="FSM3990" s="5"/>
      <c r="FSN3990" s="5"/>
      <c r="FSO3990" s="5"/>
      <c r="FSP3990" s="5"/>
      <c r="FSQ3990" s="5"/>
      <c r="FSR3990" s="5"/>
      <c r="FSS3990" s="5"/>
      <c r="FST3990" s="5"/>
      <c r="FSU3990" s="5"/>
      <c r="FSV3990" s="5"/>
      <c r="FSW3990" s="5"/>
      <c r="FSX3990" s="5"/>
      <c r="FSY3990" s="5"/>
      <c r="FSZ3990" s="5"/>
      <c r="FTA3990" s="5"/>
      <c r="FTB3990" s="5"/>
      <c r="FTC3990" s="5"/>
      <c r="FTD3990" s="5"/>
      <c r="FTE3990" s="5"/>
      <c r="FTF3990" s="5"/>
      <c r="FTG3990" s="5"/>
      <c r="FTH3990" s="5"/>
      <c r="FTI3990" s="5"/>
      <c r="FTJ3990" s="5"/>
      <c r="FTK3990" s="5"/>
      <c r="FTL3990" s="5"/>
      <c r="FTM3990" s="5"/>
      <c r="FTN3990" s="5"/>
      <c r="FTO3990" s="5"/>
      <c r="FTP3990" s="5"/>
      <c r="FTQ3990" s="5"/>
      <c r="FTR3990" s="5"/>
      <c r="FTS3990" s="5"/>
      <c r="FTT3990" s="5"/>
      <c r="FTU3990" s="5"/>
      <c r="FTV3990" s="5"/>
      <c r="FTW3990" s="5"/>
      <c r="FTX3990" s="5"/>
      <c r="FTY3990" s="5"/>
      <c r="FTZ3990" s="5"/>
      <c r="FUA3990" s="5"/>
      <c r="FUB3990" s="5"/>
      <c r="FUC3990" s="5"/>
      <c r="FUD3990" s="5"/>
      <c r="FUE3990" s="5"/>
      <c r="FUF3990" s="5"/>
      <c r="FUG3990" s="5"/>
      <c r="FUH3990" s="5"/>
      <c r="FUI3990" s="5"/>
      <c r="FUJ3990" s="5"/>
      <c r="FUK3990" s="5"/>
      <c r="FUL3990" s="5"/>
      <c r="FUM3990" s="5"/>
      <c r="FUN3990" s="5"/>
      <c r="FUO3990" s="5"/>
      <c r="FUP3990" s="5"/>
      <c r="FUQ3990" s="5"/>
      <c r="FUR3990" s="5"/>
      <c r="FUS3990" s="5"/>
      <c r="FUT3990" s="5"/>
      <c r="FUU3990" s="5"/>
      <c r="FUV3990" s="5"/>
      <c r="FUW3990" s="5"/>
      <c r="FUX3990" s="5"/>
      <c r="FUY3990" s="5"/>
      <c r="FUZ3990" s="5"/>
      <c r="FVA3990" s="5"/>
      <c r="FVB3990" s="5"/>
      <c r="FVC3990" s="5"/>
      <c r="FVD3990" s="5"/>
      <c r="FVE3990" s="5"/>
      <c r="FVF3990" s="5"/>
      <c r="FVG3990" s="5"/>
      <c r="FVH3990" s="5"/>
      <c r="FVI3990" s="5"/>
      <c r="FVJ3990" s="5"/>
      <c r="FVK3990" s="5"/>
      <c r="FVL3990" s="5"/>
      <c r="FVM3990" s="5"/>
      <c r="FVN3990" s="5"/>
      <c r="FVO3990" s="5"/>
      <c r="FVP3990" s="5"/>
      <c r="FVQ3990" s="5"/>
      <c r="FVR3990" s="5"/>
      <c r="FVS3990" s="5"/>
      <c r="FVT3990" s="5"/>
      <c r="FVU3990" s="5"/>
      <c r="FVV3990" s="5"/>
      <c r="FVW3990" s="5"/>
      <c r="FVX3990" s="5"/>
      <c r="FVY3990" s="5"/>
      <c r="FVZ3990" s="5"/>
      <c r="FWA3990" s="5"/>
      <c r="FWB3990" s="5"/>
      <c r="FWC3990" s="5"/>
      <c r="FWD3990" s="5"/>
      <c r="FWE3990" s="5"/>
      <c r="FWF3990" s="5"/>
      <c r="FWG3990" s="5"/>
      <c r="FWH3990" s="5"/>
      <c r="FWI3990" s="5"/>
      <c r="FWJ3990" s="5"/>
      <c r="FWK3990" s="5"/>
      <c r="FWL3990" s="5"/>
      <c r="FWM3990" s="5"/>
      <c r="FWN3990" s="5"/>
      <c r="FWO3990" s="5"/>
      <c r="FWP3990" s="5"/>
      <c r="FWQ3990" s="5"/>
      <c r="FWR3990" s="5"/>
      <c r="FWS3990" s="5"/>
      <c r="FWT3990" s="5"/>
      <c r="FWU3990" s="5"/>
      <c r="FWV3990" s="5"/>
      <c r="FWW3990" s="5"/>
      <c r="FWX3990" s="5"/>
      <c r="FWY3990" s="5"/>
      <c r="FWZ3990" s="5"/>
      <c r="FXA3990" s="5"/>
      <c r="FXB3990" s="5"/>
      <c r="FXC3990" s="5"/>
      <c r="FXD3990" s="5"/>
      <c r="FXE3990" s="5"/>
      <c r="FXF3990" s="5"/>
      <c r="FXG3990" s="5"/>
      <c r="FXH3990" s="5"/>
      <c r="FXI3990" s="5"/>
      <c r="FXJ3990" s="5"/>
      <c r="FXK3990" s="5"/>
      <c r="FXL3990" s="5"/>
      <c r="FXM3990" s="5"/>
      <c r="FXN3990" s="5"/>
      <c r="FXO3990" s="5"/>
      <c r="FXP3990" s="5"/>
      <c r="FXQ3990" s="5"/>
      <c r="FXR3990" s="5"/>
      <c r="FXS3990" s="5"/>
      <c r="FXT3990" s="5"/>
      <c r="FXU3990" s="5"/>
      <c r="FXV3990" s="5"/>
      <c r="FXW3990" s="5"/>
      <c r="FXX3990" s="5"/>
      <c r="FXY3990" s="5"/>
      <c r="FXZ3990" s="5"/>
      <c r="FYA3990" s="5"/>
      <c r="FYB3990" s="5"/>
      <c r="FYC3990" s="5"/>
      <c r="FYD3990" s="5"/>
      <c r="FYE3990" s="5"/>
      <c r="FYF3990" s="5"/>
      <c r="FYG3990" s="5"/>
      <c r="FYH3990" s="5"/>
      <c r="FYI3990" s="5"/>
      <c r="FYJ3990" s="5"/>
      <c r="FYK3990" s="5"/>
      <c r="FYL3990" s="5"/>
      <c r="FYM3990" s="5"/>
      <c r="FYN3990" s="5"/>
      <c r="FYO3990" s="5"/>
      <c r="FYP3990" s="5"/>
      <c r="FYQ3990" s="5"/>
      <c r="FYR3990" s="5"/>
      <c r="FYS3990" s="5"/>
      <c r="FYT3990" s="5"/>
      <c r="FYU3990" s="5"/>
      <c r="FYV3990" s="5"/>
      <c r="FYW3990" s="5"/>
      <c r="FYX3990" s="5"/>
      <c r="FYY3990" s="5"/>
      <c r="FYZ3990" s="5"/>
      <c r="FZA3990" s="5"/>
      <c r="FZB3990" s="5"/>
      <c r="FZC3990" s="5"/>
      <c r="FZD3990" s="5"/>
      <c r="FZE3990" s="5"/>
      <c r="FZF3990" s="5"/>
      <c r="FZG3990" s="5"/>
      <c r="FZH3990" s="5"/>
      <c r="FZI3990" s="5"/>
      <c r="FZJ3990" s="5"/>
      <c r="FZK3990" s="5"/>
      <c r="FZL3990" s="5"/>
      <c r="FZM3990" s="5"/>
      <c r="FZN3990" s="5"/>
      <c r="FZO3990" s="5"/>
      <c r="FZP3990" s="5"/>
      <c r="FZQ3990" s="5"/>
      <c r="FZR3990" s="5"/>
      <c r="FZS3990" s="5"/>
      <c r="FZT3990" s="5"/>
      <c r="FZU3990" s="5"/>
      <c r="FZV3990" s="5"/>
      <c r="FZW3990" s="5"/>
      <c r="FZX3990" s="5"/>
      <c r="FZY3990" s="5"/>
      <c r="FZZ3990" s="5"/>
      <c r="GAA3990" s="5"/>
      <c r="GAB3990" s="5"/>
      <c r="GAC3990" s="5"/>
      <c r="GAD3990" s="5"/>
      <c r="GAE3990" s="5"/>
      <c r="GAF3990" s="5"/>
      <c r="GAG3990" s="5"/>
      <c r="GAH3990" s="5"/>
      <c r="GAI3990" s="5"/>
      <c r="GAJ3990" s="5"/>
      <c r="GAK3990" s="5"/>
      <c r="GAL3990" s="5"/>
      <c r="GAM3990" s="5"/>
      <c r="GAN3990" s="5"/>
      <c r="GAO3990" s="5"/>
      <c r="GAP3990" s="5"/>
      <c r="GAQ3990" s="5"/>
      <c r="GAR3990" s="5"/>
      <c r="GAS3990" s="5"/>
      <c r="GAT3990" s="5"/>
      <c r="GAU3990" s="5"/>
      <c r="GAV3990" s="5"/>
      <c r="GAW3990" s="5"/>
      <c r="GAX3990" s="5"/>
      <c r="GAY3990" s="5"/>
      <c r="GAZ3990" s="5"/>
      <c r="GBA3990" s="5"/>
      <c r="GBB3990" s="5"/>
      <c r="GBC3990" s="5"/>
      <c r="GBD3990" s="5"/>
      <c r="GBE3990" s="5"/>
      <c r="GBF3990" s="5"/>
      <c r="GBG3990" s="5"/>
      <c r="GBH3990" s="5"/>
      <c r="GBI3990" s="5"/>
      <c r="GBJ3990" s="5"/>
      <c r="GBK3990" s="5"/>
      <c r="GBL3990" s="5"/>
      <c r="GBM3990" s="5"/>
      <c r="GBN3990" s="5"/>
      <c r="GBO3990" s="5"/>
      <c r="GBP3990" s="5"/>
      <c r="GBQ3990" s="5"/>
      <c r="GBR3990" s="5"/>
      <c r="GBS3990" s="5"/>
      <c r="GBT3990" s="5"/>
      <c r="GBU3990" s="5"/>
      <c r="GBV3990" s="5"/>
      <c r="GBW3990" s="5"/>
      <c r="GBX3990" s="5"/>
      <c r="GBY3990" s="5"/>
      <c r="GBZ3990" s="5"/>
      <c r="GCA3990" s="5"/>
      <c r="GCB3990" s="5"/>
      <c r="GCC3990" s="5"/>
      <c r="GCD3990" s="5"/>
      <c r="GCE3990" s="5"/>
      <c r="GCF3990" s="5"/>
      <c r="GCG3990" s="5"/>
      <c r="GCH3990" s="5"/>
      <c r="GCI3990" s="5"/>
      <c r="GCJ3990" s="5"/>
      <c r="GCK3990" s="5"/>
      <c r="GCL3990" s="5"/>
      <c r="GCM3990" s="5"/>
      <c r="GCN3990" s="5"/>
      <c r="GCO3990" s="5"/>
      <c r="GCP3990" s="5"/>
      <c r="GCQ3990" s="5"/>
      <c r="GCR3990" s="5"/>
      <c r="GCS3990" s="5"/>
      <c r="GCT3990" s="5"/>
      <c r="GCU3990" s="5"/>
      <c r="GCV3990" s="5"/>
      <c r="GCW3990" s="5"/>
      <c r="GCX3990" s="5"/>
      <c r="GCY3990" s="5"/>
      <c r="GCZ3990" s="5"/>
      <c r="GDA3990" s="5"/>
      <c r="GDB3990" s="5"/>
      <c r="GDC3990" s="5"/>
      <c r="GDD3990" s="5"/>
      <c r="GDE3990" s="5"/>
      <c r="GDF3990" s="5"/>
      <c r="GDG3990" s="5"/>
      <c r="GDH3990" s="5"/>
      <c r="GDI3990" s="5"/>
      <c r="GDJ3990" s="5"/>
      <c r="GDK3990" s="5"/>
      <c r="GDL3990" s="5"/>
      <c r="GDM3990" s="5"/>
      <c r="GDN3990" s="5"/>
      <c r="GDO3990" s="5"/>
      <c r="GDP3990" s="5"/>
      <c r="GDQ3990" s="5"/>
      <c r="GDR3990" s="5"/>
      <c r="GDS3990" s="5"/>
      <c r="GDT3990" s="5"/>
      <c r="GDU3990" s="5"/>
      <c r="GDV3990" s="5"/>
      <c r="GDW3990" s="5"/>
      <c r="GDX3990" s="5"/>
      <c r="GDY3990" s="5"/>
      <c r="GDZ3990" s="5"/>
      <c r="GEA3990" s="5"/>
      <c r="GEB3990" s="5"/>
      <c r="GEC3990" s="5"/>
      <c r="GED3990" s="5"/>
      <c r="GEE3990" s="5"/>
      <c r="GEF3990" s="5"/>
      <c r="GEG3990" s="5"/>
      <c r="GEH3990" s="5"/>
      <c r="GEI3990" s="5"/>
      <c r="GEJ3990" s="5"/>
      <c r="GEK3990" s="5"/>
      <c r="GEL3990" s="5"/>
      <c r="GEM3990" s="5"/>
      <c r="GEN3990" s="5"/>
      <c r="GEO3990" s="5"/>
      <c r="GEP3990" s="5"/>
      <c r="GEQ3990" s="5"/>
      <c r="GER3990" s="5"/>
      <c r="GES3990" s="5"/>
      <c r="GET3990" s="5"/>
      <c r="GEU3990" s="5"/>
      <c r="GEV3990" s="5"/>
      <c r="GEW3990" s="5"/>
      <c r="GEX3990" s="5"/>
      <c r="GEY3990" s="5"/>
      <c r="GEZ3990" s="5"/>
      <c r="GFA3990" s="5"/>
      <c r="GFB3990" s="5"/>
      <c r="GFC3990" s="5"/>
      <c r="GFD3990" s="5"/>
      <c r="GFE3990" s="5"/>
      <c r="GFF3990" s="5"/>
      <c r="GFG3990" s="5"/>
      <c r="GFH3990" s="5"/>
      <c r="GFI3990" s="5"/>
      <c r="GFJ3990" s="5"/>
      <c r="GFK3990" s="5"/>
      <c r="GFL3990" s="5"/>
      <c r="GFM3990" s="5"/>
      <c r="GFN3990" s="5"/>
      <c r="GFO3990" s="5"/>
      <c r="GFP3990" s="5"/>
      <c r="GFQ3990" s="5"/>
      <c r="GFR3990" s="5"/>
      <c r="GFS3990" s="5"/>
      <c r="GFT3990" s="5"/>
      <c r="GFU3990" s="5"/>
      <c r="GFV3990" s="5"/>
      <c r="GFW3990" s="5"/>
      <c r="GFX3990" s="5"/>
      <c r="GFY3990" s="5"/>
      <c r="GFZ3990" s="5"/>
      <c r="GGA3990" s="5"/>
      <c r="GGB3990" s="5"/>
      <c r="GGC3990" s="5"/>
      <c r="GGD3990" s="5"/>
      <c r="GGE3990" s="5"/>
      <c r="GGF3990" s="5"/>
      <c r="GGG3990" s="5"/>
      <c r="GGH3990" s="5"/>
      <c r="GGI3990" s="5"/>
      <c r="GGJ3990" s="5"/>
      <c r="GGK3990" s="5"/>
      <c r="GGL3990" s="5"/>
      <c r="GGM3990" s="5"/>
      <c r="GGN3990" s="5"/>
      <c r="GGO3990" s="5"/>
      <c r="GGP3990" s="5"/>
      <c r="GGQ3990" s="5"/>
      <c r="GGR3990" s="5"/>
      <c r="GGS3990" s="5"/>
      <c r="GGT3990" s="5"/>
      <c r="GGU3990" s="5"/>
      <c r="GGV3990" s="5"/>
      <c r="GGW3990" s="5"/>
      <c r="GGX3990" s="5"/>
      <c r="GGY3990" s="5"/>
      <c r="GGZ3990" s="5"/>
      <c r="GHA3990" s="5"/>
      <c r="GHB3990" s="5"/>
      <c r="GHC3990" s="5"/>
      <c r="GHD3990" s="5"/>
      <c r="GHE3990" s="5"/>
      <c r="GHF3990" s="5"/>
      <c r="GHG3990" s="5"/>
      <c r="GHH3990" s="5"/>
      <c r="GHI3990" s="5"/>
      <c r="GHJ3990" s="5"/>
      <c r="GHK3990" s="5"/>
      <c r="GHL3990" s="5"/>
      <c r="GHM3990" s="5"/>
      <c r="GHN3990" s="5"/>
      <c r="GHO3990" s="5"/>
      <c r="GHP3990" s="5"/>
      <c r="GHQ3990" s="5"/>
      <c r="GHR3990" s="5"/>
      <c r="GHS3990" s="5"/>
      <c r="GHT3990" s="5"/>
      <c r="GHU3990" s="5"/>
      <c r="GHV3990" s="5"/>
      <c r="GHW3990" s="5"/>
      <c r="GHX3990" s="5"/>
      <c r="GHY3990" s="5"/>
      <c r="GHZ3990" s="5"/>
      <c r="GIA3990" s="5"/>
      <c r="GIB3990" s="5"/>
      <c r="GIC3990" s="5"/>
      <c r="GID3990" s="5"/>
      <c r="GIE3990" s="5"/>
      <c r="GIF3990" s="5"/>
      <c r="GIG3990" s="5"/>
      <c r="GIH3990" s="5"/>
      <c r="GII3990" s="5"/>
      <c r="GIJ3990" s="5"/>
      <c r="GIK3990" s="5"/>
      <c r="GIL3990" s="5"/>
      <c r="GIM3990" s="5"/>
      <c r="GIN3990" s="5"/>
      <c r="GIO3990" s="5"/>
      <c r="GIP3990" s="5"/>
      <c r="GIQ3990" s="5"/>
      <c r="GIR3990" s="5"/>
      <c r="GIS3990" s="5"/>
      <c r="GIT3990" s="5"/>
      <c r="GIU3990" s="5"/>
      <c r="GIV3990" s="5"/>
      <c r="GIW3990" s="5"/>
      <c r="GIX3990" s="5"/>
      <c r="GIY3990" s="5"/>
      <c r="GIZ3990" s="5"/>
      <c r="GJA3990" s="5"/>
      <c r="GJB3990" s="5"/>
      <c r="GJC3990" s="5"/>
      <c r="GJD3990" s="5"/>
      <c r="GJE3990" s="5"/>
      <c r="GJF3990" s="5"/>
      <c r="GJG3990" s="5"/>
      <c r="GJH3990" s="5"/>
      <c r="GJI3990" s="5"/>
      <c r="GJJ3990" s="5"/>
      <c r="GJK3990" s="5"/>
      <c r="GJL3990" s="5"/>
      <c r="GJM3990" s="5"/>
      <c r="GJN3990" s="5"/>
      <c r="GJO3990" s="5"/>
      <c r="GJP3990" s="5"/>
      <c r="GJQ3990" s="5"/>
      <c r="GJR3990" s="5"/>
      <c r="GJS3990" s="5"/>
      <c r="GJT3990" s="5"/>
      <c r="GJU3990" s="5"/>
      <c r="GJV3990" s="5"/>
      <c r="GJW3990" s="5"/>
      <c r="GJX3990" s="5"/>
      <c r="GJY3990" s="5"/>
      <c r="GJZ3990" s="5"/>
      <c r="GKA3990" s="5"/>
      <c r="GKB3990" s="5"/>
      <c r="GKC3990" s="5"/>
      <c r="GKD3990" s="5"/>
      <c r="GKE3990" s="5"/>
      <c r="GKF3990" s="5"/>
      <c r="GKG3990" s="5"/>
      <c r="GKH3990" s="5"/>
      <c r="GKI3990" s="5"/>
      <c r="GKJ3990" s="5"/>
      <c r="GKK3990" s="5"/>
      <c r="GKL3990" s="5"/>
      <c r="GKM3990" s="5"/>
      <c r="GKN3990" s="5"/>
      <c r="GKO3990" s="5"/>
      <c r="GKP3990" s="5"/>
      <c r="GKQ3990" s="5"/>
      <c r="GKR3990" s="5"/>
      <c r="GKS3990" s="5"/>
      <c r="GKT3990" s="5"/>
      <c r="GKU3990" s="5"/>
      <c r="GKV3990" s="5"/>
      <c r="GKW3990" s="5"/>
      <c r="GKX3990" s="5"/>
      <c r="GKY3990" s="5"/>
      <c r="GKZ3990" s="5"/>
      <c r="GLA3990" s="5"/>
      <c r="GLB3990" s="5"/>
      <c r="GLC3990" s="5"/>
      <c r="GLD3990" s="5"/>
      <c r="GLE3990" s="5"/>
      <c r="GLF3990" s="5"/>
      <c r="GLG3990" s="5"/>
      <c r="GLH3990" s="5"/>
      <c r="GLI3990" s="5"/>
      <c r="GLJ3990" s="5"/>
      <c r="GLK3990" s="5"/>
      <c r="GLL3990" s="5"/>
      <c r="GLM3990" s="5"/>
      <c r="GLN3990" s="5"/>
      <c r="GLO3990" s="5"/>
      <c r="GLP3990" s="5"/>
      <c r="GLQ3990" s="5"/>
      <c r="GLR3990" s="5"/>
      <c r="GLS3990" s="5"/>
      <c r="GLT3990" s="5"/>
      <c r="GLU3990" s="5"/>
      <c r="GLV3990" s="5"/>
      <c r="GLW3990" s="5"/>
      <c r="GLX3990" s="5"/>
      <c r="GLY3990" s="5"/>
      <c r="GLZ3990" s="5"/>
      <c r="GMA3990" s="5"/>
      <c r="GMB3990" s="5"/>
      <c r="GMC3990" s="5"/>
      <c r="GMD3990" s="5"/>
      <c r="GME3990" s="5"/>
      <c r="GMF3990" s="5"/>
      <c r="GMG3990" s="5"/>
      <c r="GMH3990" s="5"/>
      <c r="GMI3990" s="5"/>
      <c r="GMJ3990" s="5"/>
      <c r="GMK3990" s="5"/>
      <c r="GML3990" s="5"/>
      <c r="GMM3990" s="5"/>
      <c r="GMN3990" s="5"/>
      <c r="GMO3990" s="5"/>
      <c r="GMP3990" s="5"/>
      <c r="GMQ3990" s="5"/>
      <c r="GMR3990" s="5"/>
      <c r="GMS3990" s="5"/>
      <c r="GMT3990" s="5"/>
      <c r="GMU3990" s="5"/>
      <c r="GMV3990" s="5"/>
      <c r="GMW3990" s="5"/>
      <c r="GMX3990" s="5"/>
      <c r="GMY3990" s="5"/>
      <c r="GMZ3990" s="5"/>
      <c r="GNA3990" s="5"/>
      <c r="GNB3990" s="5"/>
      <c r="GNC3990" s="5"/>
      <c r="GND3990" s="5"/>
      <c r="GNE3990" s="5"/>
      <c r="GNF3990" s="5"/>
      <c r="GNG3990" s="5"/>
      <c r="GNH3990" s="5"/>
      <c r="GNI3990" s="5"/>
      <c r="GNJ3990" s="5"/>
      <c r="GNK3990" s="5"/>
      <c r="GNL3990" s="5"/>
      <c r="GNM3990" s="5"/>
      <c r="GNN3990" s="5"/>
      <c r="GNO3990" s="5"/>
      <c r="GNP3990" s="5"/>
      <c r="GNQ3990" s="5"/>
      <c r="GNR3990" s="5"/>
      <c r="GNS3990" s="5"/>
      <c r="GNT3990" s="5"/>
      <c r="GNU3990" s="5"/>
      <c r="GNV3990" s="5"/>
      <c r="GNW3990" s="5"/>
      <c r="GNX3990" s="5"/>
      <c r="GNY3990" s="5"/>
      <c r="GNZ3990" s="5"/>
      <c r="GOA3990" s="5"/>
      <c r="GOB3990" s="5"/>
      <c r="GOC3990" s="5"/>
      <c r="GOD3990" s="5"/>
      <c r="GOE3990" s="5"/>
      <c r="GOF3990" s="5"/>
      <c r="GOG3990" s="5"/>
      <c r="GOH3990" s="5"/>
      <c r="GOI3990" s="5"/>
      <c r="GOJ3990" s="5"/>
      <c r="GOK3990" s="5"/>
      <c r="GOL3990" s="5"/>
      <c r="GOM3990" s="5"/>
      <c r="GON3990" s="5"/>
      <c r="GOO3990" s="5"/>
      <c r="GOP3990" s="5"/>
      <c r="GOQ3990" s="5"/>
      <c r="GOR3990" s="5"/>
      <c r="GOS3990" s="5"/>
      <c r="GOT3990" s="5"/>
      <c r="GOU3990" s="5"/>
      <c r="GOV3990" s="5"/>
      <c r="GOW3990" s="5"/>
      <c r="GOX3990" s="5"/>
      <c r="GOY3990" s="5"/>
      <c r="GOZ3990" s="5"/>
      <c r="GPA3990" s="5"/>
      <c r="GPB3990" s="5"/>
      <c r="GPC3990" s="5"/>
      <c r="GPD3990" s="5"/>
      <c r="GPE3990" s="5"/>
      <c r="GPF3990" s="5"/>
      <c r="GPG3990" s="5"/>
      <c r="GPH3990" s="5"/>
      <c r="GPI3990" s="5"/>
      <c r="GPJ3990" s="5"/>
      <c r="GPK3990" s="5"/>
      <c r="GPL3990" s="5"/>
      <c r="GPM3990" s="5"/>
      <c r="GPN3990" s="5"/>
      <c r="GPO3990" s="5"/>
      <c r="GPP3990" s="5"/>
      <c r="GPQ3990" s="5"/>
      <c r="GPR3990" s="5"/>
      <c r="GPS3990" s="5"/>
      <c r="GPT3990" s="5"/>
      <c r="GPU3990" s="5"/>
      <c r="GPV3990" s="5"/>
      <c r="GPW3990" s="5"/>
      <c r="GPX3990" s="5"/>
      <c r="GPY3990" s="5"/>
      <c r="GPZ3990" s="5"/>
      <c r="GQA3990" s="5"/>
      <c r="GQB3990" s="5"/>
      <c r="GQC3990" s="5"/>
      <c r="GQD3990" s="5"/>
      <c r="GQE3990" s="5"/>
      <c r="GQF3990" s="5"/>
      <c r="GQG3990" s="5"/>
      <c r="GQH3990" s="5"/>
      <c r="GQI3990" s="5"/>
      <c r="GQJ3990" s="5"/>
      <c r="GQK3990" s="5"/>
      <c r="GQL3990" s="5"/>
      <c r="GQM3990" s="5"/>
      <c r="GQN3990" s="5"/>
      <c r="GQO3990" s="5"/>
      <c r="GQP3990" s="5"/>
      <c r="GQQ3990" s="5"/>
      <c r="GQR3990" s="5"/>
      <c r="GQS3990" s="5"/>
      <c r="GQT3990" s="5"/>
      <c r="GQU3990" s="5"/>
      <c r="GQV3990" s="5"/>
      <c r="GQW3990" s="5"/>
      <c r="GQX3990" s="5"/>
      <c r="GQY3990" s="5"/>
      <c r="GQZ3990" s="5"/>
      <c r="GRA3990" s="5"/>
      <c r="GRB3990" s="5"/>
      <c r="GRC3990" s="5"/>
      <c r="GRD3990" s="5"/>
      <c r="GRE3990" s="5"/>
      <c r="GRF3990" s="5"/>
      <c r="GRG3990" s="5"/>
      <c r="GRH3990" s="5"/>
      <c r="GRI3990" s="5"/>
      <c r="GRJ3990" s="5"/>
      <c r="GRK3990" s="5"/>
      <c r="GRL3990" s="5"/>
      <c r="GRM3990" s="5"/>
      <c r="GRN3990" s="5"/>
      <c r="GRO3990" s="5"/>
      <c r="GRP3990" s="5"/>
      <c r="GRQ3990" s="5"/>
      <c r="GRR3990" s="5"/>
      <c r="GRS3990" s="5"/>
      <c r="GRT3990" s="5"/>
      <c r="GRU3990" s="5"/>
      <c r="GRV3990" s="5"/>
      <c r="GRW3990" s="5"/>
      <c r="GRX3990" s="5"/>
      <c r="GRY3990" s="5"/>
      <c r="GRZ3990" s="5"/>
      <c r="GSA3990" s="5"/>
      <c r="GSB3990" s="5"/>
      <c r="GSC3990" s="5"/>
      <c r="GSD3990" s="5"/>
      <c r="GSE3990" s="5"/>
      <c r="GSF3990" s="5"/>
      <c r="GSG3990" s="5"/>
      <c r="GSH3990" s="5"/>
      <c r="GSI3990" s="5"/>
      <c r="GSJ3990" s="5"/>
      <c r="GSK3990" s="5"/>
      <c r="GSL3990" s="5"/>
      <c r="GSM3990" s="5"/>
      <c r="GSN3990" s="5"/>
      <c r="GSO3990" s="5"/>
      <c r="GSP3990" s="5"/>
      <c r="GSQ3990" s="5"/>
      <c r="GSR3990" s="5"/>
      <c r="GSS3990" s="5"/>
      <c r="GST3990" s="5"/>
      <c r="GSU3990" s="5"/>
      <c r="GSV3990" s="5"/>
      <c r="GSW3990" s="5"/>
      <c r="GSX3990" s="5"/>
      <c r="GSY3990" s="5"/>
      <c r="GSZ3990" s="5"/>
      <c r="GTA3990" s="5"/>
      <c r="GTB3990" s="5"/>
      <c r="GTC3990" s="5"/>
      <c r="GTD3990" s="5"/>
      <c r="GTE3990" s="5"/>
      <c r="GTF3990" s="5"/>
      <c r="GTG3990" s="5"/>
      <c r="GTH3990" s="5"/>
      <c r="GTI3990" s="5"/>
      <c r="GTJ3990" s="5"/>
      <c r="GTK3990" s="5"/>
      <c r="GTL3990" s="5"/>
      <c r="GTM3990" s="5"/>
      <c r="GTN3990" s="5"/>
      <c r="GTO3990" s="5"/>
      <c r="GTP3990" s="5"/>
      <c r="GTQ3990" s="5"/>
      <c r="GTR3990" s="5"/>
      <c r="GTS3990" s="5"/>
      <c r="GTT3990" s="5"/>
      <c r="GTU3990" s="5"/>
      <c r="GTV3990" s="5"/>
      <c r="GTW3990" s="5"/>
      <c r="GTX3990" s="5"/>
      <c r="GTY3990" s="5"/>
      <c r="GTZ3990" s="5"/>
      <c r="GUA3990" s="5"/>
      <c r="GUB3990" s="5"/>
      <c r="GUC3990" s="5"/>
      <c r="GUD3990" s="5"/>
      <c r="GUE3990" s="5"/>
      <c r="GUF3990" s="5"/>
      <c r="GUG3990" s="5"/>
      <c r="GUH3990" s="5"/>
      <c r="GUI3990" s="5"/>
      <c r="GUJ3990" s="5"/>
      <c r="GUK3990" s="5"/>
      <c r="GUL3990" s="5"/>
      <c r="GUM3990" s="5"/>
      <c r="GUN3990" s="5"/>
      <c r="GUO3990" s="5"/>
      <c r="GUP3990" s="5"/>
      <c r="GUQ3990" s="5"/>
      <c r="GUR3990" s="5"/>
      <c r="GUS3990" s="5"/>
      <c r="GUT3990" s="5"/>
      <c r="GUU3990" s="5"/>
      <c r="GUV3990" s="5"/>
      <c r="GUW3990" s="5"/>
      <c r="GUX3990" s="5"/>
      <c r="GUY3990" s="5"/>
      <c r="GUZ3990" s="5"/>
      <c r="GVA3990" s="5"/>
      <c r="GVB3990" s="5"/>
      <c r="GVC3990" s="5"/>
      <c r="GVD3990" s="5"/>
      <c r="GVE3990" s="5"/>
      <c r="GVF3990" s="5"/>
      <c r="GVG3990" s="5"/>
      <c r="GVH3990" s="5"/>
      <c r="GVI3990" s="5"/>
      <c r="GVJ3990" s="5"/>
      <c r="GVK3990" s="5"/>
      <c r="GVL3990" s="5"/>
      <c r="GVM3990" s="5"/>
      <c r="GVN3990" s="5"/>
      <c r="GVO3990" s="5"/>
      <c r="GVP3990" s="5"/>
      <c r="GVQ3990" s="5"/>
      <c r="GVR3990" s="5"/>
      <c r="GVS3990" s="5"/>
      <c r="GVT3990" s="5"/>
      <c r="GVU3990" s="5"/>
      <c r="GVV3990" s="5"/>
      <c r="GVW3990" s="5"/>
      <c r="GVX3990" s="5"/>
      <c r="GVY3990" s="5"/>
      <c r="GVZ3990" s="5"/>
      <c r="GWA3990" s="5"/>
      <c r="GWB3990" s="5"/>
      <c r="GWC3990" s="5"/>
      <c r="GWD3990" s="5"/>
      <c r="GWE3990" s="5"/>
      <c r="GWF3990" s="5"/>
      <c r="GWG3990" s="5"/>
      <c r="GWH3990" s="5"/>
      <c r="GWI3990" s="5"/>
      <c r="GWJ3990" s="5"/>
      <c r="GWK3990" s="5"/>
      <c r="GWL3990" s="5"/>
      <c r="GWM3990" s="5"/>
      <c r="GWN3990" s="5"/>
      <c r="GWO3990" s="5"/>
      <c r="GWP3990" s="5"/>
      <c r="GWQ3990" s="5"/>
      <c r="GWR3990" s="5"/>
      <c r="GWS3990" s="5"/>
      <c r="GWT3990" s="5"/>
      <c r="GWU3990" s="5"/>
      <c r="GWV3990" s="5"/>
      <c r="GWW3990" s="5"/>
      <c r="GWX3990" s="5"/>
      <c r="GWY3990" s="5"/>
      <c r="GWZ3990" s="5"/>
      <c r="GXA3990" s="5"/>
      <c r="GXB3990" s="5"/>
      <c r="GXC3990" s="5"/>
      <c r="GXD3990" s="5"/>
      <c r="GXE3990" s="5"/>
      <c r="GXF3990" s="5"/>
      <c r="GXG3990" s="5"/>
      <c r="GXH3990" s="5"/>
      <c r="GXI3990" s="5"/>
      <c r="GXJ3990" s="5"/>
      <c r="GXK3990" s="5"/>
      <c r="GXL3990" s="5"/>
      <c r="GXM3990" s="5"/>
      <c r="GXN3990" s="5"/>
      <c r="GXO3990" s="5"/>
      <c r="GXP3990" s="5"/>
      <c r="GXQ3990" s="5"/>
      <c r="GXR3990" s="5"/>
      <c r="GXS3990" s="5"/>
      <c r="GXT3990" s="5"/>
      <c r="GXU3990" s="5"/>
      <c r="GXV3990" s="5"/>
      <c r="GXW3990" s="5"/>
      <c r="GXX3990" s="5"/>
      <c r="GXY3990" s="5"/>
      <c r="GXZ3990" s="5"/>
      <c r="GYA3990" s="5"/>
      <c r="GYB3990" s="5"/>
      <c r="GYC3990" s="5"/>
      <c r="GYD3990" s="5"/>
      <c r="GYE3990" s="5"/>
      <c r="GYF3990" s="5"/>
      <c r="GYG3990" s="5"/>
      <c r="GYH3990" s="5"/>
      <c r="GYI3990" s="5"/>
      <c r="GYJ3990" s="5"/>
      <c r="GYK3990" s="5"/>
      <c r="GYL3990" s="5"/>
      <c r="GYM3990" s="5"/>
      <c r="GYN3990" s="5"/>
      <c r="GYO3990" s="5"/>
      <c r="GYP3990" s="5"/>
      <c r="GYQ3990" s="5"/>
      <c r="GYR3990" s="5"/>
      <c r="GYS3990" s="5"/>
      <c r="GYT3990" s="5"/>
      <c r="GYU3990" s="5"/>
      <c r="GYV3990" s="5"/>
      <c r="GYW3990" s="5"/>
      <c r="GYX3990" s="5"/>
      <c r="GYY3990" s="5"/>
      <c r="GYZ3990" s="5"/>
      <c r="GZA3990" s="5"/>
      <c r="GZB3990" s="5"/>
      <c r="GZC3990" s="5"/>
      <c r="GZD3990" s="5"/>
      <c r="GZE3990" s="5"/>
      <c r="GZF3990" s="5"/>
      <c r="GZG3990" s="5"/>
      <c r="GZH3990" s="5"/>
      <c r="GZI3990" s="5"/>
      <c r="GZJ3990" s="5"/>
      <c r="GZK3990" s="5"/>
      <c r="GZL3990" s="5"/>
      <c r="GZM3990" s="5"/>
      <c r="GZN3990" s="5"/>
      <c r="GZO3990" s="5"/>
      <c r="GZP3990" s="5"/>
      <c r="GZQ3990" s="5"/>
      <c r="GZR3990" s="5"/>
      <c r="GZS3990" s="5"/>
      <c r="GZT3990" s="5"/>
      <c r="GZU3990" s="5"/>
      <c r="GZV3990" s="5"/>
      <c r="GZW3990" s="5"/>
      <c r="GZX3990" s="5"/>
      <c r="GZY3990" s="5"/>
      <c r="GZZ3990" s="5"/>
      <c r="HAA3990" s="5"/>
      <c r="HAB3990" s="5"/>
      <c r="HAC3990" s="5"/>
      <c r="HAD3990" s="5"/>
      <c r="HAE3990" s="5"/>
      <c r="HAF3990" s="5"/>
      <c r="HAG3990" s="5"/>
      <c r="HAH3990" s="5"/>
      <c r="HAI3990" s="5"/>
      <c r="HAJ3990" s="5"/>
      <c r="HAK3990" s="5"/>
      <c r="HAL3990" s="5"/>
      <c r="HAM3990" s="5"/>
      <c r="HAN3990" s="5"/>
      <c r="HAO3990" s="5"/>
      <c r="HAP3990" s="5"/>
      <c r="HAQ3990" s="5"/>
      <c r="HAR3990" s="5"/>
      <c r="HAS3990" s="5"/>
      <c r="HAT3990" s="5"/>
      <c r="HAU3990" s="5"/>
      <c r="HAV3990" s="5"/>
      <c r="HAW3990" s="5"/>
      <c r="HAX3990" s="5"/>
      <c r="HAY3990" s="5"/>
      <c r="HAZ3990" s="5"/>
      <c r="HBA3990" s="5"/>
      <c r="HBB3990" s="5"/>
      <c r="HBC3990" s="5"/>
      <c r="HBD3990" s="5"/>
      <c r="HBE3990" s="5"/>
      <c r="HBF3990" s="5"/>
      <c r="HBG3990" s="5"/>
      <c r="HBH3990" s="5"/>
      <c r="HBI3990" s="5"/>
      <c r="HBJ3990" s="5"/>
      <c r="HBK3990" s="5"/>
      <c r="HBL3990" s="5"/>
      <c r="HBM3990" s="5"/>
      <c r="HBN3990" s="5"/>
      <c r="HBO3990" s="5"/>
      <c r="HBP3990" s="5"/>
      <c r="HBQ3990" s="5"/>
      <c r="HBR3990" s="5"/>
      <c r="HBS3990" s="5"/>
      <c r="HBT3990" s="5"/>
      <c r="HBU3990" s="5"/>
      <c r="HBV3990" s="5"/>
      <c r="HBW3990" s="5"/>
      <c r="HBX3990" s="5"/>
      <c r="HBY3990" s="5"/>
      <c r="HBZ3990" s="5"/>
      <c r="HCA3990" s="5"/>
      <c r="HCB3990" s="5"/>
      <c r="HCC3990" s="5"/>
      <c r="HCD3990" s="5"/>
      <c r="HCE3990" s="5"/>
      <c r="HCF3990" s="5"/>
      <c r="HCG3990" s="5"/>
      <c r="HCH3990" s="5"/>
      <c r="HCI3990" s="5"/>
      <c r="HCJ3990" s="5"/>
      <c r="HCK3990" s="5"/>
      <c r="HCL3990" s="5"/>
      <c r="HCM3990" s="5"/>
      <c r="HCN3990" s="5"/>
      <c r="HCO3990" s="5"/>
      <c r="HCP3990" s="5"/>
      <c r="HCQ3990" s="5"/>
      <c r="HCR3990" s="5"/>
      <c r="HCS3990" s="5"/>
      <c r="HCT3990" s="5"/>
      <c r="HCU3990" s="5"/>
      <c r="HCV3990" s="5"/>
      <c r="HCW3990" s="5"/>
      <c r="HCX3990" s="5"/>
      <c r="HCY3990" s="5"/>
      <c r="HCZ3990" s="5"/>
      <c r="HDA3990" s="5"/>
      <c r="HDB3990" s="5"/>
      <c r="HDC3990" s="5"/>
      <c r="HDD3990" s="5"/>
      <c r="HDE3990" s="5"/>
      <c r="HDF3990" s="5"/>
      <c r="HDG3990" s="5"/>
      <c r="HDH3990" s="5"/>
      <c r="HDI3990" s="5"/>
      <c r="HDJ3990" s="5"/>
      <c r="HDK3990" s="5"/>
      <c r="HDL3990" s="5"/>
      <c r="HDM3990" s="5"/>
      <c r="HDN3990" s="5"/>
      <c r="HDO3990" s="5"/>
      <c r="HDP3990" s="5"/>
      <c r="HDQ3990" s="5"/>
      <c r="HDR3990" s="5"/>
      <c r="HDS3990" s="5"/>
      <c r="HDT3990" s="5"/>
      <c r="HDU3990" s="5"/>
      <c r="HDV3990" s="5"/>
      <c r="HDW3990" s="5"/>
      <c r="HDX3990" s="5"/>
      <c r="HDY3990" s="5"/>
      <c r="HDZ3990" s="5"/>
      <c r="HEA3990" s="5"/>
      <c r="HEB3990" s="5"/>
      <c r="HEC3990" s="5"/>
      <c r="HED3990" s="5"/>
      <c r="HEE3990" s="5"/>
      <c r="HEF3990" s="5"/>
      <c r="HEG3990" s="5"/>
      <c r="HEH3990" s="5"/>
      <c r="HEI3990" s="5"/>
      <c r="HEJ3990" s="5"/>
      <c r="HEK3990" s="5"/>
      <c r="HEL3990" s="5"/>
      <c r="HEM3990" s="5"/>
      <c r="HEN3990" s="5"/>
      <c r="HEO3990" s="5"/>
      <c r="HEP3990" s="5"/>
      <c r="HEQ3990" s="5"/>
      <c r="HER3990" s="5"/>
      <c r="HES3990" s="5"/>
      <c r="HET3990" s="5"/>
      <c r="HEU3990" s="5"/>
      <c r="HEV3990" s="5"/>
      <c r="HEW3990" s="5"/>
      <c r="HEX3990" s="5"/>
      <c r="HEY3990" s="5"/>
      <c r="HEZ3990" s="5"/>
      <c r="HFA3990" s="5"/>
      <c r="HFB3990" s="5"/>
      <c r="HFC3990" s="5"/>
      <c r="HFD3990" s="5"/>
      <c r="HFE3990" s="5"/>
      <c r="HFF3990" s="5"/>
      <c r="HFG3990" s="5"/>
      <c r="HFH3990" s="5"/>
      <c r="HFI3990" s="5"/>
      <c r="HFJ3990" s="5"/>
      <c r="HFK3990" s="5"/>
      <c r="HFL3990" s="5"/>
      <c r="HFM3990" s="5"/>
      <c r="HFN3990" s="5"/>
      <c r="HFO3990" s="5"/>
      <c r="HFP3990" s="5"/>
      <c r="HFQ3990" s="5"/>
      <c r="HFR3990" s="5"/>
      <c r="HFS3990" s="5"/>
      <c r="HFT3990" s="5"/>
      <c r="HFU3990" s="5"/>
      <c r="HFV3990" s="5"/>
      <c r="HFW3990" s="5"/>
      <c r="HFX3990" s="5"/>
      <c r="HFY3990" s="5"/>
      <c r="HFZ3990" s="5"/>
      <c r="HGA3990" s="5"/>
      <c r="HGB3990" s="5"/>
      <c r="HGC3990" s="5"/>
      <c r="HGD3990" s="5"/>
      <c r="HGE3990" s="5"/>
      <c r="HGF3990" s="5"/>
      <c r="HGG3990" s="5"/>
      <c r="HGH3990" s="5"/>
      <c r="HGI3990" s="5"/>
      <c r="HGJ3990" s="5"/>
      <c r="HGK3990" s="5"/>
      <c r="HGL3990" s="5"/>
      <c r="HGM3990" s="5"/>
      <c r="HGN3990" s="5"/>
      <c r="HGO3990" s="5"/>
      <c r="HGP3990" s="5"/>
      <c r="HGQ3990" s="5"/>
      <c r="HGR3990" s="5"/>
      <c r="HGS3990" s="5"/>
      <c r="HGT3990" s="5"/>
      <c r="HGU3990" s="5"/>
      <c r="HGV3990" s="5"/>
      <c r="HGW3990" s="5"/>
      <c r="HGX3990" s="5"/>
      <c r="HGY3990" s="5"/>
      <c r="HGZ3990" s="5"/>
      <c r="HHA3990" s="5"/>
      <c r="HHB3990" s="5"/>
      <c r="HHC3990" s="5"/>
      <c r="HHD3990" s="5"/>
      <c r="HHE3990" s="5"/>
      <c r="HHF3990" s="5"/>
      <c r="HHG3990" s="5"/>
      <c r="HHH3990" s="5"/>
      <c r="HHI3990" s="5"/>
      <c r="HHJ3990" s="5"/>
      <c r="HHK3990" s="5"/>
      <c r="HHL3990" s="5"/>
      <c r="HHM3990" s="5"/>
      <c r="HHN3990" s="5"/>
      <c r="HHO3990" s="5"/>
      <c r="HHP3990" s="5"/>
      <c r="HHQ3990" s="5"/>
      <c r="HHR3990" s="5"/>
      <c r="HHS3990" s="5"/>
      <c r="HHT3990" s="5"/>
      <c r="HHU3990" s="5"/>
      <c r="HHV3990" s="5"/>
      <c r="HHW3990" s="5"/>
      <c r="HHX3990" s="5"/>
      <c r="HHY3990" s="5"/>
      <c r="HHZ3990" s="5"/>
      <c r="HIA3990" s="5"/>
      <c r="HIB3990" s="5"/>
      <c r="HIC3990" s="5"/>
      <c r="HID3990" s="5"/>
      <c r="HIE3990" s="5"/>
      <c r="HIF3990" s="5"/>
      <c r="HIG3990" s="5"/>
      <c r="HIH3990" s="5"/>
      <c r="HII3990" s="5"/>
      <c r="HIJ3990" s="5"/>
      <c r="HIK3990" s="5"/>
      <c r="HIL3990" s="5"/>
      <c r="HIM3990" s="5"/>
      <c r="HIN3990" s="5"/>
      <c r="HIO3990" s="5"/>
      <c r="HIP3990" s="5"/>
      <c r="HIQ3990" s="5"/>
      <c r="HIR3990" s="5"/>
      <c r="HIS3990" s="5"/>
      <c r="HIT3990" s="5"/>
      <c r="HIU3990" s="5"/>
      <c r="HIV3990" s="5"/>
      <c r="HIW3990" s="5"/>
      <c r="HIX3990" s="5"/>
      <c r="HIY3990" s="5"/>
      <c r="HIZ3990" s="5"/>
      <c r="HJA3990" s="5"/>
      <c r="HJB3990" s="5"/>
      <c r="HJC3990" s="5"/>
      <c r="HJD3990" s="5"/>
      <c r="HJE3990" s="5"/>
      <c r="HJF3990" s="5"/>
      <c r="HJG3990" s="5"/>
      <c r="HJH3990" s="5"/>
      <c r="HJI3990" s="5"/>
      <c r="HJJ3990" s="5"/>
      <c r="HJK3990" s="5"/>
      <c r="HJL3990" s="5"/>
      <c r="HJM3990" s="5"/>
      <c r="HJN3990" s="5"/>
      <c r="HJO3990" s="5"/>
      <c r="HJP3990" s="5"/>
      <c r="HJQ3990" s="5"/>
      <c r="HJR3990" s="5"/>
      <c r="HJS3990" s="5"/>
      <c r="HJT3990" s="5"/>
      <c r="HJU3990" s="5"/>
      <c r="HJV3990" s="5"/>
      <c r="HJW3990" s="5"/>
      <c r="HJX3990" s="5"/>
      <c r="HJY3990" s="5"/>
      <c r="HJZ3990" s="5"/>
      <c r="HKA3990" s="5"/>
      <c r="HKB3990" s="5"/>
      <c r="HKC3990" s="5"/>
      <c r="HKD3990" s="5"/>
      <c r="HKE3990" s="5"/>
      <c r="HKF3990" s="5"/>
      <c r="HKG3990" s="5"/>
      <c r="HKH3990" s="5"/>
      <c r="HKI3990" s="5"/>
      <c r="HKJ3990" s="5"/>
      <c r="HKK3990" s="5"/>
      <c r="HKL3990" s="5"/>
      <c r="HKM3990" s="5"/>
      <c r="HKN3990" s="5"/>
      <c r="HKO3990" s="5"/>
      <c r="HKP3990" s="5"/>
      <c r="HKQ3990" s="5"/>
      <c r="HKR3990" s="5"/>
      <c r="HKS3990" s="5"/>
      <c r="HKT3990" s="5"/>
      <c r="HKU3990" s="5"/>
      <c r="HKV3990" s="5"/>
      <c r="HKW3990" s="5"/>
      <c r="HKX3990" s="5"/>
      <c r="HKY3990" s="5"/>
      <c r="HKZ3990" s="5"/>
      <c r="HLA3990" s="5"/>
      <c r="HLB3990" s="5"/>
      <c r="HLC3990" s="5"/>
      <c r="HLD3990" s="5"/>
      <c r="HLE3990" s="5"/>
      <c r="HLF3990" s="5"/>
      <c r="HLG3990" s="5"/>
      <c r="HLH3990" s="5"/>
      <c r="HLI3990" s="5"/>
      <c r="HLJ3990" s="5"/>
      <c r="HLK3990" s="5"/>
      <c r="HLL3990" s="5"/>
      <c r="HLM3990" s="5"/>
      <c r="HLN3990" s="5"/>
      <c r="HLO3990" s="5"/>
      <c r="HLP3990" s="5"/>
      <c r="HLQ3990" s="5"/>
      <c r="HLR3990" s="5"/>
      <c r="HLS3990" s="5"/>
      <c r="HLT3990" s="5"/>
      <c r="HLU3990" s="5"/>
      <c r="HLV3990" s="5"/>
      <c r="HLW3990" s="5"/>
      <c r="HLX3990" s="5"/>
      <c r="HLY3990" s="5"/>
      <c r="HLZ3990" s="5"/>
      <c r="HMA3990" s="5"/>
      <c r="HMB3990" s="5"/>
      <c r="HMC3990" s="5"/>
      <c r="HMD3990" s="5"/>
      <c r="HME3990" s="5"/>
      <c r="HMF3990" s="5"/>
      <c r="HMG3990" s="5"/>
      <c r="HMH3990" s="5"/>
      <c r="HMI3990" s="5"/>
      <c r="HMJ3990" s="5"/>
      <c r="HMK3990" s="5"/>
      <c r="HML3990" s="5"/>
      <c r="HMM3990" s="5"/>
      <c r="HMN3990" s="5"/>
      <c r="HMO3990" s="5"/>
      <c r="HMP3990" s="5"/>
      <c r="HMQ3990" s="5"/>
      <c r="HMR3990" s="5"/>
      <c r="HMS3990" s="5"/>
      <c r="HMT3990" s="5"/>
      <c r="HMU3990" s="5"/>
      <c r="HMV3990" s="5"/>
      <c r="HMW3990" s="5"/>
      <c r="HMX3990" s="5"/>
      <c r="HMY3990" s="5"/>
      <c r="HMZ3990" s="5"/>
      <c r="HNA3990" s="5"/>
      <c r="HNB3990" s="5"/>
      <c r="HNC3990" s="5"/>
      <c r="HND3990" s="5"/>
      <c r="HNE3990" s="5"/>
      <c r="HNF3990" s="5"/>
      <c r="HNG3990" s="5"/>
      <c r="HNH3990" s="5"/>
      <c r="HNI3990" s="5"/>
      <c r="HNJ3990" s="5"/>
      <c r="HNK3990" s="5"/>
      <c r="HNL3990" s="5"/>
      <c r="HNM3990" s="5"/>
      <c r="HNN3990" s="5"/>
      <c r="HNO3990" s="5"/>
      <c r="HNP3990" s="5"/>
      <c r="HNQ3990" s="5"/>
      <c r="HNR3990" s="5"/>
      <c r="HNS3990" s="5"/>
      <c r="HNT3990" s="5"/>
      <c r="HNU3990" s="5"/>
      <c r="HNV3990" s="5"/>
      <c r="HNW3990" s="5"/>
      <c r="HNX3990" s="5"/>
      <c r="HNY3990" s="5"/>
      <c r="HNZ3990" s="5"/>
      <c r="HOA3990" s="5"/>
      <c r="HOB3990" s="5"/>
      <c r="HOC3990" s="5"/>
      <c r="HOD3990" s="5"/>
      <c r="HOE3990" s="5"/>
      <c r="HOF3990" s="5"/>
      <c r="HOG3990" s="5"/>
      <c r="HOH3990" s="5"/>
      <c r="HOI3990" s="5"/>
      <c r="HOJ3990" s="5"/>
      <c r="HOK3990" s="5"/>
      <c r="HOL3990" s="5"/>
      <c r="HOM3990" s="5"/>
      <c r="HON3990" s="5"/>
      <c r="HOO3990" s="5"/>
      <c r="HOP3990" s="5"/>
      <c r="HOQ3990" s="5"/>
      <c r="HOR3990" s="5"/>
      <c r="HOS3990" s="5"/>
      <c r="HOT3990" s="5"/>
      <c r="HOU3990" s="5"/>
      <c r="HOV3990" s="5"/>
      <c r="HOW3990" s="5"/>
      <c r="HOX3990" s="5"/>
      <c r="HOY3990" s="5"/>
      <c r="HOZ3990" s="5"/>
      <c r="HPA3990" s="5"/>
      <c r="HPB3990" s="5"/>
      <c r="HPC3990" s="5"/>
      <c r="HPD3990" s="5"/>
      <c r="HPE3990" s="5"/>
      <c r="HPF3990" s="5"/>
      <c r="HPG3990" s="5"/>
      <c r="HPH3990" s="5"/>
      <c r="HPI3990" s="5"/>
      <c r="HPJ3990" s="5"/>
      <c r="HPK3990" s="5"/>
      <c r="HPL3990" s="5"/>
      <c r="HPM3990" s="5"/>
      <c r="HPN3990" s="5"/>
      <c r="HPO3990" s="5"/>
      <c r="HPP3990" s="5"/>
      <c r="HPQ3990" s="5"/>
      <c r="HPR3990" s="5"/>
      <c r="HPS3990" s="5"/>
      <c r="HPT3990" s="5"/>
      <c r="HPU3990" s="5"/>
      <c r="HPV3990" s="5"/>
      <c r="HPW3990" s="5"/>
      <c r="HPX3990" s="5"/>
      <c r="HPY3990" s="5"/>
      <c r="HPZ3990" s="5"/>
      <c r="HQA3990" s="5"/>
      <c r="HQB3990" s="5"/>
      <c r="HQC3990" s="5"/>
      <c r="HQD3990" s="5"/>
      <c r="HQE3990" s="5"/>
      <c r="HQF3990" s="5"/>
      <c r="HQG3990" s="5"/>
      <c r="HQH3990" s="5"/>
      <c r="HQI3990" s="5"/>
      <c r="HQJ3990" s="5"/>
      <c r="HQK3990" s="5"/>
      <c r="HQL3990" s="5"/>
      <c r="HQM3990" s="5"/>
      <c r="HQN3990" s="5"/>
      <c r="HQO3990" s="5"/>
      <c r="HQP3990" s="5"/>
      <c r="HQQ3990" s="5"/>
      <c r="HQR3990" s="5"/>
      <c r="HQS3990" s="5"/>
      <c r="HQT3990" s="5"/>
      <c r="HQU3990" s="5"/>
      <c r="HQV3990" s="5"/>
      <c r="HQW3990" s="5"/>
      <c r="HQX3990" s="5"/>
      <c r="HQY3990" s="5"/>
      <c r="HQZ3990" s="5"/>
      <c r="HRA3990" s="5"/>
      <c r="HRB3990" s="5"/>
      <c r="HRC3990" s="5"/>
      <c r="HRD3990" s="5"/>
      <c r="HRE3990" s="5"/>
      <c r="HRF3990" s="5"/>
      <c r="HRG3990" s="5"/>
      <c r="HRH3990" s="5"/>
      <c r="HRI3990" s="5"/>
      <c r="HRJ3990" s="5"/>
      <c r="HRK3990" s="5"/>
      <c r="HRL3990" s="5"/>
      <c r="HRM3990" s="5"/>
      <c r="HRN3990" s="5"/>
      <c r="HRO3990" s="5"/>
      <c r="HRP3990" s="5"/>
      <c r="HRQ3990" s="5"/>
      <c r="HRR3990" s="5"/>
      <c r="HRS3990" s="5"/>
      <c r="HRT3990" s="5"/>
      <c r="HRU3990" s="5"/>
      <c r="HRV3990" s="5"/>
      <c r="HRW3990" s="5"/>
      <c r="HRX3990" s="5"/>
      <c r="HRY3990" s="5"/>
      <c r="HRZ3990" s="5"/>
      <c r="HSA3990" s="5"/>
      <c r="HSB3990" s="5"/>
      <c r="HSC3990" s="5"/>
      <c r="HSD3990" s="5"/>
      <c r="HSE3990" s="5"/>
      <c r="HSF3990" s="5"/>
      <c r="HSG3990" s="5"/>
      <c r="HSH3990" s="5"/>
      <c r="HSI3990" s="5"/>
      <c r="HSJ3990" s="5"/>
      <c r="HSK3990" s="5"/>
      <c r="HSL3990" s="5"/>
      <c r="HSM3990" s="5"/>
      <c r="HSN3990" s="5"/>
      <c r="HSO3990" s="5"/>
      <c r="HSP3990" s="5"/>
      <c r="HSQ3990" s="5"/>
      <c r="HSR3990" s="5"/>
      <c r="HSS3990" s="5"/>
      <c r="HST3990" s="5"/>
      <c r="HSU3990" s="5"/>
      <c r="HSV3990" s="5"/>
      <c r="HSW3990" s="5"/>
      <c r="HSX3990" s="5"/>
      <c r="HSY3990" s="5"/>
      <c r="HSZ3990" s="5"/>
      <c r="HTA3990" s="5"/>
      <c r="HTB3990" s="5"/>
      <c r="HTC3990" s="5"/>
      <c r="HTD3990" s="5"/>
      <c r="HTE3990" s="5"/>
      <c r="HTF3990" s="5"/>
      <c r="HTG3990" s="5"/>
      <c r="HTH3990" s="5"/>
      <c r="HTI3990" s="5"/>
      <c r="HTJ3990" s="5"/>
      <c r="HTK3990" s="5"/>
      <c r="HTL3990" s="5"/>
      <c r="HTM3990" s="5"/>
      <c r="HTN3990" s="5"/>
      <c r="HTO3990" s="5"/>
      <c r="HTP3990" s="5"/>
      <c r="HTQ3990" s="5"/>
      <c r="HTR3990" s="5"/>
      <c r="HTS3990" s="5"/>
      <c r="HTT3990" s="5"/>
      <c r="HTU3990" s="5"/>
      <c r="HTV3990" s="5"/>
      <c r="HTW3990" s="5"/>
      <c r="HTX3990" s="5"/>
      <c r="HTY3990" s="5"/>
      <c r="HTZ3990" s="5"/>
      <c r="HUA3990" s="5"/>
      <c r="HUB3990" s="5"/>
      <c r="HUC3990" s="5"/>
      <c r="HUD3990" s="5"/>
      <c r="HUE3990" s="5"/>
      <c r="HUF3990" s="5"/>
      <c r="HUG3990" s="5"/>
      <c r="HUH3990" s="5"/>
      <c r="HUI3990" s="5"/>
      <c r="HUJ3990" s="5"/>
      <c r="HUK3990" s="5"/>
      <c r="HUL3990" s="5"/>
      <c r="HUM3990" s="5"/>
      <c r="HUN3990" s="5"/>
      <c r="HUO3990" s="5"/>
      <c r="HUP3990" s="5"/>
      <c r="HUQ3990" s="5"/>
      <c r="HUR3990" s="5"/>
      <c r="HUS3990" s="5"/>
      <c r="HUT3990" s="5"/>
      <c r="HUU3990" s="5"/>
      <c r="HUV3990" s="5"/>
      <c r="HUW3990" s="5"/>
      <c r="HUX3990" s="5"/>
      <c r="HUY3990" s="5"/>
      <c r="HUZ3990" s="5"/>
      <c r="HVA3990" s="5"/>
      <c r="HVB3990" s="5"/>
      <c r="HVC3990" s="5"/>
      <c r="HVD3990" s="5"/>
      <c r="HVE3990" s="5"/>
      <c r="HVF3990" s="5"/>
      <c r="HVG3990" s="5"/>
      <c r="HVH3990" s="5"/>
      <c r="HVI3990" s="5"/>
      <c r="HVJ3990" s="5"/>
      <c r="HVK3990" s="5"/>
      <c r="HVL3990" s="5"/>
      <c r="HVM3990" s="5"/>
      <c r="HVN3990" s="5"/>
      <c r="HVO3990" s="5"/>
      <c r="HVP3990" s="5"/>
      <c r="HVQ3990" s="5"/>
      <c r="HVR3990" s="5"/>
      <c r="HVS3990" s="5"/>
      <c r="HVT3990" s="5"/>
      <c r="HVU3990" s="5"/>
      <c r="HVV3990" s="5"/>
      <c r="HVW3990" s="5"/>
      <c r="HVX3990" s="5"/>
      <c r="HVY3990" s="5"/>
      <c r="HVZ3990" s="5"/>
      <c r="HWA3990" s="5"/>
      <c r="HWB3990" s="5"/>
      <c r="HWC3990" s="5"/>
      <c r="HWD3990" s="5"/>
      <c r="HWE3990" s="5"/>
      <c r="HWF3990" s="5"/>
      <c r="HWG3990" s="5"/>
      <c r="HWH3990" s="5"/>
      <c r="HWI3990" s="5"/>
      <c r="HWJ3990" s="5"/>
      <c r="HWK3990" s="5"/>
      <c r="HWL3990" s="5"/>
      <c r="HWM3990" s="5"/>
      <c r="HWN3990" s="5"/>
      <c r="HWO3990" s="5"/>
      <c r="HWP3990" s="5"/>
      <c r="HWQ3990" s="5"/>
      <c r="HWR3990" s="5"/>
      <c r="HWS3990" s="5"/>
      <c r="HWT3990" s="5"/>
      <c r="HWU3990" s="5"/>
      <c r="HWV3990" s="5"/>
      <c r="HWW3990" s="5"/>
      <c r="HWX3990" s="5"/>
      <c r="HWY3990" s="5"/>
      <c r="HWZ3990" s="5"/>
      <c r="HXA3990" s="5"/>
      <c r="HXB3990" s="5"/>
      <c r="HXC3990" s="5"/>
      <c r="HXD3990" s="5"/>
      <c r="HXE3990" s="5"/>
      <c r="HXF3990" s="5"/>
      <c r="HXG3990" s="5"/>
      <c r="HXH3990" s="5"/>
      <c r="HXI3990" s="5"/>
      <c r="HXJ3990" s="5"/>
      <c r="HXK3990" s="5"/>
      <c r="HXL3990" s="5"/>
      <c r="HXM3990" s="5"/>
      <c r="HXN3990" s="5"/>
      <c r="HXO3990" s="5"/>
      <c r="HXP3990" s="5"/>
      <c r="HXQ3990" s="5"/>
      <c r="HXR3990" s="5"/>
      <c r="HXS3990" s="5"/>
      <c r="HXT3990" s="5"/>
      <c r="HXU3990" s="5"/>
      <c r="HXV3990" s="5"/>
      <c r="HXW3990" s="5"/>
      <c r="HXX3990" s="5"/>
      <c r="HXY3990" s="5"/>
      <c r="HXZ3990" s="5"/>
      <c r="HYA3990" s="5"/>
      <c r="HYB3990" s="5"/>
      <c r="HYC3990" s="5"/>
      <c r="HYD3990" s="5"/>
      <c r="HYE3990" s="5"/>
      <c r="HYF3990" s="5"/>
      <c r="HYG3990" s="5"/>
      <c r="HYH3990" s="5"/>
      <c r="HYI3990" s="5"/>
      <c r="HYJ3990" s="5"/>
      <c r="HYK3990" s="5"/>
      <c r="HYL3990" s="5"/>
      <c r="HYM3990" s="5"/>
      <c r="HYN3990" s="5"/>
      <c r="HYO3990" s="5"/>
      <c r="HYP3990" s="5"/>
      <c r="HYQ3990" s="5"/>
      <c r="HYR3990" s="5"/>
      <c r="HYS3990" s="5"/>
      <c r="HYT3990" s="5"/>
      <c r="HYU3990" s="5"/>
      <c r="HYV3990" s="5"/>
      <c r="HYW3990" s="5"/>
      <c r="HYX3990" s="5"/>
      <c r="HYY3990" s="5"/>
      <c r="HYZ3990" s="5"/>
      <c r="HZA3990" s="5"/>
      <c r="HZB3990" s="5"/>
      <c r="HZC3990" s="5"/>
      <c r="HZD3990" s="5"/>
      <c r="HZE3990" s="5"/>
      <c r="HZF3990" s="5"/>
      <c r="HZG3990" s="5"/>
      <c r="HZH3990" s="5"/>
      <c r="HZI3990" s="5"/>
      <c r="HZJ3990" s="5"/>
      <c r="HZK3990" s="5"/>
      <c r="HZL3990" s="5"/>
      <c r="HZM3990" s="5"/>
      <c r="HZN3990" s="5"/>
      <c r="HZO3990" s="5"/>
      <c r="HZP3990" s="5"/>
      <c r="HZQ3990" s="5"/>
      <c r="HZR3990" s="5"/>
      <c r="HZS3990" s="5"/>
      <c r="HZT3990" s="5"/>
      <c r="HZU3990" s="5"/>
      <c r="HZV3990" s="5"/>
      <c r="HZW3990" s="5"/>
      <c r="HZX3990" s="5"/>
      <c r="HZY3990" s="5"/>
      <c r="HZZ3990" s="5"/>
      <c r="IAA3990" s="5"/>
      <c r="IAB3990" s="5"/>
      <c r="IAC3990" s="5"/>
      <c r="IAD3990" s="5"/>
      <c r="IAE3990" s="5"/>
      <c r="IAF3990" s="5"/>
      <c r="IAG3990" s="5"/>
      <c r="IAH3990" s="5"/>
      <c r="IAI3990" s="5"/>
      <c r="IAJ3990" s="5"/>
      <c r="IAK3990" s="5"/>
      <c r="IAL3990" s="5"/>
      <c r="IAM3990" s="5"/>
      <c r="IAN3990" s="5"/>
      <c r="IAO3990" s="5"/>
      <c r="IAP3990" s="5"/>
      <c r="IAQ3990" s="5"/>
      <c r="IAR3990" s="5"/>
      <c r="IAS3990" s="5"/>
      <c r="IAT3990" s="5"/>
      <c r="IAU3990" s="5"/>
      <c r="IAV3990" s="5"/>
      <c r="IAW3990" s="5"/>
      <c r="IAX3990" s="5"/>
      <c r="IAY3990" s="5"/>
      <c r="IAZ3990" s="5"/>
      <c r="IBA3990" s="5"/>
      <c r="IBB3990" s="5"/>
      <c r="IBC3990" s="5"/>
      <c r="IBD3990" s="5"/>
      <c r="IBE3990" s="5"/>
      <c r="IBF3990" s="5"/>
      <c r="IBG3990" s="5"/>
      <c r="IBH3990" s="5"/>
      <c r="IBI3990" s="5"/>
      <c r="IBJ3990" s="5"/>
      <c r="IBK3990" s="5"/>
      <c r="IBL3990" s="5"/>
      <c r="IBM3990" s="5"/>
      <c r="IBN3990" s="5"/>
      <c r="IBO3990" s="5"/>
      <c r="IBP3990" s="5"/>
      <c r="IBQ3990" s="5"/>
      <c r="IBR3990" s="5"/>
      <c r="IBS3990" s="5"/>
      <c r="IBT3990" s="5"/>
      <c r="IBU3990" s="5"/>
      <c r="IBV3990" s="5"/>
      <c r="IBW3990" s="5"/>
      <c r="IBX3990" s="5"/>
      <c r="IBY3990" s="5"/>
      <c r="IBZ3990" s="5"/>
      <c r="ICA3990" s="5"/>
      <c r="ICB3990" s="5"/>
      <c r="ICC3990" s="5"/>
      <c r="ICD3990" s="5"/>
      <c r="ICE3990" s="5"/>
      <c r="ICF3990" s="5"/>
      <c r="ICG3990" s="5"/>
      <c r="ICH3990" s="5"/>
      <c r="ICI3990" s="5"/>
      <c r="ICJ3990" s="5"/>
      <c r="ICK3990" s="5"/>
      <c r="ICL3990" s="5"/>
      <c r="ICM3990" s="5"/>
      <c r="ICN3990" s="5"/>
      <c r="ICO3990" s="5"/>
      <c r="ICP3990" s="5"/>
      <c r="ICQ3990" s="5"/>
      <c r="ICR3990" s="5"/>
      <c r="ICS3990" s="5"/>
      <c r="ICT3990" s="5"/>
      <c r="ICU3990" s="5"/>
      <c r="ICV3990" s="5"/>
      <c r="ICW3990" s="5"/>
      <c r="ICX3990" s="5"/>
      <c r="ICY3990" s="5"/>
      <c r="ICZ3990" s="5"/>
      <c r="IDA3990" s="5"/>
      <c r="IDB3990" s="5"/>
      <c r="IDC3990" s="5"/>
      <c r="IDD3990" s="5"/>
      <c r="IDE3990" s="5"/>
      <c r="IDF3990" s="5"/>
      <c r="IDG3990" s="5"/>
      <c r="IDH3990" s="5"/>
      <c r="IDI3990" s="5"/>
      <c r="IDJ3990" s="5"/>
      <c r="IDK3990" s="5"/>
      <c r="IDL3990" s="5"/>
      <c r="IDM3990" s="5"/>
      <c r="IDN3990" s="5"/>
      <c r="IDO3990" s="5"/>
      <c r="IDP3990" s="5"/>
      <c r="IDQ3990" s="5"/>
      <c r="IDR3990" s="5"/>
      <c r="IDS3990" s="5"/>
      <c r="IDT3990" s="5"/>
      <c r="IDU3990" s="5"/>
      <c r="IDV3990" s="5"/>
      <c r="IDW3990" s="5"/>
      <c r="IDX3990" s="5"/>
      <c r="IDY3990" s="5"/>
      <c r="IDZ3990" s="5"/>
      <c r="IEA3990" s="5"/>
      <c r="IEB3990" s="5"/>
      <c r="IEC3990" s="5"/>
      <c r="IED3990" s="5"/>
      <c r="IEE3990" s="5"/>
      <c r="IEF3990" s="5"/>
      <c r="IEG3990" s="5"/>
      <c r="IEH3990" s="5"/>
      <c r="IEI3990" s="5"/>
      <c r="IEJ3990" s="5"/>
      <c r="IEK3990" s="5"/>
      <c r="IEL3990" s="5"/>
      <c r="IEM3990" s="5"/>
      <c r="IEN3990" s="5"/>
      <c r="IEO3990" s="5"/>
      <c r="IEP3990" s="5"/>
      <c r="IEQ3990" s="5"/>
      <c r="IER3990" s="5"/>
      <c r="IES3990" s="5"/>
      <c r="IET3990" s="5"/>
      <c r="IEU3990" s="5"/>
      <c r="IEV3990" s="5"/>
      <c r="IEW3990" s="5"/>
      <c r="IEX3990" s="5"/>
      <c r="IEY3990" s="5"/>
      <c r="IEZ3990" s="5"/>
      <c r="IFA3990" s="5"/>
      <c r="IFB3990" s="5"/>
      <c r="IFC3990" s="5"/>
      <c r="IFD3990" s="5"/>
      <c r="IFE3990" s="5"/>
      <c r="IFF3990" s="5"/>
      <c r="IFG3990" s="5"/>
      <c r="IFH3990" s="5"/>
      <c r="IFI3990" s="5"/>
      <c r="IFJ3990" s="5"/>
      <c r="IFK3990" s="5"/>
      <c r="IFL3990" s="5"/>
      <c r="IFM3990" s="5"/>
      <c r="IFN3990" s="5"/>
      <c r="IFO3990" s="5"/>
      <c r="IFP3990" s="5"/>
      <c r="IFQ3990" s="5"/>
      <c r="IFR3990" s="5"/>
      <c r="IFS3990" s="5"/>
      <c r="IFT3990" s="5"/>
      <c r="IFU3990" s="5"/>
      <c r="IFV3990" s="5"/>
      <c r="IFW3990" s="5"/>
      <c r="IFX3990" s="5"/>
      <c r="IFY3990" s="5"/>
      <c r="IFZ3990" s="5"/>
      <c r="IGA3990" s="5"/>
      <c r="IGB3990" s="5"/>
      <c r="IGC3990" s="5"/>
      <c r="IGD3990" s="5"/>
      <c r="IGE3990" s="5"/>
      <c r="IGF3990" s="5"/>
      <c r="IGG3990" s="5"/>
      <c r="IGH3990" s="5"/>
      <c r="IGI3990" s="5"/>
      <c r="IGJ3990" s="5"/>
      <c r="IGK3990" s="5"/>
      <c r="IGL3990" s="5"/>
      <c r="IGM3990" s="5"/>
      <c r="IGN3990" s="5"/>
      <c r="IGO3990" s="5"/>
      <c r="IGP3990" s="5"/>
      <c r="IGQ3990" s="5"/>
      <c r="IGR3990" s="5"/>
      <c r="IGS3990" s="5"/>
      <c r="IGT3990" s="5"/>
      <c r="IGU3990" s="5"/>
      <c r="IGV3990" s="5"/>
      <c r="IGW3990" s="5"/>
      <c r="IGX3990" s="5"/>
      <c r="IGY3990" s="5"/>
      <c r="IGZ3990" s="5"/>
      <c r="IHA3990" s="5"/>
      <c r="IHB3990" s="5"/>
      <c r="IHC3990" s="5"/>
      <c r="IHD3990" s="5"/>
      <c r="IHE3990" s="5"/>
      <c r="IHF3990" s="5"/>
      <c r="IHG3990" s="5"/>
      <c r="IHH3990" s="5"/>
      <c r="IHI3990" s="5"/>
      <c r="IHJ3990" s="5"/>
      <c r="IHK3990" s="5"/>
      <c r="IHL3990" s="5"/>
      <c r="IHM3990" s="5"/>
      <c r="IHN3990" s="5"/>
      <c r="IHO3990" s="5"/>
      <c r="IHP3990" s="5"/>
      <c r="IHQ3990" s="5"/>
      <c r="IHR3990" s="5"/>
      <c r="IHS3990" s="5"/>
      <c r="IHT3990" s="5"/>
      <c r="IHU3990" s="5"/>
      <c r="IHV3990" s="5"/>
      <c r="IHW3990" s="5"/>
      <c r="IHX3990" s="5"/>
      <c r="IHY3990" s="5"/>
      <c r="IHZ3990" s="5"/>
      <c r="IIA3990" s="5"/>
      <c r="IIB3990" s="5"/>
      <c r="IIC3990" s="5"/>
      <c r="IID3990" s="5"/>
      <c r="IIE3990" s="5"/>
      <c r="IIF3990" s="5"/>
      <c r="IIG3990" s="5"/>
      <c r="IIH3990" s="5"/>
      <c r="III3990" s="5"/>
      <c r="IIJ3990" s="5"/>
      <c r="IIK3990" s="5"/>
      <c r="IIL3990" s="5"/>
      <c r="IIM3990" s="5"/>
      <c r="IIN3990" s="5"/>
      <c r="IIO3990" s="5"/>
      <c r="IIP3990" s="5"/>
      <c r="IIQ3990" s="5"/>
      <c r="IIR3990" s="5"/>
      <c r="IIS3990" s="5"/>
      <c r="IIT3990" s="5"/>
      <c r="IIU3990" s="5"/>
      <c r="IIV3990" s="5"/>
      <c r="IIW3990" s="5"/>
      <c r="IIX3990" s="5"/>
      <c r="IIY3990" s="5"/>
      <c r="IIZ3990" s="5"/>
      <c r="IJA3990" s="5"/>
      <c r="IJB3990" s="5"/>
      <c r="IJC3990" s="5"/>
      <c r="IJD3990" s="5"/>
      <c r="IJE3990" s="5"/>
      <c r="IJF3990" s="5"/>
      <c r="IJG3990" s="5"/>
      <c r="IJH3990" s="5"/>
      <c r="IJI3990" s="5"/>
      <c r="IJJ3990" s="5"/>
      <c r="IJK3990" s="5"/>
      <c r="IJL3990" s="5"/>
      <c r="IJM3990" s="5"/>
      <c r="IJN3990" s="5"/>
      <c r="IJO3990" s="5"/>
      <c r="IJP3990" s="5"/>
      <c r="IJQ3990" s="5"/>
      <c r="IJR3990" s="5"/>
      <c r="IJS3990" s="5"/>
      <c r="IJT3990" s="5"/>
      <c r="IJU3990" s="5"/>
      <c r="IJV3990" s="5"/>
      <c r="IJW3990" s="5"/>
      <c r="IJX3990" s="5"/>
      <c r="IJY3990" s="5"/>
      <c r="IJZ3990" s="5"/>
      <c r="IKA3990" s="5"/>
      <c r="IKB3990" s="5"/>
      <c r="IKC3990" s="5"/>
      <c r="IKD3990" s="5"/>
      <c r="IKE3990" s="5"/>
      <c r="IKF3990" s="5"/>
      <c r="IKG3990" s="5"/>
      <c r="IKH3990" s="5"/>
      <c r="IKI3990" s="5"/>
      <c r="IKJ3990" s="5"/>
      <c r="IKK3990" s="5"/>
      <c r="IKL3990" s="5"/>
      <c r="IKM3990" s="5"/>
      <c r="IKN3990" s="5"/>
      <c r="IKO3990" s="5"/>
      <c r="IKP3990" s="5"/>
      <c r="IKQ3990" s="5"/>
      <c r="IKR3990" s="5"/>
      <c r="IKS3990" s="5"/>
      <c r="IKT3990" s="5"/>
      <c r="IKU3990" s="5"/>
      <c r="IKV3990" s="5"/>
      <c r="IKW3990" s="5"/>
      <c r="IKX3990" s="5"/>
      <c r="IKY3990" s="5"/>
      <c r="IKZ3990" s="5"/>
      <c r="ILA3990" s="5"/>
      <c r="ILB3990" s="5"/>
      <c r="ILC3990" s="5"/>
      <c r="ILD3990" s="5"/>
      <c r="ILE3990" s="5"/>
      <c r="ILF3990" s="5"/>
      <c r="ILG3990" s="5"/>
      <c r="ILH3990" s="5"/>
      <c r="ILI3990" s="5"/>
      <c r="ILJ3990" s="5"/>
      <c r="ILK3990" s="5"/>
      <c r="ILL3990" s="5"/>
      <c r="ILM3990" s="5"/>
      <c r="ILN3990" s="5"/>
      <c r="ILO3990" s="5"/>
      <c r="ILP3990" s="5"/>
      <c r="ILQ3990" s="5"/>
      <c r="ILR3990" s="5"/>
      <c r="ILS3990" s="5"/>
      <c r="ILT3990" s="5"/>
      <c r="ILU3990" s="5"/>
      <c r="ILV3990" s="5"/>
      <c r="ILW3990" s="5"/>
      <c r="ILX3990" s="5"/>
      <c r="ILY3990" s="5"/>
      <c r="ILZ3990" s="5"/>
      <c r="IMA3990" s="5"/>
      <c r="IMB3990" s="5"/>
      <c r="IMC3990" s="5"/>
      <c r="IMD3990" s="5"/>
      <c r="IME3990" s="5"/>
      <c r="IMF3990" s="5"/>
      <c r="IMG3990" s="5"/>
      <c r="IMH3990" s="5"/>
      <c r="IMI3990" s="5"/>
      <c r="IMJ3990" s="5"/>
      <c r="IMK3990" s="5"/>
      <c r="IML3990" s="5"/>
      <c r="IMM3990" s="5"/>
      <c r="IMN3990" s="5"/>
      <c r="IMO3990" s="5"/>
      <c r="IMP3990" s="5"/>
      <c r="IMQ3990" s="5"/>
      <c r="IMR3990" s="5"/>
      <c r="IMS3990" s="5"/>
      <c r="IMT3990" s="5"/>
      <c r="IMU3990" s="5"/>
      <c r="IMV3990" s="5"/>
      <c r="IMW3990" s="5"/>
      <c r="IMX3990" s="5"/>
      <c r="IMY3990" s="5"/>
      <c r="IMZ3990" s="5"/>
      <c r="INA3990" s="5"/>
      <c r="INB3990" s="5"/>
      <c r="INC3990" s="5"/>
      <c r="IND3990" s="5"/>
      <c r="INE3990" s="5"/>
      <c r="INF3990" s="5"/>
      <c r="ING3990" s="5"/>
      <c r="INH3990" s="5"/>
      <c r="INI3990" s="5"/>
      <c r="INJ3990" s="5"/>
      <c r="INK3990" s="5"/>
      <c r="INL3990" s="5"/>
      <c r="INM3990" s="5"/>
      <c r="INN3990" s="5"/>
      <c r="INO3990" s="5"/>
      <c r="INP3990" s="5"/>
      <c r="INQ3990" s="5"/>
      <c r="INR3990" s="5"/>
      <c r="INS3990" s="5"/>
      <c r="INT3990" s="5"/>
      <c r="INU3990" s="5"/>
      <c r="INV3990" s="5"/>
      <c r="INW3990" s="5"/>
      <c r="INX3990" s="5"/>
      <c r="INY3990" s="5"/>
      <c r="INZ3990" s="5"/>
      <c r="IOA3990" s="5"/>
      <c r="IOB3990" s="5"/>
      <c r="IOC3990" s="5"/>
      <c r="IOD3990" s="5"/>
      <c r="IOE3990" s="5"/>
      <c r="IOF3990" s="5"/>
      <c r="IOG3990" s="5"/>
      <c r="IOH3990" s="5"/>
      <c r="IOI3990" s="5"/>
      <c r="IOJ3990" s="5"/>
      <c r="IOK3990" s="5"/>
      <c r="IOL3990" s="5"/>
      <c r="IOM3990" s="5"/>
      <c r="ION3990" s="5"/>
      <c r="IOO3990" s="5"/>
      <c r="IOP3990" s="5"/>
      <c r="IOQ3990" s="5"/>
      <c r="IOR3990" s="5"/>
      <c r="IOS3990" s="5"/>
      <c r="IOT3990" s="5"/>
      <c r="IOU3990" s="5"/>
      <c r="IOV3990" s="5"/>
      <c r="IOW3990" s="5"/>
      <c r="IOX3990" s="5"/>
      <c r="IOY3990" s="5"/>
      <c r="IOZ3990" s="5"/>
      <c r="IPA3990" s="5"/>
      <c r="IPB3990" s="5"/>
      <c r="IPC3990" s="5"/>
      <c r="IPD3990" s="5"/>
      <c r="IPE3990" s="5"/>
      <c r="IPF3990" s="5"/>
      <c r="IPG3990" s="5"/>
      <c r="IPH3990" s="5"/>
      <c r="IPI3990" s="5"/>
      <c r="IPJ3990" s="5"/>
      <c r="IPK3990" s="5"/>
      <c r="IPL3990" s="5"/>
      <c r="IPM3990" s="5"/>
      <c r="IPN3990" s="5"/>
      <c r="IPO3990" s="5"/>
      <c r="IPP3990" s="5"/>
      <c r="IPQ3990" s="5"/>
      <c r="IPR3990" s="5"/>
      <c r="IPS3990" s="5"/>
      <c r="IPT3990" s="5"/>
      <c r="IPU3990" s="5"/>
      <c r="IPV3990" s="5"/>
      <c r="IPW3990" s="5"/>
      <c r="IPX3990" s="5"/>
      <c r="IPY3990" s="5"/>
      <c r="IPZ3990" s="5"/>
      <c r="IQA3990" s="5"/>
      <c r="IQB3990" s="5"/>
      <c r="IQC3990" s="5"/>
      <c r="IQD3990" s="5"/>
      <c r="IQE3990" s="5"/>
      <c r="IQF3990" s="5"/>
      <c r="IQG3990" s="5"/>
      <c r="IQH3990" s="5"/>
      <c r="IQI3990" s="5"/>
      <c r="IQJ3990" s="5"/>
      <c r="IQK3990" s="5"/>
      <c r="IQL3990" s="5"/>
      <c r="IQM3990" s="5"/>
      <c r="IQN3990" s="5"/>
      <c r="IQO3990" s="5"/>
      <c r="IQP3990" s="5"/>
      <c r="IQQ3990" s="5"/>
      <c r="IQR3990" s="5"/>
      <c r="IQS3990" s="5"/>
      <c r="IQT3990" s="5"/>
      <c r="IQU3990" s="5"/>
      <c r="IQV3990" s="5"/>
      <c r="IQW3990" s="5"/>
      <c r="IQX3990" s="5"/>
      <c r="IQY3990" s="5"/>
      <c r="IQZ3990" s="5"/>
      <c r="IRA3990" s="5"/>
      <c r="IRB3990" s="5"/>
      <c r="IRC3990" s="5"/>
      <c r="IRD3990" s="5"/>
      <c r="IRE3990" s="5"/>
      <c r="IRF3990" s="5"/>
      <c r="IRG3990" s="5"/>
      <c r="IRH3990" s="5"/>
      <c r="IRI3990" s="5"/>
      <c r="IRJ3990" s="5"/>
      <c r="IRK3990" s="5"/>
      <c r="IRL3990" s="5"/>
      <c r="IRM3990" s="5"/>
      <c r="IRN3990" s="5"/>
      <c r="IRO3990" s="5"/>
      <c r="IRP3990" s="5"/>
      <c r="IRQ3990" s="5"/>
      <c r="IRR3990" s="5"/>
      <c r="IRS3990" s="5"/>
      <c r="IRT3990" s="5"/>
      <c r="IRU3990" s="5"/>
      <c r="IRV3990" s="5"/>
      <c r="IRW3990" s="5"/>
      <c r="IRX3990" s="5"/>
      <c r="IRY3990" s="5"/>
      <c r="IRZ3990" s="5"/>
      <c r="ISA3990" s="5"/>
      <c r="ISB3990" s="5"/>
      <c r="ISC3990" s="5"/>
      <c r="ISD3990" s="5"/>
      <c r="ISE3990" s="5"/>
      <c r="ISF3990" s="5"/>
      <c r="ISG3990" s="5"/>
      <c r="ISH3990" s="5"/>
      <c r="ISI3990" s="5"/>
      <c r="ISJ3990" s="5"/>
      <c r="ISK3990" s="5"/>
      <c r="ISL3990" s="5"/>
      <c r="ISM3990" s="5"/>
      <c r="ISN3990" s="5"/>
      <c r="ISO3990" s="5"/>
      <c r="ISP3990" s="5"/>
      <c r="ISQ3990" s="5"/>
      <c r="ISR3990" s="5"/>
      <c r="ISS3990" s="5"/>
      <c r="IST3990" s="5"/>
      <c r="ISU3990" s="5"/>
      <c r="ISV3990" s="5"/>
      <c r="ISW3990" s="5"/>
      <c r="ISX3990" s="5"/>
      <c r="ISY3990" s="5"/>
      <c r="ISZ3990" s="5"/>
      <c r="ITA3990" s="5"/>
      <c r="ITB3990" s="5"/>
      <c r="ITC3990" s="5"/>
      <c r="ITD3990" s="5"/>
      <c r="ITE3990" s="5"/>
      <c r="ITF3990" s="5"/>
      <c r="ITG3990" s="5"/>
      <c r="ITH3990" s="5"/>
      <c r="ITI3990" s="5"/>
      <c r="ITJ3990" s="5"/>
      <c r="ITK3990" s="5"/>
      <c r="ITL3990" s="5"/>
      <c r="ITM3990" s="5"/>
      <c r="ITN3990" s="5"/>
      <c r="ITO3990" s="5"/>
      <c r="ITP3990" s="5"/>
      <c r="ITQ3990" s="5"/>
      <c r="ITR3990" s="5"/>
      <c r="ITS3990" s="5"/>
      <c r="ITT3990" s="5"/>
      <c r="ITU3990" s="5"/>
      <c r="ITV3990" s="5"/>
      <c r="ITW3990" s="5"/>
      <c r="ITX3990" s="5"/>
      <c r="ITY3990" s="5"/>
      <c r="ITZ3990" s="5"/>
      <c r="IUA3990" s="5"/>
      <c r="IUB3990" s="5"/>
      <c r="IUC3990" s="5"/>
      <c r="IUD3990" s="5"/>
      <c r="IUE3990" s="5"/>
      <c r="IUF3990" s="5"/>
      <c r="IUG3990" s="5"/>
      <c r="IUH3990" s="5"/>
      <c r="IUI3990" s="5"/>
      <c r="IUJ3990" s="5"/>
      <c r="IUK3990" s="5"/>
      <c r="IUL3990" s="5"/>
      <c r="IUM3990" s="5"/>
      <c r="IUN3990" s="5"/>
      <c r="IUO3990" s="5"/>
      <c r="IUP3990" s="5"/>
      <c r="IUQ3990" s="5"/>
      <c r="IUR3990" s="5"/>
      <c r="IUS3990" s="5"/>
      <c r="IUT3990" s="5"/>
      <c r="IUU3990" s="5"/>
      <c r="IUV3990" s="5"/>
      <c r="IUW3990" s="5"/>
      <c r="IUX3990" s="5"/>
      <c r="IUY3990" s="5"/>
      <c r="IUZ3990" s="5"/>
      <c r="IVA3990" s="5"/>
      <c r="IVB3990" s="5"/>
      <c r="IVC3990" s="5"/>
      <c r="IVD3990" s="5"/>
      <c r="IVE3990" s="5"/>
      <c r="IVF3990" s="5"/>
      <c r="IVG3990" s="5"/>
      <c r="IVH3990" s="5"/>
      <c r="IVI3990" s="5"/>
      <c r="IVJ3990" s="5"/>
      <c r="IVK3990" s="5"/>
      <c r="IVL3990" s="5"/>
      <c r="IVM3990" s="5"/>
      <c r="IVN3990" s="5"/>
      <c r="IVO3990" s="5"/>
      <c r="IVP3990" s="5"/>
      <c r="IVQ3990" s="5"/>
      <c r="IVR3990" s="5"/>
      <c r="IVS3990" s="5"/>
      <c r="IVT3990" s="5"/>
      <c r="IVU3990" s="5"/>
      <c r="IVV3990" s="5"/>
      <c r="IVW3990" s="5"/>
      <c r="IVX3990" s="5"/>
      <c r="IVY3990" s="5"/>
      <c r="IVZ3990" s="5"/>
      <c r="IWA3990" s="5"/>
      <c r="IWB3990" s="5"/>
      <c r="IWC3990" s="5"/>
      <c r="IWD3990" s="5"/>
      <c r="IWE3990" s="5"/>
      <c r="IWF3990" s="5"/>
      <c r="IWG3990" s="5"/>
      <c r="IWH3990" s="5"/>
      <c r="IWI3990" s="5"/>
      <c r="IWJ3990" s="5"/>
      <c r="IWK3990" s="5"/>
      <c r="IWL3990" s="5"/>
      <c r="IWM3990" s="5"/>
      <c r="IWN3990" s="5"/>
      <c r="IWO3990" s="5"/>
      <c r="IWP3990" s="5"/>
      <c r="IWQ3990" s="5"/>
      <c r="IWR3990" s="5"/>
      <c r="IWS3990" s="5"/>
      <c r="IWT3990" s="5"/>
      <c r="IWU3990" s="5"/>
      <c r="IWV3990" s="5"/>
      <c r="IWW3990" s="5"/>
      <c r="IWX3990" s="5"/>
      <c r="IWY3990" s="5"/>
      <c r="IWZ3990" s="5"/>
      <c r="IXA3990" s="5"/>
      <c r="IXB3990" s="5"/>
      <c r="IXC3990" s="5"/>
      <c r="IXD3990" s="5"/>
      <c r="IXE3990" s="5"/>
      <c r="IXF3990" s="5"/>
      <c r="IXG3990" s="5"/>
      <c r="IXH3990" s="5"/>
      <c r="IXI3990" s="5"/>
      <c r="IXJ3990" s="5"/>
      <c r="IXK3990" s="5"/>
      <c r="IXL3990" s="5"/>
      <c r="IXM3990" s="5"/>
      <c r="IXN3990" s="5"/>
      <c r="IXO3990" s="5"/>
      <c r="IXP3990" s="5"/>
      <c r="IXQ3990" s="5"/>
      <c r="IXR3990" s="5"/>
      <c r="IXS3990" s="5"/>
      <c r="IXT3990" s="5"/>
      <c r="IXU3990" s="5"/>
      <c r="IXV3990" s="5"/>
      <c r="IXW3990" s="5"/>
      <c r="IXX3990" s="5"/>
      <c r="IXY3990" s="5"/>
      <c r="IXZ3990" s="5"/>
      <c r="IYA3990" s="5"/>
      <c r="IYB3990" s="5"/>
      <c r="IYC3990" s="5"/>
      <c r="IYD3990" s="5"/>
      <c r="IYE3990" s="5"/>
      <c r="IYF3990" s="5"/>
      <c r="IYG3990" s="5"/>
      <c r="IYH3990" s="5"/>
      <c r="IYI3990" s="5"/>
      <c r="IYJ3990" s="5"/>
      <c r="IYK3990" s="5"/>
      <c r="IYL3990" s="5"/>
      <c r="IYM3990" s="5"/>
      <c r="IYN3990" s="5"/>
      <c r="IYO3990" s="5"/>
      <c r="IYP3990" s="5"/>
      <c r="IYQ3990" s="5"/>
      <c r="IYR3990" s="5"/>
      <c r="IYS3990" s="5"/>
      <c r="IYT3990" s="5"/>
      <c r="IYU3990" s="5"/>
      <c r="IYV3990" s="5"/>
      <c r="IYW3990" s="5"/>
      <c r="IYX3990" s="5"/>
      <c r="IYY3990" s="5"/>
      <c r="IYZ3990" s="5"/>
      <c r="IZA3990" s="5"/>
      <c r="IZB3990" s="5"/>
      <c r="IZC3990" s="5"/>
      <c r="IZD3990" s="5"/>
      <c r="IZE3990" s="5"/>
      <c r="IZF3990" s="5"/>
      <c r="IZG3990" s="5"/>
      <c r="IZH3990" s="5"/>
      <c r="IZI3990" s="5"/>
      <c r="IZJ3990" s="5"/>
      <c r="IZK3990" s="5"/>
      <c r="IZL3990" s="5"/>
      <c r="IZM3990" s="5"/>
      <c r="IZN3990" s="5"/>
      <c r="IZO3990" s="5"/>
      <c r="IZP3990" s="5"/>
      <c r="IZQ3990" s="5"/>
      <c r="IZR3990" s="5"/>
      <c r="IZS3990" s="5"/>
      <c r="IZT3990" s="5"/>
      <c r="IZU3990" s="5"/>
      <c r="IZV3990" s="5"/>
      <c r="IZW3990" s="5"/>
      <c r="IZX3990" s="5"/>
      <c r="IZY3990" s="5"/>
      <c r="IZZ3990" s="5"/>
      <c r="JAA3990" s="5"/>
      <c r="JAB3990" s="5"/>
      <c r="JAC3990" s="5"/>
      <c r="JAD3990" s="5"/>
      <c r="JAE3990" s="5"/>
      <c r="JAF3990" s="5"/>
      <c r="JAG3990" s="5"/>
      <c r="JAH3990" s="5"/>
      <c r="JAI3990" s="5"/>
      <c r="JAJ3990" s="5"/>
      <c r="JAK3990" s="5"/>
      <c r="JAL3990" s="5"/>
      <c r="JAM3990" s="5"/>
      <c r="JAN3990" s="5"/>
      <c r="JAO3990" s="5"/>
      <c r="JAP3990" s="5"/>
      <c r="JAQ3990" s="5"/>
      <c r="JAR3990" s="5"/>
      <c r="JAS3990" s="5"/>
      <c r="JAT3990" s="5"/>
      <c r="JAU3990" s="5"/>
      <c r="JAV3990" s="5"/>
      <c r="JAW3990" s="5"/>
      <c r="JAX3990" s="5"/>
      <c r="JAY3990" s="5"/>
      <c r="JAZ3990" s="5"/>
      <c r="JBA3990" s="5"/>
      <c r="JBB3990" s="5"/>
      <c r="JBC3990" s="5"/>
      <c r="JBD3990" s="5"/>
      <c r="JBE3990" s="5"/>
      <c r="JBF3990" s="5"/>
      <c r="JBG3990" s="5"/>
      <c r="JBH3990" s="5"/>
      <c r="JBI3990" s="5"/>
      <c r="JBJ3990" s="5"/>
      <c r="JBK3990" s="5"/>
      <c r="JBL3990" s="5"/>
      <c r="JBM3990" s="5"/>
      <c r="JBN3990" s="5"/>
      <c r="JBO3990" s="5"/>
      <c r="JBP3990" s="5"/>
      <c r="JBQ3990" s="5"/>
      <c r="JBR3990" s="5"/>
      <c r="JBS3990" s="5"/>
      <c r="JBT3990" s="5"/>
      <c r="JBU3990" s="5"/>
      <c r="JBV3990" s="5"/>
      <c r="JBW3990" s="5"/>
      <c r="JBX3990" s="5"/>
      <c r="JBY3990" s="5"/>
      <c r="JBZ3990" s="5"/>
      <c r="JCA3990" s="5"/>
      <c r="JCB3990" s="5"/>
      <c r="JCC3990" s="5"/>
      <c r="JCD3990" s="5"/>
      <c r="JCE3990" s="5"/>
      <c r="JCF3990" s="5"/>
      <c r="JCG3990" s="5"/>
      <c r="JCH3990" s="5"/>
      <c r="JCI3990" s="5"/>
      <c r="JCJ3990" s="5"/>
      <c r="JCK3990" s="5"/>
      <c r="JCL3990" s="5"/>
      <c r="JCM3990" s="5"/>
      <c r="JCN3990" s="5"/>
      <c r="JCO3990" s="5"/>
      <c r="JCP3990" s="5"/>
      <c r="JCQ3990" s="5"/>
      <c r="JCR3990" s="5"/>
      <c r="JCS3990" s="5"/>
      <c r="JCT3990" s="5"/>
      <c r="JCU3990" s="5"/>
      <c r="JCV3990" s="5"/>
      <c r="JCW3990" s="5"/>
      <c r="JCX3990" s="5"/>
      <c r="JCY3990" s="5"/>
      <c r="JCZ3990" s="5"/>
      <c r="JDA3990" s="5"/>
      <c r="JDB3990" s="5"/>
      <c r="JDC3990" s="5"/>
      <c r="JDD3990" s="5"/>
      <c r="JDE3990" s="5"/>
      <c r="JDF3990" s="5"/>
      <c r="JDG3990" s="5"/>
      <c r="JDH3990" s="5"/>
      <c r="JDI3990" s="5"/>
      <c r="JDJ3990" s="5"/>
      <c r="JDK3990" s="5"/>
      <c r="JDL3990" s="5"/>
      <c r="JDM3990" s="5"/>
      <c r="JDN3990" s="5"/>
      <c r="JDO3990" s="5"/>
      <c r="JDP3990" s="5"/>
      <c r="JDQ3990" s="5"/>
      <c r="JDR3990" s="5"/>
      <c r="JDS3990" s="5"/>
      <c r="JDT3990" s="5"/>
      <c r="JDU3990" s="5"/>
      <c r="JDV3990" s="5"/>
      <c r="JDW3990" s="5"/>
      <c r="JDX3990" s="5"/>
      <c r="JDY3990" s="5"/>
      <c r="JDZ3990" s="5"/>
      <c r="JEA3990" s="5"/>
      <c r="JEB3990" s="5"/>
      <c r="JEC3990" s="5"/>
      <c r="JED3990" s="5"/>
      <c r="JEE3990" s="5"/>
      <c r="JEF3990" s="5"/>
      <c r="JEG3990" s="5"/>
      <c r="JEH3990" s="5"/>
      <c r="JEI3990" s="5"/>
      <c r="JEJ3990" s="5"/>
      <c r="JEK3990" s="5"/>
      <c r="JEL3990" s="5"/>
      <c r="JEM3990" s="5"/>
      <c r="JEN3990" s="5"/>
      <c r="JEO3990" s="5"/>
      <c r="JEP3990" s="5"/>
      <c r="JEQ3990" s="5"/>
      <c r="JER3990" s="5"/>
      <c r="JES3990" s="5"/>
      <c r="JET3990" s="5"/>
      <c r="JEU3990" s="5"/>
      <c r="JEV3990" s="5"/>
      <c r="JEW3990" s="5"/>
      <c r="JEX3990" s="5"/>
      <c r="JEY3990" s="5"/>
      <c r="JEZ3990" s="5"/>
      <c r="JFA3990" s="5"/>
      <c r="JFB3990" s="5"/>
      <c r="JFC3990" s="5"/>
      <c r="JFD3990" s="5"/>
      <c r="JFE3990" s="5"/>
      <c r="JFF3990" s="5"/>
      <c r="JFG3990" s="5"/>
      <c r="JFH3990" s="5"/>
      <c r="JFI3990" s="5"/>
      <c r="JFJ3990" s="5"/>
      <c r="JFK3990" s="5"/>
      <c r="JFL3990" s="5"/>
      <c r="JFM3990" s="5"/>
      <c r="JFN3990" s="5"/>
      <c r="JFO3990" s="5"/>
      <c r="JFP3990" s="5"/>
      <c r="JFQ3990" s="5"/>
      <c r="JFR3990" s="5"/>
      <c r="JFS3990" s="5"/>
      <c r="JFT3990" s="5"/>
      <c r="JFU3990" s="5"/>
      <c r="JFV3990" s="5"/>
      <c r="JFW3990" s="5"/>
      <c r="JFX3990" s="5"/>
      <c r="JFY3990" s="5"/>
      <c r="JFZ3990" s="5"/>
      <c r="JGA3990" s="5"/>
      <c r="JGB3990" s="5"/>
      <c r="JGC3990" s="5"/>
      <c r="JGD3990" s="5"/>
      <c r="JGE3990" s="5"/>
      <c r="JGF3990" s="5"/>
      <c r="JGG3990" s="5"/>
      <c r="JGH3990" s="5"/>
      <c r="JGI3990" s="5"/>
      <c r="JGJ3990" s="5"/>
      <c r="JGK3990" s="5"/>
      <c r="JGL3990" s="5"/>
      <c r="JGM3990" s="5"/>
      <c r="JGN3990" s="5"/>
      <c r="JGO3990" s="5"/>
      <c r="JGP3990" s="5"/>
      <c r="JGQ3990" s="5"/>
      <c r="JGR3990" s="5"/>
      <c r="JGS3990" s="5"/>
      <c r="JGT3990" s="5"/>
      <c r="JGU3990" s="5"/>
      <c r="JGV3990" s="5"/>
      <c r="JGW3990" s="5"/>
      <c r="JGX3990" s="5"/>
      <c r="JGY3990" s="5"/>
      <c r="JGZ3990" s="5"/>
      <c r="JHA3990" s="5"/>
      <c r="JHB3990" s="5"/>
      <c r="JHC3990" s="5"/>
      <c r="JHD3990" s="5"/>
      <c r="JHE3990" s="5"/>
      <c r="JHF3990" s="5"/>
      <c r="JHG3990" s="5"/>
      <c r="JHH3990" s="5"/>
      <c r="JHI3990" s="5"/>
      <c r="JHJ3990" s="5"/>
      <c r="JHK3990" s="5"/>
      <c r="JHL3990" s="5"/>
      <c r="JHM3990" s="5"/>
      <c r="JHN3990" s="5"/>
      <c r="JHO3990" s="5"/>
      <c r="JHP3990" s="5"/>
      <c r="JHQ3990" s="5"/>
      <c r="JHR3990" s="5"/>
      <c r="JHS3990" s="5"/>
      <c r="JHT3990" s="5"/>
      <c r="JHU3990" s="5"/>
      <c r="JHV3990" s="5"/>
      <c r="JHW3990" s="5"/>
      <c r="JHX3990" s="5"/>
      <c r="JHY3990" s="5"/>
      <c r="JHZ3990" s="5"/>
      <c r="JIA3990" s="5"/>
      <c r="JIB3990" s="5"/>
      <c r="JIC3990" s="5"/>
      <c r="JID3990" s="5"/>
      <c r="JIE3990" s="5"/>
      <c r="JIF3990" s="5"/>
      <c r="JIG3990" s="5"/>
      <c r="JIH3990" s="5"/>
      <c r="JII3990" s="5"/>
      <c r="JIJ3990" s="5"/>
      <c r="JIK3990" s="5"/>
      <c r="JIL3990" s="5"/>
      <c r="JIM3990" s="5"/>
      <c r="JIN3990" s="5"/>
      <c r="JIO3990" s="5"/>
      <c r="JIP3990" s="5"/>
      <c r="JIQ3990" s="5"/>
      <c r="JIR3990" s="5"/>
      <c r="JIS3990" s="5"/>
      <c r="JIT3990" s="5"/>
      <c r="JIU3990" s="5"/>
      <c r="JIV3990" s="5"/>
      <c r="JIW3990" s="5"/>
      <c r="JIX3990" s="5"/>
      <c r="JIY3990" s="5"/>
      <c r="JIZ3990" s="5"/>
      <c r="JJA3990" s="5"/>
      <c r="JJB3990" s="5"/>
      <c r="JJC3990" s="5"/>
      <c r="JJD3990" s="5"/>
      <c r="JJE3990" s="5"/>
      <c r="JJF3990" s="5"/>
      <c r="JJG3990" s="5"/>
      <c r="JJH3990" s="5"/>
      <c r="JJI3990" s="5"/>
      <c r="JJJ3990" s="5"/>
      <c r="JJK3990" s="5"/>
      <c r="JJL3990" s="5"/>
      <c r="JJM3990" s="5"/>
      <c r="JJN3990" s="5"/>
      <c r="JJO3990" s="5"/>
      <c r="JJP3990" s="5"/>
      <c r="JJQ3990" s="5"/>
      <c r="JJR3990" s="5"/>
      <c r="JJS3990" s="5"/>
      <c r="JJT3990" s="5"/>
      <c r="JJU3990" s="5"/>
      <c r="JJV3990" s="5"/>
      <c r="JJW3990" s="5"/>
      <c r="JJX3990" s="5"/>
      <c r="JJY3990" s="5"/>
      <c r="JJZ3990" s="5"/>
      <c r="JKA3990" s="5"/>
      <c r="JKB3990" s="5"/>
      <c r="JKC3990" s="5"/>
      <c r="JKD3990" s="5"/>
      <c r="JKE3990" s="5"/>
      <c r="JKF3990" s="5"/>
      <c r="JKG3990" s="5"/>
      <c r="JKH3990" s="5"/>
      <c r="JKI3990" s="5"/>
      <c r="JKJ3990" s="5"/>
      <c r="JKK3990" s="5"/>
      <c r="JKL3990" s="5"/>
      <c r="JKM3990" s="5"/>
      <c r="JKN3990" s="5"/>
      <c r="JKO3990" s="5"/>
      <c r="JKP3990" s="5"/>
      <c r="JKQ3990" s="5"/>
      <c r="JKR3990" s="5"/>
      <c r="JKS3990" s="5"/>
      <c r="JKT3990" s="5"/>
      <c r="JKU3990" s="5"/>
      <c r="JKV3990" s="5"/>
      <c r="JKW3990" s="5"/>
      <c r="JKX3990" s="5"/>
      <c r="JKY3990" s="5"/>
      <c r="JKZ3990" s="5"/>
      <c r="JLA3990" s="5"/>
      <c r="JLB3990" s="5"/>
      <c r="JLC3990" s="5"/>
      <c r="JLD3990" s="5"/>
      <c r="JLE3990" s="5"/>
      <c r="JLF3990" s="5"/>
      <c r="JLG3990" s="5"/>
      <c r="JLH3990" s="5"/>
      <c r="JLI3990" s="5"/>
      <c r="JLJ3990" s="5"/>
      <c r="JLK3990" s="5"/>
      <c r="JLL3990" s="5"/>
      <c r="JLM3990" s="5"/>
      <c r="JLN3990" s="5"/>
      <c r="JLO3990" s="5"/>
      <c r="JLP3990" s="5"/>
      <c r="JLQ3990" s="5"/>
      <c r="JLR3990" s="5"/>
      <c r="JLS3990" s="5"/>
      <c r="JLT3990" s="5"/>
      <c r="JLU3990" s="5"/>
      <c r="JLV3990" s="5"/>
      <c r="JLW3990" s="5"/>
      <c r="JLX3990" s="5"/>
      <c r="JLY3990" s="5"/>
      <c r="JLZ3990" s="5"/>
      <c r="JMA3990" s="5"/>
      <c r="JMB3990" s="5"/>
      <c r="JMC3990" s="5"/>
      <c r="JMD3990" s="5"/>
      <c r="JME3990" s="5"/>
      <c r="JMF3990" s="5"/>
      <c r="JMG3990" s="5"/>
      <c r="JMH3990" s="5"/>
      <c r="JMI3990" s="5"/>
      <c r="JMJ3990" s="5"/>
      <c r="JMK3990" s="5"/>
      <c r="JML3990" s="5"/>
      <c r="JMM3990" s="5"/>
      <c r="JMN3990" s="5"/>
      <c r="JMO3990" s="5"/>
      <c r="JMP3990" s="5"/>
      <c r="JMQ3990" s="5"/>
      <c r="JMR3990" s="5"/>
      <c r="JMS3990" s="5"/>
      <c r="JMT3990" s="5"/>
      <c r="JMU3990" s="5"/>
      <c r="JMV3990" s="5"/>
      <c r="JMW3990" s="5"/>
      <c r="JMX3990" s="5"/>
      <c r="JMY3990" s="5"/>
      <c r="JMZ3990" s="5"/>
      <c r="JNA3990" s="5"/>
      <c r="JNB3990" s="5"/>
      <c r="JNC3990" s="5"/>
      <c r="JND3990" s="5"/>
      <c r="JNE3990" s="5"/>
      <c r="JNF3990" s="5"/>
      <c r="JNG3990" s="5"/>
      <c r="JNH3990" s="5"/>
      <c r="JNI3990" s="5"/>
      <c r="JNJ3990" s="5"/>
      <c r="JNK3990" s="5"/>
      <c r="JNL3990" s="5"/>
      <c r="JNM3990" s="5"/>
      <c r="JNN3990" s="5"/>
      <c r="JNO3990" s="5"/>
      <c r="JNP3990" s="5"/>
      <c r="JNQ3990" s="5"/>
      <c r="JNR3990" s="5"/>
      <c r="JNS3990" s="5"/>
      <c r="JNT3990" s="5"/>
      <c r="JNU3990" s="5"/>
      <c r="JNV3990" s="5"/>
      <c r="JNW3990" s="5"/>
      <c r="JNX3990" s="5"/>
      <c r="JNY3990" s="5"/>
      <c r="JNZ3990" s="5"/>
      <c r="JOA3990" s="5"/>
      <c r="JOB3990" s="5"/>
      <c r="JOC3990" s="5"/>
      <c r="JOD3990" s="5"/>
      <c r="JOE3990" s="5"/>
      <c r="JOF3990" s="5"/>
      <c r="JOG3990" s="5"/>
      <c r="JOH3990" s="5"/>
      <c r="JOI3990" s="5"/>
      <c r="JOJ3990" s="5"/>
      <c r="JOK3990" s="5"/>
      <c r="JOL3990" s="5"/>
      <c r="JOM3990" s="5"/>
      <c r="JON3990" s="5"/>
      <c r="JOO3990" s="5"/>
      <c r="JOP3990" s="5"/>
      <c r="JOQ3990" s="5"/>
      <c r="JOR3990" s="5"/>
      <c r="JOS3990" s="5"/>
      <c r="JOT3990" s="5"/>
      <c r="JOU3990" s="5"/>
      <c r="JOV3990" s="5"/>
      <c r="JOW3990" s="5"/>
      <c r="JOX3990" s="5"/>
      <c r="JOY3990" s="5"/>
      <c r="JOZ3990" s="5"/>
      <c r="JPA3990" s="5"/>
      <c r="JPB3990" s="5"/>
      <c r="JPC3990" s="5"/>
      <c r="JPD3990" s="5"/>
      <c r="JPE3990" s="5"/>
      <c r="JPF3990" s="5"/>
      <c r="JPG3990" s="5"/>
      <c r="JPH3990" s="5"/>
      <c r="JPI3990" s="5"/>
      <c r="JPJ3990" s="5"/>
      <c r="JPK3990" s="5"/>
      <c r="JPL3990" s="5"/>
      <c r="JPM3990" s="5"/>
      <c r="JPN3990" s="5"/>
      <c r="JPO3990" s="5"/>
      <c r="JPP3990" s="5"/>
      <c r="JPQ3990" s="5"/>
      <c r="JPR3990" s="5"/>
      <c r="JPS3990" s="5"/>
      <c r="JPT3990" s="5"/>
      <c r="JPU3990" s="5"/>
      <c r="JPV3990" s="5"/>
      <c r="JPW3990" s="5"/>
      <c r="JPX3990" s="5"/>
      <c r="JPY3990" s="5"/>
      <c r="JPZ3990" s="5"/>
      <c r="JQA3990" s="5"/>
      <c r="JQB3990" s="5"/>
      <c r="JQC3990" s="5"/>
      <c r="JQD3990" s="5"/>
      <c r="JQE3990" s="5"/>
      <c r="JQF3990" s="5"/>
      <c r="JQG3990" s="5"/>
      <c r="JQH3990" s="5"/>
      <c r="JQI3990" s="5"/>
      <c r="JQJ3990" s="5"/>
      <c r="JQK3990" s="5"/>
      <c r="JQL3990" s="5"/>
      <c r="JQM3990" s="5"/>
      <c r="JQN3990" s="5"/>
      <c r="JQO3990" s="5"/>
      <c r="JQP3990" s="5"/>
      <c r="JQQ3990" s="5"/>
      <c r="JQR3990" s="5"/>
      <c r="JQS3990" s="5"/>
      <c r="JQT3990" s="5"/>
      <c r="JQU3990" s="5"/>
      <c r="JQV3990" s="5"/>
      <c r="JQW3990" s="5"/>
      <c r="JQX3990" s="5"/>
      <c r="JQY3990" s="5"/>
      <c r="JQZ3990" s="5"/>
      <c r="JRA3990" s="5"/>
      <c r="JRB3990" s="5"/>
      <c r="JRC3990" s="5"/>
      <c r="JRD3990" s="5"/>
      <c r="JRE3990" s="5"/>
      <c r="JRF3990" s="5"/>
      <c r="JRG3990" s="5"/>
      <c r="JRH3990" s="5"/>
      <c r="JRI3990" s="5"/>
      <c r="JRJ3990" s="5"/>
      <c r="JRK3990" s="5"/>
      <c r="JRL3990" s="5"/>
      <c r="JRM3990" s="5"/>
      <c r="JRN3990" s="5"/>
      <c r="JRO3990" s="5"/>
      <c r="JRP3990" s="5"/>
      <c r="JRQ3990" s="5"/>
      <c r="JRR3990" s="5"/>
      <c r="JRS3990" s="5"/>
      <c r="JRT3990" s="5"/>
      <c r="JRU3990" s="5"/>
      <c r="JRV3990" s="5"/>
      <c r="JRW3990" s="5"/>
      <c r="JRX3990" s="5"/>
      <c r="JRY3990" s="5"/>
      <c r="JRZ3990" s="5"/>
      <c r="JSA3990" s="5"/>
      <c r="JSB3990" s="5"/>
      <c r="JSC3990" s="5"/>
      <c r="JSD3990" s="5"/>
      <c r="JSE3990" s="5"/>
      <c r="JSF3990" s="5"/>
      <c r="JSG3990" s="5"/>
      <c r="JSH3990" s="5"/>
      <c r="JSI3990" s="5"/>
      <c r="JSJ3990" s="5"/>
      <c r="JSK3990" s="5"/>
      <c r="JSL3990" s="5"/>
      <c r="JSM3990" s="5"/>
      <c r="JSN3990" s="5"/>
      <c r="JSO3990" s="5"/>
      <c r="JSP3990" s="5"/>
      <c r="JSQ3990" s="5"/>
      <c r="JSR3990" s="5"/>
      <c r="JSS3990" s="5"/>
      <c r="JST3990" s="5"/>
      <c r="JSU3990" s="5"/>
      <c r="JSV3990" s="5"/>
      <c r="JSW3990" s="5"/>
      <c r="JSX3990" s="5"/>
      <c r="JSY3990" s="5"/>
      <c r="JSZ3990" s="5"/>
      <c r="JTA3990" s="5"/>
      <c r="JTB3990" s="5"/>
      <c r="JTC3990" s="5"/>
      <c r="JTD3990" s="5"/>
      <c r="JTE3990" s="5"/>
      <c r="JTF3990" s="5"/>
      <c r="JTG3990" s="5"/>
      <c r="JTH3990" s="5"/>
      <c r="JTI3990" s="5"/>
      <c r="JTJ3990" s="5"/>
      <c r="JTK3990" s="5"/>
      <c r="JTL3990" s="5"/>
      <c r="JTM3990" s="5"/>
      <c r="JTN3990" s="5"/>
      <c r="JTO3990" s="5"/>
      <c r="JTP3990" s="5"/>
      <c r="JTQ3990" s="5"/>
      <c r="JTR3990" s="5"/>
      <c r="JTS3990" s="5"/>
      <c r="JTT3990" s="5"/>
      <c r="JTU3990" s="5"/>
      <c r="JTV3990" s="5"/>
      <c r="JTW3990" s="5"/>
      <c r="JTX3990" s="5"/>
      <c r="JTY3990" s="5"/>
      <c r="JTZ3990" s="5"/>
      <c r="JUA3990" s="5"/>
      <c r="JUB3990" s="5"/>
      <c r="JUC3990" s="5"/>
      <c r="JUD3990" s="5"/>
      <c r="JUE3990" s="5"/>
      <c r="JUF3990" s="5"/>
      <c r="JUG3990" s="5"/>
      <c r="JUH3990" s="5"/>
      <c r="JUI3990" s="5"/>
      <c r="JUJ3990" s="5"/>
      <c r="JUK3990" s="5"/>
      <c r="JUL3990" s="5"/>
      <c r="JUM3990" s="5"/>
      <c r="JUN3990" s="5"/>
      <c r="JUO3990" s="5"/>
      <c r="JUP3990" s="5"/>
      <c r="JUQ3990" s="5"/>
      <c r="JUR3990" s="5"/>
      <c r="JUS3990" s="5"/>
      <c r="JUT3990" s="5"/>
      <c r="JUU3990" s="5"/>
      <c r="JUV3990" s="5"/>
      <c r="JUW3990" s="5"/>
      <c r="JUX3990" s="5"/>
      <c r="JUY3990" s="5"/>
      <c r="JUZ3990" s="5"/>
      <c r="JVA3990" s="5"/>
      <c r="JVB3990" s="5"/>
      <c r="JVC3990" s="5"/>
      <c r="JVD3990" s="5"/>
      <c r="JVE3990" s="5"/>
      <c r="JVF3990" s="5"/>
      <c r="JVG3990" s="5"/>
      <c r="JVH3990" s="5"/>
      <c r="JVI3990" s="5"/>
      <c r="JVJ3990" s="5"/>
      <c r="JVK3990" s="5"/>
      <c r="JVL3990" s="5"/>
      <c r="JVM3990" s="5"/>
      <c r="JVN3990" s="5"/>
      <c r="JVO3990" s="5"/>
      <c r="JVP3990" s="5"/>
      <c r="JVQ3990" s="5"/>
      <c r="JVR3990" s="5"/>
      <c r="JVS3990" s="5"/>
      <c r="JVT3990" s="5"/>
      <c r="JVU3990" s="5"/>
      <c r="JVV3990" s="5"/>
      <c r="JVW3990" s="5"/>
      <c r="JVX3990" s="5"/>
      <c r="JVY3990" s="5"/>
      <c r="JVZ3990" s="5"/>
      <c r="JWA3990" s="5"/>
      <c r="JWB3990" s="5"/>
      <c r="JWC3990" s="5"/>
      <c r="JWD3990" s="5"/>
      <c r="JWE3990" s="5"/>
      <c r="JWF3990" s="5"/>
      <c r="JWG3990" s="5"/>
      <c r="JWH3990" s="5"/>
      <c r="JWI3990" s="5"/>
      <c r="JWJ3990" s="5"/>
      <c r="JWK3990" s="5"/>
      <c r="JWL3990" s="5"/>
      <c r="JWM3990" s="5"/>
      <c r="JWN3990" s="5"/>
      <c r="JWO3990" s="5"/>
      <c r="JWP3990" s="5"/>
      <c r="JWQ3990" s="5"/>
      <c r="JWR3990" s="5"/>
      <c r="JWS3990" s="5"/>
      <c r="JWT3990" s="5"/>
      <c r="JWU3990" s="5"/>
      <c r="JWV3990" s="5"/>
      <c r="JWW3990" s="5"/>
      <c r="JWX3990" s="5"/>
      <c r="JWY3990" s="5"/>
      <c r="JWZ3990" s="5"/>
      <c r="JXA3990" s="5"/>
      <c r="JXB3990" s="5"/>
      <c r="JXC3990" s="5"/>
      <c r="JXD3990" s="5"/>
      <c r="JXE3990" s="5"/>
      <c r="JXF3990" s="5"/>
      <c r="JXG3990" s="5"/>
      <c r="JXH3990" s="5"/>
      <c r="JXI3990" s="5"/>
      <c r="JXJ3990" s="5"/>
      <c r="JXK3990" s="5"/>
      <c r="JXL3990" s="5"/>
      <c r="JXM3990" s="5"/>
      <c r="JXN3990" s="5"/>
      <c r="JXO3990" s="5"/>
      <c r="JXP3990" s="5"/>
      <c r="JXQ3990" s="5"/>
      <c r="JXR3990" s="5"/>
      <c r="JXS3990" s="5"/>
      <c r="JXT3990" s="5"/>
      <c r="JXU3990" s="5"/>
      <c r="JXV3990" s="5"/>
      <c r="JXW3990" s="5"/>
      <c r="JXX3990" s="5"/>
      <c r="JXY3990" s="5"/>
      <c r="JXZ3990" s="5"/>
      <c r="JYA3990" s="5"/>
      <c r="JYB3990" s="5"/>
      <c r="JYC3990" s="5"/>
      <c r="JYD3990" s="5"/>
      <c r="JYE3990" s="5"/>
      <c r="JYF3990" s="5"/>
      <c r="JYG3990" s="5"/>
      <c r="JYH3990" s="5"/>
      <c r="JYI3990" s="5"/>
      <c r="JYJ3990" s="5"/>
      <c r="JYK3990" s="5"/>
      <c r="JYL3990" s="5"/>
      <c r="JYM3990" s="5"/>
      <c r="JYN3990" s="5"/>
      <c r="JYO3990" s="5"/>
      <c r="JYP3990" s="5"/>
      <c r="JYQ3990" s="5"/>
      <c r="JYR3990" s="5"/>
      <c r="JYS3990" s="5"/>
      <c r="JYT3990" s="5"/>
      <c r="JYU3990" s="5"/>
      <c r="JYV3990" s="5"/>
      <c r="JYW3990" s="5"/>
      <c r="JYX3990" s="5"/>
      <c r="JYY3990" s="5"/>
      <c r="JYZ3990" s="5"/>
      <c r="JZA3990" s="5"/>
      <c r="JZB3990" s="5"/>
      <c r="JZC3990" s="5"/>
      <c r="JZD3990" s="5"/>
      <c r="JZE3990" s="5"/>
      <c r="JZF3990" s="5"/>
      <c r="JZG3990" s="5"/>
      <c r="JZH3990" s="5"/>
      <c r="JZI3990" s="5"/>
      <c r="JZJ3990" s="5"/>
      <c r="JZK3990" s="5"/>
      <c r="JZL3990" s="5"/>
      <c r="JZM3990" s="5"/>
      <c r="JZN3990" s="5"/>
      <c r="JZO3990" s="5"/>
      <c r="JZP3990" s="5"/>
      <c r="JZQ3990" s="5"/>
      <c r="JZR3990" s="5"/>
      <c r="JZS3990" s="5"/>
      <c r="JZT3990" s="5"/>
      <c r="JZU3990" s="5"/>
      <c r="JZV3990" s="5"/>
      <c r="JZW3990" s="5"/>
      <c r="JZX3990" s="5"/>
      <c r="JZY3990" s="5"/>
      <c r="JZZ3990" s="5"/>
      <c r="KAA3990" s="5"/>
      <c r="KAB3990" s="5"/>
      <c r="KAC3990" s="5"/>
      <c r="KAD3990" s="5"/>
      <c r="KAE3990" s="5"/>
      <c r="KAF3990" s="5"/>
      <c r="KAG3990" s="5"/>
      <c r="KAH3990" s="5"/>
      <c r="KAI3990" s="5"/>
      <c r="KAJ3990" s="5"/>
      <c r="KAK3990" s="5"/>
      <c r="KAL3990" s="5"/>
      <c r="KAM3990" s="5"/>
      <c r="KAN3990" s="5"/>
      <c r="KAO3990" s="5"/>
      <c r="KAP3990" s="5"/>
      <c r="KAQ3990" s="5"/>
      <c r="KAR3990" s="5"/>
      <c r="KAS3990" s="5"/>
      <c r="KAT3990" s="5"/>
      <c r="KAU3990" s="5"/>
      <c r="KAV3990" s="5"/>
      <c r="KAW3990" s="5"/>
      <c r="KAX3990" s="5"/>
      <c r="KAY3990" s="5"/>
      <c r="KAZ3990" s="5"/>
      <c r="KBA3990" s="5"/>
      <c r="KBB3990" s="5"/>
      <c r="KBC3990" s="5"/>
      <c r="KBD3990" s="5"/>
      <c r="KBE3990" s="5"/>
      <c r="KBF3990" s="5"/>
      <c r="KBG3990" s="5"/>
      <c r="KBH3990" s="5"/>
      <c r="KBI3990" s="5"/>
      <c r="KBJ3990" s="5"/>
      <c r="KBK3990" s="5"/>
      <c r="KBL3990" s="5"/>
      <c r="KBM3990" s="5"/>
      <c r="KBN3990" s="5"/>
      <c r="KBO3990" s="5"/>
      <c r="KBP3990" s="5"/>
      <c r="KBQ3990" s="5"/>
      <c r="KBR3990" s="5"/>
      <c r="KBS3990" s="5"/>
      <c r="KBT3990" s="5"/>
      <c r="KBU3990" s="5"/>
      <c r="KBV3990" s="5"/>
      <c r="KBW3990" s="5"/>
      <c r="KBX3990" s="5"/>
      <c r="KBY3990" s="5"/>
      <c r="KBZ3990" s="5"/>
      <c r="KCA3990" s="5"/>
      <c r="KCB3990" s="5"/>
      <c r="KCC3990" s="5"/>
      <c r="KCD3990" s="5"/>
      <c r="KCE3990" s="5"/>
      <c r="KCF3990" s="5"/>
      <c r="KCG3990" s="5"/>
      <c r="KCH3990" s="5"/>
      <c r="KCI3990" s="5"/>
      <c r="KCJ3990" s="5"/>
      <c r="KCK3990" s="5"/>
      <c r="KCL3990" s="5"/>
      <c r="KCM3990" s="5"/>
      <c r="KCN3990" s="5"/>
      <c r="KCO3990" s="5"/>
      <c r="KCP3990" s="5"/>
      <c r="KCQ3990" s="5"/>
      <c r="KCR3990" s="5"/>
      <c r="KCS3990" s="5"/>
      <c r="KCT3990" s="5"/>
      <c r="KCU3990" s="5"/>
      <c r="KCV3990" s="5"/>
      <c r="KCW3990" s="5"/>
      <c r="KCX3990" s="5"/>
      <c r="KCY3990" s="5"/>
      <c r="KCZ3990" s="5"/>
      <c r="KDA3990" s="5"/>
      <c r="KDB3990" s="5"/>
      <c r="KDC3990" s="5"/>
      <c r="KDD3990" s="5"/>
      <c r="KDE3990" s="5"/>
      <c r="KDF3990" s="5"/>
      <c r="KDG3990" s="5"/>
      <c r="KDH3990" s="5"/>
      <c r="KDI3990" s="5"/>
      <c r="KDJ3990" s="5"/>
      <c r="KDK3990" s="5"/>
      <c r="KDL3990" s="5"/>
      <c r="KDM3990" s="5"/>
      <c r="KDN3990" s="5"/>
      <c r="KDO3990" s="5"/>
      <c r="KDP3990" s="5"/>
      <c r="KDQ3990" s="5"/>
      <c r="KDR3990" s="5"/>
      <c r="KDS3990" s="5"/>
      <c r="KDT3990" s="5"/>
      <c r="KDU3990" s="5"/>
      <c r="KDV3990" s="5"/>
      <c r="KDW3990" s="5"/>
      <c r="KDX3990" s="5"/>
      <c r="KDY3990" s="5"/>
      <c r="KDZ3990" s="5"/>
      <c r="KEA3990" s="5"/>
      <c r="KEB3990" s="5"/>
      <c r="KEC3990" s="5"/>
      <c r="KED3990" s="5"/>
      <c r="KEE3990" s="5"/>
      <c r="KEF3990" s="5"/>
      <c r="KEG3990" s="5"/>
      <c r="KEH3990" s="5"/>
      <c r="KEI3990" s="5"/>
      <c r="KEJ3990" s="5"/>
      <c r="KEK3990" s="5"/>
      <c r="KEL3990" s="5"/>
      <c r="KEM3990" s="5"/>
      <c r="KEN3990" s="5"/>
      <c r="KEO3990" s="5"/>
      <c r="KEP3990" s="5"/>
      <c r="KEQ3990" s="5"/>
      <c r="KER3990" s="5"/>
      <c r="KES3990" s="5"/>
      <c r="KET3990" s="5"/>
      <c r="KEU3990" s="5"/>
      <c r="KEV3990" s="5"/>
      <c r="KEW3990" s="5"/>
      <c r="KEX3990" s="5"/>
      <c r="KEY3990" s="5"/>
      <c r="KEZ3990" s="5"/>
      <c r="KFA3990" s="5"/>
      <c r="KFB3990" s="5"/>
      <c r="KFC3990" s="5"/>
      <c r="KFD3990" s="5"/>
      <c r="KFE3990" s="5"/>
      <c r="KFF3990" s="5"/>
      <c r="KFG3990" s="5"/>
      <c r="KFH3990" s="5"/>
      <c r="KFI3990" s="5"/>
      <c r="KFJ3990" s="5"/>
      <c r="KFK3990" s="5"/>
      <c r="KFL3990" s="5"/>
      <c r="KFM3990" s="5"/>
      <c r="KFN3990" s="5"/>
      <c r="KFO3990" s="5"/>
      <c r="KFP3990" s="5"/>
      <c r="KFQ3990" s="5"/>
      <c r="KFR3990" s="5"/>
      <c r="KFS3990" s="5"/>
      <c r="KFT3990" s="5"/>
      <c r="KFU3990" s="5"/>
      <c r="KFV3990" s="5"/>
      <c r="KFW3990" s="5"/>
      <c r="KFX3990" s="5"/>
      <c r="KFY3990" s="5"/>
      <c r="KFZ3990" s="5"/>
      <c r="KGA3990" s="5"/>
      <c r="KGB3990" s="5"/>
      <c r="KGC3990" s="5"/>
      <c r="KGD3990" s="5"/>
      <c r="KGE3990" s="5"/>
      <c r="KGF3990" s="5"/>
      <c r="KGG3990" s="5"/>
      <c r="KGH3990" s="5"/>
      <c r="KGI3990" s="5"/>
      <c r="KGJ3990" s="5"/>
      <c r="KGK3990" s="5"/>
      <c r="KGL3990" s="5"/>
      <c r="KGM3990" s="5"/>
      <c r="KGN3990" s="5"/>
      <c r="KGO3990" s="5"/>
      <c r="KGP3990" s="5"/>
      <c r="KGQ3990" s="5"/>
      <c r="KGR3990" s="5"/>
      <c r="KGS3990" s="5"/>
      <c r="KGT3990" s="5"/>
      <c r="KGU3990" s="5"/>
      <c r="KGV3990" s="5"/>
      <c r="KGW3990" s="5"/>
      <c r="KGX3990" s="5"/>
      <c r="KGY3990" s="5"/>
      <c r="KGZ3990" s="5"/>
      <c r="KHA3990" s="5"/>
      <c r="KHB3990" s="5"/>
      <c r="KHC3990" s="5"/>
      <c r="KHD3990" s="5"/>
      <c r="KHE3990" s="5"/>
      <c r="KHF3990" s="5"/>
      <c r="KHG3990" s="5"/>
      <c r="KHH3990" s="5"/>
      <c r="KHI3990" s="5"/>
      <c r="KHJ3990" s="5"/>
      <c r="KHK3990" s="5"/>
      <c r="KHL3990" s="5"/>
      <c r="KHM3990" s="5"/>
      <c r="KHN3990" s="5"/>
      <c r="KHO3990" s="5"/>
      <c r="KHP3990" s="5"/>
      <c r="KHQ3990" s="5"/>
      <c r="KHR3990" s="5"/>
      <c r="KHS3990" s="5"/>
      <c r="KHT3990" s="5"/>
      <c r="KHU3990" s="5"/>
      <c r="KHV3990" s="5"/>
      <c r="KHW3990" s="5"/>
      <c r="KHX3990" s="5"/>
      <c r="KHY3990" s="5"/>
      <c r="KHZ3990" s="5"/>
      <c r="KIA3990" s="5"/>
      <c r="KIB3990" s="5"/>
      <c r="KIC3990" s="5"/>
      <c r="KID3990" s="5"/>
      <c r="KIE3990" s="5"/>
      <c r="KIF3990" s="5"/>
      <c r="KIG3990" s="5"/>
      <c r="KIH3990" s="5"/>
      <c r="KII3990" s="5"/>
      <c r="KIJ3990" s="5"/>
      <c r="KIK3990" s="5"/>
      <c r="KIL3990" s="5"/>
      <c r="KIM3990" s="5"/>
      <c r="KIN3990" s="5"/>
      <c r="KIO3990" s="5"/>
      <c r="KIP3990" s="5"/>
      <c r="KIQ3990" s="5"/>
      <c r="KIR3990" s="5"/>
      <c r="KIS3990" s="5"/>
      <c r="KIT3990" s="5"/>
      <c r="KIU3990" s="5"/>
      <c r="KIV3990" s="5"/>
      <c r="KIW3990" s="5"/>
      <c r="KIX3990" s="5"/>
      <c r="KIY3990" s="5"/>
      <c r="KIZ3990" s="5"/>
      <c r="KJA3990" s="5"/>
      <c r="KJB3990" s="5"/>
      <c r="KJC3990" s="5"/>
      <c r="KJD3990" s="5"/>
      <c r="KJE3990" s="5"/>
      <c r="KJF3990" s="5"/>
      <c r="KJG3990" s="5"/>
      <c r="KJH3990" s="5"/>
      <c r="KJI3990" s="5"/>
      <c r="KJJ3990" s="5"/>
      <c r="KJK3990" s="5"/>
      <c r="KJL3990" s="5"/>
      <c r="KJM3990" s="5"/>
      <c r="KJN3990" s="5"/>
      <c r="KJO3990" s="5"/>
      <c r="KJP3990" s="5"/>
      <c r="KJQ3990" s="5"/>
      <c r="KJR3990" s="5"/>
      <c r="KJS3990" s="5"/>
      <c r="KJT3990" s="5"/>
      <c r="KJU3990" s="5"/>
      <c r="KJV3990" s="5"/>
      <c r="KJW3990" s="5"/>
      <c r="KJX3990" s="5"/>
      <c r="KJY3990" s="5"/>
      <c r="KJZ3990" s="5"/>
      <c r="KKA3990" s="5"/>
      <c r="KKB3990" s="5"/>
      <c r="KKC3990" s="5"/>
      <c r="KKD3990" s="5"/>
      <c r="KKE3990" s="5"/>
      <c r="KKF3990" s="5"/>
      <c r="KKG3990" s="5"/>
      <c r="KKH3990" s="5"/>
      <c r="KKI3990" s="5"/>
      <c r="KKJ3990" s="5"/>
      <c r="KKK3990" s="5"/>
      <c r="KKL3990" s="5"/>
      <c r="KKM3990" s="5"/>
      <c r="KKN3990" s="5"/>
      <c r="KKO3990" s="5"/>
      <c r="KKP3990" s="5"/>
      <c r="KKQ3990" s="5"/>
      <c r="KKR3990" s="5"/>
      <c r="KKS3990" s="5"/>
      <c r="KKT3990" s="5"/>
      <c r="KKU3990" s="5"/>
      <c r="KKV3990" s="5"/>
      <c r="KKW3990" s="5"/>
      <c r="KKX3990" s="5"/>
      <c r="KKY3990" s="5"/>
      <c r="KKZ3990" s="5"/>
      <c r="KLA3990" s="5"/>
      <c r="KLB3990" s="5"/>
      <c r="KLC3990" s="5"/>
      <c r="KLD3990" s="5"/>
      <c r="KLE3990" s="5"/>
      <c r="KLF3990" s="5"/>
      <c r="KLG3990" s="5"/>
      <c r="KLH3990" s="5"/>
      <c r="KLI3990" s="5"/>
      <c r="KLJ3990" s="5"/>
      <c r="KLK3990" s="5"/>
      <c r="KLL3990" s="5"/>
      <c r="KLM3990" s="5"/>
      <c r="KLN3990" s="5"/>
      <c r="KLO3990" s="5"/>
      <c r="KLP3990" s="5"/>
      <c r="KLQ3990" s="5"/>
      <c r="KLR3990" s="5"/>
      <c r="KLS3990" s="5"/>
      <c r="KLT3990" s="5"/>
      <c r="KLU3990" s="5"/>
      <c r="KLV3990" s="5"/>
      <c r="KLW3990" s="5"/>
      <c r="KLX3990" s="5"/>
      <c r="KLY3990" s="5"/>
      <c r="KLZ3990" s="5"/>
      <c r="KMA3990" s="5"/>
      <c r="KMB3990" s="5"/>
      <c r="KMC3990" s="5"/>
      <c r="KMD3990" s="5"/>
      <c r="KME3990" s="5"/>
      <c r="KMF3990" s="5"/>
      <c r="KMG3990" s="5"/>
      <c r="KMH3990" s="5"/>
      <c r="KMI3990" s="5"/>
      <c r="KMJ3990" s="5"/>
      <c r="KMK3990" s="5"/>
      <c r="KML3990" s="5"/>
      <c r="KMM3990" s="5"/>
      <c r="KMN3990" s="5"/>
      <c r="KMO3990" s="5"/>
      <c r="KMP3990" s="5"/>
      <c r="KMQ3990" s="5"/>
      <c r="KMR3990" s="5"/>
      <c r="KMS3990" s="5"/>
      <c r="KMT3990" s="5"/>
      <c r="KMU3990" s="5"/>
      <c r="KMV3990" s="5"/>
      <c r="KMW3990" s="5"/>
      <c r="KMX3990" s="5"/>
      <c r="KMY3990" s="5"/>
      <c r="KMZ3990" s="5"/>
      <c r="KNA3990" s="5"/>
      <c r="KNB3990" s="5"/>
      <c r="KNC3990" s="5"/>
      <c r="KND3990" s="5"/>
      <c r="KNE3990" s="5"/>
      <c r="KNF3990" s="5"/>
      <c r="KNG3990" s="5"/>
      <c r="KNH3990" s="5"/>
      <c r="KNI3990" s="5"/>
      <c r="KNJ3990" s="5"/>
      <c r="KNK3990" s="5"/>
      <c r="KNL3990" s="5"/>
      <c r="KNM3990" s="5"/>
      <c r="KNN3990" s="5"/>
      <c r="KNO3990" s="5"/>
      <c r="KNP3990" s="5"/>
      <c r="KNQ3990" s="5"/>
      <c r="KNR3990" s="5"/>
      <c r="KNS3990" s="5"/>
      <c r="KNT3990" s="5"/>
      <c r="KNU3990" s="5"/>
      <c r="KNV3990" s="5"/>
      <c r="KNW3990" s="5"/>
      <c r="KNX3990" s="5"/>
      <c r="KNY3990" s="5"/>
      <c r="KNZ3990" s="5"/>
      <c r="KOA3990" s="5"/>
      <c r="KOB3990" s="5"/>
      <c r="KOC3990" s="5"/>
      <c r="KOD3990" s="5"/>
      <c r="KOE3990" s="5"/>
      <c r="KOF3990" s="5"/>
      <c r="KOG3990" s="5"/>
      <c r="KOH3990" s="5"/>
      <c r="KOI3990" s="5"/>
      <c r="KOJ3990" s="5"/>
      <c r="KOK3990" s="5"/>
      <c r="KOL3990" s="5"/>
      <c r="KOM3990" s="5"/>
      <c r="KON3990" s="5"/>
      <c r="KOO3990" s="5"/>
      <c r="KOP3990" s="5"/>
      <c r="KOQ3990" s="5"/>
      <c r="KOR3990" s="5"/>
      <c r="KOS3990" s="5"/>
      <c r="KOT3990" s="5"/>
      <c r="KOU3990" s="5"/>
      <c r="KOV3990" s="5"/>
      <c r="KOW3990" s="5"/>
      <c r="KOX3990" s="5"/>
      <c r="KOY3990" s="5"/>
      <c r="KOZ3990" s="5"/>
      <c r="KPA3990" s="5"/>
      <c r="KPB3990" s="5"/>
      <c r="KPC3990" s="5"/>
      <c r="KPD3990" s="5"/>
      <c r="KPE3990" s="5"/>
      <c r="KPF3990" s="5"/>
      <c r="KPG3990" s="5"/>
      <c r="KPH3990" s="5"/>
      <c r="KPI3990" s="5"/>
      <c r="KPJ3990" s="5"/>
      <c r="KPK3990" s="5"/>
      <c r="KPL3990" s="5"/>
      <c r="KPM3990" s="5"/>
      <c r="KPN3990" s="5"/>
      <c r="KPO3990" s="5"/>
      <c r="KPP3990" s="5"/>
      <c r="KPQ3990" s="5"/>
      <c r="KPR3990" s="5"/>
      <c r="KPS3990" s="5"/>
      <c r="KPT3990" s="5"/>
      <c r="KPU3990" s="5"/>
      <c r="KPV3990" s="5"/>
      <c r="KPW3990" s="5"/>
      <c r="KPX3990" s="5"/>
      <c r="KPY3990" s="5"/>
      <c r="KPZ3990" s="5"/>
      <c r="KQA3990" s="5"/>
      <c r="KQB3990" s="5"/>
      <c r="KQC3990" s="5"/>
      <c r="KQD3990" s="5"/>
      <c r="KQE3990" s="5"/>
      <c r="KQF3990" s="5"/>
      <c r="KQG3990" s="5"/>
      <c r="KQH3990" s="5"/>
      <c r="KQI3990" s="5"/>
      <c r="KQJ3990" s="5"/>
      <c r="KQK3990" s="5"/>
      <c r="KQL3990" s="5"/>
      <c r="KQM3990" s="5"/>
      <c r="KQN3990" s="5"/>
      <c r="KQO3990" s="5"/>
      <c r="KQP3990" s="5"/>
      <c r="KQQ3990" s="5"/>
      <c r="KQR3990" s="5"/>
      <c r="KQS3990" s="5"/>
      <c r="KQT3990" s="5"/>
      <c r="KQU3990" s="5"/>
      <c r="KQV3990" s="5"/>
      <c r="KQW3990" s="5"/>
      <c r="KQX3990" s="5"/>
      <c r="KQY3990" s="5"/>
      <c r="KQZ3990" s="5"/>
      <c r="KRA3990" s="5"/>
      <c r="KRB3990" s="5"/>
      <c r="KRC3990" s="5"/>
      <c r="KRD3990" s="5"/>
      <c r="KRE3990" s="5"/>
      <c r="KRF3990" s="5"/>
      <c r="KRG3990" s="5"/>
      <c r="KRH3990" s="5"/>
      <c r="KRI3990" s="5"/>
      <c r="KRJ3990" s="5"/>
      <c r="KRK3990" s="5"/>
      <c r="KRL3990" s="5"/>
      <c r="KRM3990" s="5"/>
      <c r="KRN3990" s="5"/>
      <c r="KRO3990" s="5"/>
      <c r="KRP3990" s="5"/>
      <c r="KRQ3990" s="5"/>
      <c r="KRR3990" s="5"/>
      <c r="KRS3990" s="5"/>
      <c r="KRT3990" s="5"/>
      <c r="KRU3990" s="5"/>
      <c r="KRV3990" s="5"/>
      <c r="KRW3990" s="5"/>
      <c r="KRX3990" s="5"/>
      <c r="KRY3990" s="5"/>
      <c r="KRZ3990" s="5"/>
      <c r="KSA3990" s="5"/>
      <c r="KSB3990" s="5"/>
      <c r="KSC3990" s="5"/>
      <c r="KSD3990" s="5"/>
      <c r="KSE3990" s="5"/>
      <c r="KSF3990" s="5"/>
      <c r="KSG3990" s="5"/>
      <c r="KSH3990" s="5"/>
      <c r="KSI3990" s="5"/>
      <c r="KSJ3990" s="5"/>
      <c r="KSK3990" s="5"/>
      <c r="KSL3990" s="5"/>
      <c r="KSM3990" s="5"/>
      <c r="KSN3990" s="5"/>
      <c r="KSO3990" s="5"/>
      <c r="KSP3990" s="5"/>
      <c r="KSQ3990" s="5"/>
      <c r="KSR3990" s="5"/>
      <c r="KSS3990" s="5"/>
      <c r="KST3990" s="5"/>
      <c r="KSU3990" s="5"/>
      <c r="KSV3990" s="5"/>
      <c r="KSW3990" s="5"/>
      <c r="KSX3990" s="5"/>
      <c r="KSY3990" s="5"/>
      <c r="KSZ3990" s="5"/>
      <c r="KTA3990" s="5"/>
      <c r="KTB3990" s="5"/>
      <c r="KTC3990" s="5"/>
      <c r="KTD3990" s="5"/>
      <c r="KTE3990" s="5"/>
      <c r="KTF3990" s="5"/>
      <c r="KTG3990" s="5"/>
      <c r="KTH3990" s="5"/>
      <c r="KTI3990" s="5"/>
      <c r="KTJ3990" s="5"/>
      <c r="KTK3990" s="5"/>
      <c r="KTL3990" s="5"/>
      <c r="KTM3990" s="5"/>
      <c r="KTN3990" s="5"/>
      <c r="KTO3990" s="5"/>
      <c r="KTP3990" s="5"/>
      <c r="KTQ3990" s="5"/>
      <c r="KTR3990" s="5"/>
      <c r="KTS3990" s="5"/>
      <c r="KTT3990" s="5"/>
      <c r="KTU3990" s="5"/>
      <c r="KTV3990" s="5"/>
      <c r="KTW3990" s="5"/>
      <c r="KTX3990" s="5"/>
      <c r="KTY3990" s="5"/>
      <c r="KTZ3990" s="5"/>
      <c r="KUA3990" s="5"/>
      <c r="KUB3990" s="5"/>
      <c r="KUC3990" s="5"/>
      <c r="KUD3990" s="5"/>
      <c r="KUE3990" s="5"/>
      <c r="KUF3990" s="5"/>
      <c r="KUG3990" s="5"/>
      <c r="KUH3990" s="5"/>
      <c r="KUI3990" s="5"/>
      <c r="KUJ3990" s="5"/>
      <c r="KUK3990" s="5"/>
      <c r="KUL3990" s="5"/>
      <c r="KUM3990" s="5"/>
      <c r="KUN3990" s="5"/>
      <c r="KUO3990" s="5"/>
      <c r="KUP3990" s="5"/>
      <c r="KUQ3990" s="5"/>
      <c r="KUR3990" s="5"/>
      <c r="KUS3990" s="5"/>
      <c r="KUT3990" s="5"/>
      <c r="KUU3990" s="5"/>
      <c r="KUV3990" s="5"/>
      <c r="KUW3990" s="5"/>
      <c r="KUX3990" s="5"/>
      <c r="KUY3990" s="5"/>
      <c r="KUZ3990" s="5"/>
      <c r="KVA3990" s="5"/>
      <c r="KVB3990" s="5"/>
      <c r="KVC3990" s="5"/>
      <c r="KVD3990" s="5"/>
      <c r="KVE3990" s="5"/>
      <c r="KVF3990" s="5"/>
      <c r="KVG3990" s="5"/>
      <c r="KVH3990" s="5"/>
      <c r="KVI3990" s="5"/>
      <c r="KVJ3990" s="5"/>
      <c r="KVK3990" s="5"/>
      <c r="KVL3990" s="5"/>
      <c r="KVM3990" s="5"/>
      <c r="KVN3990" s="5"/>
      <c r="KVO3990" s="5"/>
      <c r="KVP3990" s="5"/>
      <c r="KVQ3990" s="5"/>
      <c r="KVR3990" s="5"/>
      <c r="KVS3990" s="5"/>
      <c r="KVT3990" s="5"/>
      <c r="KVU3990" s="5"/>
      <c r="KVV3990" s="5"/>
      <c r="KVW3990" s="5"/>
      <c r="KVX3990" s="5"/>
      <c r="KVY3990" s="5"/>
      <c r="KVZ3990" s="5"/>
      <c r="KWA3990" s="5"/>
      <c r="KWB3990" s="5"/>
      <c r="KWC3990" s="5"/>
      <c r="KWD3990" s="5"/>
      <c r="KWE3990" s="5"/>
      <c r="KWF3990" s="5"/>
      <c r="KWG3990" s="5"/>
      <c r="KWH3990" s="5"/>
      <c r="KWI3990" s="5"/>
      <c r="KWJ3990" s="5"/>
      <c r="KWK3990" s="5"/>
      <c r="KWL3990" s="5"/>
      <c r="KWM3990" s="5"/>
      <c r="KWN3990" s="5"/>
      <c r="KWO3990" s="5"/>
      <c r="KWP3990" s="5"/>
      <c r="KWQ3990" s="5"/>
      <c r="KWR3990" s="5"/>
      <c r="KWS3990" s="5"/>
      <c r="KWT3990" s="5"/>
      <c r="KWU3990" s="5"/>
      <c r="KWV3990" s="5"/>
      <c r="KWW3990" s="5"/>
      <c r="KWX3990" s="5"/>
      <c r="KWY3990" s="5"/>
      <c r="KWZ3990" s="5"/>
      <c r="KXA3990" s="5"/>
      <c r="KXB3990" s="5"/>
      <c r="KXC3990" s="5"/>
      <c r="KXD3990" s="5"/>
      <c r="KXE3990" s="5"/>
      <c r="KXF3990" s="5"/>
      <c r="KXG3990" s="5"/>
      <c r="KXH3990" s="5"/>
      <c r="KXI3990" s="5"/>
      <c r="KXJ3990" s="5"/>
      <c r="KXK3990" s="5"/>
      <c r="KXL3990" s="5"/>
      <c r="KXM3990" s="5"/>
      <c r="KXN3990" s="5"/>
      <c r="KXO3990" s="5"/>
      <c r="KXP3990" s="5"/>
      <c r="KXQ3990" s="5"/>
      <c r="KXR3990" s="5"/>
      <c r="KXS3990" s="5"/>
      <c r="KXT3990" s="5"/>
      <c r="KXU3990" s="5"/>
      <c r="KXV3990" s="5"/>
      <c r="KXW3990" s="5"/>
      <c r="KXX3990" s="5"/>
      <c r="KXY3990" s="5"/>
      <c r="KXZ3990" s="5"/>
      <c r="KYA3990" s="5"/>
      <c r="KYB3990" s="5"/>
      <c r="KYC3990" s="5"/>
      <c r="KYD3990" s="5"/>
      <c r="KYE3990" s="5"/>
      <c r="KYF3990" s="5"/>
      <c r="KYG3990" s="5"/>
      <c r="KYH3990" s="5"/>
      <c r="KYI3990" s="5"/>
      <c r="KYJ3990" s="5"/>
      <c r="KYK3990" s="5"/>
      <c r="KYL3990" s="5"/>
      <c r="KYM3990" s="5"/>
      <c r="KYN3990" s="5"/>
      <c r="KYO3990" s="5"/>
      <c r="KYP3990" s="5"/>
      <c r="KYQ3990" s="5"/>
      <c r="KYR3990" s="5"/>
      <c r="KYS3990" s="5"/>
      <c r="KYT3990" s="5"/>
      <c r="KYU3990" s="5"/>
      <c r="KYV3990" s="5"/>
      <c r="KYW3990" s="5"/>
      <c r="KYX3990" s="5"/>
      <c r="KYY3990" s="5"/>
      <c r="KYZ3990" s="5"/>
      <c r="KZA3990" s="5"/>
      <c r="KZB3990" s="5"/>
      <c r="KZC3990" s="5"/>
      <c r="KZD3990" s="5"/>
      <c r="KZE3990" s="5"/>
      <c r="KZF3990" s="5"/>
      <c r="KZG3990" s="5"/>
      <c r="KZH3990" s="5"/>
      <c r="KZI3990" s="5"/>
      <c r="KZJ3990" s="5"/>
      <c r="KZK3990" s="5"/>
      <c r="KZL3990" s="5"/>
      <c r="KZM3990" s="5"/>
      <c r="KZN3990" s="5"/>
      <c r="KZO3990" s="5"/>
      <c r="KZP3990" s="5"/>
      <c r="KZQ3990" s="5"/>
      <c r="KZR3990" s="5"/>
      <c r="KZS3990" s="5"/>
      <c r="KZT3990" s="5"/>
      <c r="KZU3990" s="5"/>
      <c r="KZV3990" s="5"/>
      <c r="KZW3990" s="5"/>
      <c r="KZX3990" s="5"/>
      <c r="KZY3990" s="5"/>
      <c r="KZZ3990" s="5"/>
      <c r="LAA3990" s="5"/>
      <c r="LAB3990" s="5"/>
      <c r="LAC3990" s="5"/>
      <c r="LAD3990" s="5"/>
      <c r="LAE3990" s="5"/>
      <c r="LAF3990" s="5"/>
      <c r="LAG3990" s="5"/>
      <c r="LAH3990" s="5"/>
      <c r="LAI3990" s="5"/>
      <c r="LAJ3990" s="5"/>
      <c r="LAK3990" s="5"/>
      <c r="LAL3990" s="5"/>
      <c r="LAM3990" s="5"/>
      <c r="LAN3990" s="5"/>
      <c r="LAO3990" s="5"/>
      <c r="LAP3990" s="5"/>
      <c r="LAQ3990" s="5"/>
      <c r="LAR3990" s="5"/>
      <c r="LAS3990" s="5"/>
      <c r="LAT3990" s="5"/>
      <c r="LAU3990" s="5"/>
      <c r="LAV3990" s="5"/>
      <c r="LAW3990" s="5"/>
      <c r="LAX3990" s="5"/>
      <c r="LAY3990" s="5"/>
      <c r="LAZ3990" s="5"/>
      <c r="LBA3990" s="5"/>
      <c r="LBB3990" s="5"/>
      <c r="LBC3990" s="5"/>
      <c r="LBD3990" s="5"/>
      <c r="LBE3990" s="5"/>
      <c r="LBF3990" s="5"/>
      <c r="LBG3990" s="5"/>
      <c r="LBH3990" s="5"/>
      <c r="LBI3990" s="5"/>
      <c r="LBJ3990" s="5"/>
      <c r="LBK3990" s="5"/>
      <c r="LBL3990" s="5"/>
      <c r="LBM3990" s="5"/>
      <c r="LBN3990" s="5"/>
      <c r="LBO3990" s="5"/>
      <c r="LBP3990" s="5"/>
      <c r="LBQ3990" s="5"/>
      <c r="LBR3990" s="5"/>
      <c r="LBS3990" s="5"/>
      <c r="LBT3990" s="5"/>
      <c r="LBU3990" s="5"/>
      <c r="LBV3990" s="5"/>
      <c r="LBW3990" s="5"/>
      <c r="LBX3990" s="5"/>
      <c r="LBY3990" s="5"/>
      <c r="LBZ3990" s="5"/>
      <c r="LCA3990" s="5"/>
      <c r="LCB3990" s="5"/>
      <c r="LCC3990" s="5"/>
      <c r="LCD3990" s="5"/>
      <c r="LCE3990" s="5"/>
      <c r="LCF3990" s="5"/>
      <c r="LCG3990" s="5"/>
      <c r="LCH3990" s="5"/>
      <c r="LCI3990" s="5"/>
      <c r="LCJ3990" s="5"/>
      <c r="LCK3990" s="5"/>
      <c r="LCL3990" s="5"/>
      <c r="LCM3990" s="5"/>
      <c r="LCN3990" s="5"/>
      <c r="LCO3990" s="5"/>
      <c r="LCP3990" s="5"/>
      <c r="LCQ3990" s="5"/>
      <c r="LCR3990" s="5"/>
      <c r="LCS3990" s="5"/>
      <c r="LCT3990" s="5"/>
      <c r="LCU3990" s="5"/>
      <c r="LCV3990" s="5"/>
      <c r="LCW3990" s="5"/>
      <c r="LCX3990" s="5"/>
      <c r="LCY3990" s="5"/>
      <c r="LCZ3990" s="5"/>
      <c r="LDA3990" s="5"/>
      <c r="LDB3990" s="5"/>
      <c r="LDC3990" s="5"/>
      <c r="LDD3990" s="5"/>
      <c r="LDE3990" s="5"/>
      <c r="LDF3990" s="5"/>
      <c r="LDG3990" s="5"/>
      <c r="LDH3990" s="5"/>
      <c r="LDI3990" s="5"/>
      <c r="LDJ3990" s="5"/>
      <c r="LDK3990" s="5"/>
      <c r="LDL3990" s="5"/>
      <c r="LDM3990" s="5"/>
      <c r="LDN3990" s="5"/>
      <c r="LDO3990" s="5"/>
      <c r="LDP3990" s="5"/>
      <c r="LDQ3990" s="5"/>
      <c r="LDR3990" s="5"/>
      <c r="LDS3990" s="5"/>
      <c r="LDT3990" s="5"/>
      <c r="LDU3990" s="5"/>
      <c r="LDV3990" s="5"/>
      <c r="LDW3990" s="5"/>
      <c r="LDX3990" s="5"/>
      <c r="LDY3990" s="5"/>
      <c r="LDZ3990" s="5"/>
      <c r="LEA3990" s="5"/>
      <c r="LEB3990" s="5"/>
      <c r="LEC3990" s="5"/>
      <c r="LED3990" s="5"/>
      <c r="LEE3990" s="5"/>
      <c r="LEF3990" s="5"/>
      <c r="LEG3990" s="5"/>
      <c r="LEH3990" s="5"/>
      <c r="LEI3990" s="5"/>
      <c r="LEJ3990" s="5"/>
      <c r="LEK3990" s="5"/>
      <c r="LEL3990" s="5"/>
      <c r="LEM3990" s="5"/>
      <c r="LEN3990" s="5"/>
      <c r="LEO3990" s="5"/>
      <c r="LEP3990" s="5"/>
      <c r="LEQ3990" s="5"/>
      <c r="LER3990" s="5"/>
      <c r="LES3990" s="5"/>
      <c r="LET3990" s="5"/>
      <c r="LEU3990" s="5"/>
      <c r="LEV3990" s="5"/>
      <c r="LEW3990" s="5"/>
      <c r="LEX3990" s="5"/>
      <c r="LEY3990" s="5"/>
      <c r="LEZ3990" s="5"/>
      <c r="LFA3990" s="5"/>
      <c r="LFB3990" s="5"/>
      <c r="LFC3990" s="5"/>
      <c r="LFD3990" s="5"/>
      <c r="LFE3990" s="5"/>
      <c r="LFF3990" s="5"/>
      <c r="LFG3990" s="5"/>
      <c r="LFH3990" s="5"/>
      <c r="LFI3990" s="5"/>
      <c r="LFJ3990" s="5"/>
      <c r="LFK3990" s="5"/>
      <c r="LFL3990" s="5"/>
      <c r="LFM3990" s="5"/>
      <c r="LFN3990" s="5"/>
      <c r="LFO3990" s="5"/>
      <c r="LFP3990" s="5"/>
      <c r="LFQ3990" s="5"/>
      <c r="LFR3990" s="5"/>
      <c r="LFS3990" s="5"/>
      <c r="LFT3990" s="5"/>
      <c r="LFU3990" s="5"/>
      <c r="LFV3990" s="5"/>
      <c r="LFW3990" s="5"/>
      <c r="LFX3990" s="5"/>
      <c r="LFY3990" s="5"/>
      <c r="LFZ3990" s="5"/>
      <c r="LGA3990" s="5"/>
      <c r="LGB3990" s="5"/>
      <c r="LGC3990" s="5"/>
      <c r="LGD3990" s="5"/>
      <c r="LGE3990" s="5"/>
      <c r="LGF3990" s="5"/>
      <c r="LGG3990" s="5"/>
      <c r="LGH3990" s="5"/>
      <c r="LGI3990" s="5"/>
      <c r="LGJ3990" s="5"/>
      <c r="LGK3990" s="5"/>
      <c r="LGL3990" s="5"/>
      <c r="LGM3990" s="5"/>
      <c r="LGN3990" s="5"/>
      <c r="LGO3990" s="5"/>
      <c r="LGP3990" s="5"/>
      <c r="LGQ3990" s="5"/>
      <c r="LGR3990" s="5"/>
      <c r="LGS3990" s="5"/>
      <c r="LGT3990" s="5"/>
      <c r="LGU3990" s="5"/>
      <c r="LGV3990" s="5"/>
      <c r="LGW3990" s="5"/>
      <c r="LGX3990" s="5"/>
      <c r="LGY3990" s="5"/>
      <c r="LGZ3990" s="5"/>
      <c r="LHA3990" s="5"/>
      <c r="LHB3990" s="5"/>
      <c r="LHC3990" s="5"/>
      <c r="LHD3990" s="5"/>
      <c r="LHE3990" s="5"/>
      <c r="LHF3990" s="5"/>
      <c r="LHG3990" s="5"/>
      <c r="LHH3990" s="5"/>
      <c r="LHI3990" s="5"/>
      <c r="LHJ3990" s="5"/>
      <c r="LHK3990" s="5"/>
      <c r="LHL3990" s="5"/>
      <c r="LHM3990" s="5"/>
      <c r="LHN3990" s="5"/>
      <c r="LHO3990" s="5"/>
      <c r="LHP3990" s="5"/>
      <c r="LHQ3990" s="5"/>
      <c r="LHR3990" s="5"/>
      <c r="LHS3990" s="5"/>
      <c r="LHT3990" s="5"/>
      <c r="LHU3990" s="5"/>
      <c r="LHV3990" s="5"/>
      <c r="LHW3990" s="5"/>
      <c r="LHX3990" s="5"/>
      <c r="LHY3990" s="5"/>
      <c r="LHZ3990" s="5"/>
      <c r="LIA3990" s="5"/>
      <c r="LIB3990" s="5"/>
      <c r="LIC3990" s="5"/>
      <c r="LID3990" s="5"/>
      <c r="LIE3990" s="5"/>
      <c r="LIF3990" s="5"/>
      <c r="LIG3990" s="5"/>
      <c r="LIH3990" s="5"/>
      <c r="LII3990" s="5"/>
      <c r="LIJ3990" s="5"/>
      <c r="LIK3990" s="5"/>
      <c r="LIL3990" s="5"/>
      <c r="LIM3990" s="5"/>
      <c r="LIN3990" s="5"/>
      <c r="LIO3990" s="5"/>
      <c r="LIP3990" s="5"/>
      <c r="LIQ3990" s="5"/>
      <c r="LIR3990" s="5"/>
      <c r="LIS3990" s="5"/>
      <c r="LIT3990" s="5"/>
      <c r="LIU3990" s="5"/>
      <c r="LIV3990" s="5"/>
      <c r="LIW3990" s="5"/>
      <c r="LIX3990" s="5"/>
      <c r="LIY3990" s="5"/>
      <c r="LIZ3990" s="5"/>
      <c r="LJA3990" s="5"/>
      <c r="LJB3990" s="5"/>
      <c r="LJC3990" s="5"/>
      <c r="LJD3990" s="5"/>
      <c r="LJE3990" s="5"/>
      <c r="LJF3990" s="5"/>
      <c r="LJG3990" s="5"/>
      <c r="LJH3990" s="5"/>
      <c r="LJI3990" s="5"/>
      <c r="LJJ3990" s="5"/>
      <c r="LJK3990" s="5"/>
      <c r="LJL3990" s="5"/>
      <c r="LJM3990" s="5"/>
      <c r="LJN3990" s="5"/>
      <c r="LJO3990" s="5"/>
      <c r="LJP3990" s="5"/>
      <c r="LJQ3990" s="5"/>
      <c r="LJR3990" s="5"/>
      <c r="LJS3990" s="5"/>
      <c r="LJT3990" s="5"/>
      <c r="LJU3990" s="5"/>
      <c r="LJV3990" s="5"/>
      <c r="LJW3990" s="5"/>
      <c r="LJX3990" s="5"/>
      <c r="LJY3990" s="5"/>
      <c r="LJZ3990" s="5"/>
      <c r="LKA3990" s="5"/>
      <c r="LKB3990" s="5"/>
      <c r="LKC3990" s="5"/>
      <c r="LKD3990" s="5"/>
      <c r="LKE3990" s="5"/>
      <c r="LKF3990" s="5"/>
      <c r="LKG3990" s="5"/>
      <c r="LKH3990" s="5"/>
      <c r="LKI3990" s="5"/>
      <c r="LKJ3990" s="5"/>
      <c r="LKK3990" s="5"/>
      <c r="LKL3990" s="5"/>
      <c r="LKM3990" s="5"/>
      <c r="LKN3990" s="5"/>
      <c r="LKO3990" s="5"/>
      <c r="LKP3990" s="5"/>
      <c r="LKQ3990" s="5"/>
      <c r="LKR3990" s="5"/>
      <c r="LKS3990" s="5"/>
      <c r="LKT3990" s="5"/>
      <c r="LKU3990" s="5"/>
      <c r="LKV3990" s="5"/>
      <c r="LKW3990" s="5"/>
      <c r="LKX3990" s="5"/>
      <c r="LKY3990" s="5"/>
      <c r="LKZ3990" s="5"/>
      <c r="LLA3990" s="5"/>
      <c r="LLB3990" s="5"/>
      <c r="LLC3990" s="5"/>
      <c r="LLD3990" s="5"/>
      <c r="LLE3990" s="5"/>
      <c r="LLF3990" s="5"/>
      <c r="LLG3990" s="5"/>
      <c r="LLH3990" s="5"/>
      <c r="LLI3990" s="5"/>
      <c r="LLJ3990" s="5"/>
      <c r="LLK3990" s="5"/>
      <c r="LLL3990" s="5"/>
      <c r="LLM3990" s="5"/>
      <c r="LLN3990" s="5"/>
      <c r="LLO3990" s="5"/>
      <c r="LLP3990" s="5"/>
      <c r="LLQ3990" s="5"/>
      <c r="LLR3990" s="5"/>
      <c r="LLS3990" s="5"/>
      <c r="LLT3990" s="5"/>
      <c r="LLU3990" s="5"/>
      <c r="LLV3990" s="5"/>
      <c r="LLW3990" s="5"/>
      <c r="LLX3990" s="5"/>
      <c r="LLY3990" s="5"/>
      <c r="LLZ3990" s="5"/>
      <c r="LMA3990" s="5"/>
      <c r="LMB3990" s="5"/>
      <c r="LMC3990" s="5"/>
      <c r="LMD3990" s="5"/>
      <c r="LME3990" s="5"/>
      <c r="LMF3990" s="5"/>
      <c r="LMG3990" s="5"/>
      <c r="LMH3990" s="5"/>
      <c r="LMI3990" s="5"/>
      <c r="LMJ3990" s="5"/>
      <c r="LMK3990" s="5"/>
      <c r="LML3990" s="5"/>
      <c r="LMM3990" s="5"/>
      <c r="LMN3990" s="5"/>
      <c r="LMO3990" s="5"/>
      <c r="LMP3990" s="5"/>
      <c r="LMQ3990" s="5"/>
      <c r="LMR3990" s="5"/>
      <c r="LMS3990" s="5"/>
      <c r="LMT3990" s="5"/>
      <c r="LMU3990" s="5"/>
      <c r="LMV3990" s="5"/>
      <c r="LMW3990" s="5"/>
      <c r="LMX3990" s="5"/>
      <c r="LMY3990" s="5"/>
      <c r="LMZ3990" s="5"/>
      <c r="LNA3990" s="5"/>
      <c r="LNB3990" s="5"/>
      <c r="LNC3990" s="5"/>
      <c r="LND3990" s="5"/>
      <c r="LNE3990" s="5"/>
      <c r="LNF3990" s="5"/>
      <c r="LNG3990" s="5"/>
      <c r="LNH3990" s="5"/>
      <c r="LNI3990" s="5"/>
      <c r="LNJ3990" s="5"/>
      <c r="LNK3990" s="5"/>
      <c r="LNL3990" s="5"/>
      <c r="LNM3990" s="5"/>
      <c r="LNN3990" s="5"/>
      <c r="LNO3990" s="5"/>
      <c r="LNP3990" s="5"/>
      <c r="LNQ3990" s="5"/>
      <c r="LNR3990" s="5"/>
      <c r="LNS3990" s="5"/>
      <c r="LNT3990" s="5"/>
      <c r="LNU3990" s="5"/>
      <c r="LNV3990" s="5"/>
      <c r="LNW3990" s="5"/>
      <c r="LNX3990" s="5"/>
      <c r="LNY3990" s="5"/>
      <c r="LNZ3990" s="5"/>
      <c r="LOA3990" s="5"/>
      <c r="LOB3990" s="5"/>
      <c r="LOC3990" s="5"/>
      <c r="LOD3990" s="5"/>
      <c r="LOE3990" s="5"/>
      <c r="LOF3990" s="5"/>
      <c r="LOG3990" s="5"/>
      <c r="LOH3990" s="5"/>
      <c r="LOI3990" s="5"/>
      <c r="LOJ3990" s="5"/>
      <c r="LOK3990" s="5"/>
      <c r="LOL3990" s="5"/>
      <c r="LOM3990" s="5"/>
      <c r="LON3990" s="5"/>
      <c r="LOO3990" s="5"/>
      <c r="LOP3990" s="5"/>
      <c r="LOQ3990" s="5"/>
      <c r="LOR3990" s="5"/>
      <c r="LOS3990" s="5"/>
      <c r="LOT3990" s="5"/>
      <c r="LOU3990" s="5"/>
      <c r="LOV3990" s="5"/>
      <c r="LOW3990" s="5"/>
      <c r="LOX3990" s="5"/>
      <c r="LOY3990" s="5"/>
      <c r="LOZ3990" s="5"/>
      <c r="LPA3990" s="5"/>
      <c r="LPB3990" s="5"/>
      <c r="LPC3990" s="5"/>
      <c r="LPD3990" s="5"/>
      <c r="LPE3990" s="5"/>
      <c r="LPF3990" s="5"/>
      <c r="LPG3990" s="5"/>
      <c r="LPH3990" s="5"/>
      <c r="LPI3990" s="5"/>
      <c r="LPJ3990" s="5"/>
      <c r="LPK3990" s="5"/>
      <c r="LPL3990" s="5"/>
      <c r="LPM3990" s="5"/>
      <c r="LPN3990" s="5"/>
      <c r="LPO3990" s="5"/>
      <c r="LPP3990" s="5"/>
      <c r="LPQ3990" s="5"/>
      <c r="LPR3990" s="5"/>
      <c r="LPS3990" s="5"/>
      <c r="LPT3990" s="5"/>
      <c r="LPU3990" s="5"/>
      <c r="LPV3990" s="5"/>
      <c r="LPW3990" s="5"/>
      <c r="LPX3990" s="5"/>
      <c r="LPY3990" s="5"/>
      <c r="LPZ3990" s="5"/>
      <c r="LQA3990" s="5"/>
      <c r="LQB3990" s="5"/>
      <c r="LQC3990" s="5"/>
      <c r="LQD3990" s="5"/>
      <c r="LQE3990" s="5"/>
      <c r="LQF3990" s="5"/>
      <c r="LQG3990" s="5"/>
      <c r="LQH3990" s="5"/>
      <c r="LQI3990" s="5"/>
      <c r="LQJ3990" s="5"/>
      <c r="LQK3990" s="5"/>
      <c r="LQL3990" s="5"/>
      <c r="LQM3990" s="5"/>
      <c r="LQN3990" s="5"/>
      <c r="LQO3990" s="5"/>
      <c r="LQP3990" s="5"/>
      <c r="LQQ3990" s="5"/>
      <c r="LQR3990" s="5"/>
      <c r="LQS3990" s="5"/>
      <c r="LQT3990" s="5"/>
      <c r="LQU3990" s="5"/>
      <c r="LQV3990" s="5"/>
      <c r="LQW3990" s="5"/>
      <c r="LQX3990" s="5"/>
      <c r="LQY3990" s="5"/>
      <c r="LQZ3990" s="5"/>
      <c r="LRA3990" s="5"/>
      <c r="LRB3990" s="5"/>
      <c r="LRC3990" s="5"/>
      <c r="LRD3990" s="5"/>
      <c r="LRE3990" s="5"/>
      <c r="LRF3990" s="5"/>
      <c r="LRG3990" s="5"/>
      <c r="LRH3990" s="5"/>
      <c r="LRI3990" s="5"/>
      <c r="LRJ3990" s="5"/>
      <c r="LRK3990" s="5"/>
      <c r="LRL3990" s="5"/>
      <c r="LRM3990" s="5"/>
      <c r="LRN3990" s="5"/>
      <c r="LRO3990" s="5"/>
      <c r="LRP3990" s="5"/>
      <c r="LRQ3990" s="5"/>
      <c r="LRR3990" s="5"/>
      <c r="LRS3990" s="5"/>
      <c r="LRT3990" s="5"/>
      <c r="LRU3990" s="5"/>
      <c r="LRV3990" s="5"/>
      <c r="LRW3990" s="5"/>
      <c r="LRX3990" s="5"/>
      <c r="LRY3990" s="5"/>
      <c r="LRZ3990" s="5"/>
      <c r="LSA3990" s="5"/>
      <c r="LSB3990" s="5"/>
      <c r="LSC3990" s="5"/>
      <c r="LSD3990" s="5"/>
      <c r="LSE3990" s="5"/>
      <c r="LSF3990" s="5"/>
      <c r="LSG3990" s="5"/>
      <c r="LSH3990" s="5"/>
      <c r="LSI3990" s="5"/>
      <c r="LSJ3990" s="5"/>
      <c r="LSK3990" s="5"/>
      <c r="LSL3990" s="5"/>
      <c r="LSM3990" s="5"/>
      <c r="LSN3990" s="5"/>
      <c r="LSO3990" s="5"/>
      <c r="LSP3990" s="5"/>
      <c r="LSQ3990" s="5"/>
      <c r="LSR3990" s="5"/>
      <c r="LSS3990" s="5"/>
      <c r="LST3990" s="5"/>
      <c r="LSU3990" s="5"/>
      <c r="LSV3990" s="5"/>
      <c r="LSW3990" s="5"/>
      <c r="LSX3990" s="5"/>
      <c r="LSY3990" s="5"/>
      <c r="LSZ3990" s="5"/>
      <c r="LTA3990" s="5"/>
      <c r="LTB3990" s="5"/>
      <c r="LTC3990" s="5"/>
      <c r="LTD3990" s="5"/>
      <c r="LTE3990" s="5"/>
      <c r="LTF3990" s="5"/>
      <c r="LTG3990" s="5"/>
      <c r="LTH3990" s="5"/>
      <c r="LTI3990" s="5"/>
      <c r="LTJ3990" s="5"/>
      <c r="LTK3990" s="5"/>
      <c r="LTL3990" s="5"/>
      <c r="LTM3990" s="5"/>
      <c r="LTN3990" s="5"/>
      <c r="LTO3990" s="5"/>
      <c r="LTP3990" s="5"/>
      <c r="LTQ3990" s="5"/>
      <c r="LTR3990" s="5"/>
      <c r="LTS3990" s="5"/>
      <c r="LTT3990" s="5"/>
      <c r="LTU3990" s="5"/>
      <c r="LTV3990" s="5"/>
      <c r="LTW3990" s="5"/>
      <c r="LTX3990" s="5"/>
      <c r="LTY3990" s="5"/>
      <c r="LTZ3990" s="5"/>
      <c r="LUA3990" s="5"/>
      <c r="LUB3990" s="5"/>
      <c r="LUC3990" s="5"/>
      <c r="LUD3990" s="5"/>
      <c r="LUE3990" s="5"/>
      <c r="LUF3990" s="5"/>
      <c r="LUG3990" s="5"/>
      <c r="LUH3990" s="5"/>
      <c r="LUI3990" s="5"/>
      <c r="LUJ3990" s="5"/>
      <c r="LUK3990" s="5"/>
      <c r="LUL3990" s="5"/>
      <c r="LUM3990" s="5"/>
      <c r="LUN3990" s="5"/>
      <c r="LUO3990" s="5"/>
      <c r="LUP3990" s="5"/>
      <c r="LUQ3990" s="5"/>
      <c r="LUR3990" s="5"/>
      <c r="LUS3990" s="5"/>
      <c r="LUT3990" s="5"/>
      <c r="LUU3990" s="5"/>
      <c r="LUV3990" s="5"/>
      <c r="LUW3990" s="5"/>
      <c r="LUX3990" s="5"/>
      <c r="LUY3990" s="5"/>
      <c r="LUZ3990" s="5"/>
      <c r="LVA3990" s="5"/>
      <c r="LVB3990" s="5"/>
      <c r="LVC3990" s="5"/>
      <c r="LVD3990" s="5"/>
      <c r="LVE3990" s="5"/>
      <c r="LVF3990" s="5"/>
      <c r="LVG3990" s="5"/>
      <c r="LVH3990" s="5"/>
      <c r="LVI3990" s="5"/>
      <c r="LVJ3990" s="5"/>
      <c r="LVK3990" s="5"/>
      <c r="LVL3990" s="5"/>
      <c r="LVM3990" s="5"/>
      <c r="LVN3990" s="5"/>
      <c r="LVO3990" s="5"/>
      <c r="LVP3990" s="5"/>
      <c r="LVQ3990" s="5"/>
      <c r="LVR3990" s="5"/>
      <c r="LVS3990" s="5"/>
      <c r="LVT3990" s="5"/>
      <c r="LVU3990" s="5"/>
      <c r="LVV3990" s="5"/>
      <c r="LVW3990" s="5"/>
      <c r="LVX3990" s="5"/>
      <c r="LVY3990" s="5"/>
      <c r="LVZ3990" s="5"/>
      <c r="LWA3990" s="5"/>
      <c r="LWB3990" s="5"/>
      <c r="LWC3990" s="5"/>
      <c r="LWD3990" s="5"/>
      <c r="LWE3990" s="5"/>
      <c r="LWF3990" s="5"/>
      <c r="LWG3990" s="5"/>
      <c r="LWH3990" s="5"/>
      <c r="LWI3990" s="5"/>
      <c r="LWJ3990" s="5"/>
      <c r="LWK3990" s="5"/>
      <c r="LWL3990" s="5"/>
      <c r="LWM3990" s="5"/>
      <c r="LWN3990" s="5"/>
      <c r="LWO3990" s="5"/>
      <c r="LWP3990" s="5"/>
      <c r="LWQ3990" s="5"/>
      <c r="LWR3990" s="5"/>
      <c r="LWS3990" s="5"/>
      <c r="LWT3990" s="5"/>
      <c r="LWU3990" s="5"/>
      <c r="LWV3990" s="5"/>
      <c r="LWW3990" s="5"/>
      <c r="LWX3990" s="5"/>
      <c r="LWY3990" s="5"/>
      <c r="LWZ3990" s="5"/>
      <c r="LXA3990" s="5"/>
      <c r="LXB3990" s="5"/>
      <c r="LXC3990" s="5"/>
      <c r="LXD3990" s="5"/>
      <c r="LXE3990" s="5"/>
      <c r="LXF3990" s="5"/>
      <c r="LXG3990" s="5"/>
      <c r="LXH3990" s="5"/>
      <c r="LXI3990" s="5"/>
      <c r="LXJ3990" s="5"/>
      <c r="LXK3990" s="5"/>
      <c r="LXL3990" s="5"/>
      <c r="LXM3990" s="5"/>
      <c r="LXN3990" s="5"/>
      <c r="LXO3990" s="5"/>
      <c r="LXP3990" s="5"/>
      <c r="LXQ3990" s="5"/>
      <c r="LXR3990" s="5"/>
      <c r="LXS3990" s="5"/>
      <c r="LXT3990" s="5"/>
      <c r="LXU3990" s="5"/>
      <c r="LXV3990" s="5"/>
      <c r="LXW3990" s="5"/>
      <c r="LXX3990" s="5"/>
      <c r="LXY3990" s="5"/>
      <c r="LXZ3990" s="5"/>
      <c r="LYA3990" s="5"/>
      <c r="LYB3990" s="5"/>
      <c r="LYC3990" s="5"/>
      <c r="LYD3990" s="5"/>
      <c r="LYE3990" s="5"/>
      <c r="LYF3990" s="5"/>
      <c r="LYG3990" s="5"/>
      <c r="LYH3990" s="5"/>
      <c r="LYI3990" s="5"/>
      <c r="LYJ3990" s="5"/>
      <c r="LYK3990" s="5"/>
      <c r="LYL3990" s="5"/>
      <c r="LYM3990" s="5"/>
      <c r="LYN3990" s="5"/>
      <c r="LYO3990" s="5"/>
      <c r="LYP3990" s="5"/>
      <c r="LYQ3990" s="5"/>
      <c r="LYR3990" s="5"/>
      <c r="LYS3990" s="5"/>
      <c r="LYT3990" s="5"/>
      <c r="LYU3990" s="5"/>
      <c r="LYV3990" s="5"/>
      <c r="LYW3990" s="5"/>
      <c r="LYX3990" s="5"/>
      <c r="LYY3990" s="5"/>
      <c r="LYZ3990" s="5"/>
      <c r="LZA3990" s="5"/>
      <c r="LZB3990" s="5"/>
      <c r="LZC3990" s="5"/>
      <c r="LZD3990" s="5"/>
      <c r="LZE3990" s="5"/>
      <c r="LZF3990" s="5"/>
      <c r="LZG3990" s="5"/>
      <c r="LZH3990" s="5"/>
      <c r="LZI3990" s="5"/>
      <c r="LZJ3990" s="5"/>
      <c r="LZK3990" s="5"/>
      <c r="LZL3990" s="5"/>
      <c r="LZM3990" s="5"/>
      <c r="LZN3990" s="5"/>
      <c r="LZO3990" s="5"/>
      <c r="LZP3990" s="5"/>
      <c r="LZQ3990" s="5"/>
      <c r="LZR3990" s="5"/>
      <c r="LZS3990" s="5"/>
      <c r="LZT3990" s="5"/>
      <c r="LZU3990" s="5"/>
      <c r="LZV3990" s="5"/>
      <c r="LZW3990" s="5"/>
      <c r="LZX3990" s="5"/>
      <c r="LZY3990" s="5"/>
      <c r="LZZ3990" s="5"/>
      <c r="MAA3990" s="5"/>
      <c r="MAB3990" s="5"/>
      <c r="MAC3990" s="5"/>
      <c r="MAD3990" s="5"/>
      <c r="MAE3990" s="5"/>
      <c r="MAF3990" s="5"/>
      <c r="MAG3990" s="5"/>
      <c r="MAH3990" s="5"/>
      <c r="MAI3990" s="5"/>
      <c r="MAJ3990" s="5"/>
      <c r="MAK3990" s="5"/>
      <c r="MAL3990" s="5"/>
      <c r="MAM3990" s="5"/>
      <c r="MAN3990" s="5"/>
      <c r="MAO3990" s="5"/>
      <c r="MAP3990" s="5"/>
      <c r="MAQ3990" s="5"/>
      <c r="MAR3990" s="5"/>
      <c r="MAS3990" s="5"/>
      <c r="MAT3990" s="5"/>
      <c r="MAU3990" s="5"/>
      <c r="MAV3990" s="5"/>
      <c r="MAW3990" s="5"/>
      <c r="MAX3990" s="5"/>
      <c r="MAY3990" s="5"/>
      <c r="MAZ3990" s="5"/>
      <c r="MBA3990" s="5"/>
      <c r="MBB3990" s="5"/>
      <c r="MBC3990" s="5"/>
      <c r="MBD3990" s="5"/>
      <c r="MBE3990" s="5"/>
      <c r="MBF3990" s="5"/>
      <c r="MBG3990" s="5"/>
      <c r="MBH3990" s="5"/>
      <c r="MBI3990" s="5"/>
      <c r="MBJ3990" s="5"/>
      <c r="MBK3990" s="5"/>
      <c r="MBL3990" s="5"/>
      <c r="MBM3990" s="5"/>
      <c r="MBN3990" s="5"/>
      <c r="MBO3990" s="5"/>
      <c r="MBP3990" s="5"/>
      <c r="MBQ3990" s="5"/>
      <c r="MBR3990" s="5"/>
      <c r="MBS3990" s="5"/>
      <c r="MBT3990" s="5"/>
      <c r="MBU3990" s="5"/>
      <c r="MBV3990" s="5"/>
      <c r="MBW3990" s="5"/>
      <c r="MBX3990" s="5"/>
      <c r="MBY3990" s="5"/>
      <c r="MBZ3990" s="5"/>
      <c r="MCA3990" s="5"/>
      <c r="MCB3990" s="5"/>
      <c r="MCC3990" s="5"/>
      <c r="MCD3990" s="5"/>
      <c r="MCE3990" s="5"/>
      <c r="MCF3990" s="5"/>
      <c r="MCG3990" s="5"/>
      <c r="MCH3990" s="5"/>
      <c r="MCI3990" s="5"/>
      <c r="MCJ3990" s="5"/>
      <c r="MCK3990" s="5"/>
      <c r="MCL3990" s="5"/>
      <c r="MCM3990" s="5"/>
      <c r="MCN3990" s="5"/>
      <c r="MCO3990" s="5"/>
      <c r="MCP3990" s="5"/>
      <c r="MCQ3990" s="5"/>
      <c r="MCR3990" s="5"/>
      <c r="MCS3990" s="5"/>
      <c r="MCT3990" s="5"/>
      <c r="MCU3990" s="5"/>
      <c r="MCV3990" s="5"/>
      <c r="MCW3990" s="5"/>
      <c r="MCX3990" s="5"/>
      <c r="MCY3990" s="5"/>
      <c r="MCZ3990" s="5"/>
      <c r="MDA3990" s="5"/>
      <c r="MDB3990" s="5"/>
      <c r="MDC3990" s="5"/>
      <c r="MDD3990" s="5"/>
      <c r="MDE3990" s="5"/>
      <c r="MDF3990" s="5"/>
      <c r="MDG3990" s="5"/>
      <c r="MDH3990" s="5"/>
      <c r="MDI3990" s="5"/>
      <c r="MDJ3990" s="5"/>
      <c r="MDK3990" s="5"/>
      <c r="MDL3990" s="5"/>
      <c r="MDM3990" s="5"/>
      <c r="MDN3990" s="5"/>
      <c r="MDO3990" s="5"/>
      <c r="MDP3990" s="5"/>
      <c r="MDQ3990" s="5"/>
      <c r="MDR3990" s="5"/>
      <c r="MDS3990" s="5"/>
      <c r="MDT3990" s="5"/>
      <c r="MDU3990" s="5"/>
      <c r="MDV3990" s="5"/>
      <c r="MDW3990" s="5"/>
      <c r="MDX3990" s="5"/>
      <c r="MDY3990" s="5"/>
      <c r="MDZ3990" s="5"/>
      <c r="MEA3990" s="5"/>
      <c r="MEB3990" s="5"/>
      <c r="MEC3990" s="5"/>
      <c r="MED3990" s="5"/>
      <c r="MEE3990" s="5"/>
      <c r="MEF3990" s="5"/>
      <c r="MEG3990" s="5"/>
      <c r="MEH3990" s="5"/>
      <c r="MEI3990" s="5"/>
      <c r="MEJ3990" s="5"/>
      <c r="MEK3990" s="5"/>
      <c r="MEL3990" s="5"/>
      <c r="MEM3990" s="5"/>
      <c r="MEN3990" s="5"/>
      <c r="MEO3990" s="5"/>
      <c r="MEP3990" s="5"/>
      <c r="MEQ3990" s="5"/>
      <c r="MER3990" s="5"/>
      <c r="MES3990" s="5"/>
      <c r="MET3990" s="5"/>
      <c r="MEU3990" s="5"/>
      <c r="MEV3990" s="5"/>
      <c r="MEW3990" s="5"/>
      <c r="MEX3990" s="5"/>
      <c r="MEY3990" s="5"/>
      <c r="MEZ3990" s="5"/>
      <c r="MFA3990" s="5"/>
      <c r="MFB3990" s="5"/>
      <c r="MFC3990" s="5"/>
      <c r="MFD3990" s="5"/>
      <c r="MFE3990" s="5"/>
      <c r="MFF3990" s="5"/>
      <c r="MFG3990" s="5"/>
      <c r="MFH3990" s="5"/>
      <c r="MFI3990" s="5"/>
      <c r="MFJ3990" s="5"/>
      <c r="MFK3990" s="5"/>
      <c r="MFL3990" s="5"/>
      <c r="MFM3990" s="5"/>
      <c r="MFN3990" s="5"/>
      <c r="MFO3990" s="5"/>
      <c r="MFP3990" s="5"/>
      <c r="MFQ3990" s="5"/>
      <c r="MFR3990" s="5"/>
      <c r="MFS3990" s="5"/>
      <c r="MFT3990" s="5"/>
      <c r="MFU3990" s="5"/>
      <c r="MFV3990" s="5"/>
      <c r="MFW3990" s="5"/>
      <c r="MFX3990" s="5"/>
      <c r="MFY3990" s="5"/>
      <c r="MFZ3990" s="5"/>
      <c r="MGA3990" s="5"/>
      <c r="MGB3990" s="5"/>
      <c r="MGC3990" s="5"/>
      <c r="MGD3990" s="5"/>
      <c r="MGE3990" s="5"/>
      <c r="MGF3990" s="5"/>
      <c r="MGG3990" s="5"/>
      <c r="MGH3990" s="5"/>
      <c r="MGI3990" s="5"/>
      <c r="MGJ3990" s="5"/>
      <c r="MGK3990" s="5"/>
      <c r="MGL3990" s="5"/>
      <c r="MGM3990" s="5"/>
      <c r="MGN3990" s="5"/>
      <c r="MGO3990" s="5"/>
      <c r="MGP3990" s="5"/>
      <c r="MGQ3990" s="5"/>
      <c r="MGR3990" s="5"/>
      <c r="MGS3990" s="5"/>
      <c r="MGT3990" s="5"/>
      <c r="MGU3990" s="5"/>
      <c r="MGV3990" s="5"/>
      <c r="MGW3990" s="5"/>
      <c r="MGX3990" s="5"/>
      <c r="MGY3990" s="5"/>
      <c r="MGZ3990" s="5"/>
      <c r="MHA3990" s="5"/>
      <c r="MHB3990" s="5"/>
      <c r="MHC3990" s="5"/>
      <c r="MHD3990" s="5"/>
      <c r="MHE3990" s="5"/>
      <c r="MHF3990" s="5"/>
      <c r="MHG3990" s="5"/>
      <c r="MHH3990" s="5"/>
      <c r="MHI3990" s="5"/>
      <c r="MHJ3990" s="5"/>
      <c r="MHK3990" s="5"/>
      <c r="MHL3990" s="5"/>
      <c r="MHM3990" s="5"/>
      <c r="MHN3990" s="5"/>
      <c r="MHO3990" s="5"/>
      <c r="MHP3990" s="5"/>
      <c r="MHQ3990" s="5"/>
      <c r="MHR3990" s="5"/>
      <c r="MHS3990" s="5"/>
      <c r="MHT3990" s="5"/>
      <c r="MHU3990" s="5"/>
      <c r="MHV3990" s="5"/>
      <c r="MHW3990" s="5"/>
      <c r="MHX3990" s="5"/>
      <c r="MHY3990" s="5"/>
      <c r="MHZ3990" s="5"/>
      <c r="MIA3990" s="5"/>
      <c r="MIB3990" s="5"/>
      <c r="MIC3990" s="5"/>
      <c r="MID3990" s="5"/>
      <c r="MIE3990" s="5"/>
      <c r="MIF3990" s="5"/>
      <c r="MIG3990" s="5"/>
      <c r="MIH3990" s="5"/>
      <c r="MII3990" s="5"/>
      <c r="MIJ3990" s="5"/>
      <c r="MIK3990" s="5"/>
      <c r="MIL3990" s="5"/>
      <c r="MIM3990" s="5"/>
      <c r="MIN3990" s="5"/>
      <c r="MIO3990" s="5"/>
      <c r="MIP3990" s="5"/>
      <c r="MIQ3990" s="5"/>
      <c r="MIR3990" s="5"/>
      <c r="MIS3990" s="5"/>
      <c r="MIT3990" s="5"/>
      <c r="MIU3990" s="5"/>
      <c r="MIV3990" s="5"/>
      <c r="MIW3990" s="5"/>
      <c r="MIX3990" s="5"/>
      <c r="MIY3990" s="5"/>
      <c r="MIZ3990" s="5"/>
      <c r="MJA3990" s="5"/>
      <c r="MJB3990" s="5"/>
      <c r="MJC3990" s="5"/>
      <c r="MJD3990" s="5"/>
      <c r="MJE3990" s="5"/>
      <c r="MJF3990" s="5"/>
      <c r="MJG3990" s="5"/>
      <c r="MJH3990" s="5"/>
      <c r="MJI3990" s="5"/>
      <c r="MJJ3990" s="5"/>
      <c r="MJK3990" s="5"/>
      <c r="MJL3990" s="5"/>
      <c r="MJM3990" s="5"/>
      <c r="MJN3990" s="5"/>
      <c r="MJO3990" s="5"/>
      <c r="MJP3990" s="5"/>
      <c r="MJQ3990" s="5"/>
      <c r="MJR3990" s="5"/>
      <c r="MJS3990" s="5"/>
      <c r="MJT3990" s="5"/>
      <c r="MJU3990" s="5"/>
      <c r="MJV3990" s="5"/>
      <c r="MJW3990" s="5"/>
      <c r="MJX3990" s="5"/>
      <c r="MJY3990" s="5"/>
      <c r="MJZ3990" s="5"/>
      <c r="MKA3990" s="5"/>
      <c r="MKB3990" s="5"/>
      <c r="MKC3990" s="5"/>
      <c r="MKD3990" s="5"/>
      <c r="MKE3990" s="5"/>
      <c r="MKF3990" s="5"/>
      <c r="MKG3990" s="5"/>
      <c r="MKH3990" s="5"/>
      <c r="MKI3990" s="5"/>
      <c r="MKJ3990" s="5"/>
      <c r="MKK3990" s="5"/>
      <c r="MKL3990" s="5"/>
      <c r="MKM3990" s="5"/>
      <c r="MKN3990" s="5"/>
      <c r="MKO3990" s="5"/>
      <c r="MKP3990" s="5"/>
      <c r="MKQ3990" s="5"/>
      <c r="MKR3990" s="5"/>
      <c r="MKS3990" s="5"/>
      <c r="MKT3990" s="5"/>
      <c r="MKU3990" s="5"/>
      <c r="MKV3990" s="5"/>
      <c r="MKW3990" s="5"/>
      <c r="MKX3990" s="5"/>
      <c r="MKY3990" s="5"/>
      <c r="MKZ3990" s="5"/>
      <c r="MLA3990" s="5"/>
      <c r="MLB3990" s="5"/>
      <c r="MLC3990" s="5"/>
      <c r="MLD3990" s="5"/>
      <c r="MLE3990" s="5"/>
      <c r="MLF3990" s="5"/>
      <c r="MLG3990" s="5"/>
      <c r="MLH3990" s="5"/>
      <c r="MLI3990" s="5"/>
      <c r="MLJ3990" s="5"/>
      <c r="MLK3990" s="5"/>
      <c r="MLL3990" s="5"/>
      <c r="MLM3990" s="5"/>
      <c r="MLN3990" s="5"/>
      <c r="MLO3990" s="5"/>
      <c r="MLP3990" s="5"/>
      <c r="MLQ3990" s="5"/>
      <c r="MLR3990" s="5"/>
      <c r="MLS3990" s="5"/>
      <c r="MLT3990" s="5"/>
      <c r="MLU3990" s="5"/>
      <c r="MLV3990" s="5"/>
      <c r="MLW3990" s="5"/>
      <c r="MLX3990" s="5"/>
      <c r="MLY3990" s="5"/>
      <c r="MLZ3990" s="5"/>
      <c r="MMA3990" s="5"/>
      <c r="MMB3990" s="5"/>
      <c r="MMC3990" s="5"/>
      <c r="MMD3990" s="5"/>
      <c r="MME3990" s="5"/>
      <c r="MMF3990" s="5"/>
      <c r="MMG3990" s="5"/>
      <c r="MMH3990" s="5"/>
      <c r="MMI3990" s="5"/>
      <c r="MMJ3990" s="5"/>
      <c r="MMK3990" s="5"/>
      <c r="MML3990" s="5"/>
      <c r="MMM3990" s="5"/>
      <c r="MMN3990" s="5"/>
      <c r="MMO3990" s="5"/>
      <c r="MMP3990" s="5"/>
      <c r="MMQ3990" s="5"/>
      <c r="MMR3990" s="5"/>
      <c r="MMS3990" s="5"/>
      <c r="MMT3990" s="5"/>
      <c r="MMU3990" s="5"/>
      <c r="MMV3990" s="5"/>
      <c r="MMW3990" s="5"/>
      <c r="MMX3990" s="5"/>
      <c r="MMY3990" s="5"/>
      <c r="MMZ3990" s="5"/>
      <c r="MNA3990" s="5"/>
      <c r="MNB3990" s="5"/>
      <c r="MNC3990" s="5"/>
      <c r="MND3990" s="5"/>
      <c r="MNE3990" s="5"/>
      <c r="MNF3990" s="5"/>
      <c r="MNG3990" s="5"/>
      <c r="MNH3990" s="5"/>
      <c r="MNI3990" s="5"/>
      <c r="MNJ3990" s="5"/>
      <c r="MNK3990" s="5"/>
      <c r="MNL3990" s="5"/>
      <c r="MNM3990" s="5"/>
      <c r="MNN3990" s="5"/>
      <c r="MNO3990" s="5"/>
      <c r="MNP3990" s="5"/>
      <c r="MNQ3990" s="5"/>
      <c r="MNR3990" s="5"/>
      <c r="MNS3990" s="5"/>
      <c r="MNT3990" s="5"/>
      <c r="MNU3990" s="5"/>
      <c r="MNV3990" s="5"/>
      <c r="MNW3990" s="5"/>
      <c r="MNX3990" s="5"/>
      <c r="MNY3990" s="5"/>
      <c r="MNZ3990" s="5"/>
      <c r="MOA3990" s="5"/>
      <c r="MOB3990" s="5"/>
      <c r="MOC3990" s="5"/>
      <c r="MOD3990" s="5"/>
      <c r="MOE3990" s="5"/>
      <c r="MOF3990" s="5"/>
      <c r="MOG3990" s="5"/>
      <c r="MOH3990" s="5"/>
      <c r="MOI3990" s="5"/>
      <c r="MOJ3990" s="5"/>
      <c r="MOK3990" s="5"/>
      <c r="MOL3990" s="5"/>
      <c r="MOM3990" s="5"/>
      <c r="MON3990" s="5"/>
      <c r="MOO3990" s="5"/>
      <c r="MOP3990" s="5"/>
      <c r="MOQ3990" s="5"/>
      <c r="MOR3990" s="5"/>
      <c r="MOS3990" s="5"/>
      <c r="MOT3990" s="5"/>
      <c r="MOU3990" s="5"/>
      <c r="MOV3990" s="5"/>
      <c r="MOW3990" s="5"/>
      <c r="MOX3990" s="5"/>
      <c r="MOY3990" s="5"/>
      <c r="MOZ3990" s="5"/>
      <c r="MPA3990" s="5"/>
      <c r="MPB3990" s="5"/>
      <c r="MPC3990" s="5"/>
      <c r="MPD3990" s="5"/>
      <c r="MPE3990" s="5"/>
      <c r="MPF3990" s="5"/>
      <c r="MPG3990" s="5"/>
      <c r="MPH3990" s="5"/>
      <c r="MPI3990" s="5"/>
      <c r="MPJ3990" s="5"/>
      <c r="MPK3990" s="5"/>
      <c r="MPL3990" s="5"/>
      <c r="MPM3990" s="5"/>
      <c r="MPN3990" s="5"/>
      <c r="MPO3990" s="5"/>
      <c r="MPP3990" s="5"/>
      <c r="MPQ3990" s="5"/>
      <c r="MPR3990" s="5"/>
      <c r="MPS3990" s="5"/>
      <c r="MPT3990" s="5"/>
      <c r="MPU3990" s="5"/>
      <c r="MPV3990" s="5"/>
      <c r="MPW3990" s="5"/>
      <c r="MPX3990" s="5"/>
      <c r="MPY3990" s="5"/>
      <c r="MPZ3990" s="5"/>
      <c r="MQA3990" s="5"/>
      <c r="MQB3990" s="5"/>
      <c r="MQC3990" s="5"/>
      <c r="MQD3990" s="5"/>
      <c r="MQE3990" s="5"/>
      <c r="MQF3990" s="5"/>
      <c r="MQG3990" s="5"/>
      <c r="MQH3990" s="5"/>
      <c r="MQI3990" s="5"/>
      <c r="MQJ3990" s="5"/>
      <c r="MQK3990" s="5"/>
      <c r="MQL3990" s="5"/>
      <c r="MQM3990" s="5"/>
      <c r="MQN3990" s="5"/>
      <c r="MQO3990" s="5"/>
      <c r="MQP3990" s="5"/>
      <c r="MQQ3990" s="5"/>
      <c r="MQR3990" s="5"/>
      <c r="MQS3990" s="5"/>
      <c r="MQT3990" s="5"/>
      <c r="MQU3990" s="5"/>
      <c r="MQV3990" s="5"/>
      <c r="MQW3990" s="5"/>
      <c r="MQX3990" s="5"/>
      <c r="MQY3990" s="5"/>
      <c r="MQZ3990" s="5"/>
      <c r="MRA3990" s="5"/>
      <c r="MRB3990" s="5"/>
      <c r="MRC3990" s="5"/>
      <c r="MRD3990" s="5"/>
      <c r="MRE3990" s="5"/>
      <c r="MRF3990" s="5"/>
      <c r="MRG3990" s="5"/>
      <c r="MRH3990" s="5"/>
      <c r="MRI3990" s="5"/>
      <c r="MRJ3990" s="5"/>
      <c r="MRK3990" s="5"/>
      <c r="MRL3990" s="5"/>
      <c r="MRM3990" s="5"/>
      <c r="MRN3990" s="5"/>
      <c r="MRO3990" s="5"/>
      <c r="MRP3990" s="5"/>
      <c r="MRQ3990" s="5"/>
      <c r="MRR3990" s="5"/>
      <c r="MRS3990" s="5"/>
      <c r="MRT3990" s="5"/>
      <c r="MRU3990" s="5"/>
      <c r="MRV3990" s="5"/>
      <c r="MRW3990" s="5"/>
      <c r="MRX3990" s="5"/>
      <c r="MRY3990" s="5"/>
      <c r="MRZ3990" s="5"/>
      <c r="MSA3990" s="5"/>
      <c r="MSB3990" s="5"/>
      <c r="MSC3990" s="5"/>
      <c r="MSD3990" s="5"/>
      <c r="MSE3990" s="5"/>
      <c r="MSF3990" s="5"/>
      <c r="MSG3990" s="5"/>
      <c r="MSH3990" s="5"/>
      <c r="MSI3990" s="5"/>
      <c r="MSJ3990" s="5"/>
      <c r="MSK3990" s="5"/>
      <c r="MSL3990" s="5"/>
      <c r="MSM3990" s="5"/>
      <c r="MSN3990" s="5"/>
      <c r="MSO3990" s="5"/>
      <c r="MSP3990" s="5"/>
      <c r="MSQ3990" s="5"/>
      <c r="MSR3990" s="5"/>
      <c r="MSS3990" s="5"/>
      <c r="MST3990" s="5"/>
      <c r="MSU3990" s="5"/>
      <c r="MSV3990" s="5"/>
      <c r="MSW3990" s="5"/>
      <c r="MSX3990" s="5"/>
      <c r="MSY3990" s="5"/>
      <c r="MSZ3990" s="5"/>
      <c r="MTA3990" s="5"/>
      <c r="MTB3990" s="5"/>
      <c r="MTC3990" s="5"/>
      <c r="MTD3990" s="5"/>
      <c r="MTE3990" s="5"/>
      <c r="MTF3990" s="5"/>
      <c r="MTG3990" s="5"/>
      <c r="MTH3990" s="5"/>
      <c r="MTI3990" s="5"/>
      <c r="MTJ3990" s="5"/>
      <c r="MTK3990" s="5"/>
      <c r="MTL3990" s="5"/>
      <c r="MTM3990" s="5"/>
      <c r="MTN3990" s="5"/>
      <c r="MTO3990" s="5"/>
      <c r="MTP3990" s="5"/>
      <c r="MTQ3990" s="5"/>
      <c r="MTR3990" s="5"/>
      <c r="MTS3990" s="5"/>
      <c r="MTT3990" s="5"/>
      <c r="MTU3990" s="5"/>
      <c r="MTV3990" s="5"/>
      <c r="MTW3990" s="5"/>
      <c r="MTX3990" s="5"/>
      <c r="MTY3990" s="5"/>
      <c r="MTZ3990" s="5"/>
      <c r="MUA3990" s="5"/>
      <c r="MUB3990" s="5"/>
      <c r="MUC3990" s="5"/>
      <c r="MUD3990" s="5"/>
      <c r="MUE3990" s="5"/>
      <c r="MUF3990" s="5"/>
      <c r="MUG3990" s="5"/>
      <c r="MUH3990" s="5"/>
      <c r="MUI3990" s="5"/>
      <c r="MUJ3990" s="5"/>
      <c r="MUK3990" s="5"/>
      <c r="MUL3990" s="5"/>
      <c r="MUM3990" s="5"/>
      <c r="MUN3990" s="5"/>
      <c r="MUO3990" s="5"/>
      <c r="MUP3990" s="5"/>
      <c r="MUQ3990" s="5"/>
      <c r="MUR3990" s="5"/>
      <c r="MUS3990" s="5"/>
      <c r="MUT3990" s="5"/>
      <c r="MUU3990" s="5"/>
      <c r="MUV3990" s="5"/>
      <c r="MUW3990" s="5"/>
      <c r="MUX3990" s="5"/>
      <c r="MUY3990" s="5"/>
      <c r="MUZ3990" s="5"/>
      <c r="MVA3990" s="5"/>
      <c r="MVB3990" s="5"/>
      <c r="MVC3990" s="5"/>
      <c r="MVD3990" s="5"/>
      <c r="MVE3990" s="5"/>
      <c r="MVF3990" s="5"/>
      <c r="MVG3990" s="5"/>
      <c r="MVH3990" s="5"/>
      <c r="MVI3990" s="5"/>
      <c r="MVJ3990" s="5"/>
      <c r="MVK3990" s="5"/>
      <c r="MVL3990" s="5"/>
      <c r="MVM3990" s="5"/>
      <c r="MVN3990" s="5"/>
      <c r="MVO3990" s="5"/>
      <c r="MVP3990" s="5"/>
      <c r="MVQ3990" s="5"/>
      <c r="MVR3990" s="5"/>
      <c r="MVS3990" s="5"/>
      <c r="MVT3990" s="5"/>
      <c r="MVU3990" s="5"/>
      <c r="MVV3990" s="5"/>
      <c r="MVW3990" s="5"/>
      <c r="MVX3990" s="5"/>
      <c r="MVY3990" s="5"/>
      <c r="MVZ3990" s="5"/>
      <c r="MWA3990" s="5"/>
      <c r="MWB3990" s="5"/>
      <c r="MWC3990" s="5"/>
      <c r="MWD3990" s="5"/>
      <c r="MWE3990" s="5"/>
      <c r="MWF3990" s="5"/>
      <c r="MWG3990" s="5"/>
      <c r="MWH3990" s="5"/>
      <c r="MWI3990" s="5"/>
      <c r="MWJ3990" s="5"/>
      <c r="MWK3990" s="5"/>
      <c r="MWL3990" s="5"/>
      <c r="MWM3990" s="5"/>
      <c r="MWN3990" s="5"/>
      <c r="MWO3990" s="5"/>
      <c r="MWP3990" s="5"/>
      <c r="MWQ3990" s="5"/>
      <c r="MWR3990" s="5"/>
      <c r="MWS3990" s="5"/>
      <c r="MWT3990" s="5"/>
      <c r="MWU3990" s="5"/>
      <c r="MWV3990" s="5"/>
      <c r="MWW3990" s="5"/>
      <c r="MWX3990" s="5"/>
      <c r="MWY3990" s="5"/>
      <c r="MWZ3990" s="5"/>
      <c r="MXA3990" s="5"/>
      <c r="MXB3990" s="5"/>
      <c r="MXC3990" s="5"/>
      <c r="MXD3990" s="5"/>
      <c r="MXE3990" s="5"/>
      <c r="MXF3990" s="5"/>
      <c r="MXG3990" s="5"/>
      <c r="MXH3990" s="5"/>
      <c r="MXI3990" s="5"/>
      <c r="MXJ3990" s="5"/>
      <c r="MXK3990" s="5"/>
      <c r="MXL3990" s="5"/>
      <c r="MXM3990" s="5"/>
      <c r="MXN3990" s="5"/>
      <c r="MXO3990" s="5"/>
      <c r="MXP3990" s="5"/>
      <c r="MXQ3990" s="5"/>
      <c r="MXR3990" s="5"/>
      <c r="MXS3990" s="5"/>
      <c r="MXT3990" s="5"/>
      <c r="MXU3990" s="5"/>
      <c r="MXV3990" s="5"/>
      <c r="MXW3990" s="5"/>
      <c r="MXX3990" s="5"/>
      <c r="MXY3990" s="5"/>
      <c r="MXZ3990" s="5"/>
      <c r="MYA3990" s="5"/>
      <c r="MYB3990" s="5"/>
      <c r="MYC3990" s="5"/>
      <c r="MYD3990" s="5"/>
      <c r="MYE3990" s="5"/>
      <c r="MYF3990" s="5"/>
      <c r="MYG3990" s="5"/>
      <c r="MYH3990" s="5"/>
      <c r="MYI3990" s="5"/>
      <c r="MYJ3990" s="5"/>
      <c r="MYK3990" s="5"/>
      <c r="MYL3990" s="5"/>
      <c r="MYM3990" s="5"/>
      <c r="MYN3990" s="5"/>
      <c r="MYO3990" s="5"/>
      <c r="MYP3990" s="5"/>
      <c r="MYQ3990" s="5"/>
      <c r="MYR3990" s="5"/>
      <c r="MYS3990" s="5"/>
      <c r="MYT3990" s="5"/>
      <c r="MYU3990" s="5"/>
      <c r="MYV3990" s="5"/>
      <c r="MYW3990" s="5"/>
      <c r="MYX3990" s="5"/>
      <c r="MYY3990" s="5"/>
      <c r="MYZ3990" s="5"/>
      <c r="MZA3990" s="5"/>
      <c r="MZB3990" s="5"/>
      <c r="MZC3990" s="5"/>
      <c r="MZD3990" s="5"/>
      <c r="MZE3990" s="5"/>
      <c r="MZF3990" s="5"/>
      <c r="MZG3990" s="5"/>
      <c r="MZH3990" s="5"/>
      <c r="MZI3990" s="5"/>
      <c r="MZJ3990" s="5"/>
      <c r="MZK3990" s="5"/>
      <c r="MZL3990" s="5"/>
      <c r="MZM3990" s="5"/>
      <c r="MZN3990" s="5"/>
      <c r="MZO3990" s="5"/>
      <c r="MZP3990" s="5"/>
      <c r="MZQ3990" s="5"/>
      <c r="MZR3990" s="5"/>
      <c r="MZS3990" s="5"/>
      <c r="MZT3990" s="5"/>
      <c r="MZU3990" s="5"/>
      <c r="MZV3990" s="5"/>
      <c r="MZW3990" s="5"/>
      <c r="MZX3990" s="5"/>
      <c r="MZY3990" s="5"/>
      <c r="MZZ3990" s="5"/>
      <c r="NAA3990" s="5"/>
      <c r="NAB3990" s="5"/>
      <c r="NAC3990" s="5"/>
      <c r="NAD3990" s="5"/>
      <c r="NAE3990" s="5"/>
      <c r="NAF3990" s="5"/>
      <c r="NAG3990" s="5"/>
      <c r="NAH3990" s="5"/>
      <c r="NAI3990" s="5"/>
      <c r="NAJ3990" s="5"/>
      <c r="NAK3990" s="5"/>
      <c r="NAL3990" s="5"/>
      <c r="NAM3990" s="5"/>
      <c r="NAN3990" s="5"/>
      <c r="NAO3990" s="5"/>
      <c r="NAP3990" s="5"/>
      <c r="NAQ3990" s="5"/>
      <c r="NAR3990" s="5"/>
      <c r="NAS3990" s="5"/>
      <c r="NAT3990" s="5"/>
      <c r="NAU3990" s="5"/>
      <c r="NAV3990" s="5"/>
      <c r="NAW3990" s="5"/>
      <c r="NAX3990" s="5"/>
      <c r="NAY3990" s="5"/>
      <c r="NAZ3990" s="5"/>
      <c r="NBA3990" s="5"/>
      <c r="NBB3990" s="5"/>
      <c r="NBC3990" s="5"/>
      <c r="NBD3990" s="5"/>
      <c r="NBE3990" s="5"/>
      <c r="NBF3990" s="5"/>
      <c r="NBG3990" s="5"/>
      <c r="NBH3990" s="5"/>
      <c r="NBI3990" s="5"/>
      <c r="NBJ3990" s="5"/>
      <c r="NBK3990" s="5"/>
      <c r="NBL3990" s="5"/>
      <c r="NBM3990" s="5"/>
      <c r="NBN3990" s="5"/>
      <c r="NBO3990" s="5"/>
      <c r="NBP3990" s="5"/>
      <c r="NBQ3990" s="5"/>
      <c r="NBR3990" s="5"/>
      <c r="NBS3990" s="5"/>
      <c r="NBT3990" s="5"/>
      <c r="NBU3990" s="5"/>
      <c r="NBV3990" s="5"/>
      <c r="NBW3990" s="5"/>
      <c r="NBX3990" s="5"/>
      <c r="NBY3990" s="5"/>
      <c r="NBZ3990" s="5"/>
      <c r="NCA3990" s="5"/>
      <c r="NCB3990" s="5"/>
      <c r="NCC3990" s="5"/>
      <c r="NCD3990" s="5"/>
      <c r="NCE3990" s="5"/>
      <c r="NCF3990" s="5"/>
      <c r="NCG3990" s="5"/>
      <c r="NCH3990" s="5"/>
      <c r="NCI3990" s="5"/>
      <c r="NCJ3990" s="5"/>
      <c r="NCK3990" s="5"/>
      <c r="NCL3990" s="5"/>
      <c r="NCM3990" s="5"/>
      <c r="NCN3990" s="5"/>
      <c r="NCO3990" s="5"/>
      <c r="NCP3990" s="5"/>
      <c r="NCQ3990" s="5"/>
      <c r="NCR3990" s="5"/>
      <c r="NCS3990" s="5"/>
      <c r="NCT3990" s="5"/>
      <c r="NCU3990" s="5"/>
      <c r="NCV3990" s="5"/>
      <c r="NCW3990" s="5"/>
      <c r="NCX3990" s="5"/>
      <c r="NCY3990" s="5"/>
      <c r="NCZ3990" s="5"/>
      <c r="NDA3990" s="5"/>
      <c r="NDB3990" s="5"/>
      <c r="NDC3990" s="5"/>
      <c r="NDD3990" s="5"/>
      <c r="NDE3990" s="5"/>
      <c r="NDF3990" s="5"/>
      <c r="NDG3990" s="5"/>
      <c r="NDH3990" s="5"/>
      <c r="NDI3990" s="5"/>
      <c r="NDJ3990" s="5"/>
      <c r="NDK3990" s="5"/>
      <c r="NDL3990" s="5"/>
      <c r="NDM3990" s="5"/>
      <c r="NDN3990" s="5"/>
      <c r="NDO3990" s="5"/>
      <c r="NDP3990" s="5"/>
      <c r="NDQ3990" s="5"/>
      <c r="NDR3990" s="5"/>
      <c r="NDS3990" s="5"/>
      <c r="NDT3990" s="5"/>
      <c r="NDU3990" s="5"/>
      <c r="NDV3990" s="5"/>
      <c r="NDW3990" s="5"/>
      <c r="NDX3990" s="5"/>
      <c r="NDY3990" s="5"/>
      <c r="NDZ3990" s="5"/>
      <c r="NEA3990" s="5"/>
      <c r="NEB3990" s="5"/>
      <c r="NEC3990" s="5"/>
      <c r="NED3990" s="5"/>
      <c r="NEE3990" s="5"/>
      <c r="NEF3990" s="5"/>
      <c r="NEG3990" s="5"/>
      <c r="NEH3990" s="5"/>
      <c r="NEI3990" s="5"/>
      <c r="NEJ3990" s="5"/>
      <c r="NEK3990" s="5"/>
      <c r="NEL3990" s="5"/>
      <c r="NEM3990" s="5"/>
      <c r="NEN3990" s="5"/>
      <c r="NEO3990" s="5"/>
      <c r="NEP3990" s="5"/>
      <c r="NEQ3990" s="5"/>
      <c r="NER3990" s="5"/>
      <c r="NES3990" s="5"/>
      <c r="NET3990" s="5"/>
      <c r="NEU3990" s="5"/>
      <c r="NEV3990" s="5"/>
      <c r="NEW3990" s="5"/>
      <c r="NEX3990" s="5"/>
      <c r="NEY3990" s="5"/>
      <c r="NEZ3990" s="5"/>
      <c r="NFA3990" s="5"/>
      <c r="NFB3990" s="5"/>
      <c r="NFC3990" s="5"/>
      <c r="NFD3990" s="5"/>
      <c r="NFE3990" s="5"/>
      <c r="NFF3990" s="5"/>
      <c r="NFG3990" s="5"/>
      <c r="NFH3990" s="5"/>
      <c r="NFI3990" s="5"/>
      <c r="NFJ3990" s="5"/>
      <c r="NFK3990" s="5"/>
      <c r="NFL3990" s="5"/>
      <c r="NFM3990" s="5"/>
      <c r="NFN3990" s="5"/>
      <c r="NFO3990" s="5"/>
      <c r="NFP3990" s="5"/>
      <c r="NFQ3990" s="5"/>
      <c r="NFR3990" s="5"/>
      <c r="NFS3990" s="5"/>
      <c r="NFT3990" s="5"/>
      <c r="NFU3990" s="5"/>
      <c r="NFV3990" s="5"/>
      <c r="NFW3990" s="5"/>
      <c r="NFX3990" s="5"/>
      <c r="NFY3990" s="5"/>
      <c r="NFZ3990" s="5"/>
      <c r="NGA3990" s="5"/>
      <c r="NGB3990" s="5"/>
      <c r="NGC3990" s="5"/>
      <c r="NGD3990" s="5"/>
      <c r="NGE3990" s="5"/>
      <c r="NGF3990" s="5"/>
      <c r="NGG3990" s="5"/>
      <c r="NGH3990" s="5"/>
      <c r="NGI3990" s="5"/>
      <c r="NGJ3990" s="5"/>
      <c r="NGK3990" s="5"/>
      <c r="NGL3990" s="5"/>
      <c r="NGM3990" s="5"/>
      <c r="NGN3990" s="5"/>
      <c r="NGO3990" s="5"/>
      <c r="NGP3990" s="5"/>
      <c r="NGQ3990" s="5"/>
      <c r="NGR3990" s="5"/>
      <c r="NGS3990" s="5"/>
      <c r="NGT3990" s="5"/>
      <c r="NGU3990" s="5"/>
      <c r="NGV3990" s="5"/>
      <c r="NGW3990" s="5"/>
      <c r="NGX3990" s="5"/>
      <c r="NGY3990" s="5"/>
      <c r="NGZ3990" s="5"/>
      <c r="NHA3990" s="5"/>
      <c r="NHB3990" s="5"/>
      <c r="NHC3990" s="5"/>
      <c r="NHD3990" s="5"/>
      <c r="NHE3990" s="5"/>
      <c r="NHF3990" s="5"/>
      <c r="NHG3990" s="5"/>
      <c r="NHH3990" s="5"/>
      <c r="NHI3990" s="5"/>
      <c r="NHJ3990" s="5"/>
      <c r="NHK3990" s="5"/>
      <c r="NHL3990" s="5"/>
      <c r="NHM3990" s="5"/>
      <c r="NHN3990" s="5"/>
      <c r="NHO3990" s="5"/>
      <c r="NHP3990" s="5"/>
      <c r="NHQ3990" s="5"/>
      <c r="NHR3990" s="5"/>
      <c r="NHS3990" s="5"/>
      <c r="NHT3990" s="5"/>
      <c r="NHU3990" s="5"/>
      <c r="NHV3990" s="5"/>
      <c r="NHW3990" s="5"/>
      <c r="NHX3990" s="5"/>
      <c r="NHY3990" s="5"/>
      <c r="NHZ3990" s="5"/>
      <c r="NIA3990" s="5"/>
      <c r="NIB3990" s="5"/>
      <c r="NIC3990" s="5"/>
      <c r="NID3990" s="5"/>
      <c r="NIE3990" s="5"/>
      <c r="NIF3990" s="5"/>
      <c r="NIG3990" s="5"/>
      <c r="NIH3990" s="5"/>
      <c r="NII3990" s="5"/>
      <c r="NIJ3990" s="5"/>
      <c r="NIK3990" s="5"/>
      <c r="NIL3990" s="5"/>
      <c r="NIM3990" s="5"/>
      <c r="NIN3990" s="5"/>
      <c r="NIO3990" s="5"/>
      <c r="NIP3990" s="5"/>
      <c r="NIQ3990" s="5"/>
      <c r="NIR3990" s="5"/>
      <c r="NIS3990" s="5"/>
      <c r="NIT3990" s="5"/>
      <c r="NIU3990" s="5"/>
      <c r="NIV3990" s="5"/>
      <c r="NIW3990" s="5"/>
      <c r="NIX3990" s="5"/>
      <c r="NIY3990" s="5"/>
      <c r="NIZ3990" s="5"/>
      <c r="NJA3990" s="5"/>
      <c r="NJB3990" s="5"/>
      <c r="NJC3990" s="5"/>
      <c r="NJD3990" s="5"/>
      <c r="NJE3990" s="5"/>
      <c r="NJF3990" s="5"/>
      <c r="NJG3990" s="5"/>
      <c r="NJH3990" s="5"/>
      <c r="NJI3990" s="5"/>
      <c r="NJJ3990" s="5"/>
      <c r="NJK3990" s="5"/>
      <c r="NJL3990" s="5"/>
      <c r="NJM3990" s="5"/>
      <c r="NJN3990" s="5"/>
      <c r="NJO3990" s="5"/>
      <c r="NJP3990" s="5"/>
      <c r="NJQ3990" s="5"/>
      <c r="NJR3990" s="5"/>
      <c r="NJS3990" s="5"/>
      <c r="NJT3990" s="5"/>
      <c r="NJU3990" s="5"/>
      <c r="NJV3990" s="5"/>
      <c r="NJW3990" s="5"/>
      <c r="NJX3990" s="5"/>
      <c r="NJY3990" s="5"/>
      <c r="NJZ3990" s="5"/>
      <c r="NKA3990" s="5"/>
      <c r="NKB3990" s="5"/>
      <c r="NKC3990" s="5"/>
      <c r="NKD3990" s="5"/>
      <c r="NKE3990" s="5"/>
      <c r="NKF3990" s="5"/>
      <c r="NKG3990" s="5"/>
      <c r="NKH3990" s="5"/>
      <c r="NKI3990" s="5"/>
      <c r="NKJ3990" s="5"/>
      <c r="NKK3990" s="5"/>
      <c r="NKL3990" s="5"/>
      <c r="NKM3990" s="5"/>
      <c r="NKN3990" s="5"/>
      <c r="NKO3990" s="5"/>
      <c r="NKP3990" s="5"/>
      <c r="NKQ3990" s="5"/>
      <c r="NKR3990" s="5"/>
      <c r="NKS3990" s="5"/>
      <c r="NKT3990" s="5"/>
      <c r="NKU3990" s="5"/>
      <c r="NKV3990" s="5"/>
      <c r="NKW3990" s="5"/>
      <c r="NKX3990" s="5"/>
      <c r="NKY3990" s="5"/>
      <c r="NKZ3990" s="5"/>
      <c r="NLA3990" s="5"/>
      <c r="NLB3990" s="5"/>
      <c r="NLC3990" s="5"/>
      <c r="NLD3990" s="5"/>
      <c r="NLE3990" s="5"/>
      <c r="NLF3990" s="5"/>
      <c r="NLG3990" s="5"/>
      <c r="NLH3990" s="5"/>
      <c r="NLI3990" s="5"/>
      <c r="NLJ3990" s="5"/>
      <c r="NLK3990" s="5"/>
      <c r="NLL3990" s="5"/>
      <c r="NLM3990" s="5"/>
      <c r="NLN3990" s="5"/>
      <c r="NLO3990" s="5"/>
      <c r="NLP3990" s="5"/>
      <c r="NLQ3990" s="5"/>
      <c r="NLR3990" s="5"/>
      <c r="NLS3990" s="5"/>
      <c r="NLT3990" s="5"/>
      <c r="NLU3990" s="5"/>
      <c r="NLV3990" s="5"/>
      <c r="NLW3990" s="5"/>
      <c r="NLX3990" s="5"/>
      <c r="NLY3990" s="5"/>
      <c r="NLZ3990" s="5"/>
      <c r="NMA3990" s="5"/>
      <c r="NMB3990" s="5"/>
      <c r="NMC3990" s="5"/>
      <c r="NMD3990" s="5"/>
      <c r="NME3990" s="5"/>
      <c r="NMF3990" s="5"/>
      <c r="NMG3990" s="5"/>
      <c r="NMH3990" s="5"/>
      <c r="NMI3990" s="5"/>
      <c r="NMJ3990" s="5"/>
      <c r="NMK3990" s="5"/>
      <c r="NML3990" s="5"/>
      <c r="NMM3990" s="5"/>
      <c r="NMN3990" s="5"/>
      <c r="NMO3990" s="5"/>
      <c r="NMP3990" s="5"/>
      <c r="NMQ3990" s="5"/>
      <c r="NMR3990" s="5"/>
      <c r="NMS3990" s="5"/>
      <c r="NMT3990" s="5"/>
      <c r="NMU3990" s="5"/>
      <c r="NMV3990" s="5"/>
      <c r="NMW3990" s="5"/>
      <c r="NMX3990" s="5"/>
      <c r="NMY3990" s="5"/>
      <c r="NMZ3990" s="5"/>
      <c r="NNA3990" s="5"/>
      <c r="NNB3990" s="5"/>
      <c r="NNC3990" s="5"/>
      <c r="NND3990" s="5"/>
      <c r="NNE3990" s="5"/>
      <c r="NNF3990" s="5"/>
      <c r="NNG3990" s="5"/>
      <c r="NNH3990" s="5"/>
      <c r="NNI3990" s="5"/>
      <c r="NNJ3990" s="5"/>
      <c r="NNK3990" s="5"/>
      <c r="NNL3990" s="5"/>
      <c r="NNM3990" s="5"/>
      <c r="NNN3990" s="5"/>
      <c r="NNO3990" s="5"/>
      <c r="NNP3990" s="5"/>
      <c r="NNQ3990" s="5"/>
      <c r="NNR3990" s="5"/>
      <c r="NNS3990" s="5"/>
      <c r="NNT3990" s="5"/>
      <c r="NNU3990" s="5"/>
      <c r="NNV3990" s="5"/>
      <c r="NNW3990" s="5"/>
      <c r="NNX3990" s="5"/>
      <c r="NNY3990" s="5"/>
      <c r="NNZ3990" s="5"/>
      <c r="NOA3990" s="5"/>
      <c r="NOB3990" s="5"/>
      <c r="NOC3990" s="5"/>
      <c r="NOD3990" s="5"/>
      <c r="NOE3990" s="5"/>
      <c r="NOF3990" s="5"/>
      <c r="NOG3990" s="5"/>
      <c r="NOH3990" s="5"/>
      <c r="NOI3990" s="5"/>
      <c r="NOJ3990" s="5"/>
      <c r="NOK3990" s="5"/>
      <c r="NOL3990" s="5"/>
      <c r="NOM3990" s="5"/>
      <c r="NON3990" s="5"/>
      <c r="NOO3990" s="5"/>
      <c r="NOP3990" s="5"/>
      <c r="NOQ3990" s="5"/>
      <c r="NOR3990" s="5"/>
      <c r="NOS3990" s="5"/>
      <c r="NOT3990" s="5"/>
      <c r="NOU3990" s="5"/>
      <c r="NOV3990" s="5"/>
      <c r="NOW3990" s="5"/>
      <c r="NOX3990" s="5"/>
      <c r="NOY3990" s="5"/>
      <c r="NOZ3990" s="5"/>
      <c r="NPA3990" s="5"/>
      <c r="NPB3990" s="5"/>
      <c r="NPC3990" s="5"/>
      <c r="NPD3990" s="5"/>
      <c r="NPE3990" s="5"/>
      <c r="NPF3990" s="5"/>
      <c r="NPG3990" s="5"/>
      <c r="NPH3990" s="5"/>
      <c r="NPI3990" s="5"/>
      <c r="NPJ3990" s="5"/>
      <c r="NPK3990" s="5"/>
      <c r="NPL3990" s="5"/>
      <c r="NPM3990" s="5"/>
      <c r="NPN3990" s="5"/>
      <c r="NPO3990" s="5"/>
      <c r="NPP3990" s="5"/>
      <c r="NPQ3990" s="5"/>
      <c r="NPR3990" s="5"/>
      <c r="NPS3990" s="5"/>
      <c r="NPT3990" s="5"/>
      <c r="NPU3990" s="5"/>
      <c r="NPV3990" s="5"/>
      <c r="NPW3990" s="5"/>
      <c r="NPX3990" s="5"/>
      <c r="NPY3990" s="5"/>
      <c r="NPZ3990" s="5"/>
      <c r="NQA3990" s="5"/>
      <c r="NQB3990" s="5"/>
      <c r="NQC3990" s="5"/>
      <c r="NQD3990" s="5"/>
      <c r="NQE3990" s="5"/>
      <c r="NQF3990" s="5"/>
      <c r="NQG3990" s="5"/>
      <c r="NQH3990" s="5"/>
      <c r="NQI3990" s="5"/>
      <c r="NQJ3990" s="5"/>
      <c r="NQK3990" s="5"/>
      <c r="NQL3990" s="5"/>
      <c r="NQM3990" s="5"/>
      <c r="NQN3990" s="5"/>
      <c r="NQO3990" s="5"/>
      <c r="NQP3990" s="5"/>
      <c r="NQQ3990" s="5"/>
      <c r="NQR3990" s="5"/>
      <c r="NQS3990" s="5"/>
      <c r="NQT3990" s="5"/>
      <c r="NQU3990" s="5"/>
      <c r="NQV3990" s="5"/>
      <c r="NQW3990" s="5"/>
      <c r="NQX3990" s="5"/>
      <c r="NQY3990" s="5"/>
      <c r="NQZ3990" s="5"/>
      <c r="NRA3990" s="5"/>
      <c r="NRB3990" s="5"/>
      <c r="NRC3990" s="5"/>
      <c r="NRD3990" s="5"/>
      <c r="NRE3990" s="5"/>
      <c r="NRF3990" s="5"/>
      <c r="NRG3990" s="5"/>
      <c r="NRH3990" s="5"/>
      <c r="NRI3990" s="5"/>
      <c r="NRJ3990" s="5"/>
      <c r="NRK3990" s="5"/>
      <c r="NRL3990" s="5"/>
      <c r="NRM3990" s="5"/>
      <c r="NRN3990" s="5"/>
      <c r="NRO3990" s="5"/>
      <c r="NRP3990" s="5"/>
      <c r="NRQ3990" s="5"/>
      <c r="NRR3990" s="5"/>
      <c r="NRS3990" s="5"/>
      <c r="NRT3990" s="5"/>
      <c r="NRU3990" s="5"/>
      <c r="NRV3990" s="5"/>
      <c r="NRW3990" s="5"/>
      <c r="NRX3990" s="5"/>
      <c r="NRY3990" s="5"/>
      <c r="NRZ3990" s="5"/>
      <c r="NSA3990" s="5"/>
      <c r="NSB3990" s="5"/>
      <c r="NSC3990" s="5"/>
      <c r="NSD3990" s="5"/>
      <c r="NSE3990" s="5"/>
      <c r="NSF3990" s="5"/>
      <c r="NSG3990" s="5"/>
      <c r="NSH3990" s="5"/>
      <c r="NSI3990" s="5"/>
      <c r="NSJ3990" s="5"/>
      <c r="NSK3990" s="5"/>
      <c r="NSL3990" s="5"/>
      <c r="NSM3990" s="5"/>
      <c r="NSN3990" s="5"/>
      <c r="NSO3990" s="5"/>
      <c r="NSP3990" s="5"/>
      <c r="NSQ3990" s="5"/>
      <c r="NSR3990" s="5"/>
      <c r="NSS3990" s="5"/>
      <c r="NST3990" s="5"/>
      <c r="NSU3990" s="5"/>
      <c r="NSV3990" s="5"/>
      <c r="NSW3990" s="5"/>
      <c r="NSX3990" s="5"/>
      <c r="NSY3990" s="5"/>
      <c r="NSZ3990" s="5"/>
      <c r="NTA3990" s="5"/>
      <c r="NTB3990" s="5"/>
      <c r="NTC3990" s="5"/>
      <c r="NTD3990" s="5"/>
      <c r="NTE3990" s="5"/>
      <c r="NTF3990" s="5"/>
      <c r="NTG3990" s="5"/>
      <c r="NTH3990" s="5"/>
      <c r="NTI3990" s="5"/>
      <c r="NTJ3990" s="5"/>
      <c r="NTK3990" s="5"/>
      <c r="NTL3990" s="5"/>
      <c r="NTM3990" s="5"/>
      <c r="NTN3990" s="5"/>
      <c r="NTO3990" s="5"/>
      <c r="NTP3990" s="5"/>
      <c r="NTQ3990" s="5"/>
      <c r="NTR3990" s="5"/>
      <c r="NTS3990" s="5"/>
      <c r="NTT3990" s="5"/>
      <c r="NTU3990" s="5"/>
      <c r="NTV3990" s="5"/>
      <c r="NTW3990" s="5"/>
      <c r="NTX3990" s="5"/>
      <c r="NTY3990" s="5"/>
      <c r="NTZ3990" s="5"/>
      <c r="NUA3990" s="5"/>
      <c r="NUB3990" s="5"/>
      <c r="NUC3990" s="5"/>
      <c r="NUD3990" s="5"/>
      <c r="NUE3990" s="5"/>
      <c r="NUF3990" s="5"/>
      <c r="NUG3990" s="5"/>
      <c r="NUH3990" s="5"/>
      <c r="NUI3990" s="5"/>
      <c r="NUJ3990" s="5"/>
      <c r="NUK3990" s="5"/>
      <c r="NUL3990" s="5"/>
      <c r="NUM3990" s="5"/>
      <c r="NUN3990" s="5"/>
      <c r="NUO3990" s="5"/>
      <c r="NUP3990" s="5"/>
      <c r="NUQ3990" s="5"/>
      <c r="NUR3990" s="5"/>
      <c r="NUS3990" s="5"/>
      <c r="NUT3990" s="5"/>
      <c r="NUU3990" s="5"/>
      <c r="NUV3990" s="5"/>
      <c r="NUW3990" s="5"/>
      <c r="NUX3990" s="5"/>
      <c r="NUY3990" s="5"/>
      <c r="NUZ3990" s="5"/>
      <c r="NVA3990" s="5"/>
      <c r="NVB3990" s="5"/>
      <c r="NVC3990" s="5"/>
      <c r="NVD3990" s="5"/>
      <c r="NVE3990" s="5"/>
      <c r="NVF3990" s="5"/>
      <c r="NVG3990" s="5"/>
      <c r="NVH3990" s="5"/>
      <c r="NVI3990" s="5"/>
      <c r="NVJ3990" s="5"/>
      <c r="NVK3990" s="5"/>
      <c r="NVL3990" s="5"/>
      <c r="NVM3990" s="5"/>
      <c r="NVN3990" s="5"/>
      <c r="NVO3990" s="5"/>
      <c r="NVP3990" s="5"/>
      <c r="NVQ3990" s="5"/>
      <c r="NVR3990" s="5"/>
      <c r="NVS3990" s="5"/>
      <c r="NVT3990" s="5"/>
      <c r="NVU3990" s="5"/>
      <c r="NVV3990" s="5"/>
      <c r="NVW3990" s="5"/>
      <c r="NVX3990" s="5"/>
      <c r="NVY3990" s="5"/>
      <c r="NVZ3990" s="5"/>
      <c r="NWA3990" s="5"/>
      <c r="NWB3990" s="5"/>
      <c r="NWC3990" s="5"/>
      <c r="NWD3990" s="5"/>
      <c r="NWE3990" s="5"/>
      <c r="NWF3990" s="5"/>
      <c r="NWG3990" s="5"/>
      <c r="NWH3990" s="5"/>
      <c r="NWI3990" s="5"/>
      <c r="NWJ3990" s="5"/>
      <c r="NWK3990" s="5"/>
      <c r="NWL3990" s="5"/>
      <c r="NWM3990" s="5"/>
      <c r="NWN3990" s="5"/>
      <c r="NWO3990" s="5"/>
      <c r="NWP3990" s="5"/>
      <c r="NWQ3990" s="5"/>
      <c r="NWR3990" s="5"/>
      <c r="NWS3990" s="5"/>
      <c r="NWT3990" s="5"/>
      <c r="NWU3990" s="5"/>
      <c r="NWV3990" s="5"/>
      <c r="NWW3990" s="5"/>
      <c r="NWX3990" s="5"/>
      <c r="NWY3990" s="5"/>
      <c r="NWZ3990" s="5"/>
      <c r="NXA3990" s="5"/>
      <c r="NXB3990" s="5"/>
      <c r="NXC3990" s="5"/>
      <c r="NXD3990" s="5"/>
      <c r="NXE3990" s="5"/>
      <c r="NXF3990" s="5"/>
      <c r="NXG3990" s="5"/>
      <c r="NXH3990" s="5"/>
      <c r="NXI3990" s="5"/>
      <c r="NXJ3990" s="5"/>
      <c r="NXK3990" s="5"/>
      <c r="NXL3990" s="5"/>
      <c r="NXM3990" s="5"/>
      <c r="NXN3990" s="5"/>
      <c r="NXO3990" s="5"/>
      <c r="NXP3990" s="5"/>
      <c r="NXQ3990" s="5"/>
      <c r="NXR3990" s="5"/>
      <c r="NXS3990" s="5"/>
      <c r="NXT3990" s="5"/>
      <c r="NXU3990" s="5"/>
      <c r="NXV3990" s="5"/>
      <c r="NXW3990" s="5"/>
      <c r="NXX3990" s="5"/>
      <c r="NXY3990" s="5"/>
      <c r="NXZ3990" s="5"/>
      <c r="NYA3990" s="5"/>
      <c r="NYB3990" s="5"/>
      <c r="NYC3990" s="5"/>
      <c r="NYD3990" s="5"/>
      <c r="NYE3990" s="5"/>
      <c r="NYF3990" s="5"/>
      <c r="NYG3990" s="5"/>
      <c r="NYH3990" s="5"/>
      <c r="NYI3990" s="5"/>
      <c r="NYJ3990" s="5"/>
      <c r="NYK3990" s="5"/>
      <c r="NYL3990" s="5"/>
      <c r="NYM3990" s="5"/>
      <c r="NYN3990" s="5"/>
      <c r="NYO3990" s="5"/>
      <c r="NYP3990" s="5"/>
      <c r="NYQ3990" s="5"/>
      <c r="NYR3990" s="5"/>
      <c r="NYS3990" s="5"/>
      <c r="NYT3990" s="5"/>
      <c r="NYU3990" s="5"/>
      <c r="NYV3990" s="5"/>
      <c r="NYW3990" s="5"/>
      <c r="NYX3990" s="5"/>
      <c r="NYY3990" s="5"/>
      <c r="NYZ3990" s="5"/>
      <c r="NZA3990" s="5"/>
      <c r="NZB3990" s="5"/>
      <c r="NZC3990" s="5"/>
      <c r="NZD3990" s="5"/>
      <c r="NZE3990" s="5"/>
      <c r="NZF3990" s="5"/>
      <c r="NZG3990" s="5"/>
      <c r="NZH3990" s="5"/>
      <c r="NZI3990" s="5"/>
      <c r="NZJ3990" s="5"/>
      <c r="NZK3990" s="5"/>
      <c r="NZL3990" s="5"/>
      <c r="NZM3990" s="5"/>
      <c r="NZN3990" s="5"/>
      <c r="NZO3990" s="5"/>
      <c r="NZP3990" s="5"/>
      <c r="NZQ3990" s="5"/>
      <c r="NZR3990" s="5"/>
      <c r="NZS3990" s="5"/>
      <c r="NZT3990" s="5"/>
      <c r="NZU3990" s="5"/>
      <c r="NZV3990" s="5"/>
      <c r="NZW3990" s="5"/>
      <c r="NZX3990" s="5"/>
      <c r="NZY3990" s="5"/>
      <c r="NZZ3990" s="5"/>
      <c r="OAA3990" s="5"/>
      <c r="OAB3990" s="5"/>
      <c r="OAC3990" s="5"/>
      <c r="OAD3990" s="5"/>
      <c r="OAE3990" s="5"/>
      <c r="OAF3990" s="5"/>
      <c r="OAG3990" s="5"/>
      <c r="OAH3990" s="5"/>
      <c r="OAI3990" s="5"/>
      <c r="OAJ3990" s="5"/>
      <c r="OAK3990" s="5"/>
      <c r="OAL3990" s="5"/>
      <c r="OAM3990" s="5"/>
      <c r="OAN3990" s="5"/>
      <c r="OAO3990" s="5"/>
      <c r="OAP3990" s="5"/>
      <c r="OAQ3990" s="5"/>
      <c r="OAR3990" s="5"/>
      <c r="OAS3990" s="5"/>
      <c r="OAT3990" s="5"/>
      <c r="OAU3990" s="5"/>
      <c r="OAV3990" s="5"/>
      <c r="OAW3990" s="5"/>
      <c r="OAX3990" s="5"/>
      <c r="OAY3990" s="5"/>
      <c r="OAZ3990" s="5"/>
      <c r="OBA3990" s="5"/>
      <c r="OBB3990" s="5"/>
      <c r="OBC3990" s="5"/>
      <c r="OBD3990" s="5"/>
      <c r="OBE3990" s="5"/>
      <c r="OBF3990" s="5"/>
      <c r="OBG3990" s="5"/>
      <c r="OBH3990" s="5"/>
      <c r="OBI3990" s="5"/>
      <c r="OBJ3990" s="5"/>
      <c r="OBK3990" s="5"/>
      <c r="OBL3990" s="5"/>
      <c r="OBM3990" s="5"/>
      <c r="OBN3990" s="5"/>
      <c r="OBO3990" s="5"/>
      <c r="OBP3990" s="5"/>
      <c r="OBQ3990" s="5"/>
      <c r="OBR3990" s="5"/>
      <c r="OBS3990" s="5"/>
      <c r="OBT3990" s="5"/>
      <c r="OBU3990" s="5"/>
      <c r="OBV3990" s="5"/>
      <c r="OBW3990" s="5"/>
      <c r="OBX3990" s="5"/>
      <c r="OBY3990" s="5"/>
      <c r="OBZ3990" s="5"/>
      <c r="OCA3990" s="5"/>
      <c r="OCB3990" s="5"/>
      <c r="OCC3990" s="5"/>
      <c r="OCD3990" s="5"/>
      <c r="OCE3990" s="5"/>
      <c r="OCF3990" s="5"/>
      <c r="OCG3990" s="5"/>
      <c r="OCH3990" s="5"/>
      <c r="OCI3990" s="5"/>
      <c r="OCJ3990" s="5"/>
      <c r="OCK3990" s="5"/>
      <c r="OCL3990" s="5"/>
      <c r="OCM3990" s="5"/>
      <c r="OCN3990" s="5"/>
      <c r="OCO3990" s="5"/>
      <c r="OCP3990" s="5"/>
      <c r="OCQ3990" s="5"/>
      <c r="OCR3990" s="5"/>
      <c r="OCS3990" s="5"/>
      <c r="OCT3990" s="5"/>
      <c r="OCU3990" s="5"/>
      <c r="OCV3990" s="5"/>
      <c r="OCW3990" s="5"/>
      <c r="OCX3990" s="5"/>
      <c r="OCY3990" s="5"/>
      <c r="OCZ3990" s="5"/>
      <c r="ODA3990" s="5"/>
      <c r="ODB3990" s="5"/>
      <c r="ODC3990" s="5"/>
      <c r="ODD3990" s="5"/>
      <c r="ODE3990" s="5"/>
      <c r="ODF3990" s="5"/>
      <c r="ODG3990" s="5"/>
      <c r="ODH3990" s="5"/>
      <c r="ODI3990" s="5"/>
      <c r="ODJ3990" s="5"/>
      <c r="ODK3990" s="5"/>
      <c r="ODL3990" s="5"/>
      <c r="ODM3990" s="5"/>
      <c r="ODN3990" s="5"/>
      <c r="ODO3990" s="5"/>
      <c r="ODP3990" s="5"/>
      <c r="ODQ3990" s="5"/>
      <c r="ODR3990" s="5"/>
      <c r="ODS3990" s="5"/>
      <c r="ODT3990" s="5"/>
      <c r="ODU3990" s="5"/>
      <c r="ODV3990" s="5"/>
      <c r="ODW3990" s="5"/>
      <c r="ODX3990" s="5"/>
      <c r="ODY3990" s="5"/>
      <c r="ODZ3990" s="5"/>
      <c r="OEA3990" s="5"/>
      <c r="OEB3990" s="5"/>
      <c r="OEC3990" s="5"/>
      <c r="OED3990" s="5"/>
      <c r="OEE3990" s="5"/>
      <c r="OEF3990" s="5"/>
      <c r="OEG3990" s="5"/>
      <c r="OEH3990" s="5"/>
      <c r="OEI3990" s="5"/>
      <c r="OEJ3990" s="5"/>
      <c r="OEK3990" s="5"/>
      <c r="OEL3990" s="5"/>
      <c r="OEM3990" s="5"/>
      <c r="OEN3990" s="5"/>
      <c r="OEO3990" s="5"/>
      <c r="OEP3990" s="5"/>
      <c r="OEQ3990" s="5"/>
      <c r="OER3990" s="5"/>
      <c r="OES3990" s="5"/>
      <c r="OET3990" s="5"/>
      <c r="OEU3990" s="5"/>
      <c r="OEV3990" s="5"/>
      <c r="OEW3990" s="5"/>
      <c r="OEX3990" s="5"/>
      <c r="OEY3990" s="5"/>
      <c r="OEZ3990" s="5"/>
      <c r="OFA3990" s="5"/>
      <c r="OFB3990" s="5"/>
      <c r="OFC3990" s="5"/>
      <c r="OFD3990" s="5"/>
      <c r="OFE3990" s="5"/>
      <c r="OFF3990" s="5"/>
      <c r="OFG3990" s="5"/>
      <c r="OFH3990" s="5"/>
      <c r="OFI3990" s="5"/>
      <c r="OFJ3990" s="5"/>
      <c r="OFK3990" s="5"/>
      <c r="OFL3990" s="5"/>
      <c r="OFM3990" s="5"/>
      <c r="OFN3990" s="5"/>
      <c r="OFO3990" s="5"/>
      <c r="OFP3990" s="5"/>
      <c r="OFQ3990" s="5"/>
      <c r="OFR3990" s="5"/>
      <c r="OFS3990" s="5"/>
      <c r="OFT3990" s="5"/>
      <c r="OFU3990" s="5"/>
      <c r="OFV3990" s="5"/>
      <c r="OFW3990" s="5"/>
      <c r="OFX3990" s="5"/>
      <c r="OFY3990" s="5"/>
      <c r="OFZ3990" s="5"/>
      <c r="OGA3990" s="5"/>
      <c r="OGB3990" s="5"/>
      <c r="OGC3990" s="5"/>
      <c r="OGD3990" s="5"/>
      <c r="OGE3990" s="5"/>
      <c r="OGF3990" s="5"/>
      <c r="OGG3990" s="5"/>
      <c r="OGH3990" s="5"/>
      <c r="OGI3990" s="5"/>
      <c r="OGJ3990" s="5"/>
      <c r="OGK3990" s="5"/>
      <c r="OGL3990" s="5"/>
      <c r="OGM3990" s="5"/>
      <c r="OGN3990" s="5"/>
      <c r="OGO3990" s="5"/>
      <c r="OGP3990" s="5"/>
      <c r="OGQ3990" s="5"/>
      <c r="OGR3990" s="5"/>
      <c r="OGS3990" s="5"/>
      <c r="OGT3990" s="5"/>
      <c r="OGU3990" s="5"/>
      <c r="OGV3990" s="5"/>
      <c r="OGW3990" s="5"/>
      <c r="OGX3990" s="5"/>
      <c r="OGY3990" s="5"/>
      <c r="OGZ3990" s="5"/>
      <c r="OHA3990" s="5"/>
      <c r="OHB3990" s="5"/>
      <c r="OHC3990" s="5"/>
      <c r="OHD3990" s="5"/>
      <c r="OHE3990" s="5"/>
      <c r="OHF3990" s="5"/>
      <c r="OHG3990" s="5"/>
      <c r="OHH3990" s="5"/>
      <c r="OHI3990" s="5"/>
      <c r="OHJ3990" s="5"/>
      <c r="OHK3990" s="5"/>
      <c r="OHL3990" s="5"/>
      <c r="OHM3990" s="5"/>
      <c r="OHN3990" s="5"/>
      <c r="OHO3990" s="5"/>
      <c r="OHP3990" s="5"/>
      <c r="OHQ3990" s="5"/>
      <c r="OHR3990" s="5"/>
      <c r="OHS3990" s="5"/>
      <c r="OHT3990" s="5"/>
      <c r="OHU3990" s="5"/>
      <c r="OHV3990" s="5"/>
      <c r="OHW3990" s="5"/>
      <c r="OHX3990" s="5"/>
      <c r="OHY3990" s="5"/>
      <c r="OHZ3990" s="5"/>
      <c r="OIA3990" s="5"/>
      <c r="OIB3990" s="5"/>
      <c r="OIC3990" s="5"/>
      <c r="OID3990" s="5"/>
      <c r="OIE3990" s="5"/>
      <c r="OIF3990" s="5"/>
      <c r="OIG3990" s="5"/>
      <c r="OIH3990" s="5"/>
      <c r="OII3990" s="5"/>
      <c r="OIJ3990" s="5"/>
      <c r="OIK3990" s="5"/>
      <c r="OIL3990" s="5"/>
      <c r="OIM3990" s="5"/>
      <c r="OIN3990" s="5"/>
      <c r="OIO3990" s="5"/>
      <c r="OIP3990" s="5"/>
      <c r="OIQ3990" s="5"/>
      <c r="OIR3990" s="5"/>
      <c r="OIS3990" s="5"/>
      <c r="OIT3990" s="5"/>
      <c r="OIU3990" s="5"/>
      <c r="OIV3990" s="5"/>
      <c r="OIW3990" s="5"/>
      <c r="OIX3990" s="5"/>
      <c r="OIY3990" s="5"/>
      <c r="OIZ3990" s="5"/>
      <c r="OJA3990" s="5"/>
      <c r="OJB3990" s="5"/>
      <c r="OJC3990" s="5"/>
      <c r="OJD3990" s="5"/>
      <c r="OJE3990" s="5"/>
      <c r="OJF3990" s="5"/>
      <c r="OJG3990" s="5"/>
      <c r="OJH3990" s="5"/>
      <c r="OJI3990" s="5"/>
      <c r="OJJ3990" s="5"/>
      <c r="OJK3990" s="5"/>
      <c r="OJL3990" s="5"/>
      <c r="OJM3990" s="5"/>
      <c r="OJN3990" s="5"/>
      <c r="OJO3990" s="5"/>
      <c r="OJP3990" s="5"/>
      <c r="OJQ3990" s="5"/>
      <c r="OJR3990" s="5"/>
      <c r="OJS3990" s="5"/>
      <c r="OJT3990" s="5"/>
      <c r="OJU3990" s="5"/>
      <c r="OJV3990" s="5"/>
      <c r="OJW3990" s="5"/>
      <c r="OJX3990" s="5"/>
      <c r="OJY3990" s="5"/>
      <c r="OJZ3990" s="5"/>
      <c r="OKA3990" s="5"/>
      <c r="OKB3990" s="5"/>
      <c r="OKC3990" s="5"/>
      <c r="OKD3990" s="5"/>
      <c r="OKE3990" s="5"/>
      <c r="OKF3990" s="5"/>
      <c r="OKG3990" s="5"/>
      <c r="OKH3990" s="5"/>
      <c r="OKI3990" s="5"/>
      <c r="OKJ3990" s="5"/>
      <c r="OKK3990" s="5"/>
      <c r="OKL3990" s="5"/>
      <c r="OKM3990" s="5"/>
      <c r="OKN3990" s="5"/>
      <c r="OKO3990" s="5"/>
      <c r="OKP3990" s="5"/>
      <c r="OKQ3990" s="5"/>
      <c r="OKR3990" s="5"/>
      <c r="OKS3990" s="5"/>
      <c r="OKT3990" s="5"/>
      <c r="OKU3990" s="5"/>
      <c r="OKV3990" s="5"/>
      <c r="OKW3990" s="5"/>
      <c r="OKX3990" s="5"/>
      <c r="OKY3990" s="5"/>
      <c r="OKZ3990" s="5"/>
      <c r="OLA3990" s="5"/>
      <c r="OLB3990" s="5"/>
      <c r="OLC3990" s="5"/>
      <c r="OLD3990" s="5"/>
      <c r="OLE3990" s="5"/>
      <c r="OLF3990" s="5"/>
      <c r="OLG3990" s="5"/>
      <c r="OLH3990" s="5"/>
      <c r="OLI3990" s="5"/>
      <c r="OLJ3990" s="5"/>
      <c r="OLK3990" s="5"/>
      <c r="OLL3990" s="5"/>
      <c r="OLM3990" s="5"/>
      <c r="OLN3990" s="5"/>
      <c r="OLO3990" s="5"/>
      <c r="OLP3990" s="5"/>
      <c r="OLQ3990" s="5"/>
      <c r="OLR3990" s="5"/>
      <c r="OLS3990" s="5"/>
      <c r="OLT3990" s="5"/>
      <c r="OLU3990" s="5"/>
      <c r="OLV3990" s="5"/>
      <c r="OLW3990" s="5"/>
      <c r="OLX3990" s="5"/>
      <c r="OLY3990" s="5"/>
      <c r="OLZ3990" s="5"/>
      <c r="OMA3990" s="5"/>
      <c r="OMB3990" s="5"/>
      <c r="OMC3990" s="5"/>
      <c r="OMD3990" s="5"/>
      <c r="OME3990" s="5"/>
      <c r="OMF3990" s="5"/>
      <c r="OMG3990" s="5"/>
      <c r="OMH3990" s="5"/>
      <c r="OMI3990" s="5"/>
      <c r="OMJ3990" s="5"/>
      <c r="OMK3990" s="5"/>
      <c r="OML3990" s="5"/>
      <c r="OMM3990" s="5"/>
      <c r="OMN3990" s="5"/>
      <c r="OMO3990" s="5"/>
      <c r="OMP3990" s="5"/>
      <c r="OMQ3990" s="5"/>
      <c r="OMR3990" s="5"/>
      <c r="OMS3990" s="5"/>
      <c r="OMT3990" s="5"/>
      <c r="OMU3990" s="5"/>
      <c r="OMV3990" s="5"/>
      <c r="OMW3990" s="5"/>
      <c r="OMX3990" s="5"/>
      <c r="OMY3990" s="5"/>
      <c r="OMZ3990" s="5"/>
      <c r="ONA3990" s="5"/>
      <c r="ONB3990" s="5"/>
      <c r="ONC3990" s="5"/>
      <c r="OND3990" s="5"/>
      <c r="ONE3990" s="5"/>
      <c r="ONF3990" s="5"/>
      <c r="ONG3990" s="5"/>
      <c r="ONH3990" s="5"/>
      <c r="ONI3990" s="5"/>
      <c r="ONJ3990" s="5"/>
      <c r="ONK3990" s="5"/>
      <c r="ONL3990" s="5"/>
      <c r="ONM3990" s="5"/>
      <c r="ONN3990" s="5"/>
      <c r="ONO3990" s="5"/>
      <c r="ONP3990" s="5"/>
      <c r="ONQ3990" s="5"/>
      <c r="ONR3990" s="5"/>
      <c r="ONS3990" s="5"/>
      <c r="ONT3990" s="5"/>
      <c r="ONU3990" s="5"/>
      <c r="ONV3990" s="5"/>
      <c r="ONW3990" s="5"/>
      <c r="ONX3990" s="5"/>
      <c r="ONY3990" s="5"/>
      <c r="ONZ3990" s="5"/>
      <c r="OOA3990" s="5"/>
      <c r="OOB3990" s="5"/>
      <c r="OOC3990" s="5"/>
      <c r="OOD3990" s="5"/>
      <c r="OOE3990" s="5"/>
      <c r="OOF3990" s="5"/>
      <c r="OOG3990" s="5"/>
      <c r="OOH3990" s="5"/>
      <c r="OOI3990" s="5"/>
      <c r="OOJ3990" s="5"/>
      <c r="OOK3990" s="5"/>
      <c r="OOL3990" s="5"/>
      <c r="OOM3990" s="5"/>
      <c r="OON3990" s="5"/>
      <c r="OOO3990" s="5"/>
      <c r="OOP3990" s="5"/>
      <c r="OOQ3990" s="5"/>
      <c r="OOR3990" s="5"/>
      <c r="OOS3990" s="5"/>
      <c r="OOT3990" s="5"/>
      <c r="OOU3990" s="5"/>
      <c r="OOV3990" s="5"/>
      <c r="OOW3990" s="5"/>
      <c r="OOX3990" s="5"/>
      <c r="OOY3990" s="5"/>
      <c r="OOZ3990" s="5"/>
      <c r="OPA3990" s="5"/>
      <c r="OPB3990" s="5"/>
      <c r="OPC3990" s="5"/>
      <c r="OPD3990" s="5"/>
      <c r="OPE3990" s="5"/>
      <c r="OPF3990" s="5"/>
      <c r="OPG3990" s="5"/>
      <c r="OPH3990" s="5"/>
      <c r="OPI3990" s="5"/>
      <c r="OPJ3990" s="5"/>
      <c r="OPK3990" s="5"/>
      <c r="OPL3990" s="5"/>
      <c r="OPM3990" s="5"/>
      <c r="OPN3990" s="5"/>
      <c r="OPO3990" s="5"/>
      <c r="OPP3990" s="5"/>
      <c r="OPQ3990" s="5"/>
      <c r="OPR3990" s="5"/>
      <c r="OPS3990" s="5"/>
      <c r="OPT3990" s="5"/>
      <c r="OPU3990" s="5"/>
      <c r="OPV3990" s="5"/>
      <c r="OPW3990" s="5"/>
      <c r="OPX3990" s="5"/>
      <c r="OPY3990" s="5"/>
      <c r="OPZ3990" s="5"/>
      <c r="OQA3990" s="5"/>
      <c r="OQB3990" s="5"/>
      <c r="OQC3990" s="5"/>
      <c r="OQD3990" s="5"/>
      <c r="OQE3990" s="5"/>
      <c r="OQF3990" s="5"/>
      <c r="OQG3990" s="5"/>
      <c r="OQH3990" s="5"/>
      <c r="OQI3990" s="5"/>
      <c r="OQJ3990" s="5"/>
      <c r="OQK3990" s="5"/>
      <c r="OQL3990" s="5"/>
      <c r="OQM3990" s="5"/>
      <c r="OQN3990" s="5"/>
      <c r="OQO3990" s="5"/>
      <c r="OQP3990" s="5"/>
      <c r="OQQ3990" s="5"/>
      <c r="OQR3990" s="5"/>
      <c r="OQS3990" s="5"/>
      <c r="OQT3990" s="5"/>
      <c r="OQU3990" s="5"/>
      <c r="OQV3990" s="5"/>
      <c r="OQW3990" s="5"/>
      <c r="OQX3990" s="5"/>
      <c r="OQY3990" s="5"/>
      <c r="OQZ3990" s="5"/>
      <c r="ORA3990" s="5"/>
      <c r="ORB3990" s="5"/>
      <c r="ORC3990" s="5"/>
      <c r="ORD3990" s="5"/>
      <c r="ORE3990" s="5"/>
      <c r="ORF3990" s="5"/>
      <c r="ORG3990" s="5"/>
      <c r="ORH3990" s="5"/>
      <c r="ORI3990" s="5"/>
      <c r="ORJ3990" s="5"/>
      <c r="ORK3990" s="5"/>
      <c r="ORL3990" s="5"/>
      <c r="ORM3990" s="5"/>
      <c r="ORN3990" s="5"/>
      <c r="ORO3990" s="5"/>
      <c r="ORP3990" s="5"/>
      <c r="ORQ3990" s="5"/>
      <c r="ORR3990" s="5"/>
      <c r="ORS3990" s="5"/>
      <c r="ORT3990" s="5"/>
      <c r="ORU3990" s="5"/>
      <c r="ORV3990" s="5"/>
      <c r="ORW3990" s="5"/>
      <c r="ORX3990" s="5"/>
      <c r="ORY3990" s="5"/>
      <c r="ORZ3990" s="5"/>
      <c r="OSA3990" s="5"/>
      <c r="OSB3990" s="5"/>
      <c r="OSC3990" s="5"/>
      <c r="OSD3990" s="5"/>
      <c r="OSE3990" s="5"/>
      <c r="OSF3990" s="5"/>
      <c r="OSG3990" s="5"/>
      <c r="OSH3990" s="5"/>
      <c r="OSI3990" s="5"/>
      <c r="OSJ3990" s="5"/>
      <c r="OSK3990" s="5"/>
      <c r="OSL3990" s="5"/>
      <c r="OSM3990" s="5"/>
      <c r="OSN3990" s="5"/>
      <c r="OSO3990" s="5"/>
      <c r="OSP3990" s="5"/>
      <c r="OSQ3990" s="5"/>
      <c r="OSR3990" s="5"/>
      <c r="OSS3990" s="5"/>
      <c r="OST3990" s="5"/>
      <c r="OSU3990" s="5"/>
      <c r="OSV3990" s="5"/>
      <c r="OSW3990" s="5"/>
      <c r="OSX3990" s="5"/>
      <c r="OSY3990" s="5"/>
      <c r="OSZ3990" s="5"/>
      <c r="OTA3990" s="5"/>
      <c r="OTB3990" s="5"/>
      <c r="OTC3990" s="5"/>
      <c r="OTD3990" s="5"/>
      <c r="OTE3990" s="5"/>
      <c r="OTF3990" s="5"/>
      <c r="OTG3990" s="5"/>
      <c r="OTH3990" s="5"/>
      <c r="OTI3990" s="5"/>
      <c r="OTJ3990" s="5"/>
      <c r="OTK3990" s="5"/>
      <c r="OTL3990" s="5"/>
      <c r="OTM3990" s="5"/>
      <c r="OTN3990" s="5"/>
      <c r="OTO3990" s="5"/>
      <c r="OTP3990" s="5"/>
      <c r="OTQ3990" s="5"/>
      <c r="OTR3990" s="5"/>
      <c r="OTS3990" s="5"/>
      <c r="OTT3990" s="5"/>
      <c r="OTU3990" s="5"/>
      <c r="OTV3990" s="5"/>
      <c r="OTW3990" s="5"/>
      <c r="OTX3990" s="5"/>
      <c r="OTY3990" s="5"/>
      <c r="OTZ3990" s="5"/>
      <c r="OUA3990" s="5"/>
      <c r="OUB3990" s="5"/>
      <c r="OUC3990" s="5"/>
      <c r="OUD3990" s="5"/>
      <c r="OUE3990" s="5"/>
      <c r="OUF3990" s="5"/>
      <c r="OUG3990" s="5"/>
      <c r="OUH3990" s="5"/>
      <c r="OUI3990" s="5"/>
      <c r="OUJ3990" s="5"/>
      <c r="OUK3990" s="5"/>
      <c r="OUL3990" s="5"/>
      <c r="OUM3990" s="5"/>
      <c r="OUN3990" s="5"/>
      <c r="OUO3990" s="5"/>
      <c r="OUP3990" s="5"/>
      <c r="OUQ3990" s="5"/>
      <c r="OUR3990" s="5"/>
      <c r="OUS3990" s="5"/>
      <c r="OUT3990" s="5"/>
      <c r="OUU3990" s="5"/>
      <c r="OUV3990" s="5"/>
      <c r="OUW3990" s="5"/>
      <c r="OUX3990" s="5"/>
      <c r="OUY3990" s="5"/>
      <c r="OUZ3990" s="5"/>
      <c r="OVA3990" s="5"/>
      <c r="OVB3990" s="5"/>
      <c r="OVC3990" s="5"/>
      <c r="OVD3990" s="5"/>
      <c r="OVE3990" s="5"/>
      <c r="OVF3990" s="5"/>
      <c r="OVG3990" s="5"/>
      <c r="OVH3990" s="5"/>
      <c r="OVI3990" s="5"/>
      <c r="OVJ3990" s="5"/>
      <c r="OVK3990" s="5"/>
      <c r="OVL3990" s="5"/>
      <c r="OVM3990" s="5"/>
      <c r="OVN3990" s="5"/>
      <c r="OVO3990" s="5"/>
      <c r="OVP3990" s="5"/>
      <c r="OVQ3990" s="5"/>
      <c r="OVR3990" s="5"/>
      <c r="OVS3990" s="5"/>
      <c r="OVT3990" s="5"/>
      <c r="OVU3990" s="5"/>
      <c r="OVV3990" s="5"/>
      <c r="OVW3990" s="5"/>
      <c r="OVX3990" s="5"/>
      <c r="OVY3990" s="5"/>
      <c r="OVZ3990" s="5"/>
      <c r="OWA3990" s="5"/>
      <c r="OWB3990" s="5"/>
      <c r="OWC3990" s="5"/>
      <c r="OWD3990" s="5"/>
      <c r="OWE3990" s="5"/>
      <c r="OWF3990" s="5"/>
      <c r="OWG3990" s="5"/>
      <c r="OWH3990" s="5"/>
      <c r="OWI3990" s="5"/>
      <c r="OWJ3990" s="5"/>
      <c r="OWK3990" s="5"/>
      <c r="OWL3990" s="5"/>
      <c r="OWM3990" s="5"/>
      <c r="OWN3990" s="5"/>
      <c r="OWO3990" s="5"/>
      <c r="OWP3990" s="5"/>
      <c r="OWQ3990" s="5"/>
      <c r="OWR3990" s="5"/>
      <c r="OWS3990" s="5"/>
      <c r="OWT3990" s="5"/>
      <c r="OWU3990" s="5"/>
      <c r="OWV3990" s="5"/>
      <c r="OWW3990" s="5"/>
      <c r="OWX3990" s="5"/>
      <c r="OWY3990" s="5"/>
      <c r="OWZ3990" s="5"/>
      <c r="OXA3990" s="5"/>
      <c r="OXB3990" s="5"/>
      <c r="OXC3990" s="5"/>
      <c r="OXD3990" s="5"/>
      <c r="OXE3990" s="5"/>
      <c r="OXF3990" s="5"/>
      <c r="OXG3990" s="5"/>
      <c r="OXH3990" s="5"/>
      <c r="OXI3990" s="5"/>
      <c r="OXJ3990" s="5"/>
      <c r="OXK3990" s="5"/>
      <c r="OXL3990" s="5"/>
      <c r="OXM3990" s="5"/>
      <c r="OXN3990" s="5"/>
      <c r="OXO3990" s="5"/>
      <c r="OXP3990" s="5"/>
      <c r="OXQ3990" s="5"/>
      <c r="OXR3990" s="5"/>
      <c r="OXS3990" s="5"/>
      <c r="OXT3990" s="5"/>
      <c r="OXU3990" s="5"/>
      <c r="OXV3990" s="5"/>
      <c r="OXW3990" s="5"/>
      <c r="OXX3990" s="5"/>
      <c r="OXY3990" s="5"/>
      <c r="OXZ3990" s="5"/>
      <c r="OYA3990" s="5"/>
      <c r="OYB3990" s="5"/>
      <c r="OYC3990" s="5"/>
      <c r="OYD3990" s="5"/>
      <c r="OYE3990" s="5"/>
      <c r="OYF3990" s="5"/>
      <c r="OYG3990" s="5"/>
      <c r="OYH3990" s="5"/>
      <c r="OYI3990" s="5"/>
      <c r="OYJ3990" s="5"/>
      <c r="OYK3990" s="5"/>
      <c r="OYL3990" s="5"/>
      <c r="OYM3990" s="5"/>
      <c r="OYN3990" s="5"/>
      <c r="OYO3990" s="5"/>
      <c r="OYP3990" s="5"/>
      <c r="OYQ3990" s="5"/>
      <c r="OYR3990" s="5"/>
      <c r="OYS3990" s="5"/>
      <c r="OYT3990" s="5"/>
      <c r="OYU3990" s="5"/>
      <c r="OYV3990" s="5"/>
      <c r="OYW3990" s="5"/>
      <c r="OYX3990" s="5"/>
      <c r="OYY3990" s="5"/>
      <c r="OYZ3990" s="5"/>
      <c r="OZA3990" s="5"/>
      <c r="OZB3990" s="5"/>
      <c r="OZC3990" s="5"/>
      <c r="OZD3990" s="5"/>
      <c r="OZE3990" s="5"/>
      <c r="OZF3990" s="5"/>
      <c r="OZG3990" s="5"/>
      <c r="OZH3990" s="5"/>
      <c r="OZI3990" s="5"/>
      <c r="OZJ3990" s="5"/>
      <c r="OZK3990" s="5"/>
      <c r="OZL3990" s="5"/>
      <c r="OZM3990" s="5"/>
      <c r="OZN3990" s="5"/>
      <c r="OZO3990" s="5"/>
      <c r="OZP3990" s="5"/>
      <c r="OZQ3990" s="5"/>
      <c r="OZR3990" s="5"/>
      <c r="OZS3990" s="5"/>
      <c r="OZT3990" s="5"/>
      <c r="OZU3990" s="5"/>
      <c r="OZV3990" s="5"/>
      <c r="OZW3990" s="5"/>
      <c r="OZX3990" s="5"/>
      <c r="OZY3990" s="5"/>
      <c r="OZZ3990" s="5"/>
      <c r="PAA3990" s="5"/>
      <c r="PAB3990" s="5"/>
      <c r="PAC3990" s="5"/>
      <c r="PAD3990" s="5"/>
      <c r="PAE3990" s="5"/>
      <c r="PAF3990" s="5"/>
      <c r="PAG3990" s="5"/>
      <c r="PAH3990" s="5"/>
      <c r="PAI3990" s="5"/>
      <c r="PAJ3990" s="5"/>
      <c r="PAK3990" s="5"/>
      <c r="PAL3990" s="5"/>
      <c r="PAM3990" s="5"/>
      <c r="PAN3990" s="5"/>
      <c r="PAO3990" s="5"/>
      <c r="PAP3990" s="5"/>
      <c r="PAQ3990" s="5"/>
      <c r="PAR3990" s="5"/>
      <c r="PAS3990" s="5"/>
      <c r="PAT3990" s="5"/>
      <c r="PAU3990" s="5"/>
      <c r="PAV3990" s="5"/>
      <c r="PAW3990" s="5"/>
      <c r="PAX3990" s="5"/>
      <c r="PAY3990" s="5"/>
      <c r="PAZ3990" s="5"/>
      <c r="PBA3990" s="5"/>
      <c r="PBB3990" s="5"/>
      <c r="PBC3990" s="5"/>
      <c r="PBD3990" s="5"/>
      <c r="PBE3990" s="5"/>
      <c r="PBF3990" s="5"/>
      <c r="PBG3990" s="5"/>
      <c r="PBH3990" s="5"/>
      <c r="PBI3990" s="5"/>
      <c r="PBJ3990" s="5"/>
      <c r="PBK3990" s="5"/>
      <c r="PBL3990" s="5"/>
      <c r="PBM3990" s="5"/>
      <c r="PBN3990" s="5"/>
      <c r="PBO3990" s="5"/>
      <c r="PBP3990" s="5"/>
      <c r="PBQ3990" s="5"/>
      <c r="PBR3990" s="5"/>
      <c r="PBS3990" s="5"/>
      <c r="PBT3990" s="5"/>
      <c r="PBU3990" s="5"/>
      <c r="PBV3990" s="5"/>
      <c r="PBW3990" s="5"/>
      <c r="PBX3990" s="5"/>
      <c r="PBY3990" s="5"/>
      <c r="PBZ3990" s="5"/>
      <c r="PCA3990" s="5"/>
      <c r="PCB3990" s="5"/>
      <c r="PCC3990" s="5"/>
      <c r="PCD3990" s="5"/>
      <c r="PCE3990" s="5"/>
      <c r="PCF3990" s="5"/>
      <c r="PCG3990" s="5"/>
      <c r="PCH3990" s="5"/>
      <c r="PCI3990" s="5"/>
      <c r="PCJ3990" s="5"/>
      <c r="PCK3990" s="5"/>
      <c r="PCL3990" s="5"/>
      <c r="PCM3990" s="5"/>
      <c r="PCN3990" s="5"/>
      <c r="PCO3990" s="5"/>
      <c r="PCP3990" s="5"/>
      <c r="PCQ3990" s="5"/>
      <c r="PCR3990" s="5"/>
      <c r="PCS3990" s="5"/>
      <c r="PCT3990" s="5"/>
      <c r="PCU3990" s="5"/>
      <c r="PCV3990" s="5"/>
      <c r="PCW3990" s="5"/>
      <c r="PCX3990" s="5"/>
      <c r="PCY3990" s="5"/>
      <c r="PCZ3990" s="5"/>
      <c r="PDA3990" s="5"/>
      <c r="PDB3990" s="5"/>
      <c r="PDC3990" s="5"/>
      <c r="PDD3990" s="5"/>
      <c r="PDE3990" s="5"/>
      <c r="PDF3990" s="5"/>
      <c r="PDG3990" s="5"/>
      <c r="PDH3990" s="5"/>
      <c r="PDI3990" s="5"/>
      <c r="PDJ3990" s="5"/>
      <c r="PDK3990" s="5"/>
      <c r="PDL3990" s="5"/>
      <c r="PDM3990" s="5"/>
      <c r="PDN3990" s="5"/>
      <c r="PDO3990" s="5"/>
      <c r="PDP3990" s="5"/>
      <c r="PDQ3990" s="5"/>
      <c r="PDR3990" s="5"/>
      <c r="PDS3990" s="5"/>
      <c r="PDT3990" s="5"/>
      <c r="PDU3990" s="5"/>
      <c r="PDV3990" s="5"/>
      <c r="PDW3990" s="5"/>
      <c r="PDX3990" s="5"/>
      <c r="PDY3990" s="5"/>
      <c r="PDZ3990" s="5"/>
      <c r="PEA3990" s="5"/>
      <c r="PEB3990" s="5"/>
      <c r="PEC3990" s="5"/>
      <c r="PED3990" s="5"/>
      <c r="PEE3990" s="5"/>
      <c r="PEF3990" s="5"/>
      <c r="PEG3990" s="5"/>
      <c r="PEH3990" s="5"/>
      <c r="PEI3990" s="5"/>
      <c r="PEJ3990" s="5"/>
      <c r="PEK3990" s="5"/>
      <c r="PEL3990" s="5"/>
      <c r="PEM3990" s="5"/>
      <c r="PEN3990" s="5"/>
      <c r="PEO3990" s="5"/>
      <c r="PEP3990" s="5"/>
      <c r="PEQ3990" s="5"/>
      <c r="PER3990" s="5"/>
      <c r="PES3990" s="5"/>
      <c r="PET3990" s="5"/>
      <c r="PEU3990" s="5"/>
      <c r="PEV3990" s="5"/>
      <c r="PEW3990" s="5"/>
      <c r="PEX3990" s="5"/>
      <c r="PEY3990" s="5"/>
      <c r="PEZ3990" s="5"/>
      <c r="PFA3990" s="5"/>
      <c r="PFB3990" s="5"/>
      <c r="PFC3990" s="5"/>
      <c r="PFD3990" s="5"/>
      <c r="PFE3990" s="5"/>
      <c r="PFF3990" s="5"/>
      <c r="PFG3990" s="5"/>
      <c r="PFH3990" s="5"/>
      <c r="PFI3990" s="5"/>
      <c r="PFJ3990" s="5"/>
      <c r="PFK3990" s="5"/>
      <c r="PFL3990" s="5"/>
      <c r="PFM3990" s="5"/>
      <c r="PFN3990" s="5"/>
      <c r="PFO3990" s="5"/>
      <c r="PFP3990" s="5"/>
      <c r="PFQ3990" s="5"/>
      <c r="PFR3990" s="5"/>
      <c r="PFS3990" s="5"/>
      <c r="PFT3990" s="5"/>
      <c r="PFU3990" s="5"/>
      <c r="PFV3990" s="5"/>
      <c r="PFW3990" s="5"/>
      <c r="PFX3990" s="5"/>
      <c r="PFY3990" s="5"/>
      <c r="PFZ3990" s="5"/>
      <c r="PGA3990" s="5"/>
      <c r="PGB3990" s="5"/>
      <c r="PGC3990" s="5"/>
      <c r="PGD3990" s="5"/>
      <c r="PGE3990" s="5"/>
      <c r="PGF3990" s="5"/>
      <c r="PGG3990" s="5"/>
      <c r="PGH3990" s="5"/>
      <c r="PGI3990" s="5"/>
      <c r="PGJ3990" s="5"/>
      <c r="PGK3990" s="5"/>
      <c r="PGL3990" s="5"/>
      <c r="PGM3990" s="5"/>
      <c r="PGN3990" s="5"/>
      <c r="PGO3990" s="5"/>
      <c r="PGP3990" s="5"/>
      <c r="PGQ3990" s="5"/>
      <c r="PGR3990" s="5"/>
      <c r="PGS3990" s="5"/>
      <c r="PGT3990" s="5"/>
      <c r="PGU3990" s="5"/>
      <c r="PGV3990" s="5"/>
      <c r="PGW3990" s="5"/>
      <c r="PGX3990" s="5"/>
      <c r="PGY3990" s="5"/>
      <c r="PGZ3990" s="5"/>
      <c r="PHA3990" s="5"/>
      <c r="PHB3990" s="5"/>
      <c r="PHC3990" s="5"/>
      <c r="PHD3990" s="5"/>
      <c r="PHE3990" s="5"/>
      <c r="PHF3990" s="5"/>
      <c r="PHG3990" s="5"/>
      <c r="PHH3990" s="5"/>
      <c r="PHI3990" s="5"/>
      <c r="PHJ3990" s="5"/>
      <c r="PHK3990" s="5"/>
      <c r="PHL3990" s="5"/>
      <c r="PHM3990" s="5"/>
      <c r="PHN3990" s="5"/>
      <c r="PHO3990" s="5"/>
      <c r="PHP3990" s="5"/>
      <c r="PHQ3990" s="5"/>
      <c r="PHR3990" s="5"/>
      <c r="PHS3990" s="5"/>
      <c r="PHT3990" s="5"/>
      <c r="PHU3990" s="5"/>
      <c r="PHV3990" s="5"/>
      <c r="PHW3990" s="5"/>
      <c r="PHX3990" s="5"/>
      <c r="PHY3990" s="5"/>
      <c r="PHZ3990" s="5"/>
      <c r="PIA3990" s="5"/>
      <c r="PIB3990" s="5"/>
      <c r="PIC3990" s="5"/>
      <c r="PID3990" s="5"/>
      <c r="PIE3990" s="5"/>
      <c r="PIF3990" s="5"/>
      <c r="PIG3990" s="5"/>
      <c r="PIH3990" s="5"/>
      <c r="PII3990" s="5"/>
      <c r="PIJ3990" s="5"/>
      <c r="PIK3990" s="5"/>
      <c r="PIL3990" s="5"/>
      <c r="PIM3990" s="5"/>
      <c r="PIN3990" s="5"/>
      <c r="PIO3990" s="5"/>
      <c r="PIP3990" s="5"/>
      <c r="PIQ3990" s="5"/>
      <c r="PIR3990" s="5"/>
      <c r="PIS3990" s="5"/>
      <c r="PIT3990" s="5"/>
      <c r="PIU3990" s="5"/>
      <c r="PIV3990" s="5"/>
      <c r="PIW3990" s="5"/>
      <c r="PIX3990" s="5"/>
      <c r="PIY3990" s="5"/>
      <c r="PIZ3990" s="5"/>
      <c r="PJA3990" s="5"/>
      <c r="PJB3990" s="5"/>
      <c r="PJC3990" s="5"/>
      <c r="PJD3990" s="5"/>
      <c r="PJE3990" s="5"/>
      <c r="PJF3990" s="5"/>
      <c r="PJG3990" s="5"/>
      <c r="PJH3990" s="5"/>
      <c r="PJI3990" s="5"/>
      <c r="PJJ3990" s="5"/>
      <c r="PJK3990" s="5"/>
      <c r="PJL3990" s="5"/>
      <c r="PJM3990" s="5"/>
      <c r="PJN3990" s="5"/>
      <c r="PJO3990" s="5"/>
      <c r="PJP3990" s="5"/>
      <c r="PJQ3990" s="5"/>
      <c r="PJR3990" s="5"/>
      <c r="PJS3990" s="5"/>
      <c r="PJT3990" s="5"/>
      <c r="PJU3990" s="5"/>
      <c r="PJV3990" s="5"/>
      <c r="PJW3990" s="5"/>
      <c r="PJX3990" s="5"/>
      <c r="PJY3990" s="5"/>
      <c r="PJZ3990" s="5"/>
      <c r="PKA3990" s="5"/>
      <c r="PKB3990" s="5"/>
      <c r="PKC3990" s="5"/>
      <c r="PKD3990" s="5"/>
      <c r="PKE3990" s="5"/>
      <c r="PKF3990" s="5"/>
      <c r="PKG3990" s="5"/>
      <c r="PKH3990" s="5"/>
      <c r="PKI3990" s="5"/>
      <c r="PKJ3990" s="5"/>
      <c r="PKK3990" s="5"/>
      <c r="PKL3990" s="5"/>
      <c r="PKM3990" s="5"/>
      <c r="PKN3990" s="5"/>
      <c r="PKO3990" s="5"/>
      <c r="PKP3990" s="5"/>
      <c r="PKQ3990" s="5"/>
      <c r="PKR3990" s="5"/>
      <c r="PKS3990" s="5"/>
      <c r="PKT3990" s="5"/>
      <c r="PKU3990" s="5"/>
      <c r="PKV3990" s="5"/>
      <c r="PKW3990" s="5"/>
      <c r="PKX3990" s="5"/>
      <c r="PKY3990" s="5"/>
      <c r="PKZ3990" s="5"/>
      <c r="PLA3990" s="5"/>
      <c r="PLB3990" s="5"/>
      <c r="PLC3990" s="5"/>
      <c r="PLD3990" s="5"/>
      <c r="PLE3990" s="5"/>
      <c r="PLF3990" s="5"/>
      <c r="PLG3990" s="5"/>
      <c r="PLH3990" s="5"/>
      <c r="PLI3990" s="5"/>
      <c r="PLJ3990" s="5"/>
      <c r="PLK3990" s="5"/>
      <c r="PLL3990" s="5"/>
      <c r="PLM3990" s="5"/>
      <c r="PLN3990" s="5"/>
      <c r="PLO3990" s="5"/>
      <c r="PLP3990" s="5"/>
      <c r="PLQ3990" s="5"/>
      <c r="PLR3990" s="5"/>
      <c r="PLS3990" s="5"/>
      <c r="PLT3990" s="5"/>
      <c r="PLU3990" s="5"/>
      <c r="PLV3990" s="5"/>
      <c r="PLW3990" s="5"/>
      <c r="PLX3990" s="5"/>
      <c r="PLY3990" s="5"/>
      <c r="PLZ3990" s="5"/>
      <c r="PMA3990" s="5"/>
      <c r="PMB3990" s="5"/>
      <c r="PMC3990" s="5"/>
      <c r="PMD3990" s="5"/>
      <c r="PME3990" s="5"/>
      <c r="PMF3990" s="5"/>
      <c r="PMG3990" s="5"/>
      <c r="PMH3990" s="5"/>
      <c r="PMI3990" s="5"/>
      <c r="PMJ3990" s="5"/>
      <c r="PMK3990" s="5"/>
      <c r="PML3990" s="5"/>
      <c r="PMM3990" s="5"/>
      <c r="PMN3990" s="5"/>
      <c r="PMO3990" s="5"/>
      <c r="PMP3990" s="5"/>
      <c r="PMQ3990" s="5"/>
      <c r="PMR3990" s="5"/>
      <c r="PMS3990" s="5"/>
      <c r="PMT3990" s="5"/>
      <c r="PMU3990" s="5"/>
      <c r="PMV3990" s="5"/>
      <c r="PMW3990" s="5"/>
      <c r="PMX3990" s="5"/>
      <c r="PMY3990" s="5"/>
      <c r="PMZ3990" s="5"/>
      <c r="PNA3990" s="5"/>
      <c r="PNB3990" s="5"/>
      <c r="PNC3990" s="5"/>
      <c r="PND3990" s="5"/>
      <c r="PNE3990" s="5"/>
      <c r="PNF3990" s="5"/>
      <c r="PNG3990" s="5"/>
      <c r="PNH3990" s="5"/>
      <c r="PNI3990" s="5"/>
      <c r="PNJ3990" s="5"/>
      <c r="PNK3990" s="5"/>
      <c r="PNL3990" s="5"/>
      <c r="PNM3990" s="5"/>
      <c r="PNN3990" s="5"/>
      <c r="PNO3990" s="5"/>
      <c r="PNP3990" s="5"/>
      <c r="PNQ3990" s="5"/>
      <c r="PNR3990" s="5"/>
      <c r="PNS3990" s="5"/>
      <c r="PNT3990" s="5"/>
      <c r="PNU3990" s="5"/>
      <c r="PNV3990" s="5"/>
      <c r="PNW3990" s="5"/>
      <c r="PNX3990" s="5"/>
      <c r="PNY3990" s="5"/>
      <c r="PNZ3990" s="5"/>
      <c r="POA3990" s="5"/>
      <c r="POB3990" s="5"/>
      <c r="POC3990" s="5"/>
      <c r="POD3990" s="5"/>
      <c r="POE3990" s="5"/>
      <c r="POF3990" s="5"/>
      <c r="POG3990" s="5"/>
      <c r="POH3990" s="5"/>
      <c r="POI3990" s="5"/>
      <c r="POJ3990" s="5"/>
      <c r="POK3990" s="5"/>
      <c r="POL3990" s="5"/>
      <c r="POM3990" s="5"/>
      <c r="PON3990" s="5"/>
      <c r="POO3990" s="5"/>
      <c r="POP3990" s="5"/>
      <c r="POQ3990" s="5"/>
      <c r="POR3990" s="5"/>
      <c r="POS3990" s="5"/>
      <c r="POT3990" s="5"/>
      <c r="POU3990" s="5"/>
      <c r="POV3990" s="5"/>
      <c r="POW3990" s="5"/>
      <c r="POX3990" s="5"/>
      <c r="POY3990" s="5"/>
      <c r="POZ3990" s="5"/>
      <c r="PPA3990" s="5"/>
      <c r="PPB3990" s="5"/>
      <c r="PPC3990" s="5"/>
      <c r="PPD3990" s="5"/>
      <c r="PPE3990" s="5"/>
      <c r="PPF3990" s="5"/>
      <c r="PPG3990" s="5"/>
      <c r="PPH3990" s="5"/>
      <c r="PPI3990" s="5"/>
      <c r="PPJ3990" s="5"/>
      <c r="PPK3990" s="5"/>
      <c r="PPL3990" s="5"/>
      <c r="PPM3990" s="5"/>
      <c r="PPN3990" s="5"/>
      <c r="PPO3990" s="5"/>
      <c r="PPP3990" s="5"/>
      <c r="PPQ3990" s="5"/>
      <c r="PPR3990" s="5"/>
      <c r="PPS3990" s="5"/>
      <c r="PPT3990" s="5"/>
      <c r="PPU3990" s="5"/>
      <c r="PPV3990" s="5"/>
      <c r="PPW3990" s="5"/>
      <c r="PPX3990" s="5"/>
      <c r="PPY3990" s="5"/>
      <c r="PPZ3990" s="5"/>
      <c r="PQA3990" s="5"/>
      <c r="PQB3990" s="5"/>
      <c r="PQC3990" s="5"/>
      <c r="PQD3990" s="5"/>
      <c r="PQE3990" s="5"/>
      <c r="PQF3990" s="5"/>
      <c r="PQG3990" s="5"/>
      <c r="PQH3990" s="5"/>
      <c r="PQI3990" s="5"/>
      <c r="PQJ3990" s="5"/>
      <c r="PQK3990" s="5"/>
      <c r="PQL3990" s="5"/>
      <c r="PQM3990" s="5"/>
      <c r="PQN3990" s="5"/>
      <c r="PQO3990" s="5"/>
      <c r="PQP3990" s="5"/>
      <c r="PQQ3990" s="5"/>
      <c r="PQR3990" s="5"/>
      <c r="PQS3990" s="5"/>
      <c r="PQT3990" s="5"/>
      <c r="PQU3990" s="5"/>
      <c r="PQV3990" s="5"/>
      <c r="PQW3990" s="5"/>
      <c r="PQX3990" s="5"/>
      <c r="PQY3990" s="5"/>
      <c r="PQZ3990" s="5"/>
      <c r="PRA3990" s="5"/>
      <c r="PRB3990" s="5"/>
      <c r="PRC3990" s="5"/>
      <c r="PRD3990" s="5"/>
      <c r="PRE3990" s="5"/>
      <c r="PRF3990" s="5"/>
      <c r="PRG3990" s="5"/>
      <c r="PRH3990" s="5"/>
      <c r="PRI3990" s="5"/>
      <c r="PRJ3990" s="5"/>
      <c r="PRK3990" s="5"/>
      <c r="PRL3990" s="5"/>
      <c r="PRM3990" s="5"/>
      <c r="PRN3990" s="5"/>
      <c r="PRO3990" s="5"/>
      <c r="PRP3990" s="5"/>
      <c r="PRQ3990" s="5"/>
      <c r="PRR3990" s="5"/>
      <c r="PRS3990" s="5"/>
      <c r="PRT3990" s="5"/>
      <c r="PRU3990" s="5"/>
      <c r="PRV3990" s="5"/>
      <c r="PRW3990" s="5"/>
      <c r="PRX3990" s="5"/>
      <c r="PRY3990" s="5"/>
      <c r="PRZ3990" s="5"/>
      <c r="PSA3990" s="5"/>
      <c r="PSB3990" s="5"/>
      <c r="PSC3990" s="5"/>
      <c r="PSD3990" s="5"/>
      <c r="PSE3990" s="5"/>
      <c r="PSF3990" s="5"/>
      <c r="PSG3990" s="5"/>
      <c r="PSH3990" s="5"/>
      <c r="PSI3990" s="5"/>
      <c r="PSJ3990" s="5"/>
      <c r="PSK3990" s="5"/>
      <c r="PSL3990" s="5"/>
      <c r="PSM3990" s="5"/>
      <c r="PSN3990" s="5"/>
      <c r="PSO3990" s="5"/>
      <c r="PSP3990" s="5"/>
      <c r="PSQ3990" s="5"/>
      <c r="PSR3990" s="5"/>
      <c r="PSS3990" s="5"/>
      <c r="PST3990" s="5"/>
      <c r="PSU3990" s="5"/>
      <c r="PSV3990" s="5"/>
      <c r="PSW3990" s="5"/>
      <c r="PSX3990" s="5"/>
      <c r="PSY3990" s="5"/>
      <c r="PSZ3990" s="5"/>
      <c r="PTA3990" s="5"/>
      <c r="PTB3990" s="5"/>
      <c r="PTC3990" s="5"/>
      <c r="PTD3990" s="5"/>
      <c r="PTE3990" s="5"/>
      <c r="PTF3990" s="5"/>
      <c r="PTG3990" s="5"/>
      <c r="PTH3990" s="5"/>
      <c r="PTI3990" s="5"/>
      <c r="PTJ3990" s="5"/>
      <c r="PTK3990" s="5"/>
      <c r="PTL3990" s="5"/>
      <c r="PTM3990" s="5"/>
      <c r="PTN3990" s="5"/>
      <c r="PTO3990" s="5"/>
      <c r="PTP3990" s="5"/>
      <c r="PTQ3990" s="5"/>
      <c r="PTR3990" s="5"/>
      <c r="PTS3990" s="5"/>
      <c r="PTT3990" s="5"/>
      <c r="PTU3990" s="5"/>
      <c r="PTV3990" s="5"/>
      <c r="PTW3990" s="5"/>
      <c r="PTX3990" s="5"/>
      <c r="PTY3990" s="5"/>
      <c r="PTZ3990" s="5"/>
      <c r="PUA3990" s="5"/>
      <c r="PUB3990" s="5"/>
      <c r="PUC3990" s="5"/>
      <c r="PUD3990" s="5"/>
      <c r="PUE3990" s="5"/>
      <c r="PUF3990" s="5"/>
      <c r="PUG3990" s="5"/>
      <c r="PUH3990" s="5"/>
      <c r="PUI3990" s="5"/>
      <c r="PUJ3990" s="5"/>
      <c r="PUK3990" s="5"/>
      <c r="PUL3990" s="5"/>
      <c r="PUM3990" s="5"/>
      <c r="PUN3990" s="5"/>
      <c r="PUO3990" s="5"/>
      <c r="PUP3990" s="5"/>
      <c r="PUQ3990" s="5"/>
      <c r="PUR3990" s="5"/>
      <c r="PUS3990" s="5"/>
      <c r="PUT3990" s="5"/>
      <c r="PUU3990" s="5"/>
      <c r="PUV3990" s="5"/>
      <c r="PUW3990" s="5"/>
      <c r="PUX3990" s="5"/>
      <c r="PUY3990" s="5"/>
      <c r="PUZ3990" s="5"/>
      <c r="PVA3990" s="5"/>
      <c r="PVB3990" s="5"/>
      <c r="PVC3990" s="5"/>
      <c r="PVD3990" s="5"/>
      <c r="PVE3990" s="5"/>
      <c r="PVF3990" s="5"/>
      <c r="PVG3990" s="5"/>
      <c r="PVH3990" s="5"/>
      <c r="PVI3990" s="5"/>
      <c r="PVJ3990" s="5"/>
      <c r="PVK3990" s="5"/>
      <c r="PVL3990" s="5"/>
      <c r="PVM3990" s="5"/>
      <c r="PVN3990" s="5"/>
      <c r="PVO3990" s="5"/>
      <c r="PVP3990" s="5"/>
      <c r="PVQ3990" s="5"/>
      <c r="PVR3990" s="5"/>
      <c r="PVS3990" s="5"/>
      <c r="PVT3990" s="5"/>
      <c r="PVU3990" s="5"/>
      <c r="PVV3990" s="5"/>
      <c r="PVW3990" s="5"/>
      <c r="PVX3990" s="5"/>
      <c r="PVY3990" s="5"/>
      <c r="PVZ3990" s="5"/>
      <c r="PWA3990" s="5"/>
      <c r="PWB3990" s="5"/>
      <c r="PWC3990" s="5"/>
      <c r="PWD3990" s="5"/>
      <c r="PWE3990" s="5"/>
      <c r="PWF3990" s="5"/>
      <c r="PWG3990" s="5"/>
      <c r="PWH3990" s="5"/>
      <c r="PWI3990" s="5"/>
      <c r="PWJ3990" s="5"/>
      <c r="PWK3990" s="5"/>
      <c r="PWL3990" s="5"/>
      <c r="PWM3990" s="5"/>
      <c r="PWN3990" s="5"/>
      <c r="PWO3990" s="5"/>
      <c r="PWP3990" s="5"/>
      <c r="PWQ3990" s="5"/>
      <c r="PWR3990" s="5"/>
      <c r="PWS3990" s="5"/>
      <c r="PWT3990" s="5"/>
      <c r="PWU3990" s="5"/>
      <c r="PWV3990" s="5"/>
      <c r="PWW3990" s="5"/>
      <c r="PWX3990" s="5"/>
      <c r="PWY3990" s="5"/>
      <c r="PWZ3990" s="5"/>
      <c r="PXA3990" s="5"/>
      <c r="PXB3990" s="5"/>
      <c r="PXC3990" s="5"/>
      <c r="PXD3990" s="5"/>
      <c r="PXE3990" s="5"/>
      <c r="PXF3990" s="5"/>
      <c r="PXG3990" s="5"/>
      <c r="PXH3990" s="5"/>
      <c r="PXI3990" s="5"/>
      <c r="PXJ3990" s="5"/>
      <c r="PXK3990" s="5"/>
      <c r="PXL3990" s="5"/>
      <c r="PXM3990" s="5"/>
      <c r="PXN3990" s="5"/>
      <c r="PXO3990" s="5"/>
      <c r="PXP3990" s="5"/>
      <c r="PXQ3990" s="5"/>
      <c r="PXR3990" s="5"/>
      <c r="PXS3990" s="5"/>
      <c r="PXT3990" s="5"/>
      <c r="PXU3990" s="5"/>
      <c r="PXV3990" s="5"/>
      <c r="PXW3990" s="5"/>
      <c r="PXX3990" s="5"/>
      <c r="PXY3990" s="5"/>
      <c r="PXZ3990" s="5"/>
      <c r="PYA3990" s="5"/>
      <c r="PYB3990" s="5"/>
      <c r="PYC3990" s="5"/>
      <c r="PYD3990" s="5"/>
      <c r="PYE3990" s="5"/>
      <c r="PYF3990" s="5"/>
      <c r="PYG3990" s="5"/>
      <c r="PYH3990" s="5"/>
      <c r="PYI3990" s="5"/>
      <c r="PYJ3990" s="5"/>
      <c r="PYK3990" s="5"/>
      <c r="PYL3990" s="5"/>
      <c r="PYM3990" s="5"/>
      <c r="PYN3990" s="5"/>
      <c r="PYO3990" s="5"/>
      <c r="PYP3990" s="5"/>
      <c r="PYQ3990" s="5"/>
      <c r="PYR3990" s="5"/>
      <c r="PYS3990" s="5"/>
      <c r="PYT3990" s="5"/>
      <c r="PYU3990" s="5"/>
      <c r="PYV3990" s="5"/>
      <c r="PYW3990" s="5"/>
      <c r="PYX3990" s="5"/>
      <c r="PYY3990" s="5"/>
      <c r="PYZ3990" s="5"/>
      <c r="PZA3990" s="5"/>
      <c r="PZB3990" s="5"/>
      <c r="PZC3990" s="5"/>
      <c r="PZD3990" s="5"/>
      <c r="PZE3990" s="5"/>
      <c r="PZF3990" s="5"/>
      <c r="PZG3990" s="5"/>
      <c r="PZH3990" s="5"/>
      <c r="PZI3990" s="5"/>
      <c r="PZJ3990" s="5"/>
      <c r="PZK3990" s="5"/>
      <c r="PZL3990" s="5"/>
      <c r="PZM3990" s="5"/>
      <c r="PZN3990" s="5"/>
      <c r="PZO3990" s="5"/>
      <c r="PZP3990" s="5"/>
      <c r="PZQ3990" s="5"/>
      <c r="PZR3990" s="5"/>
      <c r="PZS3990" s="5"/>
      <c r="PZT3990" s="5"/>
      <c r="PZU3990" s="5"/>
      <c r="PZV3990" s="5"/>
      <c r="PZW3990" s="5"/>
      <c r="PZX3990" s="5"/>
      <c r="PZY3990" s="5"/>
      <c r="PZZ3990" s="5"/>
      <c r="QAA3990" s="5"/>
      <c r="QAB3990" s="5"/>
      <c r="QAC3990" s="5"/>
      <c r="QAD3990" s="5"/>
      <c r="QAE3990" s="5"/>
      <c r="QAF3990" s="5"/>
      <c r="QAG3990" s="5"/>
      <c r="QAH3990" s="5"/>
      <c r="QAI3990" s="5"/>
      <c r="QAJ3990" s="5"/>
      <c r="QAK3990" s="5"/>
      <c r="QAL3990" s="5"/>
      <c r="QAM3990" s="5"/>
      <c r="QAN3990" s="5"/>
      <c r="QAO3990" s="5"/>
      <c r="QAP3990" s="5"/>
      <c r="QAQ3990" s="5"/>
      <c r="QAR3990" s="5"/>
      <c r="QAS3990" s="5"/>
      <c r="QAT3990" s="5"/>
      <c r="QAU3990" s="5"/>
      <c r="QAV3990" s="5"/>
      <c r="QAW3990" s="5"/>
      <c r="QAX3990" s="5"/>
      <c r="QAY3990" s="5"/>
      <c r="QAZ3990" s="5"/>
      <c r="QBA3990" s="5"/>
      <c r="QBB3990" s="5"/>
      <c r="QBC3990" s="5"/>
      <c r="QBD3990" s="5"/>
      <c r="QBE3990" s="5"/>
      <c r="QBF3990" s="5"/>
      <c r="QBG3990" s="5"/>
      <c r="QBH3990" s="5"/>
      <c r="QBI3990" s="5"/>
      <c r="QBJ3990" s="5"/>
      <c r="QBK3990" s="5"/>
      <c r="QBL3990" s="5"/>
      <c r="QBM3990" s="5"/>
      <c r="QBN3990" s="5"/>
      <c r="QBO3990" s="5"/>
      <c r="QBP3990" s="5"/>
      <c r="QBQ3990" s="5"/>
      <c r="QBR3990" s="5"/>
      <c r="QBS3990" s="5"/>
      <c r="QBT3990" s="5"/>
      <c r="QBU3990" s="5"/>
      <c r="QBV3990" s="5"/>
      <c r="QBW3990" s="5"/>
      <c r="QBX3990" s="5"/>
      <c r="QBY3990" s="5"/>
      <c r="QBZ3990" s="5"/>
      <c r="QCA3990" s="5"/>
      <c r="QCB3990" s="5"/>
      <c r="QCC3990" s="5"/>
      <c r="QCD3990" s="5"/>
      <c r="QCE3990" s="5"/>
      <c r="QCF3990" s="5"/>
      <c r="QCG3990" s="5"/>
      <c r="QCH3990" s="5"/>
      <c r="QCI3990" s="5"/>
      <c r="QCJ3990" s="5"/>
      <c r="QCK3990" s="5"/>
      <c r="QCL3990" s="5"/>
      <c r="QCM3990" s="5"/>
      <c r="QCN3990" s="5"/>
      <c r="QCO3990" s="5"/>
      <c r="QCP3990" s="5"/>
      <c r="QCQ3990" s="5"/>
      <c r="QCR3990" s="5"/>
      <c r="QCS3990" s="5"/>
      <c r="QCT3990" s="5"/>
      <c r="QCU3990" s="5"/>
      <c r="QCV3990" s="5"/>
      <c r="QCW3990" s="5"/>
      <c r="QCX3990" s="5"/>
      <c r="QCY3990" s="5"/>
      <c r="QCZ3990" s="5"/>
      <c r="QDA3990" s="5"/>
      <c r="QDB3990" s="5"/>
      <c r="QDC3990" s="5"/>
      <c r="QDD3990" s="5"/>
      <c r="QDE3990" s="5"/>
      <c r="QDF3990" s="5"/>
      <c r="QDG3990" s="5"/>
      <c r="QDH3990" s="5"/>
      <c r="QDI3990" s="5"/>
      <c r="QDJ3990" s="5"/>
      <c r="QDK3990" s="5"/>
      <c r="QDL3990" s="5"/>
      <c r="QDM3990" s="5"/>
      <c r="QDN3990" s="5"/>
      <c r="QDO3990" s="5"/>
      <c r="QDP3990" s="5"/>
      <c r="QDQ3990" s="5"/>
      <c r="QDR3990" s="5"/>
      <c r="QDS3990" s="5"/>
      <c r="QDT3990" s="5"/>
      <c r="QDU3990" s="5"/>
      <c r="QDV3990" s="5"/>
      <c r="QDW3990" s="5"/>
      <c r="QDX3990" s="5"/>
      <c r="QDY3990" s="5"/>
      <c r="QDZ3990" s="5"/>
      <c r="QEA3990" s="5"/>
      <c r="QEB3990" s="5"/>
      <c r="QEC3990" s="5"/>
      <c r="QED3990" s="5"/>
      <c r="QEE3990" s="5"/>
      <c r="QEF3990" s="5"/>
      <c r="QEG3990" s="5"/>
      <c r="QEH3990" s="5"/>
      <c r="QEI3990" s="5"/>
      <c r="QEJ3990" s="5"/>
      <c r="QEK3990" s="5"/>
      <c r="QEL3990" s="5"/>
      <c r="QEM3990" s="5"/>
      <c r="QEN3990" s="5"/>
      <c r="QEO3990" s="5"/>
      <c r="QEP3990" s="5"/>
      <c r="QEQ3990" s="5"/>
      <c r="QER3990" s="5"/>
      <c r="QES3990" s="5"/>
      <c r="QET3990" s="5"/>
      <c r="QEU3990" s="5"/>
      <c r="QEV3990" s="5"/>
      <c r="QEW3990" s="5"/>
      <c r="QEX3990" s="5"/>
      <c r="QEY3990" s="5"/>
      <c r="QEZ3990" s="5"/>
      <c r="QFA3990" s="5"/>
      <c r="QFB3990" s="5"/>
      <c r="QFC3990" s="5"/>
      <c r="QFD3990" s="5"/>
      <c r="QFE3990" s="5"/>
      <c r="QFF3990" s="5"/>
      <c r="QFG3990" s="5"/>
      <c r="QFH3990" s="5"/>
      <c r="QFI3990" s="5"/>
      <c r="QFJ3990" s="5"/>
      <c r="QFK3990" s="5"/>
      <c r="QFL3990" s="5"/>
      <c r="QFM3990" s="5"/>
      <c r="QFN3990" s="5"/>
      <c r="QFO3990" s="5"/>
      <c r="QFP3990" s="5"/>
      <c r="QFQ3990" s="5"/>
      <c r="QFR3990" s="5"/>
      <c r="QFS3990" s="5"/>
      <c r="QFT3990" s="5"/>
      <c r="QFU3990" s="5"/>
      <c r="QFV3990" s="5"/>
      <c r="QFW3990" s="5"/>
      <c r="QFX3990" s="5"/>
      <c r="QFY3990" s="5"/>
      <c r="QFZ3990" s="5"/>
      <c r="QGA3990" s="5"/>
      <c r="QGB3990" s="5"/>
      <c r="QGC3990" s="5"/>
      <c r="QGD3990" s="5"/>
      <c r="QGE3990" s="5"/>
      <c r="QGF3990" s="5"/>
      <c r="QGG3990" s="5"/>
      <c r="QGH3990" s="5"/>
      <c r="QGI3990" s="5"/>
      <c r="QGJ3990" s="5"/>
      <c r="QGK3990" s="5"/>
      <c r="QGL3990" s="5"/>
      <c r="QGM3990" s="5"/>
      <c r="QGN3990" s="5"/>
      <c r="QGO3990" s="5"/>
      <c r="QGP3990" s="5"/>
      <c r="QGQ3990" s="5"/>
      <c r="QGR3990" s="5"/>
      <c r="QGS3990" s="5"/>
      <c r="QGT3990" s="5"/>
      <c r="QGU3990" s="5"/>
      <c r="QGV3990" s="5"/>
      <c r="QGW3990" s="5"/>
      <c r="QGX3990" s="5"/>
      <c r="QGY3990" s="5"/>
      <c r="QGZ3990" s="5"/>
      <c r="QHA3990" s="5"/>
      <c r="QHB3990" s="5"/>
      <c r="QHC3990" s="5"/>
      <c r="QHD3990" s="5"/>
      <c r="QHE3990" s="5"/>
      <c r="QHF3990" s="5"/>
      <c r="QHG3990" s="5"/>
      <c r="QHH3990" s="5"/>
      <c r="QHI3990" s="5"/>
      <c r="QHJ3990" s="5"/>
      <c r="QHK3990" s="5"/>
      <c r="QHL3990" s="5"/>
      <c r="QHM3990" s="5"/>
      <c r="QHN3990" s="5"/>
      <c r="QHO3990" s="5"/>
      <c r="QHP3990" s="5"/>
      <c r="QHQ3990" s="5"/>
      <c r="QHR3990" s="5"/>
      <c r="QHS3990" s="5"/>
      <c r="QHT3990" s="5"/>
      <c r="QHU3990" s="5"/>
      <c r="QHV3990" s="5"/>
      <c r="QHW3990" s="5"/>
      <c r="QHX3990" s="5"/>
      <c r="QHY3990" s="5"/>
      <c r="QHZ3990" s="5"/>
      <c r="QIA3990" s="5"/>
      <c r="QIB3990" s="5"/>
      <c r="QIC3990" s="5"/>
      <c r="QID3990" s="5"/>
      <c r="QIE3990" s="5"/>
      <c r="QIF3990" s="5"/>
      <c r="QIG3990" s="5"/>
      <c r="QIH3990" s="5"/>
      <c r="QII3990" s="5"/>
      <c r="QIJ3990" s="5"/>
      <c r="QIK3990" s="5"/>
      <c r="QIL3990" s="5"/>
      <c r="QIM3990" s="5"/>
      <c r="QIN3990" s="5"/>
      <c r="QIO3990" s="5"/>
      <c r="QIP3990" s="5"/>
      <c r="QIQ3990" s="5"/>
      <c r="QIR3990" s="5"/>
      <c r="QIS3990" s="5"/>
      <c r="QIT3990" s="5"/>
      <c r="QIU3990" s="5"/>
      <c r="QIV3990" s="5"/>
      <c r="QIW3990" s="5"/>
      <c r="QIX3990" s="5"/>
      <c r="QIY3990" s="5"/>
      <c r="QIZ3990" s="5"/>
      <c r="QJA3990" s="5"/>
      <c r="QJB3990" s="5"/>
      <c r="QJC3990" s="5"/>
      <c r="QJD3990" s="5"/>
      <c r="QJE3990" s="5"/>
      <c r="QJF3990" s="5"/>
      <c r="QJG3990" s="5"/>
      <c r="QJH3990" s="5"/>
      <c r="QJI3990" s="5"/>
      <c r="QJJ3990" s="5"/>
      <c r="QJK3990" s="5"/>
      <c r="QJL3990" s="5"/>
      <c r="QJM3990" s="5"/>
      <c r="QJN3990" s="5"/>
      <c r="QJO3990" s="5"/>
      <c r="QJP3990" s="5"/>
      <c r="QJQ3990" s="5"/>
      <c r="QJR3990" s="5"/>
      <c r="QJS3990" s="5"/>
      <c r="QJT3990" s="5"/>
      <c r="QJU3990" s="5"/>
      <c r="QJV3990" s="5"/>
      <c r="QJW3990" s="5"/>
      <c r="QJX3990" s="5"/>
      <c r="QJY3990" s="5"/>
      <c r="QJZ3990" s="5"/>
      <c r="QKA3990" s="5"/>
      <c r="QKB3990" s="5"/>
      <c r="QKC3990" s="5"/>
      <c r="QKD3990" s="5"/>
      <c r="QKE3990" s="5"/>
      <c r="QKF3990" s="5"/>
      <c r="QKG3990" s="5"/>
      <c r="QKH3990" s="5"/>
      <c r="QKI3990" s="5"/>
      <c r="QKJ3990" s="5"/>
      <c r="QKK3990" s="5"/>
      <c r="QKL3990" s="5"/>
      <c r="QKM3990" s="5"/>
      <c r="QKN3990" s="5"/>
      <c r="QKO3990" s="5"/>
      <c r="QKP3990" s="5"/>
      <c r="QKQ3990" s="5"/>
      <c r="QKR3990" s="5"/>
      <c r="QKS3990" s="5"/>
      <c r="QKT3990" s="5"/>
      <c r="QKU3990" s="5"/>
      <c r="QKV3990" s="5"/>
      <c r="QKW3990" s="5"/>
      <c r="QKX3990" s="5"/>
      <c r="QKY3990" s="5"/>
      <c r="QKZ3990" s="5"/>
      <c r="QLA3990" s="5"/>
      <c r="QLB3990" s="5"/>
      <c r="QLC3990" s="5"/>
      <c r="QLD3990" s="5"/>
      <c r="QLE3990" s="5"/>
      <c r="QLF3990" s="5"/>
      <c r="QLG3990" s="5"/>
      <c r="QLH3990" s="5"/>
      <c r="QLI3990" s="5"/>
      <c r="QLJ3990" s="5"/>
      <c r="QLK3990" s="5"/>
      <c r="QLL3990" s="5"/>
      <c r="QLM3990" s="5"/>
      <c r="QLN3990" s="5"/>
      <c r="QLO3990" s="5"/>
      <c r="QLP3990" s="5"/>
      <c r="QLQ3990" s="5"/>
      <c r="QLR3990" s="5"/>
      <c r="QLS3990" s="5"/>
      <c r="QLT3990" s="5"/>
      <c r="QLU3990" s="5"/>
      <c r="QLV3990" s="5"/>
      <c r="QLW3990" s="5"/>
      <c r="QLX3990" s="5"/>
      <c r="QLY3990" s="5"/>
      <c r="QLZ3990" s="5"/>
      <c r="QMA3990" s="5"/>
      <c r="QMB3990" s="5"/>
      <c r="QMC3990" s="5"/>
      <c r="QMD3990" s="5"/>
      <c r="QME3990" s="5"/>
      <c r="QMF3990" s="5"/>
      <c r="QMG3990" s="5"/>
      <c r="QMH3990" s="5"/>
      <c r="QMI3990" s="5"/>
      <c r="QMJ3990" s="5"/>
      <c r="QMK3990" s="5"/>
      <c r="QML3990" s="5"/>
      <c r="QMM3990" s="5"/>
      <c r="QMN3990" s="5"/>
      <c r="QMO3990" s="5"/>
      <c r="QMP3990" s="5"/>
      <c r="QMQ3990" s="5"/>
      <c r="QMR3990" s="5"/>
      <c r="QMS3990" s="5"/>
      <c r="QMT3990" s="5"/>
      <c r="QMU3990" s="5"/>
      <c r="QMV3990" s="5"/>
      <c r="QMW3990" s="5"/>
      <c r="QMX3990" s="5"/>
      <c r="QMY3990" s="5"/>
      <c r="QMZ3990" s="5"/>
      <c r="QNA3990" s="5"/>
      <c r="QNB3990" s="5"/>
      <c r="QNC3990" s="5"/>
      <c r="QND3990" s="5"/>
      <c r="QNE3990" s="5"/>
      <c r="QNF3990" s="5"/>
      <c r="QNG3990" s="5"/>
      <c r="QNH3990" s="5"/>
      <c r="QNI3990" s="5"/>
      <c r="QNJ3990" s="5"/>
      <c r="QNK3990" s="5"/>
      <c r="QNL3990" s="5"/>
      <c r="QNM3990" s="5"/>
      <c r="QNN3990" s="5"/>
      <c r="QNO3990" s="5"/>
      <c r="QNP3990" s="5"/>
      <c r="QNQ3990" s="5"/>
      <c r="QNR3990" s="5"/>
      <c r="QNS3990" s="5"/>
      <c r="QNT3990" s="5"/>
      <c r="QNU3990" s="5"/>
      <c r="QNV3990" s="5"/>
      <c r="QNW3990" s="5"/>
      <c r="QNX3990" s="5"/>
      <c r="QNY3990" s="5"/>
      <c r="QNZ3990" s="5"/>
      <c r="QOA3990" s="5"/>
      <c r="QOB3990" s="5"/>
      <c r="QOC3990" s="5"/>
      <c r="QOD3990" s="5"/>
      <c r="QOE3990" s="5"/>
      <c r="QOF3990" s="5"/>
      <c r="QOG3990" s="5"/>
      <c r="QOH3990" s="5"/>
      <c r="QOI3990" s="5"/>
      <c r="QOJ3990" s="5"/>
      <c r="QOK3990" s="5"/>
      <c r="QOL3990" s="5"/>
      <c r="QOM3990" s="5"/>
      <c r="QON3990" s="5"/>
      <c r="QOO3990" s="5"/>
      <c r="QOP3990" s="5"/>
      <c r="QOQ3990" s="5"/>
      <c r="QOR3990" s="5"/>
      <c r="QOS3990" s="5"/>
      <c r="QOT3990" s="5"/>
      <c r="QOU3990" s="5"/>
      <c r="QOV3990" s="5"/>
      <c r="QOW3990" s="5"/>
      <c r="QOX3990" s="5"/>
      <c r="QOY3990" s="5"/>
      <c r="QOZ3990" s="5"/>
      <c r="QPA3990" s="5"/>
      <c r="QPB3990" s="5"/>
      <c r="QPC3990" s="5"/>
      <c r="QPD3990" s="5"/>
      <c r="QPE3990" s="5"/>
      <c r="QPF3990" s="5"/>
      <c r="QPG3990" s="5"/>
      <c r="QPH3990" s="5"/>
      <c r="QPI3990" s="5"/>
      <c r="QPJ3990" s="5"/>
      <c r="QPK3990" s="5"/>
      <c r="QPL3990" s="5"/>
      <c r="QPM3990" s="5"/>
      <c r="QPN3990" s="5"/>
      <c r="QPO3990" s="5"/>
      <c r="QPP3990" s="5"/>
      <c r="QPQ3990" s="5"/>
      <c r="QPR3990" s="5"/>
      <c r="QPS3990" s="5"/>
      <c r="QPT3990" s="5"/>
      <c r="QPU3990" s="5"/>
      <c r="QPV3990" s="5"/>
      <c r="QPW3990" s="5"/>
      <c r="QPX3990" s="5"/>
      <c r="QPY3990" s="5"/>
      <c r="QPZ3990" s="5"/>
      <c r="QQA3990" s="5"/>
      <c r="QQB3990" s="5"/>
      <c r="QQC3990" s="5"/>
      <c r="QQD3990" s="5"/>
      <c r="QQE3990" s="5"/>
      <c r="QQF3990" s="5"/>
      <c r="QQG3990" s="5"/>
      <c r="QQH3990" s="5"/>
      <c r="QQI3990" s="5"/>
      <c r="QQJ3990" s="5"/>
      <c r="QQK3990" s="5"/>
      <c r="QQL3990" s="5"/>
      <c r="QQM3990" s="5"/>
      <c r="QQN3990" s="5"/>
      <c r="QQO3990" s="5"/>
      <c r="QQP3990" s="5"/>
      <c r="QQQ3990" s="5"/>
      <c r="QQR3990" s="5"/>
      <c r="QQS3990" s="5"/>
      <c r="QQT3990" s="5"/>
      <c r="QQU3990" s="5"/>
      <c r="QQV3990" s="5"/>
      <c r="QQW3990" s="5"/>
      <c r="QQX3990" s="5"/>
      <c r="QQY3990" s="5"/>
      <c r="QQZ3990" s="5"/>
      <c r="QRA3990" s="5"/>
      <c r="QRB3990" s="5"/>
      <c r="QRC3990" s="5"/>
      <c r="QRD3990" s="5"/>
      <c r="QRE3990" s="5"/>
      <c r="QRF3990" s="5"/>
      <c r="QRG3990" s="5"/>
      <c r="QRH3990" s="5"/>
      <c r="QRI3990" s="5"/>
      <c r="QRJ3990" s="5"/>
      <c r="QRK3990" s="5"/>
      <c r="QRL3990" s="5"/>
      <c r="QRM3990" s="5"/>
      <c r="QRN3990" s="5"/>
      <c r="QRO3990" s="5"/>
      <c r="QRP3990" s="5"/>
      <c r="QRQ3990" s="5"/>
      <c r="QRR3990" s="5"/>
      <c r="QRS3990" s="5"/>
      <c r="QRT3990" s="5"/>
      <c r="QRU3990" s="5"/>
      <c r="QRV3990" s="5"/>
      <c r="QRW3990" s="5"/>
      <c r="QRX3990" s="5"/>
      <c r="QRY3990" s="5"/>
      <c r="QRZ3990" s="5"/>
      <c r="QSA3990" s="5"/>
      <c r="QSB3990" s="5"/>
      <c r="QSC3990" s="5"/>
      <c r="QSD3990" s="5"/>
      <c r="QSE3990" s="5"/>
      <c r="QSF3990" s="5"/>
      <c r="QSG3990" s="5"/>
      <c r="QSH3990" s="5"/>
      <c r="QSI3990" s="5"/>
      <c r="QSJ3990" s="5"/>
      <c r="QSK3990" s="5"/>
      <c r="QSL3990" s="5"/>
      <c r="QSM3990" s="5"/>
      <c r="QSN3990" s="5"/>
      <c r="QSO3990" s="5"/>
      <c r="QSP3990" s="5"/>
      <c r="QSQ3990" s="5"/>
      <c r="QSR3990" s="5"/>
      <c r="QSS3990" s="5"/>
      <c r="QST3990" s="5"/>
      <c r="QSU3990" s="5"/>
      <c r="QSV3990" s="5"/>
      <c r="QSW3990" s="5"/>
      <c r="QSX3990" s="5"/>
      <c r="QSY3990" s="5"/>
      <c r="QSZ3990" s="5"/>
      <c r="QTA3990" s="5"/>
      <c r="QTB3990" s="5"/>
      <c r="QTC3990" s="5"/>
      <c r="QTD3990" s="5"/>
      <c r="QTE3990" s="5"/>
      <c r="QTF3990" s="5"/>
      <c r="QTG3990" s="5"/>
      <c r="QTH3990" s="5"/>
      <c r="QTI3990" s="5"/>
      <c r="QTJ3990" s="5"/>
      <c r="QTK3990" s="5"/>
      <c r="QTL3990" s="5"/>
      <c r="QTM3990" s="5"/>
      <c r="QTN3990" s="5"/>
      <c r="QTO3990" s="5"/>
      <c r="QTP3990" s="5"/>
      <c r="QTQ3990" s="5"/>
      <c r="QTR3990" s="5"/>
      <c r="QTS3990" s="5"/>
      <c r="QTT3990" s="5"/>
      <c r="QTU3990" s="5"/>
      <c r="QTV3990" s="5"/>
      <c r="QTW3990" s="5"/>
      <c r="QTX3990" s="5"/>
      <c r="QTY3990" s="5"/>
      <c r="QTZ3990" s="5"/>
      <c r="QUA3990" s="5"/>
      <c r="QUB3990" s="5"/>
      <c r="QUC3990" s="5"/>
      <c r="QUD3990" s="5"/>
      <c r="QUE3990" s="5"/>
      <c r="QUF3990" s="5"/>
      <c r="QUG3990" s="5"/>
      <c r="QUH3990" s="5"/>
      <c r="QUI3990" s="5"/>
      <c r="QUJ3990" s="5"/>
      <c r="QUK3990" s="5"/>
      <c r="QUL3990" s="5"/>
      <c r="QUM3990" s="5"/>
      <c r="QUN3990" s="5"/>
      <c r="QUO3990" s="5"/>
      <c r="QUP3990" s="5"/>
      <c r="QUQ3990" s="5"/>
      <c r="QUR3990" s="5"/>
      <c r="QUS3990" s="5"/>
      <c r="QUT3990" s="5"/>
      <c r="QUU3990" s="5"/>
      <c r="QUV3990" s="5"/>
      <c r="QUW3990" s="5"/>
      <c r="QUX3990" s="5"/>
      <c r="QUY3990" s="5"/>
      <c r="QUZ3990" s="5"/>
      <c r="QVA3990" s="5"/>
      <c r="QVB3990" s="5"/>
      <c r="QVC3990" s="5"/>
      <c r="QVD3990" s="5"/>
      <c r="QVE3990" s="5"/>
      <c r="QVF3990" s="5"/>
      <c r="QVG3990" s="5"/>
      <c r="QVH3990" s="5"/>
      <c r="QVI3990" s="5"/>
      <c r="QVJ3990" s="5"/>
      <c r="QVK3990" s="5"/>
      <c r="QVL3990" s="5"/>
      <c r="QVM3990" s="5"/>
      <c r="QVN3990" s="5"/>
      <c r="QVO3990" s="5"/>
      <c r="QVP3990" s="5"/>
      <c r="QVQ3990" s="5"/>
      <c r="QVR3990" s="5"/>
      <c r="QVS3990" s="5"/>
      <c r="QVT3990" s="5"/>
      <c r="QVU3990" s="5"/>
      <c r="QVV3990" s="5"/>
      <c r="QVW3990" s="5"/>
      <c r="QVX3990" s="5"/>
      <c r="QVY3990" s="5"/>
      <c r="QVZ3990" s="5"/>
      <c r="QWA3990" s="5"/>
      <c r="QWB3990" s="5"/>
      <c r="QWC3990" s="5"/>
      <c r="QWD3990" s="5"/>
      <c r="QWE3990" s="5"/>
      <c r="QWF3990" s="5"/>
      <c r="QWG3990" s="5"/>
      <c r="QWH3990" s="5"/>
      <c r="QWI3990" s="5"/>
      <c r="QWJ3990" s="5"/>
      <c r="QWK3990" s="5"/>
      <c r="QWL3990" s="5"/>
      <c r="QWM3990" s="5"/>
      <c r="QWN3990" s="5"/>
      <c r="QWO3990" s="5"/>
      <c r="QWP3990" s="5"/>
      <c r="QWQ3990" s="5"/>
      <c r="QWR3990" s="5"/>
      <c r="QWS3990" s="5"/>
      <c r="QWT3990" s="5"/>
      <c r="QWU3990" s="5"/>
      <c r="QWV3990" s="5"/>
      <c r="QWW3990" s="5"/>
      <c r="QWX3990" s="5"/>
      <c r="QWY3990" s="5"/>
      <c r="QWZ3990" s="5"/>
      <c r="QXA3990" s="5"/>
      <c r="QXB3990" s="5"/>
      <c r="QXC3990" s="5"/>
      <c r="QXD3990" s="5"/>
      <c r="QXE3990" s="5"/>
      <c r="QXF3990" s="5"/>
      <c r="QXG3990" s="5"/>
      <c r="QXH3990" s="5"/>
      <c r="QXI3990" s="5"/>
      <c r="QXJ3990" s="5"/>
      <c r="QXK3990" s="5"/>
      <c r="QXL3990" s="5"/>
      <c r="QXM3990" s="5"/>
      <c r="QXN3990" s="5"/>
      <c r="QXO3990" s="5"/>
      <c r="QXP3990" s="5"/>
      <c r="QXQ3990" s="5"/>
      <c r="QXR3990" s="5"/>
      <c r="QXS3990" s="5"/>
      <c r="QXT3990" s="5"/>
      <c r="QXU3990" s="5"/>
      <c r="QXV3990" s="5"/>
      <c r="QXW3990" s="5"/>
      <c r="QXX3990" s="5"/>
      <c r="QXY3990" s="5"/>
      <c r="QXZ3990" s="5"/>
      <c r="QYA3990" s="5"/>
      <c r="QYB3990" s="5"/>
      <c r="QYC3990" s="5"/>
      <c r="QYD3990" s="5"/>
      <c r="QYE3990" s="5"/>
      <c r="QYF3990" s="5"/>
      <c r="QYG3990" s="5"/>
      <c r="QYH3990" s="5"/>
      <c r="QYI3990" s="5"/>
      <c r="QYJ3990" s="5"/>
      <c r="QYK3990" s="5"/>
      <c r="QYL3990" s="5"/>
      <c r="QYM3990" s="5"/>
      <c r="QYN3990" s="5"/>
      <c r="QYO3990" s="5"/>
      <c r="QYP3990" s="5"/>
      <c r="QYQ3990" s="5"/>
      <c r="QYR3990" s="5"/>
      <c r="QYS3990" s="5"/>
      <c r="QYT3990" s="5"/>
      <c r="QYU3990" s="5"/>
      <c r="QYV3990" s="5"/>
      <c r="QYW3990" s="5"/>
      <c r="QYX3990" s="5"/>
      <c r="QYY3990" s="5"/>
      <c r="QYZ3990" s="5"/>
      <c r="QZA3990" s="5"/>
      <c r="QZB3990" s="5"/>
      <c r="QZC3990" s="5"/>
      <c r="QZD3990" s="5"/>
      <c r="QZE3990" s="5"/>
      <c r="QZF3990" s="5"/>
      <c r="QZG3990" s="5"/>
      <c r="QZH3990" s="5"/>
      <c r="QZI3990" s="5"/>
      <c r="QZJ3990" s="5"/>
      <c r="QZK3990" s="5"/>
      <c r="QZL3990" s="5"/>
      <c r="QZM3990" s="5"/>
      <c r="QZN3990" s="5"/>
      <c r="QZO3990" s="5"/>
      <c r="QZP3990" s="5"/>
      <c r="QZQ3990" s="5"/>
      <c r="QZR3990" s="5"/>
      <c r="QZS3990" s="5"/>
      <c r="QZT3990" s="5"/>
      <c r="QZU3990" s="5"/>
      <c r="QZV3990" s="5"/>
      <c r="QZW3990" s="5"/>
      <c r="QZX3990" s="5"/>
      <c r="QZY3990" s="5"/>
      <c r="QZZ3990" s="5"/>
      <c r="RAA3990" s="5"/>
      <c r="RAB3990" s="5"/>
      <c r="RAC3990" s="5"/>
      <c r="RAD3990" s="5"/>
      <c r="RAE3990" s="5"/>
      <c r="RAF3990" s="5"/>
      <c r="RAG3990" s="5"/>
      <c r="RAH3990" s="5"/>
      <c r="RAI3990" s="5"/>
      <c r="RAJ3990" s="5"/>
      <c r="RAK3990" s="5"/>
      <c r="RAL3990" s="5"/>
      <c r="RAM3990" s="5"/>
      <c r="RAN3990" s="5"/>
      <c r="RAO3990" s="5"/>
      <c r="RAP3990" s="5"/>
      <c r="RAQ3990" s="5"/>
      <c r="RAR3990" s="5"/>
      <c r="RAS3990" s="5"/>
      <c r="RAT3990" s="5"/>
      <c r="RAU3990" s="5"/>
      <c r="RAV3990" s="5"/>
      <c r="RAW3990" s="5"/>
      <c r="RAX3990" s="5"/>
      <c r="RAY3990" s="5"/>
      <c r="RAZ3990" s="5"/>
      <c r="RBA3990" s="5"/>
      <c r="RBB3990" s="5"/>
      <c r="RBC3990" s="5"/>
      <c r="RBD3990" s="5"/>
      <c r="RBE3990" s="5"/>
      <c r="RBF3990" s="5"/>
      <c r="RBG3990" s="5"/>
      <c r="RBH3990" s="5"/>
      <c r="RBI3990" s="5"/>
      <c r="RBJ3990" s="5"/>
      <c r="RBK3990" s="5"/>
      <c r="RBL3990" s="5"/>
      <c r="RBM3990" s="5"/>
      <c r="RBN3990" s="5"/>
      <c r="RBO3990" s="5"/>
      <c r="RBP3990" s="5"/>
      <c r="RBQ3990" s="5"/>
      <c r="RBR3990" s="5"/>
      <c r="RBS3990" s="5"/>
      <c r="RBT3990" s="5"/>
      <c r="RBU3990" s="5"/>
      <c r="RBV3990" s="5"/>
      <c r="RBW3990" s="5"/>
      <c r="RBX3990" s="5"/>
      <c r="RBY3990" s="5"/>
      <c r="RBZ3990" s="5"/>
      <c r="RCA3990" s="5"/>
      <c r="RCB3990" s="5"/>
      <c r="RCC3990" s="5"/>
      <c r="RCD3990" s="5"/>
      <c r="RCE3990" s="5"/>
      <c r="RCF3990" s="5"/>
      <c r="RCG3990" s="5"/>
      <c r="RCH3990" s="5"/>
      <c r="RCI3990" s="5"/>
      <c r="RCJ3990" s="5"/>
      <c r="RCK3990" s="5"/>
      <c r="RCL3990" s="5"/>
      <c r="RCM3990" s="5"/>
      <c r="RCN3990" s="5"/>
      <c r="RCO3990" s="5"/>
      <c r="RCP3990" s="5"/>
      <c r="RCQ3990" s="5"/>
      <c r="RCR3990" s="5"/>
      <c r="RCS3990" s="5"/>
      <c r="RCT3990" s="5"/>
      <c r="RCU3990" s="5"/>
      <c r="RCV3990" s="5"/>
      <c r="RCW3990" s="5"/>
      <c r="RCX3990" s="5"/>
      <c r="RCY3990" s="5"/>
      <c r="RCZ3990" s="5"/>
      <c r="RDA3990" s="5"/>
      <c r="RDB3990" s="5"/>
      <c r="RDC3990" s="5"/>
      <c r="RDD3990" s="5"/>
      <c r="RDE3990" s="5"/>
      <c r="RDF3990" s="5"/>
      <c r="RDG3990" s="5"/>
      <c r="RDH3990" s="5"/>
      <c r="RDI3990" s="5"/>
      <c r="RDJ3990" s="5"/>
      <c r="RDK3990" s="5"/>
      <c r="RDL3990" s="5"/>
      <c r="RDM3990" s="5"/>
      <c r="RDN3990" s="5"/>
      <c r="RDO3990" s="5"/>
      <c r="RDP3990" s="5"/>
      <c r="RDQ3990" s="5"/>
      <c r="RDR3990" s="5"/>
      <c r="RDS3990" s="5"/>
      <c r="RDT3990" s="5"/>
      <c r="RDU3990" s="5"/>
      <c r="RDV3990" s="5"/>
      <c r="RDW3990" s="5"/>
      <c r="RDX3990" s="5"/>
      <c r="RDY3990" s="5"/>
      <c r="RDZ3990" s="5"/>
      <c r="REA3990" s="5"/>
      <c r="REB3990" s="5"/>
      <c r="REC3990" s="5"/>
      <c r="RED3990" s="5"/>
      <c r="REE3990" s="5"/>
      <c r="REF3990" s="5"/>
      <c r="REG3990" s="5"/>
      <c r="REH3990" s="5"/>
      <c r="REI3990" s="5"/>
      <c r="REJ3990" s="5"/>
      <c r="REK3990" s="5"/>
      <c r="REL3990" s="5"/>
      <c r="REM3990" s="5"/>
      <c r="REN3990" s="5"/>
      <c r="REO3990" s="5"/>
      <c r="REP3990" s="5"/>
      <c r="REQ3990" s="5"/>
      <c r="RER3990" s="5"/>
      <c r="RES3990" s="5"/>
      <c r="RET3990" s="5"/>
      <c r="REU3990" s="5"/>
      <c r="REV3990" s="5"/>
      <c r="REW3990" s="5"/>
      <c r="REX3990" s="5"/>
      <c r="REY3990" s="5"/>
      <c r="REZ3990" s="5"/>
      <c r="RFA3990" s="5"/>
      <c r="RFB3990" s="5"/>
      <c r="RFC3990" s="5"/>
      <c r="RFD3990" s="5"/>
      <c r="RFE3990" s="5"/>
      <c r="RFF3990" s="5"/>
      <c r="RFG3990" s="5"/>
      <c r="RFH3990" s="5"/>
      <c r="RFI3990" s="5"/>
      <c r="RFJ3990" s="5"/>
      <c r="RFK3990" s="5"/>
      <c r="RFL3990" s="5"/>
      <c r="RFM3990" s="5"/>
      <c r="RFN3990" s="5"/>
      <c r="RFO3990" s="5"/>
      <c r="RFP3990" s="5"/>
      <c r="RFQ3990" s="5"/>
      <c r="RFR3990" s="5"/>
      <c r="RFS3990" s="5"/>
      <c r="RFT3990" s="5"/>
      <c r="RFU3990" s="5"/>
      <c r="RFV3990" s="5"/>
      <c r="RFW3990" s="5"/>
      <c r="RFX3990" s="5"/>
      <c r="RFY3990" s="5"/>
      <c r="RFZ3990" s="5"/>
      <c r="RGA3990" s="5"/>
      <c r="RGB3990" s="5"/>
      <c r="RGC3990" s="5"/>
      <c r="RGD3990" s="5"/>
      <c r="RGE3990" s="5"/>
      <c r="RGF3990" s="5"/>
      <c r="RGG3990" s="5"/>
      <c r="RGH3990" s="5"/>
      <c r="RGI3990" s="5"/>
      <c r="RGJ3990" s="5"/>
      <c r="RGK3990" s="5"/>
      <c r="RGL3990" s="5"/>
      <c r="RGM3990" s="5"/>
      <c r="RGN3990" s="5"/>
      <c r="RGO3990" s="5"/>
      <c r="RGP3990" s="5"/>
      <c r="RGQ3990" s="5"/>
      <c r="RGR3990" s="5"/>
      <c r="RGS3990" s="5"/>
      <c r="RGT3990" s="5"/>
      <c r="RGU3990" s="5"/>
      <c r="RGV3990" s="5"/>
      <c r="RGW3990" s="5"/>
      <c r="RGX3990" s="5"/>
      <c r="RGY3990" s="5"/>
      <c r="RGZ3990" s="5"/>
      <c r="RHA3990" s="5"/>
      <c r="RHB3990" s="5"/>
      <c r="RHC3990" s="5"/>
      <c r="RHD3990" s="5"/>
      <c r="RHE3990" s="5"/>
      <c r="RHF3990" s="5"/>
      <c r="RHG3990" s="5"/>
      <c r="RHH3990" s="5"/>
      <c r="RHI3990" s="5"/>
      <c r="RHJ3990" s="5"/>
      <c r="RHK3990" s="5"/>
      <c r="RHL3990" s="5"/>
      <c r="RHM3990" s="5"/>
      <c r="RHN3990" s="5"/>
      <c r="RHO3990" s="5"/>
      <c r="RHP3990" s="5"/>
      <c r="RHQ3990" s="5"/>
      <c r="RHR3990" s="5"/>
      <c r="RHS3990" s="5"/>
      <c r="RHT3990" s="5"/>
      <c r="RHU3990" s="5"/>
      <c r="RHV3990" s="5"/>
      <c r="RHW3990" s="5"/>
      <c r="RHX3990" s="5"/>
      <c r="RHY3990" s="5"/>
      <c r="RHZ3990" s="5"/>
      <c r="RIA3990" s="5"/>
      <c r="RIB3990" s="5"/>
      <c r="RIC3990" s="5"/>
      <c r="RID3990" s="5"/>
      <c r="RIE3990" s="5"/>
      <c r="RIF3990" s="5"/>
      <c r="RIG3990" s="5"/>
      <c r="RIH3990" s="5"/>
      <c r="RII3990" s="5"/>
      <c r="RIJ3990" s="5"/>
      <c r="RIK3990" s="5"/>
      <c r="RIL3990" s="5"/>
      <c r="RIM3990" s="5"/>
      <c r="RIN3990" s="5"/>
      <c r="RIO3990" s="5"/>
      <c r="RIP3990" s="5"/>
      <c r="RIQ3990" s="5"/>
      <c r="RIR3990" s="5"/>
      <c r="RIS3990" s="5"/>
      <c r="RIT3990" s="5"/>
      <c r="RIU3990" s="5"/>
      <c r="RIV3990" s="5"/>
      <c r="RIW3990" s="5"/>
      <c r="RIX3990" s="5"/>
      <c r="RIY3990" s="5"/>
      <c r="RIZ3990" s="5"/>
      <c r="RJA3990" s="5"/>
      <c r="RJB3990" s="5"/>
      <c r="RJC3990" s="5"/>
      <c r="RJD3990" s="5"/>
      <c r="RJE3990" s="5"/>
      <c r="RJF3990" s="5"/>
      <c r="RJG3990" s="5"/>
      <c r="RJH3990" s="5"/>
      <c r="RJI3990" s="5"/>
      <c r="RJJ3990" s="5"/>
      <c r="RJK3990" s="5"/>
      <c r="RJL3990" s="5"/>
      <c r="RJM3990" s="5"/>
      <c r="RJN3990" s="5"/>
      <c r="RJO3990" s="5"/>
      <c r="RJP3990" s="5"/>
      <c r="RJQ3990" s="5"/>
      <c r="RJR3990" s="5"/>
      <c r="RJS3990" s="5"/>
      <c r="RJT3990" s="5"/>
      <c r="RJU3990" s="5"/>
      <c r="RJV3990" s="5"/>
      <c r="RJW3990" s="5"/>
      <c r="RJX3990" s="5"/>
      <c r="RJY3990" s="5"/>
      <c r="RJZ3990" s="5"/>
      <c r="RKA3990" s="5"/>
      <c r="RKB3990" s="5"/>
      <c r="RKC3990" s="5"/>
      <c r="RKD3990" s="5"/>
      <c r="RKE3990" s="5"/>
      <c r="RKF3990" s="5"/>
      <c r="RKG3990" s="5"/>
      <c r="RKH3990" s="5"/>
      <c r="RKI3990" s="5"/>
      <c r="RKJ3990" s="5"/>
      <c r="RKK3990" s="5"/>
      <c r="RKL3990" s="5"/>
      <c r="RKM3990" s="5"/>
      <c r="RKN3990" s="5"/>
      <c r="RKO3990" s="5"/>
      <c r="RKP3990" s="5"/>
      <c r="RKQ3990" s="5"/>
      <c r="RKR3990" s="5"/>
      <c r="RKS3990" s="5"/>
      <c r="RKT3990" s="5"/>
      <c r="RKU3990" s="5"/>
      <c r="RKV3990" s="5"/>
      <c r="RKW3990" s="5"/>
      <c r="RKX3990" s="5"/>
      <c r="RKY3990" s="5"/>
      <c r="RKZ3990" s="5"/>
      <c r="RLA3990" s="5"/>
      <c r="RLB3990" s="5"/>
      <c r="RLC3990" s="5"/>
      <c r="RLD3990" s="5"/>
      <c r="RLE3990" s="5"/>
      <c r="RLF3990" s="5"/>
      <c r="RLG3990" s="5"/>
      <c r="RLH3990" s="5"/>
      <c r="RLI3990" s="5"/>
      <c r="RLJ3990" s="5"/>
      <c r="RLK3990" s="5"/>
      <c r="RLL3990" s="5"/>
      <c r="RLM3990" s="5"/>
      <c r="RLN3990" s="5"/>
      <c r="RLO3990" s="5"/>
      <c r="RLP3990" s="5"/>
      <c r="RLQ3990" s="5"/>
      <c r="RLR3990" s="5"/>
      <c r="RLS3990" s="5"/>
      <c r="RLT3990" s="5"/>
      <c r="RLU3990" s="5"/>
      <c r="RLV3990" s="5"/>
      <c r="RLW3990" s="5"/>
      <c r="RLX3990" s="5"/>
      <c r="RLY3990" s="5"/>
      <c r="RLZ3990" s="5"/>
      <c r="RMA3990" s="5"/>
      <c r="RMB3990" s="5"/>
      <c r="RMC3990" s="5"/>
      <c r="RMD3990" s="5"/>
      <c r="RME3990" s="5"/>
      <c r="RMF3990" s="5"/>
      <c r="RMG3990" s="5"/>
      <c r="RMH3990" s="5"/>
      <c r="RMI3990" s="5"/>
      <c r="RMJ3990" s="5"/>
      <c r="RMK3990" s="5"/>
      <c r="RML3990" s="5"/>
      <c r="RMM3990" s="5"/>
      <c r="RMN3990" s="5"/>
      <c r="RMO3990" s="5"/>
      <c r="RMP3990" s="5"/>
      <c r="RMQ3990" s="5"/>
      <c r="RMR3990" s="5"/>
      <c r="RMS3990" s="5"/>
      <c r="RMT3990" s="5"/>
      <c r="RMU3990" s="5"/>
      <c r="RMV3990" s="5"/>
      <c r="RMW3990" s="5"/>
      <c r="RMX3990" s="5"/>
      <c r="RMY3990" s="5"/>
      <c r="RMZ3990" s="5"/>
      <c r="RNA3990" s="5"/>
      <c r="RNB3990" s="5"/>
      <c r="RNC3990" s="5"/>
      <c r="RND3990" s="5"/>
      <c r="RNE3990" s="5"/>
      <c r="RNF3990" s="5"/>
      <c r="RNG3990" s="5"/>
      <c r="RNH3990" s="5"/>
      <c r="RNI3990" s="5"/>
      <c r="RNJ3990" s="5"/>
      <c r="RNK3990" s="5"/>
      <c r="RNL3990" s="5"/>
      <c r="RNM3990" s="5"/>
      <c r="RNN3990" s="5"/>
      <c r="RNO3990" s="5"/>
      <c r="RNP3990" s="5"/>
      <c r="RNQ3990" s="5"/>
      <c r="RNR3990" s="5"/>
      <c r="RNS3990" s="5"/>
      <c r="RNT3990" s="5"/>
      <c r="RNU3990" s="5"/>
      <c r="RNV3990" s="5"/>
      <c r="RNW3990" s="5"/>
      <c r="RNX3990" s="5"/>
      <c r="RNY3990" s="5"/>
      <c r="RNZ3990" s="5"/>
      <c r="ROA3990" s="5"/>
      <c r="ROB3990" s="5"/>
      <c r="ROC3990" s="5"/>
      <c r="ROD3990" s="5"/>
      <c r="ROE3990" s="5"/>
      <c r="ROF3990" s="5"/>
      <c r="ROG3990" s="5"/>
      <c r="ROH3990" s="5"/>
      <c r="ROI3990" s="5"/>
      <c r="ROJ3990" s="5"/>
      <c r="ROK3990" s="5"/>
      <c r="ROL3990" s="5"/>
      <c r="ROM3990" s="5"/>
      <c r="RON3990" s="5"/>
      <c r="ROO3990" s="5"/>
      <c r="ROP3990" s="5"/>
      <c r="ROQ3990" s="5"/>
      <c r="ROR3990" s="5"/>
      <c r="ROS3990" s="5"/>
      <c r="ROT3990" s="5"/>
      <c r="ROU3990" s="5"/>
      <c r="ROV3990" s="5"/>
      <c r="ROW3990" s="5"/>
      <c r="ROX3990" s="5"/>
      <c r="ROY3990" s="5"/>
      <c r="ROZ3990" s="5"/>
      <c r="RPA3990" s="5"/>
      <c r="RPB3990" s="5"/>
      <c r="RPC3990" s="5"/>
      <c r="RPD3990" s="5"/>
      <c r="RPE3990" s="5"/>
      <c r="RPF3990" s="5"/>
      <c r="RPG3990" s="5"/>
      <c r="RPH3990" s="5"/>
      <c r="RPI3990" s="5"/>
      <c r="RPJ3990" s="5"/>
      <c r="RPK3990" s="5"/>
      <c r="RPL3990" s="5"/>
      <c r="RPM3990" s="5"/>
      <c r="RPN3990" s="5"/>
      <c r="RPO3990" s="5"/>
      <c r="RPP3990" s="5"/>
      <c r="RPQ3990" s="5"/>
      <c r="RPR3990" s="5"/>
      <c r="RPS3990" s="5"/>
      <c r="RPT3990" s="5"/>
      <c r="RPU3990" s="5"/>
      <c r="RPV3990" s="5"/>
      <c r="RPW3990" s="5"/>
      <c r="RPX3990" s="5"/>
      <c r="RPY3990" s="5"/>
      <c r="RPZ3990" s="5"/>
      <c r="RQA3990" s="5"/>
      <c r="RQB3990" s="5"/>
      <c r="RQC3990" s="5"/>
      <c r="RQD3990" s="5"/>
      <c r="RQE3990" s="5"/>
      <c r="RQF3990" s="5"/>
      <c r="RQG3990" s="5"/>
      <c r="RQH3990" s="5"/>
      <c r="RQI3990" s="5"/>
      <c r="RQJ3990" s="5"/>
      <c r="RQK3990" s="5"/>
      <c r="RQL3990" s="5"/>
      <c r="RQM3990" s="5"/>
      <c r="RQN3990" s="5"/>
      <c r="RQO3990" s="5"/>
      <c r="RQP3990" s="5"/>
      <c r="RQQ3990" s="5"/>
      <c r="RQR3990" s="5"/>
      <c r="RQS3990" s="5"/>
      <c r="RQT3990" s="5"/>
      <c r="RQU3990" s="5"/>
      <c r="RQV3990" s="5"/>
      <c r="RQW3990" s="5"/>
      <c r="RQX3990" s="5"/>
      <c r="RQY3990" s="5"/>
      <c r="RQZ3990" s="5"/>
      <c r="RRA3990" s="5"/>
      <c r="RRB3990" s="5"/>
      <c r="RRC3990" s="5"/>
      <c r="RRD3990" s="5"/>
      <c r="RRE3990" s="5"/>
      <c r="RRF3990" s="5"/>
      <c r="RRG3990" s="5"/>
      <c r="RRH3990" s="5"/>
      <c r="RRI3990" s="5"/>
      <c r="RRJ3990" s="5"/>
      <c r="RRK3990" s="5"/>
      <c r="RRL3990" s="5"/>
      <c r="RRM3990" s="5"/>
      <c r="RRN3990" s="5"/>
      <c r="RRO3990" s="5"/>
      <c r="RRP3990" s="5"/>
      <c r="RRQ3990" s="5"/>
      <c r="RRR3990" s="5"/>
      <c r="RRS3990" s="5"/>
      <c r="RRT3990" s="5"/>
      <c r="RRU3990" s="5"/>
      <c r="RRV3990" s="5"/>
      <c r="RRW3990" s="5"/>
      <c r="RRX3990" s="5"/>
      <c r="RRY3990" s="5"/>
      <c r="RRZ3990" s="5"/>
      <c r="RSA3990" s="5"/>
      <c r="RSB3990" s="5"/>
      <c r="RSC3990" s="5"/>
      <c r="RSD3990" s="5"/>
      <c r="RSE3990" s="5"/>
      <c r="RSF3990" s="5"/>
      <c r="RSG3990" s="5"/>
      <c r="RSH3990" s="5"/>
      <c r="RSI3990" s="5"/>
      <c r="RSJ3990" s="5"/>
      <c r="RSK3990" s="5"/>
      <c r="RSL3990" s="5"/>
      <c r="RSM3990" s="5"/>
      <c r="RSN3990" s="5"/>
      <c r="RSO3990" s="5"/>
      <c r="RSP3990" s="5"/>
      <c r="RSQ3990" s="5"/>
      <c r="RSR3990" s="5"/>
      <c r="RSS3990" s="5"/>
      <c r="RST3990" s="5"/>
      <c r="RSU3990" s="5"/>
      <c r="RSV3990" s="5"/>
      <c r="RSW3990" s="5"/>
      <c r="RSX3990" s="5"/>
      <c r="RSY3990" s="5"/>
      <c r="RSZ3990" s="5"/>
      <c r="RTA3990" s="5"/>
      <c r="RTB3990" s="5"/>
      <c r="RTC3990" s="5"/>
      <c r="RTD3990" s="5"/>
      <c r="RTE3990" s="5"/>
      <c r="RTF3990" s="5"/>
      <c r="RTG3990" s="5"/>
      <c r="RTH3990" s="5"/>
      <c r="RTI3990" s="5"/>
      <c r="RTJ3990" s="5"/>
      <c r="RTK3990" s="5"/>
      <c r="RTL3990" s="5"/>
      <c r="RTM3990" s="5"/>
      <c r="RTN3990" s="5"/>
      <c r="RTO3990" s="5"/>
      <c r="RTP3990" s="5"/>
      <c r="RTQ3990" s="5"/>
      <c r="RTR3990" s="5"/>
      <c r="RTS3990" s="5"/>
      <c r="RTT3990" s="5"/>
      <c r="RTU3990" s="5"/>
      <c r="RTV3990" s="5"/>
      <c r="RTW3990" s="5"/>
      <c r="RTX3990" s="5"/>
      <c r="RTY3990" s="5"/>
      <c r="RTZ3990" s="5"/>
      <c r="RUA3990" s="5"/>
      <c r="RUB3990" s="5"/>
      <c r="RUC3990" s="5"/>
      <c r="RUD3990" s="5"/>
      <c r="RUE3990" s="5"/>
      <c r="RUF3990" s="5"/>
      <c r="RUG3990" s="5"/>
      <c r="RUH3990" s="5"/>
      <c r="RUI3990" s="5"/>
      <c r="RUJ3990" s="5"/>
      <c r="RUK3990" s="5"/>
      <c r="RUL3990" s="5"/>
      <c r="RUM3990" s="5"/>
      <c r="RUN3990" s="5"/>
      <c r="RUO3990" s="5"/>
      <c r="RUP3990" s="5"/>
      <c r="RUQ3990" s="5"/>
      <c r="RUR3990" s="5"/>
      <c r="RUS3990" s="5"/>
      <c r="RUT3990" s="5"/>
      <c r="RUU3990" s="5"/>
      <c r="RUV3990" s="5"/>
      <c r="RUW3990" s="5"/>
      <c r="RUX3990" s="5"/>
      <c r="RUY3990" s="5"/>
      <c r="RUZ3990" s="5"/>
      <c r="RVA3990" s="5"/>
      <c r="RVB3990" s="5"/>
      <c r="RVC3990" s="5"/>
      <c r="RVD3990" s="5"/>
      <c r="RVE3990" s="5"/>
      <c r="RVF3990" s="5"/>
      <c r="RVG3990" s="5"/>
      <c r="RVH3990" s="5"/>
      <c r="RVI3990" s="5"/>
      <c r="RVJ3990" s="5"/>
      <c r="RVK3990" s="5"/>
      <c r="RVL3990" s="5"/>
      <c r="RVM3990" s="5"/>
      <c r="RVN3990" s="5"/>
      <c r="RVO3990" s="5"/>
      <c r="RVP3990" s="5"/>
      <c r="RVQ3990" s="5"/>
      <c r="RVR3990" s="5"/>
      <c r="RVS3990" s="5"/>
      <c r="RVT3990" s="5"/>
      <c r="RVU3990" s="5"/>
      <c r="RVV3990" s="5"/>
      <c r="RVW3990" s="5"/>
      <c r="RVX3990" s="5"/>
      <c r="RVY3990" s="5"/>
      <c r="RVZ3990" s="5"/>
      <c r="RWA3990" s="5"/>
      <c r="RWB3990" s="5"/>
      <c r="RWC3990" s="5"/>
      <c r="RWD3990" s="5"/>
      <c r="RWE3990" s="5"/>
      <c r="RWF3990" s="5"/>
      <c r="RWG3990" s="5"/>
      <c r="RWH3990" s="5"/>
      <c r="RWI3990" s="5"/>
      <c r="RWJ3990" s="5"/>
      <c r="RWK3990" s="5"/>
      <c r="RWL3990" s="5"/>
      <c r="RWM3990" s="5"/>
      <c r="RWN3990" s="5"/>
      <c r="RWO3990" s="5"/>
      <c r="RWP3990" s="5"/>
      <c r="RWQ3990" s="5"/>
      <c r="RWR3990" s="5"/>
      <c r="RWS3990" s="5"/>
      <c r="RWT3990" s="5"/>
      <c r="RWU3990" s="5"/>
      <c r="RWV3990" s="5"/>
      <c r="RWW3990" s="5"/>
      <c r="RWX3990" s="5"/>
      <c r="RWY3990" s="5"/>
      <c r="RWZ3990" s="5"/>
      <c r="RXA3990" s="5"/>
      <c r="RXB3990" s="5"/>
      <c r="RXC3990" s="5"/>
      <c r="RXD3990" s="5"/>
      <c r="RXE3990" s="5"/>
      <c r="RXF3990" s="5"/>
      <c r="RXG3990" s="5"/>
      <c r="RXH3990" s="5"/>
      <c r="RXI3990" s="5"/>
      <c r="RXJ3990" s="5"/>
      <c r="RXK3990" s="5"/>
      <c r="RXL3990" s="5"/>
      <c r="RXM3990" s="5"/>
      <c r="RXN3990" s="5"/>
      <c r="RXO3990" s="5"/>
      <c r="RXP3990" s="5"/>
      <c r="RXQ3990" s="5"/>
      <c r="RXR3990" s="5"/>
      <c r="RXS3990" s="5"/>
      <c r="RXT3990" s="5"/>
      <c r="RXU3990" s="5"/>
      <c r="RXV3990" s="5"/>
      <c r="RXW3990" s="5"/>
      <c r="RXX3990" s="5"/>
      <c r="RXY3990" s="5"/>
      <c r="RXZ3990" s="5"/>
      <c r="RYA3990" s="5"/>
      <c r="RYB3990" s="5"/>
      <c r="RYC3990" s="5"/>
      <c r="RYD3990" s="5"/>
      <c r="RYE3990" s="5"/>
      <c r="RYF3990" s="5"/>
      <c r="RYG3990" s="5"/>
      <c r="RYH3990" s="5"/>
      <c r="RYI3990" s="5"/>
      <c r="RYJ3990" s="5"/>
      <c r="RYK3990" s="5"/>
      <c r="RYL3990" s="5"/>
      <c r="RYM3990" s="5"/>
      <c r="RYN3990" s="5"/>
      <c r="RYO3990" s="5"/>
      <c r="RYP3990" s="5"/>
      <c r="RYQ3990" s="5"/>
      <c r="RYR3990" s="5"/>
      <c r="RYS3990" s="5"/>
      <c r="RYT3990" s="5"/>
      <c r="RYU3990" s="5"/>
      <c r="RYV3990" s="5"/>
      <c r="RYW3990" s="5"/>
      <c r="RYX3990" s="5"/>
      <c r="RYY3990" s="5"/>
      <c r="RYZ3990" s="5"/>
      <c r="RZA3990" s="5"/>
      <c r="RZB3990" s="5"/>
      <c r="RZC3990" s="5"/>
      <c r="RZD3990" s="5"/>
      <c r="RZE3990" s="5"/>
      <c r="RZF3990" s="5"/>
      <c r="RZG3990" s="5"/>
      <c r="RZH3990" s="5"/>
      <c r="RZI3990" s="5"/>
      <c r="RZJ3990" s="5"/>
      <c r="RZK3990" s="5"/>
      <c r="RZL3990" s="5"/>
      <c r="RZM3990" s="5"/>
      <c r="RZN3990" s="5"/>
      <c r="RZO3990" s="5"/>
      <c r="RZP3990" s="5"/>
      <c r="RZQ3990" s="5"/>
      <c r="RZR3990" s="5"/>
      <c r="RZS3990" s="5"/>
      <c r="RZT3990" s="5"/>
      <c r="RZU3990" s="5"/>
      <c r="RZV3990" s="5"/>
      <c r="RZW3990" s="5"/>
      <c r="RZX3990" s="5"/>
      <c r="RZY3990" s="5"/>
      <c r="RZZ3990" s="5"/>
      <c r="SAA3990" s="5"/>
      <c r="SAB3990" s="5"/>
      <c r="SAC3990" s="5"/>
      <c r="SAD3990" s="5"/>
      <c r="SAE3990" s="5"/>
      <c r="SAF3990" s="5"/>
      <c r="SAG3990" s="5"/>
      <c r="SAH3990" s="5"/>
      <c r="SAI3990" s="5"/>
      <c r="SAJ3990" s="5"/>
      <c r="SAK3990" s="5"/>
      <c r="SAL3990" s="5"/>
      <c r="SAM3990" s="5"/>
      <c r="SAN3990" s="5"/>
      <c r="SAO3990" s="5"/>
      <c r="SAP3990" s="5"/>
      <c r="SAQ3990" s="5"/>
      <c r="SAR3990" s="5"/>
      <c r="SAS3990" s="5"/>
      <c r="SAT3990" s="5"/>
      <c r="SAU3990" s="5"/>
      <c r="SAV3990" s="5"/>
      <c r="SAW3990" s="5"/>
      <c r="SAX3990" s="5"/>
      <c r="SAY3990" s="5"/>
      <c r="SAZ3990" s="5"/>
      <c r="SBA3990" s="5"/>
      <c r="SBB3990" s="5"/>
      <c r="SBC3990" s="5"/>
      <c r="SBD3990" s="5"/>
      <c r="SBE3990" s="5"/>
      <c r="SBF3990" s="5"/>
      <c r="SBG3990" s="5"/>
      <c r="SBH3990" s="5"/>
      <c r="SBI3990" s="5"/>
      <c r="SBJ3990" s="5"/>
      <c r="SBK3990" s="5"/>
      <c r="SBL3990" s="5"/>
      <c r="SBM3990" s="5"/>
      <c r="SBN3990" s="5"/>
      <c r="SBO3990" s="5"/>
      <c r="SBP3990" s="5"/>
      <c r="SBQ3990" s="5"/>
      <c r="SBR3990" s="5"/>
      <c r="SBS3990" s="5"/>
      <c r="SBT3990" s="5"/>
      <c r="SBU3990" s="5"/>
      <c r="SBV3990" s="5"/>
      <c r="SBW3990" s="5"/>
      <c r="SBX3990" s="5"/>
      <c r="SBY3990" s="5"/>
      <c r="SBZ3990" s="5"/>
      <c r="SCA3990" s="5"/>
      <c r="SCB3990" s="5"/>
      <c r="SCC3990" s="5"/>
      <c r="SCD3990" s="5"/>
      <c r="SCE3990" s="5"/>
      <c r="SCF3990" s="5"/>
      <c r="SCG3990" s="5"/>
      <c r="SCH3990" s="5"/>
      <c r="SCI3990" s="5"/>
      <c r="SCJ3990" s="5"/>
      <c r="SCK3990" s="5"/>
      <c r="SCL3990" s="5"/>
      <c r="SCM3990" s="5"/>
      <c r="SCN3990" s="5"/>
      <c r="SCO3990" s="5"/>
      <c r="SCP3990" s="5"/>
      <c r="SCQ3990" s="5"/>
      <c r="SCR3990" s="5"/>
      <c r="SCS3990" s="5"/>
      <c r="SCT3990" s="5"/>
      <c r="SCU3990" s="5"/>
      <c r="SCV3990" s="5"/>
      <c r="SCW3990" s="5"/>
      <c r="SCX3990" s="5"/>
      <c r="SCY3990" s="5"/>
      <c r="SCZ3990" s="5"/>
      <c r="SDA3990" s="5"/>
      <c r="SDB3990" s="5"/>
      <c r="SDC3990" s="5"/>
      <c r="SDD3990" s="5"/>
      <c r="SDE3990" s="5"/>
      <c r="SDF3990" s="5"/>
      <c r="SDG3990" s="5"/>
      <c r="SDH3990" s="5"/>
      <c r="SDI3990" s="5"/>
      <c r="SDJ3990" s="5"/>
      <c r="SDK3990" s="5"/>
      <c r="SDL3990" s="5"/>
      <c r="SDM3990" s="5"/>
      <c r="SDN3990" s="5"/>
      <c r="SDO3990" s="5"/>
      <c r="SDP3990" s="5"/>
      <c r="SDQ3990" s="5"/>
      <c r="SDR3990" s="5"/>
      <c r="SDS3990" s="5"/>
      <c r="SDT3990" s="5"/>
      <c r="SDU3990" s="5"/>
      <c r="SDV3990" s="5"/>
      <c r="SDW3990" s="5"/>
      <c r="SDX3990" s="5"/>
      <c r="SDY3990" s="5"/>
      <c r="SDZ3990" s="5"/>
      <c r="SEA3990" s="5"/>
      <c r="SEB3990" s="5"/>
      <c r="SEC3990" s="5"/>
      <c r="SED3990" s="5"/>
      <c r="SEE3990" s="5"/>
      <c r="SEF3990" s="5"/>
      <c r="SEG3990" s="5"/>
      <c r="SEH3990" s="5"/>
      <c r="SEI3990" s="5"/>
      <c r="SEJ3990" s="5"/>
      <c r="SEK3990" s="5"/>
      <c r="SEL3990" s="5"/>
      <c r="SEM3990" s="5"/>
      <c r="SEN3990" s="5"/>
      <c r="SEO3990" s="5"/>
      <c r="SEP3990" s="5"/>
      <c r="SEQ3990" s="5"/>
      <c r="SER3990" s="5"/>
      <c r="SES3990" s="5"/>
      <c r="SET3990" s="5"/>
      <c r="SEU3990" s="5"/>
      <c r="SEV3990" s="5"/>
      <c r="SEW3990" s="5"/>
      <c r="SEX3990" s="5"/>
      <c r="SEY3990" s="5"/>
      <c r="SEZ3990" s="5"/>
      <c r="SFA3990" s="5"/>
      <c r="SFB3990" s="5"/>
      <c r="SFC3990" s="5"/>
      <c r="SFD3990" s="5"/>
      <c r="SFE3990" s="5"/>
      <c r="SFF3990" s="5"/>
      <c r="SFG3990" s="5"/>
      <c r="SFH3990" s="5"/>
      <c r="SFI3990" s="5"/>
      <c r="SFJ3990" s="5"/>
      <c r="SFK3990" s="5"/>
      <c r="SFL3990" s="5"/>
      <c r="SFM3990" s="5"/>
      <c r="SFN3990" s="5"/>
      <c r="SFO3990" s="5"/>
      <c r="SFP3990" s="5"/>
      <c r="SFQ3990" s="5"/>
      <c r="SFR3990" s="5"/>
      <c r="SFS3990" s="5"/>
      <c r="SFT3990" s="5"/>
      <c r="SFU3990" s="5"/>
      <c r="SFV3990" s="5"/>
      <c r="SFW3990" s="5"/>
      <c r="SFX3990" s="5"/>
      <c r="SFY3990" s="5"/>
      <c r="SFZ3990" s="5"/>
      <c r="SGA3990" s="5"/>
      <c r="SGB3990" s="5"/>
      <c r="SGC3990" s="5"/>
      <c r="SGD3990" s="5"/>
      <c r="SGE3990" s="5"/>
      <c r="SGF3990" s="5"/>
      <c r="SGG3990" s="5"/>
      <c r="SGH3990" s="5"/>
      <c r="SGI3990" s="5"/>
      <c r="SGJ3990" s="5"/>
      <c r="SGK3990" s="5"/>
      <c r="SGL3990" s="5"/>
      <c r="SGM3990" s="5"/>
      <c r="SGN3990" s="5"/>
      <c r="SGO3990" s="5"/>
      <c r="SGP3990" s="5"/>
      <c r="SGQ3990" s="5"/>
      <c r="SGR3990" s="5"/>
      <c r="SGS3990" s="5"/>
      <c r="SGT3990" s="5"/>
      <c r="SGU3990" s="5"/>
      <c r="SGV3990" s="5"/>
      <c r="SGW3990" s="5"/>
      <c r="SGX3990" s="5"/>
      <c r="SGY3990" s="5"/>
      <c r="SGZ3990" s="5"/>
      <c r="SHA3990" s="5"/>
      <c r="SHB3990" s="5"/>
      <c r="SHC3990" s="5"/>
      <c r="SHD3990" s="5"/>
      <c r="SHE3990" s="5"/>
      <c r="SHF3990" s="5"/>
      <c r="SHG3990" s="5"/>
      <c r="SHH3990" s="5"/>
      <c r="SHI3990" s="5"/>
      <c r="SHJ3990" s="5"/>
      <c r="SHK3990" s="5"/>
      <c r="SHL3990" s="5"/>
      <c r="SHM3990" s="5"/>
      <c r="SHN3990" s="5"/>
      <c r="SHO3990" s="5"/>
      <c r="SHP3990" s="5"/>
      <c r="SHQ3990" s="5"/>
      <c r="SHR3990" s="5"/>
      <c r="SHS3990" s="5"/>
      <c r="SHT3990" s="5"/>
      <c r="SHU3990" s="5"/>
      <c r="SHV3990" s="5"/>
      <c r="SHW3990" s="5"/>
      <c r="SHX3990" s="5"/>
      <c r="SHY3990" s="5"/>
      <c r="SHZ3990" s="5"/>
      <c r="SIA3990" s="5"/>
      <c r="SIB3990" s="5"/>
      <c r="SIC3990" s="5"/>
      <c r="SID3990" s="5"/>
      <c r="SIE3990" s="5"/>
      <c r="SIF3990" s="5"/>
      <c r="SIG3990" s="5"/>
      <c r="SIH3990" s="5"/>
      <c r="SII3990" s="5"/>
      <c r="SIJ3990" s="5"/>
      <c r="SIK3990" s="5"/>
      <c r="SIL3990" s="5"/>
      <c r="SIM3990" s="5"/>
      <c r="SIN3990" s="5"/>
      <c r="SIO3990" s="5"/>
      <c r="SIP3990" s="5"/>
      <c r="SIQ3990" s="5"/>
      <c r="SIR3990" s="5"/>
      <c r="SIS3990" s="5"/>
      <c r="SIT3990" s="5"/>
      <c r="SIU3990" s="5"/>
      <c r="SIV3990" s="5"/>
      <c r="SIW3990" s="5"/>
      <c r="SIX3990" s="5"/>
      <c r="SIY3990" s="5"/>
      <c r="SIZ3990" s="5"/>
      <c r="SJA3990" s="5"/>
      <c r="SJB3990" s="5"/>
      <c r="SJC3990" s="5"/>
      <c r="SJD3990" s="5"/>
      <c r="SJE3990" s="5"/>
      <c r="SJF3990" s="5"/>
      <c r="SJG3990" s="5"/>
      <c r="SJH3990" s="5"/>
      <c r="SJI3990" s="5"/>
      <c r="SJJ3990" s="5"/>
      <c r="SJK3990" s="5"/>
      <c r="SJL3990" s="5"/>
      <c r="SJM3990" s="5"/>
      <c r="SJN3990" s="5"/>
      <c r="SJO3990" s="5"/>
      <c r="SJP3990" s="5"/>
      <c r="SJQ3990" s="5"/>
      <c r="SJR3990" s="5"/>
      <c r="SJS3990" s="5"/>
      <c r="SJT3990" s="5"/>
      <c r="SJU3990" s="5"/>
      <c r="SJV3990" s="5"/>
      <c r="SJW3990" s="5"/>
      <c r="SJX3990" s="5"/>
      <c r="SJY3990" s="5"/>
      <c r="SJZ3990" s="5"/>
      <c r="SKA3990" s="5"/>
      <c r="SKB3990" s="5"/>
      <c r="SKC3990" s="5"/>
      <c r="SKD3990" s="5"/>
      <c r="SKE3990" s="5"/>
      <c r="SKF3990" s="5"/>
      <c r="SKG3990" s="5"/>
      <c r="SKH3990" s="5"/>
      <c r="SKI3990" s="5"/>
      <c r="SKJ3990" s="5"/>
      <c r="SKK3990" s="5"/>
      <c r="SKL3990" s="5"/>
      <c r="SKM3990" s="5"/>
      <c r="SKN3990" s="5"/>
      <c r="SKO3990" s="5"/>
      <c r="SKP3990" s="5"/>
      <c r="SKQ3990" s="5"/>
      <c r="SKR3990" s="5"/>
      <c r="SKS3990" s="5"/>
      <c r="SKT3990" s="5"/>
      <c r="SKU3990" s="5"/>
      <c r="SKV3990" s="5"/>
      <c r="SKW3990" s="5"/>
      <c r="SKX3990" s="5"/>
      <c r="SKY3990" s="5"/>
      <c r="SKZ3990" s="5"/>
      <c r="SLA3990" s="5"/>
      <c r="SLB3990" s="5"/>
      <c r="SLC3990" s="5"/>
      <c r="SLD3990" s="5"/>
      <c r="SLE3990" s="5"/>
      <c r="SLF3990" s="5"/>
      <c r="SLG3990" s="5"/>
      <c r="SLH3990" s="5"/>
      <c r="SLI3990" s="5"/>
      <c r="SLJ3990" s="5"/>
      <c r="SLK3990" s="5"/>
      <c r="SLL3990" s="5"/>
      <c r="SLM3990" s="5"/>
      <c r="SLN3990" s="5"/>
      <c r="SLO3990" s="5"/>
      <c r="SLP3990" s="5"/>
      <c r="SLQ3990" s="5"/>
      <c r="SLR3990" s="5"/>
      <c r="SLS3990" s="5"/>
      <c r="SLT3990" s="5"/>
      <c r="SLU3990" s="5"/>
      <c r="SLV3990" s="5"/>
      <c r="SLW3990" s="5"/>
      <c r="SLX3990" s="5"/>
      <c r="SLY3990" s="5"/>
      <c r="SLZ3990" s="5"/>
      <c r="SMA3990" s="5"/>
      <c r="SMB3990" s="5"/>
      <c r="SMC3990" s="5"/>
      <c r="SMD3990" s="5"/>
      <c r="SME3990" s="5"/>
      <c r="SMF3990" s="5"/>
      <c r="SMG3990" s="5"/>
      <c r="SMH3990" s="5"/>
      <c r="SMI3990" s="5"/>
      <c r="SMJ3990" s="5"/>
      <c r="SMK3990" s="5"/>
      <c r="SML3990" s="5"/>
      <c r="SMM3990" s="5"/>
      <c r="SMN3990" s="5"/>
      <c r="SMO3990" s="5"/>
      <c r="SMP3990" s="5"/>
      <c r="SMQ3990" s="5"/>
      <c r="SMR3990" s="5"/>
      <c r="SMS3990" s="5"/>
      <c r="SMT3990" s="5"/>
      <c r="SMU3990" s="5"/>
      <c r="SMV3990" s="5"/>
      <c r="SMW3990" s="5"/>
      <c r="SMX3990" s="5"/>
      <c r="SMY3990" s="5"/>
      <c r="SMZ3990" s="5"/>
      <c r="SNA3990" s="5"/>
      <c r="SNB3990" s="5"/>
      <c r="SNC3990" s="5"/>
      <c r="SND3990" s="5"/>
      <c r="SNE3990" s="5"/>
      <c r="SNF3990" s="5"/>
      <c r="SNG3990" s="5"/>
      <c r="SNH3990" s="5"/>
      <c r="SNI3990" s="5"/>
      <c r="SNJ3990" s="5"/>
      <c r="SNK3990" s="5"/>
      <c r="SNL3990" s="5"/>
      <c r="SNM3990" s="5"/>
      <c r="SNN3990" s="5"/>
      <c r="SNO3990" s="5"/>
      <c r="SNP3990" s="5"/>
      <c r="SNQ3990" s="5"/>
      <c r="SNR3990" s="5"/>
      <c r="SNS3990" s="5"/>
      <c r="SNT3990" s="5"/>
      <c r="SNU3990" s="5"/>
      <c r="SNV3990" s="5"/>
      <c r="SNW3990" s="5"/>
      <c r="SNX3990" s="5"/>
      <c r="SNY3990" s="5"/>
      <c r="SNZ3990" s="5"/>
      <c r="SOA3990" s="5"/>
      <c r="SOB3990" s="5"/>
      <c r="SOC3990" s="5"/>
      <c r="SOD3990" s="5"/>
      <c r="SOE3990" s="5"/>
      <c r="SOF3990" s="5"/>
      <c r="SOG3990" s="5"/>
      <c r="SOH3990" s="5"/>
      <c r="SOI3990" s="5"/>
      <c r="SOJ3990" s="5"/>
      <c r="SOK3990" s="5"/>
      <c r="SOL3990" s="5"/>
      <c r="SOM3990" s="5"/>
      <c r="SON3990" s="5"/>
      <c r="SOO3990" s="5"/>
      <c r="SOP3990" s="5"/>
      <c r="SOQ3990" s="5"/>
      <c r="SOR3990" s="5"/>
      <c r="SOS3990" s="5"/>
      <c r="SOT3990" s="5"/>
      <c r="SOU3990" s="5"/>
      <c r="SOV3990" s="5"/>
      <c r="SOW3990" s="5"/>
      <c r="SOX3990" s="5"/>
      <c r="SOY3990" s="5"/>
      <c r="SOZ3990" s="5"/>
      <c r="SPA3990" s="5"/>
      <c r="SPB3990" s="5"/>
      <c r="SPC3990" s="5"/>
      <c r="SPD3990" s="5"/>
      <c r="SPE3990" s="5"/>
      <c r="SPF3990" s="5"/>
      <c r="SPG3990" s="5"/>
      <c r="SPH3990" s="5"/>
      <c r="SPI3990" s="5"/>
      <c r="SPJ3990" s="5"/>
      <c r="SPK3990" s="5"/>
      <c r="SPL3990" s="5"/>
      <c r="SPM3990" s="5"/>
      <c r="SPN3990" s="5"/>
      <c r="SPO3990" s="5"/>
      <c r="SPP3990" s="5"/>
      <c r="SPQ3990" s="5"/>
      <c r="SPR3990" s="5"/>
      <c r="SPS3990" s="5"/>
      <c r="SPT3990" s="5"/>
      <c r="SPU3990" s="5"/>
      <c r="SPV3990" s="5"/>
      <c r="SPW3990" s="5"/>
      <c r="SPX3990" s="5"/>
      <c r="SPY3990" s="5"/>
      <c r="SPZ3990" s="5"/>
      <c r="SQA3990" s="5"/>
      <c r="SQB3990" s="5"/>
      <c r="SQC3990" s="5"/>
      <c r="SQD3990" s="5"/>
      <c r="SQE3990" s="5"/>
      <c r="SQF3990" s="5"/>
      <c r="SQG3990" s="5"/>
      <c r="SQH3990" s="5"/>
      <c r="SQI3990" s="5"/>
      <c r="SQJ3990" s="5"/>
      <c r="SQK3990" s="5"/>
      <c r="SQL3990" s="5"/>
      <c r="SQM3990" s="5"/>
      <c r="SQN3990" s="5"/>
      <c r="SQO3990" s="5"/>
      <c r="SQP3990" s="5"/>
      <c r="SQQ3990" s="5"/>
      <c r="SQR3990" s="5"/>
      <c r="SQS3990" s="5"/>
      <c r="SQT3990" s="5"/>
      <c r="SQU3990" s="5"/>
      <c r="SQV3990" s="5"/>
      <c r="SQW3990" s="5"/>
      <c r="SQX3990" s="5"/>
      <c r="SQY3990" s="5"/>
      <c r="SQZ3990" s="5"/>
      <c r="SRA3990" s="5"/>
      <c r="SRB3990" s="5"/>
      <c r="SRC3990" s="5"/>
      <c r="SRD3990" s="5"/>
      <c r="SRE3990" s="5"/>
      <c r="SRF3990" s="5"/>
      <c r="SRG3990" s="5"/>
      <c r="SRH3990" s="5"/>
      <c r="SRI3990" s="5"/>
      <c r="SRJ3990" s="5"/>
      <c r="SRK3990" s="5"/>
      <c r="SRL3990" s="5"/>
      <c r="SRM3990" s="5"/>
      <c r="SRN3990" s="5"/>
      <c r="SRO3990" s="5"/>
      <c r="SRP3990" s="5"/>
      <c r="SRQ3990" s="5"/>
      <c r="SRR3990" s="5"/>
      <c r="SRS3990" s="5"/>
      <c r="SRT3990" s="5"/>
      <c r="SRU3990" s="5"/>
      <c r="SRV3990" s="5"/>
      <c r="SRW3990" s="5"/>
      <c r="SRX3990" s="5"/>
      <c r="SRY3990" s="5"/>
      <c r="SRZ3990" s="5"/>
      <c r="SSA3990" s="5"/>
      <c r="SSB3990" s="5"/>
      <c r="SSC3990" s="5"/>
      <c r="SSD3990" s="5"/>
      <c r="SSE3990" s="5"/>
      <c r="SSF3990" s="5"/>
      <c r="SSG3990" s="5"/>
      <c r="SSH3990" s="5"/>
      <c r="SSI3990" s="5"/>
      <c r="SSJ3990" s="5"/>
      <c r="SSK3990" s="5"/>
      <c r="SSL3990" s="5"/>
      <c r="SSM3990" s="5"/>
      <c r="SSN3990" s="5"/>
      <c r="SSO3990" s="5"/>
      <c r="SSP3990" s="5"/>
      <c r="SSQ3990" s="5"/>
      <c r="SSR3990" s="5"/>
      <c r="SSS3990" s="5"/>
      <c r="SST3990" s="5"/>
      <c r="SSU3990" s="5"/>
      <c r="SSV3990" s="5"/>
      <c r="SSW3990" s="5"/>
      <c r="SSX3990" s="5"/>
      <c r="SSY3990" s="5"/>
      <c r="SSZ3990" s="5"/>
      <c r="STA3990" s="5"/>
      <c r="STB3990" s="5"/>
      <c r="STC3990" s="5"/>
      <c r="STD3990" s="5"/>
      <c r="STE3990" s="5"/>
      <c r="STF3990" s="5"/>
      <c r="STG3990" s="5"/>
      <c r="STH3990" s="5"/>
      <c r="STI3990" s="5"/>
      <c r="STJ3990" s="5"/>
      <c r="STK3990" s="5"/>
      <c r="STL3990" s="5"/>
      <c r="STM3990" s="5"/>
      <c r="STN3990" s="5"/>
      <c r="STO3990" s="5"/>
      <c r="STP3990" s="5"/>
      <c r="STQ3990" s="5"/>
      <c r="STR3990" s="5"/>
      <c r="STS3990" s="5"/>
      <c r="STT3990" s="5"/>
      <c r="STU3990" s="5"/>
      <c r="STV3990" s="5"/>
      <c r="STW3990" s="5"/>
      <c r="STX3990" s="5"/>
      <c r="STY3990" s="5"/>
      <c r="STZ3990" s="5"/>
      <c r="SUA3990" s="5"/>
      <c r="SUB3990" s="5"/>
      <c r="SUC3990" s="5"/>
      <c r="SUD3990" s="5"/>
      <c r="SUE3990" s="5"/>
      <c r="SUF3990" s="5"/>
      <c r="SUG3990" s="5"/>
      <c r="SUH3990" s="5"/>
      <c r="SUI3990" s="5"/>
      <c r="SUJ3990" s="5"/>
      <c r="SUK3990" s="5"/>
      <c r="SUL3990" s="5"/>
      <c r="SUM3990" s="5"/>
      <c r="SUN3990" s="5"/>
      <c r="SUO3990" s="5"/>
      <c r="SUP3990" s="5"/>
      <c r="SUQ3990" s="5"/>
      <c r="SUR3990" s="5"/>
      <c r="SUS3990" s="5"/>
      <c r="SUT3990" s="5"/>
      <c r="SUU3990" s="5"/>
      <c r="SUV3990" s="5"/>
      <c r="SUW3990" s="5"/>
      <c r="SUX3990" s="5"/>
      <c r="SUY3990" s="5"/>
      <c r="SUZ3990" s="5"/>
      <c r="SVA3990" s="5"/>
      <c r="SVB3990" s="5"/>
      <c r="SVC3990" s="5"/>
      <c r="SVD3990" s="5"/>
      <c r="SVE3990" s="5"/>
      <c r="SVF3990" s="5"/>
      <c r="SVG3990" s="5"/>
      <c r="SVH3990" s="5"/>
      <c r="SVI3990" s="5"/>
      <c r="SVJ3990" s="5"/>
      <c r="SVK3990" s="5"/>
      <c r="SVL3990" s="5"/>
      <c r="SVM3990" s="5"/>
      <c r="SVN3990" s="5"/>
      <c r="SVO3990" s="5"/>
      <c r="SVP3990" s="5"/>
      <c r="SVQ3990" s="5"/>
      <c r="SVR3990" s="5"/>
      <c r="SVS3990" s="5"/>
      <c r="SVT3990" s="5"/>
      <c r="SVU3990" s="5"/>
      <c r="SVV3990" s="5"/>
      <c r="SVW3990" s="5"/>
      <c r="SVX3990" s="5"/>
      <c r="SVY3990" s="5"/>
      <c r="SVZ3990" s="5"/>
      <c r="SWA3990" s="5"/>
      <c r="SWB3990" s="5"/>
      <c r="SWC3990" s="5"/>
      <c r="SWD3990" s="5"/>
      <c r="SWE3990" s="5"/>
      <c r="SWF3990" s="5"/>
      <c r="SWG3990" s="5"/>
      <c r="SWH3990" s="5"/>
      <c r="SWI3990" s="5"/>
      <c r="SWJ3990" s="5"/>
      <c r="SWK3990" s="5"/>
      <c r="SWL3990" s="5"/>
      <c r="SWM3990" s="5"/>
      <c r="SWN3990" s="5"/>
      <c r="SWO3990" s="5"/>
      <c r="SWP3990" s="5"/>
      <c r="SWQ3990" s="5"/>
      <c r="SWR3990" s="5"/>
      <c r="SWS3990" s="5"/>
      <c r="SWT3990" s="5"/>
      <c r="SWU3990" s="5"/>
      <c r="SWV3990" s="5"/>
      <c r="SWW3990" s="5"/>
      <c r="SWX3990" s="5"/>
      <c r="SWY3990" s="5"/>
      <c r="SWZ3990" s="5"/>
      <c r="SXA3990" s="5"/>
      <c r="SXB3990" s="5"/>
      <c r="SXC3990" s="5"/>
      <c r="SXD3990" s="5"/>
      <c r="SXE3990" s="5"/>
      <c r="SXF3990" s="5"/>
      <c r="SXG3990" s="5"/>
      <c r="SXH3990" s="5"/>
      <c r="SXI3990" s="5"/>
      <c r="SXJ3990" s="5"/>
      <c r="SXK3990" s="5"/>
      <c r="SXL3990" s="5"/>
      <c r="SXM3990" s="5"/>
      <c r="SXN3990" s="5"/>
      <c r="SXO3990" s="5"/>
      <c r="SXP3990" s="5"/>
      <c r="SXQ3990" s="5"/>
      <c r="SXR3990" s="5"/>
      <c r="SXS3990" s="5"/>
      <c r="SXT3990" s="5"/>
      <c r="SXU3990" s="5"/>
      <c r="SXV3990" s="5"/>
      <c r="SXW3990" s="5"/>
      <c r="SXX3990" s="5"/>
      <c r="SXY3990" s="5"/>
      <c r="SXZ3990" s="5"/>
      <c r="SYA3990" s="5"/>
      <c r="SYB3990" s="5"/>
      <c r="SYC3990" s="5"/>
      <c r="SYD3990" s="5"/>
      <c r="SYE3990" s="5"/>
      <c r="SYF3990" s="5"/>
      <c r="SYG3990" s="5"/>
      <c r="SYH3990" s="5"/>
      <c r="SYI3990" s="5"/>
      <c r="SYJ3990" s="5"/>
      <c r="SYK3990" s="5"/>
      <c r="SYL3990" s="5"/>
      <c r="SYM3990" s="5"/>
      <c r="SYN3990" s="5"/>
      <c r="SYO3990" s="5"/>
      <c r="SYP3990" s="5"/>
      <c r="SYQ3990" s="5"/>
      <c r="SYR3990" s="5"/>
      <c r="SYS3990" s="5"/>
      <c r="SYT3990" s="5"/>
      <c r="SYU3990" s="5"/>
      <c r="SYV3990" s="5"/>
      <c r="SYW3990" s="5"/>
      <c r="SYX3990" s="5"/>
      <c r="SYY3990" s="5"/>
      <c r="SYZ3990" s="5"/>
      <c r="SZA3990" s="5"/>
      <c r="SZB3990" s="5"/>
      <c r="SZC3990" s="5"/>
      <c r="SZD3990" s="5"/>
      <c r="SZE3990" s="5"/>
      <c r="SZF3990" s="5"/>
      <c r="SZG3990" s="5"/>
      <c r="SZH3990" s="5"/>
      <c r="SZI3990" s="5"/>
      <c r="SZJ3990" s="5"/>
      <c r="SZK3990" s="5"/>
      <c r="SZL3990" s="5"/>
      <c r="SZM3990" s="5"/>
      <c r="SZN3990" s="5"/>
      <c r="SZO3990" s="5"/>
      <c r="SZP3990" s="5"/>
      <c r="SZQ3990" s="5"/>
      <c r="SZR3990" s="5"/>
      <c r="SZS3990" s="5"/>
      <c r="SZT3990" s="5"/>
      <c r="SZU3990" s="5"/>
      <c r="SZV3990" s="5"/>
      <c r="SZW3990" s="5"/>
      <c r="SZX3990" s="5"/>
      <c r="SZY3990" s="5"/>
      <c r="SZZ3990" s="5"/>
      <c r="TAA3990" s="5"/>
      <c r="TAB3990" s="5"/>
      <c r="TAC3990" s="5"/>
      <c r="TAD3990" s="5"/>
      <c r="TAE3990" s="5"/>
      <c r="TAF3990" s="5"/>
      <c r="TAG3990" s="5"/>
      <c r="TAH3990" s="5"/>
      <c r="TAI3990" s="5"/>
      <c r="TAJ3990" s="5"/>
      <c r="TAK3990" s="5"/>
      <c r="TAL3990" s="5"/>
      <c r="TAM3990" s="5"/>
      <c r="TAN3990" s="5"/>
      <c r="TAO3990" s="5"/>
      <c r="TAP3990" s="5"/>
      <c r="TAQ3990" s="5"/>
      <c r="TAR3990" s="5"/>
      <c r="TAS3990" s="5"/>
      <c r="TAT3990" s="5"/>
      <c r="TAU3990" s="5"/>
      <c r="TAV3990" s="5"/>
      <c r="TAW3990" s="5"/>
      <c r="TAX3990" s="5"/>
      <c r="TAY3990" s="5"/>
      <c r="TAZ3990" s="5"/>
      <c r="TBA3990" s="5"/>
      <c r="TBB3990" s="5"/>
      <c r="TBC3990" s="5"/>
      <c r="TBD3990" s="5"/>
      <c r="TBE3990" s="5"/>
      <c r="TBF3990" s="5"/>
      <c r="TBG3990" s="5"/>
      <c r="TBH3990" s="5"/>
      <c r="TBI3990" s="5"/>
      <c r="TBJ3990" s="5"/>
      <c r="TBK3990" s="5"/>
      <c r="TBL3990" s="5"/>
      <c r="TBM3990" s="5"/>
      <c r="TBN3990" s="5"/>
      <c r="TBO3990" s="5"/>
      <c r="TBP3990" s="5"/>
      <c r="TBQ3990" s="5"/>
      <c r="TBR3990" s="5"/>
      <c r="TBS3990" s="5"/>
      <c r="TBT3990" s="5"/>
      <c r="TBU3990" s="5"/>
      <c r="TBV3990" s="5"/>
      <c r="TBW3990" s="5"/>
      <c r="TBX3990" s="5"/>
      <c r="TBY3990" s="5"/>
      <c r="TBZ3990" s="5"/>
      <c r="TCA3990" s="5"/>
      <c r="TCB3990" s="5"/>
      <c r="TCC3990" s="5"/>
      <c r="TCD3990" s="5"/>
      <c r="TCE3990" s="5"/>
      <c r="TCF3990" s="5"/>
      <c r="TCG3990" s="5"/>
      <c r="TCH3990" s="5"/>
      <c r="TCI3990" s="5"/>
      <c r="TCJ3990" s="5"/>
      <c r="TCK3990" s="5"/>
      <c r="TCL3990" s="5"/>
      <c r="TCM3990" s="5"/>
      <c r="TCN3990" s="5"/>
      <c r="TCO3990" s="5"/>
      <c r="TCP3990" s="5"/>
      <c r="TCQ3990" s="5"/>
      <c r="TCR3990" s="5"/>
      <c r="TCS3990" s="5"/>
      <c r="TCT3990" s="5"/>
      <c r="TCU3990" s="5"/>
      <c r="TCV3990" s="5"/>
      <c r="TCW3990" s="5"/>
      <c r="TCX3990" s="5"/>
      <c r="TCY3990" s="5"/>
      <c r="TCZ3990" s="5"/>
      <c r="TDA3990" s="5"/>
      <c r="TDB3990" s="5"/>
      <c r="TDC3990" s="5"/>
      <c r="TDD3990" s="5"/>
      <c r="TDE3990" s="5"/>
      <c r="TDF3990" s="5"/>
      <c r="TDG3990" s="5"/>
      <c r="TDH3990" s="5"/>
      <c r="TDI3990" s="5"/>
      <c r="TDJ3990" s="5"/>
      <c r="TDK3990" s="5"/>
      <c r="TDL3990" s="5"/>
      <c r="TDM3990" s="5"/>
      <c r="TDN3990" s="5"/>
      <c r="TDO3990" s="5"/>
      <c r="TDP3990" s="5"/>
      <c r="TDQ3990" s="5"/>
      <c r="TDR3990" s="5"/>
      <c r="TDS3990" s="5"/>
      <c r="TDT3990" s="5"/>
      <c r="TDU3990" s="5"/>
      <c r="TDV3990" s="5"/>
      <c r="TDW3990" s="5"/>
      <c r="TDX3990" s="5"/>
      <c r="TDY3990" s="5"/>
      <c r="TDZ3990" s="5"/>
      <c r="TEA3990" s="5"/>
      <c r="TEB3990" s="5"/>
      <c r="TEC3990" s="5"/>
      <c r="TED3990" s="5"/>
      <c r="TEE3990" s="5"/>
      <c r="TEF3990" s="5"/>
      <c r="TEG3990" s="5"/>
      <c r="TEH3990" s="5"/>
      <c r="TEI3990" s="5"/>
      <c r="TEJ3990" s="5"/>
      <c r="TEK3990" s="5"/>
      <c r="TEL3990" s="5"/>
      <c r="TEM3990" s="5"/>
      <c r="TEN3990" s="5"/>
      <c r="TEO3990" s="5"/>
      <c r="TEP3990" s="5"/>
      <c r="TEQ3990" s="5"/>
      <c r="TER3990" s="5"/>
      <c r="TES3990" s="5"/>
      <c r="TET3990" s="5"/>
      <c r="TEU3990" s="5"/>
      <c r="TEV3990" s="5"/>
      <c r="TEW3990" s="5"/>
      <c r="TEX3990" s="5"/>
      <c r="TEY3990" s="5"/>
      <c r="TEZ3990" s="5"/>
      <c r="TFA3990" s="5"/>
      <c r="TFB3990" s="5"/>
      <c r="TFC3990" s="5"/>
      <c r="TFD3990" s="5"/>
      <c r="TFE3990" s="5"/>
      <c r="TFF3990" s="5"/>
      <c r="TFG3990" s="5"/>
      <c r="TFH3990" s="5"/>
      <c r="TFI3990" s="5"/>
      <c r="TFJ3990" s="5"/>
      <c r="TFK3990" s="5"/>
      <c r="TFL3990" s="5"/>
      <c r="TFM3990" s="5"/>
      <c r="TFN3990" s="5"/>
      <c r="TFO3990" s="5"/>
      <c r="TFP3990" s="5"/>
      <c r="TFQ3990" s="5"/>
      <c r="TFR3990" s="5"/>
      <c r="TFS3990" s="5"/>
      <c r="TFT3990" s="5"/>
      <c r="TFU3990" s="5"/>
      <c r="TFV3990" s="5"/>
      <c r="TFW3990" s="5"/>
      <c r="TFX3990" s="5"/>
      <c r="TFY3990" s="5"/>
      <c r="TFZ3990" s="5"/>
      <c r="TGA3990" s="5"/>
      <c r="TGB3990" s="5"/>
      <c r="TGC3990" s="5"/>
      <c r="TGD3990" s="5"/>
      <c r="TGE3990" s="5"/>
      <c r="TGF3990" s="5"/>
      <c r="TGG3990" s="5"/>
      <c r="TGH3990" s="5"/>
      <c r="TGI3990" s="5"/>
      <c r="TGJ3990" s="5"/>
      <c r="TGK3990" s="5"/>
      <c r="TGL3990" s="5"/>
      <c r="TGM3990" s="5"/>
      <c r="TGN3990" s="5"/>
      <c r="TGO3990" s="5"/>
      <c r="TGP3990" s="5"/>
      <c r="TGQ3990" s="5"/>
      <c r="TGR3990" s="5"/>
      <c r="TGS3990" s="5"/>
      <c r="TGT3990" s="5"/>
      <c r="TGU3990" s="5"/>
      <c r="TGV3990" s="5"/>
      <c r="TGW3990" s="5"/>
      <c r="TGX3990" s="5"/>
      <c r="TGY3990" s="5"/>
      <c r="TGZ3990" s="5"/>
      <c r="THA3990" s="5"/>
      <c r="THB3990" s="5"/>
      <c r="THC3990" s="5"/>
      <c r="THD3990" s="5"/>
      <c r="THE3990" s="5"/>
      <c r="THF3990" s="5"/>
      <c r="THG3990" s="5"/>
      <c r="THH3990" s="5"/>
      <c r="THI3990" s="5"/>
      <c r="THJ3990" s="5"/>
      <c r="THK3990" s="5"/>
      <c r="THL3990" s="5"/>
      <c r="THM3990" s="5"/>
      <c r="THN3990" s="5"/>
      <c r="THO3990" s="5"/>
      <c r="THP3990" s="5"/>
      <c r="THQ3990" s="5"/>
      <c r="THR3990" s="5"/>
      <c r="THS3990" s="5"/>
      <c r="THT3990" s="5"/>
      <c r="THU3990" s="5"/>
      <c r="THV3990" s="5"/>
      <c r="THW3990" s="5"/>
      <c r="THX3990" s="5"/>
      <c r="THY3990" s="5"/>
      <c r="THZ3990" s="5"/>
      <c r="TIA3990" s="5"/>
      <c r="TIB3990" s="5"/>
      <c r="TIC3990" s="5"/>
      <c r="TID3990" s="5"/>
      <c r="TIE3990" s="5"/>
      <c r="TIF3990" s="5"/>
      <c r="TIG3990" s="5"/>
      <c r="TIH3990" s="5"/>
      <c r="TII3990" s="5"/>
      <c r="TIJ3990" s="5"/>
      <c r="TIK3990" s="5"/>
      <c r="TIL3990" s="5"/>
      <c r="TIM3990" s="5"/>
      <c r="TIN3990" s="5"/>
      <c r="TIO3990" s="5"/>
      <c r="TIP3990" s="5"/>
      <c r="TIQ3990" s="5"/>
      <c r="TIR3990" s="5"/>
      <c r="TIS3990" s="5"/>
      <c r="TIT3990" s="5"/>
      <c r="TIU3990" s="5"/>
      <c r="TIV3990" s="5"/>
      <c r="TIW3990" s="5"/>
      <c r="TIX3990" s="5"/>
      <c r="TIY3990" s="5"/>
      <c r="TIZ3990" s="5"/>
      <c r="TJA3990" s="5"/>
      <c r="TJB3990" s="5"/>
      <c r="TJC3990" s="5"/>
      <c r="TJD3990" s="5"/>
      <c r="TJE3990" s="5"/>
      <c r="TJF3990" s="5"/>
      <c r="TJG3990" s="5"/>
      <c r="TJH3990" s="5"/>
      <c r="TJI3990" s="5"/>
      <c r="TJJ3990" s="5"/>
      <c r="TJK3990" s="5"/>
      <c r="TJL3990" s="5"/>
      <c r="TJM3990" s="5"/>
      <c r="TJN3990" s="5"/>
      <c r="TJO3990" s="5"/>
      <c r="TJP3990" s="5"/>
      <c r="TJQ3990" s="5"/>
      <c r="TJR3990" s="5"/>
      <c r="TJS3990" s="5"/>
      <c r="TJT3990" s="5"/>
      <c r="TJU3990" s="5"/>
      <c r="TJV3990" s="5"/>
      <c r="TJW3990" s="5"/>
      <c r="TJX3990" s="5"/>
      <c r="TJY3990" s="5"/>
      <c r="TJZ3990" s="5"/>
      <c r="TKA3990" s="5"/>
      <c r="TKB3990" s="5"/>
      <c r="TKC3990" s="5"/>
      <c r="TKD3990" s="5"/>
      <c r="TKE3990" s="5"/>
      <c r="TKF3990" s="5"/>
      <c r="TKG3990" s="5"/>
      <c r="TKH3990" s="5"/>
      <c r="TKI3990" s="5"/>
      <c r="TKJ3990" s="5"/>
      <c r="TKK3990" s="5"/>
      <c r="TKL3990" s="5"/>
      <c r="TKM3990" s="5"/>
      <c r="TKN3990" s="5"/>
      <c r="TKO3990" s="5"/>
      <c r="TKP3990" s="5"/>
      <c r="TKQ3990" s="5"/>
      <c r="TKR3990" s="5"/>
      <c r="TKS3990" s="5"/>
      <c r="TKT3990" s="5"/>
      <c r="TKU3990" s="5"/>
      <c r="TKV3990" s="5"/>
      <c r="TKW3990" s="5"/>
      <c r="TKX3990" s="5"/>
      <c r="TKY3990" s="5"/>
      <c r="TKZ3990" s="5"/>
      <c r="TLA3990" s="5"/>
      <c r="TLB3990" s="5"/>
      <c r="TLC3990" s="5"/>
      <c r="TLD3990" s="5"/>
      <c r="TLE3990" s="5"/>
      <c r="TLF3990" s="5"/>
      <c r="TLG3990" s="5"/>
      <c r="TLH3990" s="5"/>
      <c r="TLI3990" s="5"/>
      <c r="TLJ3990" s="5"/>
      <c r="TLK3990" s="5"/>
      <c r="TLL3990" s="5"/>
      <c r="TLM3990" s="5"/>
      <c r="TLN3990" s="5"/>
      <c r="TLO3990" s="5"/>
      <c r="TLP3990" s="5"/>
      <c r="TLQ3990" s="5"/>
      <c r="TLR3990" s="5"/>
      <c r="TLS3990" s="5"/>
      <c r="TLT3990" s="5"/>
      <c r="TLU3990" s="5"/>
      <c r="TLV3990" s="5"/>
      <c r="TLW3990" s="5"/>
      <c r="TLX3990" s="5"/>
      <c r="TLY3990" s="5"/>
      <c r="TLZ3990" s="5"/>
      <c r="TMA3990" s="5"/>
      <c r="TMB3990" s="5"/>
      <c r="TMC3990" s="5"/>
      <c r="TMD3990" s="5"/>
      <c r="TME3990" s="5"/>
      <c r="TMF3990" s="5"/>
      <c r="TMG3990" s="5"/>
      <c r="TMH3990" s="5"/>
      <c r="TMI3990" s="5"/>
      <c r="TMJ3990" s="5"/>
      <c r="TMK3990" s="5"/>
      <c r="TML3990" s="5"/>
      <c r="TMM3990" s="5"/>
      <c r="TMN3990" s="5"/>
      <c r="TMO3990" s="5"/>
      <c r="TMP3990" s="5"/>
      <c r="TMQ3990" s="5"/>
      <c r="TMR3990" s="5"/>
      <c r="TMS3990" s="5"/>
      <c r="TMT3990" s="5"/>
      <c r="TMU3990" s="5"/>
      <c r="TMV3990" s="5"/>
      <c r="TMW3990" s="5"/>
      <c r="TMX3990" s="5"/>
      <c r="TMY3990" s="5"/>
      <c r="TMZ3990" s="5"/>
      <c r="TNA3990" s="5"/>
      <c r="TNB3990" s="5"/>
      <c r="TNC3990" s="5"/>
      <c r="TND3990" s="5"/>
      <c r="TNE3990" s="5"/>
      <c r="TNF3990" s="5"/>
      <c r="TNG3990" s="5"/>
      <c r="TNH3990" s="5"/>
      <c r="TNI3990" s="5"/>
      <c r="TNJ3990" s="5"/>
      <c r="TNK3990" s="5"/>
      <c r="TNL3990" s="5"/>
      <c r="TNM3990" s="5"/>
      <c r="TNN3990" s="5"/>
      <c r="TNO3990" s="5"/>
      <c r="TNP3990" s="5"/>
      <c r="TNQ3990" s="5"/>
      <c r="TNR3990" s="5"/>
      <c r="TNS3990" s="5"/>
      <c r="TNT3990" s="5"/>
      <c r="TNU3990" s="5"/>
      <c r="TNV3990" s="5"/>
      <c r="TNW3990" s="5"/>
      <c r="TNX3990" s="5"/>
      <c r="TNY3990" s="5"/>
      <c r="TNZ3990" s="5"/>
      <c r="TOA3990" s="5"/>
      <c r="TOB3990" s="5"/>
      <c r="TOC3990" s="5"/>
      <c r="TOD3990" s="5"/>
      <c r="TOE3990" s="5"/>
      <c r="TOF3990" s="5"/>
      <c r="TOG3990" s="5"/>
      <c r="TOH3990" s="5"/>
      <c r="TOI3990" s="5"/>
      <c r="TOJ3990" s="5"/>
      <c r="TOK3990" s="5"/>
      <c r="TOL3990" s="5"/>
      <c r="TOM3990" s="5"/>
      <c r="TON3990" s="5"/>
      <c r="TOO3990" s="5"/>
      <c r="TOP3990" s="5"/>
      <c r="TOQ3990" s="5"/>
      <c r="TOR3990" s="5"/>
      <c r="TOS3990" s="5"/>
      <c r="TOT3990" s="5"/>
      <c r="TOU3990" s="5"/>
      <c r="TOV3990" s="5"/>
      <c r="TOW3990" s="5"/>
      <c r="TOX3990" s="5"/>
      <c r="TOY3990" s="5"/>
      <c r="TOZ3990" s="5"/>
      <c r="TPA3990" s="5"/>
      <c r="TPB3990" s="5"/>
      <c r="TPC3990" s="5"/>
      <c r="TPD3990" s="5"/>
      <c r="TPE3990" s="5"/>
      <c r="TPF3990" s="5"/>
      <c r="TPG3990" s="5"/>
      <c r="TPH3990" s="5"/>
      <c r="TPI3990" s="5"/>
      <c r="TPJ3990" s="5"/>
      <c r="TPK3990" s="5"/>
      <c r="TPL3990" s="5"/>
      <c r="TPM3990" s="5"/>
      <c r="TPN3990" s="5"/>
      <c r="TPO3990" s="5"/>
      <c r="TPP3990" s="5"/>
      <c r="TPQ3990" s="5"/>
      <c r="TPR3990" s="5"/>
      <c r="TPS3990" s="5"/>
      <c r="TPT3990" s="5"/>
      <c r="TPU3990" s="5"/>
      <c r="TPV3990" s="5"/>
      <c r="TPW3990" s="5"/>
      <c r="TPX3990" s="5"/>
      <c r="TPY3990" s="5"/>
      <c r="TPZ3990" s="5"/>
      <c r="TQA3990" s="5"/>
      <c r="TQB3990" s="5"/>
      <c r="TQC3990" s="5"/>
      <c r="TQD3990" s="5"/>
      <c r="TQE3990" s="5"/>
      <c r="TQF3990" s="5"/>
      <c r="TQG3990" s="5"/>
      <c r="TQH3990" s="5"/>
      <c r="TQI3990" s="5"/>
      <c r="TQJ3990" s="5"/>
      <c r="TQK3990" s="5"/>
      <c r="TQL3990" s="5"/>
      <c r="TQM3990" s="5"/>
      <c r="TQN3990" s="5"/>
      <c r="TQO3990" s="5"/>
      <c r="TQP3990" s="5"/>
      <c r="TQQ3990" s="5"/>
      <c r="TQR3990" s="5"/>
      <c r="TQS3990" s="5"/>
      <c r="TQT3990" s="5"/>
      <c r="TQU3990" s="5"/>
      <c r="TQV3990" s="5"/>
      <c r="TQW3990" s="5"/>
      <c r="TQX3990" s="5"/>
      <c r="TQY3990" s="5"/>
      <c r="TQZ3990" s="5"/>
      <c r="TRA3990" s="5"/>
      <c r="TRB3990" s="5"/>
      <c r="TRC3990" s="5"/>
      <c r="TRD3990" s="5"/>
      <c r="TRE3990" s="5"/>
      <c r="TRF3990" s="5"/>
      <c r="TRG3990" s="5"/>
      <c r="TRH3990" s="5"/>
      <c r="TRI3990" s="5"/>
      <c r="TRJ3990" s="5"/>
      <c r="TRK3990" s="5"/>
      <c r="TRL3990" s="5"/>
      <c r="TRM3990" s="5"/>
      <c r="TRN3990" s="5"/>
      <c r="TRO3990" s="5"/>
      <c r="TRP3990" s="5"/>
      <c r="TRQ3990" s="5"/>
      <c r="TRR3990" s="5"/>
      <c r="TRS3990" s="5"/>
      <c r="TRT3990" s="5"/>
      <c r="TRU3990" s="5"/>
      <c r="TRV3990" s="5"/>
      <c r="TRW3990" s="5"/>
      <c r="TRX3990" s="5"/>
      <c r="TRY3990" s="5"/>
      <c r="TRZ3990" s="5"/>
      <c r="TSA3990" s="5"/>
      <c r="TSB3990" s="5"/>
      <c r="TSC3990" s="5"/>
      <c r="TSD3990" s="5"/>
      <c r="TSE3990" s="5"/>
      <c r="TSF3990" s="5"/>
      <c r="TSG3990" s="5"/>
      <c r="TSH3990" s="5"/>
      <c r="TSI3990" s="5"/>
      <c r="TSJ3990" s="5"/>
      <c r="TSK3990" s="5"/>
      <c r="TSL3990" s="5"/>
      <c r="TSM3990" s="5"/>
      <c r="TSN3990" s="5"/>
      <c r="TSO3990" s="5"/>
      <c r="TSP3990" s="5"/>
      <c r="TSQ3990" s="5"/>
      <c r="TSR3990" s="5"/>
      <c r="TSS3990" s="5"/>
      <c r="TST3990" s="5"/>
      <c r="TSU3990" s="5"/>
      <c r="TSV3990" s="5"/>
      <c r="TSW3990" s="5"/>
      <c r="TSX3990" s="5"/>
      <c r="TSY3990" s="5"/>
      <c r="TSZ3990" s="5"/>
      <c r="TTA3990" s="5"/>
      <c r="TTB3990" s="5"/>
      <c r="TTC3990" s="5"/>
      <c r="TTD3990" s="5"/>
      <c r="TTE3990" s="5"/>
      <c r="TTF3990" s="5"/>
      <c r="TTG3990" s="5"/>
      <c r="TTH3990" s="5"/>
      <c r="TTI3990" s="5"/>
      <c r="TTJ3990" s="5"/>
      <c r="TTK3990" s="5"/>
      <c r="TTL3990" s="5"/>
      <c r="TTM3990" s="5"/>
      <c r="TTN3990" s="5"/>
      <c r="TTO3990" s="5"/>
      <c r="TTP3990" s="5"/>
      <c r="TTQ3990" s="5"/>
      <c r="TTR3990" s="5"/>
      <c r="TTS3990" s="5"/>
      <c r="TTT3990" s="5"/>
      <c r="TTU3990" s="5"/>
      <c r="TTV3990" s="5"/>
      <c r="TTW3990" s="5"/>
      <c r="TTX3990" s="5"/>
      <c r="TTY3990" s="5"/>
      <c r="TTZ3990" s="5"/>
      <c r="TUA3990" s="5"/>
      <c r="TUB3990" s="5"/>
      <c r="TUC3990" s="5"/>
      <c r="TUD3990" s="5"/>
      <c r="TUE3990" s="5"/>
      <c r="TUF3990" s="5"/>
      <c r="TUG3990" s="5"/>
      <c r="TUH3990" s="5"/>
      <c r="TUI3990" s="5"/>
      <c r="TUJ3990" s="5"/>
      <c r="TUK3990" s="5"/>
      <c r="TUL3990" s="5"/>
      <c r="TUM3990" s="5"/>
      <c r="TUN3990" s="5"/>
      <c r="TUO3990" s="5"/>
      <c r="TUP3990" s="5"/>
      <c r="TUQ3990" s="5"/>
      <c r="TUR3990" s="5"/>
      <c r="TUS3990" s="5"/>
      <c r="TUT3990" s="5"/>
      <c r="TUU3990" s="5"/>
      <c r="TUV3990" s="5"/>
      <c r="TUW3990" s="5"/>
      <c r="TUX3990" s="5"/>
      <c r="TUY3990" s="5"/>
      <c r="TUZ3990" s="5"/>
      <c r="TVA3990" s="5"/>
      <c r="TVB3990" s="5"/>
      <c r="TVC3990" s="5"/>
      <c r="TVD3990" s="5"/>
      <c r="TVE3990" s="5"/>
      <c r="TVF3990" s="5"/>
      <c r="TVG3990" s="5"/>
      <c r="TVH3990" s="5"/>
      <c r="TVI3990" s="5"/>
      <c r="TVJ3990" s="5"/>
      <c r="TVK3990" s="5"/>
      <c r="TVL3990" s="5"/>
      <c r="TVM3990" s="5"/>
      <c r="TVN3990" s="5"/>
      <c r="TVO3990" s="5"/>
      <c r="TVP3990" s="5"/>
      <c r="TVQ3990" s="5"/>
      <c r="TVR3990" s="5"/>
      <c r="TVS3990" s="5"/>
      <c r="TVT3990" s="5"/>
      <c r="TVU3990" s="5"/>
      <c r="TVV3990" s="5"/>
      <c r="TVW3990" s="5"/>
      <c r="TVX3990" s="5"/>
      <c r="TVY3990" s="5"/>
      <c r="TVZ3990" s="5"/>
      <c r="TWA3990" s="5"/>
      <c r="TWB3990" s="5"/>
      <c r="TWC3990" s="5"/>
      <c r="TWD3990" s="5"/>
      <c r="TWE3990" s="5"/>
      <c r="TWF3990" s="5"/>
      <c r="TWG3990" s="5"/>
      <c r="TWH3990" s="5"/>
      <c r="TWI3990" s="5"/>
      <c r="TWJ3990" s="5"/>
      <c r="TWK3990" s="5"/>
      <c r="TWL3990" s="5"/>
      <c r="TWM3990" s="5"/>
      <c r="TWN3990" s="5"/>
      <c r="TWO3990" s="5"/>
      <c r="TWP3990" s="5"/>
      <c r="TWQ3990" s="5"/>
      <c r="TWR3990" s="5"/>
      <c r="TWS3990" s="5"/>
      <c r="TWT3990" s="5"/>
      <c r="TWU3990" s="5"/>
      <c r="TWV3990" s="5"/>
      <c r="TWW3990" s="5"/>
      <c r="TWX3990" s="5"/>
      <c r="TWY3990" s="5"/>
      <c r="TWZ3990" s="5"/>
      <c r="TXA3990" s="5"/>
      <c r="TXB3990" s="5"/>
      <c r="TXC3990" s="5"/>
      <c r="TXD3990" s="5"/>
      <c r="TXE3990" s="5"/>
      <c r="TXF3990" s="5"/>
      <c r="TXG3990" s="5"/>
      <c r="TXH3990" s="5"/>
      <c r="TXI3990" s="5"/>
      <c r="TXJ3990" s="5"/>
      <c r="TXK3990" s="5"/>
      <c r="TXL3990" s="5"/>
      <c r="TXM3990" s="5"/>
      <c r="TXN3990" s="5"/>
      <c r="TXO3990" s="5"/>
      <c r="TXP3990" s="5"/>
      <c r="TXQ3990" s="5"/>
      <c r="TXR3990" s="5"/>
      <c r="TXS3990" s="5"/>
      <c r="TXT3990" s="5"/>
      <c r="TXU3990" s="5"/>
      <c r="TXV3990" s="5"/>
      <c r="TXW3990" s="5"/>
      <c r="TXX3990" s="5"/>
      <c r="TXY3990" s="5"/>
      <c r="TXZ3990" s="5"/>
      <c r="TYA3990" s="5"/>
      <c r="TYB3990" s="5"/>
      <c r="TYC3990" s="5"/>
      <c r="TYD3990" s="5"/>
      <c r="TYE3990" s="5"/>
      <c r="TYF3990" s="5"/>
      <c r="TYG3990" s="5"/>
      <c r="TYH3990" s="5"/>
      <c r="TYI3990" s="5"/>
      <c r="TYJ3990" s="5"/>
      <c r="TYK3990" s="5"/>
      <c r="TYL3990" s="5"/>
      <c r="TYM3990" s="5"/>
      <c r="TYN3990" s="5"/>
      <c r="TYO3990" s="5"/>
      <c r="TYP3990" s="5"/>
      <c r="TYQ3990" s="5"/>
      <c r="TYR3990" s="5"/>
      <c r="TYS3990" s="5"/>
      <c r="TYT3990" s="5"/>
      <c r="TYU3990" s="5"/>
      <c r="TYV3990" s="5"/>
      <c r="TYW3990" s="5"/>
      <c r="TYX3990" s="5"/>
      <c r="TYY3990" s="5"/>
      <c r="TYZ3990" s="5"/>
      <c r="TZA3990" s="5"/>
      <c r="TZB3990" s="5"/>
      <c r="TZC3990" s="5"/>
      <c r="TZD3990" s="5"/>
      <c r="TZE3990" s="5"/>
      <c r="TZF3990" s="5"/>
      <c r="TZG3990" s="5"/>
      <c r="TZH3990" s="5"/>
      <c r="TZI3990" s="5"/>
      <c r="TZJ3990" s="5"/>
      <c r="TZK3990" s="5"/>
      <c r="TZL3990" s="5"/>
      <c r="TZM3990" s="5"/>
      <c r="TZN3990" s="5"/>
      <c r="TZO3990" s="5"/>
      <c r="TZP3990" s="5"/>
      <c r="TZQ3990" s="5"/>
      <c r="TZR3990" s="5"/>
      <c r="TZS3990" s="5"/>
      <c r="TZT3990" s="5"/>
      <c r="TZU3990" s="5"/>
      <c r="TZV3990" s="5"/>
      <c r="TZW3990" s="5"/>
      <c r="TZX3990" s="5"/>
      <c r="TZY3990" s="5"/>
      <c r="TZZ3990" s="5"/>
      <c r="UAA3990" s="5"/>
      <c r="UAB3990" s="5"/>
      <c r="UAC3990" s="5"/>
      <c r="UAD3990" s="5"/>
      <c r="UAE3990" s="5"/>
      <c r="UAF3990" s="5"/>
      <c r="UAG3990" s="5"/>
      <c r="UAH3990" s="5"/>
      <c r="UAI3990" s="5"/>
      <c r="UAJ3990" s="5"/>
      <c r="UAK3990" s="5"/>
      <c r="UAL3990" s="5"/>
      <c r="UAM3990" s="5"/>
      <c r="UAN3990" s="5"/>
      <c r="UAO3990" s="5"/>
      <c r="UAP3990" s="5"/>
      <c r="UAQ3990" s="5"/>
      <c r="UAR3990" s="5"/>
      <c r="UAS3990" s="5"/>
      <c r="UAT3990" s="5"/>
      <c r="UAU3990" s="5"/>
      <c r="UAV3990" s="5"/>
      <c r="UAW3990" s="5"/>
      <c r="UAX3990" s="5"/>
      <c r="UAY3990" s="5"/>
      <c r="UAZ3990" s="5"/>
      <c r="UBA3990" s="5"/>
      <c r="UBB3990" s="5"/>
      <c r="UBC3990" s="5"/>
      <c r="UBD3990" s="5"/>
      <c r="UBE3990" s="5"/>
      <c r="UBF3990" s="5"/>
      <c r="UBG3990" s="5"/>
      <c r="UBH3990" s="5"/>
      <c r="UBI3990" s="5"/>
      <c r="UBJ3990" s="5"/>
      <c r="UBK3990" s="5"/>
      <c r="UBL3990" s="5"/>
      <c r="UBM3990" s="5"/>
      <c r="UBN3990" s="5"/>
      <c r="UBO3990" s="5"/>
      <c r="UBP3990" s="5"/>
      <c r="UBQ3990" s="5"/>
      <c r="UBR3990" s="5"/>
      <c r="UBS3990" s="5"/>
      <c r="UBT3990" s="5"/>
      <c r="UBU3990" s="5"/>
      <c r="UBV3990" s="5"/>
      <c r="UBW3990" s="5"/>
      <c r="UBX3990" s="5"/>
      <c r="UBY3990" s="5"/>
      <c r="UBZ3990" s="5"/>
      <c r="UCA3990" s="5"/>
      <c r="UCB3990" s="5"/>
      <c r="UCC3990" s="5"/>
      <c r="UCD3990" s="5"/>
      <c r="UCE3990" s="5"/>
      <c r="UCF3990" s="5"/>
      <c r="UCG3990" s="5"/>
      <c r="UCH3990" s="5"/>
      <c r="UCI3990" s="5"/>
      <c r="UCJ3990" s="5"/>
      <c r="UCK3990" s="5"/>
      <c r="UCL3990" s="5"/>
      <c r="UCM3990" s="5"/>
      <c r="UCN3990" s="5"/>
      <c r="UCO3990" s="5"/>
      <c r="UCP3990" s="5"/>
      <c r="UCQ3990" s="5"/>
      <c r="UCR3990" s="5"/>
      <c r="UCS3990" s="5"/>
      <c r="UCT3990" s="5"/>
      <c r="UCU3990" s="5"/>
      <c r="UCV3990" s="5"/>
      <c r="UCW3990" s="5"/>
      <c r="UCX3990" s="5"/>
      <c r="UCY3990" s="5"/>
      <c r="UCZ3990" s="5"/>
      <c r="UDA3990" s="5"/>
      <c r="UDB3990" s="5"/>
      <c r="UDC3990" s="5"/>
      <c r="UDD3990" s="5"/>
      <c r="UDE3990" s="5"/>
      <c r="UDF3990" s="5"/>
      <c r="UDG3990" s="5"/>
      <c r="UDH3990" s="5"/>
      <c r="UDI3990" s="5"/>
      <c r="UDJ3990" s="5"/>
      <c r="UDK3990" s="5"/>
      <c r="UDL3990" s="5"/>
      <c r="UDM3990" s="5"/>
      <c r="UDN3990" s="5"/>
      <c r="UDO3990" s="5"/>
      <c r="UDP3990" s="5"/>
      <c r="UDQ3990" s="5"/>
      <c r="UDR3990" s="5"/>
      <c r="UDS3990" s="5"/>
      <c r="UDT3990" s="5"/>
      <c r="UDU3990" s="5"/>
      <c r="UDV3990" s="5"/>
      <c r="UDW3990" s="5"/>
      <c r="UDX3990" s="5"/>
      <c r="UDY3990" s="5"/>
      <c r="UDZ3990" s="5"/>
      <c r="UEA3990" s="5"/>
      <c r="UEB3990" s="5"/>
      <c r="UEC3990" s="5"/>
      <c r="UED3990" s="5"/>
      <c r="UEE3990" s="5"/>
      <c r="UEF3990" s="5"/>
      <c r="UEG3990" s="5"/>
      <c r="UEH3990" s="5"/>
      <c r="UEI3990" s="5"/>
      <c r="UEJ3990" s="5"/>
      <c r="UEK3990" s="5"/>
      <c r="UEL3990" s="5"/>
      <c r="UEM3990" s="5"/>
      <c r="UEN3990" s="5"/>
      <c r="UEO3990" s="5"/>
      <c r="UEP3990" s="5"/>
      <c r="UEQ3990" s="5"/>
      <c r="UER3990" s="5"/>
      <c r="UES3990" s="5"/>
      <c r="UET3990" s="5"/>
      <c r="UEU3990" s="5"/>
      <c r="UEV3990" s="5"/>
      <c r="UEW3990" s="5"/>
      <c r="UEX3990" s="5"/>
      <c r="UEY3990" s="5"/>
      <c r="UEZ3990" s="5"/>
      <c r="UFA3990" s="5"/>
      <c r="UFB3990" s="5"/>
      <c r="UFC3990" s="5"/>
      <c r="UFD3990" s="5"/>
      <c r="UFE3990" s="5"/>
      <c r="UFF3990" s="5"/>
      <c r="UFG3990" s="5"/>
      <c r="UFH3990" s="5"/>
      <c r="UFI3990" s="5"/>
      <c r="UFJ3990" s="5"/>
      <c r="UFK3990" s="5"/>
      <c r="UFL3990" s="5"/>
      <c r="UFM3990" s="5"/>
      <c r="UFN3990" s="5"/>
      <c r="UFO3990" s="5"/>
      <c r="UFP3990" s="5"/>
      <c r="UFQ3990" s="5"/>
      <c r="UFR3990" s="5"/>
      <c r="UFS3990" s="5"/>
      <c r="UFT3990" s="5"/>
      <c r="UFU3990" s="5"/>
      <c r="UFV3990" s="5"/>
      <c r="UFW3990" s="5"/>
      <c r="UFX3990" s="5"/>
      <c r="UFY3990" s="5"/>
      <c r="UFZ3990" s="5"/>
      <c r="UGA3990" s="5"/>
      <c r="UGB3990" s="5"/>
      <c r="UGC3990" s="5"/>
      <c r="UGD3990" s="5"/>
      <c r="UGE3990" s="5"/>
      <c r="UGF3990" s="5"/>
      <c r="UGG3990" s="5"/>
      <c r="UGH3990" s="5"/>
      <c r="UGI3990" s="5"/>
      <c r="UGJ3990" s="5"/>
      <c r="UGK3990" s="5"/>
      <c r="UGL3990" s="5"/>
      <c r="UGM3990" s="5"/>
      <c r="UGN3990" s="5"/>
      <c r="UGO3990" s="5"/>
      <c r="UGP3990" s="5"/>
      <c r="UGQ3990" s="5"/>
      <c r="UGR3990" s="5"/>
      <c r="UGS3990" s="5"/>
      <c r="UGT3990" s="5"/>
      <c r="UGU3990" s="5"/>
      <c r="UGV3990" s="5"/>
      <c r="UGW3990" s="5"/>
      <c r="UGX3990" s="5"/>
      <c r="UGY3990" s="5"/>
      <c r="UGZ3990" s="5"/>
      <c r="UHA3990" s="5"/>
      <c r="UHB3990" s="5"/>
      <c r="UHC3990" s="5"/>
      <c r="UHD3990" s="5"/>
      <c r="UHE3990" s="5"/>
      <c r="UHF3990" s="5"/>
      <c r="UHG3990" s="5"/>
      <c r="UHH3990" s="5"/>
      <c r="UHI3990" s="5"/>
      <c r="UHJ3990" s="5"/>
      <c r="UHK3990" s="5"/>
      <c r="UHL3990" s="5"/>
      <c r="UHM3990" s="5"/>
      <c r="UHN3990" s="5"/>
      <c r="UHO3990" s="5"/>
      <c r="UHP3990" s="5"/>
      <c r="UHQ3990" s="5"/>
      <c r="UHR3990" s="5"/>
      <c r="UHS3990" s="5"/>
      <c r="UHT3990" s="5"/>
      <c r="UHU3990" s="5"/>
      <c r="UHV3990" s="5"/>
      <c r="UHW3990" s="5"/>
      <c r="UHX3990" s="5"/>
      <c r="UHY3990" s="5"/>
      <c r="UHZ3990" s="5"/>
      <c r="UIA3990" s="5"/>
      <c r="UIB3990" s="5"/>
      <c r="UIC3990" s="5"/>
      <c r="UID3990" s="5"/>
      <c r="UIE3990" s="5"/>
      <c r="UIF3990" s="5"/>
      <c r="UIG3990" s="5"/>
      <c r="UIH3990" s="5"/>
      <c r="UII3990" s="5"/>
      <c r="UIJ3990" s="5"/>
      <c r="UIK3990" s="5"/>
      <c r="UIL3990" s="5"/>
      <c r="UIM3990" s="5"/>
      <c r="UIN3990" s="5"/>
      <c r="UIO3990" s="5"/>
      <c r="UIP3990" s="5"/>
      <c r="UIQ3990" s="5"/>
      <c r="UIR3990" s="5"/>
      <c r="UIS3990" s="5"/>
      <c r="UIT3990" s="5"/>
      <c r="UIU3990" s="5"/>
      <c r="UIV3990" s="5"/>
      <c r="UIW3990" s="5"/>
      <c r="UIX3990" s="5"/>
      <c r="UIY3990" s="5"/>
      <c r="UIZ3990" s="5"/>
      <c r="UJA3990" s="5"/>
      <c r="UJB3990" s="5"/>
      <c r="UJC3990" s="5"/>
      <c r="UJD3990" s="5"/>
      <c r="UJE3990" s="5"/>
      <c r="UJF3990" s="5"/>
      <c r="UJG3990" s="5"/>
      <c r="UJH3990" s="5"/>
      <c r="UJI3990" s="5"/>
      <c r="UJJ3990" s="5"/>
      <c r="UJK3990" s="5"/>
      <c r="UJL3990" s="5"/>
      <c r="UJM3990" s="5"/>
      <c r="UJN3990" s="5"/>
      <c r="UJO3990" s="5"/>
      <c r="UJP3990" s="5"/>
      <c r="UJQ3990" s="5"/>
      <c r="UJR3990" s="5"/>
      <c r="UJS3990" s="5"/>
      <c r="UJT3990" s="5"/>
      <c r="UJU3990" s="5"/>
      <c r="UJV3990" s="5"/>
      <c r="UJW3990" s="5"/>
      <c r="UJX3990" s="5"/>
      <c r="UJY3990" s="5"/>
      <c r="UJZ3990" s="5"/>
      <c r="UKA3990" s="5"/>
      <c r="UKB3990" s="5"/>
      <c r="UKC3990" s="5"/>
      <c r="UKD3990" s="5"/>
      <c r="UKE3990" s="5"/>
      <c r="UKF3990" s="5"/>
      <c r="UKG3990" s="5"/>
      <c r="UKH3990" s="5"/>
      <c r="UKI3990" s="5"/>
      <c r="UKJ3990" s="5"/>
      <c r="UKK3990" s="5"/>
      <c r="UKL3990" s="5"/>
      <c r="UKM3990" s="5"/>
      <c r="UKN3990" s="5"/>
      <c r="UKO3990" s="5"/>
      <c r="UKP3990" s="5"/>
      <c r="UKQ3990" s="5"/>
      <c r="UKR3990" s="5"/>
      <c r="UKS3990" s="5"/>
      <c r="UKT3990" s="5"/>
      <c r="UKU3990" s="5"/>
      <c r="UKV3990" s="5"/>
      <c r="UKW3990" s="5"/>
      <c r="UKX3990" s="5"/>
      <c r="UKY3990" s="5"/>
      <c r="UKZ3990" s="5"/>
      <c r="ULA3990" s="5"/>
      <c r="ULB3990" s="5"/>
      <c r="ULC3990" s="5"/>
      <c r="ULD3990" s="5"/>
      <c r="ULE3990" s="5"/>
      <c r="ULF3990" s="5"/>
      <c r="ULG3990" s="5"/>
      <c r="ULH3990" s="5"/>
      <c r="ULI3990" s="5"/>
      <c r="ULJ3990" s="5"/>
      <c r="ULK3990" s="5"/>
      <c r="ULL3990" s="5"/>
      <c r="ULM3990" s="5"/>
      <c r="ULN3990" s="5"/>
      <c r="ULO3990" s="5"/>
      <c r="ULP3990" s="5"/>
      <c r="ULQ3990" s="5"/>
      <c r="ULR3990" s="5"/>
      <c r="ULS3990" s="5"/>
      <c r="ULT3990" s="5"/>
      <c r="ULU3990" s="5"/>
      <c r="ULV3990" s="5"/>
      <c r="ULW3990" s="5"/>
      <c r="ULX3990" s="5"/>
      <c r="ULY3990" s="5"/>
      <c r="ULZ3990" s="5"/>
      <c r="UMA3990" s="5"/>
      <c r="UMB3990" s="5"/>
      <c r="UMC3990" s="5"/>
      <c r="UMD3990" s="5"/>
      <c r="UME3990" s="5"/>
      <c r="UMF3990" s="5"/>
      <c r="UMG3990" s="5"/>
      <c r="UMH3990" s="5"/>
      <c r="UMI3990" s="5"/>
      <c r="UMJ3990" s="5"/>
      <c r="UMK3990" s="5"/>
      <c r="UML3990" s="5"/>
      <c r="UMM3990" s="5"/>
      <c r="UMN3990" s="5"/>
      <c r="UMO3990" s="5"/>
      <c r="UMP3990" s="5"/>
      <c r="UMQ3990" s="5"/>
      <c r="UMR3990" s="5"/>
      <c r="UMS3990" s="5"/>
      <c r="UMT3990" s="5"/>
      <c r="UMU3990" s="5"/>
      <c r="UMV3990" s="5"/>
      <c r="UMW3990" s="5"/>
      <c r="UMX3990" s="5"/>
      <c r="UMY3990" s="5"/>
      <c r="UMZ3990" s="5"/>
      <c r="UNA3990" s="5"/>
      <c r="UNB3990" s="5"/>
      <c r="UNC3990" s="5"/>
      <c r="UND3990" s="5"/>
      <c r="UNE3990" s="5"/>
      <c r="UNF3990" s="5"/>
      <c r="UNG3990" s="5"/>
      <c r="UNH3990" s="5"/>
      <c r="UNI3990" s="5"/>
      <c r="UNJ3990" s="5"/>
      <c r="UNK3990" s="5"/>
      <c r="UNL3990" s="5"/>
      <c r="UNM3990" s="5"/>
      <c r="UNN3990" s="5"/>
      <c r="UNO3990" s="5"/>
      <c r="UNP3990" s="5"/>
      <c r="UNQ3990" s="5"/>
      <c r="UNR3990" s="5"/>
      <c r="UNS3990" s="5"/>
      <c r="UNT3990" s="5"/>
      <c r="UNU3990" s="5"/>
      <c r="UNV3990" s="5"/>
      <c r="UNW3990" s="5"/>
      <c r="UNX3990" s="5"/>
      <c r="UNY3990" s="5"/>
      <c r="UNZ3990" s="5"/>
      <c r="UOA3990" s="5"/>
      <c r="UOB3990" s="5"/>
      <c r="UOC3990" s="5"/>
      <c r="UOD3990" s="5"/>
      <c r="UOE3990" s="5"/>
      <c r="UOF3990" s="5"/>
      <c r="UOG3990" s="5"/>
      <c r="UOH3990" s="5"/>
      <c r="UOI3990" s="5"/>
      <c r="UOJ3990" s="5"/>
      <c r="UOK3990" s="5"/>
      <c r="UOL3990" s="5"/>
      <c r="UOM3990" s="5"/>
      <c r="UON3990" s="5"/>
      <c r="UOO3990" s="5"/>
      <c r="UOP3990" s="5"/>
      <c r="UOQ3990" s="5"/>
      <c r="UOR3990" s="5"/>
      <c r="UOS3990" s="5"/>
      <c r="UOT3990" s="5"/>
      <c r="UOU3990" s="5"/>
      <c r="UOV3990" s="5"/>
      <c r="UOW3990" s="5"/>
      <c r="UOX3990" s="5"/>
      <c r="UOY3990" s="5"/>
      <c r="UOZ3990" s="5"/>
      <c r="UPA3990" s="5"/>
      <c r="UPB3990" s="5"/>
      <c r="UPC3990" s="5"/>
      <c r="UPD3990" s="5"/>
      <c r="UPE3990" s="5"/>
      <c r="UPF3990" s="5"/>
      <c r="UPG3990" s="5"/>
      <c r="UPH3990" s="5"/>
      <c r="UPI3990" s="5"/>
      <c r="UPJ3990" s="5"/>
      <c r="UPK3990" s="5"/>
      <c r="UPL3990" s="5"/>
      <c r="UPM3990" s="5"/>
      <c r="UPN3990" s="5"/>
      <c r="UPO3990" s="5"/>
      <c r="UPP3990" s="5"/>
      <c r="UPQ3990" s="5"/>
      <c r="UPR3990" s="5"/>
      <c r="UPS3990" s="5"/>
      <c r="UPT3990" s="5"/>
      <c r="UPU3990" s="5"/>
      <c r="UPV3990" s="5"/>
      <c r="UPW3990" s="5"/>
      <c r="UPX3990" s="5"/>
      <c r="UPY3990" s="5"/>
      <c r="UPZ3990" s="5"/>
      <c r="UQA3990" s="5"/>
      <c r="UQB3990" s="5"/>
      <c r="UQC3990" s="5"/>
      <c r="UQD3990" s="5"/>
      <c r="UQE3990" s="5"/>
      <c r="UQF3990" s="5"/>
      <c r="UQG3990" s="5"/>
      <c r="UQH3990" s="5"/>
      <c r="UQI3990" s="5"/>
      <c r="UQJ3990" s="5"/>
      <c r="UQK3990" s="5"/>
      <c r="UQL3990" s="5"/>
      <c r="UQM3990" s="5"/>
      <c r="UQN3990" s="5"/>
      <c r="UQO3990" s="5"/>
      <c r="UQP3990" s="5"/>
      <c r="UQQ3990" s="5"/>
      <c r="UQR3990" s="5"/>
      <c r="UQS3990" s="5"/>
      <c r="UQT3990" s="5"/>
      <c r="UQU3990" s="5"/>
      <c r="UQV3990" s="5"/>
      <c r="UQW3990" s="5"/>
      <c r="UQX3990" s="5"/>
      <c r="UQY3990" s="5"/>
      <c r="UQZ3990" s="5"/>
      <c r="URA3990" s="5"/>
      <c r="URB3990" s="5"/>
      <c r="URC3990" s="5"/>
      <c r="URD3990" s="5"/>
      <c r="URE3990" s="5"/>
      <c r="URF3990" s="5"/>
      <c r="URG3990" s="5"/>
      <c r="URH3990" s="5"/>
      <c r="URI3990" s="5"/>
      <c r="URJ3990" s="5"/>
      <c r="URK3990" s="5"/>
      <c r="URL3990" s="5"/>
      <c r="URM3990" s="5"/>
      <c r="URN3990" s="5"/>
      <c r="URO3990" s="5"/>
      <c r="URP3990" s="5"/>
      <c r="URQ3990" s="5"/>
      <c r="URR3990" s="5"/>
      <c r="URS3990" s="5"/>
      <c r="URT3990" s="5"/>
      <c r="URU3990" s="5"/>
      <c r="URV3990" s="5"/>
      <c r="URW3990" s="5"/>
      <c r="URX3990" s="5"/>
      <c r="URY3990" s="5"/>
      <c r="URZ3990" s="5"/>
      <c r="USA3990" s="5"/>
      <c r="USB3990" s="5"/>
      <c r="USC3990" s="5"/>
      <c r="USD3990" s="5"/>
      <c r="USE3990" s="5"/>
      <c r="USF3990" s="5"/>
      <c r="USG3990" s="5"/>
      <c r="USH3990" s="5"/>
      <c r="USI3990" s="5"/>
      <c r="USJ3990" s="5"/>
      <c r="USK3990" s="5"/>
      <c r="USL3990" s="5"/>
      <c r="USM3990" s="5"/>
      <c r="USN3990" s="5"/>
      <c r="USO3990" s="5"/>
      <c r="USP3990" s="5"/>
      <c r="USQ3990" s="5"/>
      <c r="USR3990" s="5"/>
      <c r="USS3990" s="5"/>
      <c r="UST3990" s="5"/>
      <c r="USU3990" s="5"/>
      <c r="USV3990" s="5"/>
      <c r="USW3990" s="5"/>
      <c r="USX3990" s="5"/>
      <c r="USY3990" s="5"/>
      <c r="USZ3990" s="5"/>
      <c r="UTA3990" s="5"/>
      <c r="UTB3990" s="5"/>
      <c r="UTC3990" s="5"/>
      <c r="UTD3990" s="5"/>
      <c r="UTE3990" s="5"/>
      <c r="UTF3990" s="5"/>
      <c r="UTG3990" s="5"/>
      <c r="UTH3990" s="5"/>
      <c r="UTI3990" s="5"/>
      <c r="UTJ3990" s="5"/>
      <c r="UTK3990" s="5"/>
      <c r="UTL3990" s="5"/>
      <c r="UTM3990" s="5"/>
      <c r="UTN3990" s="5"/>
      <c r="UTO3990" s="5"/>
      <c r="UTP3990" s="5"/>
      <c r="UTQ3990" s="5"/>
      <c r="UTR3990" s="5"/>
      <c r="UTS3990" s="5"/>
      <c r="UTT3990" s="5"/>
      <c r="UTU3990" s="5"/>
      <c r="UTV3990" s="5"/>
      <c r="UTW3990" s="5"/>
      <c r="UTX3990" s="5"/>
      <c r="UTY3990" s="5"/>
      <c r="UTZ3990" s="5"/>
      <c r="UUA3990" s="5"/>
      <c r="UUB3990" s="5"/>
      <c r="UUC3990" s="5"/>
      <c r="UUD3990" s="5"/>
      <c r="UUE3990" s="5"/>
      <c r="UUF3990" s="5"/>
      <c r="UUG3990" s="5"/>
      <c r="UUH3990" s="5"/>
      <c r="UUI3990" s="5"/>
      <c r="UUJ3990" s="5"/>
      <c r="UUK3990" s="5"/>
      <c r="UUL3990" s="5"/>
      <c r="UUM3990" s="5"/>
      <c r="UUN3990" s="5"/>
      <c r="UUO3990" s="5"/>
      <c r="UUP3990" s="5"/>
      <c r="UUQ3990" s="5"/>
      <c r="UUR3990" s="5"/>
      <c r="UUS3990" s="5"/>
      <c r="UUT3990" s="5"/>
      <c r="UUU3990" s="5"/>
      <c r="UUV3990" s="5"/>
      <c r="UUW3990" s="5"/>
      <c r="UUX3990" s="5"/>
      <c r="UUY3990" s="5"/>
      <c r="UUZ3990" s="5"/>
      <c r="UVA3990" s="5"/>
      <c r="UVB3990" s="5"/>
      <c r="UVC3990" s="5"/>
      <c r="UVD3990" s="5"/>
      <c r="UVE3990" s="5"/>
      <c r="UVF3990" s="5"/>
      <c r="UVG3990" s="5"/>
      <c r="UVH3990" s="5"/>
      <c r="UVI3990" s="5"/>
      <c r="UVJ3990" s="5"/>
      <c r="UVK3990" s="5"/>
      <c r="UVL3990" s="5"/>
      <c r="UVM3990" s="5"/>
      <c r="UVN3990" s="5"/>
      <c r="UVO3990" s="5"/>
      <c r="UVP3990" s="5"/>
      <c r="UVQ3990" s="5"/>
      <c r="UVR3990" s="5"/>
      <c r="UVS3990" s="5"/>
      <c r="UVT3990" s="5"/>
      <c r="UVU3990" s="5"/>
      <c r="UVV3990" s="5"/>
      <c r="UVW3990" s="5"/>
      <c r="UVX3990" s="5"/>
      <c r="UVY3990" s="5"/>
      <c r="UVZ3990" s="5"/>
      <c r="UWA3990" s="5"/>
      <c r="UWB3990" s="5"/>
      <c r="UWC3990" s="5"/>
      <c r="UWD3990" s="5"/>
      <c r="UWE3990" s="5"/>
      <c r="UWF3990" s="5"/>
      <c r="UWG3990" s="5"/>
      <c r="UWH3990" s="5"/>
      <c r="UWI3990" s="5"/>
      <c r="UWJ3990" s="5"/>
      <c r="UWK3990" s="5"/>
      <c r="UWL3990" s="5"/>
      <c r="UWM3990" s="5"/>
      <c r="UWN3990" s="5"/>
      <c r="UWO3990" s="5"/>
      <c r="UWP3990" s="5"/>
      <c r="UWQ3990" s="5"/>
      <c r="UWR3990" s="5"/>
      <c r="UWS3990" s="5"/>
      <c r="UWT3990" s="5"/>
      <c r="UWU3990" s="5"/>
      <c r="UWV3990" s="5"/>
      <c r="UWW3990" s="5"/>
      <c r="UWX3990" s="5"/>
      <c r="UWY3990" s="5"/>
      <c r="UWZ3990" s="5"/>
      <c r="UXA3990" s="5"/>
      <c r="UXB3990" s="5"/>
      <c r="UXC3990" s="5"/>
      <c r="UXD3990" s="5"/>
      <c r="UXE3990" s="5"/>
      <c r="UXF3990" s="5"/>
      <c r="UXG3990" s="5"/>
      <c r="UXH3990" s="5"/>
      <c r="UXI3990" s="5"/>
      <c r="UXJ3990" s="5"/>
      <c r="UXK3990" s="5"/>
      <c r="UXL3990" s="5"/>
      <c r="UXM3990" s="5"/>
      <c r="UXN3990" s="5"/>
      <c r="UXO3990" s="5"/>
      <c r="UXP3990" s="5"/>
      <c r="UXQ3990" s="5"/>
      <c r="UXR3990" s="5"/>
      <c r="UXS3990" s="5"/>
      <c r="UXT3990" s="5"/>
      <c r="UXU3990" s="5"/>
      <c r="UXV3990" s="5"/>
      <c r="UXW3990" s="5"/>
      <c r="UXX3990" s="5"/>
      <c r="UXY3990" s="5"/>
      <c r="UXZ3990" s="5"/>
      <c r="UYA3990" s="5"/>
      <c r="UYB3990" s="5"/>
      <c r="UYC3990" s="5"/>
      <c r="UYD3990" s="5"/>
      <c r="UYE3990" s="5"/>
      <c r="UYF3990" s="5"/>
      <c r="UYG3990" s="5"/>
      <c r="UYH3990" s="5"/>
      <c r="UYI3990" s="5"/>
      <c r="UYJ3990" s="5"/>
      <c r="UYK3990" s="5"/>
      <c r="UYL3990" s="5"/>
      <c r="UYM3990" s="5"/>
      <c r="UYN3990" s="5"/>
      <c r="UYO3990" s="5"/>
      <c r="UYP3990" s="5"/>
      <c r="UYQ3990" s="5"/>
      <c r="UYR3990" s="5"/>
      <c r="UYS3990" s="5"/>
      <c r="UYT3990" s="5"/>
      <c r="UYU3990" s="5"/>
      <c r="UYV3990" s="5"/>
      <c r="UYW3990" s="5"/>
      <c r="UYX3990" s="5"/>
      <c r="UYY3990" s="5"/>
      <c r="UYZ3990" s="5"/>
      <c r="UZA3990" s="5"/>
      <c r="UZB3990" s="5"/>
      <c r="UZC3990" s="5"/>
      <c r="UZD3990" s="5"/>
      <c r="UZE3990" s="5"/>
      <c r="UZF3990" s="5"/>
      <c r="UZG3990" s="5"/>
      <c r="UZH3990" s="5"/>
      <c r="UZI3990" s="5"/>
      <c r="UZJ3990" s="5"/>
      <c r="UZK3990" s="5"/>
      <c r="UZL3990" s="5"/>
      <c r="UZM3990" s="5"/>
      <c r="UZN3990" s="5"/>
      <c r="UZO3990" s="5"/>
      <c r="UZP3990" s="5"/>
      <c r="UZQ3990" s="5"/>
      <c r="UZR3990" s="5"/>
      <c r="UZS3990" s="5"/>
      <c r="UZT3990" s="5"/>
      <c r="UZU3990" s="5"/>
      <c r="UZV3990" s="5"/>
      <c r="UZW3990" s="5"/>
      <c r="UZX3990" s="5"/>
      <c r="UZY3990" s="5"/>
      <c r="UZZ3990" s="5"/>
      <c r="VAA3990" s="5"/>
      <c r="VAB3990" s="5"/>
      <c r="VAC3990" s="5"/>
      <c r="VAD3990" s="5"/>
      <c r="VAE3990" s="5"/>
      <c r="VAF3990" s="5"/>
      <c r="VAG3990" s="5"/>
      <c r="VAH3990" s="5"/>
      <c r="VAI3990" s="5"/>
      <c r="VAJ3990" s="5"/>
      <c r="VAK3990" s="5"/>
      <c r="VAL3990" s="5"/>
      <c r="VAM3990" s="5"/>
      <c r="VAN3990" s="5"/>
      <c r="VAO3990" s="5"/>
      <c r="VAP3990" s="5"/>
      <c r="VAQ3990" s="5"/>
      <c r="VAR3990" s="5"/>
      <c r="VAS3990" s="5"/>
      <c r="VAT3990" s="5"/>
      <c r="VAU3990" s="5"/>
      <c r="VAV3990" s="5"/>
      <c r="VAW3990" s="5"/>
      <c r="VAX3990" s="5"/>
      <c r="VAY3990" s="5"/>
      <c r="VAZ3990" s="5"/>
      <c r="VBA3990" s="5"/>
      <c r="VBB3990" s="5"/>
      <c r="VBC3990" s="5"/>
      <c r="VBD3990" s="5"/>
      <c r="VBE3990" s="5"/>
      <c r="VBF3990" s="5"/>
      <c r="VBG3990" s="5"/>
      <c r="VBH3990" s="5"/>
      <c r="VBI3990" s="5"/>
      <c r="VBJ3990" s="5"/>
      <c r="VBK3990" s="5"/>
      <c r="VBL3990" s="5"/>
      <c r="VBM3990" s="5"/>
      <c r="VBN3990" s="5"/>
      <c r="VBO3990" s="5"/>
      <c r="VBP3990" s="5"/>
      <c r="VBQ3990" s="5"/>
      <c r="VBR3990" s="5"/>
      <c r="VBS3990" s="5"/>
      <c r="VBT3990" s="5"/>
      <c r="VBU3990" s="5"/>
      <c r="VBV3990" s="5"/>
      <c r="VBW3990" s="5"/>
      <c r="VBX3990" s="5"/>
      <c r="VBY3990" s="5"/>
      <c r="VBZ3990" s="5"/>
      <c r="VCA3990" s="5"/>
      <c r="VCB3990" s="5"/>
      <c r="VCC3990" s="5"/>
      <c r="VCD3990" s="5"/>
      <c r="VCE3990" s="5"/>
      <c r="VCF3990" s="5"/>
      <c r="VCG3990" s="5"/>
      <c r="VCH3990" s="5"/>
      <c r="VCI3990" s="5"/>
      <c r="VCJ3990" s="5"/>
      <c r="VCK3990" s="5"/>
      <c r="VCL3990" s="5"/>
      <c r="VCM3990" s="5"/>
      <c r="VCN3990" s="5"/>
      <c r="VCO3990" s="5"/>
      <c r="VCP3990" s="5"/>
      <c r="VCQ3990" s="5"/>
      <c r="VCR3990" s="5"/>
      <c r="VCS3990" s="5"/>
      <c r="VCT3990" s="5"/>
      <c r="VCU3990" s="5"/>
      <c r="VCV3990" s="5"/>
      <c r="VCW3990" s="5"/>
      <c r="VCX3990" s="5"/>
      <c r="VCY3990" s="5"/>
      <c r="VCZ3990" s="5"/>
      <c r="VDA3990" s="5"/>
      <c r="VDB3990" s="5"/>
      <c r="VDC3990" s="5"/>
      <c r="VDD3990" s="5"/>
      <c r="VDE3990" s="5"/>
      <c r="VDF3990" s="5"/>
      <c r="VDG3990" s="5"/>
      <c r="VDH3990" s="5"/>
      <c r="VDI3990" s="5"/>
      <c r="VDJ3990" s="5"/>
      <c r="VDK3990" s="5"/>
      <c r="VDL3990" s="5"/>
      <c r="VDM3990" s="5"/>
      <c r="VDN3990" s="5"/>
      <c r="VDO3990" s="5"/>
      <c r="VDP3990" s="5"/>
      <c r="VDQ3990" s="5"/>
      <c r="VDR3990" s="5"/>
      <c r="VDS3990" s="5"/>
      <c r="VDT3990" s="5"/>
      <c r="VDU3990" s="5"/>
      <c r="VDV3990" s="5"/>
      <c r="VDW3990" s="5"/>
      <c r="VDX3990" s="5"/>
      <c r="VDY3990" s="5"/>
      <c r="VDZ3990" s="5"/>
      <c r="VEA3990" s="5"/>
      <c r="VEB3990" s="5"/>
      <c r="VEC3990" s="5"/>
      <c r="VED3990" s="5"/>
      <c r="VEE3990" s="5"/>
      <c r="VEF3990" s="5"/>
      <c r="VEG3990" s="5"/>
      <c r="VEH3990" s="5"/>
      <c r="VEI3990" s="5"/>
      <c r="VEJ3990" s="5"/>
      <c r="VEK3990" s="5"/>
      <c r="VEL3990" s="5"/>
      <c r="VEM3990" s="5"/>
      <c r="VEN3990" s="5"/>
      <c r="VEO3990" s="5"/>
      <c r="VEP3990" s="5"/>
      <c r="VEQ3990" s="5"/>
      <c r="VER3990" s="5"/>
      <c r="VES3990" s="5"/>
      <c r="VET3990" s="5"/>
      <c r="VEU3990" s="5"/>
      <c r="VEV3990" s="5"/>
      <c r="VEW3990" s="5"/>
      <c r="VEX3990" s="5"/>
      <c r="VEY3990" s="5"/>
      <c r="VEZ3990" s="5"/>
      <c r="VFA3990" s="5"/>
      <c r="VFB3990" s="5"/>
      <c r="VFC3990" s="5"/>
      <c r="VFD3990" s="5"/>
      <c r="VFE3990" s="5"/>
      <c r="VFF3990" s="5"/>
      <c r="VFG3990" s="5"/>
      <c r="VFH3990" s="5"/>
      <c r="VFI3990" s="5"/>
      <c r="VFJ3990" s="5"/>
      <c r="VFK3990" s="5"/>
      <c r="VFL3990" s="5"/>
      <c r="VFM3990" s="5"/>
      <c r="VFN3990" s="5"/>
      <c r="VFO3990" s="5"/>
      <c r="VFP3990" s="5"/>
      <c r="VFQ3990" s="5"/>
      <c r="VFR3990" s="5"/>
      <c r="VFS3990" s="5"/>
      <c r="VFT3990" s="5"/>
      <c r="VFU3990" s="5"/>
      <c r="VFV3990" s="5"/>
      <c r="VFW3990" s="5"/>
      <c r="VFX3990" s="5"/>
      <c r="VFY3990" s="5"/>
      <c r="VFZ3990" s="5"/>
      <c r="VGA3990" s="5"/>
      <c r="VGB3990" s="5"/>
      <c r="VGC3990" s="5"/>
      <c r="VGD3990" s="5"/>
      <c r="VGE3990" s="5"/>
      <c r="VGF3990" s="5"/>
      <c r="VGG3990" s="5"/>
      <c r="VGH3990" s="5"/>
      <c r="VGI3990" s="5"/>
      <c r="VGJ3990" s="5"/>
      <c r="VGK3990" s="5"/>
      <c r="VGL3990" s="5"/>
      <c r="VGM3990" s="5"/>
      <c r="VGN3990" s="5"/>
      <c r="VGO3990" s="5"/>
      <c r="VGP3990" s="5"/>
      <c r="VGQ3990" s="5"/>
      <c r="VGR3990" s="5"/>
      <c r="VGS3990" s="5"/>
      <c r="VGT3990" s="5"/>
      <c r="VGU3990" s="5"/>
      <c r="VGV3990" s="5"/>
      <c r="VGW3990" s="5"/>
      <c r="VGX3990" s="5"/>
      <c r="VGY3990" s="5"/>
      <c r="VGZ3990" s="5"/>
      <c r="VHA3990" s="5"/>
      <c r="VHB3990" s="5"/>
      <c r="VHC3990" s="5"/>
      <c r="VHD3990" s="5"/>
      <c r="VHE3990" s="5"/>
      <c r="VHF3990" s="5"/>
      <c r="VHG3990" s="5"/>
      <c r="VHH3990" s="5"/>
      <c r="VHI3990" s="5"/>
      <c r="VHJ3990" s="5"/>
      <c r="VHK3990" s="5"/>
      <c r="VHL3990" s="5"/>
      <c r="VHM3990" s="5"/>
      <c r="VHN3990" s="5"/>
      <c r="VHO3990" s="5"/>
      <c r="VHP3990" s="5"/>
      <c r="VHQ3990" s="5"/>
      <c r="VHR3990" s="5"/>
      <c r="VHS3990" s="5"/>
      <c r="VHT3990" s="5"/>
      <c r="VHU3990" s="5"/>
      <c r="VHV3990" s="5"/>
      <c r="VHW3990" s="5"/>
      <c r="VHX3990" s="5"/>
      <c r="VHY3990" s="5"/>
      <c r="VHZ3990" s="5"/>
      <c r="VIA3990" s="5"/>
      <c r="VIB3990" s="5"/>
      <c r="VIC3990" s="5"/>
      <c r="VID3990" s="5"/>
      <c r="VIE3990" s="5"/>
      <c r="VIF3990" s="5"/>
      <c r="VIG3990" s="5"/>
      <c r="VIH3990" s="5"/>
      <c r="VII3990" s="5"/>
      <c r="VIJ3990" s="5"/>
      <c r="VIK3990" s="5"/>
      <c r="VIL3990" s="5"/>
      <c r="VIM3990" s="5"/>
      <c r="VIN3990" s="5"/>
      <c r="VIO3990" s="5"/>
      <c r="VIP3990" s="5"/>
      <c r="VIQ3990" s="5"/>
      <c r="VIR3990" s="5"/>
      <c r="VIS3990" s="5"/>
      <c r="VIT3990" s="5"/>
      <c r="VIU3990" s="5"/>
      <c r="VIV3990" s="5"/>
      <c r="VIW3990" s="5"/>
      <c r="VIX3990" s="5"/>
      <c r="VIY3990" s="5"/>
      <c r="VIZ3990" s="5"/>
      <c r="VJA3990" s="5"/>
      <c r="VJB3990" s="5"/>
      <c r="VJC3990" s="5"/>
      <c r="VJD3990" s="5"/>
      <c r="VJE3990" s="5"/>
      <c r="VJF3990" s="5"/>
      <c r="VJG3990" s="5"/>
      <c r="VJH3990" s="5"/>
      <c r="VJI3990" s="5"/>
      <c r="VJJ3990" s="5"/>
      <c r="VJK3990" s="5"/>
      <c r="VJL3990" s="5"/>
      <c r="VJM3990" s="5"/>
      <c r="VJN3990" s="5"/>
      <c r="VJO3990" s="5"/>
      <c r="VJP3990" s="5"/>
      <c r="VJQ3990" s="5"/>
      <c r="VJR3990" s="5"/>
      <c r="VJS3990" s="5"/>
      <c r="VJT3990" s="5"/>
      <c r="VJU3990" s="5"/>
      <c r="VJV3990" s="5"/>
      <c r="VJW3990" s="5"/>
      <c r="VJX3990" s="5"/>
      <c r="VJY3990" s="5"/>
      <c r="VJZ3990" s="5"/>
      <c r="VKA3990" s="5"/>
      <c r="VKB3990" s="5"/>
      <c r="VKC3990" s="5"/>
      <c r="VKD3990" s="5"/>
      <c r="VKE3990" s="5"/>
      <c r="VKF3990" s="5"/>
      <c r="VKG3990" s="5"/>
      <c r="VKH3990" s="5"/>
      <c r="VKI3990" s="5"/>
      <c r="VKJ3990" s="5"/>
      <c r="VKK3990" s="5"/>
      <c r="VKL3990" s="5"/>
      <c r="VKM3990" s="5"/>
      <c r="VKN3990" s="5"/>
      <c r="VKO3990" s="5"/>
      <c r="VKP3990" s="5"/>
      <c r="VKQ3990" s="5"/>
      <c r="VKR3990" s="5"/>
      <c r="VKS3990" s="5"/>
      <c r="VKT3990" s="5"/>
      <c r="VKU3990" s="5"/>
      <c r="VKV3990" s="5"/>
      <c r="VKW3990" s="5"/>
      <c r="VKX3990" s="5"/>
      <c r="VKY3990" s="5"/>
      <c r="VKZ3990" s="5"/>
      <c r="VLA3990" s="5"/>
      <c r="VLB3990" s="5"/>
      <c r="VLC3990" s="5"/>
      <c r="VLD3990" s="5"/>
      <c r="VLE3990" s="5"/>
      <c r="VLF3990" s="5"/>
      <c r="VLG3990" s="5"/>
      <c r="VLH3990" s="5"/>
      <c r="VLI3990" s="5"/>
      <c r="VLJ3990" s="5"/>
      <c r="VLK3990" s="5"/>
      <c r="VLL3990" s="5"/>
      <c r="VLM3990" s="5"/>
      <c r="VLN3990" s="5"/>
      <c r="VLO3990" s="5"/>
      <c r="VLP3990" s="5"/>
      <c r="VLQ3990" s="5"/>
      <c r="VLR3990" s="5"/>
      <c r="VLS3990" s="5"/>
      <c r="VLT3990" s="5"/>
      <c r="VLU3990" s="5"/>
      <c r="VLV3990" s="5"/>
      <c r="VLW3990" s="5"/>
      <c r="VLX3990" s="5"/>
      <c r="VLY3990" s="5"/>
      <c r="VLZ3990" s="5"/>
      <c r="VMA3990" s="5"/>
      <c r="VMB3990" s="5"/>
      <c r="VMC3990" s="5"/>
      <c r="VMD3990" s="5"/>
      <c r="VME3990" s="5"/>
      <c r="VMF3990" s="5"/>
      <c r="VMG3990" s="5"/>
      <c r="VMH3990" s="5"/>
      <c r="VMI3990" s="5"/>
      <c r="VMJ3990" s="5"/>
      <c r="VMK3990" s="5"/>
      <c r="VML3990" s="5"/>
      <c r="VMM3990" s="5"/>
      <c r="VMN3990" s="5"/>
      <c r="VMO3990" s="5"/>
      <c r="VMP3990" s="5"/>
      <c r="VMQ3990" s="5"/>
      <c r="VMR3990" s="5"/>
      <c r="VMS3990" s="5"/>
      <c r="VMT3990" s="5"/>
      <c r="VMU3990" s="5"/>
      <c r="VMV3990" s="5"/>
      <c r="VMW3990" s="5"/>
      <c r="VMX3990" s="5"/>
      <c r="VMY3990" s="5"/>
      <c r="VMZ3990" s="5"/>
      <c r="VNA3990" s="5"/>
      <c r="VNB3990" s="5"/>
      <c r="VNC3990" s="5"/>
      <c r="VND3990" s="5"/>
      <c r="VNE3990" s="5"/>
      <c r="VNF3990" s="5"/>
      <c r="VNG3990" s="5"/>
      <c r="VNH3990" s="5"/>
      <c r="VNI3990" s="5"/>
      <c r="VNJ3990" s="5"/>
      <c r="VNK3990" s="5"/>
      <c r="VNL3990" s="5"/>
      <c r="VNM3990" s="5"/>
      <c r="VNN3990" s="5"/>
      <c r="VNO3990" s="5"/>
      <c r="VNP3990" s="5"/>
      <c r="VNQ3990" s="5"/>
      <c r="VNR3990" s="5"/>
      <c r="VNS3990" s="5"/>
      <c r="VNT3990" s="5"/>
      <c r="VNU3990" s="5"/>
      <c r="VNV3990" s="5"/>
      <c r="VNW3990" s="5"/>
      <c r="VNX3990" s="5"/>
      <c r="VNY3990" s="5"/>
      <c r="VNZ3990" s="5"/>
      <c r="VOA3990" s="5"/>
      <c r="VOB3990" s="5"/>
      <c r="VOC3990" s="5"/>
      <c r="VOD3990" s="5"/>
      <c r="VOE3990" s="5"/>
      <c r="VOF3990" s="5"/>
      <c r="VOG3990" s="5"/>
      <c r="VOH3990" s="5"/>
      <c r="VOI3990" s="5"/>
      <c r="VOJ3990" s="5"/>
      <c r="VOK3990" s="5"/>
      <c r="VOL3990" s="5"/>
      <c r="VOM3990" s="5"/>
      <c r="VON3990" s="5"/>
      <c r="VOO3990" s="5"/>
      <c r="VOP3990" s="5"/>
      <c r="VOQ3990" s="5"/>
      <c r="VOR3990" s="5"/>
      <c r="VOS3990" s="5"/>
      <c r="VOT3990" s="5"/>
      <c r="VOU3990" s="5"/>
      <c r="VOV3990" s="5"/>
      <c r="VOW3990" s="5"/>
      <c r="VOX3990" s="5"/>
      <c r="VOY3990" s="5"/>
      <c r="VOZ3990" s="5"/>
      <c r="VPA3990" s="5"/>
      <c r="VPB3990" s="5"/>
      <c r="VPC3990" s="5"/>
      <c r="VPD3990" s="5"/>
      <c r="VPE3990" s="5"/>
      <c r="VPF3990" s="5"/>
      <c r="VPG3990" s="5"/>
      <c r="VPH3990" s="5"/>
      <c r="VPI3990" s="5"/>
      <c r="VPJ3990" s="5"/>
      <c r="VPK3990" s="5"/>
      <c r="VPL3990" s="5"/>
      <c r="VPM3990" s="5"/>
      <c r="VPN3990" s="5"/>
      <c r="VPO3990" s="5"/>
      <c r="VPP3990" s="5"/>
      <c r="VPQ3990" s="5"/>
      <c r="VPR3990" s="5"/>
      <c r="VPS3990" s="5"/>
      <c r="VPT3990" s="5"/>
      <c r="VPU3990" s="5"/>
      <c r="VPV3990" s="5"/>
      <c r="VPW3990" s="5"/>
      <c r="VPX3990" s="5"/>
      <c r="VPY3990" s="5"/>
      <c r="VPZ3990" s="5"/>
      <c r="VQA3990" s="5"/>
      <c r="VQB3990" s="5"/>
      <c r="VQC3990" s="5"/>
      <c r="VQD3990" s="5"/>
      <c r="VQE3990" s="5"/>
      <c r="VQF3990" s="5"/>
      <c r="VQG3990" s="5"/>
      <c r="VQH3990" s="5"/>
      <c r="VQI3990" s="5"/>
      <c r="VQJ3990" s="5"/>
      <c r="VQK3990" s="5"/>
      <c r="VQL3990" s="5"/>
      <c r="VQM3990" s="5"/>
      <c r="VQN3990" s="5"/>
      <c r="VQO3990" s="5"/>
      <c r="VQP3990" s="5"/>
      <c r="VQQ3990" s="5"/>
      <c r="VQR3990" s="5"/>
      <c r="VQS3990" s="5"/>
      <c r="VQT3990" s="5"/>
      <c r="VQU3990" s="5"/>
      <c r="VQV3990" s="5"/>
      <c r="VQW3990" s="5"/>
      <c r="VQX3990" s="5"/>
      <c r="VQY3990" s="5"/>
      <c r="VQZ3990" s="5"/>
      <c r="VRA3990" s="5"/>
      <c r="VRB3990" s="5"/>
      <c r="VRC3990" s="5"/>
      <c r="VRD3990" s="5"/>
      <c r="VRE3990" s="5"/>
      <c r="VRF3990" s="5"/>
      <c r="VRG3990" s="5"/>
      <c r="VRH3990" s="5"/>
      <c r="VRI3990" s="5"/>
      <c r="VRJ3990" s="5"/>
      <c r="VRK3990" s="5"/>
      <c r="VRL3990" s="5"/>
      <c r="VRM3990" s="5"/>
      <c r="VRN3990" s="5"/>
      <c r="VRO3990" s="5"/>
      <c r="VRP3990" s="5"/>
      <c r="VRQ3990" s="5"/>
      <c r="VRR3990" s="5"/>
      <c r="VRS3990" s="5"/>
      <c r="VRT3990" s="5"/>
      <c r="VRU3990" s="5"/>
      <c r="VRV3990" s="5"/>
      <c r="VRW3990" s="5"/>
      <c r="VRX3990" s="5"/>
      <c r="VRY3990" s="5"/>
      <c r="VRZ3990" s="5"/>
      <c r="VSA3990" s="5"/>
      <c r="VSB3990" s="5"/>
      <c r="VSC3990" s="5"/>
      <c r="VSD3990" s="5"/>
      <c r="VSE3990" s="5"/>
      <c r="VSF3990" s="5"/>
      <c r="VSG3990" s="5"/>
      <c r="VSH3990" s="5"/>
      <c r="VSI3990" s="5"/>
      <c r="VSJ3990" s="5"/>
      <c r="VSK3990" s="5"/>
      <c r="VSL3990" s="5"/>
      <c r="VSM3990" s="5"/>
      <c r="VSN3990" s="5"/>
      <c r="VSO3990" s="5"/>
      <c r="VSP3990" s="5"/>
      <c r="VSQ3990" s="5"/>
      <c r="VSR3990" s="5"/>
      <c r="VSS3990" s="5"/>
      <c r="VST3990" s="5"/>
      <c r="VSU3990" s="5"/>
      <c r="VSV3990" s="5"/>
      <c r="VSW3990" s="5"/>
      <c r="VSX3990" s="5"/>
      <c r="VSY3990" s="5"/>
      <c r="VSZ3990" s="5"/>
      <c r="VTA3990" s="5"/>
      <c r="VTB3990" s="5"/>
      <c r="VTC3990" s="5"/>
      <c r="VTD3990" s="5"/>
      <c r="VTE3990" s="5"/>
      <c r="VTF3990" s="5"/>
      <c r="VTG3990" s="5"/>
      <c r="VTH3990" s="5"/>
      <c r="VTI3990" s="5"/>
      <c r="VTJ3990" s="5"/>
      <c r="VTK3990" s="5"/>
      <c r="VTL3990" s="5"/>
      <c r="VTM3990" s="5"/>
      <c r="VTN3990" s="5"/>
      <c r="VTO3990" s="5"/>
      <c r="VTP3990" s="5"/>
      <c r="VTQ3990" s="5"/>
      <c r="VTR3990" s="5"/>
      <c r="VTS3990" s="5"/>
      <c r="VTT3990" s="5"/>
      <c r="VTU3990" s="5"/>
      <c r="VTV3990" s="5"/>
      <c r="VTW3990" s="5"/>
      <c r="VTX3990" s="5"/>
      <c r="VTY3990" s="5"/>
      <c r="VTZ3990" s="5"/>
      <c r="VUA3990" s="5"/>
      <c r="VUB3990" s="5"/>
      <c r="VUC3990" s="5"/>
      <c r="VUD3990" s="5"/>
      <c r="VUE3990" s="5"/>
      <c r="VUF3990" s="5"/>
      <c r="VUG3990" s="5"/>
      <c r="VUH3990" s="5"/>
      <c r="VUI3990" s="5"/>
      <c r="VUJ3990" s="5"/>
      <c r="VUK3990" s="5"/>
      <c r="VUL3990" s="5"/>
      <c r="VUM3990" s="5"/>
      <c r="VUN3990" s="5"/>
      <c r="VUO3990" s="5"/>
      <c r="VUP3990" s="5"/>
      <c r="VUQ3990" s="5"/>
      <c r="VUR3990" s="5"/>
      <c r="VUS3990" s="5"/>
      <c r="VUT3990" s="5"/>
      <c r="VUU3990" s="5"/>
      <c r="VUV3990" s="5"/>
      <c r="VUW3990" s="5"/>
      <c r="VUX3990" s="5"/>
      <c r="VUY3990" s="5"/>
      <c r="VUZ3990" s="5"/>
      <c r="VVA3990" s="5"/>
      <c r="VVB3990" s="5"/>
      <c r="VVC3990" s="5"/>
      <c r="VVD3990" s="5"/>
      <c r="VVE3990" s="5"/>
      <c r="VVF3990" s="5"/>
      <c r="VVG3990" s="5"/>
      <c r="VVH3990" s="5"/>
      <c r="VVI3990" s="5"/>
      <c r="VVJ3990" s="5"/>
      <c r="VVK3990" s="5"/>
      <c r="VVL3990" s="5"/>
      <c r="VVM3990" s="5"/>
      <c r="VVN3990" s="5"/>
      <c r="VVO3990" s="5"/>
      <c r="VVP3990" s="5"/>
      <c r="VVQ3990" s="5"/>
      <c r="VVR3990" s="5"/>
      <c r="VVS3990" s="5"/>
      <c r="VVT3990" s="5"/>
      <c r="VVU3990" s="5"/>
      <c r="VVV3990" s="5"/>
      <c r="VVW3990" s="5"/>
      <c r="VVX3990" s="5"/>
      <c r="VVY3990" s="5"/>
      <c r="VVZ3990" s="5"/>
      <c r="VWA3990" s="5"/>
      <c r="VWB3990" s="5"/>
      <c r="VWC3990" s="5"/>
      <c r="VWD3990" s="5"/>
      <c r="VWE3990" s="5"/>
      <c r="VWF3990" s="5"/>
      <c r="VWG3990" s="5"/>
      <c r="VWH3990" s="5"/>
      <c r="VWI3990" s="5"/>
      <c r="VWJ3990" s="5"/>
      <c r="VWK3990" s="5"/>
      <c r="VWL3990" s="5"/>
      <c r="VWM3990" s="5"/>
      <c r="VWN3990" s="5"/>
      <c r="VWO3990" s="5"/>
      <c r="VWP3990" s="5"/>
      <c r="VWQ3990" s="5"/>
      <c r="VWR3990" s="5"/>
      <c r="VWS3990" s="5"/>
      <c r="VWT3990" s="5"/>
      <c r="VWU3990" s="5"/>
      <c r="VWV3990" s="5"/>
      <c r="VWW3990" s="5"/>
      <c r="VWX3990" s="5"/>
      <c r="VWY3990" s="5"/>
      <c r="VWZ3990" s="5"/>
      <c r="VXA3990" s="5"/>
      <c r="VXB3990" s="5"/>
      <c r="VXC3990" s="5"/>
      <c r="VXD3990" s="5"/>
      <c r="VXE3990" s="5"/>
      <c r="VXF3990" s="5"/>
      <c r="VXG3990" s="5"/>
      <c r="VXH3990" s="5"/>
      <c r="VXI3990" s="5"/>
      <c r="VXJ3990" s="5"/>
      <c r="VXK3990" s="5"/>
      <c r="VXL3990" s="5"/>
      <c r="VXM3990" s="5"/>
      <c r="VXN3990" s="5"/>
      <c r="VXO3990" s="5"/>
      <c r="VXP3990" s="5"/>
      <c r="VXQ3990" s="5"/>
      <c r="VXR3990" s="5"/>
      <c r="VXS3990" s="5"/>
      <c r="VXT3990" s="5"/>
      <c r="VXU3990" s="5"/>
      <c r="VXV3990" s="5"/>
      <c r="VXW3990" s="5"/>
      <c r="VXX3990" s="5"/>
      <c r="VXY3990" s="5"/>
      <c r="VXZ3990" s="5"/>
      <c r="VYA3990" s="5"/>
      <c r="VYB3990" s="5"/>
      <c r="VYC3990" s="5"/>
      <c r="VYD3990" s="5"/>
      <c r="VYE3990" s="5"/>
      <c r="VYF3990" s="5"/>
      <c r="VYG3990" s="5"/>
      <c r="VYH3990" s="5"/>
      <c r="VYI3990" s="5"/>
      <c r="VYJ3990" s="5"/>
      <c r="VYK3990" s="5"/>
      <c r="VYL3990" s="5"/>
      <c r="VYM3990" s="5"/>
      <c r="VYN3990" s="5"/>
      <c r="VYO3990" s="5"/>
      <c r="VYP3990" s="5"/>
      <c r="VYQ3990" s="5"/>
      <c r="VYR3990" s="5"/>
      <c r="VYS3990" s="5"/>
      <c r="VYT3990" s="5"/>
      <c r="VYU3990" s="5"/>
      <c r="VYV3990" s="5"/>
      <c r="VYW3990" s="5"/>
      <c r="VYX3990" s="5"/>
      <c r="VYY3990" s="5"/>
      <c r="VYZ3990" s="5"/>
      <c r="VZA3990" s="5"/>
      <c r="VZB3990" s="5"/>
      <c r="VZC3990" s="5"/>
      <c r="VZD3990" s="5"/>
      <c r="VZE3990" s="5"/>
      <c r="VZF3990" s="5"/>
      <c r="VZG3990" s="5"/>
      <c r="VZH3990" s="5"/>
      <c r="VZI3990" s="5"/>
      <c r="VZJ3990" s="5"/>
      <c r="VZK3990" s="5"/>
      <c r="VZL3990" s="5"/>
      <c r="VZM3990" s="5"/>
      <c r="VZN3990" s="5"/>
      <c r="VZO3990" s="5"/>
      <c r="VZP3990" s="5"/>
      <c r="VZQ3990" s="5"/>
      <c r="VZR3990" s="5"/>
      <c r="VZS3990" s="5"/>
      <c r="VZT3990" s="5"/>
      <c r="VZU3990" s="5"/>
      <c r="VZV3990" s="5"/>
      <c r="VZW3990" s="5"/>
      <c r="VZX3990" s="5"/>
      <c r="VZY3990" s="5"/>
      <c r="VZZ3990" s="5"/>
      <c r="WAA3990" s="5"/>
      <c r="WAB3990" s="5"/>
      <c r="WAC3990" s="5"/>
      <c r="WAD3990" s="5"/>
      <c r="WAE3990" s="5"/>
      <c r="WAF3990" s="5"/>
      <c r="WAG3990" s="5"/>
      <c r="WAH3990" s="5"/>
      <c r="WAI3990" s="5"/>
      <c r="WAJ3990" s="5"/>
      <c r="WAK3990" s="5"/>
      <c r="WAL3990" s="5"/>
      <c r="WAM3990" s="5"/>
      <c r="WAN3990" s="5"/>
      <c r="WAO3990" s="5"/>
      <c r="WAP3990" s="5"/>
      <c r="WAQ3990" s="5"/>
      <c r="WAR3990" s="5"/>
      <c r="WAS3990" s="5"/>
      <c r="WAT3990" s="5"/>
      <c r="WAU3990" s="5"/>
      <c r="WAV3990" s="5"/>
      <c r="WAW3990" s="5"/>
      <c r="WAX3990" s="5"/>
      <c r="WAY3990" s="5"/>
      <c r="WAZ3990" s="5"/>
      <c r="WBA3990" s="5"/>
      <c r="WBB3990" s="5"/>
      <c r="WBC3990" s="5"/>
      <c r="WBD3990" s="5"/>
      <c r="WBE3990" s="5"/>
      <c r="WBF3990" s="5"/>
      <c r="WBG3990" s="5"/>
      <c r="WBH3990" s="5"/>
      <c r="WBI3990" s="5"/>
      <c r="WBJ3990" s="5"/>
      <c r="WBK3990" s="5"/>
      <c r="WBL3990" s="5"/>
      <c r="WBM3990" s="5"/>
      <c r="WBN3990" s="5"/>
      <c r="WBO3990" s="5"/>
      <c r="WBP3990" s="5"/>
      <c r="WBQ3990" s="5"/>
      <c r="WBR3990" s="5"/>
      <c r="WBS3990" s="5"/>
      <c r="WBT3990" s="5"/>
      <c r="WBU3990" s="5"/>
      <c r="WBV3990" s="5"/>
      <c r="WBW3990" s="5"/>
      <c r="WBX3990" s="5"/>
      <c r="WBY3990" s="5"/>
      <c r="WBZ3990" s="5"/>
      <c r="WCA3990" s="5"/>
      <c r="WCB3990" s="5"/>
      <c r="WCC3990" s="5"/>
      <c r="WCD3990" s="5"/>
      <c r="WCE3990" s="5"/>
      <c r="WCF3990" s="5"/>
      <c r="WCG3990" s="5"/>
      <c r="WCH3990" s="5"/>
      <c r="WCI3990" s="5"/>
      <c r="WCJ3990" s="5"/>
      <c r="WCK3990" s="5"/>
      <c r="WCL3990" s="5"/>
      <c r="WCM3990" s="5"/>
      <c r="WCN3990" s="5"/>
      <c r="WCO3990" s="5"/>
      <c r="WCP3990" s="5"/>
      <c r="WCQ3990" s="5"/>
      <c r="WCR3990" s="5"/>
      <c r="WCS3990" s="5"/>
      <c r="WCT3990" s="5"/>
      <c r="WCU3990" s="5"/>
      <c r="WCV3990" s="5"/>
      <c r="WCW3990" s="5"/>
      <c r="WCX3990" s="5"/>
      <c r="WCY3990" s="5"/>
      <c r="WCZ3990" s="5"/>
      <c r="WDA3990" s="5"/>
      <c r="WDB3990" s="5"/>
      <c r="WDC3990" s="5"/>
      <c r="WDD3990" s="5"/>
      <c r="WDE3990" s="5"/>
      <c r="WDF3990" s="5"/>
      <c r="WDG3990" s="5"/>
      <c r="WDH3990" s="5"/>
      <c r="WDI3990" s="5"/>
      <c r="WDJ3990" s="5"/>
      <c r="WDK3990" s="5"/>
      <c r="WDL3990" s="5"/>
      <c r="WDM3990" s="5"/>
      <c r="WDN3990" s="5"/>
      <c r="WDO3990" s="5"/>
      <c r="WDP3990" s="5"/>
      <c r="WDQ3990" s="5"/>
      <c r="WDR3990" s="5"/>
      <c r="WDS3990" s="5"/>
      <c r="WDT3990" s="5"/>
      <c r="WDU3990" s="5"/>
      <c r="WDV3990" s="5"/>
      <c r="WDW3990" s="5"/>
      <c r="WDX3990" s="5"/>
      <c r="WDY3990" s="5"/>
      <c r="WDZ3990" s="5"/>
      <c r="WEA3990" s="5"/>
      <c r="WEB3990" s="5"/>
      <c r="WEC3990" s="5"/>
      <c r="WED3990" s="5"/>
      <c r="WEE3990" s="5"/>
      <c r="WEF3990" s="5"/>
      <c r="WEG3990" s="5"/>
      <c r="WEH3990" s="5"/>
      <c r="WEI3990" s="5"/>
      <c r="WEJ3990" s="5"/>
      <c r="WEK3990" s="5"/>
      <c r="WEL3990" s="5"/>
      <c r="WEM3990" s="5"/>
      <c r="WEN3990" s="5"/>
      <c r="WEO3990" s="5"/>
      <c r="WEP3990" s="5"/>
      <c r="WEQ3990" s="5"/>
      <c r="WER3990" s="5"/>
      <c r="WES3990" s="5"/>
      <c r="WET3990" s="5"/>
      <c r="WEU3990" s="5"/>
      <c r="WEV3990" s="5"/>
      <c r="WEW3990" s="5"/>
      <c r="WEX3990" s="5"/>
      <c r="WEY3990" s="5"/>
      <c r="WEZ3990" s="5"/>
      <c r="WFA3990" s="5"/>
      <c r="WFB3990" s="5"/>
      <c r="WFC3990" s="5"/>
      <c r="WFD3990" s="5"/>
      <c r="WFE3990" s="5"/>
      <c r="WFF3990" s="5"/>
      <c r="WFG3990" s="5"/>
      <c r="WFH3990" s="5"/>
      <c r="WFI3990" s="5"/>
      <c r="WFJ3990" s="5"/>
      <c r="WFK3990" s="5"/>
      <c r="WFL3990" s="5"/>
      <c r="WFM3990" s="5"/>
      <c r="WFN3990" s="5"/>
      <c r="WFO3990" s="5"/>
      <c r="WFP3990" s="5"/>
      <c r="WFQ3990" s="5"/>
      <c r="WFR3990" s="5"/>
      <c r="WFS3990" s="5"/>
      <c r="WFT3990" s="5"/>
      <c r="WFU3990" s="5"/>
      <c r="WFV3990" s="5"/>
      <c r="WFW3990" s="5"/>
      <c r="WFX3990" s="5"/>
      <c r="WFY3990" s="5"/>
      <c r="WFZ3990" s="5"/>
      <c r="WGA3990" s="5"/>
      <c r="WGB3990" s="5"/>
      <c r="WGC3990" s="5"/>
      <c r="WGD3990" s="5"/>
      <c r="WGE3990" s="5"/>
      <c r="WGF3990" s="5"/>
      <c r="WGG3990" s="5"/>
      <c r="WGH3990" s="5"/>
      <c r="WGI3990" s="5"/>
      <c r="WGJ3990" s="5"/>
      <c r="WGK3990" s="5"/>
      <c r="WGL3990" s="5"/>
      <c r="WGM3990" s="5"/>
      <c r="WGN3990" s="5"/>
      <c r="WGO3990" s="5"/>
      <c r="WGP3990" s="5"/>
      <c r="WGQ3990" s="5"/>
      <c r="WGR3990" s="5"/>
      <c r="WGS3990" s="5"/>
      <c r="WGT3990" s="5"/>
      <c r="WGU3990" s="5"/>
      <c r="WGV3990" s="5"/>
      <c r="WGW3990" s="5"/>
      <c r="WGX3990" s="5"/>
      <c r="WGY3990" s="5"/>
      <c r="WGZ3990" s="5"/>
      <c r="WHA3990" s="5"/>
      <c r="WHB3990" s="5"/>
      <c r="WHC3990" s="5"/>
      <c r="WHD3990" s="5"/>
      <c r="WHE3990" s="5"/>
      <c r="WHF3990" s="5"/>
      <c r="WHG3990" s="5"/>
      <c r="WHH3990" s="5"/>
      <c r="WHI3990" s="5"/>
      <c r="WHJ3990" s="5"/>
      <c r="WHK3990" s="5"/>
      <c r="WHL3990" s="5"/>
      <c r="WHM3990" s="5"/>
      <c r="WHN3990" s="5"/>
      <c r="WHO3990" s="5"/>
      <c r="WHP3990" s="5"/>
      <c r="WHQ3990" s="5"/>
      <c r="WHR3990" s="5"/>
      <c r="WHS3990" s="5"/>
      <c r="WHT3990" s="5"/>
      <c r="WHU3990" s="5"/>
      <c r="WHV3990" s="5"/>
      <c r="WHW3990" s="5"/>
      <c r="WHX3990" s="5"/>
      <c r="WHY3990" s="5"/>
      <c r="WHZ3990" s="5"/>
      <c r="WIA3990" s="5"/>
      <c r="WIB3990" s="5"/>
      <c r="WIC3990" s="5"/>
      <c r="WID3990" s="5"/>
      <c r="WIE3990" s="5"/>
      <c r="WIF3990" s="5"/>
      <c r="WIG3990" s="5"/>
      <c r="WIH3990" s="5"/>
      <c r="WII3990" s="5"/>
      <c r="WIJ3990" s="5"/>
      <c r="WIK3990" s="5"/>
      <c r="WIL3990" s="5"/>
      <c r="WIM3990" s="5"/>
      <c r="WIN3990" s="5"/>
      <c r="WIO3990" s="5"/>
      <c r="WIP3990" s="5"/>
      <c r="WIQ3990" s="5"/>
      <c r="WIR3990" s="5"/>
      <c r="WIS3990" s="5"/>
      <c r="WIT3990" s="5"/>
      <c r="WIU3990" s="5"/>
      <c r="WIV3990" s="5"/>
      <c r="WIW3990" s="5"/>
      <c r="WIX3990" s="5"/>
      <c r="WIY3990" s="5"/>
      <c r="WIZ3990" s="5"/>
      <c r="WJA3990" s="5"/>
      <c r="WJB3990" s="5"/>
      <c r="WJC3990" s="5"/>
      <c r="WJD3990" s="5"/>
      <c r="WJE3990" s="5"/>
      <c r="WJF3990" s="5"/>
      <c r="WJG3990" s="5"/>
      <c r="WJH3990" s="5"/>
      <c r="WJI3990" s="5"/>
      <c r="WJJ3990" s="5"/>
      <c r="WJK3990" s="5"/>
      <c r="WJL3990" s="5"/>
      <c r="WJM3990" s="5"/>
      <c r="WJN3990" s="5"/>
      <c r="WJO3990" s="5"/>
      <c r="WJP3990" s="5"/>
      <c r="WJQ3990" s="5"/>
      <c r="WJR3990" s="5"/>
      <c r="WJS3990" s="5"/>
      <c r="WJT3990" s="5"/>
      <c r="WJU3990" s="5"/>
      <c r="WJV3990" s="5"/>
      <c r="WJW3990" s="5"/>
      <c r="WJX3990" s="5"/>
      <c r="WJY3990" s="5"/>
      <c r="WJZ3990" s="5"/>
      <c r="WKA3990" s="5"/>
      <c r="WKB3990" s="5"/>
      <c r="WKC3990" s="5"/>
      <c r="WKD3990" s="5"/>
      <c r="WKE3990" s="5"/>
      <c r="WKF3990" s="5"/>
      <c r="WKG3990" s="5"/>
      <c r="WKH3990" s="5"/>
      <c r="WKI3990" s="5"/>
      <c r="WKJ3990" s="5"/>
      <c r="WKK3990" s="5"/>
      <c r="WKL3990" s="5"/>
      <c r="WKM3990" s="5"/>
      <c r="WKN3990" s="5"/>
      <c r="WKO3990" s="5"/>
      <c r="WKP3990" s="5"/>
      <c r="WKQ3990" s="5"/>
      <c r="WKR3990" s="5"/>
      <c r="WKS3990" s="5"/>
      <c r="WKT3990" s="5"/>
      <c r="WKU3990" s="5"/>
      <c r="WKV3990" s="5"/>
      <c r="WKW3990" s="5"/>
      <c r="WKX3990" s="5"/>
      <c r="WKY3990" s="5"/>
      <c r="WKZ3990" s="5"/>
      <c r="WLA3990" s="5"/>
      <c r="WLB3990" s="5"/>
      <c r="WLC3990" s="5"/>
      <c r="WLD3990" s="5"/>
      <c r="WLE3990" s="5"/>
      <c r="WLF3990" s="5"/>
      <c r="WLG3990" s="5"/>
      <c r="WLH3990" s="5"/>
      <c r="WLI3990" s="5"/>
      <c r="WLJ3990" s="5"/>
      <c r="WLK3990" s="5"/>
      <c r="WLL3990" s="5"/>
      <c r="WLM3990" s="5"/>
      <c r="WLN3990" s="5"/>
      <c r="WLO3990" s="5"/>
      <c r="WLP3990" s="5"/>
      <c r="WLQ3990" s="5"/>
      <c r="WLR3990" s="5"/>
      <c r="WLS3990" s="5"/>
      <c r="WLT3990" s="5"/>
      <c r="WLU3990" s="5"/>
      <c r="WLV3990" s="5"/>
      <c r="WLW3990" s="5"/>
      <c r="WLX3990" s="5"/>
      <c r="WLY3990" s="5"/>
      <c r="WLZ3990" s="5"/>
      <c r="WMA3990" s="5"/>
      <c r="WMB3990" s="5"/>
      <c r="WMC3990" s="5"/>
      <c r="WMD3990" s="5"/>
      <c r="WME3990" s="5"/>
      <c r="WMF3990" s="5"/>
      <c r="WMG3990" s="5"/>
      <c r="WMH3990" s="5"/>
      <c r="WMI3990" s="5"/>
      <c r="WMJ3990" s="5"/>
      <c r="WMK3990" s="5"/>
      <c r="WML3990" s="5"/>
      <c r="WMM3990" s="5"/>
      <c r="WMN3990" s="5"/>
      <c r="WMO3990" s="5"/>
      <c r="WMP3990" s="5"/>
      <c r="WMQ3990" s="5"/>
      <c r="WMR3990" s="5"/>
      <c r="WMS3990" s="5"/>
      <c r="WMT3990" s="5"/>
      <c r="WMU3990" s="5"/>
      <c r="WMV3990" s="5"/>
      <c r="WMW3990" s="5"/>
      <c r="WMX3990" s="5"/>
      <c r="WMY3990" s="5"/>
      <c r="WMZ3990" s="5"/>
      <c r="WNA3990" s="5"/>
      <c r="WNB3990" s="5"/>
      <c r="WNC3990" s="5"/>
      <c r="WND3990" s="5"/>
      <c r="WNE3990" s="5"/>
      <c r="WNF3990" s="5"/>
      <c r="WNG3990" s="5"/>
      <c r="WNH3990" s="5"/>
      <c r="WNI3990" s="5"/>
      <c r="WNJ3990" s="5"/>
      <c r="WNK3990" s="5"/>
      <c r="WNL3990" s="5"/>
      <c r="WNM3990" s="5"/>
      <c r="WNN3990" s="5"/>
      <c r="WNO3990" s="5"/>
      <c r="WNP3990" s="5"/>
      <c r="WNQ3990" s="5"/>
      <c r="WNR3990" s="5"/>
      <c r="WNS3990" s="5"/>
      <c r="WNT3990" s="5"/>
      <c r="WNU3990" s="5"/>
      <c r="WNV3990" s="5"/>
      <c r="WNW3990" s="5"/>
      <c r="WNX3990" s="5"/>
      <c r="WNY3990" s="5"/>
      <c r="WNZ3990" s="5"/>
      <c r="WOA3990" s="5"/>
      <c r="WOB3990" s="5"/>
      <c r="WOC3990" s="5"/>
      <c r="WOD3990" s="5"/>
      <c r="WOE3990" s="5"/>
      <c r="WOF3990" s="5"/>
      <c r="WOG3990" s="5"/>
      <c r="WOH3990" s="5"/>
      <c r="WOI3990" s="5"/>
      <c r="WOJ3990" s="5"/>
      <c r="WOK3990" s="5"/>
      <c r="WOL3990" s="5"/>
      <c r="WOM3990" s="5"/>
      <c r="WON3990" s="5"/>
      <c r="WOO3990" s="5"/>
      <c r="WOP3990" s="5"/>
      <c r="WOQ3990" s="5"/>
      <c r="WOR3990" s="5"/>
      <c r="WOS3990" s="5"/>
      <c r="WOT3990" s="5"/>
      <c r="WOU3990" s="5"/>
      <c r="WOV3990" s="5"/>
      <c r="WOW3990" s="5"/>
      <c r="WOX3990" s="5"/>
      <c r="WOY3990" s="5"/>
      <c r="WOZ3990" s="5"/>
      <c r="WPA3990" s="5"/>
      <c r="WPB3990" s="5"/>
      <c r="WPC3990" s="5"/>
      <c r="WPD3990" s="5"/>
      <c r="WPE3990" s="5"/>
      <c r="WPF3990" s="5"/>
      <c r="WPG3990" s="5"/>
      <c r="WPH3990" s="5"/>
      <c r="WPI3990" s="5"/>
      <c r="WPJ3990" s="5"/>
      <c r="WPK3990" s="5"/>
      <c r="WPL3990" s="5"/>
      <c r="WPM3990" s="5"/>
      <c r="WPN3990" s="5"/>
      <c r="WPO3990" s="5"/>
      <c r="WPP3990" s="5"/>
      <c r="WPQ3990" s="5"/>
      <c r="WPR3990" s="5"/>
      <c r="WPS3990" s="5"/>
      <c r="WPT3990" s="5"/>
      <c r="WPU3990" s="5"/>
      <c r="WPV3990" s="5"/>
      <c r="WPW3990" s="5"/>
      <c r="WPX3990" s="5"/>
      <c r="WPY3990" s="5"/>
      <c r="WPZ3990" s="5"/>
      <c r="WQA3990" s="5"/>
      <c r="WQB3990" s="5"/>
      <c r="WQC3990" s="5"/>
      <c r="WQD3990" s="5"/>
      <c r="WQE3990" s="5"/>
      <c r="WQF3990" s="5"/>
      <c r="WQG3990" s="5"/>
      <c r="WQH3990" s="5"/>
      <c r="WQI3990" s="5"/>
      <c r="WQJ3990" s="5"/>
      <c r="WQK3990" s="5"/>
      <c r="WQL3990" s="5"/>
      <c r="WQM3990" s="5"/>
      <c r="WQN3990" s="5"/>
      <c r="WQO3990" s="5"/>
      <c r="WQP3990" s="5"/>
      <c r="WQQ3990" s="5"/>
      <c r="WQR3990" s="5"/>
      <c r="WQS3990" s="5"/>
      <c r="WQT3990" s="5"/>
      <c r="WQU3990" s="5"/>
      <c r="WQV3990" s="5"/>
      <c r="WQW3990" s="5"/>
      <c r="WQX3990" s="5"/>
      <c r="WQY3990" s="5"/>
      <c r="WQZ3990" s="5"/>
      <c r="WRA3990" s="5"/>
      <c r="WRB3990" s="5"/>
      <c r="WRC3990" s="5"/>
      <c r="WRD3990" s="5"/>
      <c r="WRE3990" s="5"/>
      <c r="WRF3990" s="5"/>
      <c r="WRG3990" s="5"/>
      <c r="WRH3990" s="5"/>
      <c r="WRI3990" s="5"/>
      <c r="WRJ3990" s="5"/>
      <c r="WRK3990" s="5"/>
      <c r="WRL3990" s="5"/>
      <c r="WRM3990" s="5"/>
      <c r="WRN3990" s="5"/>
      <c r="WRO3990" s="5"/>
      <c r="WRP3990" s="5"/>
      <c r="WRQ3990" s="5"/>
      <c r="WRR3990" s="5"/>
      <c r="WRS3990" s="5"/>
      <c r="WRT3990" s="5"/>
      <c r="WRU3990" s="5"/>
      <c r="WRV3990" s="5"/>
      <c r="WRW3990" s="5"/>
      <c r="WRX3990" s="5"/>
      <c r="WRY3990" s="5"/>
      <c r="WRZ3990" s="5"/>
      <c r="WSA3990" s="5"/>
      <c r="WSB3990" s="5"/>
      <c r="WSC3990" s="5"/>
      <c r="WSD3990" s="5"/>
      <c r="WSE3990" s="5"/>
      <c r="WSF3990" s="5"/>
      <c r="WSG3990" s="5"/>
      <c r="WSH3990" s="5"/>
      <c r="WSI3990" s="5"/>
      <c r="WSJ3990" s="5"/>
      <c r="WSK3990" s="5"/>
      <c r="WSL3990" s="5"/>
      <c r="WSM3990" s="5"/>
      <c r="WSN3990" s="5"/>
      <c r="WSO3990" s="5"/>
      <c r="WSP3990" s="5"/>
      <c r="WSQ3990" s="5"/>
      <c r="WSR3990" s="5"/>
      <c r="WSS3990" s="5"/>
      <c r="WST3990" s="5"/>
      <c r="WSU3990" s="5"/>
      <c r="WSV3990" s="5"/>
      <c r="WSW3990" s="5"/>
      <c r="WSX3990" s="5"/>
      <c r="WSY3990" s="5"/>
      <c r="WSZ3990" s="5"/>
      <c r="WTA3990" s="5"/>
      <c r="WTB3990" s="5"/>
      <c r="WTC3990" s="5"/>
      <c r="WTD3990" s="5"/>
      <c r="WTE3990" s="5"/>
      <c r="WTF3990" s="5"/>
      <c r="WTG3990" s="5"/>
      <c r="WTH3990" s="5"/>
      <c r="WTI3990" s="5"/>
      <c r="WTJ3990" s="5"/>
      <c r="WTK3990" s="5"/>
      <c r="WTL3990" s="5"/>
      <c r="WTM3990" s="5"/>
      <c r="WTN3990" s="5"/>
      <c r="WTO3990" s="5"/>
      <c r="WTP3990" s="5"/>
      <c r="WTQ3990" s="5"/>
      <c r="WTR3990" s="5"/>
      <c r="WTS3990" s="5"/>
      <c r="WTT3990" s="5"/>
      <c r="WTU3990" s="5"/>
      <c r="WTV3990" s="5"/>
      <c r="WTW3990" s="5"/>
      <c r="WTX3990" s="5"/>
      <c r="WTY3990" s="5"/>
      <c r="WTZ3990" s="5"/>
      <c r="WUA3990" s="5"/>
      <c r="WUB3990" s="5"/>
      <c r="WUC3990" s="5"/>
      <c r="WUD3990" s="5"/>
      <c r="WUE3990" s="5"/>
      <c r="WUF3990" s="5"/>
      <c r="WUG3990" s="5"/>
      <c r="WUH3990" s="5"/>
      <c r="WUI3990" s="5"/>
      <c r="WUJ3990" s="5"/>
      <c r="WUK3990" s="5"/>
      <c r="WUL3990" s="5"/>
      <c r="WUM3990" s="5"/>
      <c r="WUN3990" s="5"/>
      <c r="WUO3990" s="5"/>
      <c r="WUP3990" s="5"/>
      <c r="WUQ3990" s="5"/>
      <c r="WUR3990" s="5"/>
      <c r="WUS3990" s="5"/>
      <c r="WUT3990" s="5"/>
      <c r="WUU3990" s="5"/>
      <c r="WUV3990" s="5"/>
      <c r="WUW3990" s="5"/>
      <c r="WUX3990" s="5"/>
      <c r="WUY3990" s="5"/>
      <c r="WUZ3990" s="5"/>
      <c r="WVA3990" s="5"/>
      <c r="WVB3990" s="5"/>
      <c r="WVC3990" s="5"/>
      <c r="WVD3990" s="5"/>
      <c r="WVE3990" s="5"/>
      <c r="WVF3990" s="5"/>
      <c r="WVG3990" s="5"/>
      <c r="WVH3990" s="5"/>
      <c r="WVI3990" s="5"/>
      <c r="WVJ3990" s="5"/>
      <c r="WVK3990" s="5"/>
      <c r="WVL3990" s="5"/>
      <c r="WVM3990" s="5"/>
      <c r="WVN3990" s="5"/>
      <c r="WVO3990" s="5"/>
      <c r="WVP3990" s="5"/>
      <c r="WVQ3990" s="5"/>
      <c r="WVR3990" s="5"/>
      <c r="WVS3990" s="5"/>
      <c r="WVT3990" s="5"/>
      <c r="WVU3990" s="5"/>
      <c r="WVV3990" s="5"/>
      <c r="WVW3990" s="5"/>
      <c r="WVX3990" s="5"/>
      <c r="WVY3990" s="5"/>
      <c r="WVZ3990" s="5"/>
      <c r="WWA3990" s="5"/>
      <c r="WWB3990" s="5"/>
      <c r="WWC3990" s="5"/>
      <c r="WWD3990" s="5"/>
      <c r="WWE3990" s="5"/>
      <c r="WWF3990" s="5"/>
      <c r="WWG3990" s="5"/>
      <c r="WWH3990" s="5"/>
      <c r="WWI3990" s="5"/>
      <c r="WWJ3990" s="5"/>
      <c r="WWK3990" s="5"/>
      <c r="WWL3990" s="5"/>
      <c r="WWM3990" s="5"/>
      <c r="WWN3990" s="5"/>
      <c r="WWO3990" s="5"/>
      <c r="WWP3990" s="5"/>
      <c r="WWQ3990" s="5"/>
      <c r="WWR3990" s="5"/>
      <c r="WWS3990" s="5"/>
      <c r="WWT3990" s="5"/>
      <c r="WWU3990" s="5"/>
      <c r="WWV3990" s="5"/>
      <c r="WWW3990" s="5"/>
      <c r="WWX3990" s="5"/>
      <c r="WWY3990" s="5"/>
      <c r="WWZ3990" s="5"/>
      <c r="WXA3990" s="5"/>
      <c r="WXB3990" s="5"/>
      <c r="WXC3990" s="5"/>
      <c r="WXD3990" s="5"/>
      <c r="WXE3990" s="5"/>
      <c r="WXF3990" s="5"/>
      <c r="WXG3990" s="5"/>
      <c r="WXH3990" s="5"/>
      <c r="WXI3990" s="5"/>
      <c r="WXJ3990" s="5"/>
      <c r="WXK3990" s="5"/>
      <c r="WXL3990" s="5"/>
      <c r="WXM3990" s="5"/>
      <c r="WXN3990" s="5"/>
      <c r="WXO3990" s="5"/>
      <c r="WXP3990" s="5"/>
      <c r="WXQ3990" s="5"/>
      <c r="WXR3990" s="5"/>
      <c r="WXS3990" s="5"/>
      <c r="WXT3990" s="5"/>
      <c r="WXU3990" s="5"/>
      <c r="WXV3990" s="5"/>
      <c r="WXW3990" s="5"/>
      <c r="WXX3990" s="5"/>
      <c r="WXY3990" s="5"/>
      <c r="WXZ3990" s="5"/>
      <c r="WYA3990" s="5"/>
      <c r="WYB3990" s="5"/>
      <c r="WYC3990" s="5"/>
      <c r="WYD3990" s="5"/>
      <c r="WYE3990" s="5"/>
      <c r="WYF3990" s="5"/>
      <c r="WYG3990" s="5"/>
      <c r="WYH3990" s="5"/>
      <c r="WYI3990" s="5"/>
      <c r="WYJ3990" s="5"/>
      <c r="WYK3990" s="5"/>
      <c r="WYL3990" s="5"/>
      <c r="WYM3990" s="5"/>
      <c r="WYN3990" s="5"/>
      <c r="WYO3990" s="5"/>
      <c r="WYP3990" s="5"/>
      <c r="WYQ3990" s="5"/>
      <c r="WYR3990" s="5"/>
      <c r="WYS3990" s="5"/>
      <c r="WYT3990" s="5"/>
      <c r="WYU3990" s="5"/>
      <c r="WYV3990" s="5"/>
      <c r="WYW3990" s="5"/>
      <c r="WYX3990" s="5"/>
      <c r="WYY3990" s="5"/>
      <c r="WYZ3990" s="5"/>
      <c r="WZA3990" s="5"/>
      <c r="WZB3990" s="5"/>
      <c r="WZC3990" s="5"/>
      <c r="WZD3990" s="5"/>
      <c r="WZE3990" s="5"/>
      <c r="WZF3990" s="5"/>
      <c r="WZG3990" s="5"/>
      <c r="WZH3990" s="5"/>
      <c r="WZI3990" s="5"/>
      <c r="WZJ3990" s="5"/>
      <c r="WZK3990" s="5"/>
      <c r="WZL3990" s="5"/>
      <c r="WZM3990" s="5"/>
      <c r="WZN3990" s="5"/>
      <c r="WZO3990" s="5"/>
      <c r="WZP3990" s="5"/>
      <c r="WZQ3990" s="5"/>
      <c r="WZR3990" s="5"/>
      <c r="WZS3990" s="5"/>
      <c r="WZT3990" s="5"/>
      <c r="WZU3990" s="5"/>
      <c r="WZV3990" s="5"/>
      <c r="WZW3990" s="5"/>
      <c r="WZX3990" s="5"/>
      <c r="WZY3990" s="5"/>
      <c r="WZZ3990" s="5"/>
      <c r="XAA3990" s="5"/>
      <c r="XAB3990" s="5"/>
      <c r="XAC3990" s="5"/>
      <c r="XAD3990" s="5"/>
      <c r="XAE3990" s="5"/>
      <c r="XAF3990" s="5"/>
      <c r="XAG3990" s="5"/>
      <c r="XAH3990" s="5"/>
      <c r="XAI3990" s="5"/>
      <c r="XAJ3990" s="5"/>
      <c r="XAK3990" s="5"/>
      <c r="XAL3990" s="5"/>
      <c r="XAM3990" s="5"/>
      <c r="XAN3990" s="5"/>
      <c r="XAO3990" s="5"/>
      <c r="XAP3990" s="5"/>
      <c r="XAQ3990" s="5"/>
      <c r="XAR3990" s="5"/>
      <c r="XAS3990" s="5"/>
      <c r="XAT3990" s="5"/>
      <c r="XAU3990" s="5"/>
      <c r="XAV3990" s="5"/>
      <c r="XAW3990" s="5"/>
      <c r="XAX3990" s="5"/>
      <c r="XAY3990" s="5"/>
      <c r="XAZ3990" s="5"/>
      <c r="XBA3990" s="5"/>
      <c r="XBB3990" s="5"/>
      <c r="XBC3990" s="5"/>
      <c r="XBD3990" s="5"/>
      <c r="XBE3990" s="5"/>
      <c r="XBF3990" s="5"/>
      <c r="XBG3990" s="5"/>
      <c r="XBH3990" s="5"/>
      <c r="XBI3990" s="5"/>
      <c r="XBJ3990" s="5"/>
      <c r="XBK3990" s="5"/>
      <c r="XBL3990" s="5"/>
      <c r="XBM3990" s="5"/>
      <c r="XBN3990" s="5"/>
      <c r="XBO3990" s="5"/>
      <c r="XBP3990" s="5"/>
      <c r="XBQ3990" s="5"/>
      <c r="XBR3990" s="5"/>
      <c r="XBS3990" s="5"/>
      <c r="XBT3990" s="5"/>
      <c r="XBU3990" s="5"/>
      <c r="XBV3990" s="5"/>
      <c r="XBW3990" s="5"/>
      <c r="XBX3990" s="5"/>
      <c r="XBY3990" s="5"/>
      <c r="XBZ3990" s="5"/>
      <c r="XCA3990" s="5"/>
      <c r="XCB3990" s="5"/>
      <c r="XCC3990" s="5"/>
      <c r="XCD3990" s="5"/>
      <c r="XCE3990" s="5"/>
      <c r="XCF3990" s="5"/>
      <c r="XCG3990" s="5"/>
      <c r="XCH3990" s="5"/>
      <c r="XCI3990" s="5"/>
      <c r="XCJ3990" s="5"/>
      <c r="XCK3990" s="5"/>
      <c r="XCL3990" s="5"/>
      <c r="XCM3990" s="5"/>
      <c r="XCN3990" s="5"/>
      <c r="XCO3990" s="5"/>
      <c r="XCP3990" s="5"/>
      <c r="XCQ3990" s="5"/>
      <c r="XCR3990" s="5"/>
      <c r="XCS3990" s="5"/>
      <c r="XCT3990" s="5"/>
      <c r="XCU3990" s="5"/>
      <c r="XCV3990" s="5"/>
      <c r="XCW3990" s="5"/>
      <c r="XCX3990" s="5"/>
      <c r="XCY3990" s="5"/>
      <c r="XCZ3990" s="5"/>
      <c r="XDA3990" s="5"/>
      <c r="XDB3990" s="5"/>
      <c r="XDC3990" s="5"/>
      <c r="XDD3990" s="5"/>
      <c r="XDE3990" s="5"/>
      <c r="XDF3990" s="5"/>
      <c r="XDG3990" s="5"/>
      <c r="XDH3990" s="5"/>
      <c r="XDI3990" s="5"/>
      <c r="XDJ3990" s="5"/>
      <c r="XDK3990" s="5"/>
      <c r="XDL3990" s="5"/>
      <c r="XDM3990" s="5"/>
      <c r="XDN3990" s="5"/>
      <c r="XDO3990" s="5"/>
      <c r="XDP3990" s="5"/>
      <c r="XDQ3990" s="5"/>
      <c r="XDR3990" s="5"/>
      <c r="XDS3990" s="5"/>
      <c r="XDT3990" s="5"/>
      <c r="XDU3990" s="5"/>
      <c r="XDV3990" s="5"/>
      <c r="XDW3990" s="5"/>
      <c r="XDX3990" s="5"/>
      <c r="XDY3990" s="5"/>
      <c r="XDZ3990" s="5"/>
      <c r="XEA3990" s="5"/>
      <c r="XEB3990" s="5"/>
      <c r="XEC3990" s="5"/>
      <c r="XED3990" s="5"/>
      <c r="XEE3990" s="5"/>
      <c r="XEF3990" s="5"/>
      <c r="XEG3990" s="5"/>
      <c r="XEH3990" s="5"/>
      <c r="XEI3990" s="5"/>
      <c r="XEJ3990" s="5"/>
      <c r="XEK3990" s="5"/>
      <c r="XEL3990" s="5"/>
      <c r="XEM3990" s="5"/>
      <c r="XEN3990" s="5"/>
      <c r="XEO3990" s="5"/>
      <c r="XEP3990" s="5"/>
      <c r="XEQ3990" s="5"/>
      <c r="XER3990" s="5"/>
      <c r="XES3990" s="5"/>
      <c r="XET3990" s="5"/>
      <c r="XEU3990" s="5"/>
      <c r="XEV3990" s="5"/>
      <c r="XEW3990" s="5"/>
      <c r="XEX3990" s="5"/>
      <c r="XEY3990" s="5"/>
    </row>
    <row r="3991" ht="10.9" customHeight="true" spans="1:16379">
      <c r="A3991" s="14">
        <v>3988</v>
      </c>
      <c r="B3991" s="14" t="s">
        <v>5615</v>
      </c>
      <c r="C3991" s="14" t="s">
        <v>17</v>
      </c>
      <c r="D3991" s="15" t="s">
        <v>423</v>
      </c>
      <c r="E3991" s="14" t="s">
        <v>19</v>
      </c>
      <c r="F3991" s="14" t="s">
        <v>20</v>
      </c>
      <c r="G3991" s="14" t="s">
        <v>5187</v>
      </c>
      <c r="H3991" s="14" t="s">
        <v>5382</v>
      </c>
      <c r="I3991" s="14" t="s">
        <v>23</v>
      </c>
      <c r="J3991" s="20">
        <v>80</v>
      </c>
      <c r="K3991" s="20">
        <v>0</v>
      </c>
      <c r="L3991" s="14">
        <v>80</v>
      </c>
      <c r="M3991" s="1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c r="BU3991" s="5"/>
      <c r="BV3991" s="5"/>
      <c r="BW3991" s="5"/>
      <c r="BX3991" s="5"/>
      <c r="BY3991" s="5"/>
      <c r="BZ3991" s="5"/>
      <c r="CA3991" s="5"/>
      <c r="CB3991" s="5"/>
      <c r="CC3991" s="5"/>
      <c r="CD3991" s="5"/>
      <c r="CE3991" s="5"/>
      <c r="CF3991" s="5"/>
      <c r="CG3991" s="5"/>
      <c r="CH3991" s="5"/>
      <c r="CI3991" s="5"/>
      <c r="CJ3991" s="5"/>
      <c r="CK3991" s="5"/>
      <c r="CL3991" s="5"/>
      <c r="CM3991" s="5"/>
      <c r="CN3991" s="5"/>
      <c r="CO3991" s="5"/>
      <c r="CP3991" s="5"/>
      <c r="CQ3991" s="5"/>
      <c r="CR3991" s="5"/>
      <c r="CS3991" s="5"/>
      <c r="CT3991" s="5"/>
      <c r="CU3991" s="5"/>
      <c r="CV3991" s="5"/>
      <c r="CW3991" s="5"/>
      <c r="CX3991" s="5"/>
      <c r="CY3991" s="5"/>
      <c r="CZ3991" s="5"/>
      <c r="DA3991" s="5"/>
      <c r="DB3991" s="5"/>
      <c r="DC3991" s="5"/>
      <c r="DD3991" s="5"/>
      <c r="DE3991" s="5"/>
      <c r="DF3991" s="5"/>
      <c r="DG3991" s="5"/>
      <c r="DH3991" s="5"/>
      <c r="DI3991" s="5"/>
      <c r="DJ3991" s="5"/>
      <c r="DK3991" s="5"/>
      <c r="DL3991" s="5"/>
      <c r="DM3991" s="5"/>
      <c r="DN3991" s="5"/>
      <c r="DO3991" s="5"/>
      <c r="DP3991" s="5"/>
      <c r="DQ3991" s="5"/>
      <c r="DR3991" s="5"/>
      <c r="DS3991" s="5"/>
      <c r="DT3991" s="5"/>
      <c r="DU3991" s="5"/>
      <c r="DV3991" s="5"/>
      <c r="DW3991" s="5"/>
      <c r="DX3991" s="5"/>
      <c r="DY3991" s="5"/>
      <c r="DZ3991" s="5"/>
      <c r="EA3991" s="5"/>
      <c r="EB3991" s="5"/>
      <c r="EC3991" s="5"/>
      <c r="ED3991" s="5"/>
      <c r="EE3991" s="5"/>
      <c r="EF3991" s="5"/>
      <c r="EG3991" s="5"/>
      <c r="EH3991" s="5"/>
      <c r="EI3991" s="5"/>
      <c r="EJ3991" s="5"/>
      <c r="EK3991" s="5"/>
      <c r="EL3991" s="5"/>
      <c r="EM3991" s="5"/>
      <c r="EN3991" s="5"/>
      <c r="EO3991" s="5"/>
      <c r="EP3991" s="5"/>
      <c r="EQ3991" s="5"/>
      <c r="ER3991" s="5"/>
      <c r="ES3991" s="5"/>
      <c r="ET3991" s="5"/>
      <c r="EU3991" s="5"/>
      <c r="EV3991" s="5"/>
      <c r="EW3991" s="5"/>
      <c r="EX3991" s="5"/>
      <c r="EY3991" s="5"/>
      <c r="EZ3991" s="5"/>
      <c r="FA3991" s="5"/>
      <c r="FB3991" s="5"/>
      <c r="FC3991" s="5"/>
      <c r="FD3991" s="5"/>
      <c r="FE3991" s="5"/>
      <c r="FF3991" s="5"/>
      <c r="FG3991" s="5"/>
      <c r="FH3991" s="5"/>
      <c r="FI3991" s="5"/>
      <c r="FJ3991" s="5"/>
      <c r="FK3991" s="5"/>
      <c r="FL3991" s="5"/>
      <c r="FM3991" s="5"/>
      <c r="FN3991" s="5"/>
      <c r="FO3991" s="5"/>
      <c r="FP3991" s="5"/>
      <c r="FQ3991" s="5"/>
      <c r="FR3991" s="5"/>
      <c r="FS3991" s="5"/>
      <c r="FT3991" s="5"/>
      <c r="FU3991" s="5"/>
      <c r="FV3991" s="5"/>
      <c r="FW3991" s="5"/>
      <c r="FX3991" s="5"/>
      <c r="FY3991" s="5"/>
      <c r="FZ3991" s="5"/>
      <c r="GA3991" s="5"/>
      <c r="GB3991" s="5"/>
      <c r="GC3991" s="5"/>
      <c r="GD3991" s="5"/>
      <c r="GE3991" s="5"/>
      <c r="GF3991" s="5"/>
      <c r="GG3991" s="5"/>
      <c r="GH3991" s="5"/>
      <c r="GI3991" s="5"/>
      <c r="GJ3991" s="5"/>
      <c r="GK3991" s="5"/>
      <c r="GL3991" s="5"/>
      <c r="GM3991" s="5"/>
      <c r="GN3991" s="5"/>
      <c r="GO3991" s="5"/>
      <c r="GP3991" s="5"/>
      <c r="GQ3991" s="5"/>
      <c r="GR3991" s="5"/>
      <c r="GS3991" s="5"/>
      <c r="GT3991" s="5"/>
      <c r="GU3991" s="5"/>
      <c r="GV3991" s="5"/>
      <c r="GW3991" s="5"/>
      <c r="GX3991" s="5"/>
      <c r="GY3991" s="5"/>
      <c r="GZ3991" s="5"/>
      <c r="HA3991" s="5"/>
      <c r="HB3991" s="5"/>
      <c r="HC3991" s="5"/>
      <c r="HD3991" s="5"/>
      <c r="HE3991" s="5"/>
      <c r="HF3991" s="5"/>
      <c r="HG3991" s="5"/>
      <c r="HH3991" s="5"/>
      <c r="HI3991" s="5"/>
      <c r="HJ3991" s="5"/>
      <c r="HK3991" s="5"/>
      <c r="HL3991" s="5"/>
      <c r="HM3991" s="5"/>
      <c r="HN3991" s="5"/>
      <c r="HO3991" s="5"/>
      <c r="HP3991" s="5"/>
      <c r="HQ3991" s="5"/>
      <c r="HR3991" s="5"/>
      <c r="HS3991" s="5"/>
      <c r="HT3991" s="5"/>
      <c r="HU3991" s="5"/>
      <c r="HV3991" s="5"/>
      <c r="HW3991" s="5"/>
      <c r="HX3991" s="5"/>
      <c r="HY3991" s="5"/>
      <c r="HZ3991" s="5"/>
      <c r="IA3991" s="5"/>
      <c r="IB3991" s="5"/>
      <c r="IC3991" s="5"/>
      <c r="ID3991" s="5"/>
      <c r="IE3991" s="5"/>
      <c r="IF3991" s="5"/>
      <c r="IG3991" s="5"/>
      <c r="IH3991" s="5"/>
      <c r="II3991" s="5"/>
      <c r="IJ3991" s="5"/>
      <c r="IK3991" s="5"/>
      <c r="IL3991" s="5"/>
      <c r="IM3991" s="5"/>
      <c r="IN3991" s="5"/>
      <c r="IO3991" s="5"/>
      <c r="IP3991" s="5"/>
      <c r="IQ3991" s="5"/>
      <c r="IR3991" s="5"/>
      <c r="IS3991" s="5"/>
      <c r="IT3991" s="5"/>
      <c r="IU3991" s="5"/>
      <c r="IV3991" s="5"/>
      <c r="IW3991" s="5"/>
      <c r="IX3991" s="5"/>
      <c r="IY3991" s="5"/>
      <c r="IZ3991" s="5"/>
      <c r="JA3991" s="5"/>
      <c r="JB3991" s="5"/>
      <c r="JC3991" s="5"/>
      <c r="JD3991" s="5"/>
      <c r="JE3991" s="5"/>
      <c r="JF3991" s="5"/>
      <c r="JG3991" s="5"/>
      <c r="JH3991" s="5"/>
      <c r="JI3991" s="5"/>
      <c r="JJ3991" s="5"/>
      <c r="JK3991" s="5"/>
      <c r="JL3991" s="5"/>
      <c r="JM3991" s="5"/>
      <c r="JN3991" s="5"/>
      <c r="JO3991" s="5"/>
      <c r="JP3991" s="5"/>
      <c r="JQ3991" s="5"/>
      <c r="JR3991" s="5"/>
      <c r="JS3991" s="5"/>
      <c r="JT3991" s="5"/>
      <c r="JU3991" s="5"/>
      <c r="JV3991" s="5"/>
      <c r="JW3991" s="5"/>
      <c r="JX3991" s="5"/>
      <c r="JY3991" s="5"/>
      <c r="JZ3991" s="5"/>
      <c r="KA3991" s="5"/>
      <c r="KB3991" s="5"/>
      <c r="KC3991" s="5"/>
      <c r="KD3991" s="5"/>
      <c r="KE3991" s="5"/>
      <c r="KF3991" s="5"/>
      <c r="KG3991" s="5"/>
      <c r="KH3991" s="5"/>
      <c r="KI3991" s="5"/>
      <c r="KJ3991" s="5"/>
      <c r="KK3991" s="5"/>
      <c r="KL3991" s="5"/>
      <c r="KM3991" s="5"/>
      <c r="KN3991" s="5"/>
      <c r="KO3991" s="5"/>
      <c r="KP3991" s="5"/>
      <c r="KQ3991" s="5"/>
      <c r="KR3991" s="5"/>
      <c r="KS3991" s="5"/>
      <c r="KT3991" s="5"/>
      <c r="KU3991" s="5"/>
      <c r="KV3991" s="5"/>
      <c r="KW3991" s="5"/>
      <c r="KX3991" s="5"/>
      <c r="KY3991" s="5"/>
      <c r="KZ3991" s="5"/>
      <c r="LA3991" s="5"/>
      <c r="LB3991" s="5"/>
      <c r="LC3991" s="5"/>
      <c r="LD3991" s="5"/>
      <c r="LE3991" s="5"/>
      <c r="LF3991" s="5"/>
      <c r="LG3991" s="5"/>
      <c r="LH3991" s="5"/>
      <c r="LI3991" s="5"/>
      <c r="LJ3991" s="5"/>
      <c r="LK3991" s="5"/>
      <c r="LL3991" s="5"/>
      <c r="LM3991" s="5"/>
      <c r="LN3991" s="5"/>
      <c r="LO3991" s="5"/>
      <c r="LP3991" s="5"/>
      <c r="LQ3991" s="5"/>
      <c r="LR3991" s="5"/>
      <c r="LS3991" s="5"/>
      <c r="LT3991" s="5"/>
      <c r="LU3991" s="5"/>
      <c r="LV3991" s="5"/>
      <c r="LW3991" s="5"/>
      <c r="LX3991" s="5"/>
      <c r="LY3991" s="5"/>
      <c r="LZ3991" s="5"/>
      <c r="MA3991" s="5"/>
      <c r="MB3991" s="5"/>
      <c r="MC3991" s="5"/>
      <c r="MD3991" s="5"/>
      <c r="ME3991" s="5"/>
      <c r="MF3991" s="5"/>
      <c r="MG3991" s="5"/>
      <c r="MH3991" s="5"/>
      <c r="MI3991" s="5"/>
      <c r="MJ3991" s="5"/>
      <c r="MK3991" s="5"/>
      <c r="ML3991" s="5"/>
      <c r="MM3991" s="5"/>
      <c r="MN3991" s="5"/>
      <c r="MO3991" s="5"/>
      <c r="MP3991" s="5"/>
      <c r="MQ3991" s="5"/>
      <c r="MR3991" s="5"/>
      <c r="MS3991" s="5"/>
      <c r="MT3991" s="5"/>
      <c r="MU3991" s="5"/>
      <c r="MV3991" s="5"/>
      <c r="MW3991" s="5"/>
      <c r="MX3991" s="5"/>
      <c r="MY3991" s="5"/>
      <c r="MZ3991" s="5"/>
      <c r="NA3991" s="5"/>
      <c r="NB3991" s="5"/>
      <c r="NC3991" s="5"/>
      <c r="ND3991" s="5"/>
      <c r="NE3991" s="5"/>
      <c r="NF3991" s="5"/>
      <c r="NG3991" s="5"/>
      <c r="NH3991" s="5"/>
      <c r="NI3991" s="5"/>
      <c r="NJ3991" s="5"/>
      <c r="NK3991" s="5"/>
      <c r="NL3991" s="5"/>
      <c r="NM3991" s="5"/>
      <c r="NN3991" s="5"/>
      <c r="NO3991" s="5"/>
      <c r="NP3991" s="5"/>
      <c r="NQ3991" s="5"/>
      <c r="NR3991" s="5"/>
      <c r="NS3991" s="5"/>
      <c r="NT3991" s="5"/>
      <c r="NU3991" s="5"/>
      <c r="NV3991" s="5"/>
      <c r="NW3991" s="5"/>
      <c r="NX3991" s="5"/>
      <c r="NY3991" s="5"/>
      <c r="NZ3991" s="5"/>
      <c r="OA3991" s="5"/>
      <c r="OB3991" s="5"/>
      <c r="OC3991" s="5"/>
      <c r="OD3991" s="5"/>
      <c r="OE3991" s="5"/>
      <c r="OF3991" s="5"/>
      <c r="OG3991" s="5"/>
      <c r="OH3991" s="5"/>
      <c r="OI3991" s="5"/>
      <c r="OJ3991" s="5"/>
      <c r="OK3991" s="5"/>
      <c r="OL3991" s="5"/>
      <c r="OM3991" s="5"/>
      <c r="ON3991" s="5"/>
      <c r="OO3991" s="5"/>
      <c r="OP3991" s="5"/>
      <c r="OQ3991" s="5"/>
      <c r="OR3991" s="5"/>
      <c r="OS3991" s="5"/>
      <c r="OT3991" s="5"/>
      <c r="OU3991" s="5"/>
      <c r="OV3991" s="5"/>
      <c r="OW3991" s="5"/>
      <c r="OX3991" s="5"/>
      <c r="OY3991" s="5"/>
      <c r="OZ3991" s="5"/>
      <c r="PA3991" s="5"/>
      <c r="PB3991" s="5"/>
      <c r="PC3991" s="5"/>
      <c r="PD3991" s="5"/>
      <c r="PE3991" s="5"/>
      <c r="PF3991" s="5"/>
      <c r="PG3991" s="5"/>
      <c r="PH3991" s="5"/>
      <c r="PI3991" s="5"/>
      <c r="PJ3991" s="5"/>
      <c r="PK3991" s="5"/>
      <c r="PL3991" s="5"/>
      <c r="PM3991" s="5"/>
      <c r="PN3991" s="5"/>
      <c r="PO3991" s="5"/>
      <c r="PP3991" s="5"/>
      <c r="PQ3991" s="5"/>
      <c r="PR3991" s="5"/>
      <c r="PS3991" s="5"/>
      <c r="PT3991" s="5"/>
      <c r="PU3991" s="5"/>
      <c r="PV3991" s="5"/>
      <c r="PW3991" s="5"/>
      <c r="PX3991" s="5"/>
      <c r="PY3991" s="5"/>
      <c r="PZ3991" s="5"/>
      <c r="QA3991" s="5"/>
      <c r="QB3991" s="5"/>
      <c r="QC3991" s="5"/>
      <c r="QD3991" s="5"/>
      <c r="QE3991" s="5"/>
      <c r="QF3991" s="5"/>
      <c r="QG3991" s="5"/>
      <c r="QH3991" s="5"/>
      <c r="QI3991" s="5"/>
      <c r="QJ3991" s="5"/>
      <c r="QK3991" s="5"/>
      <c r="QL3991" s="5"/>
      <c r="QM3991" s="5"/>
      <c r="QN3991" s="5"/>
      <c r="QO3991" s="5"/>
      <c r="QP3991" s="5"/>
      <c r="QQ3991" s="5"/>
      <c r="QR3991" s="5"/>
      <c r="QS3991" s="5"/>
      <c r="QT3991" s="5"/>
      <c r="QU3991" s="5"/>
      <c r="QV3991" s="5"/>
      <c r="QW3991" s="5"/>
      <c r="QX3991" s="5"/>
      <c r="QY3991" s="5"/>
      <c r="QZ3991" s="5"/>
      <c r="RA3991" s="5"/>
      <c r="RB3991" s="5"/>
      <c r="RC3991" s="5"/>
      <c r="RD3991" s="5"/>
      <c r="RE3991" s="5"/>
      <c r="RF3991" s="5"/>
      <c r="RG3991" s="5"/>
      <c r="RH3991" s="5"/>
      <c r="RI3991" s="5"/>
      <c r="RJ3991" s="5"/>
      <c r="RK3991" s="5"/>
      <c r="RL3991" s="5"/>
      <c r="RM3991" s="5"/>
      <c r="RN3991" s="5"/>
      <c r="RO3991" s="5"/>
      <c r="RP3991" s="5"/>
      <c r="RQ3991" s="5"/>
      <c r="RR3991" s="5"/>
      <c r="RS3991" s="5"/>
      <c r="RT3991" s="5"/>
      <c r="RU3991" s="5"/>
      <c r="RV3991" s="5"/>
      <c r="RW3991" s="5"/>
      <c r="RX3991" s="5"/>
      <c r="RY3991" s="5"/>
      <c r="RZ3991" s="5"/>
      <c r="SA3991" s="5"/>
      <c r="SB3991" s="5"/>
      <c r="SC3991" s="5"/>
      <c r="SD3991" s="5"/>
      <c r="SE3991" s="5"/>
      <c r="SF3991" s="5"/>
      <c r="SG3991" s="5"/>
      <c r="SH3991" s="5"/>
      <c r="SI3991" s="5"/>
      <c r="SJ3991" s="5"/>
      <c r="SK3991" s="5"/>
      <c r="SL3991" s="5"/>
      <c r="SM3991" s="5"/>
      <c r="SN3991" s="5"/>
      <c r="SO3991" s="5"/>
      <c r="SP3991" s="5"/>
      <c r="SQ3991" s="5"/>
      <c r="SR3991" s="5"/>
      <c r="SS3991" s="5"/>
      <c r="ST3991" s="5"/>
      <c r="SU3991" s="5"/>
      <c r="SV3991" s="5"/>
      <c r="SW3991" s="5"/>
      <c r="SX3991" s="5"/>
      <c r="SY3991" s="5"/>
      <c r="SZ3991" s="5"/>
      <c r="TA3991" s="5"/>
      <c r="TB3991" s="5"/>
      <c r="TC3991" s="5"/>
      <c r="TD3991" s="5"/>
      <c r="TE3991" s="5"/>
      <c r="TF3991" s="5"/>
      <c r="TG3991" s="5"/>
      <c r="TH3991" s="5"/>
      <c r="TI3991" s="5"/>
      <c r="TJ3991" s="5"/>
      <c r="TK3991" s="5"/>
      <c r="TL3991" s="5"/>
      <c r="TM3991" s="5"/>
      <c r="TN3991" s="5"/>
      <c r="TO3991" s="5"/>
      <c r="TP3991" s="5"/>
      <c r="TQ3991" s="5"/>
      <c r="TR3991" s="5"/>
      <c r="TS3991" s="5"/>
      <c r="TT3991" s="5"/>
      <c r="TU3991" s="5"/>
      <c r="TV3991" s="5"/>
      <c r="TW3991" s="5"/>
      <c r="TX3991" s="5"/>
      <c r="TY3991" s="5"/>
      <c r="TZ3991" s="5"/>
      <c r="UA3991" s="5"/>
      <c r="UB3991" s="5"/>
      <c r="UC3991" s="5"/>
      <c r="UD3991" s="5"/>
      <c r="UE3991" s="5"/>
      <c r="UF3991" s="5"/>
      <c r="UG3991" s="5"/>
      <c r="UH3991" s="5"/>
      <c r="UI3991" s="5"/>
      <c r="UJ3991" s="5"/>
      <c r="UK3991" s="5"/>
      <c r="UL3991" s="5"/>
      <c r="UM3991" s="5"/>
      <c r="UN3991" s="5"/>
      <c r="UO3991" s="5"/>
      <c r="UP3991" s="5"/>
      <c r="UQ3991" s="5"/>
      <c r="UR3991" s="5"/>
      <c r="US3991" s="5"/>
      <c r="UT3991" s="5"/>
      <c r="UU3991" s="5"/>
      <c r="UV3991" s="5"/>
      <c r="UW3991" s="5"/>
      <c r="UX3991" s="5"/>
      <c r="UY3991" s="5"/>
      <c r="UZ3991" s="5"/>
      <c r="VA3991" s="5"/>
      <c r="VB3991" s="5"/>
      <c r="VC3991" s="5"/>
      <c r="VD3991" s="5"/>
      <c r="VE3991" s="5"/>
      <c r="VF3991" s="5"/>
      <c r="VG3991" s="5"/>
      <c r="VH3991" s="5"/>
      <c r="VI3991" s="5"/>
      <c r="VJ3991" s="5"/>
      <c r="VK3991" s="5"/>
      <c r="VL3991" s="5"/>
      <c r="VM3991" s="5"/>
      <c r="VN3991" s="5"/>
      <c r="VO3991" s="5"/>
      <c r="VP3991" s="5"/>
      <c r="VQ3991" s="5"/>
      <c r="VR3991" s="5"/>
      <c r="VS3991" s="5"/>
      <c r="VT3991" s="5"/>
      <c r="VU3991" s="5"/>
      <c r="VV3991" s="5"/>
      <c r="VW3991" s="5"/>
      <c r="VX3991" s="5"/>
      <c r="VY3991" s="5"/>
      <c r="VZ3991" s="5"/>
      <c r="WA3991" s="5"/>
      <c r="WB3991" s="5"/>
      <c r="WC3991" s="5"/>
      <c r="WD3991" s="5"/>
      <c r="WE3991" s="5"/>
      <c r="WF3991" s="5"/>
      <c r="WG3991" s="5"/>
      <c r="WH3991" s="5"/>
      <c r="WI3991" s="5"/>
      <c r="WJ3991" s="5"/>
      <c r="WK3991" s="5"/>
      <c r="WL3991" s="5"/>
      <c r="WM3991" s="5"/>
      <c r="WN3991" s="5"/>
      <c r="WO3991" s="5"/>
      <c r="WP3991" s="5"/>
      <c r="WQ3991" s="5"/>
      <c r="WR3991" s="5"/>
      <c r="WS3991" s="5"/>
      <c r="WT3991" s="5"/>
      <c r="WU3991" s="5"/>
      <c r="WV3991" s="5"/>
      <c r="WW3991" s="5"/>
      <c r="WX3991" s="5"/>
      <c r="WY3991" s="5"/>
      <c r="WZ3991" s="5"/>
      <c r="XA3991" s="5"/>
      <c r="XB3991" s="5"/>
      <c r="XC3991" s="5"/>
      <c r="XD3991" s="5"/>
      <c r="XE3991" s="5"/>
      <c r="XF3991" s="5"/>
      <c r="XG3991" s="5"/>
      <c r="XH3991" s="5"/>
      <c r="XI3991" s="5"/>
      <c r="XJ3991" s="5"/>
      <c r="XK3991" s="5"/>
      <c r="XL3991" s="5"/>
      <c r="XM3991" s="5"/>
      <c r="XN3991" s="5"/>
      <c r="XO3991" s="5"/>
      <c r="XP3991" s="5"/>
      <c r="XQ3991" s="5"/>
      <c r="XR3991" s="5"/>
      <c r="XS3991" s="5"/>
      <c r="XT3991" s="5"/>
      <c r="XU3991" s="5"/>
      <c r="XV3991" s="5"/>
      <c r="XW3991" s="5"/>
      <c r="XX3991" s="5"/>
      <c r="XY3991" s="5"/>
      <c r="XZ3991" s="5"/>
      <c r="YA3991" s="5"/>
      <c r="YB3991" s="5"/>
      <c r="YC3991" s="5"/>
      <c r="YD3991" s="5"/>
      <c r="YE3991" s="5"/>
      <c r="YF3991" s="5"/>
      <c r="YG3991" s="5"/>
      <c r="YH3991" s="5"/>
      <c r="YI3991" s="5"/>
      <c r="YJ3991" s="5"/>
      <c r="YK3991" s="5"/>
      <c r="YL3991" s="5"/>
      <c r="YM3991" s="5"/>
      <c r="YN3991" s="5"/>
      <c r="YO3991" s="5"/>
      <c r="YP3991" s="5"/>
      <c r="YQ3991" s="5"/>
      <c r="YR3991" s="5"/>
      <c r="YS3991" s="5"/>
      <c r="YT3991" s="5"/>
      <c r="YU3991" s="5"/>
      <c r="YV3991" s="5"/>
      <c r="YW3991" s="5"/>
      <c r="YX3991" s="5"/>
      <c r="YY3991" s="5"/>
      <c r="YZ3991" s="5"/>
      <c r="ZA3991" s="5"/>
      <c r="ZB3991" s="5"/>
      <c r="ZC3991" s="5"/>
      <c r="ZD3991" s="5"/>
      <c r="ZE3991" s="5"/>
      <c r="ZF3991" s="5"/>
      <c r="ZG3991" s="5"/>
      <c r="ZH3991" s="5"/>
      <c r="ZI3991" s="5"/>
      <c r="ZJ3991" s="5"/>
      <c r="ZK3991" s="5"/>
      <c r="ZL3991" s="5"/>
      <c r="ZM3991" s="5"/>
      <c r="ZN3991" s="5"/>
      <c r="ZO3991" s="5"/>
      <c r="ZP3991" s="5"/>
      <c r="ZQ3991" s="5"/>
      <c r="ZR3991" s="5"/>
      <c r="ZS3991" s="5"/>
      <c r="ZT3991" s="5"/>
      <c r="ZU3991" s="5"/>
      <c r="ZV3991" s="5"/>
      <c r="ZW3991" s="5"/>
      <c r="ZX3991" s="5"/>
      <c r="ZY3991" s="5"/>
      <c r="ZZ3991" s="5"/>
      <c r="AAA3991" s="5"/>
      <c r="AAB3991" s="5"/>
      <c r="AAC3991" s="5"/>
      <c r="AAD3991" s="5"/>
      <c r="AAE3991" s="5"/>
      <c r="AAF3991" s="5"/>
      <c r="AAG3991" s="5"/>
      <c r="AAH3991" s="5"/>
      <c r="AAI3991" s="5"/>
      <c r="AAJ3991" s="5"/>
      <c r="AAK3991" s="5"/>
      <c r="AAL3991" s="5"/>
      <c r="AAM3991" s="5"/>
      <c r="AAN3991" s="5"/>
      <c r="AAO3991" s="5"/>
      <c r="AAP3991" s="5"/>
      <c r="AAQ3991" s="5"/>
      <c r="AAR3991" s="5"/>
      <c r="AAS3991" s="5"/>
      <c r="AAT3991" s="5"/>
      <c r="AAU3991" s="5"/>
      <c r="AAV3991" s="5"/>
      <c r="AAW3991" s="5"/>
      <c r="AAX3991" s="5"/>
      <c r="AAY3991" s="5"/>
      <c r="AAZ3991" s="5"/>
      <c r="ABA3991" s="5"/>
      <c r="ABB3991" s="5"/>
      <c r="ABC3991" s="5"/>
      <c r="ABD3991" s="5"/>
      <c r="ABE3991" s="5"/>
      <c r="ABF3991" s="5"/>
      <c r="ABG3991" s="5"/>
      <c r="ABH3991" s="5"/>
      <c r="ABI3991" s="5"/>
      <c r="ABJ3991" s="5"/>
      <c r="ABK3991" s="5"/>
      <c r="ABL3991" s="5"/>
      <c r="ABM3991" s="5"/>
      <c r="ABN3991" s="5"/>
      <c r="ABO3991" s="5"/>
      <c r="ABP3991" s="5"/>
      <c r="ABQ3991" s="5"/>
      <c r="ABR3991" s="5"/>
      <c r="ABS3991" s="5"/>
      <c r="ABT3991" s="5"/>
      <c r="ABU3991" s="5"/>
      <c r="ABV3991" s="5"/>
      <c r="ABW3991" s="5"/>
      <c r="ABX3991" s="5"/>
      <c r="ABY3991" s="5"/>
      <c r="ABZ3991" s="5"/>
      <c r="ACA3991" s="5"/>
      <c r="ACB3991" s="5"/>
      <c r="ACC3991" s="5"/>
      <c r="ACD3991" s="5"/>
      <c r="ACE3991" s="5"/>
      <c r="ACF3991" s="5"/>
      <c r="ACG3991" s="5"/>
      <c r="ACH3991" s="5"/>
      <c r="ACI3991" s="5"/>
      <c r="ACJ3991" s="5"/>
      <c r="ACK3991" s="5"/>
      <c r="ACL3991" s="5"/>
      <c r="ACM3991" s="5"/>
      <c r="ACN3991" s="5"/>
      <c r="ACO3991" s="5"/>
      <c r="ACP3991" s="5"/>
      <c r="ACQ3991" s="5"/>
      <c r="ACR3991" s="5"/>
      <c r="ACS3991" s="5"/>
      <c r="ACT3991" s="5"/>
      <c r="ACU3991" s="5"/>
      <c r="ACV3991" s="5"/>
      <c r="ACW3991" s="5"/>
      <c r="ACX3991" s="5"/>
      <c r="ACY3991" s="5"/>
      <c r="ACZ3991" s="5"/>
      <c r="ADA3991" s="5"/>
      <c r="ADB3991" s="5"/>
      <c r="ADC3991" s="5"/>
      <c r="ADD3991" s="5"/>
      <c r="ADE3991" s="5"/>
      <c r="ADF3991" s="5"/>
      <c r="ADG3991" s="5"/>
      <c r="ADH3991" s="5"/>
      <c r="ADI3991" s="5"/>
      <c r="ADJ3991" s="5"/>
      <c r="ADK3991" s="5"/>
      <c r="ADL3991" s="5"/>
      <c r="ADM3991" s="5"/>
      <c r="ADN3991" s="5"/>
      <c r="ADO3991" s="5"/>
      <c r="ADP3991" s="5"/>
      <c r="ADQ3991" s="5"/>
      <c r="ADR3991" s="5"/>
      <c r="ADS3991" s="5"/>
      <c r="ADT3991" s="5"/>
      <c r="ADU3991" s="5"/>
      <c r="ADV3991" s="5"/>
      <c r="ADW3991" s="5"/>
      <c r="ADX3991" s="5"/>
      <c r="ADY3991" s="5"/>
      <c r="ADZ3991" s="5"/>
      <c r="AEA3991" s="5"/>
      <c r="AEB3991" s="5"/>
      <c r="AEC3991" s="5"/>
      <c r="AED3991" s="5"/>
      <c r="AEE3991" s="5"/>
      <c r="AEF3991" s="5"/>
      <c r="AEG3991" s="5"/>
      <c r="AEH3991" s="5"/>
      <c r="AEI3991" s="5"/>
      <c r="AEJ3991" s="5"/>
      <c r="AEK3991" s="5"/>
      <c r="AEL3991" s="5"/>
      <c r="AEM3991" s="5"/>
      <c r="AEN3991" s="5"/>
      <c r="AEO3991" s="5"/>
      <c r="AEP3991" s="5"/>
      <c r="AEQ3991" s="5"/>
      <c r="AER3991" s="5"/>
      <c r="AES3991" s="5"/>
      <c r="AET3991" s="5"/>
      <c r="AEU3991" s="5"/>
      <c r="AEV3991" s="5"/>
      <c r="AEW3991" s="5"/>
      <c r="AEX3991" s="5"/>
      <c r="AEY3991" s="5"/>
      <c r="AEZ3991" s="5"/>
      <c r="AFA3991" s="5"/>
      <c r="AFB3991" s="5"/>
      <c r="AFC3991" s="5"/>
      <c r="AFD3991" s="5"/>
      <c r="AFE3991" s="5"/>
      <c r="AFF3991" s="5"/>
      <c r="AFG3991" s="5"/>
      <c r="AFH3991" s="5"/>
      <c r="AFI3991" s="5"/>
      <c r="AFJ3991" s="5"/>
      <c r="AFK3991" s="5"/>
      <c r="AFL3991" s="5"/>
      <c r="AFM3991" s="5"/>
      <c r="AFN3991" s="5"/>
      <c r="AFO3991" s="5"/>
      <c r="AFP3991" s="5"/>
      <c r="AFQ3991" s="5"/>
      <c r="AFR3991" s="5"/>
      <c r="AFS3991" s="5"/>
      <c r="AFT3991" s="5"/>
      <c r="AFU3991" s="5"/>
      <c r="AFV3991" s="5"/>
      <c r="AFW3991" s="5"/>
      <c r="AFX3991" s="5"/>
      <c r="AFY3991" s="5"/>
      <c r="AFZ3991" s="5"/>
      <c r="AGA3991" s="5"/>
      <c r="AGB3991" s="5"/>
      <c r="AGC3991" s="5"/>
      <c r="AGD3991" s="5"/>
      <c r="AGE3991" s="5"/>
      <c r="AGF3991" s="5"/>
      <c r="AGG3991" s="5"/>
      <c r="AGH3991" s="5"/>
      <c r="AGI3991" s="5"/>
      <c r="AGJ3991" s="5"/>
      <c r="AGK3991" s="5"/>
      <c r="AGL3991" s="5"/>
      <c r="AGM3991" s="5"/>
      <c r="AGN3991" s="5"/>
      <c r="AGO3991" s="5"/>
      <c r="AGP3991" s="5"/>
      <c r="AGQ3991" s="5"/>
      <c r="AGR3991" s="5"/>
      <c r="AGS3991" s="5"/>
      <c r="AGT3991" s="5"/>
      <c r="AGU3991" s="5"/>
      <c r="AGV3991" s="5"/>
      <c r="AGW3991" s="5"/>
      <c r="AGX3991" s="5"/>
      <c r="AGY3991" s="5"/>
      <c r="AGZ3991" s="5"/>
      <c r="AHA3991" s="5"/>
      <c r="AHB3991" s="5"/>
      <c r="AHC3991" s="5"/>
      <c r="AHD3991" s="5"/>
      <c r="AHE3991" s="5"/>
      <c r="AHF3991" s="5"/>
      <c r="AHG3991" s="5"/>
      <c r="AHH3991" s="5"/>
      <c r="AHI3991" s="5"/>
      <c r="AHJ3991" s="5"/>
      <c r="AHK3991" s="5"/>
      <c r="AHL3991" s="5"/>
      <c r="AHM3991" s="5"/>
      <c r="AHN3991" s="5"/>
      <c r="AHO3991" s="5"/>
      <c r="AHP3991" s="5"/>
      <c r="AHQ3991" s="5"/>
      <c r="AHR3991" s="5"/>
      <c r="AHS3991" s="5"/>
      <c r="AHT3991" s="5"/>
      <c r="AHU3991" s="5"/>
      <c r="AHV3991" s="5"/>
      <c r="AHW3991" s="5"/>
      <c r="AHX3991" s="5"/>
      <c r="AHY3991" s="5"/>
      <c r="AHZ3991" s="5"/>
      <c r="AIA3991" s="5"/>
      <c r="AIB3991" s="5"/>
      <c r="AIC3991" s="5"/>
      <c r="AID3991" s="5"/>
      <c r="AIE3991" s="5"/>
      <c r="AIF3991" s="5"/>
      <c r="AIG3991" s="5"/>
      <c r="AIH3991" s="5"/>
      <c r="AII3991" s="5"/>
      <c r="AIJ3991" s="5"/>
      <c r="AIK3991" s="5"/>
      <c r="AIL3991" s="5"/>
      <c r="AIM3991" s="5"/>
      <c r="AIN3991" s="5"/>
      <c r="AIO3991" s="5"/>
      <c r="AIP3991" s="5"/>
      <c r="AIQ3991" s="5"/>
      <c r="AIR3991" s="5"/>
      <c r="AIS3991" s="5"/>
      <c r="AIT3991" s="5"/>
      <c r="AIU3991" s="5"/>
      <c r="AIV3991" s="5"/>
      <c r="AIW3991" s="5"/>
      <c r="AIX3991" s="5"/>
      <c r="AIY3991" s="5"/>
      <c r="AIZ3991" s="5"/>
      <c r="AJA3991" s="5"/>
      <c r="AJB3991" s="5"/>
      <c r="AJC3991" s="5"/>
      <c r="AJD3991" s="5"/>
      <c r="AJE3991" s="5"/>
      <c r="AJF3991" s="5"/>
      <c r="AJG3991" s="5"/>
      <c r="AJH3991" s="5"/>
      <c r="AJI3991" s="5"/>
      <c r="AJJ3991" s="5"/>
      <c r="AJK3991" s="5"/>
      <c r="AJL3991" s="5"/>
      <c r="AJM3991" s="5"/>
      <c r="AJN3991" s="5"/>
      <c r="AJO3991" s="5"/>
      <c r="AJP3991" s="5"/>
      <c r="AJQ3991" s="5"/>
      <c r="AJR3991" s="5"/>
      <c r="AJS3991" s="5"/>
      <c r="AJT3991" s="5"/>
      <c r="AJU3991" s="5"/>
      <c r="AJV3991" s="5"/>
      <c r="AJW3991" s="5"/>
      <c r="AJX3991" s="5"/>
      <c r="AJY3991" s="5"/>
      <c r="AJZ3991" s="5"/>
      <c r="AKA3991" s="5"/>
      <c r="AKB3991" s="5"/>
      <c r="AKC3991" s="5"/>
      <c r="AKD3991" s="5"/>
      <c r="AKE3991" s="5"/>
      <c r="AKF3991" s="5"/>
      <c r="AKG3991" s="5"/>
      <c r="AKH3991" s="5"/>
      <c r="AKI3991" s="5"/>
      <c r="AKJ3991" s="5"/>
      <c r="AKK3991" s="5"/>
      <c r="AKL3991" s="5"/>
      <c r="AKM3991" s="5"/>
      <c r="AKN3991" s="5"/>
      <c r="AKO3991" s="5"/>
      <c r="AKP3991" s="5"/>
      <c r="AKQ3991" s="5"/>
      <c r="AKR3991" s="5"/>
      <c r="AKS3991" s="5"/>
      <c r="AKT3991" s="5"/>
      <c r="AKU3991" s="5"/>
      <c r="AKV3991" s="5"/>
      <c r="AKW3991" s="5"/>
      <c r="AKX3991" s="5"/>
      <c r="AKY3991" s="5"/>
      <c r="AKZ3991" s="5"/>
      <c r="ALA3991" s="5"/>
      <c r="ALB3991" s="5"/>
      <c r="ALC3991" s="5"/>
      <c r="ALD3991" s="5"/>
      <c r="ALE3991" s="5"/>
      <c r="ALF3991" s="5"/>
      <c r="ALG3991" s="5"/>
      <c r="ALH3991" s="5"/>
      <c r="ALI3991" s="5"/>
      <c r="ALJ3991" s="5"/>
      <c r="ALK3991" s="5"/>
      <c r="ALL3991" s="5"/>
      <c r="ALM3991" s="5"/>
      <c r="ALN3991" s="5"/>
      <c r="ALO3991" s="5"/>
      <c r="ALP3991" s="5"/>
      <c r="ALQ3991" s="5"/>
      <c r="ALR3991" s="5"/>
      <c r="ALS3991" s="5"/>
      <c r="ALT3991" s="5"/>
      <c r="ALU3991" s="5"/>
      <c r="ALV3991" s="5"/>
      <c r="ALW3991" s="5"/>
      <c r="ALX3991" s="5"/>
      <c r="ALY3991" s="5"/>
      <c r="ALZ3991" s="5"/>
      <c r="AMA3991" s="5"/>
      <c r="AMB3991" s="5"/>
      <c r="AMC3991" s="5"/>
      <c r="AMD3991" s="5"/>
      <c r="AME3991" s="5"/>
      <c r="AMF3991" s="5"/>
      <c r="AMG3991" s="5"/>
      <c r="AMH3991" s="5"/>
      <c r="AMI3991" s="5"/>
      <c r="AMJ3991" s="5"/>
      <c r="AMK3991" s="5"/>
      <c r="AML3991" s="5"/>
      <c r="AMM3991" s="5"/>
      <c r="AMN3991" s="5"/>
      <c r="AMO3991" s="5"/>
      <c r="AMP3991" s="5"/>
      <c r="AMQ3991" s="5"/>
      <c r="AMR3991" s="5"/>
      <c r="AMS3991" s="5"/>
      <c r="AMT3991" s="5"/>
      <c r="AMU3991" s="5"/>
      <c r="AMV3991" s="5"/>
      <c r="AMW3991" s="5"/>
      <c r="AMX3991" s="5"/>
      <c r="AMY3991" s="5"/>
      <c r="AMZ3991" s="5"/>
      <c r="ANA3991" s="5"/>
      <c r="ANB3991" s="5"/>
      <c r="ANC3991" s="5"/>
      <c r="AND3991" s="5"/>
      <c r="ANE3991" s="5"/>
      <c r="ANF3991" s="5"/>
      <c r="ANG3991" s="5"/>
      <c r="ANH3991" s="5"/>
      <c r="ANI3991" s="5"/>
      <c r="ANJ3991" s="5"/>
      <c r="ANK3991" s="5"/>
      <c r="ANL3991" s="5"/>
      <c r="ANM3991" s="5"/>
      <c r="ANN3991" s="5"/>
      <c r="ANO3991" s="5"/>
      <c r="ANP3991" s="5"/>
      <c r="ANQ3991" s="5"/>
      <c r="ANR3991" s="5"/>
      <c r="ANS3991" s="5"/>
      <c r="ANT3991" s="5"/>
      <c r="ANU3991" s="5"/>
      <c r="ANV3991" s="5"/>
      <c r="ANW3991" s="5"/>
      <c r="ANX3991" s="5"/>
      <c r="ANY3991" s="5"/>
      <c r="ANZ3991" s="5"/>
      <c r="AOA3991" s="5"/>
      <c r="AOB3991" s="5"/>
      <c r="AOC3991" s="5"/>
      <c r="AOD3991" s="5"/>
      <c r="AOE3991" s="5"/>
      <c r="AOF3991" s="5"/>
      <c r="AOG3991" s="5"/>
      <c r="AOH3991" s="5"/>
      <c r="AOI3991" s="5"/>
      <c r="AOJ3991" s="5"/>
      <c r="AOK3991" s="5"/>
      <c r="AOL3991" s="5"/>
      <c r="AOM3991" s="5"/>
      <c r="AON3991" s="5"/>
      <c r="AOO3991" s="5"/>
      <c r="AOP3991" s="5"/>
      <c r="AOQ3991" s="5"/>
      <c r="AOR3991" s="5"/>
      <c r="AOS3991" s="5"/>
      <c r="AOT3991" s="5"/>
      <c r="AOU3991" s="5"/>
      <c r="AOV3991" s="5"/>
      <c r="AOW3991" s="5"/>
      <c r="AOX3991" s="5"/>
      <c r="AOY3991" s="5"/>
      <c r="AOZ3991" s="5"/>
      <c r="APA3991" s="5"/>
      <c r="APB3991" s="5"/>
      <c r="APC3991" s="5"/>
      <c r="APD3991" s="5"/>
      <c r="APE3991" s="5"/>
      <c r="APF3991" s="5"/>
      <c r="APG3991" s="5"/>
      <c r="APH3991" s="5"/>
      <c r="API3991" s="5"/>
      <c r="APJ3991" s="5"/>
      <c r="APK3991" s="5"/>
      <c r="APL3991" s="5"/>
      <c r="APM3991" s="5"/>
      <c r="APN3991" s="5"/>
      <c r="APO3991" s="5"/>
      <c r="APP3991" s="5"/>
      <c r="APQ3991" s="5"/>
      <c r="APR3991" s="5"/>
      <c r="APS3991" s="5"/>
      <c r="APT3991" s="5"/>
      <c r="APU3991" s="5"/>
      <c r="APV3991" s="5"/>
      <c r="APW3991" s="5"/>
      <c r="APX3991" s="5"/>
      <c r="APY3991" s="5"/>
      <c r="APZ3991" s="5"/>
      <c r="AQA3991" s="5"/>
      <c r="AQB3991" s="5"/>
      <c r="AQC3991" s="5"/>
      <c r="AQD3991" s="5"/>
      <c r="AQE3991" s="5"/>
      <c r="AQF3991" s="5"/>
      <c r="AQG3991" s="5"/>
      <c r="AQH3991" s="5"/>
      <c r="AQI3991" s="5"/>
      <c r="AQJ3991" s="5"/>
      <c r="AQK3991" s="5"/>
      <c r="AQL3991" s="5"/>
      <c r="AQM3991" s="5"/>
      <c r="AQN3991" s="5"/>
      <c r="AQO3991" s="5"/>
      <c r="AQP3991" s="5"/>
      <c r="AQQ3991" s="5"/>
      <c r="AQR3991" s="5"/>
      <c r="AQS3991" s="5"/>
      <c r="AQT3991" s="5"/>
      <c r="AQU3991" s="5"/>
      <c r="AQV3991" s="5"/>
      <c r="AQW3991" s="5"/>
      <c r="AQX3991" s="5"/>
      <c r="AQY3991" s="5"/>
      <c r="AQZ3991" s="5"/>
      <c r="ARA3991" s="5"/>
      <c r="ARB3991" s="5"/>
      <c r="ARC3991" s="5"/>
      <c r="ARD3991" s="5"/>
      <c r="ARE3991" s="5"/>
      <c r="ARF3991" s="5"/>
      <c r="ARG3991" s="5"/>
      <c r="ARH3991" s="5"/>
      <c r="ARI3991" s="5"/>
      <c r="ARJ3991" s="5"/>
      <c r="ARK3991" s="5"/>
      <c r="ARL3991" s="5"/>
      <c r="ARM3991" s="5"/>
      <c r="ARN3991" s="5"/>
      <c r="ARO3991" s="5"/>
      <c r="ARP3991" s="5"/>
      <c r="ARQ3991" s="5"/>
      <c r="ARR3991" s="5"/>
      <c r="ARS3991" s="5"/>
      <c r="ART3991" s="5"/>
      <c r="ARU3991" s="5"/>
      <c r="ARV3991" s="5"/>
      <c r="ARW3991" s="5"/>
      <c r="ARX3991" s="5"/>
      <c r="ARY3991" s="5"/>
      <c r="ARZ3991" s="5"/>
      <c r="ASA3991" s="5"/>
      <c r="ASB3991" s="5"/>
      <c r="ASC3991" s="5"/>
      <c r="ASD3991" s="5"/>
      <c r="ASE3991" s="5"/>
      <c r="ASF3991" s="5"/>
      <c r="ASG3991" s="5"/>
      <c r="ASH3991" s="5"/>
      <c r="ASI3991" s="5"/>
      <c r="ASJ3991" s="5"/>
      <c r="ASK3991" s="5"/>
      <c r="ASL3991" s="5"/>
      <c r="ASM3991" s="5"/>
      <c r="ASN3991" s="5"/>
      <c r="ASO3991" s="5"/>
      <c r="ASP3991" s="5"/>
      <c r="ASQ3991" s="5"/>
      <c r="ASR3991" s="5"/>
      <c r="ASS3991" s="5"/>
      <c r="AST3991" s="5"/>
      <c r="ASU3991" s="5"/>
      <c r="ASV3991" s="5"/>
      <c r="ASW3991" s="5"/>
      <c r="ASX3991" s="5"/>
      <c r="ASY3991" s="5"/>
      <c r="ASZ3991" s="5"/>
      <c r="ATA3991" s="5"/>
      <c r="ATB3991" s="5"/>
      <c r="ATC3991" s="5"/>
      <c r="ATD3991" s="5"/>
      <c r="ATE3991" s="5"/>
      <c r="ATF3991" s="5"/>
      <c r="ATG3991" s="5"/>
      <c r="ATH3991" s="5"/>
      <c r="ATI3991" s="5"/>
      <c r="ATJ3991" s="5"/>
      <c r="ATK3991" s="5"/>
      <c r="ATL3991" s="5"/>
      <c r="ATM3991" s="5"/>
      <c r="ATN3991" s="5"/>
      <c r="ATO3991" s="5"/>
      <c r="ATP3991" s="5"/>
      <c r="ATQ3991" s="5"/>
      <c r="ATR3991" s="5"/>
      <c r="ATS3991" s="5"/>
      <c r="ATT3991" s="5"/>
      <c r="ATU3991" s="5"/>
      <c r="ATV3991" s="5"/>
      <c r="ATW3991" s="5"/>
      <c r="ATX3991" s="5"/>
      <c r="ATY3991" s="5"/>
      <c r="ATZ3991" s="5"/>
      <c r="AUA3991" s="5"/>
      <c r="AUB3991" s="5"/>
      <c r="AUC3991" s="5"/>
      <c r="AUD3991" s="5"/>
      <c r="AUE3991" s="5"/>
      <c r="AUF3991" s="5"/>
      <c r="AUG3991" s="5"/>
      <c r="AUH3991" s="5"/>
      <c r="AUI3991" s="5"/>
      <c r="AUJ3991" s="5"/>
      <c r="AUK3991" s="5"/>
      <c r="AUL3991" s="5"/>
      <c r="AUM3991" s="5"/>
      <c r="AUN3991" s="5"/>
      <c r="AUO3991" s="5"/>
      <c r="AUP3991" s="5"/>
      <c r="AUQ3991" s="5"/>
      <c r="AUR3991" s="5"/>
      <c r="AUS3991" s="5"/>
      <c r="AUT3991" s="5"/>
      <c r="AUU3991" s="5"/>
      <c r="AUV3991" s="5"/>
      <c r="AUW3991" s="5"/>
      <c r="AUX3991" s="5"/>
      <c r="AUY3991" s="5"/>
      <c r="AUZ3991" s="5"/>
      <c r="AVA3991" s="5"/>
      <c r="AVB3991" s="5"/>
      <c r="AVC3991" s="5"/>
      <c r="AVD3991" s="5"/>
      <c r="AVE3991" s="5"/>
      <c r="AVF3991" s="5"/>
      <c r="AVG3991" s="5"/>
      <c r="AVH3991" s="5"/>
      <c r="AVI3991" s="5"/>
      <c r="AVJ3991" s="5"/>
      <c r="AVK3991" s="5"/>
      <c r="AVL3991" s="5"/>
      <c r="AVM3991" s="5"/>
      <c r="AVN3991" s="5"/>
      <c r="AVO3991" s="5"/>
      <c r="AVP3991" s="5"/>
      <c r="AVQ3991" s="5"/>
      <c r="AVR3991" s="5"/>
      <c r="AVS3991" s="5"/>
      <c r="AVT3991" s="5"/>
      <c r="AVU3991" s="5"/>
      <c r="AVV3991" s="5"/>
      <c r="AVW3991" s="5"/>
      <c r="AVX3991" s="5"/>
      <c r="AVY3991" s="5"/>
      <c r="AVZ3991" s="5"/>
      <c r="AWA3991" s="5"/>
      <c r="AWB3991" s="5"/>
      <c r="AWC3991" s="5"/>
      <c r="AWD3991" s="5"/>
      <c r="AWE3991" s="5"/>
      <c r="AWF3991" s="5"/>
      <c r="AWG3991" s="5"/>
      <c r="AWH3991" s="5"/>
      <c r="AWI3991" s="5"/>
      <c r="AWJ3991" s="5"/>
      <c r="AWK3991" s="5"/>
      <c r="AWL3991" s="5"/>
      <c r="AWM3991" s="5"/>
      <c r="AWN3991" s="5"/>
      <c r="AWO3991" s="5"/>
      <c r="AWP3991" s="5"/>
      <c r="AWQ3991" s="5"/>
      <c r="AWR3991" s="5"/>
      <c r="AWS3991" s="5"/>
      <c r="AWT3991" s="5"/>
      <c r="AWU3991" s="5"/>
      <c r="AWV3991" s="5"/>
      <c r="AWW3991" s="5"/>
      <c r="AWX3991" s="5"/>
      <c r="AWY3991" s="5"/>
      <c r="AWZ3991" s="5"/>
      <c r="AXA3991" s="5"/>
      <c r="AXB3991" s="5"/>
      <c r="AXC3991" s="5"/>
      <c r="AXD3991" s="5"/>
      <c r="AXE3991" s="5"/>
      <c r="AXF3991" s="5"/>
      <c r="AXG3991" s="5"/>
      <c r="AXH3991" s="5"/>
      <c r="AXI3991" s="5"/>
      <c r="AXJ3991" s="5"/>
      <c r="AXK3991" s="5"/>
      <c r="AXL3991" s="5"/>
      <c r="AXM3991" s="5"/>
      <c r="AXN3991" s="5"/>
      <c r="AXO3991" s="5"/>
      <c r="AXP3991" s="5"/>
      <c r="AXQ3991" s="5"/>
      <c r="AXR3991" s="5"/>
      <c r="AXS3991" s="5"/>
      <c r="AXT3991" s="5"/>
      <c r="AXU3991" s="5"/>
      <c r="AXV3991" s="5"/>
      <c r="AXW3991" s="5"/>
      <c r="AXX3991" s="5"/>
      <c r="AXY3991" s="5"/>
      <c r="AXZ3991" s="5"/>
      <c r="AYA3991" s="5"/>
      <c r="AYB3991" s="5"/>
      <c r="AYC3991" s="5"/>
      <c r="AYD3991" s="5"/>
      <c r="AYE3991" s="5"/>
      <c r="AYF3991" s="5"/>
      <c r="AYG3991" s="5"/>
      <c r="AYH3991" s="5"/>
      <c r="AYI3991" s="5"/>
      <c r="AYJ3991" s="5"/>
      <c r="AYK3991" s="5"/>
      <c r="AYL3991" s="5"/>
      <c r="AYM3991" s="5"/>
      <c r="AYN3991" s="5"/>
      <c r="AYO3991" s="5"/>
      <c r="AYP3991" s="5"/>
      <c r="AYQ3991" s="5"/>
      <c r="AYR3991" s="5"/>
      <c r="AYS3991" s="5"/>
      <c r="AYT3991" s="5"/>
      <c r="AYU3991" s="5"/>
      <c r="AYV3991" s="5"/>
      <c r="AYW3991" s="5"/>
      <c r="AYX3991" s="5"/>
      <c r="AYY3991" s="5"/>
      <c r="AYZ3991" s="5"/>
      <c r="AZA3991" s="5"/>
      <c r="AZB3991" s="5"/>
      <c r="AZC3991" s="5"/>
      <c r="AZD3991" s="5"/>
      <c r="AZE3991" s="5"/>
      <c r="AZF3991" s="5"/>
      <c r="AZG3991" s="5"/>
      <c r="AZH3991" s="5"/>
      <c r="AZI3991" s="5"/>
      <c r="AZJ3991" s="5"/>
      <c r="AZK3991" s="5"/>
      <c r="AZL3991" s="5"/>
      <c r="AZM3991" s="5"/>
      <c r="AZN3991" s="5"/>
      <c r="AZO3991" s="5"/>
      <c r="AZP3991" s="5"/>
      <c r="AZQ3991" s="5"/>
      <c r="AZR3991" s="5"/>
      <c r="AZS3991" s="5"/>
      <c r="AZT3991" s="5"/>
      <c r="AZU3991" s="5"/>
      <c r="AZV3991" s="5"/>
      <c r="AZW3991" s="5"/>
      <c r="AZX3991" s="5"/>
      <c r="AZY3991" s="5"/>
      <c r="AZZ3991" s="5"/>
      <c r="BAA3991" s="5"/>
      <c r="BAB3991" s="5"/>
      <c r="BAC3991" s="5"/>
      <c r="BAD3991" s="5"/>
      <c r="BAE3991" s="5"/>
      <c r="BAF3991" s="5"/>
      <c r="BAG3991" s="5"/>
      <c r="BAH3991" s="5"/>
      <c r="BAI3991" s="5"/>
      <c r="BAJ3991" s="5"/>
      <c r="BAK3991" s="5"/>
      <c r="BAL3991" s="5"/>
      <c r="BAM3991" s="5"/>
      <c r="BAN3991" s="5"/>
      <c r="BAO3991" s="5"/>
      <c r="BAP3991" s="5"/>
      <c r="BAQ3991" s="5"/>
      <c r="BAR3991" s="5"/>
      <c r="BAS3991" s="5"/>
      <c r="BAT3991" s="5"/>
      <c r="BAU3991" s="5"/>
      <c r="BAV3991" s="5"/>
      <c r="BAW3991" s="5"/>
      <c r="BAX3991" s="5"/>
      <c r="BAY3991" s="5"/>
      <c r="BAZ3991" s="5"/>
      <c r="BBA3991" s="5"/>
      <c r="BBB3991" s="5"/>
      <c r="BBC3991" s="5"/>
      <c r="BBD3991" s="5"/>
      <c r="BBE3991" s="5"/>
      <c r="BBF3991" s="5"/>
      <c r="BBG3991" s="5"/>
      <c r="BBH3991" s="5"/>
      <c r="BBI3991" s="5"/>
      <c r="BBJ3991" s="5"/>
      <c r="BBK3991" s="5"/>
      <c r="BBL3991" s="5"/>
      <c r="BBM3991" s="5"/>
      <c r="BBN3991" s="5"/>
      <c r="BBO3991" s="5"/>
      <c r="BBP3991" s="5"/>
      <c r="BBQ3991" s="5"/>
      <c r="BBR3991" s="5"/>
      <c r="BBS3991" s="5"/>
      <c r="BBT3991" s="5"/>
      <c r="BBU3991" s="5"/>
      <c r="BBV3991" s="5"/>
      <c r="BBW3991" s="5"/>
      <c r="BBX3991" s="5"/>
      <c r="BBY3991" s="5"/>
      <c r="BBZ3991" s="5"/>
      <c r="BCA3991" s="5"/>
      <c r="BCB3991" s="5"/>
      <c r="BCC3991" s="5"/>
      <c r="BCD3991" s="5"/>
      <c r="BCE3991" s="5"/>
      <c r="BCF3991" s="5"/>
      <c r="BCG3991" s="5"/>
      <c r="BCH3991" s="5"/>
      <c r="BCI3991" s="5"/>
      <c r="BCJ3991" s="5"/>
      <c r="BCK3991" s="5"/>
      <c r="BCL3991" s="5"/>
      <c r="BCM3991" s="5"/>
      <c r="BCN3991" s="5"/>
      <c r="BCO3991" s="5"/>
      <c r="BCP3991" s="5"/>
      <c r="BCQ3991" s="5"/>
      <c r="BCR3991" s="5"/>
      <c r="BCS3991" s="5"/>
      <c r="BCT3991" s="5"/>
      <c r="BCU3991" s="5"/>
      <c r="BCV3991" s="5"/>
      <c r="BCW3991" s="5"/>
      <c r="BCX3991" s="5"/>
      <c r="BCY3991" s="5"/>
      <c r="BCZ3991" s="5"/>
      <c r="BDA3991" s="5"/>
      <c r="BDB3991" s="5"/>
      <c r="BDC3991" s="5"/>
      <c r="BDD3991" s="5"/>
      <c r="BDE3991" s="5"/>
      <c r="BDF3991" s="5"/>
      <c r="BDG3991" s="5"/>
      <c r="BDH3991" s="5"/>
      <c r="BDI3991" s="5"/>
      <c r="BDJ3991" s="5"/>
      <c r="BDK3991" s="5"/>
      <c r="BDL3991" s="5"/>
      <c r="BDM3991" s="5"/>
      <c r="BDN3991" s="5"/>
      <c r="BDO3991" s="5"/>
      <c r="BDP3991" s="5"/>
      <c r="BDQ3991" s="5"/>
      <c r="BDR3991" s="5"/>
      <c r="BDS3991" s="5"/>
      <c r="BDT3991" s="5"/>
      <c r="BDU3991" s="5"/>
      <c r="BDV3991" s="5"/>
      <c r="BDW3991" s="5"/>
      <c r="BDX3991" s="5"/>
      <c r="BDY3991" s="5"/>
      <c r="BDZ3991" s="5"/>
      <c r="BEA3991" s="5"/>
      <c r="BEB3991" s="5"/>
      <c r="BEC3991" s="5"/>
      <c r="BED3991" s="5"/>
      <c r="BEE3991" s="5"/>
      <c r="BEF3991" s="5"/>
      <c r="BEG3991" s="5"/>
      <c r="BEH3991" s="5"/>
      <c r="BEI3991" s="5"/>
      <c r="BEJ3991" s="5"/>
      <c r="BEK3991" s="5"/>
      <c r="BEL3991" s="5"/>
      <c r="BEM3991" s="5"/>
      <c r="BEN3991" s="5"/>
      <c r="BEO3991" s="5"/>
      <c r="BEP3991" s="5"/>
      <c r="BEQ3991" s="5"/>
      <c r="BER3991" s="5"/>
      <c r="BES3991" s="5"/>
      <c r="BET3991" s="5"/>
      <c r="BEU3991" s="5"/>
      <c r="BEV3991" s="5"/>
      <c r="BEW3991" s="5"/>
      <c r="BEX3991" s="5"/>
      <c r="BEY3991" s="5"/>
      <c r="BEZ3991" s="5"/>
      <c r="BFA3991" s="5"/>
      <c r="BFB3991" s="5"/>
      <c r="BFC3991" s="5"/>
      <c r="BFD3991" s="5"/>
      <c r="BFE3991" s="5"/>
      <c r="BFF3991" s="5"/>
      <c r="BFG3991" s="5"/>
      <c r="BFH3991" s="5"/>
      <c r="BFI3991" s="5"/>
      <c r="BFJ3991" s="5"/>
      <c r="BFK3991" s="5"/>
      <c r="BFL3991" s="5"/>
      <c r="BFM3991" s="5"/>
      <c r="BFN3991" s="5"/>
      <c r="BFO3991" s="5"/>
      <c r="BFP3991" s="5"/>
      <c r="BFQ3991" s="5"/>
      <c r="BFR3991" s="5"/>
      <c r="BFS3991" s="5"/>
      <c r="BFT3991" s="5"/>
      <c r="BFU3991" s="5"/>
      <c r="BFV3991" s="5"/>
      <c r="BFW3991" s="5"/>
      <c r="BFX3991" s="5"/>
      <c r="BFY3991" s="5"/>
      <c r="BFZ3991" s="5"/>
      <c r="BGA3991" s="5"/>
      <c r="BGB3991" s="5"/>
      <c r="BGC3991" s="5"/>
      <c r="BGD3991" s="5"/>
      <c r="BGE3991" s="5"/>
      <c r="BGF3991" s="5"/>
      <c r="BGG3991" s="5"/>
      <c r="BGH3991" s="5"/>
      <c r="BGI3991" s="5"/>
      <c r="BGJ3991" s="5"/>
      <c r="BGK3991" s="5"/>
      <c r="BGL3991" s="5"/>
      <c r="BGM3991" s="5"/>
      <c r="BGN3991" s="5"/>
      <c r="BGO3991" s="5"/>
      <c r="BGP3991" s="5"/>
      <c r="BGQ3991" s="5"/>
      <c r="BGR3991" s="5"/>
      <c r="BGS3991" s="5"/>
      <c r="BGT3991" s="5"/>
      <c r="BGU3991" s="5"/>
      <c r="BGV3991" s="5"/>
      <c r="BGW3991" s="5"/>
      <c r="BGX3991" s="5"/>
      <c r="BGY3991" s="5"/>
      <c r="BGZ3991" s="5"/>
      <c r="BHA3991" s="5"/>
      <c r="BHB3991" s="5"/>
      <c r="BHC3991" s="5"/>
      <c r="BHD3991" s="5"/>
      <c r="BHE3991" s="5"/>
      <c r="BHF3991" s="5"/>
      <c r="BHG3991" s="5"/>
      <c r="BHH3991" s="5"/>
      <c r="BHI3991" s="5"/>
      <c r="BHJ3991" s="5"/>
      <c r="BHK3991" s="5"/>
      <c r="BHL3991" s="5"/>
      <c r="BHM3991" s="5"/>
      <c r="BHN3991" s="5"/>
      <c r="BHO3991" s="5"/>
      <c r="BHP3991" s="5"/>
      <c r="BHQ3991" s="5"/>
      <c r="BHR3991" s="5"/>
      <c r="BHS3991" s="5"/>
      <c r="BHT3991" s="5"/>
      <c r="BHU3991" s="5"/>
      <c r="BHV3991" s="5"/>
      <c r="BHW3991" s="5"/>
      <c r="BHX3991" s="5"/>
      <c r="BHY3991" s="5"/>
      <c r="BHZ3991" s="5"/>
      <c r="BIA3991" s="5"/>
      <c r="BIB3991" s="5"/>
      <c r="BIC3991" s="5"/>
      <c r="BID3991" s="5"/>
      <c r="BIE3991" s="5"/>
      <c r="BIF3991" s="5"/>
      <c r="BIG3991" s="5"/>
      <c r="BIH3991" s="5"/>
      <c r="BII3991" s="5"/>
      <c r="BIJ3991" s="5"/>
      <c r="BIK3991" s="5"/>
      <c r="BIL3991" s="5"/>
      <c r="BIM3991" s="5"/>
      <c r="BIN3991" s="5"/>
      <c r="BIO3991" s="5"/>
      <c r="BIP3991" s="5"/>
      <c r="BIQ3991" s="5"/>
      <c r="BIR3991" s="5"/>
      <c r="BIS3991" s="5"/>
      <c r="BIT3991" s="5"/>
      <c r="BIU3991" s="5"/>
      <c r="BIV3991" s="5"/>
      <c r="BIW3991" s="5"/>
      <c r="BIX3991" s="5"/>
      <c r="BIY3991" s="5"/>
      <c r="BIZ3991" s="5"/>
      <c r="BJA3991" s="5"/>
      <c r="BJB3991" s="5"/>
      <c r="BJC3991" s="5"/>
      <c r="BJD3991" s="5"/>
      <c r="BJE3991" s="5"/>
      <c r="BJF3991" s="5"/>
      <c r="BJG3991" s="5"/>
      <c r="BJH3991" s="5"/>
      <c r="BJI3991" s="5"/>
      <c r="BJJ3991" s="5"/>
      <c r="BJK3991" s="5"/>
      <c r="BJL3991" s="5"/>
      <c r="BJM3991" s="5"/>
      <c r="BJN3991" s="5"/>
      <c r="BJO3991" s="5"/>
      <c r="BJP3991" s="5"/>
      <c r="BJQ3991" s="5"/>
      <c r="BJR3991" s="5"/>
      <c r="BJS3991" s="5"/>
      <c r="BJT3991" s="5"/>
      <c r="BJU3991" s="5"/>
      <c r="BJV3991" s="5"/>
      <c r="BJW3991" s="5"/>
      <c r="BJX3991" s="5"/>
      <c r="BJY3991" s="5"/>
      <c r="BJZ3991" s="5"/>
      <c r="BKA3991" s="5"/>
      <c r="BKB3991" s="5"/>
      <c r="BKC3991" s="5"/>
      <c r="BKD3991" s="5"/>
      <c r="BKE3991" s="5"/>
      <c r="BKF3991" s="5"/>
      <c r="BKG3991" s="5"/>
      <c r="BKH3991" s="5"/>
      <c r="BKI3991" s="5"/>
      <c r="BKJ3991" s="5"/>
      <c r="BKK3991" s="5"/>
      <c r="BKL3991" s="5"/>
      <c r="BKM3991" s="5"/>
      <c r="BKN3991" s="5"/>
      <c r="BKO3991" s="5"/>
      <c r="BKP3991" s="5"/>
      <c r="BKQ3991" s="5"/>
      <c r="BKR3991" s="5"/>
      <c r="BKS3991" s="5"/>
      <c r="BKT3991" s="5"/>
      <c r="BKU3991" s="5"/>
      <c r="BKV3991" s="5"/>
      <c r="BKW3991" s="5"/>
      <c r="BKX3991" s="5"/>
      <c r="BKY3991" s="5"/>
      <c r="BKZ3991" s="5"/>
      <c r="BLA3991" s="5"/>
      <c r="BLB3991" s="5"/>
      <c r="BLC3991" s="5"/>
      <c r="BLD3991" s="5"/>
      <c r="BLE3991" s="5"/>
      <c r="BLF3991" s="5"/>
      <c r="BLG3991" s="5"/>
      <c r="BLH3991" s="5"/>
      <c r="BLI3991" s="5"/>
      <c r="BLJ3991" s="5"/>
      <c r="BLK3991" s="5"/>
      <c r="BLL3991" s="5"/>
      <c r="BLM3991" s="5"/>
      <c r="BLN3991" s="5"/>
      <c r="BLO3991" s="5"/>
      <c r="BLP3991" s="5"/>
      <c r="BLQ3991" s="5"/>
      <c r="BLR3991" s="5"/>
      <c r="BLS3991" s="5"/>
      <c r="BLT3991" s="5"/>
      <c r="BLU3991" s="5"/>
      <c r="BLV3991" s="5"/>
      <c r="BLW3991" s="5"/>
      <c r="BLX3991" s="5"/>
      <c r="BLY3991" s="5"/>
      <c r="BLZ3991" s="5"/>
      <c r="BMA3991" s="5"/>
      <c r="BMB3991" s="5"/>
      <c r="BMC3991" s="5"/>
      <c r="BMD3991" s="5"/>
      <c r="BME3991" s="5"/>
      <c r="BMF3991" s="5"/>
      <c r="BMG3991" s="5"/>
      <c r="BMH3991" s="5"/>
      <c r="BMI3991" s="5"/>
      <c r="BMJ3991" s="5"/>
      <c r="BMK3991" s="5"/>
      <c r="BML3991" s="5"/>
      <c r="BMM3991" s="5"/>
      <c r="BMN3991" s="5"/>
      <c r="BMO3991" s="5"/>
      <c r="BMP3991" s="5"/>
      <c r="BMQ3991" s="5"/>
      <c r="BMR3991" s="5"/>
      <c r="BMS3991" s="5"/>
      <c r="BMT3991" s="5"/>
      <c r="BMU3991" s="5"/>
      <c r="BMV3991" s="5"/>
      <c r="BMW3991" s="5"/>
      <c r="BMX3991" s="5"/>
      <c r="BMY3991" s="5"/>
      <c r="BMZ3991" s="5"/>
      <c r="BNA3991" s="5"/>
      <c r="BNB3991" s="5"/>
      <c r="BNC3991" s="5"/>
      <c r="BND3991" s="5"/>
      <c r="BNE3991" s="5"/>
      <c r="BNF3991" s="5"/>
      <c r="BNG3991" s="5"/>
      <c r="BNH3991" s="5"/>
      <c r="BNI3991" s="5"/>
      <c r="BNJ3991" s="5"/>
      <c r="BNK3991" s="5"/>
      <c r="BNL3991" s="5"/>
      <c r="BNM3991" s="5"/>
      <c r="BNN3991" s="5"/>
      <c r="BNO3991" s="5"/>
      <c r="BNP3991" s="5"/>
      <c r="BNQ3991" s="5"/>
      <c r="BNR3991" s="5"/>
      <c r="BNS3991" s="5"/>
      <c r="BNT3991" s="5"/>
      <c r="BNU3991" s="5"/>
      <c r="BNV3991" s="5"/>
      <c r="BNW3991" s="5"/>
      <c r="BNX3991" s="5"/>
      <c r="BNY3991" s="5"/>
      <c r="BNZ3991" s="5"/>
      <c r="BOA3991" s="5"/>
      <c r="BOB3991" s="5"/>
      <c r="BOC3991" s="5"/>
      <c r="BOD3991" s="5"/>
      <c r="BOE3991" s="5"/>
      <c r="BOF3991" s="5"/>
      <c r="BOG3991" s="5"/>
      <c r="BOH3991" s="5"/>
      <c r="BOI3991" s="5"/>
      <c r="BOJ3991" s="5"/>
      <c r="BOK3991" s="5"/>
      <c r="BOL3991" s="5"/>
      <c r="BOM3991" s="5"/>
      <c r="BON3991" s="5"/>
      <c r="BOO3991" s="5"/>
      <c r="BOP3991" s="5"/>
      <c r="BOQ3991" s="5"/>
      <c r="BOR3991" s="5"/>
      <c r="BOS3991" s="5"/>
      <c r="BOT3991" s="5"/>
      <c r="BOU3991" s="5"/>
      <c r="BOV3991" s="5"/>
      <c r="BOW3991" s="5"/>
      <c r="BOX3991" s="5"/>
      <c r="BOY3991" s="5"/>
      <c r="BOZ3991" s="5"/>
      <c r="BPA3991" s="5"/>
      <c r="BPB3991" s="5"/>
      <c r="BPC3991" s="5"/>
      <c r="BPD3991" s="5"/>
      <c r="BPE3991" s="5"/>
      <c r="BPF3991" s="5"/>
      <c r="BPG3991" s="5"/>
      <c r="BPH3991" s="5"/>
      <c r="BPI3991" s="5"/>
      <c r="BPJ3991" s="5"/>
      <c r="BPK3991" s="5"/>
      <c r="BPL3991" s="5"/>
      <c r="BPM3991" s="5"/>
      <c r="BPN3991" s="5"/>
      <c r="BPO3991" s="5"/>
      <c r="BPP3991" s="5"/>
      <c r="BPQ3991" s="5"/>
      <c r="BPR3991" s="5"/>
      <c r="BPS3991" s="5"/>
      <c r="BPT3991" s="5"/>
      <c r="BPU3991" s="5"/>
      <c r="BPV3991" s="5"/>
      <c r="BPW3991" s="5"/>
      <c r="BPX3991" s="5"/>
      <c r="BPY3991" s="5"/>
      <c r="BPZ3991" s="5"/>
      <c r="BQA3991" s="5"/>
      <c r="BQB3991" s="5"/>
      <c r="BQC3991" s="5"/>
      <c r="BQD3991" s="5"/>
      <c r="BQE3991" s="5"/>
      <c r="BQF3991" s="5"/>
      <c r="BQG3991" s="5"/>
      <c r="BQH3991" s="5"/>
      <c r="BQI3991" s="5"/>
      <c r="BQJ3991" s="5"/>
      <c r="BQK3991" s="5"/>
      <c r="BQL3991" s="5"/>
      <c r="BQM3991" s="5"/>
      <c r="BQN3991" s="5"/>
      <c r="BQO3991" s="5"/>
      <c r="BQP3991" s="5"/>
      <c r="BQQ3991" s="5"/>
      <c r="BQR3991" s="5"/>
      <c r="BQS3991" s="5"/>
      <c r="BQT3991" s="5"/>
      <c r="BQU3991" s="5"/>
      <c r="BQV3991" s="5"/>
      <c r="BQW3991" s="5"/>
      <c r="BQX3991" s="5"/>
      <c r="BQY3991" s="5"/>
      <c r="BQZ3991" s="5"/>
      <c r="BRA3991" s="5"/>
      <c r="BRB3991" s="5"/>
      <c r="BRC3991" s="5"/>
      <c r="BRD3991" s="5"/>
      <c r="BRE3991" s="5"/>
      <c r="BRF3991" s="5"/>
      <c r="BRG3991" s="5"/>
      <c r="BRH3991" s="5"/>
      <c r="BRI3991" s="5"/>
      <c r="BRJ3991" s="5"/>
      <c r="BRK3991" s="5"/>
      <c r="BRL3991" s="5"/>
      <c r="BRM3991" s="5"/>
      <c r="BRN3991" s="5"/>
      <c r="BRO3991" s="5"/>
      <c r="BRP3991" s="5"/>
      <c r="BRQ3991" s="5"/>
      <c r="BRR3991" s="5"/>
      <c r="BRS3991" s="5"/>
      <c r="BRT3991" s="5"/>
      <c r="BRU3991" s="5"/>
      <c r="BRV3991" s="5"/>
      <c r="BRW3991" s="5"/>
      <c r="BRX3991" s="5"/>
      <c r="BRY3991" s="5"/>
      <c r="BRZ3991" s="5"/>
      <c r="BSA3991" s="5"/>
      <c r="BSB3991" s="5"/>
      <c r="BSC3991" s="5"/>
      <c r="BSD3991" s="5"/>
      <c r="BSE3991" s="5"/>
      <c r="BSF3991" s="5"/>
      <c r="BSG3991" s="5"/>
      <c r="BSH3991" s="5"/>
      <c r="BSI3991" s="5"/>
      <c r="BSJ3991" s="5"/>
      <c r="BSK3991" s="5"/>
      <c r="BSL3991" s="5"/>
      <c r="BSM3991" s="5"/>
      <c r="BSN3991" s="5"/>
      <c r="BSO3991" s="5"/>
      <c r="BSP3991" s="5"/>
      <c r="BSQ3991" s="5"/>
      <c r="BSR3991" s="5"/>
      <c r="BSS3991" s="5"/>
      <c r="BST3991" s="5"/>
      <c r="BSU3991" s="5"/>
      <c r="BSV3991" s="5"/>
      <c r="BSW3991" s="5"/>
      <c r="BSX3991" s="5"/>
      <c r="BSY3991" s="5"/>
      <c r="BSZ3991" s="5"/>
      <c r="BTA3991" s="5"/>
      <c r="BTB3991" s="5"/>
      <c r="BTC3991" s="5"/>
      <c r="BTD3991" s="5"/>
      <c r="BTE3991" s="5"/>
      <c r="BTF3991" s="5"/>
      <c r="BTG3991" s="5"/>
      <c r="BTH3991" s="5"/>
      <c r="BTI3991" s="5"/>
      <c r="BTJ3991" s="5"/>
      <c r="BTK3991" s="5"/>
      <c r="BTL3991" s="5"/>
      <c r="BTM3991" s="5"/>
      <c r="BTN3991" s="5"/>
      <c r="BTO3991" s="5"/>
      <c r="BTP3991" s="5"/>
      <c r="BTQ3991" s="5"/>
      <c r="BTR3991" s="5"/>
      <c r="BTS3991" s="5"/>
      <c r="BTT3991" s="5"/>
      <c r="BTU3991" s="5"/>
      <c r="BTV3991" s="5"/>
      <c r="BTW3991" s="5"/>
      <c r="BTX3991" s="5"/>
      <c r="BTY3991" s="5"/>
      <c r="BTZ3991" s="5"/>
      <c r="BUA3991" s="5"/>
      <c r="BUB3991" s="5"/>
      <c r="BUC3991" s="5"/>
      <c r="BUD3991" s="5"/>
      <c r="BUE3991" s="5"/>
      <c r="BUF3991" s="5"/>
      <c r="BUG3991" s="5"/>
      <c r="BUH3991" s="5"/>
      <c r="BUI3991" s="5"/>
      <c r="BUJ3991" s="5"/>
      <c r="BUK3991" s="5"/>
      <c r="BUL3991" s="5"/>
      <c r="BUM3991" s="5"/>
      <c r="BUN3991" s="5"/>
      <c r="BUO3991" s="5"/>
      <c r="BUP3991" s="5"/>
      <c r="BUQ3991" s="5"/>
      <c r="BUR3991" s="5"/>
      <c r="BUS3991" s="5"/>
      <c r="BUT3991" s="5"/>
      <c r="BUU3991" s="5"/>
      <c r="BUV3991" s="5"/>
      <c r="BUW3991" s="5"/>
      <c r="BUX3991" s="5"/>
      <c r="BUY3991" s="5"/>
      <c r="BUZ3991" s="5"/>
      <c r="BVA3991" s="5"/>
      <c r="BVB3991" s="5"/>
      <c r="BVC3991" s="5"/>
      <c r="BVD3991" s="5"/>
      <c r="BVE3991" s="5"/>
      <c r="BVF3991" s="5"/>
      <c r="BVG3991" s="5"/>
      <c r="BVH3991" s="5"/>
      <c r="BVI3991" s="5"/>
      <c r="BVJ3991" s="5"/>
      <c r="BVK3991" s="5"/>
      <c r="BVL3991" s="5"/>
      <c r="BVM3991" s="5"/>
      <c r="BVN3991" s="5"/>
      <c r="BVO3991" s="5"/>
      <c r="BVP3991" s="5"/>
      <c r="BVQ3991" s="5"/>
      <c r="BVR3991" s="5"/>
      <c r="BVS3991" s="5"/>
      <c r="BVT3991" s="5"/>
      <c r="BVU3991" s="5"/>
      <c r="BVV3991" s="5"/>
      <c r="BVW3991" s="5"/>
      <c r="BVX3991" s="5"/>
      <c r="BVY3991" s="5"/>
      <c r="BVZ3991" s="5"/>
      <c r="BWA3991" s="5"/>
      <c r="BWB3991" s="5"/>
      <c r="BWC3991" s="5"/>
      <c r="BWD3991" s="5"/>
      <c r="BWE3991" s="5"/>
      <c r="BWF3991" s="5"/>
      <c r="BWG3991" s="5"/>
      <c r="BWH3991" s="5"/>
      <c r="BWI3991" s="5"/>
      <c r="BWJ3991" s="5"/>
      <c r="BWK3991" s="5"/>
      <c r="BWL3991" s="5"/>
      <c r="BWM3991" s="5"/>
      <c r="BWN3991" s="5"/>
      <c r="BWO3991" s="5"/>
      <c r="BWP3991" s="5"/>
      <c r="BWQ3991" s="5"/>
      <c r="BWR3991" s="5"/>
      <c r="BWS3991" s="5"/>
      <c r="BWT3991" s="5"/>
      <c r="BWU3991" s="5"/>
      <c r="BWV3991" s="5"/>
      <c r="BWW3991" s="5"/>
      <c r="BWX3991" s="5"/>
      <c r="BWY3991" s="5"/>
      <c r="BWZ3991" s="5"/>
      <c r="BXA3991" s="5"/>
      <c r="BXB3991" s="5"/>
      <c r="BXC3991" s="5"/>
      <c r="BXD3991" s="5"/>
      <c r="BXE3991" s="5"/>
      <c r="BXF3991" s="5"/>
      <c r="BXG3991" s="5"/>
      <c r="BXH3991" s="5"/>
      <c r="BXI3991" s="5"/>
      <c r="BXJ3991" s="5"/>
      <c r="BXK3991" s="5"/>
      <c r="BXL3991" s="5"/>
      <c r="BXM3991" s="5"/>
      <c r="BXN3991" s="5"/>
      <c r="BXO3991" s="5"/>
      <c r="BXP3991" s="5"/>
      <c r="BXQ3991" s="5"/>
      <c r="BXR3991" s="5"/>
      <c r="BXS3991" s="5"/>
      <c r="BXT3991" s="5"/>
      <c r="BXU3991" s="5"/>
      <c r="BXV3991" s="5"/>
      <c r="BXW3991" s="5"/>
      <c r="BXX3991" s="5"/>
      <c r="BXY3991" s="5"/>
      <c r="BXZ3991" s="5"/>
      <c r="BYA3991" s="5"/>
      <c r="BYB3991" s="5"/>
      <c r="BYC3991" s="5"/>
      <c r="BYD3991" s="5"/>
      <c r="BYE3991" s="5"/>
      <c r="BYF3991" s="5"/>
      <c r="BYG3991" s="5"/>
      <c r="BYH3991" s="5"/>
      <c r="BYI3991" s="5"/>
      <c r="BYJ3991" s="5"/>
      <c r="BYK3991" s="5"/>
      <c r="BYL3991" s="5"/>
      <c r="BYM3991" s="5"/>
      <c r="BYN3991" s="5"/>
      <c r="BYO3991" s="5"/>
      <c r="BYP3991" s="5"/>
      <c r="BYQ3991" s="5"/>
      <c r="BYR3991" s="5"/>
      <c r="BYS3991" s="5"/>
      <c r="BYT3991" s="5"/>
      <c r="BYU3991" s="5"/>
      <c r="BYV3991" s="5"/>
      <c r="BYW3991" s="5"/>
      <c r="BYX3991" s="5"/>
      <c r="BYY3991" s="5"/>
      <c r="BYZ3991" s="5"/>
      <c r="BZA3991" s="5"/>
      <c r="BZB3991" s="5"/>
      <c r="BZC3991" s="5"/>
      <c r="BZD3991" s="5"/>
      <c r="BZE3991" s="5"/>
      <c r="BZF3991" s="5"/>
      <c r="BZG3991" s="5"/>
      <c r="BZH3991" s="5"/>
      <c r="BZI3991" s="5"/>
      <c r="BZJ3991" s="5"/>
      <c r="BZK3991" s="5"/>
      <c r="BZL3991" s="5"/>
      <c r="BZM3991" s="5"/>
      <c r="BZN3991" s="5"/>
      <c r="BZO3991" s="5"/>
      <c r="BZP3991" s="5"/>
      <c r="BZQ3991" s="5"/>
      <c r="BZR3991" s="5"/>
      <c r="BZS3991" s="5"/>
      <c r="BZT3991" s="5"/>
      <c r="BZU3991" s="5"/>
      <c r="BZV3991" s="5"/>
      <c r="BZW3991" s="5"/>
      <c r="BZX3991" s="5"/>
      <c r="BZY3991" s="5"/>
      <c r="BZZ3991" s="5"/>
      <c r="CAA3991" s="5"/>
      <c r="CAB3991" s="5"/>
      <c r="CAC3991" s="5"/>
      <c r="CAD3991" s="5"/>
      <c r="CAE3991" s="5"/>
      <c r="CAF3991" s="5"/>
      <c r="CAG3991" s="5"/>
      <c r="CAH3991" s="5"/>
      <c r="CAI3991" s="5"/>
      <c r="CAJ3991" s="5"/>
      <c r="CAK3991" s="5"/>
      <c r="CAL3991" s="5"/>
      <c r="CAM3991" s="5"/>
      <c r="CAN3991" s="5"/>
      <c r="CAO3991" s="5"/>
      <c r="CAP3991" s="5"/>
      <c r="CAQ3991" s="5"/>
      <c r="CAR3991" s="5"/>
      <c r="CAS3991" s="5"/>
      <c r="CAT3991" s="5"/>
      <c r="CAU3991" s="5"/>
      <c r="CAV3991" s="5"/>
      <c r="CAW3991" s="5"/>
      <c r="CAX3991" s="5"/>
      <c r="CAY3991" s="5"/>
      <c r="CAZ3991" s="5"/>
      <c r="CBA3991" s="5"/>
      <c r="CBB3991" s="5"/>
      <c r="CBC3991" s="5"/>
      <c r="CBD3991" s="5"/>
      <c r="CBE3991" s="5"/>
      <c r="CBF3991" s="5"/>
      <c r="CBG3991" s="5"/>
      <c r="CBH3991" s="5"/>
      <c r="CBI3991" s="5"/>
      <c r="CBJ3991" s="5"/>
      <c r="CBK3991" s="5"/>
      <c r="CBL3991" s="5"/>
      <c r="CBM3991" s="5"/>
      <c r="CBN3991" s="5"/>
      <c r="CBO3991" s="5"/>
      <c r="CBP3991" s="5"/>
      <c r="CBQ3991" s="5"/>
      <c r="CBR3991" s="5"/>
      <c r="CBS3991" s="5"/>
      <c r="CBT3991" s="5"/>
      <c r="CBU3991" s="5"/>
      <c r="CBV3991" s="5"/>
      <c r="CBW3991" s="5"/>
      <c r="CBX3991" s="5"/>
      <c r="CBY3991" s="5"/>
      <c r="CBZ3991" s="5"/>
      <c r="CCA3991" s="5"/>
      <c r="CCB3991" s="5"/>
      <c r="CCC3991" s="5"/>
      <c r="CCD3991" s="5"/>
      <c r="CCE3991" s="5"/>
      <c r="CCF3991" s="5"/>
      <c r="CCG3991" s="5"/>
      <c r="CCH3991" s="5"/>
      <c r="CCI3991" s="5"/>
      <c r="CCJ3991" s="5"/>
      <c r="CCK3991" s="5"/>
      <c r="CCL3991" s="5"/>
      <c r="CCM3991" s="5"/>
      <c r="CCN3991" s="5"/>
      <c r="CCO3991" s="5"/>
      <c r="CCP3991" s="5"/>
      <c r="CCQ3991" s="5"/>
      <c r="CCR3991" s="5"/>
      <c r="CCS3991" s="5"/>
      <c r="CCT3991" s="5"/>
      <c r="CCU3991" s="5"/>
      <c r="CCV3991" s="5"/>
      <c r="CCW3991" s="5"/>
      <c r="CCX3991" s="5"/>
      <c r="CCY3991" s="5"/>
      <c r="CCZ3991" s="5"/>
      <c r="CDA3991" s="5"/>
      <c r="CDB3991" s="5"/>
      <c r="CDC3991" s="5"/>
      <c r="CDD3991" s="5"/>
      <c r="CDE3991" s="5"/>
      <c r="CDF3991" s="5"/>
      <c r="CDG3991" s="5"/>
      <c r="CDH3991" s="5"/>
      <c r="CDI3991" s="5"/>
      <c r="CDJ3991" s="5"/>
      <c r="CDK3991" s="5"/>
      <c r="CDL3991" s="5"/>
      <c r="CDM3991" s="5"/>
      <c r="CDN3991" s="5"/>
      <c r="CDO3991" s="5"/>
      <c r="CDP3991" s="5"/>
      <c r="CDQ3991" s="5"/>
      <c r="CDR3991" s="5"/>
      <c r="CDS3991" s="5"/>
      <c r="CDT3991" s="5"/>
      <c r="CDU3991" s="5"/>
      <c r="CDV3991" s="5"/>
      <c r="CDW3991" s="5"/>
      <c r="CDX3991" s="5"/>
      <c r="CDY3991" s="5"/>
      <c r="CDZ3991" s="5"/>
      <c r="CEA3991" s="5"/>
      <c r="CEB3991" s="5"/>
      <c r="CEC3991" s="5"/>
      <c r="CED3991" s="5"/>
      <c r="CEE3991" s="5"/>
      <c r="CEF3991" s="5"/>
      <c r="CEG3991" s="5"/>
      <c r="CEH3991" s="5"/>
      <c r="CEI3991" s="5"/>
      <c r="CEJ3991" s="5"/>
      <c r="CEK3991" s="5"/>
      <c r="CEL3991" s="5"/>
      <c r="CEM3991" s="5"/>
      <c r="CEN3991" s="5"/>
      <c r="CEO3991" s="5"/>
      <c r="CEP3991" s="5"/>
      <c r="CEQ3991" s="5"/>
      <c r="CER3991" s="5"/>
      <c r="CES3991" s="5"/>
      <c r="CET3991" s="5"/>
      <c r="CEU3991" s="5"/>
      <c r="CEV3991" s="5"/>
      <c r="CEW3991" s="5"/>
      <c r="CEX3991" s="5"/>
      <c r="CEY3991" s="5"/>
      <c r="CEZ3991" s="5"/>
      <c r="CFA3991" s="5"/>
      <c r="CFB3991" s="5"/>
      <c r="CFC3991" s="5"/>
      <c r="CFD3991" s="5"/>
      <c r="CFE3991" s="5"/>
      <c r="CFF3991" s="5"/>
      <c r="CFG3991" s="5"/>
      <c r="CFH3991" s="5"/>
      <c r="CFI3991" s="5"/>
      <c r="CFJ3991" s="5"/>
      <c r="CFK3991" s="5"/>
      <c r="CFL3991" s="5"/>
      <c r="CFM3991" s="5"/>
      <c r="CFN3991" s="5"/>
      <c r="CFO3991" s="5"/>
      <c r="CFP3991" s="5"/>
      <c r="CFQ3991" s="5"/>
      <c r="CFR3991" s="5"/>
      <c r="CFS3991" s="5"/>
      <c r="CFT3991" s="5"/>
      <c r="CFU3991" s="5"/>
      <c r="CFV3991" s="5"/>
      <c r="CFW3991" s="5"/>
      <c r="CFX3991" s="5"/>
      <c r="CFY3991" s="5"/>
      <c r="CFZ3991" s="5"/>
      <c r="CGA3991" s="5"/>
      <c r="CGB3991" s="5"/>
      <c r="CGC3991" s="5"/>
      <c r="CGD3991" s="5"/>
      <c r="CGE3991" s="5"/>
      <c r="CGF3991" s="5"/>
      <c r="CGG3991" s="5"/>
      <c r="CGH3991" s="5"/>
      <c r="CGI3991" s="5"/>
      <c r="CGJ3991" s="5"/>
      <c r="CGK3991" s="5"/>
      <c r="CGL3991" s="5"/>
      <c r="CGM3991" s="5"/>
      <c r="CGN3991" s="5"/>
      <c r="CGO3991" s="5"/>
      <c r="CGP3991" s="5"/>
      <c r="CGQ3991" s="5"/>
      <c r="CGR3991" s="5"/>
      <c r="CGS3991" s="5"/>
      <c r="CGT3991" s="5"/>
      <c r="CGU3991" s="5"/>
      <c r="CGV3991" s="5"/>
      <c r="CGW3991" s="5"/>
      <c r="CGX3991" s="5"/>
      <c r="CGY3991" s="5"/>
      <c r="CGZ3991" s="5"/>
      <c r="CHA3991" s="5"/>
      <c r="CHB3991" s="5"/>
      <c r="CHC3991" s="5"/>
      <c r="CHD3991" s="5"/>
      <c r="CHE3991" s="5"/>
      <c r="CHF3991" s="5"/>
      <c r="CHG3991" s="5"/>
      <c r="CHH3991" s="5"/>
      <c r="CHI3991" s="5"/>
      <c r="CHJ3991" s="5"/>
      <c r="CHK3991" s="5"/>
      <c r="CHL3991" s="5"/>
      <c r="CHM3991" s="5"/>
      <c r="CHN3991" s="5"/>
      <c r="CHO3991" s="5"/>
      <c r="CHP3991" s="5"/>
      <c r="CHQ3991" s="5"/>
      <c r="CHR3991" s="5"/>
      <c r="CHS3991" s="5"/>
      <c r="CHT3991" s="5"/>
      <c r="CHU3991" s="5"/>
      <c r="CHV3991" s="5"/>
      <c r="CHW3991" s="5"/>
      <c r="CHX3991" s="5"/>
      <c r="CHY3991" s="5"/>
      <c r="CHZ3991" s="5"/>
      <c r="CIA3991" s="5"/>
      <c r="CIB3991" s="5"/>
      <c r="CIC3991" s="5"/>
      <c r="CID3991" s="5"/>
      <c r="CIE3991" s="5"/>
      <c r="CIF3991" s="5"/>
      <c r="CIG3991" s="5"/>
      <c r="CIH3991" s="5"/>
      <c r="CII3991" s="5"/>
      <c r="CIJ3991" s="5"/>
      <c r="CIK3991" s="5"/>
      <c r="CIL3991" s="5"/>
      <c r="CIM3991" s="5"/>
      <c r="CIN3991" s="5"/>
      <c r="CIO3991" s="5"/>
      <c r="CIP3991" s="5"/>
      <c r="CIQ3991" s="5"/>
      <c r="CIR3991" s="5"/>
      <c r="CIS3991" s="5"/>
      <c r="CIT3991" s="5"/>
      <c r="CIU3991" s="5"/>
      <c r="CIV3991" s="5"/>
      <c r="CIW3991" s="5"/>
      <c r="CIX3991" s="5"/>
      <c r="CIY3991" s="5"/>
      <c r="CIZ3991" s="5"/>
      <c r="CJA3991" s="5"/>
      <c r="CJB3991" s="5"/>
      <c r="CJC3991" s="5"/>
      <c r="CJD3991" s="5"/>
      <c r="CJE3991" s="5"/>
      <c r="CJF3991" s="5"/>
      <c r="CJG3991" s="5"/>
      <c r="CJH3991" s="5"/>
      <c r="CJI3991" s="5"/>
      <c r="CJJ3991" s="5"/>
      <c r="CJK3991" s="5"/>
      <c r="CJL3991" s="5"/>
      <c r="CJM3991" s="5"/>
      <c r="CJN3991" s="5"/>
      <c r="CJO3991" s="5"/>
      <c r="CJP3991" s="5"/>
      <c r="CJQ3991" s="5"/>
      <c r="CJR3991" s="5"/>
      <c r="CJS3991" s="5"/>
      <c r="CJT3991" s="5"/>
      <c r="CJU3991" s="5"/>
      <c r="CJV3991" s="5"/>
      <c r="CJW3991" s="5"/>
      <c r="CJX3991" s="5"/>
      <c r="CJY3991" s="5"/>
      <c r="CJZ3991" s="5"/>
      <c r="CKA3991" s="5"/>
      <c r="CKB3991" s="5"/>
      <c r="CKC3991" s="5"/>
      <c r="CKD3991" s="5"/>
      <c r="CKE3991" s="5"/>
      <c r="CKF3991" s="5"/>
      <c r="CKG3991" s="5"/>
      <c r="CKH3991" s="5"/>
      <c r="CKI3991" s="5"/>
      <c r="CKJ3991" s="5"/>
      <c r="CKK3991" s="5"/>
      <c r="CKL3991" s="5"/>
      <c r="CKM3991" s="5"/>
      <c r="CKN3991" s="5"/>
      <c r="CKO3991" s="5"/>
      <c r="CKP3991" s="5"/>
      <c r="CKQ3991" s="5"/>
      <c r="CKR3991" s="5"/>
      <c r="CKS3991" s="5"/>
      <c r="CKT3991" s="5"/>
      <c r="CKU3991" s="5"/>
      <c r="CKV3991" s="5"/>
      <c r="CKW3991" s="5"/>
      <c r="CKX3991" s="5"/>
      <c r="CKY3991" s="5"/>
      <c r="CKZ3991" s="5"/>
      <c r="CLA3991" s="5"/>
      <c r="CLB3991" s="5"/>
      <c r="CLC3991" s="5"/>
      <c r="CLD3991" s="5"/>
      <c r="CLE3991" s="5"/>
      <c r="CLF3991" s="5"/>
      <c r="CLG3991" s="5"/>
      <c r="CLH3991" s="5"/>
      <c r="CLI3991" s="5"/>
      <c r="CLJ3991" s="5"/>
      <c r="CLK3991" s="5"/>
      <c r="CLL3991" s="5"/>
      <c r="CLM3991" s="5"/>
      <c r="CLN3991" s="5"/>
      <c r="CLO3991" s="5"/>
      <c r="CLP3991" s="5"/>
      <c r="CLQ3991" s="5"/>
      <c r="CLR3991" s="5"/>
      <c r="CLS3991" s="5"/>
      <c r="CLT3991" s="5"/>
      <c r="CLU3991" s="5"/>
      <c r="CLV3991" s="5"/>
      <c r="CLW3991" s="5"/>
      <c r="CLX3991" s="5"/>
      <c r="CLY3991" s="5"/>
      <c r="CLZ3991" s="5"/>
      <c r="CMA3991" s="5"/>
      <c r="CMB3991" s="5"/>
      <c r="CMC3991" s="5"/>
      <c r="CMD3991" s="5"/>
      <c r="CME3991" s="5"/>
      <c r="CMF3991" s="5"/>
      <c r="CMG3991" s="5"/>
      <c r="CMH3991" s="5"/>
      <c r="CMI3991" s="5"/>
      <c r="CMJ3991" s="5"/>
      <c r="CMK3991" s="5"/>
      <c r="CML3991" s="5"/>
      <c r="CMM3991" s="5"/>
      <c r="CMN3991" s="5"/>
      <c r="CMO3991" s="5"/>
      <c r="CMP3991" s="5"/>
      <c r="CMQ3991" s="5"/>
      <c r="CMR3991" s="5"/>
      <c r="CMS3991" s="5"/>
      <c r="CMT3991" s="5"/>
      <c r="CMU3991" s="5"/>
      <c r="CMV3991" s="5"/>
      <c r="CMW3991" s="5"/>
      <c r="CMX3991" s="5"/>
      <c r="CMY3991" s="5"/>
      <c r="CMZ3991" s="5"/>
      <c r="CNA3991" s="5"/>
      <c r="CNB3991" s="5"/>
      <c r="CNC3991" s="5"/>
      <c r="CND3991" s="5"/>
      <c r="CNE3991" s="5"/>
      <c r="CNF3991" s="5"/>
      <c r="CNG3991" s="5"/>
      <c r="CNH3991" s="5"/>
      <c r="CNI3991" s="5"/>
      <c r="CNJ3991" s="5"/>
      <c r="CNK3991" s="5"/>
      <c r="CNL3991" s="5"/>
      <c r="CNM3991" s="5"/>
      <c r="CNN3991" s="5"/>
      <c r="CNO3991" s="5"/>
      <c r="CNP3991" s="5"/>
      <c r="CNQ3991" s="5"/>
      <c r="CNR3991" s="5"/>
      <c r="CNS3991" s="5"/>
      <c r="CNT3991" s="5"/>
      <c r="CNU3991" s="5"/>
      <c r="CNV3991" s="5"/>
      <c r="CNW3991" s="5"/>
      <c r="CNX3991" s="5"/>
      <c r="CNY3991" s="5"/>
      <c r="CNZ3991" s="5"/>
      <c r="COA3991" s="5"/>
      <c r="COB3991" s="5"/>
      <c r="COC3991" s="5"/>
      <c r="COD3991" s="5"/>
      <c r="COE3991" s="5"/>
      <c r="COF3991" s="5"/>
      <c r="COG3991" s="5"/>
      <c r="COH3991" s="5"/>
      <c r="COI3991" s="5"/>
      <c r="COJ3991" s="5"/>
      <c r="COK3991" s="5"/>
      <c r="COL3991" s="5"/>
      <c r="COM3991" s="5"/>
      <c r="CON3991" s="5"/>
      <c r="COO3991" s="5"/>
      <c r="COP3991" s="5"/>
      <c r="COQ3991" s="5"/>
      <c r="COR3991" s="5"/>
      <c r="COS3991" s="5"/>
      <c r="COT3991" s="5"/>
      <c r="COU3991" s="5"/>
      <c r="COV3991" s="5"/>
      <c r="COW3991" s="5"/>
      <c r="COX3991" s="5"/>
      <c r="COY3991" s="5"/>
      <c r="COZ3991" s="5"/>
      <c r="CPA3991" s="5"/>
      <c r="CPB3991" s="5"/>
      <c r="CPC3991" s="5"/>
      <c r="CPD3991" s="5"/>
      <c r="CPE3991" s="5"/>
      <c r="CPF3991" s="5"/>
      <c r="CPG3991" s="5"/>
      <c r="CPH3991" s="5"/>
      <c r="CPI3991" s="5"/>
      <c r="CPJ3991" s="5"/>
      <c r="CPK3991" s="5"/>
      <c r="CPL3991" s="5"/>
      <c r="CPM3991" s="5"/>
      <c r="CPN3991" s="5"/>
      <c r="CPO3991" s="5"/>
      <c r="CPP3991" s="5"/>
      <c r="CPQ3991" s="5"/>
      <c r="CPR3991" s="5"/>
      <c r="CPS3991" s="5"/>
      <c r="CPT3991" s="5"/>
      <c r="CPU3991" s="5"/>
      <c r="CPV3991" s="5"/>
      <c r="CPW3991" s="5"/>
      <c r="CPX3991" s="5"/>
      <c r="CPY3991" s="5"/>
      <c r="CPZ3991" s="5"/>
      <c r="CQA3991" s="5"/>
      <c r="CQB3991" s="5"/>
      <c r="CQC3991" s="5"/>
      <c r="CQD3991" s="5"/>
      <c r="CQE3991" s="5"/>
      <c r="CQF3991" s="5"/>
      <c r="CQG3991" s="5"/>
      <c r="CQH3991" s="5"/>
      <c r="CQI3991" s="5"/>
      <c r="CQJ3991" s="5"/>
      <c r="CQK3991" s="5"/>
      <c r="CQL3991" s="5"/>
      <c r="CQM3991" s="5"/>
      <c r="CQN3991" s="5"/>
      <c r="CQO3991" s="5"/>
      <c r="CQP3991" s="5"/>
      <c r="CQQ3991" s="5"/>
      <c r="CQR3991" s="5"/>
      <c r="CQS3991" s="5"/>
      <c r="CQT3991" s="5"/>
      <c r="CQU3991" s="5"/>
      <c r="CQV3991" s="5"/>
      <c r="CQW3991" s="5"/>
      <c r="CQX3991" s="5"/>
      <c r="CQY3991" s="5"/>
      <c r="CQZ3991" s="5"/>
      <c r="CRA3991" s="5"/>
      <c r="CRB3991" s="5"/>
      <c r="CRC3991" s="5"/>
      <c r="CRD3991" s="5"/>
      <c r="CRE3991" s="5"/>
      <c r="CRF3991" s="5"/>
      <c r="CRG3991" s="5"/>
      <c r="CRH3991" s="5"/>
      <c r="CRI3991" s="5"/>
      <c r="CRJ3991" s="5"/>
      <c r="CRK3991" s="5"/>
      <c r="CRL3991" s="5"/>
      <c r="CRM3991" s="5"/>
      <c r="CRN3991" s="5"/>
      <c r="CRO3991" s="5"/>
      <c r="CRP3991" s="5"/>
      <c r="CRQ3991" s="5"/>
      <c r="CRR3991" s="5"/>
      <c r="CRS3991" s="5"/>
      <c r="CRT3991" s="5"/>
      <c r="CRU3991" s="5"/>
      <c r="CRV3991" s="5"/>
      <c r="CRW3991" s="5"/>
      <c r="CRX3991" s="5"/>
      <c r="CRY3991" s="5"/>
      <c r="CRZ3991" s="5"/>
      <c r="CSA3991" s="5"/>
      <c r="CSB3991" s="5"/>
      <c r="CSC3991" s="5"/>
      <c r="CSD3991" s="5"/>
      <c r="CSE3991" s="5"/>
      <c r="CSF3991" s="5"/>
      <c r="CSG3991" s="5"/>
      <c r="CSH3991" s="5"/>
      <c r="CSI3991" s="5"/>
      <c r="CSJ3991" s="5"/>
      <c r="CSK3991" s="5"/>
      <c r="CSL3991" s="5"/>
      <c r="CSM3991" s="5"/>
      <c r="CSN3991" s="5"/>
      <c r="CSO3991" s="5"/>
      <c r="CSP3991" s="5"/>
      <c r="CSQ3991" s="5"/>
      <c r="CSR3991" s="5"/>
      <c r="CSS3991" s="5"/>
      <c r="CST3991" s="5"/>
      <c r="CSU3991" s="5"/>
      <c r="CSV3991" s="5"/>
      <c r="CSW3991" s="5"/>
      <c r="CSX3991" s="5"/>
      <c r="CSY3991" s="5"/>
      <c r="CSZ3991" s="5"/>
      <c r="CTA3991" s="5"/>
      <c r="CTB3991" s="5"/>
      <c r="CTC3991" s="5"/>
      <c r="CTD3991" s="5"/>
      <c r="CTE3991" s="5"/>
      <c r="CTF3991" s="5"/>
      <c r="CTG3991" s="5"/>
      <c r="CTH3991" s="5"/>
      <c r="CTI3991" s="5"/>
      <c r="CTJ3991" s="5"/>
      <c r="CTK3991" s="5"/>
      <c r="CTL3991" s="5"/>
      <c r="CTM3991" s="5"/>
      <c r="CTN3991" s="5"/>
      <c r="CTO3991" s="5"/>
      <c r="CTP3991" s="5"/>
      <c r="CTQ3991" s="5"/>
      <c r="CTR3991" s="5"/>
      <c r="CTS3991" s="5"/>
      <c r="CTT3991" s="5"/>
      <c r="CTU3991" s="5"/>
      <c r="CTV3991" s="5"/>
      <c r="CTW3991" s="5"/>
      <c r="CTX3991" s="5"/>
      <c r="CTY3991" s="5"/>
      <c r="CTZ3991" s="5"/>
      <c r="CUA3991" s="5"/>
      <c r="CUB3991" s="5"/>
      <c r="CUC3991" s="5"/>
      <c r="CUD3991" s="5"/>
      <c r="CUE3991" s="5"/>
      <c r="CUF3991" s="5"/>
      <c r="CUG3991" s="5"/>
      <c r="CUH3991" s="5"/>
      <c r="CUI3991" s="5"/>
      <c r="CUJ3991" s="5"/>
      <c r="CUK3991" s="5"/>
      <c r="CUL3991" s="5"/>
      <c r="CUM3991" s="5"/>
      <c r="CUN3991" s="5"/>
      <c r="CUO3991" s="5"/>
      <c r="CUP3991" s="5"/>
      <c r="CUQ3991" s="5"/>
      <c r="CUR3991" s="5"/>
      <c r="CUS3991" s="5"/>
      <c r="CUT3991" s="5"/>
      <c r="CUU3991" s="5"/>
      <c r="CUV3991" s="5"/>
      <c r="CUW3991" s="5"/>
      <c r="CUX3991" s="5"/>
      <c r="CUY3991" s="5"/>
      <c r="CUZ3991" s="5"/>
      <c r="CVA3991" s="5"/>
      <c r="CVB3991" s="5"/>
      <c r="CVC3991" s="5"/>
      <c r="CVD3991" s="5"/>
      <c r="CVE3991" s="5"/>
      <c r="CVF3991" s="5"/>
      <c r="CVG3991" s="5"/>
      <c r="CVH3991" s="5"/>
      <c r="CVI3991" s="5"/>
      <c r="CVJ3991" s="5"/>
      <c r="CVK3991" s="5"/>
      <c r="CVL3991" s="5"/>
      <c r="CVM3991" s="5"/>
      <c r="CVN3991" s="5"/>
      <c r="CVO3991" s="5"/>
      <c r="CVP3991" s="5"/>
      <c r="CVQ3991" s="5"/>
      <c r="CVR3991" s="5"/>
      <c r="CVS3991" s="5"/>
      <c r="CVT3991" s="5"/>
      <c r="CVU3991" s="5"/>
      <c r="CVV3991" s="5"/>
      <c r="CVW3991" s="5"/>
      <c r="CVX3991" s="5"/>
      <c r="CVY3991" s="5"/>
      <c r="CVZ3991" s="5"/>
      <c r="CWA3991" s="5"/>
      <c r="CWB3991" s="5"/>
      <c r="CWC3991" s="5"/>
      <c r="CWD3991" s="5"/>
      <c r="CWE3991" s="5"/>
      <c r="CWF3991" s="5"/>
      <c r="CWG3991" s="5"/>
      <c r="CWH3991" s="5"/>
      <c r="CWI3991" s="5"/>
      <c r="CWJ3991" s="5"/>
      <c r="CWK3991" s="5"/>
      <c r="CWL3991" s="5"/>
      <c r="CWM3991" s="5"/>
      <c r="CWN3991" s="5"/>
      <c r="CWO3991" s="5"/>
      <c r="CWP3991" s="5"/>
      <c r="CWQ3991" s="5"/>
      <c r="CWR3991" s="5"/>
      <c r="CWS3991" s="5"/>
      <c r="CWT3991" s="5"/>
      <c r="CWU3991" s="5"/>
      <c r="CWV3991" s="5"/>
      <c r="CWW3991" s="5"/>
      <c r="CWX3991" s="5"/>
      <c r="CWY3991" s="5"/>
      <c r="CWZ3991" s="5"/>
      <c r="CXA3991" s="5"/>
      <c r="CXB3991" s="5"/>
      <c r="CXC3991" s="5"/>
      <c r="CXD3991" s="5"/>
      <c r="CXE3991" s="5"/>
      <c r="CXF3991" s="5"/>
      <c r="CXG3991" s="5"/>
      <c r="CXH3991" s="5"/>
      <c r="CXI3991" s="5"/>
      <c r="CXJ3991" s="5"/>
      <c r="CXK3991" s="5"/>
      <c r="CXL3991" s="5"/>
      <c r="CXM3991" s="5"/>
      <c r="CXN3991" s="5"/>
      <c r="CXO3991" s="5"/>
      <c r="CXP3991" s="5"/>
      <c r="CXQ3991" s="5"/>
      <c r="CXR3991" s="5"/>
      <c r="CXS3991" s="5"/>
      <c r="CXT3991" s="5"/>
      <c r="CXU3991" s="5"/>
      <c r="CXV3991" s="5"/>
      <c r="CXW3991" s="5"/>
      <c r="CXX3991" s="5"/>
      <c r="CXY3991" s="5"/>
      <c r="CXZ3991" s="5"/>
      <c r="CYA3991" s="5"/>
      <c r="CYB3991" s="5"/>
      <c r="CYC3991" s="5"/>
      <c r="CYD3991" s="5"/>
      <c r="CYE3991" s="5"/>
      <c r="CYF3991" s="5"/>
      <c r="CYG3991" s="5"/>
      <c r="CYH3991" s="5"/>
      <c r="CYI3991" s="5"/>
      <c r="CYJ3991" s="5"/>
      <c r="CYK3991" s="5"/>
      <c r="CYL3991" s="5"/>
      <c r="CYM3991" s="5"/>
      <c r="CYN3991" s="5"/>
      <c r="CYO3991" s="5"/>
      <c r="CYP3991" s="5"/>
      <c r="CYQ3991" s="5"/>
      <c r="CYR3991" s="5"/>
      <c r="CYS3991" s="5"/>
      <c r="CYT3991" s="5"/>
      <c r="CYU3991" s="5"/>
      <c r="CYV3991" s="5"/>
      <c r="CYW3991" s="5"/>
      <c r="CYX3991" s="5"/>
      <c r="CYY3991" s="5"/>
      <c r="CYZ3991" s="5"/>
      <c r="CZA3991" s="5"/>
      <c r="CZB3991" s="5"/>
      <c r="CZC3991" s="5"/>
      <c r="CZD3991" s="5"/>
      <c r="CZE3991" s="5"/>
      <c r="CZF3991" s="5"/>
      <c r="CZG3991" s="5"/>
      <c r="CZH3991" s="5"/>
      <c r="CZI3991" s="5"/>
      <c r="CZJ3991" s="5"/>
      <c r="CZK3991" s="5"/>
      <c r="CZL3991" s="5"/>
      <c r="CZM3991" s="5"/>
      <c r="CZN3991" s="5"/>
      <c r="CZO3991" s="5"/>
      <c r="CZP3991" s="5"/>
      <c r="CZQ3991" s="5"/>
      <c r="CZR3991" s="5"/>
      <c r="CZS3991" s="5"/>
      <c r="CZT3991" s="5"/>
      <c r="CZU3991" s="5"/>
      <c r="CZV3991" s="5"/>
      <c r="CZW3991" s="5"/>
      <c r="CZX3991" s="5"/>
      <c r="CZY3991" s="5"/>
      <c r="CZZ3991" s="5"/>
      <c r="DAA3991" s="5"/>
      <c r="DAB3991" s="5"/>
      <c r="DAC3991" s="5"/>
      <c r="DAD3991" s="5"/>
      <c r="DAE3991" s="5"/>
      <c r="DAF3991" s="5"/>
      <c r="DAG3991" s="5"/>
      <c r="DAH3991" s="5"/>
      <c r="DAI3991" s="5"/>
      <c r="DAJ3991" s="5"/>
      <c r="DAK3991" s="5"/>
      <c r="DAL3991" s="5"/>
      <c r="DAM3991" s="5"/>
      <c r="DAN3991" s="5"/>
      <c r="DAO3991" s="5"/>
      <c r="DAP3991" s="5"/>
      <c r="DAQ3991" s="5"/>
      <c r="DAR3991" s="5"/>
      <c r="DAS3991" s="5"/>
      <c r="DAT3991" s="5"/>
      <c r="DAU3991" s="5"/>
      <c r="DAV3991" s="5"/>
      <c r="DAW3991" s="5"/>
      <c r="DAX3991" s="5"/>
      <c r="DAY3991" s="5"/>
      <c r="DAZ3991" s="5"/>
      <c r="DBA3991" s="5"/>
      <c r="DBB3991" s="5"/>
      <c r="DBC3991" s="5"/>
      <c r="DBD3991" s="5"/>
      <c r="DBE3991" s="5"/>
      <c r="DBF3991" s="5"/>
      <c r="DBG3991" s="5"/>
      <c r="DBH3991" s="5"/>
      <c r="DBI3991" s="5"/>
      <c r="DBJ3991" s="5"/>
      <c r="DBK3991" s="5"/>
      <c r="DBL3991" s="5"/>
      <c r="DBM3991" s="5"/>
      <c r="DBN3991" s="5"/>
      <c r="DBO3991" s="5"/>
      <c r="DBP3991" s="5"/>
      <c r="DBQ3991" s="5"/>
      <c r="DBR3991" s="5"/>
      <c r="DBS3991" s="5"/>
      <c r="DBT3991" s="5"/>
      <c r="DBU3991" s="5"/>
      <c r="DBV3991" s="5"/>
      <c r="DBW3991" s="5"/>
      <c r="DBX3991" s="5"/>
      <c r="DBY3991" s="5"/>
      <c r="DBZ3991" s="5"/>
      <c r="DCA3991" s="5"/>
      <c r="DCB3991" s="5"/>
      <c r="DCC3991" s="5"/>
      <c r="DCD3991" s="5"/>
      <c r="DCE3991" s="5"/>
      <c r="DCF3991" s="5"/>
      <c r="DCG3991" s="5"/>
      <c r="DCH3991" s="5"/>
      <c r="DCI3991" s="5"/>
      <c r="DCJ3991" s="5"/>
      <c r="DCK3991" s="5"/>
      <c r="DCL3991" s="5"/>
      <c r="DCM3991" s="5"/>
      <c r="DCN3991" s="5"/>
      <c r="DCO3991" s="5"/>
      <c r="DCP3991" s="5"/>
      <c r="DCQ3991" s="5"/>
      <c r="DCR3991" s="5"/>
      <c r="DCS3991" s="5"/>
      <c r="DCT3991" s="5"/>
      <c r="DCU3991" s="5"/>
      <c r="DCV3991" s="5"/>
      <c r="DCW3991" s="5"/>
      <c r="DCX3991" s="5"/>
      <c r="DCY3991" s="5"/>
      <c r="DCZ3991" s="5"/>
      <c r="DDA3991" s="5"/>
      <c r="DDB3991" s="5"/>
      <c r="DDC3991" s="5"/>
      <c r="DDD3991" s="5"/>
      <c r="DDE3991" s="5"/>
      <c r="DDF3991" s="5"/>
      <c r="DDG3991" s="5"/>
      <c r="DDH3991" s="5"/>
      <c r="DDI3991" s="5"/>
      <c r="DDJ3991" s="5"/>
      <c r="DDK3991" s="5"/>
      <c r="DDL3991" s="5"/>
      <c r="DDM3991" s="5"/>
      <c r="DDN3991" s="5"/>
      <c r="DDO3991" s="5"/>
      <c r="DDP3991" s="5"/>
      <c r="DDQ3991" s="5"/>
      <c r="DDR3991" s="5"/>
      <c r="DDS3991" s="5"/>
      <c r="DDT3991" s="5"/>
      <c r="DDU3991" s="5"/>
      <c r="DDV3991" s="5"/>
      <c r="DDW3991" s="5"/>
      <c r="DDX3991" s="5"/>
      <c r="DDY3991" s="5"/>
      <c r="DDZ3991" s="5"/>
      <c r="DEA3991" s="5"/>
      <c r="DEB3991" s="5"/>
      <c r="DEC3991" s="5"/>
      <c r="DED3991" s="5"/>
      <c r="DEE3991" s="5"/>
      <c r="DEF3991" s="5"/>
      <c r="DEG3991" s="5"/>
      <c r="DEH3991" s="5"/>
      <c r="DEI3991" s="5"/>
      <c r="DEJ3991" s="5"/>
      <c r="DEK3991" s="5"/>
      <c r="DEL3991" s="5"/>
      <c r="DEM3991" s="5"/>
      <c r="DEN3991" s="5"/>
      <c r="DEO3991" s="5"/>
      <c r="DEP3991" s="5"/>
      <c r="DEQ3991" s="5"/>
      <c r="DER3991" s="5"/>
      <c r="DES3991" s="5"/>
      <c r="DET3991" s="5"/>
      <c r="DEU3991" s="5"/>
      <c r="DEV3991" s="5"/>
      <c r="DEW3991" s="5"/>
      <c r="DEX3991" s="5"/>
      <c r="DEY3991" s="5"/>
      <c r="DEZ3991" s="5"/>
      <c r="DFA3991" s="5"/>
      <c r="DFB3991" s="5"/>
      <c r="DFC3991" s="5"/>
      <c r="DFD3991" s="5"/>
      <c r="DFE3991" s="5"/>
      <c r="DFF3991" s="5"/>
      <c r="DFG3991" s="5"/>
      <c r="DFH3991" s="5"/>
      <c r="DFI3991" s="5"/>
      <c r="DFJ3991" s="5"/>
      <c r="DFK3991" s="5"/>
      <c r="DFL3991" s="5"/>
      <c r="DFM3991" s="5"/>
      <c r="DFN3991" s="5"/>
      <c r="DFO3991" s="5"/>
      <c r="DFP3991" s="5"/>
      <c r="DFQ3991" s="5"/>
      <c r="DFR3991" s="5"/>
      <c r="DFS3991" s="5"/>
      <c r="DFT3991" s="5"/>
      <c r="DFU3991" s="5"/>
      <c r="DFV3991" s="5"/>
      <c r="DFW3991" s="5"/>
      <c r="DFX3991" s="5"/>
      <c r="DFY3991" s="5"/>
      <c r="DFZ3991" s="5"/>
      <c r="DGA3991" s="5"/>
      <c r="DGB3991" s="5"/>
      <c r="DGC3991" s="5"/>
      <c r="DGD3991" s="5"/>
      <c r="DGE3991" s="5"/>
      <c r="DGF3991" s="5"/>
      <c r="DGG3991" s="5"/>
      <c r="DGH3991" s="5"/>
      <c r="DGI3991" s="5"/>
      <c r="DGJ3991" s="5"/>
      <c r="DGK3991" s="5"/>
      <c r="DGL3991" s="5"/>
      <c r="DGM3991" s="5"/>
      <c r="DGN3991" s="5"/>
      <c r="DGO3991" s="5"/>
      <c r="DGP3991" s="5"/>
      <c r="DGQ3991" s="5"/>
      <c r="DGR3991" s="5"/>
      <c r="DGS3991" s="5"/>
      <c r="DGT3991" s="5"/>
      <c r="DGU3991" s="5"/>
      <c r="DGV3991" s="5"/>
      <c r="DGW3991" s="5"/>
      <c r="DGX3991" s="5"/>
      <c r="DGY3991" s="5"/>
      <c r="DGZ3991" s="5"/>
      <c r="DHA3991" s="5"/>
      <c r="DHB3991" s="5"/>
      <c r="DHC3991" s="5"/>
      <c r="DHD3991" s="5"/>
      <c r="DHE3991" s="5"/>
      <c r="DHF3991" s="5"/>
      <c r="DHG3991" s="5"/>
      <c r="DHH3991" s="5"/>
      <c r="DHI3991" s="5"/>
      <c r="DHJ3991" s="5"/>
      <c r="DHK3991" s="5"/>
      <c r="DHL3991" s="5"/>
      <c r="DHM3991" s="5"/>
      <c r="DHN3991" s="5"/>
      <c r="DHO3991" s="5"/>
      <c r="DHP3991" s="5"/>
      <c r="DHQ3991" s="5"/>
      <c r="DHR3991" s="5"/>
      <c r="DHS3991" s="5"/>
      <c r="DHT3991" s="5"/>
      <c r="DHU3991" s="5"/>
      <c r="DHV3991" s="5"/>
      <c r="DHW3991" s="5"/>
      <c r="DHX3991" s="5"/>
      <c r="DHY3991" s="5"/>
      <c r="DHZ3991" s="5"/>
      <c r="DIA3991" s="5"/>
      <c r="DIB3991" s="5"/>
      <c r="DIC3991" s="5"/>
      <c r="DID3991" s="5"/>
      <c r="DIE3991" s="5"/>
      <c r="DIF3991" s="5"/>
      <c r="DIG3991" s="5"/>
      <c r="DIH3991" s="5"/>
      <c r="DII3991" s="5"/>
      <c r="DIJ3991" s="5"/>
      <c r="DIK3991" s="5"/>
      <c r="DIL3991" s="5"/>
      <c r="DIM3991" s="5"/>
      <c r="DIN3991" s="5"/>
      <c r="DIO3991" s="5"/>
      <c r="DIP3991" s="5"/>
      <c r="DIQ3991" s="5"/>
      <c r="DIR3991" s="5"/>
      <c r="DIS3991" s="5"/>
      <c r="DIT3991" s="5"/>
      <c r="DIU3991" s="5"/>
      <c r="DIV3991" s="5"/>
      <c r="DIW3991" s="5"/>
      <c r="DIX3991" s="5"/>
      <c r="DIY3991" s="5"/>
      <c r="DIZ3991" s="5"/>
      <c r="DJA3991" s="5"/>
      <c r="DJB3991" s="5"/>
      <c r="DJC3991" s="5"/>
      <c r="DJD3991" s="5"/>
      <c r="DJE3991" s="5"/>
      <c r="DJF3991" s="5"/>
      <c r="DJG3991" s="5"/>
      <c r="DJH3991" s="5"/>
      <c r="DJI3991" s="5"/>
      <c r="DJJ3991" s="5"/>
      <c r="DJK3991" s="5"/>
      <c r="DJL3991" s="5"/>
      <c r="DJM3991" s="5"/>
      <c r="DJN3991" s="5"/>
      <c r="DJO3991" s="5"/>
      <c r="DJP3991" s="5"/>
      <c r="DJQ3991" s="5"/>
      <c r="DJR3991" s="5"/>
      <c r="DJS3991" s="5"/>
      <c r="DJT3991" s="5"/>
      <c r="DJU3991" s="5"/>
      <c r="DJV3991" s="5"/>
      <c r="DJW3991" s="5"/>
      <c r="DJX3991" s="5"/>
      <c r="DJY3991" s="5"/>
      <c r="DJZ3991" s="5"/>
      <c r="DKA3991" s="5"/>
      <c r="DKB3991" s="5"/>
      <c r="DKC3991" s="5"/>
      <c r="DKD3991" s="5"/>
      <c r="DKE3991" s="5"/>
      <c r="DKF3991" s="5"/>
      <c r="DKG3991" s="5"/>
      <c r="DKH3991" s="5"/>
      <c r="DKI3991" s="5"/>
      <c r="DKJ3991" s="5"/>
      <c r="DKK3991" s="5"/>
      <c r="DKL3991" s="5"/>
      <c r="DKM3991" s="5"/>
      <c r="DKN3991" s="5"/>
      <c r="DKO3991" s="5"/>
      <c r="DKP3991" s="5"/>
      <c r="DKQ3991" s="5"/>
      <c r="DKR3991" s="5"/>
      <c r="DKS3991" s="5"/>
      <c r="DKT3991" s="5"/>
      <c r="DKU3991" s="5"/>
      <c r="DKV3991" s="5"/>
      <c r="DKW3991" s="5"/>
      <c r="DKX3991" s="5"/>
      <c r="DKY3991" s="5"/>
      <c r="DKZ3991" s="5"/>
      <c r="DLA3991" s="5"/>
      <c r="DLB3991" s="5"/>
      <c r="DLC3991" s="5"/>
      <c r="DLD3991" s="5"/>
      <c r="DLE3991" s="5"/>
      <c r="DLF3991" s="5"/>
      <c r="DLG3991" s="5"/>
      <c r="DLH3991" s="5"/>
      <c r="DLI3991" s="5"/>
      <c r="DLJ3991" s="5"/>
      <c r="DLK3991" s="5"/>
      <c r="DLL3991" s="5"/>
      <c r="DLM3991" s="5"/>
      <c r="DLN3991" s="5"/>
      <c r="DLO3991" s="5"/>
      <c r="DLP3991" s="5"/>
      <c r="DLQ3991" s="5"/>
      <c r="DLR3991" s="5"/>
      <c r="DLS3991" s="5"/>
      <c r="DLT3991" s="5"/>
      <c r="DLU3991" s="5"/>
      <c r="DLV3991" s="5"/>
      <c r="DLW3991" s="5"/>
      <c r="DLX3991" s="5"/>
      <c r="DLY3991" s="5"/>
      <c r="DLZ3991" s="5"/>
      <c r="DMA3991" s="5"/>
      <c r="DMB3991" s="5"/>
      <c r="DMC3991" s="5"/>
      <c r="DMD3991" s="5"/>
      <c r="DME3991" s="5"/>
      <c r="DMF3991" s="5"/>
      <c r="DMG3991" s="5"/>
      <c r="DMH3991" s="5"/>
      <c r="DMI3991" s="5"/>
      <c r="DMJ3991" s="5"/>
      <c r="DMK3991" s="5"/>
      <c r="DML3991" s="5"/>
      <c r="DMM3991" s="5"/>
      <c r="DMN3991" s="5"/>
      <c r="DMO3991" s="5"/>
      <c r="DMP3991" s="5"/>
      <c r="DMQ3991" s="5"/>
      <c r="DMR3991" s="5"/>
      <c r="DMS3991" s="5"/>
      <c r="DMT3991" s="5"/>
      <c r="DMU3991" s="5"/>
      <c r="DMV3991" s="5"/>
      <c r="DMW3991" s="5"/>
      <c r="DMX3991" s="5"/>
      <c r="DMY3991" s="5"/>
      <c r="DMZ3991" s="5"/>
      <c r="DNA3991" s="5"/>
      <c r="DNB3991" s="5"/>
      <c r="DNC3991" s="5"/>
      <c r="DND3991" s="5"/>
      <c r="DNE3991" s="5"/>
      <c r="DNF3991" s="5"/>
      <c r="DNG3991" s="5"/>
      <c r="DNH3991" s="5"/>
      <c r="DNI3991" s="5"/>
      <c r="DNJ3991" s="5"/>
      <c r="DNK3991" s="5"/>
      <c r="DNL3991" s="5"/>
      <c r="DNM3991" s="5"/>
      <c r="DNN3991" s="5"/>
      <c r="DNO3991" s="5"/>
      <c r="DNP3991" s="5"/>
      <c r="DNQ3991" s="5"/>
      <c r="DNR3991" s="5"/>
      <c r="DNS3991" s="5"/>
      <c r="DNT3991" s="5"/>
      <c r="DNU3991" s="5"/>
      <c r="DNV3991" s="5"/>
      <c r="DNW3991" s="5"/>
      <c r="DNX3991" s="5"/>
      <c r="DNY3991" s="5"/>
      <c r="DNZ3991" s="5"/>
      <c r="DOA3991" s="5"/>
      <c r="DOB3991" s="5"/>
      <c r="DOC3991" s="5"/>
      <c r="DOD3991" s="5"/>
      <c r="DOE3991" s="5"/>
      <c r="DOF3991" s="5"/>
      <c r="DOG3991" s="5"/>
      <c r="DOH3991" s="5"/>
      <c r="DOI3991" s="5"/>
      <c r="DOJ3991" s="5"/>
      <c r="DOK3991" s="5"/>
      <c r="DOL3991" s="5"/>
      <c r="DOM3991" s="5"/>
      <c r="DON3991" s="5"/>
      <c r="DOO3991" s="5"/>
      <c r="DOP3991" s="5"/>
      <c r="DOQ3991" s="5"/>
      <c r="DOR3991" s="5"/>
      <c r="DOS3991" s="5"/>
      <c r="DOT3991" s="5"/>
      <c r="DOU3991" s="5"/>
      <c r="DOV3991" s="5"/>
      <c r="DOW3991" s="5"/>
      <c r="DOX3991" s="5"/>
      <c r="DOY3991" s="5"/>
      <c r="DOZ3991" s="5"/>
      <c r="DPA3991" s="5"/>
      <c r="DPB3991" s="5"/>
      <c r="DPC3991" s="5"/>
      <c r="DPD3991" s="5"/>
      <c r="DPE3991" s="5"/>
      <c r="DPF3991" s="5"/>
      <c r="DPG3991" s="5"/>
      <c r="DPH3991" s="5"/>
      <c r="DPI3991" s="5"/>
      <c r="DPJ3991" s="5"/>
      <c r="DPK3991" s="5"/>
      <c r="DPL3991" s="5"/>
      <c r="DPM3991" s="5"/>
      <c r="DPN3991" s="5"/>
      <c r="DPO3991" s="5"/>
      <c r="DPP3991" s="5"/>
      <c r="DPQ3991" s="5"/>
      <c r="DPR3991" s="5"/>
      <c r="DPS3991" s="5"/>
      <c r="DPT3991" s="5"/>
      <c r="DPU3991" s="5"/>
      <c r="DPV3991" s="5"/>
      <c r="DPW3991" s="5"/>
      <c r="DPX3991" s="5"/>
      <c r="DPY3991" s="5"/>
      <c r="DPZ3991" s="5"/>
      <c r="DQA3991" s="5"/>
      <c r="DQB3991" s="5"/>
      <c r="DQC3991" s="5"/>
      <c r="DQD3991" s="5"/>
      <c r="DQE3991" s="5"/>
      <c r="DQF3991" s="5"/>
      <c r="DQG3991" s="5"/>
      <c r="DQH3991" s="5"/>
      <c r="DQI3991" s="5"/>
      <c r="DQJ3991" s="5"/>
      <c r="DQK3991" s="5"/>
      <c r="DQL3991" s="5"/>
      <c r="DQM3991" s="5"/>
      <c r="DQN3991" s="5"/>
      <c r="DQO3991" s="5"/>
      <c r="DQP3991" s="5"/>
      <c r="DQQ3991" s="5"/>
      <c r="DQR3991" s="5"/>
      <c r="DQS3991" s="5"/>
      <c r="DQT3991" s="5"/>
      <c r="DQU3991" s="5"/>
      <c r="DQV3991" s="5"/>
      <c r="DQW3991" s="5"/>
      <c r="DQX3991" s="5"/>
      <c r="DQY3991" s="5"/>
      <c r="DQZ3991" s="5"/>
      <c r="DRA3991" s="5"/>
      <c r="DRB3991" s="5"/>
      <c r="DRC3991" s="5"/>
      <c r="DRD3991" s="5"/>
      <c r="DRE3991" s="5"/>
      <c r="DRF3991" s="5"/>
      <c r="DRG3991" s="5"/>
      <c r="DRH3991" s="5"/>
      <c r="DRI3991" s="5"/>
      <c r="DRJ3991" s="5"/>
      <c r="DRK3991" s="5"/>
      <c r="DRL3991" s="5"/>
      <c r="DRM3991" s="5"/>
      <c r="DRN3991" s="5"/>
      <c r="DRO3991" s="5"/>
      <c r="DRP3991" s="5"/>
      <c r="DRQ3991" s="5"/>
      <c r="DRR3991" s="5"/>
      <c r="DRS3991" s="5"/>
      <c r="DRT3991" s="5"/>
      <c r="DRU3991" s="5"/>
      <c r="DRV3991" s="5"/>
      <c r="DRW3991" s="5"/>
      <c r="DRX3991" s="5"/>
      <c r="DRY3991" s="5"/>
      <c r="DRZ3991" s="5"/>
      <c r="DSA3991" s="5"/>
      <c r="DSB3991" s="5"/>
      <c r="DSC3991" s="5"/>
      <c r="DSD3991" s="5"/>
      <c r="DSE3991" s="5"/>
      <c r="DSF3991" s="5"/>
      <c r="DSG3991" s="5"/>
      <c r="DSH3991" s="5"/>
      <c r="DSI3991" s="5"/>
      <c r="DSJ3991" s="5"/>
      <c r="DSK3991" s="5"/>
      <c r="DSL3991" s="5"/>
      <c r="DSM3991" s="5"/>
      <c r="DSN3991" s="5"/>
      <c r="DSO3991" s="5"/>
      <c r="DSP3991" s="5"/>
      <c r="DSQ3991" s="5"/>
      <c r="DSR3991" s="5"/>
      <c r="DSS3991" s="5"/>
      <c r="DST3991" s="5"/>
      <c r="DSU3991" s="5"/>
      <c r="DSV3991" s="5"/>
      <c r="DSW3991" s="5"/>
      <c r="DSX3991" s="5"/>
      <c r="DSY3991" s="5"/>
      <c r="DSZ3991" s="5"/>
      <c r="DTA3991" s="5"/>
      <c r="DTB3991" s="5"/>
      <c r="DTC3991" s="5"/>
      <c r="DTD3991" s="5"/>
      <c r="DTE3991" s="5"/>
      <c r="DTF3991" s="5"/>
      <c r="DTG3991" s="5"/>
      <c r="DTH3991" s="5"/>
      <c r="DTI3991" s="5"/>
      <c r="DTJ3991" s="5"/>
      <c r="DTK3991" s="5"/>
      <c r="DTL3991" s="5"/>
      <c r="DTM3991" s="5"/>
      <c r="DTN3991" s="5"/>
      <c r="DTO3991" s="5"/>
      <c r="DTP3991" s="5"/>
      <c r="DTQ3991" s="5"/>
      <c r="DTR3991" s="5"/>
      <c r="DTS3991" s="5"/>
      <c r="DTT3991" s="5"/>
      <c r="DTU3991" s="5"/>
      <c r="DTV3991" s="5"/>
      <c r="DTW3991" s="5"/>
      <c r="DTX3991" s="5"/>
      <c r="DTY3991" s="5"/>
      <c r="DTZ3991" s="5"/>
      <c r="DUA3991" s="5"/>
      <c r="DUB3991" s="5"/>
      <c r="DUC3991" s="5"/>
      <c r="DUD3991" s="5"/>
      <c r="DUE3991" s="5"/>
      <c r="DUF3991" s="5"/>
      <c r="DUG3991" s="5"/>
      <c r="DUH3991" s="5"/>
      <c r="DUI3991" s="5"/>
      <c r="DUJ3991" s="5"/>
      <c r="DUK3991" s="5"/>
      <c r="DUL3991" s="5"/>
      <c r="DUM3991" s="5"/>
      <c r="DUN3991" s="5"/>
      <c r="DUO3991" s="5"/>
      <c r="DUP3991" s="5"/>
      <c r="DUQ3991" s="5"/>
      <c r="DUR3991" s="5"/>
      <c r="DUS3991" s="5"/>
      <c r="DUT3991" s="5"/>
      <c r="DUU3991" s="5"/>
      <c r="DUV3991" s="5"/>
      <c r="DUW3991" s="5"/>
      <c r="DUX3991" s="5"/>
      <c r="DUY3991" s="5"/>
      <c r="DUZ3991" s="5"/>
      <c r="DVA3991" s="5"/>
      <c r="DVB3991" s="5"/>
      <c r="DVC3991" s="5"/>
      <c r="DVD3991" s="5"/>
      <c r="DVE3991" s="5"/>
      <c r="DVF3991" s="5"/>
      <c r="DVG3991" s="5"/>
      <c r="DVH3991" s="5"/>
      <c r="DVI3991" s="5"/>
      <c r="DVJ3991" s="5"/>
      <c r="DVK3991" s="5"/>
      <c r="DVL3991" s="5"/>
      <c r="DVM3991" s="5"/>
      <c r="DVN3991" s="5"/>
      <c r="DVO3991" s="5"/>
      <c r="DVP3991" s="5"/>
      <c r="DVQ3991" s="5"/>
      <c r="DVR3991" s="5"/>
      <c r="DVS3991" s="5"/>
      <c r="DVT3991" s="5"/>
      <c r="DVU3991" s="5"/>
      <c r="DVV3991" s="5"/>
      <c r="DVW3991" s="5"/>
      <c r="DVX3991" s="5"/>
      <c r="DVY3991" s="5"/>
      <c r="DVZ3991" s="5"/>
      <c r="DWA3991" s="5"/>
      <c r="DWB3991" s="5"/>
      <c r="DWC3991" s="5"/>
      <c r="DWD3991" s="5"/>
      <c r="DWE3991" s="5"/>
      <c r="DWF3991" s="5"/>
      <c r="DWG3991" s="5"/>
      <c r="DWH3991" s="5"/>
      <c r="DWI3991" s="5"/>
      <c r="DWJ3991" s="5"/>
      <c r="DWK3991" s="5"/>
      <c r="DWL3991" s="5"/>
      <c r="DWM3991" s="5"/>
      <c r="DWN3991" s="5"/>
      <c r="DWO3991" s="5"/>
      <c r="DWP3991" s="5"/>
      <c r="DWQ3991" s="5"/>
      <c r="DWR3991" s="5"/>
      <c r="DWS3991" s="5"/>
      <c r="DWT3991" s="5"/>
      <c r="DWU3991" s="5"/>
      <c r="DWV3991" s="5"/>
      <c r="DWW3991" s="5"/>
      <c r="DWX3991" s="5"/>
      <c r="DWY3991" s="5"/>
      <c r="DWZ3991" s="5"/>
      <c r="DXA3991" s="5"/>
      <c r="DXB3991" s="5"/>
      <c r="DXC3991" s="5"/>
      <c r="DXD3991" s="5"/>
      <c r="DXE3991" s="5"/>
      <c r="DXF3991" s="5"/>
      <c r="DXG3991" s="5"/>
      <c r="DXH3991" s="5"/>
      <c r="DXI3991" s="5"/>
      <c r="DXJ3991" s="5"/>
      <c r="DXK3991" s="5"/>
      <c r="DXL3991" s="5"/>
      <c r="DXM3991" s="5"/>
      <c r="DXN3991" s="5"/>
      <c r="DXO3991" s="5"/>
      <c r="DXP3991" s="5"/>
      <c r="DXQ3991" s="5"/>
      <c r="DXR3991" s="5"/>
      <c r="DXS3991" s="5"/>
      <c r="DXT3991" s="5"/>
      <c r="DXU3991" s="5"/>
      <c r="DXV3991" s="5"/>
      <c r="DXW3991" s="5"/>
      <c r="DXX3991" s="5"/>
      <c r="DXY3991" s="5"/>
      <c r="DXZ3991" s="5"/>
      <c r="DYA3991" s="5"/>
      <c r="DYB3991" s="5"/>
      <c r="DYC3991" s="5"/>
      <c r="DYD3991" s="5"/>
      <c r="DYE3991" s="5"/>
      <c r="DYF3991" s="5"/>
      <c r="DYG3991" s="5"/>
      <c r="DYH3991" s="5"/>
      <c r="DYI3991" s="5"/>
      <c r="DYJ3991" s="5"/>
      <c r="DYK3991" s="5"/>
      <c r="DYL3991" s="5"/>
      <c r="DYM3991" s="5"/>
      <c r="DYN3991" s="5"/>
      <c r="DYO3991" s="5"/>
      <c r="DYP3991" s="5"/>
      <c r="DYQ3991" s="5"/>
      <c r="DYR3991" s="5"/>
      <c r="DYS3991" s="5"/>
      <c r="DYT3991" s="5"/>
      <c r="DYU3991" s="5"/>
      <c r="DYV3991" s="5"/>
      <c r="DYW3991" s="5"/>
      <c r="DYX3991" s="5"/>
      <c r="DYY3991" s="5"/>
      <c r="DYZ3991" s="5"/>
      <c r="DZA3991" s="5"/>
      <c r="DZB3991" s="5"/>
      <c r="DZC3991" s="5"/>
      <c r="DZD3991" s="5"/>
      <c r="DZE3991" s="5"/>
      <c r="DZF3991" s="5"/>
      <c r="DZG3991" s="5"/>
      <c r="DZH3991" s="5"/>
      <c r="DZI3991" s="5"/>
      <c r="DZJ3991" s="5"/>
      <c r="DZK3991" s="5"/>
      <c r="DZL3991" s="5"/>
      <c r="DZM3991" s="5"/>
      <c r="DZN3991" s="5"/>
      <c r="DZO3991" s="5"/>
      <c r="DZP3991" s="5"/>
      <c r="DZQ3991" s="5"/>
      <c r="DZR3991" s="5"/>
      <c r="DZS3991" s="5"/>
      <c r="DZT3991" s="5"/>
      <c r="DZU3991" s="5"/>
      <c r="DZV3991" s="5"/>
      <c r="DZW3991" s="5"/>
      <c r="DZX3991" s="5"/>
      <c r="DZY3991" s="5"/>
      <c r="DZZ3991" s="5"/>
      <c r="EAA3991" s="5"/>
      <c r="EAB3991" s="5"/>
      <c r="EAC3991" s="5"/>
      <c r="EAD3991" s="5"/>
      <c r="EAE3991" s="5"/>
      <c r="EAF3991" s="5"/>
      <c r="EAG3991" s="5"/>
      <c r="EAH3991" s="5"/>
      <c r="EAI3991" s="5"/>
      <c r="EAJ3991" s="5"/>
      <c r="EAK3991" s="5"/>
      <c r="EAL3991" s="5"/>
      <c r="EAM3991" s="5"/>
      <c r="EAN3991" s="5"/>
      <c r="EAO3991" s="5"/>
      <c r="EAP3991" s="5"/>
      <c r="EAQ3991" s="5"/>
      <c r="EAR3991" s="5"/>
      <c r="EAS3991" s="5"/>
      <c r="EAT3991" s="5"/>
      <c r="EAU3991" s="5"/>
      <c r="EAV3991" s="5"/>
      <c r="EAW3991" s="5"/>
      <c r="EAX3991" s="5"/>
      <c r="EAY3991" s="5"/>
      <c r="EAZ3991" s="5"/>
      <c r="EBA3991" s="5"/>
      <c r="EBB3991" s="5"/>
      <c r="EBC3991" s="5"/>
      <c r="EBD3991" s="5"/>
      <c r="EBE3991" s="5"/>
      <c r="EBF3991" s="5"/>
      <c r="EBG3991" s="5"/>
      <c r="EBH3991" s="5"/>
      <c r="EBI3991" s="5"/>
      <c r="EBJ3991" s="5"/>
      <c r="EBK3991" s="5"/>
      <c r="EBL3991" s="5"/>
      <c r="EBM3991" s="5"/>
      <c r="EBN3991" s="5"/>
      <c r="EBO3991" s="5"/>
      <c r="EBP3991" s="5"/>
      <c r="EBQ3991" s="5"/>
      <c r="EBR3991" s="5"/>
      <c r="EBS3991" s="5"/>
      <c r="EBT3991" s="5"/>
      <c r="EBU3991" s="5"/>
      <c r="EBV3991" s="5"/>
      <c r="EBW3991" s="5"/>
      <c r="EBX3991" s="5"/>
      <c r="EBY3991" s="5"/>
      <c r="EBZ3991" s="5"/>
      <c r="ECA3991" s="5"/>
      <c r="ECB3991" s="5"/>
      <c r="ECC3991" s="5"/>
      <c r="ECD3991" s="5"/>
      <c r="ECE3991" s="5"/>
      <c r="ECF3991" s="5"/>
      <c r="ECG3991" s="5"/>
      <c r="ECH3991" s="5"/>
      <c r="ECI3991" s="5"/>
      <c r="ECJ3991" s="5"/>
      <c r="ECK3991" s="5"/>
      <c r="ECL3991" s="5"/>
      <c r="ECM3991" s="5"/>
      <c r="ECN3991" s="5"/>
      <c r="ECO3991" s="5"/>
      <c r="ECP3991" s="5"/>
      <c r="ECQ3991" s="5"/>
      <c r="ECR3991" s="5"/>
      <c r="ECS3991" s="5"/>
      <c r="ECT3991" s="5"/>
      <c r="ECU3991" s="5"/>
      <c r="ECV3991" s="5"/>
      <c r="ECW3991" s="5"/>
      <c r="ECX3991" s="5"/>
      <c r="ECY3991" s="5"/>
      <c r="ECZ3991" s="5"/>
      <c r="EDA3991" s="5"/>
      <c r="EDB3991" s="5"/>
      <c r="EDC3991" s="5"/>
      <c r="EDD3991" s="5"/>
      <c r="EDE3991" s="5"/>
      <c r="EDF3991" s="5"/>
      <c r="EDG3991" s="5"/>
      <c r="EDH3991" s="5"/>
      <c r="EDI3991" s="5"/>
      <c r="EDJ3991" s="5"/>
      <c r="EDK3991" s="5"/>
      <c r="EDL3991" s="5"/>
      <c r="EDM3991" s="5"/>
      <c r="EDN3991" s="5"/>
      <c r="EDO3991" s="5"/>
      <c r="EDP3991" s="5"/>
      <c r="EDQ3991" s="5"/>
      <c r="EDR3991" s="5"/>
      <c r="EDS3991" s="5"/>
      <c r="EDT3991" s="5"/>
      <c r="EDU3991" s="5"/>
      <c r="EDV3991" s="5"/>
      <c r="EDW3991" s="5"/>
      <c r="EDX3991" s="5"/>
      <c r="EDY3991" s="5"/>
      <c r="EDZ3991" s="5"/>
      <c r="EEA3991" s="5"/>
      <c r="EEB3991" s="5"/>
      <c r="EEC3991" s="5"/>
      <c r="EED3991" s="5"/>
      <c r="EEE3991" s="5"/>
      <c r="EEF3991" s="5"/>
      <c r="EEG3991" s="5"/>
      <c r="EEH3991" s="5"/>
      <c r="EEI3991" s="5"/>
      <c r="EEJ3991" s="5"/>
      <c r="EEK3991" s="5"/>
      <c r="EEL3991" s="5"/>
      <c r="EEM3991" s="5"/>
      <c r="EEN3991" s="5"/>
      <c r="EEO3991" s="5"/>
      <c r="EEP3991" s="5"/>
      <c r="EEQ3991" s="5"/>
      <c r="EER3991" s="5"/>
      <c r="EES3991" s="5"/>
      <c r="EET3991" s="5"/>
      <c r="EEU3991" s="5"/>
      <c r="EEV3991" s="5"/>
      <c r="EEW3991" s="5"/>
      <c r="EEX3991" s="5"/>
      <c r="EEY3991" s="5"/>
      <c r="EEZ3991" s="5"/>
      <c r="EFA3991" s="5"/>
      <c r="EFB3991" s="5"/>
      <c r="EFC3991" s="5"/>
      <c r="EFD3991" s="5"/>
      <c r="EFE3991" s="5"/>
      <c r="EFF3991" s="5"/>
      <c r="EFG3991" s="5"/>
      <c r="EFH3991" s="5"/>
      <c r="EFI3991" s="5"/>
      <c r="EFJ3991" s="5"/>
      <c r="EFK3991" s="5"/>
      <c r="EFL3991" s="5"/>
      <c r="EFM3991" s="5"/>
      <c r="EFN3991" s="5"/>
      <c r="EFO3991" s="5"/>
      <c r="EFP3991" s="5"/>
      <c r="EFQ3991" s="5"/>
      <c r="EFR3991" s="5"/>
      <c r="EFS3991" s="5"/>
      <c r="EFT3991" s="5"/>
      <c r="EFU3991" s="5"/>
      <c r="EFV3991" s="5"/>
      <c r="EFW3991" s="5"/>
      <c r="EFX3991" s="5"/>
      <c r="EFY3991" s="5"/>
      <c r="EFZ3991" s="5"/>
      <c r="EGA3991" s="5"/>
      <c r="EGB3991" s="5"/>
      <c r="EGC3991" s="5"/>
      <c r="EGD3991" s="5"/>
      <c r="EGE3991" s="5"/>
      <c r="EGF3991" s="5"/>
      <c r="EGG3991" s="5"/>
      <c r="EGH3991" s="5"/>
      <c r="EGI3991" s="5"/>
      <c r="EGJ3991" s="5"/>
      <c r="EGK3991" s="5"/>
      <c r="EGL3991" s="5"/>
      <c r="EGM3991" s="5"/>
      <c r="EGN3991" s="5"/>
      <c r="EGO3991" s="5"/>
      <c r="EGP3991" s="5"/>
      <c r="EGQ3991" s="5"/>
      <c r="EGR3991" s="5"/>
      <c r="EGS3991" s="5"/>
      <c r="EGT3991" s="5"/>
      <c r="EGU3991" s="5"/>
      <c r="EGV3991" s="5"/>
      <c r="EGW3991" s="5"/>
      <c r="EGX3991" s="5"/>
      <c r="EGY3991" s="5"/>
      <c r="EGZ3991" s="5"/>
      <c r="EHA3991" s="5"/>
      <c r="EHB3991" s="5"/>
      <c r="EHC3991" s="5"/>
      <c r="EHD3991" s="5"/>
      <c r="EHE3991" s="5"/>
      <c r="EHF3991" s="5"/>
      <c r="EHG3991" s="5"/>
      <c r="EHH3991" s="5"/>
      <c r="EHI3991" s="5"/>
      <c r="EHJ3991" s="5"/>
      <c r="EHK3991" s="5"/>
      <c r="EHL3991" s="5"/>
      <c r="EHM3991" s="5"/>
      <c r="EHN3991" s="5"/>
      <c r="EHO3991" s="5"/>
      <c r="EHP3991" s="5"/>
      <c r="EHQ3991" s="5"/>
      <c r="EHR3991" s="5"/>
      <c r="EHS3991" s="5"/>
      <c r="EHT3991" s="5"/>
      <c r="EHU3991" s="5"/>
      <c r="EHV3991" s="5"/>
      <c r="EHW3991" s="5"/>
      <c r="EHX3991" s="5"/>
      <c r="EHY3991" s="5"/>
      <c r="EHZ3991" s="5"/>
      <c r="EIA3991" s="5"/>
      <c r="EIB3991" s="5"/>
      <c r="EIC3991" s="5"/>
      <c r="EID3991" s="5"/>
      <c r="EIE3991" s="5"/>
      <c r="EIF3991" s="5"/>
      <c r="EIG3991" s="5"/>
      <c r="EIH3991" s="5"/>
      <c r="EII3991" s="5"/>
      <c r="EIJ3991" s="5"/>
      <c r="EIK3991" s="5"/>
      <c r="EIL3991" s="5"/>
      <c r="EIM3991" s="5"/>
      <c r="EIN3991" s="5"/>
      <c r="EIO3991" s="5"/>
      <c r="EIP3991" s="5"/>
      <c r="EIQ3991" s="5"/>
      <c r="EIR3991" s="5"/>
      <c r="EIS3991" s="5"/>
      <c r="EIT3991" s="5"/>
      <c r="EIU3991" s="5"/>
      <c r="EIV3991" s="5"/>
      <c r="EIW3991" s="5"/>
      <c r="EIX3991" s="5"/>
      <c r="EIY3991" s="5"/>
      <c r="EIZ3991" s="5"/>
      <c r="EJA3991" s="5"/>
      <c r="EJB3991" s="5"/>
      <c r="EJC3991" s="5"/>
      <c r="EJD3991" s="5"/>
      <c r="EJE3991" s="5"/>
      <c r="EJF3991" s="5"/>
      <c r="EJG3991" s="5"/>
      <c r="EJH3991" s="5"/>
      <c r="EJI3991" s="5"/>
      <c r="EJJ3991" s="5"/>
      <c r="EJK3991" s="5"/>
      <c r="EJL3991" s="5"/>
      <c r="EJM3991" s="5"/>
      <c r="EJN3991" s="5"/>
      <c r="EJO3991" s="5"/>
      <c r="EJP3991" s="5"/>
      <c r="EJQ3991" s="5"/>
      <c r="EJR3991" s="5"/>
      <c r="EJS3991" s="5"/>
      <c r="EJT3991" s="5"/>
      <c r="EJU3991" s="5"/>
      <c r="EJV3991" s="5"/>
      <c r="EJW3991" s="5"/>
      <c r="EJX3991" s="5"/>
      <c r="EJY3991" s="5"/>
      <c r="EJZ3991" s="5"/>
      <c r="EKA3991" s="5"/>
      <c r="EKB3991" s="5"/>
      <c r="EKC3991" s="5"/>
      <c r="EKD3991" s="5"/>
      <c r="EKE3991" s="5"/>
      <c r="EKF3991" s="5"/>
      <c r="EKG3991" s="5"/>
      <c r="EKH3991" s="5"/>
      <c r="EKI3991" s="5"/>
      <c r="EKJ3991" s="5"/>
      <c r="EKK3991" s="5"/>
      <c r="EKL3991" s="5"/>
      <c r="EKM3991" s="5"/>
      <c r="EKN3991" s="5"/>
      <c r="EKO3991" s="5"/>
      <c r="EKP3991" s="5"/>
      <c r="EKQ3991" s="5"/>
      <c r="EKR3991" s="5"/>
      <c r="EKS3991" s="5"/>
      <c r="EKT3991" s="5"/>
      <c r="EKU3991" s="5"/>
      <c r="EKV3991" s="5"/>
      <c r="EKW3991" s="5"/>
      <c r="EKX3991" s="5"/>
      <c r="EKY3991" s="5"/>
      <c r="EKZ3991" s="5"/>
      <c r="ELA3991" s="5"/>
      <c r="ELB3991" s="5"/>
      <c r="ELC3991" s="5"/>
      <c r="ELD3991" s="5"/>
      <c r="ELE3991" s="5"/>
      <c r="ELF3991" s="5"/>
      <c r="ELG3991" s="5"/>
      <c r="ELH3991" s="5"/>
      <c r="ELI3991" s="5"/>
      <c r="ELJ3991" s="5"/>
      <c r="ELK3991" s="5"/>
      <c r="ELL3991" s="5"/>
      <c r="ELM3991" s="5"/>
      <c r="ELN3991" s="5"/>
      <c r="ELO3991" s="5"/>
      <c r="ELP3991" s="5"/>
      <c r="ELQ3991" s="5"/>
      <c r="ELR3991" s="5"/>
      <c r="ELS3991" s="5"/>
      <c r="ELT3991" s="5"/>
      <c r="ELU3991" s="5"/>
      <c r="ELV3991" s="5"/>
      <c r="ELW3991" s="5"/>
      <c r="ELX3991" s="5"/>
      <c r="ELY3991" s="5"/>
      <c r="ELZ3991" s="5"/>
      <c r="EMA3991" s="5"/>
      <c r="EMB3991" s="5"/>
      <c r="EMC3991" s="5"/>
      <c r="EMD3991" s="5"/>
      <c r="EME3991" s="5"/>
      <c r="EMF3991" s="5"/>
      <c r="EMG3991" s="5"/>
      <c r="EMH3991" s="5"/>
      <c r="EMI3991" s="5"/>
      <c r="EMJ3991" s="5"/>
      <c r="EMK3991" s="5"/>
      <c r="EML3991" s="5"/>
      <c r="EMM3991" s="5"/>
      <c r="EMN3991" s="5"/>
      <c r="EMO3991" s="5"/>
      <c r="EMP3991" s="5"/>
      <c r="EMQ3991" s="5"/>
      <c r="EMR3991" s="5"/>
      <c r="EMS3991" s="5"/>
      <c r="EMT3991" s="5"/>
      <c r="EMU3991" s="5"/>
      <c r="EMV3991" s="5"/>
      <c r="EMW3991" s="5"/>
      <c r="EMX3991" s="5"/>
      <c r="EMY3991" s="5"/>
      <c r="EMZ3991" s="5"/>
      <c r="ENA3991" s="5"/>
      <c r="ENB3991" s="5"/>
      <c r="ENC3991" s="5"/>
      <c r="END3991" s="5"/>
      <c r="ENE3991" s="5"/>
      <c r="ENF3991" s="5"/>
      <c r="ENG3991" s="5"/>
      <c r="ENH3991" s="5"/>
      <c r="ENI3991" s="5"/>
      <c r="ENJ3991" s="5"/>
      <c r="ENK3991" s="5"/>
      <c r="ENL3991" s="5"/>
      <c r="ENM3991" s="5"/>
      <c r="ENN3991" s="5"/>
      <c r="ENO3991" s="5"/>
      <c r="ENP3991" s="5"/>
      <c r="ENQ3991" s="5"/>
      <c r="ENR3991" s="5"/>
      <c r="ENS3991" s="5"/>
      <c r="ENT3991" s="5"/>
      <c r="ENU3991" s="5"/>
      <c r="ENV3991" s="5"/>
      <c r="ENW3991" s="5"/>
      <c r="ENX3991" s="5"/>
      <c r="ENY3991" s="5"/>
      <c r="ENZ3991" s="5"/>
      <c r="EOA3991" s="5"/>
      <c r="EOB3991" s="5"/>
      <c r="EOC3991" s="5"/>
      <c r="EOD3991" s="5"/>
      <c r="EOE3991" s="5"/>
      <c r="EOF3991" s="5"/>
      <c r="EOG3991" s="5"/>
      <c r="EOH3991" s="5"/>
      <c r="EOI3991" s="5"/>
      <c r="EOJ3991" s="5"/>
      <c r="EOK3991" s="5"/>
      <c r="EOL3991" s="5"/>
      <c r="EOM3991" s="5"/>
      <c r="EON3991" s="5"/>
      <c r="EOO3991" s="5"/>
      <c r="EOP3991" s="5"/>
      <c r="EOQ3991" s="5"/>
      <c r="EOR3991" s="5"/>
      <c r="EOS3991" s="5"/>
      <c r="EOT3991" s="5"/>
      <c r="EOU3991" s="5"/>
      <c r="EOV3991" s="5"/>
      <c r="EOW3991" s="5"/>
      <c r="EOX3991" s="5"/>
      <c r="EOY3991" s="5"/>
      <c r="EOZ3991" s="5"/>
      <c r="EPA3991" s="5"/>
      <c r="EPB3991" s="5"/>
      <c r="EPC3991" s="5"/>
      <c r="EPD3991" s="5"/>
      <c r="EPE3991" s="5"/>
      <c r="EPF3991" s="5"/>
      <c r="EPG3991" s="5"/>
      <c r="EPH3991" s="5"/>
      <c r="EPI3991" s="5"/>
      <c r="EPJ3991" s="5"/>
      <c r="EPK3991" s="5"/>
      <c r="EPL3991" s="5"/>
      <c r="EPM3991" s="5"/>
      <c r="EPN3991" s="5"/>
      <c r="EPO3991" s="5"/>
      <c r="EPP3991" s="5"/>
      <c r="EPQ3991" s="5"/>
      <c r="EPR3991" s="5"/>
      <c r="EPS3991" s="5"/>
      <c r="EPT3991" s="5"/>
      <c r="EPU3991" s="5"/>
      <c r="EPV3991" s="5"/>
      <c r="EPW3991" s="5"/>
      <c r="EPX3991" s="5"/>
      <c r="EPY3991" s="5"/>
      <c r="EPZ3991" s="5"/>
      <c r="EQA3991" s="5"/>
      <c r="EQB3991" s="5"/>
      <c r="EQC3991" s="5"/>
      <c r="EQD3991" s="5"/>
      <c r="EQE3991" s="5"/>
      <c r="EQF3991" s="5"/>
      <c r="EQG3991" s="5"/>
      <c r="EQH3991" s="5"/>
      <c r="EQI3991" s="5"/>
      <c r="EQJ3991" s="5"/>
      <c r="EQK3991" s="5"/>
      <c r="EQL3991" s="5"/>
      <c r="EQM3991" s="5"/>
      <c r="EQN3991" s="5"/>
      <c r="EQO3991" s="5"/>
      <c r="EQP3991" s="5"/>
      <c r="EQQ3991" s="5"/>
      <c r="EQR3991" s="5"/>
      <c r="EQS3991" s="5"/>
      <c r="EQT3991" s="5"/>
      <c r="EQU3991" s="5"/>
      <c r="EQV3991" s="5"/>
      <c r="EQW3991" s="5"/>
      <c r="EQX3991" s="5"/>
      <c r="EQY3991" s="5"/>
      <c r="EQZ3991" s="5"/>
      <c r="ERA3991" s="5"/>
      <c r="ERB3991" s="5"/>
      <c r="ERC3991" s="5"/>
      <c r="ERD3991" s="5"/>
      <c r="ERE3991" s="5"/>
      <c r="ERF3991" s="5"/>
      <c r="ERG3991" s="5"/>
      <c r="ERH3991" s="5"/>
      <c r="ERI3991" s="5"/>
      <c r="ERJ3991" s="5"/>
      <c r="ERK3991" s="5"/>
      <c r="ERL3991" s="5"/>
      <c r="ERM3991" s="5"/>
      <c r="ERN3991" s="5"/>
      <c r="ERO3991" s="5"/>
      <c r="ERP3991" s="5"/>
      <c r="ERQ3991" s="5"/>
      <c r="ERR3991" s="5"/>
      <c r="ERS3991" s="5"/>
      <c r="ERT3991" s="5"/>
      <c r="ERU3991" s="5"/>
      <c r="ERV3991" s="5"/>
      <c r="ERW3991" s="5"/>
      <c r="ERX3991" s="5"/>
      <c r="ERY3991" s="5"/>
      <c r="ERZ3991" s="5"/>
      <c r="ESA3991" s="5"/>
      <c r="ESB3991" s="5"/>
      <c r="ESC3991" s="5"/>
      <c r="ESD3991" s="5"/>
      <c r="ESE3991" s="5"/>
      <c r="ESF3991" s="5"/>
      <c r="ESG3991" s="5"/>
      <c r="ESH3991" s="5"/>
      <c r="ESI3991" s="5"/>
      <c r="ESJ3991" s="5"/>
      <c r="ESK3991" s="5"/>
      <c r="ESL3991" s="5"/>
      <c r="ESM3991" s="5"/>
      <c r="ESN3991" s="5"/>
      <c r="ESO3991" s="5"/>
      <c r="ESP3991" s="5"/>
      <c r="ESQ3991" s="5"/>
      <c r="ESR3991" s="5"/>
      <c r="ESS3991" s="5"/>
      <c r="EST3991" s="5"/>
      <c r="ESU3991" s="5"/>
      <c r="ESV3991" s="5"/>
      <c r="ESW3991" s="5"/>
      <c r="ESX3991" s="5"/>
      <c r="ESY3991" s="5"/>
      <c r="ESZ3991" s="5"/>
      <c r="ETA3991" s="5"/>
      <c r="ETB3991" s="5"/>
      <c r="ETC3991" s="5"/>
      <c r="ETD3991" s="5"/>
      <c r="ETE3991" s="5"/>
      <c r="ETF3991" s="5"/>
      <c r="ETG3991" s="5"/>
      <c r="ETH3991" s="5"/>
      <c r="ETI3991" s="5"/>
      <c r="ETJ3991" s="5"/>
      <c r="ETK3991" s="5"/>
      <c r="ETL3991" s="5"/>
      <c r="ETM3991" s="5"/>
      <c r="ETN3991" s="5"/>
      <c r="ETO3991" s="5"/>
      <c r="ETP3991" s="5"/>
      <c r="ETQ3991" s="5"/>
      <c r="ETR3991" s="5"/>
      <c r="ETS3991" s="5"/>
      <c r="ETT3991" s="5"/>
      <c r="ETU3991" s="5"/>
      <c r="ETV3991" s="5"/>
      <c r="ETW3991" s="5"/>
      <c r="ETX3991" s="5"/>
      <c r="ETY3991" s="5"/>
      <c r="ETZ3991" s="5"/>
      <c r="EUA3991" s="5"/>
      <c r="EUB3991" s="5"/>
      <c r="EUC3991" s="5"/>
      <c r="EUD3991" s="5"/>
      <c r="EUE3991" s="5"/>
      <c r="EUF3991" s="5"/>
      <c r="EUG3991" s="5"/>
      <c r="EUH3991" s="5"/>
      <c r="EUI3991" s="5"/>
      <c r="EUJ3991" s="5"/>
      <c r="EUK3991" s="5"/>
      <c r="EUL3991" s="5"/>
      <c r="EUM3991" s="5"/>
      <c r="EUN3991" s="5"/>
      <c r="EUO3991" s="5"/>
      <c r="EUP3991" s="5"/>
      <c r="EUQ3991" s="5"/>
      <c r="EUR3991" s="5"/>
      <c r="EUS3991" s="5"/>
      <c r="EUT3991" s="5"/>
      <c r="EUU3991" s="5"/>
      <c r="EUV3991" s="5"/>
      <c r="EUW3991" s="5"/>
      <c r="EUX3991" s="5"/>
      <c r="EUY3991" s="5"/>
      <c r="EUZ3991" s="5"/>
      <c r="EVA3991" s="5"/>
      <c r="EVB3991" s="5"/>
      <c r="EVC3991" s="5"/>
      <c r="EVD3991" s="5"/>
      <c r="EVE3991" s="5"/>
      <c r="EVF3991" s="5"/>
      <c r="EVG3991" s="5"/>
      <c r="EVH3991" s="5"/>
      <c r="EVI3991" s="5"/>
      <c r="EVJ3991" s="5"/>
      <c r="EVK3991" s="5"/>
      <c r="EVL3991" s="5"/>
      <c r="EVM3991" s="5"/>
      <c r="EVN3991" s="5"/>
      <c r="EVO3991" s="5"/>
      <c r="EVP3991" s="5"/>
      <c r="EVQ3991" s="5"/>
      <c r="EVR3991" s="5"/>
      <c r="EVS3991" s="5"/>
      <c r="EVT3991" s="5"/>
      <c r="EVU3991" s="5"/>
      <c r="EVV3991" s="5"/>
      <c r="EVW3991" s="5"/>
      <c r="EVX3991" s="5"/>
      <c r="EVY3991" s="5"/>
      <c r="EVZ3991" s="5"/>
      <c r="EWA3991" s="5"/>
      <c r="EWB3991" s="5"/>
      <c r="EWC3991" s="5"/>
      <c r="EWD3991" s="5"/>
      <c r="EWE3991" s="5"/>
      <c r="EWF3991" s="5"/>
      <c r="EWG3991" s="5"/>
      <c r="EWH3991" s="5"/>
      <c r="EWI3991" s="5"/>
      <c r="EWJ3991" s="5"/>
      <c r="EWK3991" s="5"/>
      <c r="EWL3991" s="5"/>
      <c r="EWM3991" s="5"/>
      <c r="EWN3991" s="5"/>
      <c r="EWO3991" s="5"/>
      <c r="EWP3991" s="5"/>
      <c r="EWQ3991" s="5"/>
      <c r="EWR3991" s="5"/>
      <c r="EWS3991" s="5"/>
      <c r="EWT3991" s="5"/>
      <c r="EWU3991" s="5"/>
      <c r="EWV3991" s="5"/>
      <c r="EWW3991" s="5"/>
      <c r="EWX3991" s="5"/>
      <c r="EWY3991" s="5"/>
      <c r="EWZ3991" s="5"/>
      <c r="EXA3991" s="5"/>
      <c r="EXB3991" s="5"/>
      <c r="EXC3991" s="5"/>
      <c r="EXD3991" s="5"/>
      <c r="EXE3991" s="5"/>
      <c r="EXF3991" s="5"/>
      <c r="EXG3991" s="5"/>
      <c r="EXH3991" s="5"/>
      <c r="EXI3991" s="5"/>
      <c r="EXJ3991" s="5"/>
      <c r="EXK3991" s="5"/>
      <c r="EXL3991" s="5"/>
      <c r="EXM3991" s="5"/>
      <c r="EXN3991" s="5"/>
      <c r="EXO3991" s="5"/>
      <c r="EXP3991" s="5"/>
      <c r="EXQ3991" s="5"/>
      <c r="EXR3991" s="5"/>
      <c r="EXS3991" s="5"/>
      <c r="EXT3991" s="5"/>
      <c r="EXU3991" s="5"/>
      <c r="EXV3991" s="5"/>
      <c r="EXW3991" s="5"/>
      <c r="EXX3991" s="5"/>
      <c r="EXY3991" s="5"/>
      <c r="EXZ3991" s="5"/>
      <c r="EYA3991" s="5"/>
      <c r="EYB3991" s="5"/>
      <c r="EYC3991" s="5"/>
      <c r="EYD3991" s="5"/>
      <c r="EYE3991" s="5"/>
      <c r="EYF3991" s="5"/>
      <c r="EYG3991" s="5"/>
      <c r="EYH3991" s="5"/>
      <c r="EYI3991" s="5"/>
      <c r="EYJ3991" s="5"/>
      <c r="EYK3991" s="5"/>
      <c r="EYL3991" s="5"/>
      <c r="EYM3991" s="5"/>
      <c r="EYN3991" s="5"/>
      <c r="EYO3991" s="5"/>
      <c r="EYP3991" s="5"/>
      <c r="EYQ3991" s="5"/>
      <c r="EYR3991" s="5"/>
      <c r="EYS3991" s="5"/>
      <c r="EYT3991" s="5"/>
      <c r="EYU3991" s="5"/>
      <c r="EYV3991" s="5"/>
      <c r="EYW3991" s="5"/>
      <c r="EYX3991" s="5"/>
      <c r="EYY3991" s="5"/>
      <c r="EYZ3991" s="5"/>
      <c r="EZA3991" s="5"/>
      <c r="EZB3991" s="5"/>
      <c r="EZC3991" s="5"/>
      <c r="EZD3991" s="5"/>
      <c r="EZE3991" s="5"/>
      <c r="EZF3991" s="5"/>
      <c r="EZG3991" s="5"/>
      <c r="EZH3991" s="5"/>
      <c r="EZI3991" s="5"/>
      <c r="EZJ3991" s="5"/>
      <c r="EZK3991" s="5"/>
      <c r="EZL3991" s="5"/>
      <c r="EZM3991" s="5"/>
      <c r="EZN3991" s="5"/>
      <c r="EZO3991" s="5"/>
      <c r="EZP3991" s="5"/>
      <c r="EZQ3991" s="5"/>
      <c r="EZR3991" s="5"/>
      <c r="EZS3991" s="5"/>
      <c r="EZT3991" s="5"/>
      <c r="EZU3991" s="5"/>
      <c r="EZV3991" s="5"/>
      <c r="EZW3991" s="5"/>
      <c r="EZX3991" s="5"/>
      <c r="EZY3991" s="5"/>
      <c r="EZZ3991" s="5"/>
      <c r="FAA3991" s="5"/>
      <c r="FAB3991" s="5"/>
      <c r="FAC3991" s="5"/>
      <c r="FAD3991" s="5"/>
      <c r="FAE3991" s="5"/>
      <c r="FAF3991" s="5"/>
      <c r="FAG3991" s="5"/>
      <c r="FAH3991" s="5"/>
      <c r="FAI3991" s="5"/>
      <c r="FAJ3991" s="5"/>
      <c r="FAK3991" s="5"/>
      <c r="FAL3991" s="5"/>
      <c r="FAM3991" s="5"/>
      <c r="FAN3991" s="5"/>
      <c r="FAO3991" s="5"/>
      <c r="FAP3991" s="5"/>
      <c r="FAQ3991" s="5"/>
      <c r="FAR3991" s="5"/>
      <c r="FAS3991" s="5"/>
      <c r="FAT3991" s="5"/>
      <c r="FAU3991" s="5"/>
      <c r="FAV3991" s="5"/>
      <c r="FAW3991" s="5"/>
      <c r="FAX3991" s="5"/>
      <c r="FAY3991" s="5"/>
      <c r="FAZ3991" s="5"/>
      <c r="FBA3991" s="5"/>
      <c r="FBB3991" s="5"/>
      <c r="FBC3991" s="5"/>
      <c r="FBD3991" s="5"/>
      <c r="FBE3991" s="5"/>
      <c r="FBF3991" s="5"/>
      <c r="FBG3991" s="5"/>
      <c r="FBH3991" s="5"/>
      <c r="FBI3991" s="5"/>
      <c r="FBJ3991" s="5"/>
      <c r="FBK3991" s="5"/>
      <c r="FBL3991" s="5"/>
      <c r="FBM3991" s="5"/>
      <c r="FBN3991" s="5"/>
      <c r="FBO3991" s="5"/>
      <c r="FBP3991" s="5"/>
      <c r="FBQ3991" s="5"/>
      <c r="FBR3991" s="5"/>
      <c r="FBS3991" s="5"/>
      <c r="FBT3991" s="5"/>
      <c r="FBU3991" s="5"/>
      <c r="FBV3991" s="5"/>
      <c r="FBW3991" s="5"/>
      <c r="FBX3991" s="5"/>
      <c r="FBY3991" s="5"/>
      <c r="FBZ3991" s="5"/>
      <c r="FCA3991" s="5"/>
      <c r="FCB3991" s="5"/>
      <c r="FCC3991" s="5"/>
      <c r="FCD3991" s="5"/>
      <c r="FCE3991" s="5"/>
      <c r="FCF3991" s="5"/>
      <c r="FCG3991" s="5"/>
      <c r="FCH3991" s="5"/>
      <c r="FCI3991" s="5"/>
      <c r="FCJ3991" s="5"/>
      <c r="FCK3991" s="5"/>
      <c r="FCL3991" s="5"/>
      <c r="FCM3991" s="5"/>
      <c r="FCN3991" s="5"/>
      <c r="FCO3991" s="5"/>
      <c r="FCP3991" s="5"/>
      <c r="FCQ3991" s="5"/>
      <c r="FCR3991" s="5"/>
      <c r="FCS3991" s="5"/>
      <c r="FCT3991" s="5"/>
      <c r="FCU3991" s="5"/>
      <c r="FCV3991" s="5"/>
      <c r="FCW3991" s="5"/>
      <c r="FCX3991" s="5"/>
      <c r="FCY3991" s="5"/>
      <c r="FCZ3991" s="5"/>
      <c r="FDA3991" s="5"/>
      <c r="FDB3991" s="5"/>
      <c r="FDC3991" s="5"/>
      <c r="FDD3991" s="5"/>
      <c r="FDE3991" s="5"/>
      <c r="FDF3991" s="5"/>
      <c r="FDG3991" s="5"/>
      <c r="FDH3991" s="5"/>
      <c r="FDI3991" s="5"/>
      <c r="FDJ3991" s="5"/>
      <c r="FDK3991" s="5"/>
      <c r="FDL3991" s="5"/>
      <c r="FDM3991" s="5"/>
      <c r="FDN3991" s="5"/>
      <c r="FDO3991" s="5"/>
      <c r="FDP3991" s="5"/>
      <c r="FDQ3991" s="5"/>
      <c r="FDR3991" s="5"/>
      <c r="FDS3991" s="5"/>
      <c r="FDT3991" s="5"/>
      <c r="FDU3991" s="5"/>
      <c r="FDV3991" s="5"/>
      <c r="FDW3991" s="5"/>
      <c r="FDX3991" s="5"/>
      <c r="FDY3991" s="5"/>
      <c r="FDZ3991" s="5"/>
      <c r="FEA3991" s="5"/>
      <c r="FEB3991" s="5"/>
      <c r="FEC3991" s="5"/>
      <c r="FED3991" s="5"/>
      <c r="FEE3991" s="5"/>
      <c r="FEF3991" s="5"/>
      <c r="FEG3991" s="5"/>
      <c r="FEH3991" s="5"/>
      <c r="FEI3991" s="5"/>
      <c r="FEJ3991" s="5"/>
      <c r="FEK3991" s="5"/>
      <c r="FEL3991" s="5"/>
      <c r="FEM3991" s="5"/>
      <c r="FEN3991" s="5"/>
      <c r="FEO3991" s="5"/>
      <c r="FEP3991" s="5"/>
      <c r="FEQ3991" s="5"/>
      <c r="FER3991" s="5"/>
      <c r="FES3991" s="5"/>
      <c r="FET3991" s="5"/>
      <c r="FEU3991" s="5"/>
      <c r="FEV3991" s="5"/>
      <c r="FEW3991" s="5"/>
      <c r="FEX3991" s="5"/>
      <c r="FEY3991" s="5"/>
      <c r="FEZ3991" s="5"/>
      <c r="FFA3991" s="5"/>
      <c r="FFB3991" s="5"/>
      <c r="FFC3991" s="5"/>
      <c r="FFD3991" s="5"/>
      <c r="FFE3991" s="5"/>
      <c r="FFF3991" s="5"/>
      <c r="FFG3991" s="5"/>
      <c r="FFH3991" s="5"/>
      <c r="FFI3991" s="5"/>
      <c r="FFJ3991" s="5"/>
      <c r="FFK3991" s="5"/>
      <c r="FFL3991" s="5"/>
      <c r="FFM3991" s="5"/>
      <c r="FFN3991" s="5"/>
      <c r="FFO3991" s="5"/>
      <c r="FFP3991" s="5"/>
      <c r="FFQ3991" s="5"/>
      <c r="FFR3991" s="5"/>
      <c r="FFS3991" s="5"/>
      <c r="FFT3991" s="5"/>
      <c r="FFU3991" s="5"/>
      <c r="FFV3991" s="5"/>
      <c r="FFW3991" s="5"/>
      <c r="FFX3991" s="5"/>
      <c r="FFY3991" s="5"/>
      <c r="FFZ3991" s="5"/>
      <c r="FGA3991" s="5"/>
      <c r="FGB3991" s="5"/>
      <c r="FGC3991" s="5"/>
      <c r="FGD3991" s="5"/>
      <c r="FGE3991" s="5"/>
      <c r="FGF3991" s="5"/>
      <c r="FGG3991" s="5"/>
      <c r="FGH3991" s="5"/>
      <c r="FGI3991" s="5"/>
      <c r="FGJ3991" s="5"/>
      <c r="FGK3991" s="5"/>
      <c r="FGL3991" s="5"/>
      <c r="FGM3991" s="5"/>
      <c r="FGN3991" s="5"/>
      <c r="FGO3991" s="5"/>
      <c r="FGP3991" s="5"/>
      <c r="FGQ3991" s="5"/>
      <c r="FGR3991" s="5"/>
      <c r="FGS3991" s="5"/>
      <c r="FGT3991" s="5"/>
      <c r="FGU3991" s="5"/>
      <c r="FGV3991" s="5"/>
      <c r="FGW3991" s="5"/>
      <c r="FGX3991" s="5"/>
      <c r="FGY3991" s="5"/>
      <c r="FGZ3991" s="5"/>
      <c r="FHA3991" s="5"/>
      <c r="FHB3991" s="5"/>
      <c r="FHC3991" s="5"/>
      <c r="FHD3991" s="5"/>
      <c r="FHE3991" s="5"/>
      <c r="FHF3991" s="5"/>
      <c r="FHG3991" s="5"/>
      <c r="FHH3991" s="5"/>
      <c r="FHI3991" s="5"/>
      <c r="FHJ3991" s="5"/>
      <c r="FHK3991" s="5"/>
      <c r="FHL3991" s="5"/>
      <c r="FHM3991" s="5"/>
      <c r="FHN3991" s="5"/>
      <c r="FHO3991" s="5"/>
      <c r="FHP3991" s="5"/>
      <c r="FHQ3991" s="5"/>
      <c r="FHR3991" s="5"/>
      <c r="FHS3991" s="5"/>
      <c r="FHT3991" s="5"/>
      <c r="FHU3991" s="5"/>
      <c r="FHV3991" s="5"/>
      <c r="FHW3991" s="5"/>
      <c r="FHX3991" s="5"/>
      <c r="FHY3991" s="5"/>
      <c r="FHZ3991" s="5"/>
      <c r="FIA3991" s="5"/>
      <c r="FIB3991" s="5"/>
      <c r="FIC3991" s="5"/>
      <c r="FID3991" s="5"/>
      <c r="FIE3991" s="5"/>
      <c r="FIF3991" s="5"/>
      <c r="FIG3991" s="5"/>
      <c r="FIH3991" s="5"/>
      <c r="FII3991" s="5"/>
      <c r="FIJ3991" s="5"/>
      <c r="FIK3991" s="5"/>
      <c r="FIL3991" s="5"/>
      <c r="FIM3991" s="5"/>
      <c r="FIN3991" s="5"/>
      <c r="FIO3991" s="5"/>
      <c r="FIP3991" s="5"/>
      <c r="FIQ3991" s="5"/>
      <c r="FIR3991" s="5"/>
      <c r="FIS3991" s="5"/>
      <c r="FIT3991" s="5"/>
      <c r="FIU3991" s="5"/>
      <c r="FIV3991" s="5"/>
      <c r="FIW3991" s="5"/>
      <c r="FIX3991" s="5"/>
      <c r="FIY3991" s="5"/>
      <c r="FIZ3991" s="5"/>
      <c r="FJA3991" s="5"/>
      <c r="FJB3991" s="5"/>
      <c r="FJC3991" s="5"/>
      <c r="FJD3991" s="5"/>
      <c r="FJE3991" s="5"/>
      <c r="FJF3991" s="5"/>
      <c r="FJG3991" s="5"/>
      <c r="FJH3991" s="5"/>
      <c r="FJI3991" s="5"/>
      <c r="FJJ3991" s="5"/>
      <c r="FJK3991" s="5"/>
      <c r="FJL3991" s="5"/>
      <c r="FJM3991" s="5"/>
      <c r="FJN3991" s="5"/>
      <c r="FJO3991" s="5"/>
      <c r="FJP3991" s="5"/>
      <c r="FJQ3991" s="5"/>
      <c r="FJR3991" s="5"/>
      <c r="FJS3991" s="5"/>
      <c r="FJT3991" s="5"/>
      <c r="FJU3991" s="5"/>
      <c r="FJV3991" s="5"/>
      <c r="FJW3991" s="5"/>
      <c r="FJX3991" s="5"/>
      <c r="FJY3991" s="5"/>
      <c r="FJZ3991" s="5"/>
      <c r="FKA3991" s="5"/>
      <c r="FKB3991" s="5"/>
      <c r="FKC3991" s="5"/>
      <c r="FKD3991" s="5"/>
      <c r="FKE3991" s="5"/>
      <c r="FKF3991" s="5"/>
      <c r="FKG3991" s="5"/>
      <c r="FKH3991" s="5"/>
      <c r="FKI3991" s="5"/>
      <c r="FKJ3991" s="5"/>
      <c r="FKK3991" s="5"/>
      <c r="FKL3991" s="5"/>
      <c r="FKM3991" s="5"/>
      <c r="FKN3991" s="5"/>
      <c r="FKO3991" s="5"/>
      <c r="FKP3991" s="5"/>
      <c r="FKQ3991" s="5"/>
      <c r="FKR3991" s="5"/>
      <c r="FKS3991" s="5"/>
      <c r="FKT3991" s="5"/>
      <c r="FKU3991" s="5"/>
      <c r="FKV3991" s="5"/>
      <c r="FKW3991" s="5"/>
      <c r="FKX3991" s="5"/>
      <c r="FKY3991" s="5"/>
      <c r="FKZ3991" s="5"/>
      <c r="FLA3991" s="5"/>
      <c r="FLB3991" s="5"/>
      <c r="FLC3991" s="5"/>
      <c r="FLD3991" s="5"/>
      <c r="FLE3991" s="5"/>
      <c r="FLF3991" s="5"/>
      <c r="FLG3991" s="5"/>
      <c r="FLH3991" s="5"/>
      <c r="FLI3991" s="5"/>
      <c r="FLJ3991" s="5"/>
      <c r="FLK3991" s="5"/>
      <c r="FLL3991" s="5"/>
      <c r="FLM3991" s="5"/>
      <c r="FLN3991" s="5"/>
      <c r="FLO3991" s="5"/>
      <c r="FLP3991" s="5"/>
      <c r="FLQ3991" s="5"/>
      <c r="FLR3991" s="5"/>
      <c r="FLS3991" s="5"/>
      <c r="FLT3991" s="5"/>
      <c r="FLU3991" s="5"/>
      <c r="FLV3991" s="5"/>
      <c r="FLW3991" s="5"/>
      <c r="FLX3991" s="5"/>
      <c r="FLY3991" s="5"/>
      <c r="FLZ3991" s="5"/>
      <c r="FMA3991" s="5"/>
      <c r="FMB3991" s="5"/>
      <c r="FMC3991" s="5"/>
      <c r="FMD3991" s="5"/>
      <c r="FME3991" s="5"/>
      <c r="FMF3991" s="5"/>
      <c r="FMG3991" s="5"/>
      <c r="FMH3991" s="5"/>
      <c r="FMI3991" s="5"/>
      <c r="FMJ3991" s="5"/>
      <c r="FMK3991" s="5"/>
      <c r="FML3991" s="5"/>
      <c r="FMM3991" s="5"/>
      <c r="FMN3991" s="5"/>
      <c r="FMO3991" s="5"/>
      <c r="FMP3991" s="5"/>
      <c r="FMQ3991" s="5"/>
      <c r="FMR3991" s="5"/>
      <c r="FMS3991" s="5"/>
      <c r="FMT3991" s="5"/>
      <c r="FMU3991" s="5"/>
      <c r="FMV3991" s="5"/>
      <c r="FMW3991" s="5"/>
      <c r="FMX3991" s="5"/>
      <c r="FMY3991" s="5"/>
      <c r="FMZ3991" s="5"/>
      <c r="FNA3991" s="5"/>
      <c r="FNB3991" s="5"/>
      <c r="FNC3991" s="5"/>
      <c r="FND3991" s="5"/>
      <c r="FNE3991" s="5"/>
      <c r="FNF3991" s="5"/>
      <c r="FNG3991" s="5"/>
      <c r="FNH3991" s="5"/>
      <c r="FNI3991" s="5"/>
      <c r="FNJ3991" s="5"/>
      <c r="FNK3991" s="5"/>
      <c r="FNL3991" s="5"/>
      <c r="FNM3991" s="5"/>
      <c r="FNN3991" s="5"/>
      <c r="FNO3991" s="5"/>
      <c r="FNP3991" s="5"/>
      <c r="FNQ3991" s="5"/>
      <c r="FNR3991" s="5"/>
      <c r="FNS3991" s="5"/>
      <c r="FNT3991" s="5"/>
      <c r="FNU3991" s="5"/>
      <c r="FNV3991" s="5"/>
      <c r="FNW3991" s="5"/>
      <c r="FNX3991" s="5"/>
      <c r="FNY3991" s="5"/>
      <c r="FNZ3991" s="5"/>
      <c r="FOA3991" s="5"/>
      <c r="FOB3991" s="5"/>
      <c r="FOC3991" s="5"/>
      <c r="FOD3991" s="5"/>
      <c r="FOE3991" s="5"/>
      <c r="FOF3991" s="5"/>
      <c r="FOG3991" s="5"/>
      <c r="FOH3991" s="5"/>
      <c r="FOI3991" s="5"/>
      <c r="FOJ3991" s="5"/>
      <c r="FOK3991" s="5"/>
      <c r="FOL3991" s="5"/>
      <c r="FOM3991" s="5"/>
      <c r="FON3991" s="5"/>
      <c r="FOO3991" s="5"/>
      <c r="FOP3991" s="5"/>
      <c r="FOQ3991" s="5"/>
      <c r="FOR3991" s="5"/>
      <c r="FOS3991" s="5"/>
      <c r="FOT3991" s="5"/>
      <c r="FOU3991" s="5"/>
      <c r="FOV3991" s="5"/>
      <c r="FOW3991" s="5"/>
      <c r="FOX3991" s="5"/>
      <c r="FOY3991" s="5"/>
      <c r="FOZ3991" s="5"/>
      <c r="FPA3991" s="5"/>
      <c r="FPB3991" s="5"/>
      <c r="FPC3991" s="5"/>
      <c r="FPD3991" s="5"/>
      <c r="FPE3991" s="5"/>
      <c r="FPF3991" s="5"/>
      <c r="FPG3991" s="5"/>
      <c r="FPH3991" s="5"/>
      <c r="FPI3991" s="5"/>
      <c r="FPJ3991" s="5"/>
      <c r="FPK3991" s="5"/>
      <c r="FPL3991" s="5"/>
      <c r="FPM3991" s="5"/>
      <c r="FPN3991" s="5"/>
      <c r="FPO3991" s="5"/>
      <c r="FPP3991" s="5"/>
      <c r="FPQ3991" s="5"/>
      <c r="FPR3991" s="5"/>
      <c r="FPS3991" s="5"/>
      <c r="FPT3991" s="5"/>
      <c r="FPU3991" s="5"/>
      <c r="FPV3991" s="5"/>
      <c r="FPW3991" s="5"/>
      <c r="FPX3991" s="5"/>
      <c r="FPY3991" s="5"/>
      <c r="FPZ3991" s="5"/>
      <c r="FQA3991" s="5"/>
      <c r="FQB3991" s="5"/>
      <c r="FQC3991" s="5"/>
      <c r="FQD3991" s="5"/>
      <c r="FQE3991" s="5"/>
      <c r="FQF3991" s="5"/>
      <c r="FQG3991" s="5"/>
      <c r="FQH3991" s="5"/>
      <c r="FQI3991" s="5"/>
      <c r="FQJ3991" s="5"/>
      <c r="FQK3991" s="5"/>
      <c r="FQL3991" s="5"/>
      <c r="FQM3991" s="5"/>
      <c r="FQN3991" s="5"/>
      <c r="FQO3991" s="5"/>
      <c r="FQP3991" s="5"/>
      <c r="FQQ3991" s="5"/>
      <c r="FQR3991" s="5"/>
      <c r="FQS3991" s="5"/>
      <c r="FQT3991" s="5"/>
      <c r="FQU3991" s="5"/>
      <c r="FQV3991" s="5"/>
      <c r="FQW3991" s="5"/>
      <c r="FQX3991" s="5"/>
      <c r="FQY3991" s="5"/>
      <c r="FQZ3991" s="5"/>
      <c r="FRA3991" s="5"/>
      <c r="FRB3991" s="5"/>
      <c r="FRC3991" s="5"/>
      <c r="FRD3991" s="5"/>
      <c r="FRE3991" s="5"/>
      <c r="FRF3991" s="5"/>
      <c r="FRG3991" s="5"/>
      <c r="FRH3991" s="5"/>
      <c r="FRI3991" s="5"/>
      <c r="FRJ3991" s="5"/>
      <c r="FRK3991" s="5"/>
      <c r="FRL3991" s="5"/>
      <c r="FRM3991" s="5"/>
      <c r="FRN3991" s="5"/>
      <c r="FRO3991" s="5"/>
      <c r="FRP3991" s="5"/>
      <c r="FRQ3991" s="5"/>
      <c r="FRR3991" s="5"/>
      <c r="FRS3991" s="5"/>
      <c r="FRT3991" s="5"/>
      <c r="FRU3991" s="5"/>
      <c r="FRV3991" s="5"/>
      <c r="FRW3991" s="5"/>
      <c r="FRX3991" s="5"/>
      <c r="FRY3991" s="5"/>
      <c r="FRZ3991" s="5"/>
      <c r="FSA3991" s="5"/>
      <c r="FSB3991" s="5"/>
      <c r="FSC3991" s="5"/>
      <c r="FSD3991" s="5"/>
      <c r="FSE3991" s="5"/>
      <c r="FSF3991" s="5"/>
      <c r="FSG3991" s="5"/>
      <c r="FSH3991" s="5"/>
      <c r="FSI3991" s="5"/>
      <c r="FSJ3991" s="5"/>
      <c r="FSK3991" s="5"/>
      <c r="FSL3991" s="5"/>
      <c r="FSM3991" s="5"/>
      <c r="FSN3991" s="5"/>
      <c r="FSO3991" s="5"/>
      <c r="FSP3991" s="5"/>
      <c r="FSQ3991" s="5"/>
      <c r="FSR3991" s="5"/>
      <c r="FSS3991" s="5"/>
      <c r="FST3991" s="5"/>
      <c r="FSU3991" s="5"/>
      <c r="FSV3991" s="5"/>
      <c r="FSW3991" s="5"/>
      <c r="FSX3991" s="5"/>
      <c r="FSY3991" s="5"/>
      <c r="FSZ3991" s="5"/>
      <c r="FTA3991" s="5"/>
      <c r="FTB3991" s="5"/>
      <c r="FTC3991" s="5"/>
      <c r="FTD3991" s="5"/>
      <c r="FTE3991" s="5"/>
      <c r="FTF3991" s="5"/>
      <c r="FTG3991" s="5"/>
      <c r="FTH3991" s="5"/>
      <c r="FTI3991" s="5"/>
      <c r="FTJ3991" s="5"/>
      <c r="FTK3991" s="5"/>
      <c r="FTL3991" s="5"/>
      <c r="FTM3991" s="5"/>
      <c r="FTN3991" s="5"/>
      <c r="FTO3991" s="5"/>
      <c r="FTP3991" s="5"/>
      <c r="FTQ3991" s="5"/>
      <c r="FTR3991" s="5"/>
      <c r="FTS3991" s="5"/>
      <c r="FTT3991" s="5"/>
      <c r="FTU3991" s="5"/>
      <c r="FTV3991" s="5"/>
      <c r="FTW3991" s="5"/>
      <c r="FTX3991" s="5"/>
      <c r="FTY3991" s="5"/>
      <c r="FTZ3991" s="5"/>
      <c r="FUA3991" s="5"/>
      <c r="FUB3991" s="5"/>
      <c r="FUC3991" s="5"/>
      <c r="FUD3991" s="5"/>
      <c r="FUE3991" s="5"/>
      <c r="FUF3991" s="5"/>
      <c r="FUG3991" s="5"/>
      <c r="FUH3991" s="5"/>
      <c r="FUI3991" s="5"/>
      <c r="FUJ3991" s="5"/>
      <c r="FUK3991" s="5"/>
      <c r="FUL3991" s="5"/>
      <c r="FUM3991" s="5"/>
      <c r="FUN3991" s="5"/>
      <c r="FUO3991" s="5"/>
      <c r="FUP3991" s="5"/>
      <c r="FUQ3991" s="5"/>
      <c r="FUR3991" s="5"/>
      <c r="FUS3991" s="5"/>
      <c r="FUT3991" s="5"/>
      <c r="FUU3991" s="5"/>
      <c r="FUV3991" s="5"/>
      <c r="FUW3991" s="5"/>
      <c r="FUX3991" s="5"/>
      <c r="FUY3991" s="5"/>
      <c r="FUZ3991" s="5"/>
      <c r="FVA3991" s="5"/>
      <c r="FVB3991" s="5"/>
      <c r="FVC3991" s="5"/>
      <c r="FVD3991" s="5"/>
      <c r="FVE3991" s="5"/>
      <c r="FVF3991" s="5"/>
      <c r="FVG3991" s="5"/>
      <c r="FVH3991" s="5"/>
      <c r="FVI3991" s="5"/>
      <c r="FVJ3991" s="5"/>
      <c r="FVK3991" s="5"/>
      <c r="FVL3991" s="5"/>
      <c r="FVM3991" s="5"/>
      <c r="FVN3991" s="5"/>
      <c r="FVO3991" s="5"/>
      <c r="FVP3991" s="5"/>
      <c r="FVQ3991" s="5"/>
      <c r="FVR3991" s="5"/>
      <c r="FVS3991" s="5"/>
      <c r="FVT3991" s="5"/>
      <c r="FVU3991" s="5"/>
      <c r="FVV3991" s="5"/>
      <c r="FVW3991" s="5"/>
      <c r="FVX3991" s="5"/>
      <c r="FVY3991" s="5"/>
      <c r="FVZ3991" s="5"/>
      <c r="FWA3991" s="5"/>
      <c r="FWB3991" s="5"/>
      <c r="FWC3991" s="5"/>
      <c r="FWD3991" s="5"/>
      <c r="FWE3991" s="5"/>
      <c r="FWF3991" s="5"/>
      <c r="FWG3991" s="5"/>
      <c r="FWH3991" s="5"/>
      <c r="FWI3991" s="5"/>
      <c r="FWJ3991" s="5"/>
      <c r="FWK3991" s="5"/>
      <c r="FWL3991" s="5"/>
      <c r="FWM3991" s="5"/>
      <c r="FWN3991" s="5"/>
      <c r="FWO3991" s="5"/>
      <c r="FWP3991" s="5"/>
      <c r="FWQ3991" s="5"/>
      <c r="FWR3991" s="5"/>
      <c r="FWS3991" s="5"/>
      <c r="FWT3991" s="5"/>
      <c r="FWU3991" s="5"/>
      <c r="FWV3991" s="5"/>
      <c r="FWW3991" s="5"/>
      <c r="FWX3991" s="5"/>
      <c r="FWY3991" s="5"/>
      <c r="FWZ3991" s="5"/>
      <c r="FXA3991" s="5"/>
      <c r="FXB3991" s="5"/>
      <c r="FXC3991" s="5"/>
      <c r="FXD3991" s="5"/>
      <c r="FXE3991" s="5"/>
      <c r="FXF3991" s="5"/>
      <c r="FXG3991" s="5"/>
      <c r="FXH3991" s="5"/>
      <c r="FXI3991" s="5"/>
      <c r="FXJ3991" s="5"/>
      <c r="FXK3991" s="5"/>
      <c r="FXL3991" s="5"/>
      <c r="FXM3991" s="5"/>
      <c r="FXN3991" s="5"/>
      <c r="FXO3991" s="5"/>
      <c r="FXP3991" s="5"/>
      <c r="FXQ3991" s="5"/>
      <c r="FXR3991" s="5"/>
      <c r="FXS3991" s="5"/>
      <c r="FXT3991" s="5"/>
      <c r="FXU3991" s="5"/>
      <c r="FXV3991" s="5"/>
      <c r="FXW3991" s="5"/>
      <c r="FXX3991" s="5"/>
      <c r="FXY3991" s="5"/>
      <c r="FXZ3991" s="5"/>
      <c r="FYA3991" s="5"/>
      <c r="FYB3991" s="5"/>
      <c r="FYC3991" s="5"/>
      <c r="FYD3991" s="5"/>
      <c r="FYE3991" s="5"/>
      <c r="FYF3991" s="5"/>
      <c r="FYG3991" s="5"/>
      <c r="FYH3991" s="5"/>
      <c r="FYI3991" s="5"/>
      <c r="FYJ3991" s="5"/>
      <c r="FYK3991" s="5"/>
      <c r="FYL3991" s="5"/>
      <c r="FYM3991" s="5"/>
      <c r="FYN3991" s="5"/>
      <c r="FYO3991" s="5"/>
      <c r="FYP3991" s="5"/>
      <c r="FYQ3991" s="5"/>
      <c r="FYR3991" s="5"/>
      <c r="FYS3991" s="5"/>
      <c r="FYT3991" s="5"/>
      <c r="FYU3991" s="5"/>
      <c r="FYV3991" s="5"/>
      <c r="FYW3991" s="5"/>
      <c r="FYX3991" s="5"/>
      <c r="FYY3991" s="5"/>
      <c r="FYZ3991" s="5"/>
      <c r="FZA3991" s="5"/>
      <c r="FZB3991" s="5"/>
      <c r="FZC3991" s="5"/>
      <c r="FZD3991" s="5"/>
      <c r="FZE3991" s="5"/>
      <c r="FZF3991" s="5"/>
      <c r="FZG3991" s="5"/>
      <c r="FZH3991" s="5"/>
      <c r="FZI3991" s="5"/>
      <c r="FZJ3991" s="5"/>
      <c r="FZK3991" s="5"/>
      <c r="FZL3991" s="5"/>
      <c r="FZM3991" s="5"/>
      <c r="FZN3991" s="5"/>
      <c r="FZO3991" s="5"/>
      <c r="FZP3991" s="5"/>
      <c r="FZQ3991" s="5"/>
      <c r="FZR3991" s="5"/>
      <c r="FZS3991" s="5"/>
      <c r="FZT3991" s="5"/>
      <c r="FZU3991" s="5"/>
      <c r="FZV3991" s="5"/>
      <c r="FZW3991" s="5"/>
      <c r="FZX3991" s="5"/>
      <c r="FZY3991" s="5"/>
      <c r="FZZ3991" s="5"/>
      <c r="GAA3991" s="5"/>
      <c r="GAB3991" s="5"/>
      <c r="GAC3991" s="5"/>
      <c r="GAD3991" s="5"/>
      <c r="GAE3991" s="5"/>
      <c r="GAF3991" s="5"/>
      <c r="GAG3991" s="5"/>
      <c r="GAH3991" s="5"/>
      <c r="GAI3991" s="5"/>
      <c r="GAJ3991" s="5"/>
      <c r="GAK3991" s="5"/>
      <c r="GAL3991" s="5"/>
      <c r="GAM3991" s="5"/>
      <c r="GAN3991" s="5"/>
      <c r="GAO3991" s="5"/>
      <c r="GAP3991" s="5"/>
      <c r="GAQ3991" s="5"/>
      <c r="GAR3991" s="5"/>
      <c r="GAS3991" s="5"/>
      <c r="GAT3991" s="5"/>
      <c r="GAU3991" s="5"/>
      <c r="GAV3991" s="5"/>
      <c r="GAW3991" s="5"/>
      <c r="GAX3991" s="5"/>
      <c r="GAY3991" s="5"/>
      <c r="GAZ3991" s="5"/>
      <c r="GBA3991" s="5"/>
      <c r="GBB3991" s="5"/>
      <c r="GBC3991" s="5"/>
      <c r="GBD3991" s="5"/>
      <c r="GBE3991" s="5"/>
      <c r="GBF3991" s="5"/>
      <c r="GBG3991" s="5"/>
      <c r="GBH3991" s="5"/>
      <c r="GBI3991" s="5"/>
      <c r="GBJ3991" s="5"/>
      <c r="GBK3991" s="5"/>
      <c r="GBL3991" s="5"/>
      <c r="GBM3991" s="5"/>
      <c r="GBN3991" s="5"/>
      <c r="GBO3991" s="5"/>
      <c r="GBP3991" s="5"/>
      <c r="GBQ3991" s="5"/>
      <c r="GBR3991" s="5"/>
      <c r="GBS3991" s="5"/>
      <c r="GBT3991" s="5"/>
      <c r="GBU3991" s="5"/>
      <c r="GBV3991" s="5"/>
      <c r="GBW3991" s="5"/>
      <c r="GBX3991" s="5"/>
      <c r="GBY3991" s="5"/>
      <c r="GBZ3991" s="5"/>
      <c r="GCA3991" s="5"/>
      <c r="GCB3991" s="5"/>
      <c r="GCC3991" s="5"/>
      <c r="GCD3991" s="5"/>
      <c r="GCE3991" s="5"/>
      <c r="GCF3991" s="5"/>
      <c r="GCG3991" s="5"/>
      <c r="GCH3991" s="5"/>
      <c r="GCI3991" s="5"/>
      <c r="GCJ3991" s="5"/>
      <c r="GCK3991" s="5"/>
      <c r="GCL3991" s="5"/>
      <c r="GCM3991" s="5"/>
      <c r="GCN3991" s="5"/>
      <c r="GCO3991" s="5"/>
      <c r="GCP3991" s="5"/>
      <c r="GCQ3991" s="5"/>
      <c r="GCR3991" s="5"/>
      <c r="GCS3991" s="5"/>
      <c r="GCT3991" s="5"/>
      <c r="GCU3991" s="5"/>
      <c r="GCV3991" s="5"/>
      <c r="GCW3991" s="5"/>
      <c r="GCX3991" s="5"/>
      <c r="GCY3991" s="5"/>
      <c r="GCZ3991" s="5"/>
      <c r="GDA3991" s="5"/>
      <c r="GDB3991" s="5"/>
      <c r="GDC3991" s="5"/>
      <c r="GDD3991" s="5"/>
      <c r="GDE3991" s="5"/>
      <c r="GDF3991" s="5"/>
      <c r="GDG3991" s="5"/>
      <c r="GDH3991" s="5"/>
      <c r="GDI3991" s="5"/>
      <c r="GDJ3991" s="5"/>
      <c r="GDK3991" s="5"/>
      <c r="GDL3991" s="5"/>
      <c r="GDM3991" s="5"/>
      <c r="GDN3991" s="5"/>
      <c r="GDO3991" s="5"/>
      <c r="GDP3991" s="5"/>
      <c r="GDQ3991" s="5"/>
      <c r="GDR3991" s="5"/>
      <c r="GDS3991" s="5"/>
      <c r="GDT3991" s="5"/>
      <c r="GDU3991" s="5"/>
      <c r="GDV3991" s="5"/>
      <c r="GDW3991" s="5"/>
      <c r="GDX3991" s="5"/>
      <c r="GDY3991" s="5"/>
      <c r="GDZ3991" s="5"/>
      <c r="GEA3991" s="5"/>
      <c r="GEB3991" s="5"/>
      <c r="GEC3991" s="5"/>
      <c r="GED3991" s="5"/>
      <c r="GEE3991" s="5"/>
      <c r="GEF3991" s="5"/>
      <c r="GEG3991" s="5"/>
      <c r="GEH3991" s="5"/>
      <c r="GEI3991" s="5"/>
      <c r="GEJ3991" s="5"/>
      <c r="GEK3991" s="5"/>
      <c r="GEL3991" s="5"/>
      <c r="GEM3991" s="5"/>
      <c r="GEN3991" s="5"/>
      <c r="GEO3991" s="5"/>
      <c r="GEP3991" s="5"/>
      <c r="GEQ3991" s="5"/>
      <c r="GER3991" s="5"/>
      <c r="GES3991" s="5"/>
      <c r="GET3991" s="5"/>
      <c r="GEU3991" s="5"/>
      <c r="GEV3991" s="5"/>
      <c r="GEW3991" s="5"/>
      <c r="GEX3991" s="5"/>
      <c r="GEY3991" s="5"/>
      <c r="GEZ3991" s="5"/>
      <c r="GFA3991" s="5"/>
      <c r="GFB3991" s="5"/>
      <c r="GFC3991" s="5"/>
      <c r="GFD3991" s="5"/>
      <c r="GFE3991" s="5"/>
      <c r="GFF3991" s="5"/>
      <c r="GFG3991" s="5"/>
      <c r="GFH3991" s="5"/>
      <c r="GFI3991" s="5"/>
      <c r="GFJ3991" s="5"/>
      <c r="GFK3991" s="5"/>
      <c r="GFL3991" s="5"/>
      <c r="GFM3991" s="5"/>
      <c r="GFN3991" s="5"/>
      <c r="GFO3991" s="5"/>
      <c r="GFP3991" s="5"/>
      <c r="GFQ3991" s="5"/>
      <c r="GFR3991" s="5"/>
      <c r="GFS3991" s="5"/>
      <c r="GFT3991" s="5"/>
      <c r="GFU3991" s="5"/>
      <c r="GFV3991" s="5"/>
      <c r="GFW3991" s="5"/>
      <c r="GFX3991" s="5"/>
      <c r="GFY3991" s="5"/>
      <c r="GFZ3991" s="5"/>
      <c r="GGA3991" s="5"/>
      <c r="GGB3991" s="5"/>
      <c r="GGC3991" s="5"/>
      <c r="GGD3991" s="5"/>
      <c r="GGE3991" s="5"/>
      <c r="GGF3991" s="5"/>
      <c r="GGG3991" s="5"/>
      <c r="GGH3991" s="5"/>
      <c r="GGI3991" s="5"/>
      <c r="GGJ3991" s="5"/>
      <c r="GGK3991" s="5"/>
      <c r="GGL3991" s="5"/>
      <c r="GGM3991" s="5"/>
      <c r="GGN3991" s="5"/>
      <c r="GGO3991" s="5"/>
      <c r="GGP3991" s="5"/>
      <c r="GGQ3991" s="5"/>
      <c r="GGR3991" s="5"/>
      <c r="GGS3991" s="5"/>
      <c r="GGT3991" s="5"/>
      <c r="GGU3991" s="5"/>
      <c r="GGV3991" s="5"/>
      <c r="GGW3991" s="5"/>
      <c r="GGX3991" s="5"/>
      <c r="GGY3991" s="5"/>
      <c r="GGZ3991" s="5"/>
      <c r="GHA3991" s="5"/>
      <c r="GHB3991" s="5"/>
      <c r="GHC3991" s="5"/>
      <c r="GHD3991" s="5"/>
      <c r="GHE3991" s="5"/>
      <c r="GHF3991" s="5"/>
      <c r="GHG3991" s="5"/>
      <c r="GHH3991" s="5"/>
      <c r="GHI3991" s="5"/>
      <c r="GHJ3991" s="5"/>
      <c r="GHK3991" s="5"/>
      <c r="GHL3991" s="5"/>
      <c r="GHM3991" s="5"/>
      <c r="GHN3991" s="5"/>
      <c r="GHO3991" s="5"/>
      <c r="GHP3991" s="5"/>
      <c r="GHQ3991" s="5"/>
      <c r="GHR3991" s="5"/>
      <c r="GHS3991" s="5"/>
      <c r="GHT3991" s="5"/>
      <c r="GHU3991" s="5"/>
      <c r="GHV3991" s="5"/>
      <c r="GHW3991" s="5"/>
      <c r="GHX3991" s="5"/>
      <c r="GHY3991" s="5"/>
      <c r="GHZ3991" s="5"/>
      <c r="GIA3991" s="5"/>
      <c r="GIB3991" s="5"/>
      <c r="GIC3991" s="5"/>
      <c r="GID3991" s="5"/>
      <c r="GIE3991" s="5"/>
      <c r="GIF3991" s="5"/>
      <c r="GIG3991" s="5"/>
      <c r="GIH3991" s="5"/>
      <c r="GII3991" s="5"/>
      <c r="GIJ3991" s="5"/>
      <c r="GIK3991" s="5"/>
      <c r="GIL3991" s="5"/>
      <c r="GIM3991" s="5"/>
      <c r="GIN3991" s="5"/>
      <c r="GIO3991" s="5"/>
      <c r="GIP3991" s="5"/>
      <c r="GIQ3991" s="5"/>
      <c r="GIR3991" s="5"/>
      <c r="GIS3991" s="5"/>
      <c r="GIT3991" s="5"/>
      <c r="GIU3991" s="5"/>
      <c r="GIV3991" s="5"/>
      <c r="GIW3991" s="5"/>
      <c r="GIX3991" s="5"/>
      <c r="GIY3991" s="5"/>
      <c r="GIZ3991" s="5"/>
      <c r="GJA3991" s="5"/>
      <c r="GJB3991" s="5"/>
      <c r="GJC3991" s="5"/>
      <c r="GJD3991" s="5"/>
      <c r="GJE3991" s="5"/>
      <c r="GJF3991" s="5"/>
      <c r="GJG3991" s="5"/>
      <c r="GJH3991" s="5"/>
      <c r="GJI3991" s="5"/>
      <c r="GJJ3991" s="5"/>
      <c r="GJK3991" s="5"/>
      <c r="GJL3991" s="5"/>
      <c r="GJM3991" s="5"/>
      <c r="GJN3991" s="5"/>
      <c r="GJO3991" s="5"/>
      <c r="GJP3991" s="5"/>
      <c r="GJQ3991" s="5"/>
      <c r="GJR3991" s="5"/>
      <c r="GJS3991" s="5"/>
      <c r="GJT3991" s="5"/>
      <c r="GJU3991" s="5"/>
      <c r="GJV3991" s="5"/>
      <c r="GJW3991" s="5"/>
      <c r="GJX3991" s="5"/>
      <c r="GJY3991" s="5"/>
      <c r="GJZ3991" s="5"/>
      <c r="GKA3991" s="5"/>
      <c r="GKB3991" s="5"/>
      <c r="GKC3991" s="5"/>
      <c r="GKD3991" s="5"/>
      <c r="GKE3991" s="5"/>
      <c r="GKF3991" s="5"/>
      <c r="GKG3991" s="5"/>
      <c r="GKH3991" s="5"/>
      <c r="GKI3991" s="5"/>
      <c r="GKJ3991" s="5"/>
      <c r="GKK3991" s="5"/>
      <c r="GKL3991" s="5"/>
      <c r="GKM3991" s="5"/>
      <c r="GKN3991" s="5"/>
      <c r="GKO3991" s="5"/>
      <c r="GKP3991" s="5"/>
      <c r="GKQ3991" s="5"/>
      <c r="GKR3991" s="5"/>
      <c r="GKS3991" s="5"/>
      <c r="GKT3991" s="5"/>
      <c r="GKU3991" s="5"/>
      <c r="GKV3991" s="5"/>
      <c r="GKW3991" s="5"/>
      <c r="GKX3991" s="5"/>
      <c r="GKY3991" s="5"/>
      <c r="GKZ3991" s="5"/>
      <c r="GLA3991" s="5"/>
      <c r="GLB3991" s="5"/>
      <c r="GLC3991" s="5"/>
      <c r="GLD3991" s="5"/>
      <c r="GLE3991" s="5"/>
      <c r="GLF3991" s="5"/>
      <c r="GLG3991" s="5"/>
      <c r="GLH3991" s="5"/>
      <c r="GLI3991" s="5"/>
      <c r="GLJ3991" s="5"/>
      <c r="GLK3991" s="5"/>
      <c r="GLL3991" s="5"/>
      <c r="GLM3991" s="5"/>
      <c r="GLN3991" s="5"/>
      <c r="GLO3991" s="5"/>
      <c r="GLP3991" s="5"/>
      <c r="GLQ3991" s="5"/>
      <c r="GLR3991" s="5"/>
      <c r="GLS3991" s="5"/>
      <c r="GLT3991" s="5"/>
      <c r="GLU3991" s="5"/>
      <c r="GLV3991" s="5"/>
      <c r="GLW3991" s="5"/>
      <c r="GLX3991" s="5"/>
      <c r="GLY3991" s="5"/>
      <c r="GLZ3991" s="5"/>
      <c r="GMA3991" s="5"/>
      <c r="GMB3991" s="5"/>
      <c r="GMC3991" s="5"/>
      <c r="GMD3991" s="5"/>
      <c r="GME3991" s="5"/>
      <c r="GMF3991" s="5"/>
      <c r="GMG3991" s="5"/>
      <c r="GMH3991" s="5"/>
      <c r="GMI3991" s="5"/>
      <c r="GMJ3991" s="5"/>
      <c r="GMK3991" s="5"/>
      <c r="GML3991" s="5"/>
      <c r="GMM3991" s="5"/>
      <c r="GMN3991" s="5"/>
      <c r="GMO3991" s="5"/>
      <c r="GMP3991" s="5"/>
      <c r="GMQ3991" s="5"/>
      <c r="GMR3991" s="5"/>
      <c r="GMS3991" s="5"/>
      <c r="GMT3991" s="5"/>
      <c r="GMU3991" s="5"/>
      <c r="GMV3991" s="5"/>
      <c r="GMW3991" s="5"/>
      <c r="GMX3991" s="5"/>
      <c r="GMY3991" s="5"/>
      <c r="GMZ3991" s="5"/>
      <c r="GNA3991" s="5"/>
      <c r="GNB3991" s="5"/>
      <c r="GNC3991" s="5"/>
      <c r="GND3991" s="5"/>
      <c r="GNE3991" s="5"/>
      <c r="GNF3991" s="5"/>
      <c r="GNG3991" s="5"/>
      <c r="GNH3991" s="5"/>
      <c r="GNI3991" s="5"/>
      <c r="GNJ3991" s="5"/>
      <c r="GNK3991" s="5"/>
      <c r="GNL3991" s="5"/>
      <c r="GNM3991" s="5"/>
      <c r="GNN3991" s="5"/>
      <c r="GNO3991" s="5"/>
      <c r="GNP3991" s="5"/>
      <c r="GNQ3991" s="5"/>
      <c r="GNR3991" s="5"/>
      <c r="GNS3991" s="5"/>
      <c r="GNT3991" s="5"/>
      <c r="GNU3991" s="5"/>
      <c r="GNV3991" s="5"/>
      <c r="GNW3991" s="5"/>
      <c r="GNX3991" s="5"/>
      <c r="GNY3991" s="5"/>
      <c r="GNZ3991" s="5"/>
      <c r="GOA3991" s="5"/>
      <c r="GOB3991" s="5"/>
      <c r="GOC3991" s="5"/>
      <c r="GOD3991" s="5"/>
      <c r="GOE3991" s="5"/>
      <c r="GOF3991" s="5"/>
      <c r="GOG3991" s="5"/>
      <c r="GOH3991" s="5"/>
      <c r="GOI3991" s="5"/>
      <c r="GOJ3991" s="5"/>
      <c r="GOK3991" s="5"/>
      <c r="GOL3991" s="5"/>
      <c r="GOM3991" s="5"/>
      <c r="GON3991" s="5"/>
      <c r="GOO3991" s="5"/>
      <c r="GOP3991" s="5"/>
      <c r="GOQ3991" s="5"/>
      <c r="GOR3991" s="5"/>
      <c r="GOS3991" s="5"/>
      <c r="GOT3991" s="5"/>
      <c r="GOU3991" s="5"/>
      <c r="GOV3991" s="5"/>
      <c r="GOW3991" s="5"/>
      <c r="GOX3991" s="5"/>
      <c r="GOY3991" s="5"/>
      <c r="GOZ3991" s="5"/>
      <c r="GPA3991" s="5"/>
      <c r="GPB3991" s="5"/>
      <c r="GPC3991" s="5"/>
      <c r="GPD3991" s="5"/>
      <c r="GPE3991" s="5"/>
      <c r="GPF3991" s="5"/>
      <c r="GPG3991" s="5"/>
      <c r="GPH3991" s="5"/>
      <c r="GPI3991" s="5"/>
      <c r="GPJ3991" s="5"/>
      <c r="GPK3991" s="5"/>
      <c r="GPL3991" s="5"/>
      <c r="GPM3991" s="5"/>
      <c r="GPN3991" s="5"/>
      <c r="GPO3991" s="5"/>
      <c r="GPP3991" s="5"/>
      <c r="GPQ3991" s="5"/>
      <c r="GPR3991" s="5"/>
      <c r="GPS3991" s="5"/>
      <c r="GPT3991" s="5"/>
      <c r="GPU3991" s="5"/>
      <c r="GPV3991" s="5"/>
      <c r="GPW3991" s="5"/>
      <c r="GPX3991" s="5"/>
      <c r="GPY3991" s="5"/>
      <c r="GPZ3991" s="5"/>
      <c r="GQA3991" s="5"/>
      <c r="GQB3991" s="5"/>
      <c r="GQC3991" s="5"/>
      <c r="GQD3991" s="5"/>
      <c r="GQE3991" s="5"/>
      <c r="GQF3991" s="5"/>
      <c r="GQG3991" s="5"/>
      <c r="GQH3991" s="5"/>
      <c r="GQI3991" s="5"/>
      <c r="GQJ3991" s="5"/>
      <c r="GQK3991" s="5"/>
      <c r="GQL3991" s="5"/>
      <c r="GQM3991" s="5"/>
      <c r="GQN3991" s="5"/>
      <c r="GQO3991" s="5"/>
      <c r="GQP3991" s="5"/>
      <c r="GQQ3991" s="5"/>
      <c r="GQR3991" s="5"/>
      <c r="GQS3991" s="5"/>
      <c r="GQT3991" s="5"/>
      <c r="GQU3991" s="5"/>
      <c r="GQV3991" s="5"/>
      <c r="GQW3991" s="5"/>
      <c r="GQX3991" s="5"/>
      <c r="GQY3991" s="5"/>
      <c r="GQZ3991" s="5"/>
      <c r="GRA3991" s="5"/>
      <c r="GRB3991" s="5"/>
      <c r="GRC3991" s="5"/>
      <c r="GRD3991" s="5"/>
      <c r="GRE3991" s="5"/>
      <c r="GRF3991" s="5"/>
      <c r="GRG3991" s="5"/>
      <c r="GRH3991" s="5"/>
      <c r="GRI3991" s="5"/>
      <c r="GRJ3991" s="5"/>
      <c r="GRK3991" s="5"/>
      <c r="GRL3991" s="5"/>
      <c r="GRM3991" s="5"/>
      <c r="GRN3991" s="5"/>
      <c r="GRO3991" s="5"/>
      <c r="GRP3991" s="5"/>
      <c r="GRQ3991" s="5"/>
      <c r="GRR3991" s="5"/>
      <c r="GRS3991" s="5"/>
      <c r="GRT3991" s="5"/>
      <c r="GRU3991" s="5"/>
      <c r="GRV3991" s="5"/>
      <c r="GRW3991" s="5"/>
      <c r="GRX3991" s="5"/>
      <c r="GRY3991" s="5"/>
      <c r="GRZ3991" s="5"/>
      <c r="GSA3991" s="5"/>
      <c r="GSB3991" s="5"/>
      <c r="GSC3991" s="5"/>
      <c r="GSD3991" s="5"/>
      <c r="GSE3991" s="5"/>
      <c r="GSF3991" s="5"/>
      <c r="GSG3991" s="5"/>
      <c r="GSH3991" s="5"/>
      <c r="GSI3991" s="5"/>
      <c r="GSJ3991" s="5"/>
      <c r="GSK3991" s="5"/>
      <c r="GSL3991" s="5"/>
      <c r="GSM3991" s="5"/>
      <c r="GSN3991" s="5"/>
      <c r="GSO3991" s="5"/>
      <c r="GSP3991" s="5"/>
      <c r="GSQ3991" s="5"/>
      <c r="GSR3991" s="5"/>
      <c r="GSS3991" s="5"/>
      <c r="GST3991" s="5"/>
      <c r="GSU3991" s="5"/>
      <c r="GSV3991" s="5"/>
      <c r="GSW3991" s="5"/>
      <c r="GSX3991" s="5"/>
      <c r="GSY3991" s="5"/>
      <c r="GSZ3991" s="5"/>
      <c r="GTA3991" s="5"/>
      <c r="GTB3991" s="5"/>
      <c r="GTC3991" s="5"/>
      <c r="GTD3991" s="5"/>
      <c r="GTE3991" s="5"/>
      <c r="GTF3991" s="5"/>
      <c r="GTG3991" s="5"/>
      <c r="GTH3991" s="5"/>
      <c r="GTI3991" s="5"/>
      <c r="GTJ3991" s="5"/>
      <c r="GTK3991" s="5"/>
      <c r="GTL3991" s="5"/>
      <c r="GTM3991" s="5"/>
      <c r="GTN3991" s="5"/>
      <c r="GTO3991" s="5"/>
      <c r="GTP3991" s="5"/>
      <c r="GTQ3991" s="5"/>
      <c r="GTR3991" s="5"/>
      <c r="GTS3991" s="5"/>
      <c r="GTT3991" s="5"/>
      <c r="GTU3991" s="5"/>
      <c r="GTV3991" s="5"/>
      <c r="GTW3991" s="5"/>
      <c r="GTX3991" s="5"/>
      <c r="GTY3991" s="5"/>
      <c r="GTZ3991" s="5"/>
      <c r="GUA3991" s="5"/>
      <c r="GUB3991" s="5"/>
      <c r="GUC3991" s="5"/>
      <c r="GUD3991" s="5"/>
      <c r="GUE3991" s="5"/>
      <c r="GUF3991" s="5"/>
      <c r="GUG3991" s="5"/>
      <c r="GUH3991" s="5"/>
      <c r="GUI3991" s="5"/>
      <c r="GUJ3991" s="5"/>
      <c r="GUK3991" s="5"/>
      <c r="GUL3991" s="5"/>
      <c r="GUM3991" s="5"/>
      <c r="GUN3991" s="5"/>
      <c r="GUO3991" s="5"/>
      <c r="GUP3991" s="5"/>
      <c r="GUQ3991" s="5"/>
      <c r="GUR3991" s="5"/>
      <c r="GUS3991" s="5"/>
      <c r="GUT3991" s="5"/>
      <c r="GUU3991" s="5"/>
      <c r="GUV3991" s="5"/>
      <c r="GUW3991" s="5"/>
      <c r="GUX3991" s="5"/>
      <c r="GUY3991" s="5"/>
      <c r="GUZ3991" s="5"/>
      <c r="GVA3991" s="5"/>
      <c r="GVB3991" s="5"/>
      <c r="GVC3991" s="5"/>
      <c r="GVD3991" s="5"/>
      <c r="GVE3991" s="5"/>
      <c r="GVF3991" s="5"/>
      <c r="GVG3991" s="5"/>
      <c r="GVH3991" s="5"/>
      <c r="GVI3991" s="5"/>
      <c r="GVJ3991" s="5"/>
      <c r="GVK3991" s="5"/>
      <c r="GVL3991" s="5"/>
      <c r="GVM3991" s="5"/>
      <c r="GVN3991" s="5"/>
      <c r="GVO3991" s="5"/>
      <c r="GVP3991" s="5"/>
      <c r="GVQ3991" s="5"/>
      <c r="GVR3991" s="5"/>
      <c r="GVS3991" s="5"/>
      <c r="GVT3991" s="5"/>
      <c r="GVU3991" s="5"/>
      <c r="GVV3991" s="5"/>
      <c r="GVW3991" s="5"/>
      <c r="GVX3991" s="5"/>
      <c r="GVY3991" s="5"/>
      <c r="GVZ3991" s="5"/>
      <c r="GWA3991" s="5"/>
      <c r="GWB3991" s="5"/>
      <c r="GWC3991" s="5"/>
      <c r="GWD3991" s="5"/>
      <c r="GWE3991" s="5"/>
      <c r="GWF3991" s="5"/>
      <c r="GWG3991" s="5"/>
      <c r="GWH3991" s="5"/>
      <c r="GWI3991" s="5"/>
      <c r="GWJ3991" s="5"/>
      <c r="GWK3991" s="5"/>
      <c r="GWL3991" s="5"/>
      <c r="GWM3991" s="5"/>
      <c r="GWN3991" s="5"/>
      <c r="GWO3991" s="5"/>
      <c r="GWP3991" s="5"/>
      <c r="GWQ3991" s="5"/>
      <c r="GWR3991" s="5"/>
      <c r="GWS3991" s="5"/>
      <c r="GWT3991" s="5"/>
      <c r="GWU3991" s="5"/>
      <c r="GWV3991" s="5"/>
      <c r="GWW3991" s="5"/>
      <c r="GWX3991" s="5"/>
      <c r="GWY3991" s="5"/>
      <c r="GWZ3991" s="5"/>
      <c r="GXA3991" s="5"/>
      <c r="GXB3991" s="5"/>
      <c r="GXC3991" s="5"/>
      <c r="GXD3991" s="5"/>
      <c r="GXE3991" s="5"/>
      <c r="GXF3991" s="5"/>
      <c r="GXG3991" s="5"/>
      <c r="GXH3991" s="5"/>
      <c r="GXI3991" s="5"/>
      <c r="GXJ3991" s="5"/>
      <c r="GXK3991" s="5"/>
      <c r="GXL3991" s="5"/>
      <c r="GXM3991" s="5"/>
      <c r="GXN3991" s="5"/>
      <c r="GXO3991" s="5"/>
      <c r="GXP3991" s="5"/>
      <c r="GXQ3991" s="5"/>
      <c r="GXR3991" s="5"/>
      <c r="GXS3991" s="5"/>
      <c r="GXT3991" s="5"/>
      <c r="GXU3991" s="5"/>
      <c r="GXV3991" s="5"/>
      <c r="GXW3991" s="5"/>
      <c r="GXX3991" s="5"/>
      <c r="GXY3991" s="5"/>
      <c r="GXZ3991" s="5"/>
      <c r="GYA3991" s="5"/>
      <c r="GYB3991" s="5"/>
      <c r="GYC3991" s="5"/>
      <c r="GYD3991" s="5"/>
      <c r="GYE3991" s="5"/>
      <c r="GYF3991" s="5"/>
      <c r="GYG3991" s="5"/>
      <c r="GYH3991" s="5"/>
      <c r="GYI3991" s="5"/>
      <c r="GYJ3991" s="5"/>
      <c r="GYK3991" s="5"/>
      <c r="GYL3991" s="5"/>
      <c r="GYM3991" s="5"/>
      <c r="GYN3991" s="5"/>
      <c r="GYO3991" s="5"/>
      <c r="GYP3991" s="5"/>
      <c r="GYQ3991" s="5"/>
      <c r="GYR3991" s="5"/>
      <c r="GYS3991" s="5"/>
      <c r="GYT3991" s="5"/>
      <c r="GYU3991" s="5"/>
      <c r="GYV3991" s="5"/>
      <c r="GYW3991" s="5"/>
      <c r="GYX3991" s="5"/>
      <c r="GYY3991" s="5"/>
      <c r="GYZ3991" s="5"/>
      <c r="GZA3991" s="5"/>
      <c r="GZB3991" s="5"/>
      <c r="GZC3991" s="5"/>
      <c r="GZD3991" s="5"/>
      <c r="GZE3991" s="5"/>
      <c r="GZF3991" s="5"/>
      <c r="GZG3991" s="5"/>
      <c r="GZH3991" s="5"/>
      <c r="GZI3991" s="5"/>
      <c r="GZJ3991" s="5"/>
      <c r="GZK3991" s="5"/>
      <c r="GZL3991" s="5"/>
      <c r="GZM3991" s="5"/>
      <c r="GZN3991" s="5"/>
      <c r="GZO3991" s="5"/>
      <c r="GZP3991" s="5"/>
      <c r="GZQ3991" s="5"/>
      <c r="GZR3991" s="5"/>
      <c r="GZS3991" s="5"/>
      <c r="GZT3991" s="5"/>
      <c r="GZU3991" s="5"/>
      <c r="GZV3991" s="5"/>
      <c r="GZW3991" s="5"/>
      <c r="GZX3991" s="5"/>
      <c r="GZY3991" s="5"/>
      <c r="GZZ3991" s="5"/>
      <c r="HAA3991" s="5"/>
      <c r="HAB3991" s="5"/>
      <c r="HAC3991" s="5"/>
      <c r="HAD3991" s="5"/>
      <c r="HAE3991" s="5"/>
      <c r="HAF3991" s="5"/>
      <c r="HAG3991" s="5"/>
      <c r="HAH3991" s="5"/>
      <c r="HAI3991" s="5"/>
      <c r="HAJ3991" s="5"/>
      <c r="HAK3991" s="5"/>
      <c r="HAL3991" s="5"/>
      <c r="HAM3991" s="5"/>
      <c r="HAN3991" s="5"/>
      <c r="HAO3991" s="5"/>
      <c r="HAP3991" s="5"/>
      <c r="HAQ3991" s="5"/>
      <c r="HAR3991" s="5"/>
      <c r="HAS3991" s="5"/>
      <c r="HAT3991" s="5"/>
      <c r="HAU3991" s="5"/>
      <c r="HAV3991" s="5"/>
      <c r="HAW3991" s="5"/>
      <c r="HAX3991" s="5"/>
      <c r="HAY3991" s="5"/>
      <c r="HAZ3991" s="5"/>
      <c r="HBA3991" s="5"/>
      <c r="HBB3991" s="5"/>
      <c r="HBC3991" s="5"/>
      <c r="HBD3991" s="5"/>
      <c r="HBE3991" s="5"/>
      <c r="HBF3991" s="5"/>
      <c r="HBG3991" s="5"/>
      <c r="HBH3991" s="5"/>
      <c r="HBI3991" s="5"/>
      <c r="HBJ3991" s="5"/>
      <c r="HBK3991" s="5"/>
      <c r="HBL3991" s="5"/>
      <c r="HBM3991" s="5"/>
      <c r="HBN3991" s="5"/>
      <c r="HBO3991" s="5"/>
      <c r="HBP3991" s="5"/>
      <c r="HBQ3991" s="5"/>
      <c r="HBR3991" s="5"/>
      <c r="HBS3991" s="5"/>
      <c r="HBT3991" s="5"/>
      <c r="HBU3991" s="5"/>
      <c r="HBV3991" s="5"/>
      <c r="HBW3991" s="5"/>
      <c r="HBX3991" s="5"/>
      <c r="HBY3991" s="5"/>
      <c r="HBZ3991" s="5"/>
      <c r="HCA3991" s="5"/>
      <c r="HCB3991" s="5"/>
      <c r="HCC3991" s="5"/>
      <c r="HCD3991" s="5"/>
      <c r="HCE3991" s="5"/>
      <c r="HCF3991" s="5"/>
      <c r="HCG3991" s="5"/>
      <c r="HCH3991" s="5"/>
      <c r="HCI3991" s="5"/>
      <c r="HCJ3991" s="5"/>
      <c r="HCK3991" s="5"/>
      <c r="HCL3991" s="5"/>
      <c r="HCM3991" s="5"/>
      <c r="HCN3991" s="5"/>
      <c r="HCO3991" s="5"/>
      <c r="HCP3991" s="5"/>
      <c r="HCQ3991" s="5"/>
      <c r="HCR3991" s="5"/>
      <c r="HCS3991" s="5"/>
      <c r="HCT3991" s="5"/>
      <c r="HCU3991" s="5"/>
      <c r="HCV3991" s="5"/>
      <c r="HCW3991" s="5"/>
      <c r="HCX3991" s="5"/>
      <c r="HCY3991" s="5"/>
      <c r="HCZ3991" s="5"/>
      <c r="HDA3991" s="5"/>
      <c r="HDB3991" s="5"/>
      <c r="HDC3991" s="5"/>
      <c r="HDD3991" s="5"/>
      <c r="HDE3991" s="5"/>
      <c r="HDF3991" s="5"/>
      <c r="HDG3991" s="5"/>
      <c r="HDH3991" s="5"/>
      <c r="HDI3991" s="5"/>
      <c r="HDJ3991" s="5"/>
      <c r="HDK3991" s="5"/>
      <c r="HDL3991" s="5"/>
      <c r="HDM3991" s="5"/>
      <c r="HDN3991" s="5"/>
      <c r="HDO3991" s="5"/>
      <c r="HDP3991" s="5"/>
      <c r="HDQ3991" s="5"/>
      <c r="HDR3991" s="5"/>
      <c r="HDS3991" s="5"/>
      <c r="HDT3991" s="5"/>
      <c r="HDU3991" s="5"/>
      <c r="HDV3991" s="5"/>
      <c r="HDW3991" s="5"/>
      <c r="HDX3991" s="5"/>
      <c r="HDY3991" s="5"/>
      <c r="HDZ3991" s="5"/>
      <c r="HEA3991" s="5"/>
      <c r="HEB3991" s="5"/>
      <c r="HEC3991" s="5"/>
      <c r="HED3991" s="5"/>
      <c r="HEE3991" s="5"/>
      <c r="HEF3991" s="5"/>
      <c r="HEG3991" s="5"/>
      <c r="HEH3991" s="5"/>
      <c r="HEI3991" s="5"/>
      <c r="HEJ3991" s="5"/>
      <c r="HEK3991" s="5"/>
      <c r="HEL3991" s="5"/>
      <c r="HEM3991" s="5"/>
      <c r="HEN3991" s="5"/>
      <c r="HEO3991" s="5"/>
      <c r="HEP3991" s="5"/>
      <c r="HEQ3991" s="5"/>
      <c r="HER3991" s="5"/>
      <c r="HES3991" s="5"/>
      <c r="HET3991" s="5"/>
      <c r="HEU3991" s="5"/>
      <c r="HEV3991" s="5"/>
      <c r="HEW3991" s="5"/>
      <c r="HEX3991" s="5"/>
      <c r="HEY3991" s="5"/>
      <c r="HEZ3991" s="5"/>
      <c r="HFA3991" s="5"/>
      <c r="HFB3991" s="5"/>
      <c r="HFC3991" s="5"/>
      <c r="HFD3991" s="5"/>
      <c r="HFE3991" s="5"/>
      <c r="HFF3991" s="5"/>
      <c r="HFG3991" s="5"/>
      <c r="HFH3991" s="5"/>
      <c r="HFI3991" s="5"/>
      <c r="HFJ3991" s="5"/>
      <c r="HFK3991" s="5"/>
      <c r="HFL3991" s="5"/>
      <c r="HFM3991" s="5"/>
      <c r="HFN3991" s="5"/>
      <c r="HFO3991" s="5"/>
      <c r="HFP3991" s="5"/>
      <c r="HFQ3991" s="5"/>
      <c r="HFR3991" s="5"/>
      <c r="HFS3991" s="5"/>
      <c r="HFT3991" s="5"/>
      <c r="HFU3991" s="5"/>
      <c r="HFV3991" s="5"/>
      <c r="HFW3991" s="5"/>
      <c r="HFX3991" s="5"/>
      <c r="HFY3991" s="5"/>
      <c r="HFZ3991" s="5"/>
      <c r="HGA3991" s="5"/>
      <c r="HGB3991" s="5"/>
      <c r="HGC3991" s="5"/>
      <c r="HGD3991" s="5"/>
      <c r="HGE3991" s="5"/>
      <c r="HGF3991" s="5"/>
      <c r="HGG3991" s="5"/>
      <c r="HGH3991" s="5"/>
      <c r="HGI3991" s="5"/>
      <c r="HGJ3991" s="5"/>
      <c r="HGK3991" s="5"/>
      <c r="HGL3991" s="5"/>
      <c r="HGM3991" s="5"/>
      <c r="HGN3991" s="5"/>
      <c r="HGO3991" s="5"/>
      <c r="HGP3991" s="5"/>
      <c r="HGQ3991" s="5"/>
      <c r="HGR3991" s="5"/>
      <c r="HGS3991" s="5"/>
      <c r="HGT3991" s="5"/>
      <c r="HGU3991" s="5"/>
      <c r="HGV3991" s="5"/>
      <c r="HGW3991" s="5"/>
      <c r="HGX3991" s="5"/>
      <c r="HGY3991" s="5"/>
      <c r="HGZ3991" s="5"/>
      <c r="HHA3991" s="5"/>
      <c r="HHB3991" s="5"/>
      <c r="HHC3991" s="5"/>
      <c r="HHD3991" s="5"/>
      <c r="HHE3991" s="5"/>
      <c r="HHF3991" s="5"/>
      <c r="HHG3991" s="5"/>
      <c r="HHH3991" s="5"/>
      <c r="HHI3991" s="5"/>
      <c r="HHJ3991" s="5"/>
      <c r="HHK3991" s="5"/>
      <c r="HHL3991" s="5"/>
      <c r="HHM3991" s="5"/>
      <c r="HHN3991" s="5"/>
      <c r="HHO3991" s="5"/>
      <c r="HHP3991" s="5"/>
      <c r="HHQ3991" s="5"/>
      <c r="HHR3991" s="5"/>
      <c r="HHS3991" s="5"/>
      <c r="HHT3991" s="5"/>
      <c r="HHU3991" s="5"/>
      <c r="HHV3991" s="5"/>
      <c r="HHW3991" s="5"/>
      <c r="HHX3991" s="5"/>
      <c r="HHY3991" s="5"/>
      <c r="HHZ3991" s="5"/>
      <c r="HIA3991" s="5"/>
      <c r="HIB3991" s="5"/>
      <c r="HIC3991" s="5"/>
      <c r="HID3991" s="5"/>
      <c r="HIE3991" s="5"/>
      <c r="HIF3991" s="5"/>
      <c r="HIG3991" s="5"/>
      <c r="HIH3991" s="5"/>
      <c r="HII3991" s="5"/>
      <c r="HIJ3991" s="5"/>
      <c r="HIK3991" s="5"/>
      <c r="HIL3991" s="5"/>
      <c r="HIM3991" s="5"/>
      <c r="HIN3991" s="5"/>
      <c r="HIO3991" s="5"/>
      <c r="HIP3991" s="5"/>
      <c r="HIQ3991" s="5"/>
      <c r="HIR3991" s="5"/>
      <c r="HIS3991" s="5"/>
      <c r="HIT3991" s="5"/>
      <c r="HIU3991" s="5"/>
      <c r="HIV3991" s="5"/>
      <c r="HIW3991" s="5"/>
      <c r="HIX3991" s="5"/>
      <c r="HIY3991" s="5"/>
      <c r="HIZ3991" s="5"/>
      <c r="HJA3991" s="5"/>
      <c r="HJB3991" s="5"/>
      <c r="HJC3991" s="5"/>
      <c r="HJD3991" s="5"/>
      <c r="HJE3991" s="5"/>
      <c r="HJF3991" s="5"/>
      <c r="HJG3991" s="5"/>
      <c r="HJH3991" s="5"/>
      <c r="HJI3991" s="5"/>
      <c r="HJJ3991" s="5"/>
      <c r="HJK3991" s="5"/>
      <c r="HJL3991" s="5"/>
      <c r="HJM3991" s="5"/>
      <c r="HJN3991" s="5"/>
      <c r="HJO3991" s="5"/>
      <c r="HJP3991" s="5"/>
      <c r="HJQ3991" s="5"/>
      <c r="HJR3991" s="5"/>
      <c r="HJS3991" s="5"/>
      <c r="HJT3991" s="5"/>
      <c r="HJU3991" s="5"/>
      <c r="HJV3991" s="5"/>
      <c r="HJW3991" s="5"/>
      <c r="HJX3991" s="5"/>
      <c r="HJY3991" s="5"/>
      <c r="HJZ3991" s="5"/>
      <c r="HKA3991" s="5"/>
      <c r="HKB3991" s="5"/>
      <c r="HKC3991" s="5"/>
      <c r="HKD3991" s="5"/>
      <c r="HKE3991" s="5"/>
      <c r="HKF3991" s="5"/>
      <c r="HKG3991" s="5"/>
      <c r="HKH3991" s="5"/>
      <c r="HKI3991" s="5"/>
      <c r="HKJ3991" s="5"/>
      <c r="HKK3991" s="5"/>
      <c r="HKL3991" s="5"/>
      <c r="HKM3991" s="5"/>
      <c r="HKN3991" s="5"/>
      <c r="HKO3991" s="5"/>
      <c r="HKP3991" s="5"/>
      <c r="HKQ3991" s="5"/>
      <c r="HKR3991" s="5"/>
      <c r="HKS3991" s="5"/>
      <c r="HKT3991" s="5"/>
      <c r="HKU3991" s="5"/>
      <c r="HKV3991" s="5"/>
      <c r="HKW3991" s="5"/>
      <c r="HKX3991" s="5"/>
      <c r="HKY3991" s="5"/>
      <c r="HKZ3991" s="5"/>
      <c r="HLA3991" s="5"/>
      <c r="HLB3991" s="5"/>
      <c r="HLC3991" s="5"/>
      <c r="HLD3991" s="5"/>
      <c r="HLE3991" s="5"/>
      <c r="HLF3991" s="5"/>
      <c r="HLG3991" s="5"/>
      <c r="HLH3991" s="5"/>
      <c r="HLI3991" s="5"/>
      <c r="HLJ3991" s="5"/>
      <c r="HLK3991" s="5"/>
      <c r="HLL3991" s="5"/>
      <c r="HLM3991" s="5"/>
      <c r="HLN3991" s="5"/>
      <c r="HLO3991" s="5"/>
      <c r="HLP3991" s="5"/>
      <c r="HLQ3991" s="5"/>
      <c r="HLR3991" s="5"/>
      <c r="HLS3991" s="5"/>
      <c r="HLT3991" s="5"/>
      <c r="HLU3991" s="5"/>
      <c r="HLV3991" s="5"/>
      <c r="HLW3991" s="5"/>
      <c r="HLX3991" s="5"/>
      <c r="HLY3991" s="5"/>
      <c r="HLZ3991" s="5"/>
      <c r="HMA3991" s="5"/>
      <c r="HMB3991" s="5"/>
      <c r="HMC3991" s="5"/>
      <c r="HMD3991" s="5"/>
      <c r="HME3991" s="5"/>
      <c r="HMF3991" s="5"/>
      <c r="HMG3991" s="5"/>
      <c r="HMH3991" s="5"/>
      <c r="HMI3991" s="5"/>
      <c r="HMJ3991" s="5"/>
      <c r="HMK3991" s="5"/>
      <c r="HML3991" s="5"/>
      <c r="HMM3991" s="5"/>
      <c r="HMN3991" s="5"/>
      <c r="HMO3991" s="5"/>
      <c r="HMP3991" s="5"/>
      <c r="HMQ3991" s="5"/>
      <c r="HMR3991" s="5"/>
      <c r="HMS3991" s="5"/>
      <c r="HMT3991" s="5"/>
      <c r="HMU3991" s="5"/>
      <c r="HMV3991" s="5"/>
      <c r="HMW3991" s="5"/>
      <c r="HMX3991" s="5"/>
      <c r="HMY3991" s="5"/>
      <c r="HMZ3991" s="5"/>
      <c r="HNA3991" s="5"/>
      <c r="HNB3991" s="5"/>
      <c r="HNC3991" s="5"/>
      <c r="HND3991" s="5"/>
      <c r="HNE3991" s="5"/>
      <c r="HNF3991" s="5"/>
      <c r="HNG3991" s="5"/>
      <c r="HNH3991" s="5"/>
      <c r="HNI3991" s="5"/>
      <c r="HNJ3991" s="5"/>
      <c r="HNK3991" s="5"/>
      <c r="HNL3991" s="5"/>
      <c r="HNM3991" s="5"/>
      <c r="HNN3991" s="5"/>
      <c r="HNO3991" s="5"/>
      <c r="HNP3991" s="5"/>
      <c r="HNQ3991" s="5"/>
      <c r="HNR3991" s="5"/>
      <c r="HNS3991" s="5"/>
      <c r="HNT3991" s="5"/>
      <c r="HNU3991" s="5"/>
      <c r="HNV3991" s="5"/>
      <c r="HNW3991" s="5"/>
      <c r="HNX3991" s="5"/>
      <c r="HNY3991" s="5"/>
      <c r="HNZ3991" s="5"/>
      <c r="HOA3991" s="5"/>
      <c r="HOB3991" s="5"/>
      <c r="HOC3991" s="5"/>
      <c r="HOD3991" s="5"/>
      <c r="HOE3991" s="5"/>
      <c r="HOF3991" s="5"/>
      <c r="HOG3991" s="5"/>
      <c r="HOH3991" s="5"/>
      <c r="HOI3991" s="5"/>
      <c r="HOJ3991" s="5"/>
      <c r="HOK3991" s="5"/>
      <c r="HOL3991" s="5"/>
      <c r="HOM3991" s="5"/>
      <c r="HON3991" s="5"/>
      <c r="HOO3991" s="5"/>
      <c r="HOP3991" s="5"/>
      <c r="HOQ3991" s="5"/>
      <c r="HOR3991" s="5"/>
      <c r="HOS3991" s="5"/>
      <c r="HOT3991" s="5"/>
      <c r="HOU3991" s="5"/>
      <c r="HOV3991" s="5"/>
      <c r="HOW3991" s="5"/>
      <c r="HOX3991" s="5"/>
      <c r="HOY3991" s="5"/>
      <c r="HOZ3991" s="5"/>
      <c r="HPA3991" s="5"/>
      <c r="HPB3991" s="5"/>
      <c r="HPC3991" s="5"/>
      <c r="HPD3991" s="5"/>
      <c r="HPE3991" s="5"/>
      <c r="HPF3991" s="5"/>
      <c r="HPG3991" s="5"/>
      <c r="HPH3991" s="5"/>
      <c r="HPI3991" s="5"/>
      <c r="HPJ3991" s="5"/>
      <c r="HPK3991" s="5"/>
      <c r="HPL3991" s="5"/>
      <c r="HPM3991" s="5"/>
      <c r="HPN3991" s="5"/>
      <c r="HPO3991" s="5"/>
      <c r="HPP3991" s="5"/>
      <c r="HPQ3991" s="5"/>
      <c r="HPR3991" s="5"/>
      <c r="HPS3991" s="5"/>
      <c r="HPT3991" s="5"/>
      <c r="HPU3991" s="5"/>
      <c r="HPV3991" s="5"/>
      <c r="HPW3991" s="5"/>
      <c r="HPX3991" s="5"/>
      <c r="HPY3991" s="5"/>
      <c r="HPZ3991" s="5"/>
      <c r="HQA3991" s="5"/>
      <c r="HQB3991" s="5"/>
      <c r="HQC3991" s="5"/>
      <c r="HQD3991" s="5"/>
      <c r="HQE3991" s="5"/>
      <c r="HQF3991" s="5"/>
      <c r="HQG3991" s="5"/>
      <c r="HQH3991" s="5"/>
      <c r="HQI3991" s="5"/>
      <c r="HQJ3991" s="5"/>
      <c r="HQK3991" s="5"/>
      <c r="HQL3991" s="5"/>
      <c r="HQM3991" s="5"/>
      <c r="HQN3991" s="5"/>
      <c r="HQO3991" s="5"/>
      <c r="HQP3991" s="5"/>
      <c r="HQQ3991" s="5"/>
      <c r="HQR3991" s="5"/>
      <c r="HQS3991" s="5"/>
      <c r="HQT3991" s="5"/>
      <c r="HQU3991" s="5"/>
      <c r="HQV3991" s="5"/>
      <c r="HQW3991" s="5"/>
      <c r="HQX3991" s="5"/>
      <c r="HQY3991" s="5"/>
      <c r="HQZ3991" s="5"/>
      <c r="HRA3991" s="5"/>
      <c r="HRB3991" s="5"/>
      <c r="HRC3991" s="5"/>
      <c r="HRD3991" s="5"/>
      <c r="HRE3991" s="5"/>
      <c r="HRF3991" s="5"/>
      <c r="HRG3991" s="5"/>
      <c r="HRH3991" s="5"/>
      <c r="HRI3991" s="5"/>
      <c r="HRJ3991" s="5"/>
      <c r="HRK3991" s="5"/>
      <c r="HRL3991" s="5"/>
      <c r="HRM3991" s="5"/>
      <c r="HRN3991" s="5"/>
      <c r="HRO3991" s="5"/>
      <c r="HRP3991" s="5"/>
      <c r="HRQ3991" s="5"/>
      <c r="HRR3991" s="5"/>
      <c r="HRS3991" s="5"/>
      <c r="HRT3991" s="5"/>
      <c r="HRU3991" s="5"/>
      <c r="HRV3991" s="5"/>
      <c r="HRW3991" s="5"/>
      <c r="HRX3991" s="5"/>
      <c r="HRY3991" s="5"/>
      <c r="HRZ3991" s="5"/>
      <c r="HSA3991" s="5"/>
      <c r="HSB3991" s="5"/>
      <c r="HSC3991" s="5"/>
      <c r="HSD3991" s="5"/>
      <c r="HSE3991" s="5"/>
      <c r="HSF3991" s="5"/>
      <c r="HSG3991" s="5"/>
      <c r="HSH3991" s="5"/>
      <c r="HSI3991" s="5"/>
      <c r="HSJ3991" s="5"/>
      <c r="HSK3991" s="5"/>
      <c r="HSL3991" s="5"/>
      <c r="HSM3991" s="5"/>
      <c r="HSN3991" s="5"/>
      <c r="HSO3991" s="5"/>
      <c r="HSP3991" s="5"/>
      <c r="HSQ3991" s="5"/>
      <c r="HSR3991" s="5"/>
      <c r="HSS3991" s="5"/>
      <c r="HST3991" s="5"/>
      <c r="HSU3991" s="5"/>
      <c r="HSV3991" s="5"/>
      <c r="HSW3991" s="5"/>
      <c r="HSX3991" s="5"/>
      <c r="HSY3991" s="5"/>
      <c r="HSZ3991" s="5"/>
      <c r="HTA3991" s="5"/>
      <c r="HTB3991" s="5"/>
      <c r="HTC3991" s="5"/>
      <c r="HTD3991" s="5"/>
      <c r="HTE3991" s="5"/>
      <c r="HTF3991" s="5"/>
      <c r="HTG3991" s="5"/>
      <c r="HTH3991" s="5"/>
      <c r="HTI3991" s="5"/>
      <c r="HTJ3991" s="5"/>
      <c r="HTK3991" s="5"/>
      <c r="HTL3991" s="5"/>
      <c r="HTM3991" s="5"/>
      <c r="HTN3991" s="5"/>
      <c r="HTO3991" s="5"/>
      <c r="HTP3991" s="5"/>
      <c r="HTQ3991" s="5"/>
      <c r="HTR3991" s="5"/>
      <c r="HTS3991" s="5"/>
      <c r="HTT3991" s="5"/>
      <c r="HTU3991" s="5"/>
      <c r="HTV3991" s="5"/>
      <c r="HTW3991" s="5"/>
      <c r="HTX3991" s="5"/>
      <c r="HTY3991" s="5"/>
      <c r="HTZ3991" s="5"/>
      <c r="HUA3991" s="5"/>
      <c r="HUB3991" s="5"/>
      <c r="HUC3991" s="5"/>
      <c r="HUD3991" s="5"/>
      <c r="HUE3991" s="5"/>
      <c r="HUF3991" s="5"/>
      <c r="HUG3991" s="5"/>
      <c r="HUH3991" s="5"/>
      <c r="HUI3991" s="5"/>
      <c r="HUJ3991" s="5"/>
      <c r="HUK3991" s="5"/>
      <c r="HUL3991" s="5"/>
      <c r="HUM3991" s="5"/>
      <c r="HUN3991" s="5"/>
      <c r="HUO3991" s="5"/>
      <c r="HUP3991" s="5"/>
      <c r="HUQ3991" s="5"/>
      <c r="HUR3991" s="5"/>
      <c r="HUS3991" s="5"/>
      <c r="HUT3991" s="5"/>
      <c r="HUU3991" s="5"/>
      <c r="HUV3991" s="5"/>
      <c r="HUW3991" s="5"/>
      <c r="HUX3991" s="5"/>
      <c r="HUY3991" s="5"/>
      <c r="HUZ3991" s="5"/>
      <c r="HVA3991" s="5"/>
      <c r="HVB3991" s="5"/>
      <c r="HVC3991" s="5"/>
      <c r="HVD3991" s="5"/>
      <c r="HVE3991" s="5"/>
      <c r="HVF3991" s="5"/>
      <c r="HVG3991" s="5"/>
      <c r="HVH3991" s="5"/>
      <c r="HVI3991" s="5"/>
      <c r="HVJ3991" s="5"/>
      <c r="HVK3991" s="5"/>
      <c r="HVL3991" s="5"/>
      <c r="HVM3991" s="5"/>
      <c r="HVN3991" s="5"/>
      <c r="HVO3991" s="5"/>
      <c r="HVP3991" s="5"/>
      <c r="HVQ3991" s="5"/>
      <c r="HVR3991" s="5"/>
      <c r="HVS3991" s="5"/>
      <c r="HVT3991" s="5"/>
      <c r="HVU3991" s="5"/>
      <c r="HVV3991" s="5"/>
      <c r="HVW3991" s="5"/>
      <c r="HVX3991" s="5"/>
      <c r="HVY3991" s="5"/>
      <c r="HVZ3991" s="5"/>
      <c r="HWA3991" s="5"/>
      <c r="HWB3991" s="5"/>
      <c r="HWC3991" s="5"/>
      <c r="HWD3991" s="5"/>
      <c r="HWE3991" s="5"/>
      <c r="HWF3991" s="5"/>
      <c r="HWG3991" s="5"/>
      <c r="HWH3991" s="5"/>
      <c r="HWI3991" s="5"/>
      <c r="HWJ3991" s="5"/>
      <c r="HWK3991" s="5"/>
      <c r="HWL3991" s="5"/>
      <c r="HWM3991" s="5"/>
      <c r="HWN3991" s="5"/>
      <c r="HWO3991" s="5"/>
      <c r="HWP3991" s="5"/>
      <c r="HWQ3991" s="5"/>
      <c r="HWR3991" s="5"/>
      <c r="HWS3991" s="5"/>
      <c r="HWT3991" s="5"/>
      <c r="HWU3991" s="5"/>
      <c r="HWV3991" s="5"/>
      <c r="HWW3991" s="5"/>
      <c r="HWX3991" s="5"/>
      <c r="HWY3991" s="5"/>
      <c r="HWZ3991" s="5"/>
      <c r="HXA3991" s="5"/>
      <c r="HXB3991" s="5"/>
      <c r="HXC3991" s="5"/>
      <c r="HXD3991" s="5"/>
      <c r="HXE3991" s="5"/>
      <c r="HXF3991" s="5"/>
      <c r="HXG3991" s="5"/>
      <c r="HXH3991" s="5"/>
      <c r="HXI3991" s="5"/>
      <c r="HXJ3991" s="5"/>
      <c r="HXK3991" s="5"/>
      <c r="HXL3991" s="5"/>
      <c r="HXM3991" s="5"/>
      <c r="HXN3991" s="5"/>
      <c r="HXO3991" s="5"/>
      <c r="HXP3991" s="5"/>
      <c r="HXQ3991" s="5"/>
      <c r="HXR3991" s="5"/>
      <c r="HXS3991" s="5"/>
      <c r="HXT3991" s="5"/>
      <c r="HXU3991" s="5"/>
      <c r="HXV3991" s="5"/>
      <c r="HXW3991" s="5"/>
      <c r="HXX3991" s="5"/>
      <c r="HXY3991" s="5"/>
      <c r="HXZ3991" s="5"/>
      <c r="HYA3991" s="5"/>
      <c r="HYB3991" s="5"/>
      <c r="HYC3991" s="5"/>
      <c r="HYD3991" s="5"/>
      <c r="HYE3991" s="5"/>
      <c r="HYF3991" s="5"/>
      <c r="HYG3991" s="5"/>
      <c r="HYH3991" s="5"/>
      <c r="HYI3991" s="5"/>
      <c r="HYJ3991" s="5"/>
      <c r="HYK3991" s="5"/>
      <c r="HYL3991" s="5"/>
      <c r="HYM3991" s="5"/>
      <c r="HYN3991" s="5"/>
      <c r="HYO3991" s="5"/>
      <c r="HYP3991" s="5"/>
      <c r="HYQ3991" s="5"/>
      <c r="HYR3991" s="5"/>
      <c r="HYS3991" s="5"/>
      <c r="HYT3991" s="5"/>
      <c r="HYU3991" s="5"/>
      <c r="HYV3991" s="5"/>
      <c r="HYW3991" s="5"/>
      <c r="HYX3991" s="5"/>
      <c r="HYY3991" s="5"/>
      <c r="HYZ3991" s="5"/>
      <c r="HZA3991" s="5"/>
      <c r="HZB3991" s="5"/>
      <c r="HZC3991" s="5"/>
      <c r="HZD3991" s="5"/>
      <c r="HZE3991" s="5"/>
      <c r="HZF3991" s="5"/>
      <c r="HZG3991" s="5"/>
      <c r="HZH3991" s="5"/>
      <c r="HZI3991" s="5"/>
      <c r="HZJ3991" s="5"/>
      <c r="HZK3991" s="5"/>
      <c r="HZL3991" s="5"/>
      <c r="HZM3991" s="5"/>
      <c r="HZN3991" s="5"/>
      <c r="HZO3991" s="5"/>
      <c r="HZP3991" s="5"/>
      <c r="HZQ3991" s="5"/>
      <c r="HZR3991" s="5"/>
      <c r="HZS3991" s="5"/>
      <c r="HZT3991" s="5"/>
      <c r="HZU3991" s="5"/>
      <c r="HZV3991" s="5"/>
      <c r="HZW3991" s="5"/>
      <c r="HZX3991" s="5"/>
      <c r="HZY3991" s="5"/>
      <c r="HZZ3991" s="5"/>
      <c r="IAA3991" s="5"/>
      <c r="IAB3991" s="5"/>
      <c r="IAC3991" s="5"/>
      <c r="IAD3991" s="5"/>
      <c r="IAE3991" s="5"/>
      <c r="IAF3991" s="5"/>
      <c r="IAG3991" s="5"/>
      <c r="IAH3991" s="5"/>
      <c r="IAI3991" s="5"/>
      <c r="IAJ3991" s="5"/>
      <c r="IAK3991" s="5"/>
      <c r="IAL3991" s="5"/>
      <c r="IAM3991" s="5"/>
      <c r="IAN3991" s="5"/>
      <c r="IAO3991" s="5"/>
      <c r="IAP3991" s="5"/>
      <c r="IAQ3991" s="5"/>
      <c r="IAR3991" s="5"/>
      <c r="IAS3991" s="5"/>
      <c r="IAT3991" s="5"/>
      <c r="IAU3991" s="5"/>
      <c r="IAV3991" s="5"/>
      <c r="IAW3991" s="5"/>
      <c r="IAX3991" s="5"/>
      <c r="IAY3991" s="5"/>
      <c r="IAZ3991" s="5"/>
      <c r="IBA3991" s="5"/>
      <c r="IBB3991" s="5"/>
      <c r="IBC3991" s="5"/>
      <c r="IBD3991" s="5"/>
      <c r="IBE3991" s="5"/>
      <c r="IBF3991" s="5"/>
      <c r="IBG3991" s="5"/>
      <c r="IBH3991" s="5"/>
      <c r="IBI3991" s="5"/>
      <c r="IBJ3991" s="5"/>
      <c r="IBK3991" s="5"/>
      <c r="IBL3991" s="5"/>
      <c r="IBM3991" s="5"/>
      <c r="IBN3991" s="5"/>
      <c r="IBO3991" s="5"/>
      <c r="IBP3991" s="5"/>
      <c r="IBQ3991" s="5"/>
      <c r="IBR3991" s="5"/>
      <c r="IBS3991" s="5"/>
      <c r="IBT3991" s="5"/>
      <c r="IBU3991" s="5"/>
      <c r="IBV3991" s="5"/>
      <c r="IBW3991" s="5"/>
      <c r="IBX3991" s="5"/>
      <c r="IBY3991" s="5"/>
      <c r="IBZ3991" s="5"/>
      <c r="ICA3991" s="5"/>
      <c r="ICB3991" s="5"/>
      <c r="ICC3991" s="5"/>
      <c r="ICD3991" s="5"/>
      <c r="ICE3991" s="5"/>
      <c r="ICF3991" s="5"/>
      <c r="ICG3991" s="5"/>
      <c r="ICH3991" s="5"/>
      <c r="ICI3991" s="5"/>
      <c r="ICJ3991" s="5"/>
      <c r="ICK3991" s="5"/>
      <c r="ICL3991" s="5"/>
      <c r="ICM3991" s="5"/>
      <c r="ICN3991" s="5"/>
      <c r="ICO3991" s="5"/>
      <c r="ICP3991" s="5"/>
      <c r="ICQ3991" s="5"/>
      <c r="ICR3991" s="5"/>
      <c r="ICS3991" s="5"/>
      <c r="ICT3991" s="5"/>
      <c r="ICU3991" s="5"/>
      <c r="ICV3991" s="5"/>
      <c r="ICW3991" s="5"/>
      <c r="ICX3991" s="5"/>
      <c r="ICY3991" s="5"/>
      <c r="ICZ3991" s="5"/>
      <c r="IDA3991" s="5"/>
      <c r="IDB3991" s="5"/>
      <c r="IDC3991" s="5"/>
      <c r="IDD3991" s="5"/>
      <c r="IDE3991" s="5"/>
      <c r="IDF3991" s="5"/>
      <c r="IDG3991" s="5"/>
      <c r="IDH3991" s="5"/>
      <c r="IDI3991" s="5"/>
      <c r="IDJ3991" s="5"/>
      <c r="IDK3991" s="5"/>
      <c r="IDL3991" s="5"/>
      <c r="IDM3991" s="5"/>
      <c r="IDN3991" s="5"/>
      <c r="IDO3991" s="5"/>
      <c r="IDP3991" s="5"/>
      <c r="IDQ3991" s="5"/>
      <c r="IDR3991" s="5"/>
      <c r="IDS3991" s="5"/>
      <c r="IDT3991" s="5"/>
      <c r="IDU3991" s="5"/>
      <c r="IDV3991" s="5"/>
      <c r="IDW3991" s="5"/>
      <c r="IDX3991" s="5"/>
      <c r="IDY3991" s="5"/>
      <c r="IDZ3991" s="5"/>
      <c r="IEA3991" s="5"/>
      <c r="IEB3991" s="5"/>
      <c r="IEC3991" s="5"/>
      <c r="IED3991" s="5"/>
      <c r="IEE3991" s="5"/>
      <c r="IEF3991" s="5"/>
      <c r="IEG3991" s="5"/>
      <c r="IEH3991" s="5"/>
      <c r="IEI3991" s="5"/>
      <c r="IEJ3991" s="5"/>
      <c r="IEK3991" s="5"/>
      <c r="IEL3991" s="5"/>
      <c r="IEM3991" s="5"/>
      <c r="IEN3991" s="5"/>
      <c r="IEO3991" s="5"/>
      <c r="IEP3991" s="5"/>
      <c r="IEQ3991" s="5"/>
      <c r="IER3991" s="5"/>
      <c r="IES3991" s="5"/>
      <c r="IET3991" s="5"/>
      <c r="IEU3991" s="5"/>
      <c r="IEV3991" s="5"/>
      <c r="IEW3991" s="5"/>
      <c r="IEX3991" s="5"/>
      <c r="IEY3991" s="5"/>
      <c r="IEZ3991" s="5"/>
      <c r="IFA3991" s="5"/>
      <c r="IFB3991" s="5"/>
      <c r="IFC3991" s="5"/>
      <c r="IFD3991" s="5"/>
      <c r="IFE3991" s="5"/>
      <c r="IFF3991" s="5"/>
      <c r="IFG3991" s="5"/>
      <c r="IFH3991" s="5"/>
      <c r="IFI3991" s="5"/>
      <c r="IFJ3991" s="5"/>
      <c r="IFK3991" s="5"/>
      <c r="IFL3991" s="5"/>
      <c r="IFM3991" s="5"/>
      <c r="IFN3991" s="5"/>
      <c r="IFO3991" s="5"/>
      <c r="IFP3991" s="5"/>
      <c r="IFQ3991" s="5"/>
      <c r="IFR3991" s="5"/>
      <c r="IFS3991" s="5"/>
      <c r="IFT3991" s="5"/>
      <c r="IFU3991" s="5"/>
      <c r="IFV3991" s="5"/>
      <c r="IFW3991" s="5"/>
      <c r="IFX3991" s="5"/>
      <c r="IFY3991" s="5"/>
      <c r="IFZ3991" s="5"/>
      <c r="IGA3991" s="5"/>
      <c r="IGB3991" s="5"/>
      <c r="IGC3991" s="5"/>
      <c r="IGD3991" s="5"/>
      <c r="IGE3991" s="5"/>
      <c r="IGF3991" s="5"/>
      <c r="IGG3991" s="5"/>
      <c r="IGH3991" s="5"/>
      <c r="IGI3991" s="5"/>
      <c r="IGJ3991" s="5"/>
      <c r="IGK3991" s="5"/>
      <c r="IGL3991" s="5"/>
      <c r="IGM3991" s="5"/>
      <c r="IGN3991" s="5"/>
      <c r="IGO3991" s="5"/>
      <c r="IGP3991" s="5"/>
      <c r="IGQ3991" s="5"/>
      <c r="IGR3991" s="5"/>
      <c r="IGS3991" s="5"/>
      <c r="IGT3991" s="5"/>
      <c r="IGU3991" s="5"/>
      <c r="IGV3991" s="5"/>
      <c r="IGW3991" s="5"/>
      <c r="IGX3991" s="5"/>
      <c r="IGY3991" s="5"/>
      <c r="IGZ3991" s="5"/>
      <c r="IHA3991" s="5"/>
      <c r="IHB3991" s="5"/>
      <c r="IHC3991" s="5"/>
      <c r="IHD3991" s="5"/>
      <c r="IHE3991" s="5"/>
      <c r="IHF3991" s="5"/>
      <c r="IHG3991" s="5"/>
      <c r="IHH3991" s="5"/>
      <c r="IHI3991" s="5"/>
      <c r="IHJ3991" s="5"/>
      <c r="IHK3991" s="5"/>
      <c r="IHL3991" s="5"/>
      <c r="IHM3991" s="5"/>
      <c r="IHN3991" s="5"/>
      <c r="IHO3991" s="5"/>
      <c r="IHP3991" s="5"/>
      <c r="IHQ3991" s="5"/>
      <c r="IHR3991" s="5"/>
      <c r="IHS3991" s="5"/>
      <c r="IHT3991" s="5"/>
      <c r="IHU3991" s="5"/>
      <c r="IHV3991" s="5"/>
      <c r="IHW3991" s="5"/>
      <c r="IHX3991" s="5"/>
      <c r="IHY3991" s="5"/>
      <c r="IHZ3991" s="5"/>
      <c r="IIA3991" s="5"/>
      <c r="IIB3991" s="5"/>
      <c r="IIC3991" s="5"/>
      <c r="IID3991" s="5"/>
      <c r="IIE3991" s="5"/>
      <c r="IIF3991" s="5"/>
      <c r="IIG3991" s="5"/>
      <c r="IIH3991" s="5"/>
      <c r="III3991" s="5"/>
      <c r="IIJ3991" s="5"/>
      <c r="IIK3991" s="5"/>
      <c r="IIL3991" s="5"/>
      <c r="IIM3991" s="5"/>
      <c r="IIN3991" s="5"/>
      <c r="IIO3991" s="5"/>
      <c r="IIP3991" s="5"/>
      <c r="IIQ3991" s="5"/>
      <c r="IIR3991" s="5"/>
      <c r="IIS3991" s="5"/>
      <c r="IIT3991" s="5"/>
      <c r="IIU3991" s="5"/>
      <c r="IIV3991" s="5"/>
      <c r="IIW3991" s="5"/>
      <c r="IIX3991" s="5"/>
      <c r="IIY3991" s="5"/>
      <c r="IIZ3991" s="5"/>
      <c r="IJA3991" s="5"/>
      <c r="IJB3991" s="5"/>
      <c r="IJC3991" s="5"/>
      <c r="IJD3991" s="5"/>
      <c r="IJE3991" s="5"/>
      <c r="IJF3991" s="5"/>
      <c r="IJG3991" s="5"/>
      <c r="IJH3991" s="5"/>
      <c r="IJI3991" s="5"/>
      <c r="IJJ3991" s="5"/>
      <c r="IJK3991" s="5"/>
      <c r="IJL3991" s="5"/>
      <c r="IJM3991" s="5"/>
      <c r="IJN3991" s="5"/>
      <c r="IJO3991" s="5"/>
      <c r="IJP3991" s="5"/>
      <c r="IJQ3991" s="5"/>
      <c r="IJR3991" s="5"/>
      <c r="IJS3991" s="5"/>
      <c r="IJT3991" s="5"/>
      <c r="IJU3991" s="5"/>
      <c r="IJV3991" s="5"/>
      <c r="IJW3991" s="5"/>
      <c r="IJX3991" s="5"/>
      <c r="IJY3991" s="5"/>
      <c r="IJZ3991" s="5"/>
      <c r="IKA3991" s="5"/>
      <c r="IKB3991" s="5"/>
      <c r="IKC3991" s="5"/>
      <c r="IKD3991" s="5"/>
      <c r="IKE3991" s="5"/>
      <c r="IKF3991" s="5"/>
      <c r="IKG3991" s="5"/>
      <c r="IKH3991" s="5"/>
      <c r="IKI3991" s="5"/>
      <c r="IKJ3991" s="5"/>
      <c r="IKK3991" s="5"/>
      <c r="IKL3991" s="5"/>
      <c r="IKM3991" s="5"/>
      <c r="IKN3991" s="5"/>
      <c r="IKO3991" s="5"/>
      <c r="IKP3991" s="5"/>
      <c r="IKQ3991" s="5"/>
      <c r="IKR3991" s="5"/>
      <c r="IKS3991" s="5"/>
      <c r="IKT3991" s="5"/>
      <c r="IKU3991" s="5"/>
      <c r="IKV3991" s="5"/>
      <c r="IKW3991" s="5"/>
      <c r="IKX3991" s="5"/>
      <c r="IKY3991" s="5"/>
      <c r="IKZ3991" s="5"/>
      <c r="ILA3991" s="5"/>
      <c r="ILB3991" s="5"/>
      <c r="ILC3991" s="5"/>
      <c r="ILD3991" s="5"/>
      <c r="ILE3991" s="5"/>
      <c r="ILF3991" s="5"/>
      <c r="ILG3991" s="5"/>
      <c r="ILH3991" s="5"/>
      <c r="ILI3991" s="5"/>
      <c r="ILJ3991" s="5"/>
      <c r="ILK3991" s="5"/>
      <c r="ILL3991" s="5"/>
      <c r="ILM3991" s="5"/>
      <c r="ILN3991" s="5"/>
      <c r="ILO3991" s="5"/>
      <c r="ILP3991" s="5"/>
      <c r="ILQ3991" s="5"/>
      <c r="ILR3991" s="5"/>
      <c r="ILS3991" s="5"/>
      <c r="ILT3991" s="5"/>
      <c r="ILU3991" s="5"/>
      <c r="ILV3991" s="5"/>
      <c r="ILW3991" s="5"/>
      <c r="ILX3991" s="5"/>
      <c r="ILY3991" s="5"/>
      <c r="ILZ3991" s="5"/>
      <c r="IMA3991" s="5"/>
      <c r="IMB3991" s="5"/>
      <c r="IMC3991" s="5"/>
      <c r="IMD3991" s="5"/>
      <c r="IME3991" s="5"/>
      <c r="IMF3991" s="5"/>
      <c r="IMG3991" s="5"/>
      <c r="IMH3991" s="5"/>
      <c r="IMI3991" s="5"/>
      <c r="IMJ3991" s="5"/>
      <c r="IMK3991" s="5"/>
      <c r="IML3991" s="5"/>
      <c r="IMM3991" s="5"/>
      <c r="IMN3991" s="5"/>
      <c r="IMO3991" s="5"/>
      <c r="IMP3991" s="5"/>
      <c r="IMQ3991" s="5"/>
      <c r="IMR3991" s="5"/>
      <c r="IMS3991" s="5"/>
      <c r="IMT3991" s="5"/>
      <c r="IMU3991" s="5"/>
      <c r="IMV3991" s="5"/>
      <c r="IMW3991" s="5"/>
      <c r="IMX3991" s="5"/>
      <c r="IMY3991" s="5"/>
      <c r="IMZ3991" s="5"/>
      <c r="INA3991" s="5"/>
      <c r="INB3991" s="5"/>
      <c r="INC3991" s="5"/>
      <c r="IND3991" s="5"/>
      <c r="INE3991" s="5"/>
      <c r="INF3991" s="5"/>
      <c r="ING3991" s="5"/>
      <c r="INH3991" s="5"/>
      <c r="INI3991" s="5"/>
      <c r="INJ3991" s="5"/>
      <c r="INK3991" s="5"/>
      <c r="INL3991" s="5"/>
      <c r="INM3991" s="5"/>
      <c r="INN3991" s="5"/>
      <c r="INO3991" s="5"/>
      <c r="INP3991" s="5"/>
      <c r="INQ3991" s="5"/>
      <c r="INR3991" s="5"/>
      <c r="INS3991" s="5"/>
      <c r="INT3991" s="5"/>
      <c r="INU3991" s="5"/>
      <c r="INV3991" s="5"/>
      <c r="INW3991" s="5"/>
      <c r="INX3991" s="5"/>
      <c r="INY3991" s="5"/>
      <c r="INZ3991" s="5"/>
      <c r="IOA3991" s="5"/>
      <c r="IOB3991" s="5"/>
      <c r="IOC3991" s="5"/>
      <c r="IOD3991" s="5"/>
      <c r="IOE3991" s="5"/>
      <c r="IOF3991" s="5"/>
      <c r="IOG3991" s="5"/>
      <c r="IOH3991" s="5"/>
      <c r="IOI3991" s="5"/>
      <c r="IOJ3991" s="5"/>
      <c r="IOK3991" s="5"/>
      <c r="IOL3991" s="5"/>
      <c r="IOM3991" s="5"/>
      <c r="ION3991" s="5"/>
      <c r="IOO3991" s="5"/>
      <c r="IOP3991" s="5"/>
      <c r="IOQ3991" s="5"/>
      <c r="IOR3991" s="5"/>
      <c r="IOS3991" s="5"/>
      <c r="IOT3991" s="5"/>
      <c r="IOU3991" s="5"/>
      <c r="IOV3991" s="5"/>
      <c r="IOW3991" s="5"/>
      <c r="IOX3991" s="5"/>
      <c r="IOY3991" s="5"/>
      <c r="IOZ3991" s="5"/>
      <c r="IPA3991" s="5"/>
      <c r="IPB3991" s="5"/>
      <c r="IPC3991" s="5"/>
      <c r="IPD3991" s="5"/>
      <c r="IPE3991" s="5"/>
      <c r="IPF3991" s="5"/>
      <c r="IPG3991" s="5"/>
      <c r="IPH3991" s="5"/>
      <c r="IPI3991" s="5"/>
      <c r="IPJ3991" s="5"/>
      <c r="IPK3991" s="5"/>
      <c r="IPL3991" s="5"/>
      <c r="IPM3991" s="5"/>
      <c r="IPN3991" s="5"/>
      <c r="IPO3991" s="5"/>
      <c r="IPP3991" s="5"/>
      <c r="IPQ3991" s="5"/>
      <c r="IPR3991" s="5"/>
      <c r="IPS3991" s="5"/>
      <c r="IPT3991" s="5"/>
      <c r="IPU3991" s="5"/>
      <c r="IPV3991" s="5"/>
      <c r="IPW3991" s="5"/>
      <c r="IPX3991" s="5"/>
      <c r="IPY3991" s="5"/>
      <c r="IPZ3991" s="5"/>
      <c r="IQA3991" s="5"/>
      <c r="IQB3991" s="5"/>
      <c r="IQC3991" s="5"/>
      <c r="IQD3991" s="5"/>
      <c r="IQE3991" s="5"/>
      <c r="IQF3991" s="5"/>
      <c r="IQG3991" s="5"/>
      <c r="IQH3991" s="5"/>
      <c r="IQI3991" s="5"/>
      <c r="IQJ3991" s="5"/>
      <c r="IQK3991" s="5"/>
      <c r="IQL3991" s="5"/>
      <c r="IQM3991" s="5"/>
      <c r="IQN3991" s="5"/>
      <c r="IQO3991" s="5"/>
      <c r="IQP3991" s="5"/>
      <c r="IQQ3991" s="5"/>
      <c r="IQR3991" s="5"/>
      <c r="IQS3991" s="5"/>
      <c r="IQT3991" s="5"/>
      <c r="IQU3991" s="5"/>
      <c r="IQV3991" s="5"/>
      <c r="IQW3991" s="5"/>
      <c r="IQX3991" s="5"/>
      <c r="IQY3991" s="5"/>
      <c r="IQZ3991" s="5"/>
      <c r="IRA3991" s="5"/>
      <c r="IRB3991" s="5"/>
      <c r="IRC3991" s="5"/>
      <c r="IRD3991" s="5"/>
      <c r="IRE3991" s="5"/>
      <c r="IRF3991" s="5"/>
      <c r="IRG3991" s="5"/>
      <c r="IRH3991" s="5"/>
      <c r="IRI3991" s="5"/>
      <c r="IRJ3991" s="5"/>
      <c r="IRK3991" s="5"/>
      <c r="IRL3991" s="5"/>
      <c r="IRM3991" s="5"/>
      <c r="IRN3991" s="5"/>
      <c r="IRO3991" s="5"/>
      <c r="IRP3991" s="5"/>
      <c r="IRQ3991" s="5"/>
      <c r="IRR3991" s="5"/>
      <c r="IRS3991" s="5"/>
      <c r="IRT3991" s="5"/>
      <c r="IRU3991" s="5"/>
      <c r="IRV3991" s="5"/>
      <c r="IRW3991" s="5"/>
      <c r="IRX3991" s="5"/>
      <c r="IRY3991" s="5"/>
      <c r="IRZ3991" s="5"/>
      <c r="ISA3991" s="5"/>
      <c r="ISB3991" s="5"/>
      <c r="ISC3991" s="5"/>
      <c r="ISD3991" s="5"/>
      <c r="ISE3991" s="5"/>
      <c r="ISF3991" s="5"/>
      <c r="ISG3991" s="5"/>
      <c r="ISH3991" s="5"/>
      <c r="ISI3991" s="5"/>
      <c r="ISJ3991" s="5"/>
      <c r="ISK3991" s="5"/>
      <c r="ISL3991" s="5"/>
      <c r="ISM3991" s="5"/>
      <c r="ISN3991" s="5"/>
      <c r="ISO3991" s="5"/>
      <c r="ISP3991" s="5"/>
      <c r="ISQ3991" s="5"/>
      <c r="ISR3991" s="5"/>
      <c r="ISS3991" s="5"/>
      <c r="IST3991" s="5"/>
      <c r="ISU3991" s="5"/>
      <c r="ISV3991" s="5"/>
      <c r="ISW3991" s="5"/>
      <c r="ISX3991" s="5"/>
      <c r="ISY3991" s="5"/>
      <c r="ISZ3991" s="5"/>
      <c r="ITA3991" s="5"/>
      <c r="ITB3991" s="5"/>
      <c r="ITC3991" s="5"/>
      <c r="ITD3991" s="5"/>
      <c r="ITE3991" s="5"/>
      <c r="ITF3991" s="5"/>
      <c r="ITG3991" s="5"/>
      <c r="ITH3991" s="5"/>
      <c r="ITI3991" s="5"/>
      <c r="ITJ3991" s="5"/>
      <c r="ITK3991" s="5"/>
      <c r="ITL3991" s="5"/>
      <c r="ITM3991" s="5"/>
      <c r="ITN3991" s="5"/>
      <c r="ITO3991" s="5"/>
      <c r="ITP3991" s="5"/>
      <c r="ITQ3991" s="5"/>
      <c r="ITR3991" s="5"/>
      <c r="ITS3991" s="5"/>
      <c r="ITT3991" s="5"/>
      <c r="ITU3991" s="5"/>
      <c r="ITV3991" s="5"/>
      <c r="ITW3991" s="5"/>
      <c r="ITX3991" s="5"/>
      <c r="ITY3991" s="5"/>
      <c r="ITZ3991" s="5"/>
      <c r="IUA3991" s="5"/>
      <c r="IUB3991" s="5"/>
      <c r="IUC3991" s="5"/>
      <c r="IUD3991" s="5"/>
      <c r="IUE3991" s="5"/>
      <c r="IUF3991" s="5"/>
      <c r="IUG3991" s="5"/>
      <c r="IUH3991" s="5"/>
      <c r="IUI3991" s="5"/>
      <c r="IUJ3991" s="5"/>
      <c r="IUK3991" s="5"/>
      <c r="IUL3991" s="5"/>
      <c r="IUM3991" s="5"/>
      <c r="IUN3991" s="5"/>
      <c r="IUO3991" s="5"/>
      <c r="IUP3991" s="5"/>
      <c r="IUQ3991" s="5"/>
      <c r="IUR3991" s="5"/>
      <c r="IUS3991" s="5"/>
      <c r="IUT3991" s="5"/>
      <c r="IUU3991" s="5"/>
      <c r="IUV3991" s="5"/>
      <c r="IUW3991" s="5"/>
      <c r="IUX3991" s="5"/>
      <c r="IUY3991" s="5"/>
      <c r="IUZ3991" s="5"/>
      <c r="IVA3991" s="5"/>
      <c r="IVB3991" s="5"/>
      <c r="IVC3991" s="5"/>
      <c r="IVD3991" s="5"/>
      <c r="IVE3991" s="5"/>
      <c r="IVF3991" s="5"/>
      <c r="IVG3991" s="5"/>
      <c r="IVH3991" s="5"/>
      <c r="IVI3991" s="5"/>
      <c r="IVJ3991" s="5"/>
      <c r="IVK3991" s="5"/>
      <c r="IVL3991" s="5"/>
      <c r="IVM3991" s="5"/>
      <c r="IVN3991" s="5"/>
      <c r="IVO3991" s="5"/>
      <c r="IVP3991" s="5"/>
      <c r="IVQ3991" s="5"/>
      <c r="IVR3991" s="5"/>
      <c r="IVS3991" s="5"/>
      <c r="IVT3991" s="5"/>
      <c r="IVU3991" s="5"/>
      <c r="IVV3991" s="5"/>
      <c r="IVW3991" s="5"/>
      <c r="IVX3991" s="5"/>
      <c r="IVY3991" s="5"/>
      <c r="IVZ3991" s="5"/>
      <c r="IWA3991" s="5"/>
      <c r="IWB3991" s="5"/>
      <c r="IWC3991" s="5"/>
      <c r="IWD3991" s="5"/>
      <c r="IWE3991" s="5"/>
      <c r="IWF3991" s="5"/>
      <c r="IWG3991" s="5"/>
      <c r="IWH3991" s="5"/>
      <c r="IWI3991" s="5"/>
      <c r="IWJ3991" s="5"/>
      <c r="IWK3991" s="5"/>
      <c r="IWL3991" s="5"/>
      <c r="IWM3991" s="5"/>
      <c r="IWN3991" s="5"/>
      <c r="IWO3991" s="5"/>
      <c r="IWP3991" s="5"/>
      <c r="IWQ3991" s="5"/>
      <c r="IWR3991" s="5"/>
      <c r="IWS3991" s="5"/>
      <c r="IWT3991" s="5"/>
      <c r="IWU3991" s="5"/>
      <c r="IWV3991" s="5"/>
      <c r="IWW3991" s="5"/>
      <c r="IWX3991" s="5"/>
      <c r="IWY3991" s="5"/>
      <c r="IWZ3991" s="5"/>
      <c r="IXA3991" s="5"/>
      <c r="IXB3991" s="5"/>
      <c r="IXC3991" s="5"/>
      <c r="IXD3991" s="5"/>
      <c r="IXE3991" s="5"/>
      <c r="IXF3991" s="5"/>
      <c r="IXG3991" s="5"/>
      <c r="IXH3991" s="5"/>
      <c r="IXI3991" s="5"/>
      <c r="IXJ3991" s="5"/>
      <c r="IXK3991" s="5"/>
      <c r="IXL3991" s="5"/>
      <c r="IXM3991" s="5"/>
      <c r="IXN3991" s="5"/>
      <c r="IXO3991" s="5"/>
      <c r="IXP3991" s="5"/>
      <c r="IXQ3991" s="5"/>
      <c r="IXR3991" s="5"/>
      <c r="IXS3991" s="5"/>
      <c r="IXT3991" s="5"/>
      <c r="IXU3991" s="5"/>
      <c r="IXV3991" s="5"/>
      <c r="IXW3991" s="5"/>
      <c r="IXX3991" s="5"/>
      <c r="IXY3991" s="5"/>
      <c r="IXZ3991" s="5"/>
      <c r="IYA3991" s="5"/>
      <c r="IYB3991" s="5"/>
      <c r="IYC3991" s="5"/>
      <c r="IYD3991" s="5"/>
      <c r="IYE3991" s="5"/>
      <c r="IYF3991" s="5"/>
      <c r="IYG3991" s="5"/>
      <c r="IYH3991" s="5"/>
      <c r="IYI3991" s="5"/>
      <c r="IYJ3991" s="5"/>
      <c r="IYK3991" s="5"/>
      <c r="IYL3991" s="5"/>
      <c r="IYM3991" s="5"/>
      <c r="IYN3991" s="5"/>
      <c r="IYO3991" s="5"/>
      <c r="IYP3991" s="5"/>
      <c r="IYQ3991" s="5"/>
      <c r="IYR3991" s="5"/>
      <c r="IYS3991" s="5"/>
      <c r="IYT3991" s="5"/>
      <c r="IYU3991" s="5"/>
      <c r="IYV3991" s="5"/>
      <c r="IYW3991" s="5"/>
      <c r="IYX3991" s="5"/>
      <c r="IYY3991" s="5"/>
      <c r="IYZ3991" s="5"/>
      <c r="IZA3991" s="5"/>
      <c r="IZB3991" s="5"/>
      <c r="IZC3991" s="5"/>
      <c r="IZD3991" s="5"/>
      <c r="IZE3991" s="5"/>
      <c r="IZF3991" s="5"/>
      <c r="IZG3991" s="5"/>
      <c r="IZH3991" s="5"/>
      <c r="IZI3991" s="5"/>
      <c r="IZJ3991" s="5"/>
      <c r="IZK3991" s="5"/>
      <c r="IZL3991" s="5"/>
      <c r="IZM3991" s="5"/>
      <c r="IZN3991" s="5"/>
      <c r="IZO3991" s="5"/>
      <c r="IZP3991" s="5"/>
      <c r="IZQ3991" s="5"/>
      <c r="IZR3991" s="5"/>
      <c r="IZS3991" s="5"/>
      <c r="IZT3991" s="5"/>
      <c r="IZU3991" s="5"/>
      <c r="IZV3991" s="5"/>
      <c r="IZW3991" s="5"/>
      <c r="IZX3991" s="5"/>
      <c r="IZY3991" s="5"/>
      <c r="IZZ3991" s="5"/>
      <c r="JAA3991" s="5"/>
      <c r="JAB3991" s="5"/>
      <c r="JAC3991" s="5"/>
      <c r="JAD3991" s="5"/>
      <c r="JAE3991" s="5"/>
      <c r="JAF3991" s="5"/>
      <c r="JAG3991" s="5"/>
      <c r="JAH3991" s="5"/>
      <c r="JAI3991" s="5"/>
      <c r="JAJ3991" s="5"/>
      <c r="JAK3991" s="5"/>
      <c r="JAL3991" s="5"/>
      <c r="JAM3991" s="5"/>
      <c r="JAN3991" s="5"/>
      <c r="JAO3991" s="5"/>
      <c r="JAP3991" s="5"/>
      <c r="JAQ3991" s="5"/>
      <c r="JAR3991" s="5"/>
      <c r="JAS3991" s="5"/>
      <c r="JAT3991" s="5"/>
      <c r="JAU3991" s="5"/>
      <c r="JAV3991" s="5"/>
      <c r="JAW3991" s="5"/>
      <c r="JAX3991" s="5"/>
      <c r="JAY3991" s="5"/>
      <c r="JAZ3991" s="5"/>
      <c r="JBA3991" s="5"/>
      <c r="JBB3991" s="5"/>
      <c r="JBC3991" s="5"/>
      <c r="JBD3991" s="5"/>
      <c r="JBE3991" s="5"/>
      <c r="JBF3991" s="5"/>
      <c r="JBG3991" s="5"/>
      <c r="JBH3991" s="5"/>
      <c r="JBI3991" s="5"/>
      <c r="JBJ3991" s="5"/>
      <c r="JBK3991" s="5"/>
      <c r="JBL3991" s="5"/>
      <c r="JBM3991" s="5"/>
      <c r="JBN3991" s="5"/>
      <c r="JBO3991" s="5"/>
      <c r="JBP3991" s="5"/>
      <c r="JBQ3991" s="5"/>
      <c r="JBR3991" s="5"/>
      <c r="JBS3991" s="5"/>
      <c r="JBT3991" s="5"/>
      <c r="JBU3991" s="5"/>
      <c r="JBV3991" s="5"/>
      <c r="JBW3991" s="5"/>
      <c r="JBX3991" s="5"/>
      <c r="JBY3991" s="5"/>
      <c r="JBZ3991" s="5"/>
      <c r="JCA3991" s="5"/>
      <c r="JCB3991" s="5"/>
      <c r="JCC3991" s="5"/>
      <c r="JCD3991" s="5"/>
      <c r="JCE3991" s="5"/>
      <c r="JCF3991" s="5"/>
      <c r="JCG3991" s="5"/>
      <c r="JCH3991" s="5"/>
      <c r="JCI3991" s="5"/>
      <c r="JCJ3991" s="5"/>
      <c r="JCK3991" s="5"/>
      <c r="JCL3991" s="5"/>
      <c r="JCM3991" s="5"/>
      <c r="JCN3991" s="5"/>
      <c r="JCO3991" s="5"/>
      <c r="JCP3991" s="5"/>
      <c r="JCQ3991" s="5"/>
      <c r="JCR3991" s="5"/>
      <c r="JCS3991" s="5"/>
      <c r="JCT3991" s="5"/>
      <c r="JCU3991" s="5"/>
      <c r="JCV3991" s="5"/>
      <c r="JCW3991" s="5"/>
      <c r="JCX3991" s="5"/>
      <c r="JCY3991" s="5"/>
      <c r="JCZ3991" s="5"/>
      <c r="JDA3991" s="5"/>
      <c r="JDB3991" s="5"/>
      <c r="JDC3991" s="5"/>
      <c r="JDD3991" s="5"/>
      <c r="JDE3991" s="5"/>
      <c r="JDF3991" s="5"/>
      <c r="JDG3991" s="5"/>
      <c r="JDH3991" s="5"/>
      <c r="JDI3991" s="5"/>
      <c r="JDJ3991" s="5"/>
      <c r="JDK3991" s="5"/>
      <c r="JDL3991" s="5"/>
      <c r="JDM3991" s="5"/>
      <c r="JDN3991" s="5"/>
      <c r="JDO3991" s="5"/>
      <c r="JDP3991" s="5"/>
      <c r="JDQ3991" s="5"/>
      <c r="JDR3991" s="5"/>
      <c r="JDS3991" s="5"/>
      <c r="JDT3991" s="5"/>
      <c r="JDU3991" s="5"/>
      <c r="JDV3991" s="5"/>
      <c r="JDW3991" s="5"/>
      <c r="JDX3991" s="5"/>
      <c r="JDY3991" s="5"/>
      <c r="JDZ3991" s="5"/>
      <c r="JEA3991" s="5"/>
      <c r="JEB3991" s="5"/>
      <c r="JEC3991" s="5"/>
      <c r="JED3991" s="5"/>
      <c r="JEE3991" s="5"/>
      <c r="JEF3991" s="5"/>
      <c r="JEG3991" s="5"/>
      <c r="JEH3991" s="5"/>
      <c r="JEI3991" s="5"/>
      <c r="JEJ3991" s="5"/>
      <c r="JEK3991" s="5"/>
      <c r="JEL3991" s="5"/>
      <c r="JEM3991" s="5"/>
      <c r="JEN3991" s="5"/>
      <c r="JEO3991" s="5"/>
      <c r="JEP3991" s="5"/>
      <c r="JEQ3991" s="5"/>
      <c r="JER3991" s="5"/>
      <c r="JES3991" s="5"/>
      <c r="JET3991" s="5"/>
      <c r="JEU3991" s="5"/>
      <c r="JEV3991" s="5"/>
      <c r="JEW3991" s="5"/>
      <c r="JEX3991" s="5"/>
      <c r="JEY3991" s="5"/>
      <c r="JEZ3991" s="5"/>
      <c r="JFA3991" s="5"/>
      <c r="JFB3991" s="5"/>
      <c r="JFC3991" s="5"/>
      <c r="JFD3991" s="5"/>
      <c r="JFE3991" s="5"/>
      <c r="JFF3991" s="5"/>
      <c r="JFG3991" s="5"/>
      <c r="JFH3991" s="5"/>
      <c r="JFI3991" s="5"/>
      <c r="JFJ3991" s="5"/>
      <c r="JFK3991" s="5"/>
      <c r="JFL3991" s="5"/>
      <c r="JFM3991" s="5"/>
      <c r="JFN3991" s="5"/>
      <c r="JFO3991" s="5"/>
      <c r="JFP3991" s="5"/>
      <c r="JFQ3991" s="5"/>
      <c r="JFR3991" s="5"/>
      <c r="JFS3991" s="5"/>
      <c r="JFT3991" s="5"/>
      <c r="JFU3991" s="5"/>
      <c r="JFV3991" s="5"/>
      <c r="JFW3991" s="5"/>
      <c r="JFX3991" s="5"/>
      <c r="JFY3991" s="5"/>
      <c r="JFZ3991" s="5"/>
      <c r="JGA3991" s="5"/>
      <c r="JGB3991" s="5"/>
      <c r="JGC3991" s="5"/>
      <c r="JGD3991" s="5"/>
      <c r="JGE3991" s="5"/>
      <c r="JGF3991" s="5"/>
      <c r="JGG3991" s="5"/>
      <c r="JGH3991" s="5"/>
      <c r="JGI3991" s="5"/>
      <c r="JGJ3991" s="5"/>
      <c r="JGK3991" s="5"/>
      <c r="JGL3991" s="5"/>
      <c r="JGM3991" s="5"/>
      <c r="JGN3991" s="5"/>
      <c r="JGO3991" s="5"/>
      <c r="JGP3991" s="5"/>
      <c r="JGQ3991" s="5"/>
      <c r="JGR3991" s="5"/>
      <c r="JGS3991" s="5"/>
      <c r="JGT3991" s="5"/>
      <c r="JGU3991" s="5"/>
      <c r="JGV3991" s="5"/>
      <c r="JGW3991" s="5"/>
      <c r="JGX3991" s="5"/>
      <c r="JGY3991" s="5"/>
      <c r="JGZ3991" s="5"/>
      <c r="JHA3991" s="5"/>
      <c r="JHB3991" s="5"/>
      <c r="JHC3991" s="5"/>
      <c r="JHD3991" s="5"/>
      <c r="JHE3991" s="5"/>
      <c r="JHF3991" s="5"/>
      <c r="JHG3991" s="5"/>
      <c r="JHH3991" s="5"/>
      <c r="JHI3991" s="5"/>
      <c r="JHJ3991" s="5"/>
      <c r="JHK3991" s="5"/>
      <c r="JHL3991" s="5"/>
      <c r="JHM3991" s="5"/>
      <c r="JHN3991" s="5"/>
      <c r="JHO3991" s="5"/>
      <c r="JHP3991" s="5"/>
      <c r="JHQ3991" s="5"/>
      <c r="JHR3991" s="5"/>
      <c r="JHS3991" s="5"/>
      <c r="JHT3991" s="5"/>
      <c r="JHU3991" s="5"/>
      <c r="JHV3991" s="5"/>
      <c r="JHW3991" s="5"/>
      <c r="JHX3991" s="5"/>
      <c r="JHY3991" s="5"/>
      <c r="JHZ3991" s="5"/>
      <c r="JIA3991" s="5"/>
      <c r="JIB3991" s="5"/>
      <c r="JIC3991" s="5"/>
      <c r="JID3991" s="5"/>
      <c r="JIE3991" s="5"/>
      <c r="JIF3991" s="5"/>
      <c r="JIG3991" s="5"/>
      <c r="JIH3991" s="5"/>
      <c r="JII3991" s="5"/>
      <c r="JIJ3991" s="5"/>
      <c r="JIK3991" s="5"/>
      <c r="JIL3991" s="5"/>
      <c r="JIM3991" s="5"/>
      <c r="JIN3991" s="5"/>
      <c r="JIO3991" s="5"/>
      <c r="JIP3991" s="5"/>
      <c r="JIQ3991" s="5"/>
      <c r="JIR3991" s="5"/>
      <c r="JIS3991" s="5"/>
      <c r="JIT3991" s="5"/>
      <c r="JIU3991" s="5"/>
      <c r="JIV3991" s="5"/>
      <c r="JIW3991" s="5"/>
      <c r="JIX3991" s="5"/>
      <c r="JIY3991" s="5"/>
      <c r="JIZ3991" s="5"/>
      <c r="JJA3991" s="5"/>
      <c r="JJB3991" s="5"/>
      <c r="JJC3991" s="5"/>
      <c r="JJD3991" s="5"/>
      <c r="JJE3991" s="5"/>
      <c r="JJF3991" s="5"/>
      <c r="JJG3991" s="5"/>
      <c r="JJH3991" s="5"/>
      <c r="JJI3991" s="5"/>
      <c r="JJJ3991" s="5"/>
      <c r="JJK3991" s="5"/>
      <c r="JJL3991" s="5"/>
      <c r="JJM3991" s="5"/>
      <c r="JJN3991" s="5"/>
      <c r="JJO3991" s="5"/>
      <c r="JJP3991" s="5"/>
      <c r="JJQ3991" s="5"/>
      <c r="JJR3991" s="5"/>
      <c r="JJS3991" s="5"/>
      <c r="JJT3991" s="5"/>
      <c r="JJU3991" s="5"/>
      <c r="JJV3991" s="5"/>
      <c r="JJW3991" s="5"/>
      <c r="JJX3991" s="5"/>
      <c r="JJY3991" s="5"/>
      <c r="JJZ3991" s="5"/>
      <c r="JKA3991" s="5"/>
      <c r="JKB3991" s="5"/>
      <c r="JKC3991" s="5"/>
      <c r="JKD3991" s="5"/>
      <c r="JKE3991" s="5"/>
      <c r="JKF3991" s="5"/>
      <c r="JKG3991" s="5"/>
      <c r="JKH3991" s="5"/>
      <c r="JKI3991" s="5"/>
      <c r="JKJ3991" s="5"/>
      <c r="JKK3991" s="5"/>
      <c r="JKL3991" s="5"/>
      <c r="JKM3991" s="5"/>
      <c r="JKN3991" s="5"/>
      <c r="JKO3991" s="5"/>
      <c r="JKP3991" s="5"/>
      <c r="JKQ3991" s="5"/>
      <c r="JKR3991" s="5"/>
      <c r="JKS3991" s="5"/>
      <c r="JKT3991" s="5"/>
      <c r="JKU3991" s="5"/>
      <c r="JKV3991" s="5"/>
      <c r="JKW3991" s="5"/>
      <c r="JKX3991" s="5"/>
      <c r="JKY3991" s="5"/>
      <c r="JKZ3991" s="5"/>
      <c r="JLA3991" s="5"/>
      <c r="JLB3991" s="5"/>
      <c r="JLC3991" s="5"/>
      <c r="JLD3991" s="5"/>
      <c r="JLE3991" s="5"/>
      <c r="JLF3991" s="5"/>
      <c r="JLG3991" s="5"/>
      <c r="JLH3991" s="5"/>
      <c r="JLI3991" s="5"/>
      <c r="JLJ3991" s="5"/>
      <c r="JLK3991" s="5"/>
      <c r="JLL3991" s="5"/>
      <c r="JLM3991" s="5"/>
      <c r="JLN3991" s="5"/>
      <c r="JLO3991" s="5"/>
      <c r="JLP3991" s="5"/>
      <c r="JLQ3991" s="5"/>
      <c r="JLR3991" s="5"/>
      <c r="JLS3991" s="5"/>
      <c r="JLT3991" s="5"/>
      <c r="JLU3991" s="5"/>
      <c r="JLV3991" s="5"/>
      <c r="JLW3991" s="5"/>
      <c r="JLX3991" s="5"/>
      <c r="JLY3991" s="5"/>
      <c r="JLZ3991" s="5"/>
      <c r="JMA3991" s="5"/>
      <c r="JMB3991" s="5"/>
      <c r="JMC3991" s="5"/>
      <c r="JMD3991" s="5"/>
      <c r="JME3991" s="5"/>
      <c r="JMF3991" s="5"/>
      <c r="JMG3991" s="5"/>
      <c r="JMH3991" s="5"/>
      <c r="JMI3991" s="5"/>
      <c r="JMJ3991" s="5"/>
      <c r="JMK3991" s="5"/>
      <c r="JML3991" s="5"/>
      <c r="JMM3991" s="5"/>
      <c r="JMN3991" s="5"/>
      <c r="JMO3991" s="5"/>
      <c r="JMP3991" s="5"/>
      <c r="JMQ3991" s="5"/>
      <c r="JMR3991" s="5"/>
      <c r="JMS3991" s="5"/>
      <c r="JMT3991" s="5"/>
      <c r="JMU3991" s="5"/>
      <c r="JMV3991" s="5"/>
      <c r="JMW3991" s="5"/>
      <c r="JMX3991" s="5"/>
      <c r="JMY3991" s="5"/>
      <c r="JMZ3991" s="5"/>
      <c r="JNA3991" s="5"/>
      <c r="JNB3991" s="5"/>
      <c r="JNC3991" s="5"/>
      <c r="JND3991" s="5"/>
      <c r="JNE3991" s="5"/>
      <c r="JNF3991" s="5"/>
      <c r="JNG3991" s="5"/>
      <c r="JNH3991" s="5"/>
      <c r="JNI3991" s="5"/>
      <c r="JNJ3991" s="5"/>
      <c r="JNK3991" s="5"/>
      <c r="JNL3991" s="5"/>
      <c r="JNM3991" s="5"/>
      <c r="JNN3991" s="5"/>
      <c r="JNO3991" s="5"/>
      <c r="JNP3991" s="5"/>
      <c r="JNQ3991" s="5"/>
      <c r="JNR3991" s="5"/>
      <c r="JNS3991" s="5"/>
      <c r="JNT3991" s="5"/>
      <c r="JNU3991" s="5"/>
      <c r="JNV3991" s="5"/>
      <c r="JNW3991" s="5"/>
      <c r="JNX3991" s="5"/>
      <c r="JNY3991" s="5"/>
      <c r="JNZ3991" s="5"/>
      <c r="JOA3991" s="5"/>
      <c r="JOB3991" s="5"/>
      <c r="JOC3991" s="5"/>
      <c r="JOD3991" s="5"/>
      <c r="JOE3991" s="5"/>
      <c r="JOF3991" s="5"/>
      <c r="JOG3991" s="5"/>
      <c r="JOH3991" s="5"/>
      <c r="JOI3991" s="5"/>
      <c r="JOJ3991" s="5"/>
      <c r="JOK3991" s="5"/>
      <c r="JOL3991" s="5"/>
      <c r="JOM3991" s="5"/>
      <c r="JON3991" s="5"/>
      <c r="JOO3991" s="5"/>
      <c r="JOP3991" s="5"/>
      <c r="JOQ3991" s="5"/>
      <c r="JOR3991" s="5"/>
      <c r="JOS3991" s="5"/>
      <c r="JOT3991" s="5"/>
      <c r="JOU3991" s="5"/>
      <c r="JOV3991" s="5"/>
      <c r="JOW3991" s="5"/>
      <c r="JOX3991" s="5"/>
      <c r="JOY3991" s="5"/>
      <c r="JOZ3991" s="5"/>
      <c r="JPA3991" s="5"/>
      <c r="JPB3991" s="5"/>
      <c r="JPC3991" s="5"/>
      <c r="JPD3991" s="5"/>
      <c r="JPE3991" s="5"/>
      <c r="JPF3991" s="5"/>
      <c r="JPG3991" s="5"/>
      <c r="JPH3991" s="5"/>
      <c r="JPI3991" s="5"/>
      <c r="JPJ3991" s="5"/>
      <c r="JPK3991" s="5"/>
      <c r="JPL3991" s="5"/>
      <c r="JPM3991" s="5"/>
      <c r="JPN3991" s="5"/>
      <c r="JPO3991" s="5"/>
      <c r="JPP3991" s="5"/>
      <c r="JPQ3991" s="5"/>
      <c r="JPR3991" s="5"/>
      <c r="JPS3991" s="5"/>
      <c r="JPT3991" s="5"/>
      <c r="JPU3991" s="5"/>
      <c r="JPV3991" s="5"/>
      <c r="JPW3991" s="5"/>
      <c r="JPX3991" s="5"/>
      <c r="JPY3991" s="5"/>
      <c r="JPZ3991" s="5"/>
      <c r="JQA3991" s="5"/>
      <c r="JQB3991" s="5"/>
      <c r="JQC3991" s="5"/>
      <c r="JQD3991" s="5"/>
      <c r="JQE3991" s="5"/>
      <c r="JQF3991" s="5"/>
      <c r="JQG3991" s="5"/>
      <c r="JQH3991" s="5"/>
      <c r="JQI3991" s="5"/>
      <c r="JQJ3991" s="5"/>
      <c r="JQK3991" s="5"/>
      <c r="JQL3991" s="5"/>
      <c r="JQM3991" s="5"/>
      <c r="JQN3991" s="5"/>
      <c r="JQO3991" s="5"/>
      <c r="JQP3991" s="5"/>
      <c r="JQQ3991" s="5"/>
      <c r="JQR3991" s="5"/>
      <c r="JQS3991" s="5"/>
      <c r="JQT3991" s="5"/>
      <c r="JQU3991" s="5"/>
      <c r="JQV3991" s="5"/>
      <c r="JQW3991" s="5"/>
      <c r="JQX3991" s="5"/>
      <c r="JQY3991" s="5"/>
      <c r="JQZ3991" s="5"/>
      <c r="JRA3991" s="5"/>
      <c r="JRB3991" s="5"/>
      <c r="JRC3991" s="5"/>
      <c r="JRD3991" s="5"/>
      <c r="JRE3991" s="5"/>
      <c r="JRF3991" s="5"/>
      <c r="JRG3991" s="5"/>
      <c r="JRH3991" s="5"/>
      <c r="JRI3991" s="5"/>
      <c r="JRJ3991" s="5"/>
      <c r="JRK3991" s="5"/>
      <c r="JRL3991" s="5"/>
      <c r="JRM3991" s="5"/>
      <c r="JRN3991" s="5"/>
      <c r="JRO3991" s="5"/>
      <c r="JRP3991" s="5"/>
      <c r="JRQ3991" s="5"/>
      <c r="JRR3991" s="5"/>
      <c r="JRS3991" s="5"/>
      <c r="JRT3991" s="5"/>
      <c r="JRU3991" s="5"/>
      <c r="JRV3991" s="5"/>
      <c r="JRW3991" s="5"/>
      <c r="JRX3991" s="5"/>
      <c r="JRY3991" s="5"/>
      <c r="JRZ3991" s="5"/>
      <c r="JSA3991" s="5"/>
      <c r="JSB3991" s="5"/>
      <c r="JSC3991" s="5"/>
      <c r="JSD3991" s="5"/>
      <c r="JSE3991" s="5"/>
      <c r="JSF3991" s="5"/>
      <c r="JSG3991" s="5"/>
      <c r="JSH3991" s="5"/>
      <c r="JSI3991" s="5"/>
      <c r="JSJ3991" s="5"/>
      <c r="JSK3991" s="5"/>
      <c r="JSL3991" s="5"/>
      <c r="JSM3991" s="5"/>
      <c r="JSN3991" s="5"/>
      <c r="JSO3991" s="5"/>
      <c r="JSP3991" s="5"/>
      <c r="JSQ3991" s="5"/>
      <c r="JSR3991" s="5"/>
      <c r="JSS3991" s="5"/>
      <c r="JST3991" s="5"/>
      <c r="JSU3991" s="5"/>
      <c r="JSV3991" s="5"/>
      <c r="JSW3991" s="5"/>
      <c r="JSX3991" s="5"/>
      <c r="JSY3991" s="5"/>
      <c r="JSZ3991" s="5"/>
      <c r="JTA3991" s="5"/>
      <c r="JTB3991" s="5"/>
      <c r="JTC3991" s="5"/>
      <c r="JTD3991" s="5"/>
      <c r="JTE3991" s="5"/>
      <c r="JTF3991" s="5"/>
      <c r="JTG3991" s="5"/>
      <c r="JTH3991" s="5"/>
      <c r="JTI3991" s="5"/>
      <c r="JTJ3991" s="5"/>
      <c r="JTK3991" s="5"/>
      <c r="JTL3991" s="5"/>
      <c r="JTM3991" s="5"/>
      <c r="JTN3991" s="5"/>
      <c r="JTO3991" s="5"/>
      <c r="JTP3991" s="5"/>
      <c r="JTQ3991" s="5"/>
      <c r="JTR3991" s="5"/>
      <c r="JTS3991" s="5"/>
      <c r="JTT3991" s="5"/>
      <c r="JTU3991" s="5"/>
      <c r="JTV3991" s="5"/>
      <c r="JTW3991" s="5"/>
      <c r="JTX3991" s="5"/>
      <c r="JTY3991" s="5"/>
      <c r="JTZ3991" s="5"/>
      <c r="JUA3991" s="5"/>
      <c r="JUB3991" s="5"/>
      <c r="JUC3991" s="5"/>
      <c r="JUD3991" s="5"/>
      <c r="JUE3991" s="5"/>
      <c r="JUF3991" s="5"/>
      <c r="JUG3991" s="5"/>
      <c r="JUH3991" s="5"/>
      <c r="JUI3991" s="5"/>
      <c r="JUJ3991" s="5"/>
      <c r="JUK3991" s="5"/>
      <c r="JUL3991" s="5"/>
      <c r="JUM3991" s="5"/>
      <c r="JUN3991" s="5"/>
      <c r="JUO3991" s="5"/>
      <c r="JUP3991" s="5"/>
      <c r="JUQ3991" s="5"/>
      <c r="JUR3991" s="5"/>
      <c r="JUS3991" s="5"/>
      <c r="JUT3991" s="5"/>
      <c r="JUU3991" s="5"/>
      <c r="JUV3991" s="5"/>
      <c r="JUW3991" s="5"/>
      <c r="JUX3991" s="5"/>
      <c r="JUY3991" s="5"/>
      <c r="JUZ3991" s="5"/>
      <c r="JVA3991" s="5"/>
      <c r="JVB3991" s="5"/>
      <c r="JVC3991" s="5"/>
      <c r="JVD3991" s="5"/>
      <c r="JVE3991" s="5"/>
      <c r="JVF3991" s="5"/>
      <c r="JVG3991" s="5"/>
      <c r="JVH3991" s="5"/>
      <c r="JVI3991" s="5"/>
      <c r="JVJ3991" s="5"/>
      <c r="JVK3991" s="5"/>
      <c r="JVL3991" s="5"/>
      <c r="JVM3991" s="5"/>
      <c r="JVN3991" s="5"/>
      <c r="JVO3991" s="5"/>
      <c r="JVP3991" s="5"/>
      <c r="JVQ3991" s="5"/>
      <c r="JVR3991" s="5"/>
      <c r="JVS3991" s="5"/>
      <c r="JVT3991" s="5"/>
      <c r="JVU3991" s="5"/>
      <c r="JVV3991" s="5"/>
      <c r="JVW3991" s="5"/>
      <c r="JVX3991" s="5"/>
      <c r="JVY3991" s="5"/>
      <c r="JVZ3991" s="5"/>
      <c r="JWA3991" s="5"/>
      <c r="JWB3991" s="5"/>
      <c r="JWC3991" s="5"/>
      <c r="JWD3991" s="5"/>
      <c r="JWE3991" s="5"/>
      <c r="JWF3991" s="5"/>
      <c r="JWG3991" s="5"/>
      <c r="JWH3991" s="5"/>
      <c r="JWI3991" s="5"/>
      <c r="JWJ3991" s="5"/>
      <c r="JWK3991" s="5"/>
      <c r="JWL3991" s="5"/>
      <c r="JWM3991" s="5"/>
      <c r="JWN3991" s="5"/>
      <c r="JWO3991" s="5"/>
      <c r="JWP3991" s="5"/>
      <c r="JWQ3991" s="5"/>
      <c r="JWR3991" s="5"/>
      <c r="JWS3991" s="5"/>
      <c r="JWT3991" s="5"/>
      <c r="JWU3991" s="5"/>
      <c r="JWV3991" s="5"/>
      <c r="JWW3991" s="5"/>
      <c r="JWX3991" s="5"/>
      <c r="JWY3991" s="5"/>
      <c r="JWZ3991" s="5"/>
      <c r="JXA3991" s="5"/>
      <c r="JXB3991" s="5"/>
      <c r="JXC3991" s="5"/>
      <c r="JXD3991" s="5"/>
      <c r="JXE3991" s="5"/>
      <c r="JXF3991" s="5"/>
      <c r="JXG3991" s="5"/>
      <c r="JXH3991" s="5"/>
      <c r="JXI3991" s="5"/>
      <c r="JXJ3991" s="5"/>
      <c r="JXK3991" s="5"/>
      <c r="JXL3991" s="5"/>
      <c r="JXM3991" s="5"/>
      <c r="JXN3991" s="5"/>
      <c r="JXO3991" s="5"/>
      <c r="JXP3991" s="5"/>
      <c r="JXQ3991" s="5"/>
      <c r="JXR3991" s="5"/>
      <c r="JXS3991" s="5"/>
      <c r="JXT3991" s="5"/>
      <c r="JXU3991" s="5"/>
      <c r="JXV3991" s="5"/>
      <c r="JXW3991" s="5"/>
      <c r="JXX3991" s="5"/>
      <c r="JXY3991" s="5"/>
      <c r="JXZ3991" s="5"/>
      <c r="JYA3991" s="5"/>
      <c r="JYB3991" s="5"/>
      <c r="JYC3991" s="5"/>
      <c r="JYD3991" s="5"/>
      <c r="JYE3991" s="5"/>
      <c r="JYF3991" s="5"/>
      <c r="JYG3991" s="5"/>
      <c r="JYH3991" s="5"/>
      <c r="JYI3991" s="5"/>
      <c r="JYJ3991" s="5"/>
      <c r="JYK3991" s="5"/>
      <c r="JYL3991" s="5"/>
      <c r="JYM3991" s="5"/>
      <c r="JYN3991" s="5"/>
      <c r="JYO3991" s="5"/>
      <c r="JYP3991" s="5"/>
      <c r="JYQ3991" s="5"/>
      <c r="JYR3991" s="5"/>
      <c r="JYS3991" s="5"/>
      <c r="JYT3991" s="5"/>
      <c r="JYU3991" s="5"/>
      <c r="JYV3991" s="5"/>
      <c r="JYW3991" s="5"/>
      <c r="JYX3991" s="5"/>
      <c r="JYY3991" s="5"/>
      <c r="JYZ3991" s="5"/>
      <c r="JZA3991" s="5"/>
      <c r="JZB3991" s="5"/>
      <c r="JZC3991" s="5"/>
      <c r="JZD3991" s="5"/>
      <c r="JZE3991" s="5"/>
      <c r="JZF3991" s="5"/>
      <c r="JZG3991" s="5"/>
      <c r="JZH3991" s="5"/>
      <c r="JZI3991" s="5"/>
      <c r="JZJ3991" s="5"/>
      <c r="JZK3991" s="5"/>
      <c r="JZL3991" s="5"/>
      <c r="JZM3991" s="5"/>
      <c r="JZN3991" s="5"/>
      <c r="JZO3991" s="5"/>
      <c r="JZP3991" s="5"/>
      <c r="JZQ3991" s="5"/>
      <c r="JZR3991" s="5"/>
      <c r="JZS3991" s="5"/>
      <c r="JZT3991" s="5"/>
      <c r="JZU3991" s="5"/>
      <c r="JZV3991" s="5"/>
      <c r="JZW3991" s="5"/>
      <c r="JZX3991" s="5"/>
      <c r="JZY3991" s="5"/>
      <c r="JZZ3991" s="5"/>
      <c r="KAA3991" s="5"/>
      <c r="KAB3991" s="5"/>
      <c r="KAC3991" s="5"/>
      <c r="KAD3991" s="5"/>
      <c r="KAE3991" s="5"/>
      <c r="KAF3991" s="5"/>
      <c r="KAG3991" s="5"/>
      <c r="KAH3991" s="5"/>
      <c r="KAI3991" s="5"/>
      <c r="KAJ3991" s="5"/>
      <c r="KAK3991" s="5"/>
      <c r="KAL3991" s="5"/>
      <c r="KAM3991" s="5"/>
      <c r="KAN3991" s="5"/>
      <c r="KAO3991" s="5"/>
      <c r="KAP3991" s="5"/>
      <c r="KAQ3991" s="5"/>
      <c r="KAR3991" s="5"/>
      <c r="KAS3991" s="5"/>
      <c r="KAT3991" s="5"/>
      <c r="KAU3991" s="5"/>
      <c r="KAV3991" s="5"/>
      <c r="KAW3991" s="5"/>
      <c r="KAX3991" s="5"/>
      <c r="KAY3991" s="5"/>
      <c r="KAZ3991" s="5"/>
      <c r="KBA3991" s="5"/>
      <c r="KBB3991" s="5"/>
      <c r="KBC3991" s="5"/>
      <c r="KBD3991" s="5"/>
      <c r="KBE3991" s="5"/>
      <c r="KBF3991" s="5"/>
      <c r="KBG3991" s="5"/>
      <c r="KBH3991" s="5"/>
      <c r="KBI3991" s="5"/>
      <c r="KBJ3991" s="5"/>
      <c r="KBK3991" s="5"/>
      <c r="KBL3991" s="5"/>
      <c r="KBM3991" s="5"/>
      <c r="KBN3991" s="5"/>
      <c r="KBO3991" s="5"/>
      <c r="KBP3991" s="5"/>
      <c r="KBQ3991" s="5"/>
      <c r="KBR3991" s="5"/>
      <c r="KBS3991" s="5"/>
      <c r="KBT3991" s="5"/>
      <c r="KBU3991" s="5"/>
      <c r="KBV3991" s="5"/>
      <c r="KBW3991" s="5"/>
      <c r="KBX3991" s="5"/>
      <c r="KBY3991" s="5"/>
      <c r="KBZ3991" s="5"/>
      <c r="KCA3991" s="5"/>
      <c r="KCB3991" s="5"/>
      <c r="KCC3991" s="5"/>
      <c r="KCD3991" s="5"/>
      <c r="KCE3991" s="5"/>
      <c r="KCF3991" s="5"/>
      <c r="KCG3991" s="5"/>
      <c r="KCH3991" s="5"/>
      <c r="KCI3991" s="5"/>
      <c r="KCJ3991" s="5"/>
      <c r="KCK3991" s="5"/>
      <c r="KCL3991" s="5"/>
      <c r="KCM3991" s="5"/>
      <c r="KCN3991" s="5"/>
      <c r="KCO3991" s="5"/>
      <c r="KCP3991" s="5"/>
      <c r="KCQ3991" s="5"/>
      <c r="KCR3991" s="5"/>
      <c r="KCS3991" s="5"/>
      <c r="KCT3991" s="5"/>
      <c r="KCU3991" s="5"/>
      <c r="KCV3991" s="5"/>
      <c r="KCW3991" s="5"/>
      <c r="KCX3991" s="5"/>
      <c r="KCY3991" s="5"/>
      <c r="KCZ3991" s="5"/>
      <c r="KDA3991" s="5"/>
      <c r="KDB3991" s="5"/>
      <c r="KDC3991" s="5"/>
      <c r="KDD3991" s="5"/>
      <c r="KDE3991" s="5"/>
      <c r="KDF3991" s="5"/>
      <c r="KDG3991" s="5"/>
      <c r="KDH3991" s="5"/>
      <c r="KDI3991" s="5"/>
      <c r="KDJ3991" s="5"/>
      <c r="KDK3991" s="5"/>
      <c r="KDL3991" s="5"/>
      <c r="KDM3991" s="5"/>
      <c r="KDN3991" s="5"/>
      <c r="KDO3991" s="5"/>
      <c r="KDP3991" s="5"/>
      <c r="KDQ3991" s="5"/>
      <c r="KDR3991" s="5"/>
      <c r="KDS3991" s="5"/>
      <c r="KDT3991" s="5"/>
      <c r="KDU3991" s="5"/>
      <c r="KDV3991" s="5"/>
      <c r="KDW3991" s="5"/>
      <c r="KDX3991" s="5"/>
      <c r="KDY3991" s="5"/>
      <c r="KDZ3991" s="5"/>
      <c r="KEA3991" s="5"/>
      <c r="KEB3991" s="5"/>
      <c r="KEC3991" s="5"/>
      <c r="KED3991" s="5"/>
      <c r="KEE3991" s="5"/>
      <c r="KEF3991" s="5"/>
      <c r="KEG3991" s="5"/>
      <c r="KEH3991" s="5"/>
      <c r="KEI3991" s="5"/>
      <c r="KEJ3991" s="5"/>
      <c r="KEK3991" s="5"/>
      <c r="KEL3991" s="5"/>
      <c r="KEM3991" s="5"/>
      <c r="KEN3991" s="5"/>
      <c r="KEO3991" s="5"/>
      <c r="KEP3991" s="5"/>
      <c r="KEQ3991" s="5"/>
      <c r="KER3991" s="5"/>
      <c r="KES3991" s="5"/>
      <c r="KET3991" s="5"/>
      <c r="KEU3991" s="5"/>
      <c r="KEV3991" s="5"/>
      <c r="KEW3991" s="5"/>
      <c r="KEX3991" s="5"/>
      <c r="KEY3991" s="5"/>
      <c r="KEZ3991" s="5"/>
      <c r="KFA3991" s="5"/>
      <c r="KFB3991" s="5"/>
      <c r="KFC3991" s="5"/>
      <c r="KFD3991" s="5"/>
      <c r="KFE3991" s="5"/>
      <c r="KFF3991" s="5"/>
      <c r="KFG3991" s="5"/>
      <c r="KFH3991" s="5"/>
      <c r="KFI3991" s="5"/>
      <c r="KFJ3991" s="5"/>
      <c r="KFK3991" s="5"/>
      <c r="KFL3991" s="5"/>
      <c r="KFM3991" s="5"/>
      <c r="KFN3991" s="5"/>
      <c r="KFO3991" s="5"/>
      <c r="KFP3991" s="5"/>
      <c r="KFQ3991" s="5"/>
      <c r="KFR3991" s="5"/>
      <c r="KFS3991" s="5"/>
      <c r="KFT3991" s="5"/>
      <c r="KFU3991" s="5"/>
      <c r="KFV3991" s="5"/>
      <c r="KFW3991" s="5"/>
      <c r="KFX3991" s="5"/>
      <c r="KFY3991" s="5"/>
      <c r="KFZ3991" s="5"/>
      <c r="KGA3991" s="5"/>
      <c r="KGB3991" s="5"/>
      <c r="KGC3991" s="5"/>
      <c r="KGD3991" s="5"/>
      <c r="KGE3991" s="5"/>
      <c r="KGF3991" s="5"/>
      <c r="KGG3991" s="5"/>
      <c r="KGH3991" s="5"/>
      <c r="KGI3991" s="5"/>
      <c r="KGJ3991" s="5"/>
      <c r="KGK3991" s="5"/>
      <c r="KGL3991" s="5"/>
      <c r="KGM3991" s="5"/>
      <c r="KGN3991" s="5"/>
      <c r="KGO3991" s="5"/>
      <c r="KGP3991" s="5"/>
      <c r="KGQ3991" s="5"/>
      <c r="KGR3991" s="5"/>
      <c r="KGS3991" s="5"/>
      <c r="KGT3991" s="5"/>
      <c r="KGU3991" s="5"/>
      <c r="KGV3991" s="5"/>
      <c r="KGW3991" s="5"/>
      <c r="KGX3991" s="5"/>
      <c r="KGY3991" s="5"/>
      <c r="KGZ3991" s="5"/>
      <c r="KHA3991" s="5"/>
      <c r="KHB3991" s="5"/>
      <c r="KHC3991" s="5"/>
      <c r="KHD3991" s="5"/>
      <c r="KHE3991" s="5"/>
      <c r="KHF3991" s="5"/>
      <c r="KHG3991" s="5"/>
      <c r="KHH3991" s="5"/>
      <c r="KHI3991" s="5"/>
      <c r="KHJ3991" s="5"/>
      <c r="KHK3991" s="5"/>
      <c r="KHL3991" s="5"/>
      <c r="KHM3991" s="5"/>
      <c r="KHN3991" s="5"/>
      <c r="KHO3991" s="5"/>
      <c r="KHP3991" s="5"/>
      <c r="KHQ3991" s="5"/>
      <c r="KHR3991" s="5"/>
      <c r="KHS3991" s="5"/>
      <c r="KHT3991" s="5"/>
      <c r="KHU3991" s="5"/>
      <c r="KHV3991" s="5"/>
      <c r="KHW3991" s="5"/>
      <c r="KHX3991" s="5"/>
      <c r="KHY3991" s="5"/>
      <c r="KHZ3991" s="5"/>
      <c r="KIA3991" s="5"/>
      <c r="KIB3991" s="5"/>
      <c r="KIC3991" s="5"/>
      <c r="KID3991" s="5"/>
      <c r="KIE3991" s="5"/>
      <c r="KIF3991" s="5"/>
      <c r="KIG3991" s="5"/>
      <c r="KIH3991" s="5"/>
      <c r="KII3991" s="5"/>
      <c r="KIJ3991" s="5"/>
      <c r="KIK3991" s="5"/>
      <c r="KIL3991" s="5"/>
      <c r="KIM3991" s="5"/>
      <c r="KIN3991" s="5"/>
      <c r="KIO3991" s="5"/>
      <c r="KIP3991" s="5"/>
      <c r="KIQ3991" s="5"/>
      <c r="KIR3991" s="5"/>
      <c r="KIS3991" s="5"/>
      <c r="KIT3991" s="5"/>
      <c r="KIU3991" s="5"/>
      <c r="KIV3991" s="5"/>
      <c r="KIW3991" s="5"/>
      <c r="KIX3991" s="5"/>
      <c r="KIY3991" s="5"/>
      <c r="KIZ3991" s="5"/>
      <c r="KJA3991" s="5"/>
      <c r="KJB3991" s="5"/>
      <c r="KJC3991" s="5"/>
      <c r="KJD3991" s="5"/>
      <c r="KJE3991" s="5"/>
      <c r="KJF3991" s="5"/>
      <c r="KJG3991" s="5"/>
      <c r="KJH3991" s="5"/>
      <c r="KJI3991" s="5"/>
      <c r="KJJ3991" s="5"/>
      <c r="KJK3991" s="5"/>
      <c r="KJL3991" s="5"/>
      <c r="KJM3991" s="5"/>
      <c r="KJN3991" s="5"/>
      <c r="KJO3991" s="5"/>
      <c r="KJP3991" s="5"/>
      <c r="KJQ3991" s="5"/>
      <c r="KJR3991" s="5"/>
      <c r="KJS3991" s="5"/>
      <c r="KJT3991" s="5"/>
      <c r="KJU3991" s="5"/>
      <c r="KJV3991" s="5"/>
      <c r="KJW3991" s="5"/>
      <c r="KJX3991" s="5"/>
      <c r="KJY3991" s="5"/>
      <c r="KJZ3991" s="5"/>
      <c r="KKA3991" s="5"/>
      <c r="KKB3991" s="5"/>
      <c r="KKC3991" s="5"/>
      <c r="KKD3991" s="5"/>
      <c r="KKE3991" s="5"/>
      <c r="KKF3991" s="5"/>
      <c r="KKG3991" s="5"/>
      <c r="KKH3991" s="5"/>
      <c r="KKI3991" s="5"/>
      <c r="KKJ3991" s="5"/>
      <c r="KKK3991" s="5"/>
      <c r="KKL3991" s="5"/>
      <c r="KKM3991" s="5"/>
      <c r="KKN3991" s="5"/>
      <c r="KKO3991" s="5"/>
      <c r="KKP3991" s="5"/>
      <c r="KKQ3991" s="5"/>
      <c r="KKR3991" s="5"/>
      <c r="KKS3991" s="5"/>
      <c r="KKT3991" s="5"/>
      <c r="KKU3991" s="5"/>
      <c r="KKV3991" s="5"/>
      <c r="KKW3991" s="5"/>
      <c r="KKX3991" s="5"/>
      <c r="KKY3991" s="5"/>
      <c r="KKZ3991" s="5"/>
      <c r="KLA3991" s="5"/>
      <c r="KLB3991" s="5"/>
      <c r="KLC3991" s="5"/>
      <c r="KLD3991" s="5"/>
      <c r="KLE3991" s="5"/>
      <c r="KLF3991" s="5"/>
      <c r="KLG3991" s="5"/>
      <c r="KLH3991" s="5"/>
      <c r="KLI3991" s="5"/>
      <c r="KLJ3991" s="5"/>
      <c r="KLK3991" s="5"/>
      <c r="KLL3991" s="5"/>
      <c r="KLM3991" s="5"/>
      <c r="KLN3991" s="5"/>
      <c r="KLO3991" s="5"/>
      <c r="KLP3991" s="5"/>
      <c r="KLQ3991" s="5"/>
      <c r="KLR3991" s="5"/>
      <c r="KLS3991" s="5"/>
      <c r="KLT3991" s="5"/>
      <c r="KLU3991" s="5"/>
      <c r="KLV3991" s="5"/>
      <c r="KLW3991" s="5"/>
      <c r="KLX3991" s="5"/>
      <c r="KLY3991" s="5"/>
      <c r="KLZ3991" s="5"/>
      <c r="KMA3991" s="5"/>
      <c r="KMB3991" s="5"/>
      <c r="KMC3991" s="5"/>
      <c r="KMD3991" s="5"/>
      <c r="KME3991" s="5"/>
      <c r="KMF3991" s="5"/>
      <c r="KMG3991" s="5"/>
      <c r="KMH3991" s="5"/>
      <c r="KMI3991" s="5"/>
      <c r="KMJ3991" s="5"/>
      <c r="KMK3991" s="5"/>
      <c r="KML3991" s="5"/>
      <c r="KMM3991" s="5"/>
      <c r="KMN3991" s="5"/>
      <c r="KMO3991" s="5"/>
      <c r="KMP3991" s="5"/>
      <c r="KMQ3991" s="5"/>
      <c r="KMR3991" s="5"/>
      <c r="KMS3991" s="5"/>
      <c r="KMT3991" s="5"/>
      <c r="KMU3991" s="5"/>
      <c r="KMV3991" s="5"/>
      <c r="KMW3991" s="5"/>
      <c r="KMX3991" s="5"/>
      <c r="KMY3991" s="5"/>
      <c r="KMZ3991" s="5"/>
      <c r="KNA3991" s="5"/>
      <c r="KNB3991" s="5"/>
      <c r="KNC3991" s="5"/>
      <c r="KND3991" s="5"/>
      <c r="KNE3991" s="5"/>
      <c r="KNF3991" s="5"/>
      <c r="KNG3991" s="5"/>
      <c r="KNH3991" s="5"/>
      <c r="KNI3991" s="5"/>
      <c r="KNJ3991" s="5"/>
      <c r="KNK3991" s="5"/>
      <c r="KNL3991" s="5"/>
      <c r="KNM3991" s="5"/>
      <c r="KNN3991" s="5"/>
      <c r="KNO3991" s="5"/>
      <c r="KNP3991" s="5"/>
      <c r="KNQ3991" s="5"/>
      <c r="KNR3991" s="5"/>
      <c r="KNS3991" s="5"/>
      <c r="KNT3991" s="5"/>
      <c r="KNU3991" s="5"/>
      <c r="KNV3991" s="5"/>
      <c r="KNW3991" s="5"/>
      <c r="KNX3991" s="5"/>
      <c r="KNY3991" s="5"/>
      <c r="KNZ3991" s="5"/>
      <c r="KOA3991" s="5"/>
      <c r="KOB3991" s="5"/>
      <c r="KOC3991" s="5"/>
      <c r="KOD3991" s="5"/>
      <c r="KOE3991" s="5"/>
      <c r="KOF3991" s="5"/>
      <c r="KOG3991" s="5"/>
      <c r="KOH3991" s="5"/>
      <c r="KOI3991" s="5"/>
      <c r="KOJ3991" s="5"/>
      <c r="KOK3991" s="5"/>
      <c r="KOL3991" s="5"/>
      <c r="KOM3991" s="5"/>
      <c r="KON3991" s="5"/>
      <c r="KOO3991" s="5"/>
      <c r="KOP3991" s="5"/>
      <c r="KOQ3991" s="5"/>
      <c r="KOR3991" s="5"/>
      <c r="KOS3991" s="5"/>
      <c r="KOT3991" s="5"/>
      <c r="KOU3991" s="5"/>
      <c r="KOV3991" s="5"/>
      <c r="KOW3991" s="5"/>
      <c r="KOX3991" s="5"/>
      <c r="KOY3991" s="5"/>
      <c r="KOZ3991" s="5"/>
      <c r="KPA3991" s="5"/>
      <c r="KPB3991" s="5"/>
      <c r="KPC3991" s="5"/>
      <c r="KPD3991" s="5"/>
      <c r="KPE3991" s="5"/>
      <c r="KPF3991" s="5"/>
      <c r="KPG3991" s="5"/>
      <c r="KPH3991" s="5"/>
      <c r="KPI3991" s="5"/>
      <c r="KPJ3991" s="5"/>
      <c r="KPK3991" s="5"/>
      <c r="KPL3991" s="5"/>
      <c r="KPM3991" s="5"/>
      <c r="KPN3991" s="5"/>
      <c r="KPO3991" s="5"/>
      <c r="KPP3991" s="5"/>
      <c r="KPQ3991" s="5"/>
      <c r="KPR3991" s="5"/>
      <c r="KPS3991" s="5"/>
      <c r="KPT3991" s="5"/>
      <c r="KPU3991" s="5"/>
      <c r="KPV3991" s="5"/>
      <c r="KPW3991" s="5"/>
      <c r="KPX3991" s="5"/>
      <c r="KPY3991" s="5"/>
      <c r="KPZ3991" s="5"/>
      <c r="KQA3991" s="5"/>
      <c r="KQB3991" s="5"/>
      <c r="KQC3991" s="5"/>
      <c r="KQD3991" s="5"/>
      <c r="KQE3991" s="5"/>
      <c r="KQF3991" s="5"/>
      <c r="KQG3991" s="5"/>
      <c r="KQH3991" s="5"/>
      <c r="KQI3991" s="5"/>
      <c r="KQJ3991" s="5"/>
      <c r="KQK3991" s="5"/>
      <c r="KQL3991" s="5"/>
      <c r="KQM3991" s="5"/>
      <c r="KQN3991" s="5"/>
      <c r="KQO3991" s="5"/>
      <c r="KQP3991" s="5"/>
      <c r="KQQ3991" s="5"/>
      <c r="KQR3991" s="5"/>
      <c r="KQS3991" s="5"/>
      <c r="KQT3991" s="5"/>
      <c r="KQU3991" s="5"/>
      <c r="KQV3991" s="5"/>
      <c r="KQW3991" s="5"/>
      <c r="KQX3991" s="5"/>
      <c r="KQY3991" s="5"/>
      <c r="KQZ3991" s="5"/>
      <c r="KRA3991" s="5"/>
      <c r="KRB3991" s="5"/>
      <c r="KRC3991" s="5"/>
      <c r="KRD3991" s="5"/>
      <c r="KRE3991" s="5"/>
      <c r="KRF3991" s="5"/>
      <c r="KRG3991" s="5"/>
      <c r="KRH3991" s="5"/>
      <c r="KRI3991" s="5"/>
      <c r="KRJ3991" s="5"/>
      <c r="KRK3991" s="5"/>
      <c r="KRL3991" s="5"/>
      <c r="KRM3991" s="5"/>
      <c r="KRN3991" s="5"/>
      <c r="KRO3991" s="5"/>
      <c r="KRP3991" s="5"/>
      <c r="KRQ3991" s="5"/>
      <c r="KRR3991" s="5"/>
      <c r="KRS3991" s="5"/>
      <c r="KRT3991" s="5"/>
      <c r="KRU3991" s="5"/>
      <c r="KRV3991" s="5"/>
      <c r="KRW3991" s="5"/>
      <c r="KRX3991" s="5"/>
      <c r="KRY3991" s="5"/>
      <c r="KRZ3991" s="5"/>
      <c r="KSA3991" s="5"/>
      <c r="KSB3991" s="5"/>
      <c r="KSC3991" s="5"/>
      <c r="KSD3991" s="5"/>
      <c r="KSE3991" s="5"/>
      <c r="KSF3991" s="5"/>
      <c r="KSG3991" s="5"/>
      <c r="KSH3991" s="5"/>
      <c r="KSI3991" s="5"/>
      <c r="KSJ3991" s="5"/>
      <c r="KSK3991" s="5"/>
      <c r="KSL3991" s="5"/>
      <c r="KSM3991" s="5"/>
      <c r="KSN3991" s="5"/>
      <c r="KSO3991" s="5"/>
      <c r="KSP3991" s="5"/>
      <c r="KSQ3991" s="5"/>
      <c r="KSR3991" s="5"/>
      <c r="KSS3991" s="5"/>
      <c r="KST3991" s="5"/>
      <c r="KSU3991" s="5"/>
      <c r="KSV3991" s="5"/>
      <c r="KSW3991" s="5"/>
      <c r="KSX3991" s="5"/>
      <c r="KSY3991" s="5"/>
      <c r="KSZ3991" s="5"/>
      <c r="KTA3991" s="5"/>
      <c r="KTB3991" s="5"/>
      <c r="KTC3991" s="5"/>
      <c r="KTD3991" s="5"/>
      <c r="KTE3991" s="5"/>
      <c r="KTF3991" s="5"/>
      <c r="KTG3991" s="5"/>
      <c r="KTH3991" s="5"/>
      <c r="KTI3991" s="5"/>
      <c r="KTJ3991" s="5"/>
      <c r="KTK3991" s="5"/>
      <c r="KTL3991" s="5"/>
      <c r="KTM3991" s="5"/>
      <c r="KTN3991" s="5"/>
      <c r="KTO3991" s="5"/>
      <c r="KTP3991" s="5"/>
      <c r="KTQ3991" s="5"/>
      <c r="KTR3991" s="5"/>
      <c r="KTS3991" s="5"/>
      <c r="KTT3991" s="5"/>
      <c r="KTU3991" s="5"/>
      <c r="KTV3991" s="5"/>
      <c r="KTW3991" s="5"/>
      <c r="KTX3991" s="5"/>
      <c r="KTY3991" s="5"/>
      <c r="KTZ3991" s="5"/>
      <c r="KUA3991" s="5"/>
      <c r="KUB3991" s="5"/>
      <c r="KUC3991" s="5"/>
      <c r="KUD3991" s="5"/>
      <c r="KUE3991" s="5"/>
      <c r="KUF3991" s="5"/>
      <c r="KUG3991" s="5"/>
      <c r="KUH3991" s="5"/>
      <c r="KUI3991" s="5"/>
      <c r="KUJ3991" s="5"/>
      <c r="KUK3991" s="5"/>
      <c r="KUL3991" s="5"/>
      <c r="KUM3991" s="5"/>
      <c r="KUN3991" s="5"/>
      <c r="KUO3991" s="5"/>
      <c r="KUP3991" s="5"/>
      <c r="KUQ3991" s="5"/>
      <c r="KUR3991" s="5"/>
      <c r="KUS3991" s="5"/>
      <c r="KUT3991" s="5"/>
      <c r="KUU3991" s="5"/>
      <c r="KUV3991" s="5"/>
      <c r="KUW3991" s="5"/>
      <c r="KUX3991" s="5"/>
      <c r="KUY3991" s="5"/>
      <c r="KUZ3991" s="5"/>
      <c r="KVA3991" s="5"/>
      <c r="KVB3991" s="5"/>
      <c r="KVC3991" s="5"/>
      <c r="KVD3991" s="5"/>
      <c r="KVE3991" s="5"/>
      <c r="KVF3991" s="5"/>
      <c r="KVG3991" s="5"/>
      <c r="KVH3991" s="5"/>
      <c r="KVI3991" s="5"/>
      <c r="KVJ3991" s="5"/>
      <c r="KVK3991" s="5"/>
      <c r="KVL3991" s="5"/>
      <c r="KVM3991" s="5"/>
      <c r="KVN3991" s="5"/>
      <c r="KVO3991" s="5"/>
      <c r="KVP3991" s="5"/>
      <c r="KVQ3991" s="5"/>
      <c r="KVR3991" s="5"/>
      <c r="KVS3991" s="5"/>
      <c r="KVT3991" s="5"/>
      <c r="KVU3991" s="5"/>
      <c r="KVV3991" s="5"/>
      <c r="KVW3991" s="5"/>
      <c r="KVX3991" s="5"/>
      <c r="KVY3991" s="5"/>
      <c r="KVZ3991" s="5"/>
      <c r="KWA3991" s="5"/>
      <c r="KWB3991" s="5"/>
      <c r="KWC3991" s="5"/>
      <c r="KWD3991" s="5"/>
      <c r="KWE3991" s="5"/>
      <c r="KWF3991" s="5"/>
      <c r="KWG3991" s="5"/>
      <c r="KWH3991" s="5"/>
      <c r="KWI3991" s="5"/>
      <c r="KWJ3991" s="5"/>
      <c r="KWK3991" s="5"/>
      <c r="KWL3991" s="5"/>
      <c r="KWM3991" s="5"/>
      <c r="KWN3991" s="5"/>
      <c r="KWO3991" s="5"/>
      <c r="KWP3991" s="5"/>
      <c r="KWQ3991" s="5"/>
      <c r="KWR3991" s="5"/>
      <c r="KWS3991" s="5"/>
      <c r="KWT3991" s="5"/>
      <c r="KWU3991" s="5"/>
      <c r="KWV3991" s="5"/>
      <c r="KWW3991" s="5"/>
      <c r="KWX3991" s="5"/>
      <c r="KWY3991" s="5"/>
      <c r="KWZ3991" s="5"/>
      <c r="KXA3991" s="5"/>
      <c r="KXB3991" s="5"/>
      <c r="KXC3991" s="5"/>
      <c r="KXD3991" s="5"/>
      <c r="KXE3991" s="5"/>
      <c r="KXF3991" s="5"/>
      <c r="KXG3991" s="5"/>
      <c r="KXH3991" s="5"/>
      <c r="KXI3991" s="5"/>
      <c r="KXJ3991" s="5"/>
      <c r="KXK3991" s="5"/>
      <c r="KXL3991" s="5"/>
      <c r="KXM3991" s="5"/>
      <c r="KXN3991" s="5"/>
      <c r="KXO3991" s="5"/>
      <c r="KXP3991" s="5"/>
      <c r="KXQ3991" s="5"/>
      <c r="KXR3991" s="5"/>
      <c r="KXS3991" s="5"/>
      <c r="KXT3991" s="5"/>
      <c r="KXU3991" s="5"/>
      <c r="KXV3991" s="5"/>
      <c r="KXW3991" s="5"/>
      <c r="KXX3991" s="5"/>
      <c r="KXY3991" s="5"/>
      <c r="KXZ3991" s="5"/>
      <c r="KYA3991" s="5"/>
      <c r="KYB3991" s="5"/>
      <c r="KYC3991" s="5"/>
      <c r="KYD3991" s="5"/>
      <c r="KYE3991" s="5"/>
      <c r="KYF3991" s="5"/>
      <c r="KYG3991" s="5"/>
      <c r="KYH3991" s="5"/>
      <c r="KYI3991" s="5"/>
      <c r="KYJ3991" s="5"/>
      <c r="KYK3991" s="5"/>
      <c r="KYL3991" s="5"/>
      <c r="KYM3991" s="5"/>
      <c r="KYN3991" s="5"/>
      <c r="KYO3991" s="5"/>
      <c r="KYP3991" s="5"/>
      <c r="KYQ3991" s="5"/>
      <c r="KYR3991" s="5"/>
      <c r="KYS3991" s="5"/>
      <c r="KYT3991" s="5"/>
      <c r="KYU3991" s="5"/>
      <c r="KYV3991" s="5"/>
      <c r="KYW3991" s="5"/>
      <c r="KYX3991" s="5"/>
      <c r="KYY3991" s="5"/>
      <c r="KYZ3991" s="5"/>
      <c r="KZA3991" s="5"/>
      <c r="KZB3991" s="5"/>
      <c r="KZC3991" s="5"/>
      <c r="KZD3991" s="5"/>
      <c r="KZE3991" s="5"/>
      <c r="KZF3991" s="5"/>
      <c r="KZG3991" s="5"/>
      <c r="KZH3991" s="5"/>
      <c r="KZI3991" s="5"/>
      <c r="KZJ3991" s="5"/>
      <c r="KZK3991" s="5"/>
      <c r="KZL3991" s="5"/>
      <c r="KZM3991" s="5"/>
      <c r="KZN3991" s="5"/>
      <c r="KZO3991" s="5"/>
      <c r="KZP3991" s="5"/>
      <c r="KZQ3991" s="5"/>
      <c r="KZR3991" s="5"/>
      <c r="KZS3991" s="5"/>
      <c r="KZT3991" s="5"/>
      <c r="KZU3991" s="5"/>
      <c r="KZV3991" s="5"/>
      <c r="KZW3991" s="5"/>
      <c r="KZX3991" s="5"/>
      <c r="KZY3991" s="5"/>
      <c r="KZZ3991" s="5"/>
      <c r="LAA3991" s="5"/>
      <c r="LAB3991" s="5"/>
      <c r="LAC3991" s="5"/>
      <c r="LAD3991" s="5"/>
      <c r="LAE3991" s="5"/>
      <c r="LAF3991" s="5"/>
      <c r="LAG3991" s="5"/>
      <c r="LAH3991" s="5"/>
      <c r="LAI3991" s="5"/>
      <c r="LAJ3991" s="5"/>
      <c r="LAK3991" s="5"/>
      <c r="LAL3991" s="5"/>
      <c r="LAM3991" s="5"/>
      <c r="LAN3991" s="5"/>
      <c r="LAO3991" s="5"/>
      <c r="LAP3991" s="5"/>
      <c r="LAQ3991" s="5"/>
      <c r="LAR3991" s="5"/>
      <c r="LAS3991" s="5"/>
      <c r="LAT3991" s="5"/>
      <c r="LAU3991" s="5"/>
      <c r="LAV3991" s="5"/>
      <c r="LAW3991" s="5"/>
      <c r="LAX3991" s="5"/>
      <c r="LAY3991" s="5"/>
      <c r="LAZ3991" s="5"/>
      <c r="LBA3991" s="5"/>
      <c r="LBB3991" s="5"/>
      <c r="LBC3991" s="5"/>
      <c r="LBD3991" s="5"/>
      <c r="LBE3991" s="5"/>
      <c r="LBF3991" s="5"/>
      <c r="LBG3991" s="5"/>
      <c r="LBH3991" s="5"/>
      <c r="LBI3991" s="5"/>
      <c r="LBJ3991" s="5"/>
      <c r="LBK3991" s="5"/>
      <c r="LBL3991" s="5"/>
      <c r="LBM3991" s="5"/>
      <c r="LBN3991" s="5"/>
      <c r="LBO3991" s="5"/>
      <c r="LBP3991" s="5"/>
      <c r="LBQ3991" s="5"/>
      <c r="LBR3991" s="5"/>
      <c r="LBS3991" s="5"/>
      <c r="LBT3991" s="5"/>
      <c r="LBU3991" s="5"/>
      <c r="LBV3991" s="5"/>
      <c r="LBW3991" s="5"/>
      <c r="LBX3991" s="5"/>
      <c r="LBY3991" s="5"/>
      <c r="LBZ3991" s="5"/>
      <c r="LCA3991" s="5"/>
      <c r="LCB3991" s="5"/>
      <c r="LCC3991" s="5"/>
      <c r="LCD3991" s="5"/>
      <c r="LCE3991" s="5"/>
      <c r="LCF3991" s="5"/>
      <c r="LCG3991" s="5"/>
      <c r="LCH3991" s="5"/>
      <c r="LCI3991" s="5"/>
      <c r="LCJ3991" s="5"/>
      <c r="LCK3991" s="5"/>
      <c r="LCL3991" s="5"/>
      <c r="LCM3991" s="5"/>
      <c r="LCN3991" s="5"/>
      <c r="LCO3991" s="5"/>
      <c r="LCP3991" s="5"/>
      <c r="LCQ3991" s="5"/>
      <c r="LCR3991" s="5"/>
      <c r="LCS3991" s="5"/>
      <c r="LCT3991" s="5"/>
      <c r="LCU3991" s="5"/>
      <c r="LCV3991" s="5"/>
      <c r="LCW3991" s="5"/>
      <c r="LCX3991" s="5"/>
      <c r="LCY3991" s="5"/>
      <c r="LCZ3991" s="5"/>
      <c r="LDA3991" s="5"/>
      <c r="LDB3991" s="5"/>
      <c r="LDC3991" s="5"/>
      <c r="LDD3991" s="5"/>
      <c r="LDE3991" s="5"/>
      <c r="LDF3991" s="5"/>
      <c r="LDG3991" s="5"/>
      <c r="LDH3991" s="5"/>
      <c r="LDI3991" s="5"/>
      <c r="LDJ3991" s="5"/>
      <c r="LDK3991" s="5"/>
      <c r="LDL3991" s="5"/>
      <c r="LDM3991" s="5"/>
      <c r="LDN3991" s="5"/>
      <c r="LDO3991" s="5"/>
      <c r="LDP3991" s="5"/>
      <c r="LDQ3991" s="5"/>
      <c r="LDR3991" s="5"/>
      <c r="LDS3991" s="5"/>
      <c r="LDT3991" s="5"/>
      <c r="LDU3991" s="5"/>
      <c r="LDV3991" s="5"/>
      <c r="LDW3991" s="5"/>
      <c r="LDX3991" s="5"/>
      <c r="LDY3991" s="5"/>
      <c r="LDZ3991" s="5"/>
      <c r="LEA3991" s="5"/>
      <c r="LEB3991" s="5"/>
      <c r="LEC3991" s="5"/>
      <c r="LED3991" s="5"/>
      <c r="LEE3991" s="5"/>
      <c r="LEF3991" s="5"/>
      <c r="LEG3991" s="5"/>
      <c r="LEH3991" s="5"/>
      <c r="LEI3991" s="5"/>
      <c r="LEJ3991" s="5"/>
      <c r="LEK3991" s="5"/>
      <c r="LEL3991" s="5"/>
      <c r="LEM3991" s="5"/>
      <c r="LEN3991" s="5"/>
      <c r="LEO3991" s="5"/>
      <c r="LEP3991" s="5"/>
      <c r="LEQ3991" s="5"/>
      <c r="LER3991" s="5"/>
      <c r="LES3991" s="5"/>
      <c r="LET3991" s="5"/>
      <c r="LEU3991" s="5"/>
      <c r="LEV3991" s="5"/>
      <c r="LEW3991" s="5"/>
      <c r="LEX3991" s="5"/>
      <c r="LEY3991" s="5"/>
      <c r="LEZ3991" s="5"/>
      <c r="LFA3991" s="5"/>
      <c r="LFB3991" s="5"/>
      <c r="LFC3991" s="5"/>
      <c r="LFD3991" s="5"/>
      <c r="LFE3991" s="5"/>
      <c r="LFF3991" s="5"/>
      <c r="LFG3991" s="5"/>
      <c r="LFH3991" s="5"/>
      <c r="LFI3991" s="5"/>
      <c r="LFJ3991" s="5"/>
      <c r="LFK3991" s="5"/>
      <c r="LFL3991" s="5"/>
      <c r="LFM3991" s="5"/>
      <c r="LFN3991" s="5"/>
      <c r="LFO3991" s="5"/>
      <c r="LFP3991" s="5"/>
      <c r="LFQ3991" s="5"/>
      <c r="LFR3991" s="5"/>
      <c r="LFS3991" s="5"/>
      <c r="LFT3991" s="5"/>
      <c r="LFU3991" s="5"/>
      <c r="LFV3991" s="5"/>
      <c r="LFW3991" s="5"/>
      <c r="LFX3991" s="5"/>
      <c r="LFY3991" s="5"/>
      <c r="LFZ3991" s="5"/>
      <c r="LGA3991" s="5"/>
      <c r="LGB3991" s="5"/>
      <c r="LGC3991" s="5"/>
      <c r="LGD3991" s="5"/>
      <c r="LGE3991" s="5"/>
      <c r="LGF3991" s="5"/>
      <c r="LGG3991" s="5"/>
      <c r="LGH3991" s="5"/>
      <c r="LGI3991" s="5"/>
      <c r="LGJ3991" s="5"/>
      <c r="LGK3991" s="5"/>
      <c r="LGL3991" s="5"/>
      <c r="LGM3991" s="5"/>
      <c r="LGN3991" s="5"/>
      <c r="LGO3991" s="5"/>
      <c r="LGP3991" s="5"/>
      <c r="LGQ3991" s="5"/>
      <c r="LGR3991" s="5"/>
      <c r="LGS3991" s="5"/>
      <c r="LGT3991" s="5"/>
      <c r="LGU3991" s="5"/>
      <c r="LGV3991" s="5"/>
      <c r="LGW3991" s="5"/>
      <c r="LGX3991" s="5"/>
      <c r="LGY3991" s="5"/>
      <c r="LGZ3991" s="5"/>
      <c r="LHA3991" s="5"/>
      <c r="LHB3991" s="5"/>
      <c r="LHC3991" s="5"/>
      <c r="LHD3991" s="5"/>
      <c r="LHE3991" s="5"/>
      <c r="LHF3991" s="5"/>
      <c r="LHG3991" s="5"/>
      <c r="LHH3991" s="5"/>
      <c r="LHI3991" s="5"/>
      <c r="LHJ3991" s="5"/>
      <c r="LHK3991" s="5"/>
      <c r="LHL3991" s="5"/>
      <c r="LHM3991" s="5"/>
      <c r="LHN3991" s="5"/>
      <c r="LHO3991" s="5"/>
      <c r="LHP3991" s="5"/>
      <c r="LHQ3991" s="5"/>
      <c r="LHR3991" s="5"/>
      <c r="LHS3991" s="5"/>
      <c r="LHT3991" s="5"/>
      <c r="LHU3991" s="5"/>
      <c r="LHV3991" s="5"/>
      <c r="LHW3991" s="5"/>
      <c r="LHX3991" s="5"/>
      <c r="LHY3991" s="5"/>
      <c r="LHZ3991" s="5"/>
      <c r="LIA3991" s="5"/>
      <c r="LIB3991" s="5"/>
      <c r="LIC3991" s="5"/>
      <c r="LID3991" s="5"/>
      <c r="LIE3991" s="5"/>
      <c r="LIF3991" s="5"/>
      <c r="LIG3991" s="5"/>
      <c r="LIH3991" s="5"/>
      <c r="LII3991" s="5"/>
      <c r="LIJ3991" s="5"/>
      <c r="LIK3991" s="5"/>
      <c r="LIL3991" s="5"/>
      <c r="LIM3991" s="5"/>
      <c r="LIN3991" s="5"/>
      <c r="LIO3991" s="5"/>
      <c r="LIP3991" s="5"/>
      <c r="LIQ3991" s="5"/>
      <c r="LIR3991" s="5"/>
      <c r="LIS3991" s="5"/>
      <c r="LIT3991" s="5"/>
      <c r="LIU3991" s="5"/>
      <c r="LIV3991" s="5"/>
      <c r="LIW3991" s="5"/>
      <c r="LIX3991" s="5"/>
      <c r="LIY3991" s="5"/>
      <c r="LIZ3991" s="5"/>
      <c r="LJA3991" s="5"/>
      <c r="LJB3991" s="5"/>
      <c r="LJC3991" s="5"/>
      <c r="LJD3991" s="5"/>
      <c r="LJE3991" s="5"/>
      <c r="LJF3991" s="5"/>
      <c r="LJG3991" s="5"/>
      <c r="LJH3991" s="5"/>
      <c r="LJI3991" s="5"/>
      <c r="LJJ3991" s="5"/>
      <c r="LJK3991" s="5"/>
      <c r="LJL3991" s="5"/>
      <c r="LJM3991" s="5"/>
      <c r="LJN3991" s="5"/>
      <c r="LJO3991" s="5"/>
      <c r="LJP3991" s="5"/>
      <c r="LJQ3991" s="5"/>
      <c r="LJR3991" s="5"/>
      <c r="LJS3991" s="5"/>
      <c r="LJT3991" s="5"/>
      <c r="LJU3991" s="5"/>
      <c r="LJV3991" s="5"/>
      <c r="LJW3991" s="5"/>
      <c r="LJX3991" s="5"/>
      <c r="LJY3991" s="5"/>
      <c r="LJZ3991" s="5"/>
      <c r="LKA3991" s="5"/>
      <c r="LKB3991" s="5"/>
      <c r="LKC3991" s="5"/>
      <c r="LKD3991" s="5"/>
      <c r="LKE3991" s="5"/>
      <c r="LKF3991" s="5"/>
      <c r="LKG3991" s="5"/>
      <c r="LKH3991" s="5"/>
      <c r="LKI3991" s="5"/>
      <c r="LKJ3991" s="5"/>
      <c r="LKK3991" s="5"/>
      <c r="LKL3991" s="5"/>
      <c r="LKM3991" s="5"/>
      <c r="LKN3991" s="5"/>
      <c r="LKO3991" s="5"/>
      <c r="LKP3991" s="5"/>
      <c r="LKQ3991" s="5"/>
      <c r="LKR3991" s="5"/>
      <c r="LKS3991" s="5"/>
      <c r="LKT3991" s="5"/>
      <c r="LKU3991" s="5"/>
      <c r="LKV3991" s="5"/>
      <c r="LKW3991" s="5"/>
      <c r="LKX3991" s="5"/>
      <c r="LKY3991" s="5"/>
      <c r="LKZ3991" s="5"/>
      <c r="LLA3991" s="5"/>
      <c r="LLB3991" s="5"/>
      <c r="LLC3991" s="5"/>
      <c r="LLD3991" s="5"/>
      <c r="LLE3991" s="5"/>
      <c r="LLF3991" s="5"/>
      <c r="LLG3991" s="5"/>
      <c r="LLH3991" s="5"/>
      <c r="LLI3991" s="5"/>
      <c r="LLJ3991" s="5"/>
      <c r="LLK3991" s="5"/>
      <c r="LLL3991" s="5"/>
      <c r="LLM3991" s="5"/>
      <c r="LLN3991" s="5"/>
      <c r="LLO3991" s="5"/>
      <c r="LLP3991" s="5"/>
      <c r="LLQ3991" s="5"/>
      <c r="LLR3991" s="5"/>
      <c r="LLS3991" s="5"/>
      <c r="LLT3991" s="5"/>
      <c r="LLU3991" s="5"/>
      <c r="LLV3991" s="5"/>
      <c r="LLW3991" s="5"/>
      <c r="LLX3991" s="5"/>
      <c r="LLY3991" s="5"/>
      <c r="LLZ3991" s="5"/>
      <c r="LMA3991" s="5"/>
      <c r="LMB3991" s="5"/>
      <c r="LMC3991" s="5"/>
      <c r="LMD3991" s="5"/>
      <c r="LME3991" s="5"/>
      <c r="LMF3991" s="5"/>
      <c r="LMG3991" s="5"/>
      <c r="LMH3991" s="5"/>
      <c r="LMI3991" s="5"/>
      <c r="LMJ3991" s="5"/>
      <c r="LMK3991" s="5"/>
      <c r="LML3991" s="5"/>
      <c r="LMM3991" s="5"/>
      <c r="LMN3991" s="5"/>
      <c r="LMO3991" s="5"/>
      <c r="LMP3991" s="5"/>
      <c r="LMQ3991" s="5"/>
      <c r="LMR3991" s="5"/>
      <c r="LMS3991" s="5"/>
      <c r="LMT3991" s="5"/>
      <c r="LMU3991" s="5"/>
      <c r="LMV3991" s="5"/>
      <c r="LMW3991" s="5"/>
      <c r="LMX3991" s="5"/>
      <c r="LMY3991" s="5"/>
      <c r="LMZ3991" s="5"/>
      <c r="LNA3991" s="5"/>
      <c r="LNB3991" s="5"/>
      <c r="LNC3991" s="5"/>
      <c r="LND3991" s="5"/>
      <c r="LNE3991" s="5"/>
      <c r="LNF3991" s="5"/>
      <c r="LNG3991" s="5"/>
      <c r="LNH3991" s="5"/>
      <c r="LNI3991" s="5"/>
      <c r="LNJ3991" s="5"/>
      <c r="LNK3991" s="5"/>
      <c r="LNL3991" s="5"/>
      <c r="LNM3991" s="5"/>
      <c r="LNN3991" s="5"/>
      <c r="LNO3991" s="5"/>
      <c r="LNP3991" s="5"/>
      <c r="LNQ3991" s="5"/>
      <c r="LNR3991" s="5"/>
      <c r="LNS3991" s="5"/>
      <c r="LNT3991" s="5"/>
      <c r="LNU3991" s="5"/>
      <c r="LNV3991" s="5"/>
      <c r="LNW3991" s="5"/>
      <c r="LNX3991" s="5"/>
      <c r="LNY3991" s="5"/>
      <c r="LNZ3991" s="5"/>
      <c r="LOA3991" s="5"/>
      <c r="LOB3991" s="5"/>
      <c r="LOC3991" s="5"/>
      <c r="LOD3991" s="5"/>
      <c r="LOE3991" s="5"/>
      <c r="LOF3991" s="5"/>
      <c r="LOG3991" s="5"/>
      <c r="LOH3991" s="5"/>
      <c r="LOI3991" s="5"/>
      <c r="LOJ3991" s="5"/>
      <c r="LOK3991" s="5"/>
      <c r="LOL3991" s="5"/>
      <c r="LOM3991" s="5"/>
      <c r="LON3991" s="5"/>
      <c r="LOO3991" s="5"/>
      <c r="LOP3991" s="5"/>
      <c r="LOQ3991" s="5"/>
      <c r="LOR3991" s="5"/>
      <c r="LOS3991" s="5"/>
      <c r="LOT3991" s="5"/>
      <c r="LOU3991" s="5"/>
      <c r="LOV3991" s="5"/>
      <c r="LOW3991" s="5"/>
      <c r="LOX3991" s="5"/>
      <c r="LOY3991" s="5"/>
      <c r="LOZ3991" s="5"/>
      <c r="LPA3991" s="5"/>
      <c r="LPB3991" s="5"/>
      <c r="LPC3991" s="5"/>
      <c r="LPD3991" s="5"/>
      <c r="LPE3991" s="5"/>
      <c r="LPF3991" s="5"/>
      <c r="LPG3991" s="5"/>
      <c r="LPH3991" s="5"/>
      <c r="LPI3991" s="5"/>
      <c r="LPJ3991" s="5"/>
      <c r="LPK3991" s="5"/>
      <c r="LPL3991" s="5"/>
      <c r="LPM3991" s="5"/>
      <c r="LPN3991" s="5"/>
      <c r="LPO3991" s="5"/>
      <c r="LPP3991" s="5"/>
      <c r="LPQ3991" s="5"/>
      <c r="LPR3991" s="5"/>
      <c r="LPS3991" s="5"/>
      <c r="LPT3991" s="5"/>
      <c r="LPU3991" s="5"/>
      <c r="LPV3991" s="5"/>
      <c r="LPW3991" s="5"/>
      <c r="LPX3991" s="5"/>
      <c r="LPY3991" s="5"/>
      <c r="LPZ3991" s="5"/>
      <c r="LQA3991" s="5"/>
      <c r="LQB3991" s="5"/>
      <c r="LQC3991" s="5"/>
      <c r="LQD3991" s="5"/>
      <c r="LQE3991" s="5"/>
      <c r="LQF3991" s="5"/>
      <c r="LQG3991" s="5"/>
      <c r="LQH3991" s="5"/>
      <c r="LQI3991" s="5"/>
      <c r="LQJ3991" s="5"/>
      <c r="LQK3991" s="5"/>
      <c r="LQL3991" s="5"/>
      <c r="LQM3991" s="5"/>
      <c r="LQN3991" s="5"/>
      <c r="LQO3991" s="5"/>
      <c r="LQP3991" s="5"/>
      <c r="LQQ3991" s="5"/>
      <c r="LQR3991" s="5"/>
      <c r="LQS3991" s="5"/>
      <c r="LQT3991" s="5"/>
      <c r="LQU3991" s="5"/>
      <c r="LQV3991" s="5"/>
      <c r="LQW3991" s="5"/>
      <c r="LQX3991" s="5"/>
      <c r="LQY3991" s="5"/>
      <c r="LQZ3991" s="5"/>
      <c r="LRA3991" s="5"/>
      <c r="LRB3991" s="5"/>
      <c r="LRC3991" s="5"/>
      <c r="LRD3991" s="5"/>
      <c r="LRE3991" s="5"/>
      <c r="LRF3991" s="5"/>
      <c r="LRG3991" s="5"/>
      <c r="LRH3991" s="5"/>
      <c r="LRI3991" s="5"/>
      <c r="LRJ3991" s="5"/>
      <c r="LRK3991" s="5"/>
      <c r="LRL3991" s="5"/>
      <c r="LRM3991" s="5"/>
      <c r="LRN3991" s="5"/>
      <c r="LRO3991" s="5"/>
      <c r="LRP3991" s="5"/>
      <c r="LRQ3991" s="5"/>
      <c r="LRR3991" s="5"/>
      <c r="LRS3991" s="5"/>
      <c r="LRT3991" s="5"/>
      <c r="LRU3991" s="5"/>
      <c r="LRV3991" s="5"/>
      <c r="LRW3991" s="5"/>
      <c r="LRX3991" s="5"/>
      <c r="LRY3991" s="5"/>
      <c r="LRZ3991" s="5"/>
      <c r="LSA3991" s="5"/>
      <c r="LSB3991" s="5"/>
      <c r="LSC3991" s="5"/>
      <c r="LSD3991" s="5"/>
      <c r="LSE3991" s="5"/>
      <c r="LSF3991" s="5"/>
      <c r="LSG3991" s="5"/>
      <c r="LSH3991" s="5"/>
      <c r="LSI3991" s="5"/>
      <c r="LSJ3991" s="5"/>
      <c r="LSK3991" s="5"/>
      <c r="LSL3991" s="5"/>
      <c r="LSM3991" s="5"/>
      <c r="LSN3991" s="5"/>
      <c r="LSO3991" s="5"/>
      <c r="LSP3991" s="5"/>
      <c r="LSQ3991" s="5"/>
      <c r="LSR3991" s="5"/>
      <c r="LSS3991" s="5"/>
      <c r="LST3991" s="5"/>
      <c r="LSU3991" s="5"/>
      <c r="LSV3991" s="5"/>
      <c r="LSW3991" s="5"/>
      <c r="LSX3991" s="5"/>
      <c r="LSY3991" s="5"/>
      <c r="LSZ3991" s="5"/>
      <c r="LTA3991" s="5"/>
      <c r="LTB3991" s="5"/>
      <c r="LTC3991" s="5"/>
      <c r="LTD3991" s="5"/>
      <c r="LTE3991" s="5"/>
      <c r="LTF3991" s="5"/>
      <c r="LTG3991" s="5"/>
      <c r="LTH3991" s="5"/>
      <c r="LTI3991" s="5"/>
      <c r="LTJ3991" s="5"/>
      <c r="LTK3991" s="5"/>
      <c r="LTL3991" s="5"/>
      <c r="LTM3991" s="5"/>
      <c r="LTN3991" s="5"/>
      <c r="LTO3991" s="5"/>
      <c r="LTP3991" s="5"/>
      <c r="LTQ3991" s="5"/>
      <c r="LTR3991" s="5"/>
      <c r="LTS3991" s="5"/>
      <c r="LTT3991" s="5"/>
      <c r="LTU3991" s="5"/>
      <c r="LTV3991" s="5"/>
      <c r="LTW3991" s="5"/>
      <c r="LTX3991" s="5"/>
      <c r="LTY3991" s="5"/>
      <c r="LTZ3991" s="5"/>
      <c r="LUA3991" s="5"/>
      <c r="LUB3991" s="5"/>
      <c r="LUC3991" s="5"/>
      <c r="LUD3991" s="5"/>
      <c r="LUE3991" s="5"/>
      <c r="LUF3991" s="5"/>
      <c r="LUG3991" s="5"/>
      <c r="LUH3991" s="5"/>
      <c r="LUI3991" s="5"/>
      <c r="LUJ3991" s="5"/>
      <c r="LUK3991" s="5"/>
      <c r="LUL3991" s="5"/>
      <c r="LUM3991" s="5"/>
      <c r="LUN3991" s="5"/>
      <c r="LUO3991" s="5"/>
      <c r="LUP3991" s="5"/>
      <c r="LUQ3991" s="5"/>
      <c r="LUR3991" s="5"/>
      <c r="LUS3991" s="5"/>
      <c r="LUT3991" s="5"/>
      <c r="LUU3991" s="5"/>
      <c r="LUV3991" s="5"/>
      <c r="LUW3991" s="5"/>
      <c r="LUX3991" s="5"/>
      <c r="LUY3991" s="5"/>
      <c r="LUZ3991" s="5"/>
      <c r="LVA3991" s="5"/>
      <c r="LVB3991" s="5"/>
      <c r="LVC3991" s="5"/>
      <c r="LVD3991" s="5"/>
      <c r="LVE3991" s="5"/>
      <c r="LVF3991" s="5"/>
      <c r="LVG3991" s="5"/>
      <c r="LVH3991" s="5"/>
      <c r="LVI3991" s="5"/>
      <c r="LVJ3991" s="5"/>
      <c r="LVK3991" s="5"/>
      <c r="LVL3991" s="5"/>
      <c r="LVM3991" s="5"/>
      <c r="LVN3991" s="5"/>
      <c r="LVO3991" s="5"/>
      <c r="LVP3991" s="5"/>
      <c r="LVQ3991" s="5"/>
      <c r="LVR3991" s="5"/>
      <c r="LVS3991" s="5"/>
      <c r="LVT3991" s="5"/>
      <c r="LVU3991" s="5"/>
      <c r="LVV3991" s="5"/>
      <c r="LVW3991" s="5"/>
      <c r="LVX3991" s="5"/>
      <c r="LVY3991" s="5"/>
      <c r="LVZ3991" s="5"/>
      <c r="LWA3991" s="5"/>
      <c r="LWB3991" s="5"/>
      <c r="LWC3991" s="5"/>
      <c r="LWD3991" s="5"/>
      <c r="LWE3991" s="5"/>
      <c r="LWF3991" s="5"/>
      <c r="LWG3991" s="5"/>
      <c r="LWH3991" s="5"/>
      <c r="LWI3991" s="5"/>
      <c r="LWJ3991" s="5"/>
      <c r="LWK3991" s="5"/>
      <c r="LWL3991" s="5"/>
      <c r="LWM3991" s="5"/>
      <c r="LWN3991" s="5"/>
      <c r="LWO3991" s="5"/>
      <c r="LWP3991" s="5"/>
      <c r="LWQ3991" s="5"/>
      <c r="LWR3991" s="5"/>
      <c r="LWS3991" s="5"/>
      <c r="LWT3991" s="5"/>
      <c r="LWU3991" s="5"/>
      <c r="LWV3991" s="5"/>
      <c r="LWW3991" s="5"/>
      <c r="LWX3991" s="5"/>
      <c r="LWY3991" s="5"/>
      <c r="LWZ3991" s="5"/>
      <c r="LXA3991" s="5"/>
      <c r="LXB3991" s="5"/>
      <c r="LXC3991" s="5"/>
      <c r="LXD3991" s="5"/>
      <c r="LXE3991" s="5"/>
      <c r="LXF3991" s="5"/>
      <c r="LXG3991" s="5"/>
      <c r="LXH3991" s="5"/>
      <c r="LXI3991" s="5"/>
      <c r="LXJ3991" s="5"/>
      <c r="LXK3991" s="5"/>
      <c r="LXL3991" s="5"/>
      <c r="LXM3991" s="5"/>
      <c r="LXN3991" s="5"/>
      <c r="LXO3991" s="5"/>
      <c r="LXP3991" s="5"/>
      <c r="LXQ3991" s="5"/>
      <c r="LXR3991" s="5"/>
      <c r="LXS3991" s="5"/>
      <c r="LXT3991" s="5"/>
      <c r="LXU3991" s="5"/>
      <c r="LXV3991" s="5"/>
      <c r="LXW3991" s="5"/>
      <c r="LXX3991" s="5"/>
      <c r="LXY3991" s="5"/>
      <c r="LXZ3991" s="5"/>
      <c r="LYA3991" s="5"/>
      <c r="LYB3991" s="5"/>
      <c r="LYC3991" s="5"/>
      <c r="LYD3991" s="5"/>
      <c r="LYE3991" s="5"/>
      <c r="LYF3991" s="5"/>
      <c r="LYG3991" s="5"/>
      <c r="LYH3991" s="5"/>
      <c r="LYI3991" s="5"/>
      <c r="LYJ3991" s="5"/>
      <c r="LYK3991" s="5"/>
      <c r="LYL3991" s="5"/>
      <c r="LYM3991" s="5"/>
      <c r="LYN3991" s="5"/>
      <c r="LYO3991" s="5"/>
      <c r="LYP3991" s="5"/>
      <c r="LYQ3991" s="5"/>
      <c r="LYR3991" s="5"/>
      <c r="LYS3991" s="5"/>
      <c r="LYT3991" s="5"/>
      <c r="LYU3991" s="5"/>
      <c r="LYV3991" s="5"/>
      <c r="LYW3991" s="5"/>
      <c r="LYX3991" s="5"/>
      <c r="LYY3991" s="5"/>
      <c r="LYZ3991" s="5"/>
      <c r="LZA3991" s="5"/>
      <c r="LZB3991" s="5"/>
      <c r="LZC3991" s="5"/>
      <c r="LZD3991" s="5"/>
      <c r="LZE3991" s="5"/>
      <c r="LZF3991" s="5"/>
      <c r="LZG3991" s="5"/>
      <c r="LZH3991" s="5"/>
      <c r="LZI3991" s="5"/>
      <c r="LZJ3991" s="5"/>
      <c r="LZK3991" s="5"/>
      <c r="LZL3991" s="5"/>
      <c r="LZM3991" s="5"/>
      <c r="LZN3991" s="5"/>
      <c r="LZO3991" s="5"/>
      <c r="LZP3991" s="5"/>
      <c r="LZQ3991" s="5"/>
      <c r="LZR3991" s="5"/>
      <c r="LZS3991" s="5"/>
      <c r="LZT3991" s="5"/>
      <c r="LZU3991" s="5"/>
      <c r="LZV3991" s="5"/>
      <c r="LZW3991" s="5"/>
      <c r="LZX3991" s="5"/>
      <c r="LZY3991" s="5"/>
      <c r="LZZ3991" s="5"/>
      <c r="MAA3991" s="5"/>
      <c r="MAB3991" s="5"/>
      <c r="MAC3991" s="5"/>
      <c r="MAD3991" s="5"/>
      <c r="MAE3991" s="5"/>
      <c r="MAF3991" s="5"/>
      <c r="MAG3991" s="5"/>
      <c r="MAH3991" s="5"/>
      <c r="MAI3991" s="5"/>
      <c r="MAJ3991" s="5"/>
      <c r="MAK3991" s="5"/>
      <c r="MAL3991" s="5"/>
      <c r="MAM3991" s="5"/>
      <c r="MAN3991" s="5"/>
      <c r="MAO3991" s="5"/>
      <c r="MAP3991" s="5"/>
      <c r="MAQ3991" s="5"/>
      <c r="MAR3991" s="5"/>
      <c r="MAS3991" s="5"/>
      <c r="MAT3991" s="5"/>
      <c r="MAU3991" s="5"/>
      <c r="MAV3991" s="5"/>
      <c r="MAW3991" s="5"/>
      <c r="MAX3991" s="5"/>
      <c r="MAY3991" s="5"/>
      <c r="MAZ3991" s="5"/>
      <c r="MBA3991" s="5"/>
      <c r="MBB3991" s="5"/>
      <c r="MBC3991" s="5"/>
      <c r="MBD3991" s="5"/>
      <c r="MBE3991" s="5"/>
      <c r="MBF3991" s="5"/>
      <c r="MBG3991" s="5"/>
      <c r="MBH3991" s="5"/>
      <c r="MBI3991" s="5"/>
      <c r="MBJ3991" s="5"/>
      <c r="MBK3991" s="5"/>
      <c r="MBL3991" s="5"/>
      <c r="MBM3991" s="5"/>
      <c r="MBN3991" s="5"/>
      <c r="MBO3991" s="5"/>
      <c r="MBP3991" s="5"/>
      <c r="MBQ3991" s="5"/>
      <c r="MBR3991" s="5"/>
      <c r="MBS3991" s="5"/>
      <c r="MBT3991" s="5"/>
      <c r="MBU3991" s="5"/>
      <c r="MBV3991" s="5"/>
      <c r="MBW3991" s="5"/>
      <c r="MBX3991" s="5"/>
      <c r="MBY3991" s="5"/>
      <c r="MBZ3991" s="5"/>
      <c r="MCA3991" s="5"/>
      <c r="MCB3991" s="5"/>
      <c r="MCC3991" s="5"/>
      <c r="MCD3991" s="5"/>
      <c r="MCE3991" s="5"/>
      <c r="MCF3991" s="5"/>
      <c r="MCG3991" s="5"/>
      <c r="MCH3991" s="5"/>
      <c r="MCI3991" s="5"/>
      <c r="MCJ3991" s="5"/>
      <c r="MCK3991" s="5"/>
      <c r="MCL3991" s="5"/>
      <c r="MCM3991" s="5"/>
      <c r="MCN3991" s="5"/>
      <c r="MCO3991" s="5"/>
      <c r="MCP3991" s="5"/>
      <c r="MCQ3991" s="5"/>
      <c r="MCR3991" s="5"/>
      <c r="MCS3991" s="5"/>
      <c r="MCT3991" s="5"/>
      <c r="MCU3991" s="5"/>
      <c r="MCV3991" s="5"/>
      <c r="MCW3991" s="5"/>
      <c r="MCX3991" s="5"/>
      <c r="MCY3991" s="5"/>
      <c r="MCZ3991" s="5"/>
      <c r="MDA3991" s="5"/>
      <c r="MDB3991" s="5"/>
      <c r="MDC3991" s="5"/>
      <c r="MDD3991" s="5"/>
      <c r="MDE3991" s="5"/>
      <c r="MDF3991" s="5"/>
      <c r="MDG3991" s="5"/>
      <c r="MDH3991" s="5"/>
      <c r="MDI3991" s="5"/>
      <c r="MDJ3991" s="5"/>
      <c r="MDK3991" s="5"/>
      <c r="MDL3991" s="5"/>
      <c r="MDM3991" s="5"/>
      <c r="MDN3991" s="5"/>
      <c r="MDO3991" s="5"/>
      <c r="MDP3991" s="5"/>
      <c r="MDQ3991" s="5"/>
      <c r="MDR3991" s="5"/>
      <c r="MDS3991" s="5"/>
      <c r="MDT3991" s="5"/>
      <c r="MDU3991" s="5"/>
      <c r="MDV3991" s="5"/>
      <c r="MDW3991" s="5"/>
      <c r="MDX3991" s="5"/>
      <c r="MDY3991" s="5"/>
      <c r="MDZ3991" s="5"/>
      <c r="MEA3991" s="5"/>
      <c r="MEB3991" s="5"/>
      <c r="MEC3991" s="5"/>
      <c r="MED3991" s="5"/>
      <c r="MEE3991" s="5"/>
      <c r="MEF3991" s="5"/>
      <c r="MEG3991" s="5"/>
      <c r="MEH3991" s="5"/>
      <c r="MEI3991" s="5"/>
      <c r="MEJ3991" s="5"/>
      <c r="MEK3991" s="5"/>
      <c r="MEL3991" s="5"/>
      <c r="MEM3991" s="5"/>
      <c r="MEN3991" s="5"/>
      <c r="MEO3991" s="5"/>
      <c r="MEP3991" s="5"/>
      <c r="MEQ3991" s="5"/>
      <c r="MER3991" s="5"/>
      <c r="MES3991" s="5"/>
      <c r="MET3991" s="5"/>
      <c r="MEU3991" s="5"/>
      <c r="MEV3991" s="5"/>
      <c r="MEW3991" s="5"/>
      <c r="MEX3991" s="5"/>
      <c r="MEY3991" s="5"/>
      <c r="MEZ3991" s="5"/>
      <c r="MFA3991" s="5"/>
      <c r="MFB3991" s="5"/>
      <c r="MFC3991" s="5"/>
      <c r="MFD3991" s="5"/>
      <c r="MFE3991" s="5"/>
      <c r="MFF3991" s="5"/>
      <c r="MFG3991" s="5"/>
      <c r="MFH3991" s="5"/>
      <c r="MFI3991" s="5"/>
      <c r="MFJ3991" s="5"/>
      <c r="MFK3991" s="5"/>
      <c r="MFL3991" s="5"/>
      <c r="MFM3991" s="5"/>
      <c r="MFN3991" s="5"/>
      <c r="MFO3991" s="5"/>
      <c r="MFP3991" s="5"/>
      <c r="MFQ3991" s="5"/>
      <c r="MFR3991" s="5"/>
      <c r="MFS3991" s="5"/>
      <c r="MFT3991" s="5"/>
      <c r="MFU3991" s="5"/>
      <c r="MFV3991" s="5"/>
      <c r="MFW3991" s="5"/>
      <c r="MFX3991" s="5"/>
      <c r="MFY3991" s="5"/>
      <c r="MFZ3991" s="5"/>
      <c r="MGA3991" s="5"/>
      <c r="MGB3991" s="5"/>
      <c r="MGC3991" s="5"/>
      <c r="MGD3991" s="5"/>
      <c r="MGE3991" s="5"/>
      <c r="MGF3991" s="5"/>
      <c r="MGG3991" s="5"/>
      <c r="MGH3991" s="5"/>
      <c r="MGI3991" s="5"/>
      <c r="MGJ3991" s="5"/>
      <c r="MGK3991" s="5"/>
      <c r="MGL3991" s="5"/>
      <c r="MGM3991" s="5"/>
      <c r="MGN3991" s="5"/>
      <c r="MGO3991" s="5"/>
      <c r="MGP3991" s="5"/>
      <c r="MGQ3991" s="5"/>
      <c r="MGR3991" s="5"/>
      <c r="MGS3991" s="5"/>
      <c r="MGT3991" s="5"/>
      <c r="MGU3991" s="5"/>
      <c r="MGV3991" s="5"/>
      <c r="MGW3991" s="5"/>
      <c r="MGX3991" s="5"/>
      <c r="MGY3991" s="5"/>
      <c r="MGZ3991" s="5"/>
      <c r="MHA3991" s="5"/>
      <c r="MHB3991" s="5"/>
      <c r="MHC3991" s="5"/>
      <c r="MHD3991" s="5"/>
      <c r="MHE3991" s="5"/>
      <c r="MHF3991" s="5"/>
      <c r="MHG3991" s="5"/>
      <c r="MHH3991" s="5"/>
      <c r="MHI3991" s="5"/>
      <c r="MHJ3991" s="5"/>
      <c r="MHK3991" s="5"/>
      <c r="MHL3991" s="5"/>
      <c r="MHM3991" s="5"/>
      <c r="MHN3991" s="5"/>
      <c r="MHO3991" s="5"/>
      <c r="MHP3991" s="5"/>
      <c r="MHQ3991" s="5"/>
      <c r="MHR3991" s="5"/>
      <c r="MHS3991" s="5"/>
      <c r="MHT3991" s="5"/>
      <c r="MHU3991" s="5"/>
      <c r="MHV3991" s="5"/>
      <c r="MHW3991" s="5"/>
      <c r="MHX3991" s="5"/>
      <c r="MHY3991" s="5"/>
      <c r="MHZ3991" s="5"/>
      <c r="MIA3991" s="5"/>
      <c r="MIB3991" s="5"/>
      <c r="MIC3991" s="5"/>
      <c r="MID3991" s="5"/>
      <c r="MIE3991" s="5"/>
      <c r="MIF3991" s="5"/>
      <c r="MIG3991" s="5"/>
      <c r="MIH3991" s="5"/>
      <c r="MII3991" s="5"/>
      <c r="MIJ3991" s="5"/>
      <c r="MIK3991" s="5"/>
      <c r="MIL3991" s="5"/>
      <c r="MIM3991" s="5"/>
      <c r="MIN3991" s="5"/>
      <c r="MIO3991" s="5"/>
      <c r="MIP3991" s="5"/>
      <c r="MIQ3991" s="5"/>
      <c r="MIR3991" s="5"/>
      <c r="MIS3991" s="5"/>
      <c r="MIT3991" s="5"/>
      <c r="MIU3991" s="5"/>
      <c r="MIV3991" s="5"/>
      <c r="MIW3991" s="5"/>
      <c r="MIX3991" s="5"/>
      <c r="MIY3991" s="5"/>
      <c r="MIZ3991" s="5"/>
      <c r="MJA3991" s="5"/>
      <c r="MJB3991" s="5"/>
      <c r="MJC3991" s="5"/>
      <c r="MJD3991" s="5"/>
      <c r="MJE3991" s="5"/>
      <c r="MJF3991" s="5"/>
      <c r="MJG3991" s="5"/>
      <c r="MJH3991" s="5"/>
      <c r="MJI3991" s="5"/>
      <c r="MJJ3991" s="5"/>
      <c r="MJK3991" s="5"/>
      <c r="MJL3991" s="5"/>
      <c r="MJM3991" s="5"/>
      <c r="MJN3991" s="5"/>
      <c r="MJO3991" s="5"/>
      <c r="MJP3991" s="5"/>
      <c r="MJQ3991" s="5"/>
      <c r="MJR3991" s="5"/>
      <c r="MJS3991" s="5"/>
      <c r="MJT3991" s="5"/>
      <c r="MJU3991" s="5"/>
      <c r="MJV3991" s="5"/>
      <c r="MJW3991" s="5"/>
      <c r="MJX3991" s="5"/>
      <c r="MJY3991" s="5"/>
      <c r="MJZ3991" s="5"/>
      <c r="MKA3991" s="5"/>
      <c r="MKB3991" s="5"/>
      <c r="MKC3991" s="5"/>
      <c r="MKD3991" s="5"/>
      <c r="MKE3991" s="5"/>
      <c r="MKF3991" s="5"/>
      <c r="MKG3991" s="5"/>
      <c r="MKH3991" s="5"/>
      <c r="MKI3991" s="5"/>
      <c r="MKJ3991" s="5"/>
      <c r="MKK3991" s="5"/>
      <c r="MKL3991" s="5"/>
      <c r="MKM3991" s="5"/>
      <c r="MKN3991" s="5"/>
      <c r="MKO3991" s="5"/>
      <c r="MKP3991" s="5"/>
      <c r="MKQ3991" s="5"/>
      <c r="MKR3991" s="5"/>
      <c r="MKS3991" s="5"/>
      <c r="MKT3991" s="5"/>
      <c r="MKU3991" s="5"/>
      <c r="MKV3991" s="5"/>
      <c r="MKW3991" s="5"/>
      <c r="MKX3991" s="5"/>
      <c r="MKY3991" s="5"/>
      <c r="MKZ3991" s="5"/>
      <c r="MLA3991" s="5"/>
      <c r="MLB3991" s="5"/>
      <c r="MLC3991" s="5"/>
      <c r="MLD3991" s="5"/>
      <c r="MLE3991" s="5"/>
      <c r="MLF3991" s="5"/>
      <c r="MLG3991" s="5"/>
      <c r="MLH3991" s="5"/>
      <c r="MLI3991" s="5"/>
      <c r="MLJ3991" s="5"/>
      <c r="MLK3991" s="5"/>
      <c r="MLL3991" s="5"/>
      <c r="MLM3991" s="5"/>
      <c r="MLN3991" s="5"/>
      <c r="MLO3991" s="5"/>
      <c r="MLP3991" s="5"/>
      <c r="MLQ3991" s="5"/>
      <c r="MLR3991" s="5"/>
      <c r="MLS3991" s="5"/>
      <c r="MLT3991" s="5"/>
      <c r="MLU3991" s="5"/>
      <c r="MLV3991" s="5"/>
      <c r="MLW3991" s="5"/>
      <c r="MLX3991" s="5"/>
      <c r="MLY3991" s="5"/>
      <c r="MLZ3991" s="5"/>
      <c r="MMA3991" s="5"/>
      <c r="MMB3991" s="5"/>
      <c r="MMC3991" s="5"/>
      <c r="MMD3991" s="5"/>
      <c r="MME3991" s="5"/>
      <c r="MMF3991" s="5"/>
      <c r="MMG3991" s="5"/>
      <c r="MMH3991" s="5"/>
      <c r="MMI3991" s="5"/>
      <c r="MMJ3991" s="5"/>
      <c r="MMK3991" s="5"/>
      <c r="MML3991" s="5"/>
      <c r="MMM3991" s="5"/>
      <c r="MMN3991" s="5"/>
      <c r="MMO3991" s="5"/>
      <c r="MMP3991" s="5"/>
      <c r="MMQ3991" s="5"/>
      <c r="MMR3991" s="5"/>
      <c r="MMS3991" s="5"/>
      <c r="MMT3991" s="5"/>
      <c r="MMU3991" s="5"/>
      <c r="MMV3991" s="5"/>
      <c r="MMW3991" s="5"/>
      <c r="MMX3991" s="5"/>
      <c r="MMY3991" s="5"/>
      <c r="MMZ3991" s="5"/>
      <c r="MNA3991" s="5"/>
      <c r="MNB3991" s="5"/>
      <c r="MNC3991" s="5"/>
      <c r="MND3991" s="5"/>
      <c r="MNE3991" s="5"/>
      <c r="MNF3991" s="5"/>
      <c r="MNG3991" s="5"/>
      <c r="MNH3991" s="5"/>
      <c r="MNI3991" s="5"/>
      <c r="MNJ3991" s="5"/>
      <c r="MNK3991" s="5"/>
      <c r="MNL3991" s="5"/>
      <c r="MNM3991" s="5"/>
      <c r="MNN3991" s="5"/>
      <c r="MNO3991" s="5"/>
      <c r="MNP3991" s="5"/>
      <c r="MNQ3991" s="5"/>
      <c r="MNR3991" s="5"/>
      <c r="MNS3991" s="5"/>
      <c r="MNT3991" s="5"/>
      <c r="MNU3991" s="5"/>
      <c r="MNV3991" s="5"/>
      <c r="MNW3991" s="5"/>
      <c r="MNX3991" s="5"/>
      <c r="MNY3991" s="5"/>
      <c r="MNZ3991" s="5"/>
      <c r="MOA3991" s="5"/>
      <c r="MOB3991" s="5"/>
      <c r="MOC3991" s="5"/>
      <c r="MOD3991" s="5"/>
      <c r="MOE3991" s="5"/>
      <c r="MOF3991" s="5"/>
      <c r="MOG3991" s="5"/>
      <c r="MOH3991" s="5"/>
      <c r="MOI3991" s="5"/>
      <c r="MOJ3991" s="5"/>
      <c r="MOK3991" s="5"/>
      <c r="MOL3991" s="5"/>
      <c r="MOM3991" s="5"/>
      <c r="MON3991" s="5"/>
      <c r="MOO3991" s="5"/>
      <c r="MOP3991" s="5"/>
      <c r="MOQ3991" s="5"/>
      <c r="MOR3991" s="5"/>
      <c r="MOS3991" s="5"/>
      <c r="MOT3991" s="5"/>
      <c r="MOU3991" s="5"/>
      <c r="MOV3991" s="5"/>
      <c r="MOW3991" s="5"/>
      <c r="MOX3991" s="5"/>
      <c r="MOY3991" s="5"/>
      <c r="MOZ3991" s="5"/>
      <c r="MPA3991" s="5"/>
      <c r="MPB3991" s="5"/>
      <c r="MPC3991" s="5"/>
      <c r="MPD3991" s="5"/>
      <c r="MPE3991" s="5"/>
      <c r="MPF3991" s="5"/>
      <c r="MPG3991" s="5"/>
      <c r="MPH3991" s="5"/>
      <c r="MPI3991" s="5"/>
      <c r="MPJ3991" s="5"/>
      <c r="MPK3991" s="5"/>
      <c r="MPL3991" s="5"/>
      <c r="MPM3991" s="5"/>
      <c r="MPN3991" s="5"/>
      <c r="MPO3991" s="5"/>
      <c r="MPP3991" s="5"/>
      <c r="MPQ3991" s="5"/>
      <c r="MPR3991" s="5"/>
      <c r="MPS3991" s="5"/>
      <c r="MPT3991" s="5"/>
      <c r="MPU3991" s="5"/>
      <c r="MPV3991" s="5"/>
      <c r="MPW3991" s="5"/>
      <c r="MPX3991" s="5"/>
      <c r="MPY3991" s="5"/>
      <c r="MPZ3991" s="5"/>
      <c r="MQA3991" s="5"/>
      <c r="MQB3991" s="5"/>
      <c r="MQC3991" s="5"/>
      <c r="MQD3991" s="5"/>
      <c r="MQE3991" s="5"/>
      <c r="MQF3991" s="5"/>
      <c r="MQG3991" s="5"/>
      <c r="MQH3991" s="5"/>
      <c r="MQI3991" s="5"/>
      <c r="MQJ3991" s="5"/>
      <c r="MQK3991" s="5"/>
      <c r="MQL3991" s="5"/>
      <c r="MQM3991" s="5"/>
      <c r="MQN3991" s="5"/>
      <c r="MQO3991" s="5"/>
      <c r="MQP3991" s="5"/>
      <c r="MQQ3991" s="5"/>
      <c r="MQR3991" s="5"/>
      <c r="MQS3991" s="5"/>
      <c r="MQT3991" s="5"/>
      <c r="MQU3991" s="5"/>
      <c r="MQV3991" s="5"/>
      <c r="MQW3991" s="5"/>
      <c r="MQX3991" s="5"/>
      <c r="MQY3991" s="5"/>
      <c r="MQZ3991" s="5"/>
      <c r="MRA3991" s="5"/>
      <c r="MRB3991" s="5"/>
      <c r="MRC3991" s="5"/>
      <c r="MRD3991" s="5"/>
      <c r="MRE3991" s="5"/>
      <c r="MRF3991" s="5"/>
      <c r="MRG3991" s="5"/>
      <c r="MRH3991" s="5"/>
      <c r="MRI3991" s="5"/>
      <c r="MRJ3991" s="5"/>
      <c r="MRK3991" s="5"/>
      <c r="MRL3991" s="5"/>
      <c r="MRM3991" s="5"/>
      <c r="MRN3991" s="5"/>
      <c r="MRO3991" s="5"/>
      <c r="MRP3991" s="5"/>
      <c r="MRQ3991" s="5"/>
      <c r="MRR3991" s="5"/>
      <c r="MRS3991" s="5"/>
      <c r="MRT3991" s="5"/>
      <c r="MRU3991" s="5"/>
      <c r="MRV3991" s="5"/>
      <c r="MRW3991" s="5"/>
      <c r="MRX3991" s="5"/>
      <c r="MRY3991" s="5"/>
      <c r="MRZ3991" s="5"/>
      <c r="MSA3991" s="5"/>
      <c r="MSB3991" s="5"/>
      <c r="MSC3991" s="5"/>
      <c r="MSD3991" s="5"/>
      <c r="MSE3991" s="5"/>
      <c r="MSF3991" s="5"/>
      <c r="MSG3991" s="5"/>
      <c r="MSH3991" s="5"/>
      <c r="MSI3991" s="5"/>
      <c r="MSJ3991" s="5"/>
      <c r="MSK3991" s="5"/>
      <c r="MSL3991" s="5"/>
      <c r="MSM3991" s="5"/>
      <c r="MSN3991" s="5"/>
      <c r="MSO3991" s="5"/>
      <c r="MSP3991" s="5"/>
      <c r="MSQ3991" s="5"/>
      <c r="MSR3991" s="5"/>
      <c r="MSS3991" s="5"/>
      <c r="MST3991" s="5"/>
      <c r="MSU3991" s="5"/>
      <c r="MSV3991" s="5"/>
      <c r="MSW3991" s="5"/>
      <c r="MSX3991" s="5"/>
      <c r="MSY3991" s="5"/>
      <c r="MSZ3991" s="5"/>
      <c r="MTA3991" s="5"/>
      <c r="MTB3991" s="5"/>
      <c r="MTC3991" s="5"/>
      <c r="MTD3991" s="5"/>
      <c r="MTE3991" s="5"/>
      <c r="MTF3991" s="5"/>
      <c r="MTG3991" s="5"/>
      <c r="MTH3991" s="5"/>
      <c r="MTI3991" s="5"/>
      <c r="MTJ3991" s="5"/>
      <c r="MTK3991" s="5"/>
      <c r="MTL3991" s="5"/>
      <c r="MTM3991" s="5"/>
      <c r="MTN3991" s="5"/>
      <c r="MTO3991" s="5"/>
      <c r="MTP3991" s="5"/>
      <c r="MTQ3991" s="5"/>
      <c r="MTR3991" s="5"/>
      <c r="MTS3991" s="5"/>
      <c r="MTT3991" s="5"/>
      <c r="MTU3991" s="5"/>
      <c r="MTV3991" s="5"/>
      <c r="MTW3991" s="5"/>
      <c r="MTX3991" s="5"/>
      <c r="MTY3991" s="5"/>
      <c r="MTZ3991" s="5"/>
      <c r="MUA3991" s="5"/>
      <c r="MUB3991" s="5"/>
      <c r="MUC3991" s="5"/>
      <c r="MUD3991" s="5"/>
      <c r="MUE3991" s="5"/>
      <c r="MUF3991" s="5"/>
      <c r="MUG3991" s="5"/>
      <c r="MUH3991" s="5"/>
      <c r="MUI3991" s="5"/>
      <c r="MUJ3991" s="5"/>
      <c r="MUK3991" s="5"/>
      <c r="MUL3991" s="5"/>
      <c r="MUM3991" s="5"/>
      <c r="MUN3991" s="5"/>
      <c r="MUO3991" s="5"/>
      <c r="MUP3991" s="5"/>
      <c r="MUQ3991" s="5"/>
      <c r="MUR3991" s="5"/>
      <c r="MUS3991" s="5"/>
      <c r="MUT3991" s="5"/>
      <c r="MUU3991" s="5"/>
      <c r="MUV3991" s="5"/>
      <c r="MUW3991" s="5"/>
      <c r="MUX3991" s="5"/>
      <c r="MUY3991" s="5"/>
      <c r="MUZ3991" s="5"/>
      <c r="MVA3991" s="5"/>
      <c r="MVB3991" s="5"/>
      <c r="MVC3991" s="5"/>
      <c r="MVD3991" s="5"/>
      <c r="MVE3991" s="5"/>
      <c r="MVF3991" s="5"/>
      <c r="MVG3991" s="5"/>
      <c r="MVH3991" s="5"/>
      <c r="MVI3991" s="5"/>
      <c r="MVJ3991" s="5"/>
      <c r="MVK3991" s="5"/>
      <c r="MVL3991" s="5"/>
      <c r="MVM3991" s="5"/>
      <c r="MVN3991" s="5"/>
      <c r="MVO3991" s="5"/>
      <c r="MVP3991" s="5"/>
      <c r="MVQ3991" s="5"/>
      <c r="MVR3991" s="5"/>
      <c r="MVS3991" s="5"/>
      <c r="MVT3991" s="5"/>
      <c r="MVU3991" s="5"/>
      <c r="MVV3991" s="5"/>
      <c r="MVW3991" s="5"/>
      <c r="MVX3991" s="5"/>
      <c r="MVY3991" s="5"/>
      <c r="MVZ3991" s="5"/>
      <c r="MWA3991" s="5"/>
      <c r="MWB3991" s="5"/>
      <c r="MWC3991" s="5"/>
      <c r="MWD3991" s="5"/>
      <c r="MWE3991" s="5"/>
      <c r="MWF3991" s="5"/>
      <c r="MWG3991" s="5"/>
      <c r="MWH3991" s="5"/>
      <c r="MWI3991" s="5"/>
      <c r="MWJ3991" s="5"/>
      <c r="MWK3991" s="5"/>
      <c r="MWL3991" s="5"/>
      <c r="MWM3991" s="5"/>
      <c r="MWN3991" s="5"/>
      <c r="MWO3991" s="5"/>
      <c r="MWP3991" s="5"/>
      <c r="MWQ3991" s="5"/>
      <c r="MWR3991" s="5"/>
      <c r="MWS3991" s="5"/>
      <c r="MWT3991" s="5"/>
      <c r="MWU3991" s="5"/>
      <c r="MWV3991" s="5"/>
      <c r="MWW3991" s="5"/>
      <c r="MWX3991" s="5"/>
      <c r="MWY3991" s="5"/>
      <c r="MWZ3991" s="5"/>
      <c r="MXA3991" s="5"/>
      <c r="MXB3991" s="5"/>
      <c r="MXC3991" s="5"/>
      <c r="MXD3991" s="5"/>
      <c r="MXE3991" s="5"/>
      <c r="MXF3991" s="5"/>
      <c r="MXG3991" s="5"/>
      <c r="MXH3991" s="5"/>
      <c r="MXI3991" s="5"/>
      <c r="MXJ3991" s="5"/>
      <c r="MXK3991" s="5"/>
      <c r="MXL3991" s="5"/>
      <c r="MXM3991" s="5"/>
      <c r="MXN3991" s="5"/>
      <c r="MXO3991" s="5"/>
      <c r="MXP3991" s="5"/>
      <c r="MXQ3991" s="5"/>
      <c r="MXR3991" s="5"/>
      <c r="MXS3991" s="5"/>
      <c r="MXT3991" s="5"/>
      <c r="MXU3991" s="5"/>
      <c r="MXV3991" s="5"/>
      <c r="MXW3991" s="5"/>
      <c r="MXX3991" s="5"/>
      <c r="MXY3991" s="5"/>
      <c r="MXZ3991" s="5"/>
      <c r="MYA3991" s="5"/>
      <c r="MYB3991" s="5"/>
      <c r="MYC3991" s="5"/>
      <c r="MYD3991" s="5"/>
      <c r="MYE3991" s="5"/>
      <c r="MYF3991" s="5"/>
      <c r="MYG3991" s="5"/>
      <c r="MYH3991" s="5"/>
      <c r="MYI3991" s="5"/>
      <c r="MYJ3991" s="5"/>
      <c r="MYK3991" s="5"/>
      <c r="MYL3991" s="5"/>
      <c r="MYM3991" s="5"/>
      <c r="MYN3991" s="5"/>
      <c r="MYO3991" s="5"/>
      <c r="MYP3991" s="5"/>
      <c r="MYQ3991" s="5"/>
      <c r="MYR3991" s="5"/>
      <c r="MYS3991" s="5"/>
      <c r="MYT3991" s="5"/>
      <c r="MYU3991" s="5"/>
      <c r="MYV3991" s="5"/>
      <c r="MYW3991" s="5"/>
      <c r="MYX3991" s="5"/>
      <c r="MYY3991" s="5"/>
      <c r="MYZ3991" s="5"/>
      <c r="MZA3991" s="5"/>
      <c r="MZB3991" s="5"/>
      <c r="MZC3991" s="5"/>
      <c r="MZD3991" s="5"/>
      <c r="MZE3991" s="5"/>
      <c r="MZF3991" s="5"/>
      <c r="MZG3991" s="5"/>
      <c r="MZH3991" s="5"/>
      <c r="MZI3991" s="5"/>
      <c r="MZJ3991" s="5"/>
      <c r="MZK3991" s="5"/>
      <c r="MZL3991" s="5"/>
      <c r="MZM3991" s="5"/>
      <c r="MZN3991" s="5"/>
      <c r="MZO3991" s="5"/>
      <c r="MZP3991" s="5"/>
      <c r="MZQ3991" s="5"/>
      <c r="MZR3991" s="5"/>
      <c r="MZS3991" s="5"/>
      <c r="MZT3991" s="5"/>
      <c r="MZU3991" s="5"/>
      <c r="MZV3991" s="5"/>
      <c r="MZW3991" s="5"/>
      <c r="MZX3991" s="5"/>
      <c r="MZY3991" s="5"/>
      <c r="MZZ3991" s="5"/>
      <c r="NAA3991" s="5"/>
      <c r="NAB3991" s="5"/>
      <c r="NAC3991" s="5"/>
      <c r="NAD3991" s="5"/>
      <c r="NAE3991" s="5"/>
      <c r="NAF3991" s="5"/>
      <c r="NAG3991" s="5"/>
      <c r="NAH3991" s="5"/>
      <c r="NAI3991" s="5"/>
      <c r="NAJ3991" s="5"/>
      <c r="NAK3991" s="5"/>
      <c r="NAL3991" s="5"/>
      <c r="NAM3991" s="5"/>
      <c r="NAN3991" s="5"/>
      <c r="NAO3991" s="5"/>
      <c r="NAP3991" s="5"/>
      <c r="NAQ3991" s="5"/>
      <c r="NAR3991" s="5"/>
      <c r="NAS3991" s="5"/>
      <c r="NAT3991" s="5"/>
      <c r="NAU3991" s="5"/>
      <c r="NAV3991" s="5"/>
      <c r="NAW3991" s="5"/>
      <c r="NAX3991" s="5"/>
      <c r="NAY3991" s="5"/>
      <c r="NAZ3991" s="5"/>
      <c r="NBA3991" s="5"/>
      <c r="NBB3991" s="5"/>
      <c r="NBC3991" s="5"/>
      <c r="NBD3991" s="5"/>
      <c r="NBE3991" s="5"/>
      <c r="NBF3991" s="5"/>
      <c r="NBG3991" s="5"/>
      <c r="NBH3991" s="5"/>
      <c r="NBI3991" s="5"/>
      <c r="NBJ3991" s="5"/>
      <c r="NBK3991" s="5"/>
      <c r="NBL3991" s="5"/>
      <c r="NBM3991" s="5"/>
      <c r="NBN3991" s="5"/>
      <c r="NBO3991" s="5"/>
      <c r="NBP3991" s="5"/>
      <c r="NBQ3991" s="5"/>
      <c r="NBR3991" s="5"/>
      <c r="NBS3991" s="5"/>
      <c r="NBT3991" s="5"/>
      <c r="NBU3991" s="5"/>
      <c r="NBV3991" s="5"/>
      <c r="NBW3991" s="5"/>
      <c r="NBX3991" s="5"/>
      <c r="NBY3991" s="5"/>
      <c r="NBZ3991" s="5"/>
      <c r="NCA3991" s="5"/>
      <c r="NCB3991" s="5"/>
      <c r="NCC3991" s="5"/>
      <c r="NCD3991" s="5"/>
      <c r="NCE3991" s="5"/>
      <c r="NCF3991" s="5"/>
      <c r="NCG3991" s="5"/>
      <c r="NCH3991" s="5"/>
      <c r="NCI3991" s="5"/>
      <c r="NCJ3991" s="5"/>
      <c r="NCK3991" s="5"/>
      <c r="NCL3991" s="5"/>
      <c r="NCM3991" s="5"/>
      <c r="NCN3991" s="5"/>
      <c r="NCO3991" s="5"/>
      <c r="NCP3991" s="5"/>
      <c r="NCQ3991" s="5"/>
      <c r="NCR3991" s="5"/>
      <c r="NCS3991" s="5"/>
      <c r="NCT3991" s="5"/>
      <c r="NCU3991" s="5"/>
      <c r="NCV3991" s="5"/>
      <c r="NCW3991" s="5"/>
      <c r="NCX3991" s="5"/>
      <c r="NCY3991" s="5"/>
      <c r="NCZ3991" s="5"/>
      <c r="NDA3991" s="5"/>
      <c r="NDB3991" s="5"/>
      <c r="NDC3991" s="5"/>
      <c r="NDD3991" s="5"/>
      <c r="NDE3991" s="5"/>
      <c r="NDF3991" s="5"/>
      <c r="NDG3991" s="5"/>
      <c r="NDH3991" s="5"/>
      <c r="NDI3991" s="5"/>
      <c r="NDJ3991" s="5"/>
      <c r="NDK3991" s="5"/>
      <c r="NDL3991" s="5"/>
      <c r="NDM3991" s="5"/>
      <c r="NDN3991" s="5"/>
      <c r="NDO3991" s="5"/>
      <c r="NDP3991" s="5"/>
      <c r="NDQ3991" s="5"/>
      <c r="NDR3991" s="5"/>
      <c r="NDS3991" s="5"/>
      <c r="NDT3991" s="5"/>
      <c r="NDU3991" s="5"/>
      <c r="NDV3991" s="5"/>
      <c r="NDW3991" s="5"/>
      <c r="NDX3991" s="5"/>
      <c r="NDY3991" s="5"/>
      <c r="NDZ3991" s="5"/>
      <c r="NEA3991" s="5"/>
      <c r="NEB3991" s="5"/>
      <c r="NEC3991" s="5"/>
      <c r="NED3991" s="5"/>
      <c r="NEE3991" s="5"/>
      <c r="NEF3991" s="5"/>
      <c r="NEG3991" s="5"/>
      <c r="NEH3991" s="5"/>
      <c r="NEI3991" s="5"/>
      <c r="NEJ3991" s="5"/>
      <c r="NEK3991" s="5"/>
      <c r="NEL3991" s="5"/>
      <c r="NEM3991" s="5"/>
      <c r="NEN3991" s="5"/>
      <c r="NEO3991" s="5"/>
      <c r="NEP3991" s="5"/>
      <c r="NEQ3991" s="5"/>
      <c r="NER3991" s="5"/>
      <c r="NES3991" s="5"/>
      <c r="NET3991" s="5"/>
      <c r="NEU3991" s="5"/>
      <c r="NEV3991" s="5"/>
      <c r="NEW3991" s="5"/>
      <c r="NEX3991" s="5"/>
      <c r="NEY3991" s="5"/>
      <c r="NEZ3991" s="5"/>
      <c r="NFA3991" s="5"/>
      <c r="NFB3991" s="5"/>
      <c r="NFC3991" s="5"/>
      <c r="NFD3991" s="5"/>
      <c r="NFE3991" s="5"/>
      <c r="NFF3991" s="5"/>
      <c r="NFG3991" s="5"/>
      <c r="NFH3991" s="5"/>
      <c r="NFI3991" s="5"/>
      <c r="NFJ3991" s="5"/>
      <c r="NFK3991" s="5"/>
      <c r="NFL3991" s="5"/>
      <c r="NFM3991" s="5"/>
      <c r="NFN3991" s="5"/>
      <c r="NFO3991" s="5"/>
      <c r="NFP3991" s="5"/>
      <c r="NFQ3991" s="5"/>
      <c r="NFR3991" s="5"/>
      <c r="NFS3991" s="5"/>
      <c r="NFT3991" s="5"/>
      <c r="NFU3991" s="5"/>
      <c r="NFV3991" s="5"/>
      <c r="NFW3991" s="5"/>
      <c r="NFX3991" s="5"/>
      <c r="NFY3991" s="5"/>
      <c r="NFZ3991" s="5"/>
      <c r="NGA3991" s="5"/>
      <c r="NGB3991" s="5"/>
      <c r="NGC3991" s="5"/>
      <c r="NGD3991" s="5"/>
      <c r="NGE3991" s="5"/>
      <c r="NGF3991" s="5"/>
      <c r="NGG3991" s="5"/>
      <c r="NGH3991" s="5"/>
      <c r="NGI3991" s="5"/>
      <c r="NGJ3991" s="5"/>
      <c r="NGK3991" s="5"/>
      <c r="NGL3991" s="5"/>
      <c r="NGM3991" s="5"/>
      <c r="NGN3991" s="5"/>
      <c r="NGO3991" s="5"/>
      <c r="NGP3991" s="5"/>
      <c r="NGQ3991" s="5"/>
      <c r="NGR3991" s="5"/>
      <c r="NGS3991" s="5"/>
      <c r="NGT3991" s="5"/>
      <c r="NGU3991" s="5"/>
      <c r="NGV3991" s="5"/>
      <c r="NGW3991" s="5"/>
      <c r="NGX3991" s="5"/>
      <c r="NGY3991" s="5"/>
      <c r="NGZ3991" s="5"/>
      <c r="NHA3991" s="5"/>
      <c r="NHB3991" s="5"/>
      <c r="NHC3991" s="5"/>
      <c r="NHD3991" s="5"/>
      <c r="NHE3991" s="5"/>
      <c r="NHF3991" s="5"/>
      <c r="NHG3991" s="5"/>
      <c r="NHH3991" s="5"/>
      <c r="NHI3991" s="5"/>
      <c r="NHJ3991" s="5"/>
      <c r="NHK3991" s="5"/>
      <c r="NHL3991" s="5"/>
      <c r="NHM3991" s="5"/>
      <c r="NHN3991" s="5"/>
      <c r="NHO3991" s="5"/>
      <c r="NHP3991" s="5"/>
      <c r="NHQ3991" s="5"/>
      <c r="NHR3991" s="5"/>
      <c r="NHS3991" s="5"/>
      <c r="NHT3991" s="5"/>
      <c r="NHU3991" s="5"/>
      <c r="NHV3991" s="5"/>
      <c r="NHW3991" s="5"/>
      <c r="NHX3991" s="5"/>
      <c r="NHY3991" s="5"/>
      <c r="NHZ3991" s="5"/>
      <c r="NIA3991" s="5"/>
      <c r="NIB3991" s="5"/>
      <c r="NIC3991" s="5"/>
      <c r="NID3991" s="5"/>
      <c r="NIE3991" s="5"/>
      <c r="NIF3991" s="5"/>
      <c r="NIG3991" s="5"/>
      <c r="NIH3991" s="5"/>
      <c r="NII3991" s="5"/>
      <c r="NIJ3991" s="5"/>
      <c r="NIK3991" s="5"/>
      <c r="NIL3991" s="5"/>
      <c r="NIM3991" s="5"/>
      <c r="NIN3991" s="5"/>
      <c r="NIO3991" s="5"/>
      <c r="NIP3991" s="5"/>
      <c r="NIQ3991" s="5"/>
      <c r="NIR3991" s="5"/>
      <c r="NIS3991" s="5"/>
      <c r="NIT3991" s="5"/>
      <c r="NIU3991" s="5"/>
      <c r="NIV3991" s="5"/>
      <c r="NIW3991" s="5"/>
      <c r="NIX3991" s="5"/>
      <c r="NIY3991" s="5"/>
      <c r="NIZ3991" s="5"/>
      <c r="NJA3991" s="5"/>
      <c r="NJB3991" s="5"/>
      <c r="NJC3991" s="5"/>
      <c r="NJD3991" s="5"/>
      <c r="NJE3991" s="5"/>
      <c r="NJF3991" s="5"/>
      <c r="NJG3991" s="5"/>
      <c r="NJH3991" s="5"/>
      <c r="NJI3991" s="5"/>
      <c r="NJJ3991" s="5"/>
      <c r="NJK3991" s="5"/>
      <c r="NJL3991" s="5"/>
      <c r="NJM3991" s="5"/>
      <c r="NJN3991" s="5"/>
      <c r="NJO3991" s="5"/>
      <c r="NJP3991" s="5"/>
      <c r="NJQ3991" s="5"/>
      <c r="NJR3991" s="5"/>
      <c r="NJS3991" s="5"/>
      <c r="NJT3991" s="5"/>
      <c r="NJU3991" s="5"/>
      <c r="NJV3991" s="5"/>
      <c r="NJW3991" s="5"/>
      <c r="NJX3991" s="5"/>
      <c r="NJY3991" s="5"/>
      <c r="NJZ3991" s="5"/>
      <c r="NKA3991" s="5"/>
      <c r="NKB3991" s="5"/>
      <c r="NKC3991" s="5"/>
      <c r="NKD3991" s="5"/>
      <c r="NKE3991" s="5"/>
      <c r="NKF3991" s="5"/>
      <c r="NKG3991" s="5"/>
      <c r="NKH3991" s="5"/>
      <c r="NKI3991" s="5"/>
      <c r="NKJ3991" s="5"/>
      <c r="NKK3991" s="5"/>
      <c r="NKL3991" s="5"/>
      <c r="NKM3991" s="5"/>
      <c r="NKN3991" s="5"/>
      <c r="NKO3991" s="5"/>
      <c r="NKP3991" s="5"/>
      <c r="NKQ3991" s="5"/>
      <c r="NKR3991" s="5"/>
      <c r="NKS3991" s="5"/>
      <c r="NKT3991" s="5"/>
      <c r="NKU3991" s="5"/>
      <c r="NKV3991" s="5"/>
      <c r="NKW3991" s="5"/>
      <c r="NKX3991" s="5"/>
      <c r="NKY3991" s="5"/>
      <c r="NKZ3991" s="5"/>
      <c r="NLA3991" s="5"/>
      <c r="NLB3991" s="5"/>
      <c r="NLC3991" s="5"/>
      <c r="NLD3991" s="5"/>
      <c r="NLE3991" s="5"/>
      <c r="NLF3991" s="5"/>
      <c r="NLG3991" s="5"/>
      <c r="NLH3991" s="5"/>
      <c r="NLI3991" s="5"/>
      <c r="NLJ3991" s="5"/>
      <c r="NLK3991" s="5"/>
      <c r="NLL3991" s="5"/>
      <c r="NLM3991" s="5"/>
      <c r="NLN3991" s="5"/>
      <c r="NLO3991" s="5"/>
      <c r="NLP3991" s="5"/>
      <c r="NLQ3991" s="5"/>
      <c r="NLR3991" s="5"/>
      <c r="NLS3991" s="5"/>
      <c r="NLT3991" s="5"/>
      <c r="NLU3991" s="5"/>
      <c r="NLV3991" s="5"/>
      <c r="NLW3991" s="5"/>
      <c r="NLX3991" s="5"/>
      <c r="NLY3991" s="5"/>
      <c r="NLZ3991" s="5"/>
      <c r="NMA3991" s="5"/>
      <c r="NMB3991" s="5"/>
      <c r="NMC3991" s="5"/>
      <c r="NMD3991" s="5"/>
      <c r="NME3991" s="5"/>
      <c r="NMF3991" s="5"/>
      <c r="NMG3991" s="5"/>
      <c r="NMH3991" s="5"/>
      <c r="NMI3991" s="5"/>
      <c r="NMJ3991" s="5"/>
      <c r="NMK3991" s="5"/>
      <c r="NML3991" s="5"/>
      <c r="NMM3991" s="5"/>
      <c r="NMN3991" s="5"/>
      <c r="NMO3991" s="5"/>
      <c r="NMP3991" s="5"/>
      <c r="NMQ3991" s="5"/>
      <c r="NMR3991" s="5"/>
      <c r="NMS3991" s="5"/>
      <c r="NMT3991" s="5"/>
      <c r="NMU3991" s="5"/>
      <c r="NMV3991" s="5"/>
      <c r="NMW3991" s="5"/>
      <c r="NMX3991" s="5"/>
      <c r="NMY3991" s="5"/>
      <c r="NMZ3991" s="5"/>
      <c r="NNA3991" s="5"/>
      <c r="NNB3991" s="5"/>
      <c r="NNC3991" s="5"/>
      <c r="NND3991" s="5"/>
      <c r="NNE3991" s="5"/>
      <c r="NNF3991" s="5"/>
      <c r="NNG3991" s="5"/>
      <c r="NNH3991" s="5"/>
      <c r="NNI3991" s="5"/>
      <c r="NNJ3991" s="5"/>
      <c r="NNK3991" s="5"/>
      <c r="NNL3991" s="5"/>
      <c r="NNM3991" s="5"/>
      <c r="NNN3991" s="5"/>
      <c r="NNO3991" s="5"/>
      <c r="NNP3991" s="5"/>
      <c r="NNQ3991" s="5"/>
      <c r="NNR3991" s="5"/>
      <c r="NNS3991" s="5"/>
      <c r="NNT3991" s="5"/>
      <c r="NNU3991" s="5"/>
      <c r="NNV3991" s="5"/>
      <c r="NNW3991" s="5"/>
      <c r="NNX3991" s="5"/>
      <c r="NNY3991" s="5"/>
      <c r="NNZ3991" s="5"/>
      <c r="NOA3991" s="5"/>
      <c r="NOB3991" s="5"/>
      <c r="NOC3991" s="5"/>
      <c r="NOD3991" s="5"/>
      <c r="NOE3991" s="5"/>
      <c r="NOF3991" s="5"/>
      <c r="NOG3991" s="5"/>
      <c r="NOH3991" s="5"/>
      <c r="NOI3991" s="5"/>
      <c r="NOJ3991" s="5"/>
      <c r="NOK3991" s="5"/>
      <c r="NOL3991" s="5"/>
      <c r="NOM3991" s="5"/>
      <c r="NON3991" s="5"/>
      <c r="NOO3991" s="5"/>
      <c r="NOP3991" s="5"/>
      <c r="NOQ3991" s="5"/>
      <c r="NOR3991" s="5"/>
      <c r="NOS3991" s="5"/>
      <c r="NOT3991" s="5"/>
      <c r="NOU3991" s="5"/>
      <c r="NOV3991" s="5"/>
      <c r="NOW3991" s="5"/>
      <c r="NOX3991" s="5"/>
      <c r="NOY3991" s="5"/>
      <c r="NOZ3991" s="5"/>
      <c r="NPA3991" s="5"/>
      <c r="NPB3991" s="5"/>
      <c r="NPC3991" s="5"/>
      <c r="NPD3991" s="5"/>
      <c r="NPE3991" s="5"/>
      <c r="NPF3991" s="5"/>
      <c r="NPG3991" s="5"/>
      <c r="NPH3991" s="5"/>
      <c r="NPI3991" s="5"/>
      <c r="NPJ3991" s="5"/>
      <c r="NPK3991" s="5"/>
      <c r="NPL3991" s="5"/>
      <c r="NPM3991" s="5"/>
      <c r="NPN3991" s="5"/>
      <c r="NPO3991" s="5"/>
      <c r="NPP3991" s="5"/>
      <c r="NPQ3991" s="5"/>
      <c r="NPR3991" s="5"/>
      <c r="NPS3991" s="5"/>
      <c r="NPT3991" s="5"/>
      <c r="NPU3991" s="5"/>
      <c r="NPV3991" s="5"/>
      <c r="NPW3991" s="5"/>
      <c r="NPX3991" s="5"/>
      <c r="NPY3991" s="5"/>
      <c r="NPZ3991" s="5"/>
      <c r="NQA3991" s="5"/>
      <c r="NQB3991" s="5"/>
      <c r="NQC3991" s="5"/>
      <c r="NQD3991" s="5"/>
      <c r="NQE3991" s="5"/>
      <c r="NQF3991" s="5"/>
      <c r="NQG3991" s="5"/>
      <c r="NQH3991" s="5"/>
      <c r="NQI3991" s="5"/>
      <c r="NQJ3991" s="5"/>
      <c r="NQK3991" s="5"/>
      <c r="NQL3991" s="5"/>
      <c r="NQM3991" s="5"/>
      <c r="NQN3991" s="5"/>
      <c r="NQO3991" s="5"/>
      <c r="NQP3991" s="5"/>
      <c r="NQQ3991" s="5"/>
      <c r="NQR3991" s="5"/>
      <c r="NQS3991" s="5"/>
      <c r="NQT3991" s="5"/>
      <c r="NQU3991" s="5"/>
      <c r="NQV3991" s="5"/>
      <c r="NQW3991" s="5"/>
      <c r="NQX3991" s="5"/>
      <c r="NQY3991" s="5"/>
      <c r="NQZ3991" s="5"/>
      <c r="NRA3991" s="5"/>
      <c r="NRB3991" s="5"/>
      <c r="NRC3991" s="5"/>
      <c r="NRD3991" s="5"/>
      <c r="NRE3991" s="5"/>
      <c r="NRF3991" s="5"/>
      <c r="NRG3991" s="5"/>
      <c r="NRH3991" s="5"/>
      <c r="NRI3991" s="5"/>
      <c r="NRJ3991" s="5"/>
      <c r="NRK3991" s="5"/>
      <c r="NRL3991" s="5"/>
      <c r="NRM3991" s="5"/>
      <c r="NRN3991" s="5"/>
      <c r="NRO3991" s="5"/>
      <c r="NRP3991" s="5"/>
      <c r="NRQ3991" s="5"/>
      <c r="NRR3991" s="5"/>
      <c r="NRS3991" s="5"/>
      <c r="NRT3991" s="5"/>
      <c r="NRU3991" s="5"/>
      <c r="NRV3991" s="5"/>
      <c r="NRW3991" s="5"/>
      <c r="NRX3991" s="5"/>
      <c r="NRY3991" s="5"/>
      <c r="NRZ3991" s="5"/>
      <c r="NSA3991" s="5"/>
      <c r="NSB3991" s="5"/>
      <c r="NSC3991" s="5"/>
      <c r="NSD3991" s="5"/>
      <c r="NSE3991" s="5"/>
      <c r="NSF3991" s="5"/>
      <c r="NSG3991" s="5"/>
      <c r="NSH3991" s="5"/>
      <c r="NSI3991" s="5"/>
      <c r="NSJ3991" s="5"/>
      <c r="NSK3991" s="5"/>
      <c r="NSL3991" s="5"/>
      <c r="NSM3991" s="5"/>
      <c r="NSN3991" s="5"/>
      <c r="NSO3991" s="5"/>
      <c r="NSP3991" s="5"/>
      <c r="NSQ3991" s="5"/>
      <c r="NSR3991" s="5"/>
      <c r="NSS3991" s="5"/>
      <c r="NST3991" s="5"/>
      <c r="NSU3991" s="5"/>
      <c r="NSV3991" s="5"/>
      <c r="NSW3991" s="5"/>
      <c r="NSX3991" s="5"/>
      <c r="NSY3991" s="5"/>
      <c r="NSZ3991" s="5"/>
      <c r="NTA3991" s="5"/>
      <c r="NTB3991" s="5"/>
      <c r="NTC3991" s="5"/>
      <c r="NTD3991" s="5"/>
      <c r="NTE3991" s="5"/>
      <c r="NTF3991" s="5"/>
      <c r="NTG3991" s="5"/>
      <c r="NTH3991" s="5"/>
      <c r="NTI3991" s="5"/>
      <c r="NTJ3991" s="5"/>
      <c r="NTK3991" s="5"/>
      <c r="NTL3991" s="5"/>
      <c r="NTM3991" s="5"/>
      <c r="NTN3991" s="5"/>
      <c r="NTO3991" s="5"/>
      <c r="NTP3991" s="5"/>
      <c r="NTQ3991" s="5"/>
      <c r="NTR3991" s="5"/>
      <c r="NTS3991" s="5"/>
      <c r="NTT3991" s="5"/>
      <c r="NTU3991" s="5"/>
      <c r="NTV3991" s="5"/>
      <c r="NTW3991" s="5"/>
      <c r="NTX3991" s="5"/>
      <c r="NTY3991" s="5"/>
      <c r="NTZ3991" s="5"/>
      <c r="NUA3991" s="5"/>
      <c r="NUB3991" s="5"/>
      <c r="NUC3991" s="5"/>
      <c r="NUD3991" s="5"/>
      <c r="NUE3991" s="5"/>
      <c r="NUF3991" s="5"/>
      <c r="NUG3991" s="5"/>
      <c r="NUH3991" s="5"/>
      <c r="NUI3991" s="5"/>
      <c r="NUJ3991" s="5"/>
      <c r="NUK3991" s="5"/>
      <c r="NUL3991" s="5"/>
      <c r="NUM3991" s="5"/>
      <c r="NUN3991" s="5"/>
      <c r="NUO3991" s="5"/>
      <c r="NUP3991" s="5"/>
      <c r="NUQ3991" s="5"/>
      <c r="NUR3991" s="5"/>
      <c r="NUS3991" s="5"/>
      <c r="NUT3991" s="5"/>
      <c r="NUU3991" s="5"/>
      <c r="NUV3991" s="5"/>
      <c r="NUW3991" s="5"/>
      <c r="NUX3991" s="5"/>
      <c r="NUY3991" s="5"/>
      <c r="NUZ3991" s="5"/>
      <c r="NVA3991" s="5"/>
      <c r="NVB3991" s="5"/>
      <c r="NVC3991" s="5"/>
      <c r="NVD3991" s="5"/>
      <c r="NVE3991" s="5"/>
      <c r="NVF3991" s="5"/>
      <c r="NVG3991" s="5"/>
      <c r="NVH3991" s="5"/>
      <c r="NVI3991" s="5"/>
      <c r="NVJ3991" s="5"/>
      <c r="NVK3991" s="5"/>
      <c r="NVL3991" s="5"/>
      <c r="NVM3991" s="5"/>
      <c r="NVN3991" s="5"/>
      <c r="NVO3991" s="5"/>
      <c r="NVP3991" s="5"/>
      <c r="NVQ3991" s="5"/>
      <c r="NVR3991" s="5"/>
      <c r="NVS3991" s="5"/>
      <c r="NVT3991" s="5"/>
      <c r="NVU3991" s="5"/>
      <c r="NVV3991" s="5"/>
      <c r="NVW3991" s="5"/>
      <c r="NVX3991" s="5"/>
      <c r="NVY3991" s="5"/>
      <c r="NVZ3991" s="5"/>
      <c r="NWA3991" s="5"/>
      <c r="NWB3991" s="5"/>
      <c r="NWC3991" s="5"/>
      <c r="NWD3991" s="5"/>
      <c r="NWE3991" s="5"/>
      <c r="NWF3991" s="5"/>
      <c r="NWG3991" s="5"/>
      <c r="NWH3991" s="5"/>
      <c r="NWI3991" s="5"/>
      <c r="NWJ3991" s="5"/>
      <c r="NWK3991" s="5"/>
      <c r="NWL3991" s="5"/>
      <c r="NWM3991" s="5"/>
      <c r="NWN3991" s="5"/>
      <c r="NWO3991" s="5"/>
      <c r="NWP3991" s="5"/>
      <c r="NWQ3991" s="5"/>
      <c r="NWR3991" s="5"/>
      <c r="NWS3991" s="5"/>
      <c r="NWT3991" s="5"/>
      <c r="NWU3991" s="5"/>
      <c r="NWV3991" s="5"/>
      <c r="NWW3991" s="5"/>
      <c r="NWX3991" s="5"/>
      <c r="NWY3991" s="5"/>
      <c r="NWZ3991" s="5"/>
      <c r="NXA3991" s="5"/>
      <c r="NXB3991" s="5"/>
      <c r="NXC3991" s="5"/>
      <c r="NXD3991" s="5"/>
      <c r="NXE3991" s="5"/>
      <c r="NXF3991" s="5"/>
      <c r="NXG3991" s="5"/>
      <c r="NXH3991" s="5"/>
      <c r="NXI3991" s="5"/>
      <c r="NXJ3991" s="5"/>
      <c r="NXK3991" s="5"/>
      <c r="NXL3991" s="5"/>
      <c r="NXM3991" s="5"/>
      <c r="NXN3991" s="5"/>
      <c r="NXO3991" s="5"/>
      <c r="NXP3991" s="5"/>
      <c r="NXQ3991" s="5"/>
      <c r="NXR3991" s="5"/>
      <c r="NXS3991" s="5"/>
      <c r="NXT3991" s="5"/>
      <c r="NXU3991" s="5"/>
      <c r="NXV3991" s="5"/>
      <c r="NXW3991" s="5"/>
      <c r="NXX3991" s="5"/>
      <c r="NXY3991" s="5"/>
      <c r="NXZ3991" s="5"/>
      <c r="NYA3991" s="5"/>
      <c r="NYB3991" s="5"/>
      <c r="NYC3991" s="5"/>
      <c r="NYD3991" s="5"/>
      <c r="NYE3991" s="5"/>
      <c r="NYF3991" s="5"/>
      <c r="NYG3991" s="5"/>
      <c r="NYH3991" s="5"/>
      <c r="NYI3991" s="5"/>
      <c r="NYJ3991" s="5"/>
      <c r="NYK3991" s="5"/>
      <c r="NYL3991" s="5"/>
      <c r="NYM3991" s="5"/>
      <c r="NYN3991" s="5"/>
      <c r="NYO3991" s="5"/>
      <c r="NYP3991" s="5"/>
      <c r="NYQ3991" s="5"/>
      <c r="NYR3991" s="5"/>
      <c r="NYS3991" s="5"/>
      <c r="NYT3991" s="5"/>
      <c r="NYU3991" s="5"/>
      <c r="NYV3991" s="5"/>
      <c r="NYW3991" s="5"/>
      <c r="NYX3991" s="5"/>
      <c r="NYY3991" s="5"/>
      <c r="NYZ3991" s="5"/>
      <c r="NZA3991" s="5"/>
      <c r="NZB3991" s="5"/>
      <c r="NZC3991" s="5"/>
      <c r="NZD3991" s="5"/>
      <c r="NZE3991" s="5"/>
      <c r="NZF3991" s="5"/>
      <c r="NZG3991" s="5"/>
      <c r="NZH3991" s="5"/>
      <c r="NZI3991" s="5"/>
      <c r="NZJ3991" s="5"/>
      <c r="NZK3991" s="5"/>
      <c r="NZL3991" s="5"/>
      <c r="NZM3991" s="5"/>
      <c r="NZN3991" s="5"/>
      <c r="NZO3991" s="5"/>
      <c r="NZP3991" s="5"/>
      <c r="NZQ3991" s="5"/>
      <c r="NZR3991" s="5"/>
      <c r="NZS3991" s="5"/>
      <c r="NZT3991" s="5"/>
      <c r="NZU3991" s="5"/>
      <c r="NZV3991" s="5"/>
      <c r="NZW3991" s="5"/>
      <c r="NZX3991" s="5"/>
      <c r="NZY3991" s="5"/>
      <c r="NZZ3991" s="5"/>
      <c r="OAA3991" s="5"/>
      <c r="OAB3991" s="5"/>
      <c r="OAC3991" s="5"/>
      <c r="OAD3991" s="5"/>
      <c r="OAE3991" s="5"/>
      <c r="OAF3991" s="5"/>
      <c r="OAG3991" s="5"/>
      <c r="OAH3991" s="5"/>
      <c r="OAI3991" s="5"/>
      <c r="OAJ3991" s="5"/>
      <c r="OAK3991" s="5"/>
      <c r="OAL3991" s="5"/>
      <c r="OAM3991" s="5"/>
      <c r="OAN3991" s="5"/>
      <c r="OAO3991" s="5"/>
      <c r="OAP3991" s="5"/>
      <c r="OAQ3991" s="5"/>
      <c r="OAR3991" s="5"/>
      <c r="OAS3991" s="5"/>
      <c r="OAT3991" s="5"/>
      <c r="OAU3991" s="5"/>
      <c r="OAV3991" s="5"/>
      <c r="OAW3991" s="5"/>
      <c r="OAX3991" s="5"/>
      <c r="OAY3991" s="5"/>
      <c r="OAZ3991" s="5"/>
      <c r="OBA3991" s="5"/>
      <c r="OBB3991" s="5"/>
      <c r="OBC3991" s="5"/>
      <c r="OBD3991" s="5"/>
      <c r="OBE3991" s="5"/>
      <c r="OBF3991" s="5"/>
      <c r="OBG3991" s="5"/>
      <c r="OBH3991" s="5"/>
      <c r="OBI3991" s="5"/>
      <c r="OBJ3991" s="5"/>
      <c r="OBK3991" s="5"/>
      <c r="OBL3991" s="5"/>
      <c r="OBM3991" s="5"/>
      <c r="OBN3991" s="5"/>
      <c r="OBO3991" s="5"/>
      <c r="OBP3991" s="5"/>
      <c r="OBQ3991" s="5"/>
      <c r="OBR3991" s="5"/>
      <c r="OBS3991" s="5"/>
      <c r="OBT3991" s="5"/>
      <c r="OBU3991" s="5"/>
      <c r="OBV3991" s="5"/>
      <c r="OBW3991" s="5"/>
      <c r="OBX3991" s="5"/>
      <c r="OBY3991" s="5"/>
      <c r="OBZ3991" s="5"/>
      <c r="OCA3991" s="5"/>
      <c r="OCB3991" s="5"/>
      <c r="OCC3991" s="5"/>
      <c r="OCD3991" s="5"/>
      <c r="OCE3991" s="5"/>
      <c r="OCF3991" s="5"/>
      <c r="OCG3991" s="5"/>
      <c r="OCH3991" s="5"/>
      <c r="OCI3991" s="5"/>
      <c r="OCJ3991" s="5"/>
      <c r="OCK3991" s="5"/>
      <c r="OCL3991" s="5"/>
      <c r="OCM3991" s="5"/>
      <c r="OCN3991" s="5"/>
      <c r="OCO3991" s="5"/>
      <c r="OCP3991" s="5"/>
      <c r="OCQ3991" s="5"/>
      <c r="OCR3991" s="5"/>
      <c r="OCS3991" s="5"/>
      <c r="OCT3991" s="5"/>
      <c r="OCU3991" s="5"/>
      <c r="OCV3991" s="5"/>
      <c r="OCW3991" s="5"/>
      <c r="OCX3991" s="5"/>
      <c r="OCY3991" s="5"/>
      <c r="OCZ3991" s="5"/>
      <c r="ODA3991" s="5"/>
      <c r="ODB3991" s="5"/>
      <c r="ODC3991" s="5"/>
      <c r="ODD3991" s="5"/>
      <c r="ODE3991" s="5"/>
      <c r="ODF3991" s="5"/>
      <c r="ODG3991" s="5"/>
      <c r="ODH3991" s="5"/>
      <c r="ODI3991" s="5"/>
      <c r="ODJ3991" s="5"/>
      <c r="ODK3991" s="5"/>
      <c r="ODL3991" s="5"/>
      <c r="ODM3991" s="5"/>
      <c r="ODN3991" s="5"/>
      <c r="ODO3991" s="5"/>
      <c r="ODP3991" s="5"/>
      <c r="ODQ3991" s="5"/>
      <c r="ODR3991" s="5"/>
      <c r="ODS3991" s="5"/>
      <c r="ODT3991" s="5"/>
      <c r="ODU3991" s="5"/>
      <c r="ODV3991" s="5"/>
      <c r="ODW3991" s="5"/>
      <c r="ODX3991" s="5"/>
      <c r="ODY3991" s="5"/>
      <c r="ODZ3991" s="5"/>
      <c r="OEA3991" s="5"/>
      <c r="OEB3991" s="5"/>
      <c r="OEC3991" s="5"/>
      <c r="OED3991" s="5"/>
      <c r="OEE3991" s="5"/>
      <c r="OEF3991" s="5"/>
      <c r="OEG3991" s="5"/>
      <c r="OEH3991" s="5"/>
      <c r="OEI3991" s="5"/>
      <c r="OEJ3991" s="5"/>
      <c r="OEK3991" s="5"/>
      <c r="OEL3991" s="5"/>
      <c r="OEM3991" s="5"/>
      <c r="OEN3991" s="5"/>
      <c r="OEO3991" s="5"/>
      <c r="OEP3991" s="5"/>
      <c r="OEQ3991" s="5"/>
      <c r="OER3991" s="5"/>
      <c r="OES3991" s="5"/>
      <c r="OET3991" s="5"/>
      <c r="OEU3991" s="5"/>
      <c r="OEV3991" s="5"/>
      <c r="OEW3991" s="5"/>
      <c r="OEX3991" s="5"/>
      <c r="OEY3991" s="5"/>
      <c r="OEZ3991" s="5"/>
      <c r="OFA3991" s="5"/>
      <c r="OFB3991" s="5"/>
      <c r="OFC3991" s="5"/>
      <c r="OFD3991" s="5"/>
      <c r="OFE3991" s="5"/>
      <c r="OFF3991" s="5"/>
      <c r="OFG3991" s="5"/>
      <c r="OFH3991" s="5"/>
      <c r="OFI3991" s="5"/>
      <c r="OFJ3991" s="5"/>
      <c r="OFK3991" s="5"/>
      <c r="OFL3991" s="5"/>
      <c r="OFM3991" s="5"/>
      <c r="OFN3991" s="5"/>
      <c r="OFO3991" s="5"/>
      <c r="OFP3991" s="5"/>
      <c r="OFQ3991" s="5"/>
      <c r="OFR3991" s="5"/>
      <c r="OFS3991" s="5"/>
      <c r="OFT3991" s="5"/>
      <c r="OFU3991" s="5"/>
      <c r="OFV3991" s="5"/>
      <c r="OFW3991" s="5"/>
      <c r="OFX3991" s="5"/>
      <c r="OFY3991" s="5"/>
      <c r="OFZ3991" s="5"/>
      <c r="OGA3991" s="5"/>
      <c r="OGB3991" s="5"/>
      <c r="OGC3991" s="5"/>
      <c r="OGD3991" s="5"/>
      <c r="OGE3991" s="5"/>
      <c r="OGF3991" s="5"/>
      <c r="OGG3991" s="5"/>
      <c r="OGH3991" s="5"/>
      <c r="OGI3991" s="5"/>
      <c r="OGJ3991" s="5"/>
      <c r="OGK3991" s="5"/>
      <c r="OGL3991" s="5"/>
      <c r="OGM3991" s="5"/>
      <c r="OGN3991" s="5"/>
      <c r="OGO3991" s="5"/>
      <c r="OGP3991" s="5"/>
      <c r="OGQ3991" s="5"/>
      <c r="OGR3991" s="5"/>
      <c r="OGS3991" s="5"/>
      <c r="OGT3991" s="5"/>
      <c r="OGU3991" s="5"/>
      <c r="OGV3991" s="5"/>
      <c r="OGW3991" s="5"/>
      <c r="OGX3991" s="5"/>
      <c r="OGY3991" s="5"/>
      <c r="OGZ3991" s="5"/>
      <c r="OHA3991" s="5"/>
      <c r="OHB3991" s="5"/>
      <c r="OHC3991" s="5"/>
      <c r="OHD3991" s="5"/>
      <c r="OHE3991" s="5"/>
      <c r="OHF3991" s="5"/>
      <c r="OHG3991" s="5"/>
      <c r="OHH3991" s="5"/>
      <c r="OHI3991" s="5"/>
      <c r="OHJ3991" s="5"/>
      <c r="OHK3991" s="5"/>
      <c r="OHL3991" s="5"/>
      <c r="OHM3991" s="5"/>
      <c r="OHN3991" s="5"/>
      <c r="OHO3991" s="5"/>
      <c r="OHP3991" s="5"/>
      <c r="OHQ3991" s="5"/>
      <c r="OHR3991" s="5"/>
      <c r="OHS3991" s="5"/>
      <c r="OHT3991" s="5"/>
      <c r="OHU3991" s="5"/>
      <c r="OHV3991" s="5"/>
      <c r="OHW3991" s="5"/>
      <c r="OHX3991" s="5"/>
      <c r="OHY3991" s="5"/>
      <c r="OHZ3991" s="5"/>
      <c r="OIA3991" s="5"/>
      <c r="OIB3991" s="5"/>
      <c r="OIC3991" s="5"/>
      <c r="OID3991" s="5"/>
      <c r="OIE3991" s="5"/>
      <c r="OIF3991" s="5"/>
      <c r="OIG3991" s="5"/>
      <c r="OIH3991" s="5"/>
      <c r="OII3991" s="5"/>
      <c r="OIJ3991" s="5"/>
      <c r="OIK3991" s="5"/>
      <c r="OIL3991" s="5"/>
      <c r="OIM3991" s="5"/>
      <c r="OIN3991" s="5"/>
      <c r="OIO3991" s="5"/>
      <c r="OIP3991" s="5"/>
      <c r="OIQ3991" s="5"/>
      <c r="OIR3991" s="5"/>
      <c r="OIS3991" s="5"/>
      <c r="OIT3991" s="5"/>
      <c r="OIU3991" s="5"/>
      <c r="OIV3991" s="5"/>
      <c r="OIW3991" s="5"/>
      <c r="OIX3991" s="5"/>
      <c r="OIY3991" s="5"/>
      <c r="OIZ3991" s="5"/>
      <c r="OJA3991" s="5"/>
      <c r="OJB3991" s="5"/>
      <c r="OJC3991" s="5"/>
      <c r="OJD3991" s="5"/>
      <c r="OJE3991" s="5"/>
      <c r="OJF3991" s="5"/>
      <c r="OJG3991" s="5"/>
      <c r="OJH3991" s="5"/>
      <c r="OJI3991" s="5"/>
      <c r="OJJ3991" s="5"/>
      <c r="OJK3991" s="5"/>
      <c r="OJL3991" s="5"/>
      <c r="OJM3991" s="5"/>
      <c r="OJN3991" s="5"/>
      <c r="OJO3991" s="5"/>
      <c r="OJP3991" s="5"/>
      <c r="OJQ3991" s="5"/>
      <c r="OJR3991" s="5"/>
      <c r="OJS3991" s="5"/>
      <c r="OJT3991" s="5"/>
      <c r="OJU3991" s="5"/>
      <c r="OJV3991" s="5"/>
      <c r="OJW3991" s="5"/>
      <c r="OJX3991" s="5"/>
      <c r="OJY3991" s="5"/>
      <c r="OJZ3991" s="5"/>
      <c r="OKA3991" s="5"/>
      <c r="OKB3991" s="5"/>
      <c r="OKC3991" s="5"/>
      <c r="OKD3991" s="5"/>
      <c r="OKE3991" s="5"/>
      <c r="OKF3991" s="5"/>
      <c r="OKG3991" s="5"/>
      <c r="OKH3991" s="5"/>
      <c r="OKI3991" s="5"/>
      <c r="OKJ3991" s="5"/>
      <c r="OKK3991" s="5"/>
      <c r="OKL3991" s="5"/>
      <c r="OKM3991" s="5"/>
      <c r="OKN3991" s="5"/>
      <c r="OKO3991" s="5"/>
      <c r="OKP3991" s="5"/>
      <c r="OKQ3991" s="5"/>
      <c r="OKR3991" s="5"/>
      <c r="OKS3991" s="5"/>
      <c r="OKT3991" s="5"/>
      <c r="OKU3991" s="5"/>
      <c r="OKV3991" s="5"/>
      <c r="OKW3991" s="5"/>
      <c r="OKX3991" s="5"/>
      <c r="OKY3991" s="5"/>
      <c r="OKZ3991" s="5"/>
      <c r="OLA3991" s="5"/>
      <c r="OLB3991" s="5"/>
      <c r="OLC3991" s="5"/>
      <c r="OLD3991" s="5"/>
      <c r="OLE3991" s="5"/>
      <c r="OLF3991" s="5"/>
      <c r="OLG3991" s="5"/>
      <c r="OLH3991" s="5"/>
      <c r="OLI3991" s="5"/>
      <c r="OLJ3991" s="5"/>
      <c r="OLK3991" s="5"/>
      <c r="OLL3991" s="5"/>
      <c r="OLM3991" s="5"/>
      <c r="OLN3991" s="5"/>
      <c r="OLO3991" s="5"/>
      <c r="OLP3991" s="5"/>
      <c r="OLQ3991" s="5"/>
      <c r="OLR3991" s="5"/>
      <c r="OLS3991" s="5"/>
      <c r="OLT3991" s="5"/>
      <c r="OLU3991" s="5"/>
      <c r="OLV3991" s="5"/>
      <c r="OLW3991" s="5"/>
      <c r="OLX3991" s="5"/>
      <c r="OLY3991" s="5"/>
      <c r="OLZ3991" s="5"/>
      <c r="OMA3991" s="5"/>
      <c r="OMB3991" s="5"/>
      <c r="OMC3991" s="5"/>
      <c r="OMD3991" s="5"/>
      <c r="OME3991" s="5"/>
      <c r="OMF3991" s="5"/>
      <c r="OMG3991" s="5"/>
      <c r="OMH3991" s="5"/>
      <c r="OMI3991" s="5"/>
      <c r="OMJ3991" s="5"/>
      <c r="OMK3991" s="5"/>
      <c r="OML3991" s="5"/>
      <c r="OMM3991" s="5"/>
      <c r="OMN3991" s="5"/>
      <c r="OMO3991" s="5"/>
      <c r="OMP3991" s="5"/>
      <c r="OMQ3991" s="5"/>
      <c r="OMR3991" s="5"/>
      <c r="OMS3991" s="5"/>
      <c r="OMT3991" s="5"/>
      <c r="OMU3991" s="5"/>
      <c r="OMV3991" s="5"/>
      <c r="OMW3991" s="5"/>
      <c r="OMX3991" s="5"/>
      <c r="OMY3991" s="5"/>
      <c r="OMZ3991" s="5"/>
      <c r="ONA3991" s="5"/>
      <c r="ONB3991" s="5"/>
      <c r="ONC3991" s="5"/>
      <c r="OND3991" s="5"/>
      <c r="ONE3991" s="5"/>
      <c r="ONF3991" s="5"/>
      <c r="ONG3991" s="5"/>
      <c r="ONH3991" s="5"/>
      <c r="ONI3991" s="5"/>
      <c r="ONJ3991" s="5"/>
      <c r="ONK3991" s="5"/>
      <c r="ONL3991" s="5"/>
      <c r="ONM3991" s="5"/>
      <c r="ONN3991" s="5"/>
      <c r="ONO3991" s="5"/>
      <c r="ONP3991" s="5"/>
      <c r="ONQ3991" s="5"/>
      <c r="ONR3991" s="5"/>
      <c r="ONS3991" s="5"/>
      <c r="ONT3991" s="5"/>
      <c r="ONU3991" s="5"/>
      <c r="ONV3991" s="5"/>
      <c r="ONW3991" s="5"/>
      <c r="ONX3991" s="5"/>
      <c r="ONY3991" s="5"/>
      <c r="ONZ3991" s="5"/>
      <c r="OOA3991" s="5"/>
      <c r="OOB3991" s="5"/>
      <c r="OOC3991" s="5"/>
      <c r="OOD3991" s="5"/>
      <c r="OOE3991" s="5"/>
      <c r="OOF3991" s="5"/>
      <c r="OOG3991" s="5"/>
      <c r="OOH3991" s="5"/>
      <c r="OOI3991" s="5"/>
      <c r="OOJ3991" s="5"/>
      <c r="OOK3991" s="5"/>
      <c r="OOL3991" s="5"/>
      <c r="OOM3991" s="5"/>
      <c r="OON3991" s="5"/>
      <c r="OOO3991" s="5"/>
      <c r="OOP3991" s="5"/>
      <c r="OOQ3991" s="5"/>
      <c r="OOR3991" s="5"/>
      <c r="OOS3991" s="5"/>
      <c r="OOT3991" s="5"/>
      <c r="OOU3991" s="5"/>
      <c r="OOV3991" s="5"/>
      <c r="OOW3991" s="5"/>
      <c r="OOX3991" s="5"/>
      <c r="OOY3991" s="5"/>
      <c r="OOZ3991" s="5"/>
      <c r="OPA3991" s="5"/>
      <c r="OPB3991" s="5"/>
      <c r="OPC3991" s="5"/>
      <c r="OPD3991" s="5"/>
      <c r="OPE3991" s="5"/>
      <c r="OPF3991" s="5"/>
      <c r="OPG3991" s="5"/>
      <c r="OPH3991" s="5"/>
      <c r="OPI3991" s="5"/>
      <c r="OPJ3991" s="5"/>
      <c r="OPK3991" s="5"/>
      <c r="OPL3991" s="5"/>
      <c r="OPM3991" s="5"/>
      <c r="OPN3991" s="5"/>
      <c r="OPO3991" s="5"/>
      <c r="OPP3991" s="5"/>
      <c r="OPQ3991" s="5"/>
      <c r="OPR3991" s="5"/>
      <c r="OPS3991" s="5"/>
      <c r="OPT3991" s="5"/>
      <c r="OPU3991" s="5"/>
      <c r="OPV3991" s="5"/>
      <c r="OPW3991" s="5"/>
      <c r="OPX3991" s="5"/>
      <c r="OPY3991" s="5"/>
      <c r="OPZ3991" s="5"/>
      <c r="OQA3991" s="5"/>
      <c r="OQB3991" s="5"/>
      <c r="OQC3991" s="5"/>
      <c r="OQD3991" s="5"/>
      <c r="OQE3991" s="5"/>
      <c r="OQF3991" s="5"/>
      <c r="OQG3991" s="5"/>
      <c r="OQH3991" s="5"/>
      <c r="OQI3991" s="5"/>
      <c r="OQJ3991" s="5"/>
      <c r="OQK3991" s="5"/>
      <c r="OQL3991" s="5"/>
      <c r="OQM3991" s="5"/>
      <c r="OQN3991" s="5"/>
      <c r="OQO3991" s="5"/>
      <c r="OQP3991" s="5"/>
      <c r="OQQ3991" s="5"/>
      <c r="OQR3991" s="5"/>
      <c r="OQS3991" s="5"/>
      <c r="OQT3991" s="5"/>
      <c r="OQU3991" s="5"/>
      <c r="OQV3991" s="5"/>
      <c r="OQW3991" s="5"/>
      <c r="OQX3991" s="5"/>
      <c r="OQY3991" s="5"/>
      <c r="OQZ3991" s="5"/>
      <c r="ORA3991" s="5"/>
      <c r="ORB3991" s="5"/>
      <c r="ORC3991" s="5"/>
      <c r="ORD3991" s="5"/>
      <c r="ORE3991" s="5"/>
      <c r="ORF3991" s="5"/>
      <c r="ORG3991" s="5"/>
      <c r="ORH3991" s="5"/>
      <c r="ORI3991" s="5"/>
      <c r="ORJ3991" s="5"/>
      <c r="ORK3991" s="5"/>
      <c r="ORL3991" s="5"/>
      <c r="ORM3991" s="5"/>
      <c r="ORN3991" s="5"/>
      <c r="ORO3991" s="5"/>
      <c r="ORP3991" s="5"/>
      <c r="ORQ3991" s="5"/>
      <c r="ORR3991" s="5"/>
      <c r="ORS3991" s="5"/>
      <c r="ORT3991" s="5"/>
      <c r="ORU3991" s="5"/>
      <c r="ORV3991" s="5"/>
      <c r="ORW3991" s="5"/>
      <c r="ORX3991" s="5"/>
      <c r="ORY3991" s="5"/>
      <c r="ORZ3991" s="5"/>
      <c r="OSA3991" s="5"/>
      <c r="OSB3991" s="5"/>
      <c r="OSC3991" s="5"/>
      <c r="OSD3991" s="5"/>
      <c r="OSE3991" s="5"/>
      <c r="OSF3991" s="5"/>
      <c r="OSG3991" s="5"/>
      <c r="OSH3991" s="5"/>
      <c r="OSI3991" s="5"/>
      <c r="OSJ3991" s="5"/>
      <c r="OSK3991" s="5"/>
      <c r="OSL3991" s="5"/>
      <c r="OSM3991" s="5"/>
      <c r="OSN3991" s="5"/>
      <c r="OSO3991" s="5"/>
      <c r="OSP3991" s="5"/>
      <c r="OSQ3991" s="5"/>
      <c r="OSR3991" s="5"/>
      <c r="OSS3991" s="5"/>
      <c r="OST3991" s="5"/>
      <c r="OSU3991" s="5"/>
      <c r="OSV3991" s="5"/>
      <c r="OSW3991" s="5"/>
      <c r="OSX3991" s="5"/>
      <c r="OSY3991" s="5"/>
      <c r="OSZ3991" s="5"/>
      <c r="OTA3991" s="5"/>
      <c r="OTB3991" s="5"/>
      <c r="OTC3991" s="5"/>
      <c r="OTD3991" s="5"/>
      <c r="OTE3991" s="5"/>
      <c r="OTF3991" s="5"/>
      <c r="OTG3991" s="5"/>
      <c r="OTH3991" s="5"/>
      <c r="OTI3991" s="5"/>
      <c r="OTJ3991" s="5"/>
      <c r="OTK3991" s="5"/>
      <c r="OTL3991" s="5"/>
      <c r="OTM3991" s="5"/>
      <c r="OTN3991" s="5"/>
      <c r="OTO3991" s="5"/>
      <c r="OTP3991" s="5"/>
      <c r="OTQ3991" s="5"/>
      <c r="OTR3991" s="5"/>
      <c r="OTS3991" s="5"/>
      <c r="OTT3991" s="5"/>
      <c r="OTU3991" s="5"/>
      <c r="OTV3991" s="5"/>
      <c r="OTW3991" s="5"/>
      <c r="OTX3991" s="5"/>
      <c r="OTY3991" s="5"/>
      <c r="OTZ3991" s="5"/>
      <c r="OUA3991" s="5"/>
      <c r="OUB3991" s="5"/>
      <c r="OUC3991" s="5"/>
      <c r="OUD3991" s="5"/>
      <c r="OUE3991" s="5"/>
      <c r="OUF3991" s="5"/>
      <c r="OUG3991" s="5"/>
      <c r="OUH3991" s="5"/>
      <c r="OUI3991" s="5"/>
      <c r="OUJ3991" s="5"/>
      <c r="OUK3991" s="5"/>
      <c r="OUL3991" s="5"/>
      <c r="OUM3991" s="5"/>
      <c r="OUN3991" s="5"/>
      <c r="OUO3991" s="5"/>
      <c r="OUP3991" s="5"/>
      <c r="OUQ3991" s="5"/>
      <c r="OUR3991" s="5"/>
      <c r="OUS3991" s="5"/>
      <c r="OUT3991" s="5"/>
      <c r="OUU3991" s="5"/>
      <c r="OUV3991" s="5"/>
      <c r="OUW3991" s="5"/>
      <c r="OUX3991" s="5"/>
      <c r="OUY3991" s="5"/>
      <c r="OUZ3991" s="5"/>
      <c r="OVA3991" s="5"/>
      <c r="OVB3991" s="5"/>
      <c r="OVC3991" s="5"/>
      <c r="OVD3991" s="5"/>
      <c r="OVE3991" s="5"/>
      <c r="OVF3991" s="5"/>
      <c r="OVG3991" s="5"/>
      <c r="OVH3991" s="5"/>
      <c r="OVI3991" s="5"/>
      <c r="OVJ3991" s="5"/>
      <c r="OVK3991" s="5"/>
      <c r="OVL3991" s="5"/>
      <c r="OVM3991" s="5"/>
      <c r="OVN3991" s="5"/>
      <c r="OVO3991" s="5"/>
      <c r="OVP3991" s="5"/>
      <c r="OVQ3991" s="5"/>
      <c r="OVR3991" s="5"/>
      <c r="OVS3991" s="5"/>
      <c r="OVT3991" s="5"/>
      <c r="OVU3991" s="5"/>
      <c r="OVV3991" s="5"/>
      <c r="OVW3991" s="5"/>
      <c r="OVX3991" s="5"/>
      <c r="OVY3991" s="5"/>
      <c r="OVZ3991" s="5"/>
      <c r="OWA3991" s="5"/>
      <c r="OWB3991" s="5"/>
      <c r="OWC3991" s="5"/>
      <c r="OWD3991" s="5"/>
      <c r="OWE3991" s="5"/>
      <c r="OWF3991" s="5"/>
      <c r="OWG3991" s="5"/>
      <c r="OWH3991" s="5"/>
      <c r="OWI3991" s="5"/>
      <c r="OWJ3991" s="5"/>
      <c r="OWK3991" s="5"/>
      <c r="OWL3991" s="5"/>
      <c r="OWM3991" s="5"/>
      <c r="OWN3991" s="5"/>
      <c r="OWO3991" s="5"/>
      <c r="OWP3991" s="5"/>
      <c r="OWQ3991" s="5"/>
      <c r="OWR3991" s="5"/>
      <c r="OWS3991" s="5"/>
      <c r="OWT3991" s="5"/>
      <c r="OWU3991" s="5"/>
      <c r="OWV3991" s="5"/>
      <c r="OWW3991" s="5"/>
      <c r="OWX3991" s="5"/>
      <c r="OWY3991" s="5"/>
      <c r="OWZ3991" s="5"/>
      <c r="OXA3991" s="5"/>
      <c r="OXB3991" s="5"/>
      <c r="OXC3991" s="5"/>
      <c r="OXD3991" s="5"/>
      <c r="OXE3991" s="5"/>
      <c r="OXF3991" s="5"/>
      <c r="OXG3991" s="5"/>
      <c r="OXH3991" s="5"/>
      <c r="OXI3991" s="5"/>
      <c r="OXJ3991" s="5"/>
      <c r="OXK3991" s="5"/>
      <c r="OXL3991" s="5"/>
      <c r="OXM3991" s="5"/>
      <c r="OXN3991" s="5"/>
      <c r="OXO3991" s="5"/>
      <c r="OXP3991" s="5"/>
      <c r="OXQ3991" s="5"/>
      <c r="OXR3991" s="5"/>
      <c r="OXS3991" s="5"/>
      <c r="OXT3991" s="5"/>
      <c r="OXU3991" s="5"/>
      <c r="OXV3991" s="5"/>
      <c r="OXW3991" s="5"/>
      <c r="OXX3991" s="5"/>
      <c r="OXY3991" s="5"/>
      <c r="OXZ3991" s="5"/>
      <c r="OYA3991" s="5"/>
      <c r="OYB3991" s="5"/>
      <c r="OYC3991" s="5"/>
      <c r="OYD3991" s="5"/>
      <c r="OYE3991" s="5"/>
      <c r="OYF3991" s="5"/>
      <c r="OYG3991" s="5"/>
      <c r="OYH3991" s="5"/>
      <c r="OYI3991" s="5"/>
      <c r="OYJ3991" s="5"/>
      <c r="OYK3991" s="5"/>
      <c r="OYL3991" s="5"/>
      <c r="OYM3991" s="5"/>
      <c r="OYN3991" s="5"/>
      <c r="OYO3991" s="5"/>
      <c r="OYP3991" s="5"/>
      <c r="OYQ3991" s="5"/>
      <c r="OYR3991" s="5"/>
      <c r="OYS3991" s="5"/>
      <c r="OYT3991" s="5"/>
      <c r="OYU3991" s="5"/>
      <c r="OYV3991" s="5"/>
      <c r="OYW3991" s="5"/>
      <c r="OYX3991" s="5"/>
      <c r="OYY3991" s="5"/>
      <c r="OYZ3991" s="5"/>
      <c r="OZA3991" s="5"/>
      <c r="OZB3991" s="5"/>
      <c r="OZC3991" s="5"/>
      <c r="OZD3991" s="5"/>
      <c r="OZE3991" s="5"/>
      <c r="OZF3991" s="5"/>
      <c r="OZG3991" s="5"/>
      <c r="OZH3991" s="5"/>
      <c r="OZI3991" s="5"/>
      <c r="OZJ3991" s="5"/>
      <c r="OZK3991" s="5"/>
      <c r="OZL3991" s="5"/>
      <c r="OZM3991" s="5"/>
      <c r="OZN3991" s="5"/>
      <c r="OZO3991" s="5"/>
      <c r="OZP3991" s="5"/>
      <c r="OZQ3991" s="5"/>
      <c r="OZR3991" s="5"/>
      <c r="OZS3991" s="5"/>
      <c r="OZT3991" s="5"/>
      <c r="OZU3991" s="5"/>
      <c r="OZV3991" s="5"/>
      <c r="OZW3991" s="5"/>
      <c r="OZX3991" s="5"/>
      <c r="OZY3991" s="5"/>
      <c r="OZZ3991" s="5"/>
      <c r="PAA3991" s="5"/>
      <c r="PAB3991" s="5"/>
      <c r="PAC3991" s="5"/>
      <c r="PAD3991" s="5"/>
      <c r="PAE3991" s="5"/>
      <c r="PAF3991" s="5"/>
      <c r="PAG3991" s="5"/>
      <c r="PAH3991" s="5"/>
      <c r="PAI3991" s="5"/>
      <c r="PAJ3991" s="5"/>
      <c r="PAK3991" s="5"/>
      <c r="PAL3991" s="5"/>
      <c r="PAM3991" s="5"/>
      <c r="PAN3991" s="5"/>
      <c r="PAO3991" s="5"/>
      <c r="PAP3991" s="5"/>
      <c r="PAQ3991" s="5"/>
      <c r="PAR3991" s="5"/>
      <c r="PAS3991" s="5"/>
      <c r="PAT3991" s="5"/>
      <c r="PAU3991" s="5"/>
      <c r="PAV3991" s="5"/>
      <c r="PAW3991" s="5"/>
      <c r="PAX3991" s="5"/>
      <c r="PAY3991" s="5"/>
      <c r="PAZ3991" s="5"/>
      <c r="PBA3991" s="5"/>
      <c r="PBB3991" s="5"/>
      <c r="PBC3991" s="5"/>
      <c r="PBD3991" s="5"/>
      <c r="PBE3991" s="5"/>
      <c r="PBF3991" s="5"/>
      <c r="PBG3991" s="5"/>
      <c r="PBH3991" s="5"/>
      <c r="PBI3991" s="5"/>
      <c r="PBJ3991" s="5"/>
      <c r="PBK3991" s="5"/>
      <c r="PBL3991" s="5"/>
      <c r="PBM3991" s="5"/>
      <c r="PBN3991" s="5"/>
      <c r="PBO3991" s="5"/>
      <c r="PBP3991" s="5"/>
      <c r="PBQ3991" s="5"/>
      <c r="PBR3991" s="5"/>
      <c r="PBS3991" s="5"/>
      <c r="PBT3991" s="5"/>
      <c r="PBU3991" s="5"/>
      <c r="PBV3991" s="5"/>
      <c r="PBW3991" s="5"/>
      <c r="PBX3991" s="5"/>
      <c r="PBY3991" s="5"/>
      <c r="PBZ3991" s="5"/>
      <c r="PCA3991" s="5"/>
      <c r="PCB3991" s="5"/>
      <c r="PCC3991" s="5"/>
      <c r="PCD3991" s="5"/>
      <c r="PCE3991" s="5"/>
      <c r="PCF3991" s="5"/>
      <c r="PCG3991" s="5"/>
      <c r="PCH3991" s="5"/>
      <c r="PCI3991" s="5"/>
      <c r="PCJ3991" s="5"/>
      <c r="PCK3991" s="5"/>
      <c r="PCL3991" s="5"/>
      <c r="PCM3991" s="5"/>
      <c r="PCN3991" s="5"/>
      <c r="PCO3991" s="5"/>
      <c r="PCP3991" s="5"/>
      <c r="PCQ3991" s="5"/>
      <c r="PCR3991" s="5"/>
      <c r="PCS3991" s="5"/>
      <c r="PCT3991" s="5"/>
      <c r="PCU3991" s="5"/>
      <c r="PCV3991" s="5"/>
      <c r="PCW3991" s="5"/>
      <c r="PCX3991" s="5"/>
      <c r="PCY3991" s="5"/>
      <c r="PCZ3991" s="5"/>
      <c r="PDA3991" s="5"/>
      <c r="PDB3991" s="5"/>
      <c r="PDC3991" s="5"/>
      <c r="PDD3991" s="5"/>
      <c r="PDE3991" s="5"/>
      <c r="PDF3991" s="5"/>
      <c r="PDG3991" s="5"/>
      <c r="PDH3991" s="5"/>
      <c r="PDI3991" s="5"/>
      <c r="PDJ3991" s="5"/>
      <c r="PDK3991" s="5"/>
      <c r="PDL3991" s="5"/>
      <c r="PDM3991" s="5"/>
      <c r="PDN3991" s="5"/>
      <c r="PDO3991" s="5"/>
      <c r="PDP3991" s="5"/>
      <c r="PDQ3991" s="5"/>
      <c r="PDR3991" s="5"/>
      <c r="PDS3991" s="5"/>
      <c r="PDT3991" s="5"/>
      <c r="PDU3991" s="5"/>
      <c r="PDV3991" s="5"/>
      <c r="PDW3991" s="5"/>
      <c r="PDX3991" s="5"/>
      <c r="PDY3991" s="5"/>
      <c r="PDZ3991" s="5"/>
      <c r="PEA3991" s="5"/>
      <c r="PEB3991" s="5"/>
      <c r="PEC3991" s="5"/>
      <c r="PED3991" s="5"/>
      <c r="PEE3991" s="5"/>
      <c r="PEF3991" s="5"/>
      <c r="PEG3991" s="5"/>
      <c r="PEH3991" s="5"/>
      <c r="PEI3991" s="5"/>
      <c r="PEJ3991" s="5"/>
      <c r="PEK3991" s="5"/>
      <c r="PEL3991" s="5"/>
      <c r="PEM3991" s="5"/>
      <c r="PEN3991" s="5"/>
      <c r="PEO3991" s="5"/>
      <c r="PEP3991" s="5"/>
      <c r="PEQ3991" s="5"/>
      <c r="PER3991" s="5"/>
      <c r="PES3991" s="5"/>
      <c r="PET3991" s="5"/>
      <c r="PEU3991" s="5"/>
      <c r="PEV3991" s="5"/>
      <c r="PEW3991" s="5"/>
      <c r="PEX3991" s="5"/>
      <c r="PEY3991" s="5"/>
      <c r="PEZ3991" s="5"/>
      <c r="PFA3991" s="5"/>
      <c r="PFB3991" s="5"/>
      <c r="PFC3991" s="5"/>
      <c r="PFD3991" s="5"/>
      <c r="PFE3991" s="5"/>
      <c r="PFF3991" s="5"/>
      <c r="PFG3991" s="5"/>
      <c r="PFH3991" s="5"/>
      <c r="PFI3991" s="5"/>
      <c r="PFJ3991" s="5"/>
      <c r="PFK3991" s="5"/>
      <c r="PFL3991" s="5"/>
      <c r="PFM3991" s="5"/>
      <c r="PFN3991" s="5"/>
      <c r="PFO3991" s="5"/>
      <c r="PFP3991" s="5"/>
      <c r="PFQ3991" s="5"/>
      <c r="PFR3991" s="5"/>
      <c r="PFS3991" s="5"/>
      <c r="PFT3991" s="5"/>
      <c r="PFU3991" s="5"/>
      <c r="PFV3991" s="5"/>
      <c r="PFW3991" s="5"/>
      <c r="PFX3991" s="5"/>
      <c r="PFY3991" s="5"/>
      <c r="PFZ3991" s="5"/>
      <c r="PGA3991" s="5"/>
      <c r="PGB3991" s="5"/>
      <c r="PGC3991" s="5"/>
      <c r="PGD3991" s="5"/>
      <c r="PGE3991" s="5"/>
      <c r="PGF3991" s="5"/>
      <c r="PGG3991" s="5"/>
      <c r="PGH3991" s="5"/>
      <c r="PGI3991" s="5"/>
      <c r="PGJ3991" s="5"/>
      <c r="PGK3991" s="5"/>
      <c r="PGL3991" s="5"/>
      <c r="PGM3991" s="5"/>
      <c r="PGN3991" s="5"/>
      <c r="PGO3991" s="5"/>
      <c r="PGP3991" s="5"/>
      <c r="PGQ3991" s="5"/>
      <c r="PGR3991" s="5"/>
      <c r="PGS3991" s="5"/>
      <c r="PGT3991" s="5"/>
      <c r="PGU3991" s="5"/>
      <c r="PGV3991" s="5"/>
      <c r="PGW3991" s="5"/>
      <c r="PGX3991" s="5"/>
      <c r="PGY3991" s="5"/>
      <c r="PGZ3991" s="5"/>
      <c r="PHA3991" s="5"/>
      <c r="PHB3991" s="5"/>
      <c r="PHC3991" s="5"/>
      <c r="PHD3991" s="5"/>
      <c r="PHE3991" s="5"/>
      <c r="PHF3991" s="5"/>
      <c r="PHG3991" s="5"/>
      <c r="PHH3991" s="5"/>
      <c r="PHI3991" s="5"/>
      <c r="PHJ3991" s="5"/>
      <c r="PHK3991" s="5"/>
      <c r="PHL3991" s="5"/>
      <c r="PHM3991" s="5"/>
      <c r="PHN3991" s="5"/>
      <c r="PHO3991" s="5"/>
      <c r="PHP3991" s="5"/>
      <c r="PHQ3991" s="5"/>
      <c r="PHR3991" s="5"/>
      <c r="PHS3991" s="5"/>
      <c r="PHT3991" s="5"/>
      <c r="PHU3991" s="5"/>
      <c r="PHV3991" s="5"/>
      <c r="PHW3991" s="5"/>
      <c r="PHX3991" s="5"/>
      <c r="PHY3991" s="5"/>
      <c r="PHZ3991" s="5"/>
      <c r="PIA3991" s="5"/>
      <c r="PIB3991" s="5"/>
      <c r="PIC3991" s="5"/>
      <c r="PID3991" s="5"/>
      <c r="PIE3991" s="5"/>
      <c r="PIF3991" s="5"/>
      <c r="PIG3991" s="5"/>
      <c r="PIH3991" s="5"/>
      <c r="PII3991" s="5"/>
      <c r="PIJ3991" s="5"/>
      <c r="PIK3991" s="5"/>
      <c r="PIL3991" s="5"/>
      <c r="PIM3991" s="5"/>
      <c r="PIN3991" s="5"/>
      <c r="PIO3991" s="5"/>
      <c r="PIP3991" s="5"/>
      <c r="PIQ3991" s="5"/>
      <c r="PIR3991" s="5"/>
      <c r="PIS3991" s="5"/>
      <c r="PIT3991" s="5"/>
      <c r="PIU3991" s="5"/>
      <c r="PIV3991" s="5"/>
      <c r="PIW3991" s="5"/>
      <c r="PIX3991" s="5"/>
      <c r="PIY3991" s="5"/>
      <c r="PIZ3991" s="5"/>
      <c r="PJA3991" s="5"/>
      <c r="PJB3991" s="5"/>
      <c r="PJC3991" s="5"/>
      <c r="PJD3991" s="5"/>
      <c r="PJE3991" s="5"/>
      <c r="PJF3991" s="5"/>
      <c r="PJG3991" s="5"/>
      <c r="PJH3991" s="5"/>
      <c r="PJI3991" s="5"/>
      <c r="PJJ3991" s="5"/>
      <c r="PJK3991" s="5"/>
      <c r="PJL3991" s="5"/>
      <c r="PJM3991" s="5"/>
      <c r="PJN3991" s="5"/>
      <c r="PJO3991" s="5"/>
      <c r="PJP3991" s="5"/>
      <c r="PJQ3991" s="5"/>
      <c r="PJR3991" s="5"/>
      <c r="PJS3991" s="5"/>
      <c r="PJT3991" s="5"/>
      <c r="PJU3991" s="5"/>
      <c r="PJV3991" s="5"/>
      <c r="PJW3991" s="5"/>
      <c r="PJX3991" s="5"/>
      <c r="PJY3991" s="5"/>
      <c r="PJZ3991" s="5"/>
      <c r="PKA3991" s="5"/>
      <c r="PKB3991" s="5"/>
      <c r="PKC3991" s="5"/>
      <c r="PKD3991" s="5"/>
      <c r="PKE3991" s="5"/>
      <c r="PKF3991" s="5"/>
      <c r="PKG3991" s="5"/>
      <c r="PKH3991" s="5"/>
      <c r="PKI3991" s="5"/>
      <c r="PKJ3991" s="5"/>
      <c r="PKK3991" s="5"/>
      <c r="PKL3991" s="5"/>
      <c r="PKM3991" s="5"/>
      <c r="PKN3991" s="5"/>
      <c r="PKO3991" s="5"/>
      <c r="PKP3991" s="5"/>
      <c r="PKQ3991" s="5"/>
      <c r="PKR3991" s="5"/>
      <c r="PKS3991" s="5"/>
      <c r="PKT3991" s="5"/>
      <c r="PKU3991" s="5"/>
      <c r="PKV3991" s="5"/>
      <c r="PKW3991" s="5"/>
      <c r="PKX3991" s="5"/>
      <c r="PKY3991" s="5"/>
      <c r="PKZ3991" s="5"/>
      <c r="PLA3991" s="5"/>
      <c r="PLB3991" s="5"/>
      <c r="PLC3991" s="5"/>
      <c r="PLD3991" s="5"/>
      <c r="PLE3991" s="5"/>
      <c r="PLF3991" s="5"/>
      <c r="PLG3991" s="5"/>
      <c r="PLH3991" s="5"/>
      <c r="PLI3991" s="5"/>
      <c r="PLJ3991" s="5"/>
      <c r="PLK3991" s="5"/>
      <c r="PLL3991" s="5"/>
      <c r="PLM3991" s="5"/>
      <c r="PLN3991" s="5"/>
      <c r="PLO3991" s="5"/>
      <c r="PLP3991" s="5"/>
      <c r="PLQ3991" s="5"/>
      <c r="PLR3991" s="5"/>
      <c r="PLS3991" s="5"/>
      <c r="PLT3991" s="5"/>
      <c r="PLU3991" s="5"/>
      <c r="PLV3991" s="5"/>
      <c r="PLW3991" s="5"/>
      <c r="PLX3991" s="5"/>
      <c r="PLY3991" s="5"/>
      <c r="PLZ3991" s="5"/>
      <c r="PMA3991" s="5"/>
      <c r="PMB3991" s="5"/>
      <c r="PMC3991" s="5"/>
      <c r="PMD3991" s="5"/>
      <c r="PME3991" s="5"/>
      <c r="PMF3991" s="5"/>
      <c r="PMG3991" s="5"/>
      <c r="PMH3991" s="5"/>
      <c r="PMI3991" s="5"/>
      <c r="PMJ3991" s="5"/>
      <c r="PMK3991" s="5"/>
      <c r="PML3991" s="5"/>
      <c r="PMM3991" s="5"/>
      <c r="PMN3991" s="5"/>
      <c r="PMO3991" s="5"/>
      <c r="PMP3991" s="5"/>
      <c r="PMQ3991" s="5"/>
      <c r="PMR3991" s="5"/>
      <c r="PMS3991" s="5"/>
      <c r="PMT3991" s="5"/>
      <c r="PMU3991" s="5"/>
      <c r="PMV3991" s="5"/>
      <c r="PMW3991" s="5"/>
      <c r="PMX3991" s="5"/>
      <c r="PMY3991" s="5"/>
      <c r="PMZ3991" s="5"/>
      <c r="PNA3991" s="5"/>
      <c r="PNB3991" s="5"/>
      <c r="PNC3991" s="5"/>
      <c r="PND3991" s="5"/>
      <c r="PNE3991" s="5"/>
      <c r="PNF3991" s="5"/>
      <c r="PNG3991" s="5"/>
      <c r="PNH3991" s="5"/>
      <c r="PNI3991" s="5"/>
      <c r="PNJ3991" s="5"/>
      <c r="PNK3991" s="5"/>
      <c r="PNL3991" s="5"/>
      <c r="PNM3991" s="5"/>
      <c r="PNN3991" s="5"/>
      <c r="PNO3991" s="5"/>
      <c r="PNP3991" s="5"/>
      <c r="PNQ3991" s="5"/>
      <c r="PNR3991" s="5"/>
      <c r="PNS3991" s="5"/>
      <c r="PNT3991" s="5"/>
      <c r="PNU3991" s="5"/>
      <c r="PNV3991" s="5"/>
      <c r="PNW3991" s="5"/>
      <c r="PNX3991" s="5"/>
      <c r="PNY3991" s="5"/>
      <c r="PNZ3991" s="5"/>
      <c r="POA3991" s="5"/>
      <c r="POB3991" s="5"/>
      <c r="POC3991" s="5"/>
      <c r="POD3991" s="5"/>
      <c r="POE3991" s="5"/>
      <c r="POF3991" s="5"/>
      <c r="POG3991" s="5"/>
      <c r="POH3991" s="5"/>
      <c r="POI3991" s="5"/>
      <c r="POJ3991" s="5"/>
      <c r="POK3991" s="5"/>
      <c r="POL3991" s="5"/>
      <c r="POM3991" s="5"/>
      <c r="PON3991" s="5"/>
      <c r="POO3991" s="5"/>
      <c r="POP3991" s="5"/>
      <c r="POQ3991" s="5"/>
      <c r="POR3991" s="5"/>
      <c r="POS3991" s="5"/>
      <c r="POT3991" s="5"/>
      <c r="POU3991" s="5"/>
      <c r="POV3991" s="5"/>
      <c r="POW3991" s="5"/>
      <c r="POX3991" s="5"/>
      <c r="POY3991" s="5"/>
      <c r="POZ3991" s="5"/>
      <c r="PPA3991" s="5"/>
      <c r="PPB3991" s="5"/>
      <c r="PPC3991" s="5"/>
      <c r="PPD3991" s="5"/>
      <c r="PPE3991" s="5"/>
      <c r="PPF3991" s="5"/>
      <c r="PPG3991" s="5"/>
      <c r="PPH3991" s="5"/>
      <c r="PPI3991" s="5"/>
      <c r="PPJ3991" s="5"/>
      <c r="PPK3991" s="5"/>
      <c r="PPL3991" s="5"/>
      <c r="PPM3991" s="5"/>
      <c r="PPN3991" s="5"/>
      <c r="PPO3991" s="5"/>
      <c r="PPP3991" s="5"/>
      <c r="PPQ3991" s="5"/>
      <c r="PPR3991" s="5"/>
      <c r="PPS3991" s="5"/>
      <c r="PPT3991" s="5"/>
      <c r="PPU3991" s="5"/>
      <c r="PPV3991" s="5"/>
      <c r="PPW3991" s="5"/>
      <c r="PPX3991" s="5"/>
      <c r="PPY3991" s="5"/>
      <c r="PPZ3991" s="5"/>
      <c r="PQA3991" s="5"/>
      <c r="PQB3991" s="5"/>
      <c r="PQC3991" s="5"/>
      <c r="PQD3991" s="5"/>
      <c r="PQE3991" s="5"/>
      <c r="PQF3991" s="5"/>
      <c r="PQG3991" s="5"/>
      <c r="PQH3991" s="5"/>
      <c r="PQI3991" s="5"/>
      <c r="PQJ3991" s="5"/>
      <c r="PQK3991" s="5"/>
      <c r="PQL3991" s="5"/>
      <c r="PQM3991" s="5"/>
      <c r="PQN3991" s="5"/>
      <c r="PQO3991" s="5"/>
      <c r="PQP3991" s="5"/>
      <c r="PQQ3991" s="5"/>
      <c r="PQR3991" s="5"/>
      <c r="PQS3991" s="5"/>
      <c r="PQT3991" s="5"/>
      <c r="PQU3991" s="5"/>
      <c r="PQV3991" s="5"/>
      <c r="PQW3991" s="5"/>
      <c r="PQX3991" s="5"/>
      <c r="PQY3991" s="5"/>
      <c r="PQZ3991" s="5"/>
      <c r="PRA3991" s="5"/>
      <c r="PRB3991" s="5"/>
      <c r="PRC3991" s="5"/>
      <c r="PRD3991" s="5"/>
      <c r="PRE3991" s="5"/>
      <c r="PRF3991" s="5"/>
      <c r="PRG3991" s="5"/>
      <c r="PRH3991" s="5"/>
      <c r="PRI3991" s="5"/>
      <c r="PRJ3991" s="5"/>
      <c r="PRK3991" s="5"/>
      <c r="PRL3991" s="5"/>
      <c r="PRM3991" s="5"/>
      <c r="PRN3991" s="5"/>
      <c r="PRO3991" s="5"/>
      <c r="PRP3991" s="5"/>
      <c r="PRQ3991" s="5"/>
      <c r="PRR3991" s="5"/>
      <c r="PRS3991" s="5"/>
      <c r="PRT3991" s="5"/>
      <c r="PRU3991" s="5"/>
      <c r="PRV3991" s="5"/>
      <c r="PRW3991" s="5"/>
      <c r="PRX3991" s="5"/>
      <c r="PRY3991" s="5"/>
      <c r="PRZ3991" s="5"/>
      <c r="PSA3991" s="5"/>
      <c r="PSB3991" s="5"/>
      <c r="PSC3991" s="5"/>
      <c r="PSD3991" s="5"/>
      <c r="PSE3991" s="5"/>
      <c r="PSF3991" s="5"/>
      <c r="PSG3991" s="5"/>
      <c r="PSH3991" s="5"/>
      <c r="PSI3991" s="5"/>
      <c r="PSJ3991" s="5"/>
      <c r="PSK3991" s="5"/>
      <c r="PSL3991" s="5"/>
      <c r="PSM3991" s="5"/>
      <c r="PSN3991" s="5"/>
      <c r="PSO3991" s="5"/>
      <c r="PSP3991" s="5"/>
      <c r="PSQ3991" s="5"/>
      <c r="PSR3991" s="5"/>
      <c r="PSS3991" s="5"/>
      <c r="PST3991" s="5"/>
      <c r="PSU3991" s="5"/>
      <c r="PSV3991" s="5"/>
      <c r="PSW3991" s="5"/>
      <c r="PSX3991" s="5"/>
      <c r="PSY3991" s="5"/>
      <c r="PSZ3991" s="5"/>
      <c r="PTA3991" s="5"/>
      <c r="PTB3991" s="5"/>
      <c r="PTC3991" s="5"/>
      <c r="PTD3991" s="5"/>
      <c r="PTE3991" s="5"/>
      <c r="PTF3991" s="5"/>
      <c r="PTG3991" s="5"/>
      <c r="PTH3991" s="5"/>
      <c r="PTI3991" s="5"/>
      <c r="PTJ3991" s="5"/>
      <c r="PTK3991" s="5"/>
      <c r="PTL3991" s="5"/>
      <c r="PTM3991" s="5"/>
      <c r="PTN3991" s="5"/>
      <c r="PTO3991" s="5"/>
      <c r="PTP3991" s="5"/>
      <c r="PTQ3991" s="5"/>
      <c r="PTR3991" s="5"/>
      <c r="PTS3991" s="5"/>
      <c r="PTT3991" s="5"/>
      <c r="PTU3991" s="5"/>
      <c r="PTV3991" s="5"/>
      <c r="PTW3991" s="5"/>
      <c r="PTX3991" s="5"/>
      <c r="PTY3991" s="5"/>
      <c r="PTZ3991" s="5"/>
      <c r="PUA3991" s="5"/>
      <c r="PUB3991" s="5"/>
      <c r="PUC3991" s="5"/>
      <c r="PUD3991" s="5"/>
      <c r="PUE3991" s="5"/>
      <c r="PUF3991" s="5"/>
      <c r="PUG3991" s="5"/>
      <c r="PUH3991" s="5"/>
      <c r="PUI3991" s="5"/>
      <c r="PUJ3991" s="5"/>
      <c r="PUK3991" s="5"/>
      <c r="PUL3991" s="5"/>
      <c r="PUM3991" s="5"/>
      <c r="PUN3991" s="5"/>
      <c r="PUO3991" s="5"/>
      <c r="PUP3991" s="5"/>
      <c r="PUQ3991" s="5"/>
      <c r="PUR3991" s="5"/>
      <c r="PUS3991" s="5"/>
      <c r="PUT3991" s="5"/>
      <c r="PUU3991" s="5"/>
      <c r="PUV3991" s="5"/>
      <c r="PUW3991" s="5"/>
      <c r="PUX3991" s="5"/>
      <c r="PUY3991" s="5"/>
      <c r="PUZ3991" s="5"/>
      <c r="PVA3991" s="5"/>
      <c r="PVB3991" s="5"/>
      <c r="PVC3991" s="5"/>
      <c r="PVD3991" s="5"/>
      <c r="PVE3991" s="5"/>
      <c r="PVF3991" s="5"/>
      <c r="PVG3991" s="5"/>
      <c r="PVH3991" s="5"/>
      <c r="PVI3991" s="5"/>
      <c r="PVJ3991" s="5"/>
      <c r="PVK3991" s="5"/>
      <c r="PVL3991" s="5"/>
      <c r="PVM3991" s="5"/>
      <c r="PVN3991" s="5"/>
      <c r="PVO3991" s="5"/>
      <c r="PVP3991" s="5"/>
      <c r="PVQ3991" s="5"/>
      <c r="PVR3991" s="5"/>
      <c r="PVS3991" s="5"/>
      <c r="PVT3991" s="5"/>
      <c r="PVU3991" s="5"/>
      <c r="PVV3991" s="5"/>
      <c r="PVW3991" s="5"/>
      <c r="PVX3991" s="5"/>
      <c r="PVY3991" s="5"/>
      <c r="PVZ3991" s="5"/>
      <c r="PWA3991" s="5"/>
      <c r="PWB3991" s="5"/>
      <c r="PWC3991" s="5"/>
      <c r="PWD3991" s="5"/>
      <c r="PWE3991" s="5"/>
      <c r="PWF3991" s="5"/>
      <c r="PWG3991" s="5"/>
      <c r="PWH3991" s="5"/>
      <c r="PWI3991" s="5"/>
      <c r="PWJ3991" s="5"/>
      <c r="PWK3991" s="5"/>
      <c r="PWL3991" s="5"/>
      <c r="PWM3991" s="5"/>
      <c r="PWN3991" s="5"/>
      <c r="PWO3991" s="5"/>
      <c r="PWP3991" s="5"/>
      <c r="PWQ3991" s="5"/>
      <c r="PWR3991" s="5"/>
      <c r="PWS3991" s="5"/>
      <c r="PWT3991" s="5"/>
      <c r="PWU3991" s="5"/>
      <c r="PWV3991" s="5"/>
      <c r="PWW3991" s="5"/>
      <c r="PWX3991" s="5"/>
      <c r="PWY3991" s="5"/>
      <c r="PWZ3991" s="5"/>
      <c r="PXA3991" s="5"/>
      <c r="PXB3991" s="5"/>
      <c r="PXC3991" s="5"/>
      <c r="PXD3991" s="5"/>
      <c r="PXE3991" s="5"/>
      <c r="PXF3991" s="5"/>
      <c r="PXG3991" s="5"/>
      <c r="PXH3991" s="5"/>
      <c r="PXI3991" s="5"/>
      <c r="PXJ3991" s="5"/>
      <c r="PXK3991" s="5"/>
      <c r="PXL3991" s="5"/>
      <c r="PXM3991" s="5"/>
      <c r="PXN3991" s="5"/>
      <c r="PXO3991" s="5"/>
      <c r="PXP3991" s="5"/>
      <c r="PXQ3991" s="5"/>
      <c r="PXR3991" s="5"/>
      <c r="PXS3991" s="5"/>
      <c r="PXT3991" s="5"/>
      <c r="PXU3991" s="5"/>
      <c r="PXV3991" s="5"/>
      <c r="PXW3991" s="5"/>
      <c r="PXX3991" s="5"/>
      <c r="PXY3991" s="5"/>
      <c r="PXZ3991" s="5"/>
      <c r="PYA3991" s="5"/>
      <c r="PYB3991" s="5"/>
      <c r="PYC3991" s="5"/>
      <c r="PYD3991" s="5"/>
      <c r="PYE3991" s="5"/>
      <c r="PYF3991" s="5"/>
      <c r="PYG3991" s="5"/>
      <c r="PYH3991" s="5"/>
      <c r="PYI3991" s="5"/>
      <c r="PYJ3991" s="5"/>
      <c r="PYK3991" s="5"/>
      <c r="PYL3991" s="5"/>
      <c r="PYM3991" s="5"/>
      <c r="PYN3991" s="5"/>
      <c r="PYO3991" s="5"/>
      <c r="PYP3991" s="5"/>
      <c r="PYQ3991" s="5"/>
      <c r="PYR3991" s="5"/>
      <c r="PYS3991" s="5"/>
      <c r="PYT3991" s="5"/>
      <c r="PYU3991" s="5"/>
      <c r="PYV3991" s="5"/>
      <c r="PYW3991" s="5"/>
      <c r="PYX3991" s="5"/>
      <c r="PYY3991" s="5"/>
      <c r="PYZ3991" s="5"/>
      <c r="PZA3991" s="5"/>
      <c r="PZB3991" s="5"/>
      <c r="PZC3991" s="5"/>
      <c r="PZD3991" s="5"/>
      <c r="PZE3991" s="5"/>
      <c r="PZF3991" s="5"/>
      <c r="PZG3991" s="5"/>
      <c r="PZH3991" s="5"/>
      <c r="PZI3991" s="5"/>
      <c r="PZJ3991" s="5"/>
      <c r="PZK3991" s="5"/>
      <c r="PZL3991" s="5"/>
      <c r="PZM3991" s="5"/>
      <c r="PZN3991" s="5"/>
      <c r="PZO3991" s="5"/>
      <c r="PZP3991" s="5"/>
      <c r="PZQ3991" s="5"/>
      <c r="PZR3991" s="5"/>
      <c r="PZS3991" s="5"/>
      <c r="PZT3991" s="5"/>
      <c r="PZU3991" s="5"/>
      <c r="PZV3991" s="5"/>
      <c r="PZW3991" s="5"/>
      <c r="PZX3991" s="5"/>
      <c r="PZY3991" s="5"/>
      <c r="PZZ3991" s="5"/>
      <c r="QAA3991" s="5"/>
      <c r="QAB3991" s="5"/>
      <c r="QAC3991" s="5"/>
      <c r="QAD3991" s="5"/>
      <c r="QAE3991" s="5"/>
      <c r="QAF3991" s="5"/>
      <c r="QAG3991" s="5"/>
      <c r="QAH3991" s="5"/>
      <c r="QAI3991" s="5"/>
      <c r="QAJ3991" s="5"/>
      <c r="QAK3991" s="5"/>
      <c r="QAL3991" s="5"/>
      <c r="QAM3991" s="5"/>
      <c r="QAN3991" s="5"/>
      <c r="QAO3991" s="5"/>
      <c r="QAP3991" s="5"/>
      <c r="QAQ3991" s="5"/>
      <c r="QAR3991" s="5"/>
      <c r="QAS3991" s="5"/>
      <c r="QAT3991" s="5"/>
      <c r="QAU3991" s="5"/>
      <c r="QAV3991" s="5"/>
      <c r="QAW3991" s="5"/>
      <c r="QAX3991" s="5"/>
      <c r="QAY3991" s="5"/>
      <c r="QAZ3991" s="5"/>
      <c r="QBA3991" s="5"/>
      <c r="QBB3991" s="5"/>
      <c r="QBC3991" s="5"/>
      <c r="QBD3991" s="5"/>
      <c r="QBE3991" s="5"/>
      <c r="QBF3991" s="5"/>
      <c r="QBG3991" s="5"/>
      <c r="QBH3991" s="5"/>
      <c r="QBI3991" s="5"/>
      <c r="QBJ3991" s="5"/>
      <c r="QBK3991" s="5"/>
      <c r="QBL3991" s="5"/>
      <c r="QBM3991" s="5"/>
      <c r="QBN3991" s="5"/>
      <c r="QBO3991" s="5"/>
      <c r="QBP3991" s="5"/>
      <c r="QBQ3991" s="5"/>
      <c r="QBR3991" s="5"/>
      <c r="QBS3991" s="5"/>
      <c r="QBT3991" s="5"/>
      <c r="QBU3991" s="5"/>
      <c r="QBV3991" s="5"/>
      <c r="QBW3991" s="5"/>
      <c r="QBX3991" s="5"/>
      <c r="QBY3991" s="5"/>
      <c r="QBZ3991" s="5"/>
      <c r="QCA3991" s="5"/>
      <c r="QCB3991" s="5"/>
      <c r="QCC3991" s="5"/>
      <c r="QCD3991" s="5"/>
      <c r="QCE3991" s="5"/>
      <c r="QCF3991" s="5"/>
      <c r="QCG3991" s="5"/>
      <c r="QCH3991" s="5"/>
      <c r="QCI3991" s="5"/>
      <c r="QCJ3991" s="5"/>
      <c r="QCK3991" s="5"/>
      <c r="QCL3991" s="5"/>
      <c r="QCM3991" s="5"/>
      <c r="QCN3991" s="5"/>
      <c r="QCO3991" s="5"/>
      <c r="QCP3991" s="5"/>
      <c r="QCQ3991" s="5"/>
      <c r="QCR3991" s="5"/>
      <c r="QCS3991" s="5"/>
      <c r="QCT3991" s="5"/>
      <c r="QCU3991" s="5"/>
      <c r="QCV3991" s="5"/>
      <c r="QCW3991" s="5"/>
      <c r="QCX3991" s="5"/>
      <c r="QCY3991" s="5"/>
      <c r="QCZ3991" s="5"/>
      <c r="QDA3991" s="5"/>
      <c r="QDB3991" s="5"/>
      <c r="QDC3991" s="5"/>
      <c r="QDD3991" s="5"/>
      <c r="QDE3991" s="5"/>
      <c r="QDF3991" s="5"/>
      <c r="QDG3991" s="5"/>
      <c r="QDH3991" s="5"/>
      <c r="QDI3991" s="5"/>
      <c r="QDJ3991" s="5"/>
      <c r="QDK3991" s="5"/>
      <c r="QDL3991" s="5"/>
      <c r="QDM3991" s="5"/>
      <c r="QDN3991" s="5"/>
      <c r="QDO3991" s="5"/>
      <c r="QDP3991" s="5"/>
      <c r="QDQ3991" s="5"/>
      <c r="QDR3991" s="5"/>
      <c r="QDS3991" s="5"/>
      <c r="QDT3991" s="5"/>
      <c r="QDU3991" s="5"/>
      <c r="QDV3991" s="5"/>
      <c r="QDW3991" s="5"/>
      <c r="QDX3991" s="5"/>
      <c r="QDY3991" s="5"/>
      <c r="QDZ3991" s="5"/>
      <c r="QEA3991" s="5"/>
      <c r="QEB3991" s="5"/>
      <c r="QEC3991" s="5"/>
      <c r="QED3991" s="5"/>
      <c r="QEE3991" s="5"/>
      <c r="QEF3991" s="5"/>
      <c r="QEG3991" s="5"/>
      <c r="QEH3991" s="5"/>
      <c r="QEI3991" s="5"/>
      <c r="QEJ3991" s="5"/>
      <c r="QEK3991" s="5"/>
      <c r="QEL3991" s="5"/>
      <c r="QEM3991" s="5"/>
      <c r="QEN3991" s="5"/>
      <c r="QEO3991" s="5"/>
      <c r="QEP3991" s="5"/>
      <c r="QEQ3991" s="5"/>
      <c r="QER3991" s="5"/>
      <c r="QES3991" s="5"/>
      <c r="QET3991" s="5"/>
      <c r="QEU3991" s="5"/>
      <c r="QEV3991" s="5"/>
      <c r="QEW3991" s="5"/>
      <c r="QEX3991" s="5"/>
      <c r="QEY3991" s="5"/>
      <c r="QEZ3991" s="5"/>
      <c r="QFA3991" s="5"/>
      <c r="QFB3991" s="5"/>
      <c r="QFC3991" s="5"/>
      <c r="QFD3991" s="5"/>
      <c r="QFE3991" s="5"/>
      <c r="QFF3991" s="5"/>
      <c r="QFG3991" s="5"/>
      <c r="QFH3991" s="5"/>
      <c r="QFI3991" s="5"/>
      <c r="QFJ3991" s="5"/>
      <c r="QFK3991" s="5"/>
      <c r="QFL3991" s="5"/>
      <c r="QFM3991" s="5"/>
      <c r="QFN3991" s="5"/>
      <c r="QFO3991" s="5"/>
      <c r="QFP3991" s="5"/>
      <c r="QFQ3991" s="5"/>
      <c r="QFR3991" s="5"/>
      <c r="QFS3991" s="5"/>
      <c r="QFT3991" s="5"/>
      <c r="QFU3991" s="5"/>
      <c r="QFV3991" s="5"/>
      <c r="QFW3991" s="5"/>
      <c r="QFX3991" s="5"/>
      <c r="QFY3991" s="5"/>
      <c r="QFZ3991" s="5"/>
      <c r="QGA3991" s="5"/>
      <c r="QGB3991" s="5"/>
      <c r="QGC3991" s="5"/>
      <c r="QGD3991" s="5"/>
      <c r="QGE3991" s="5"/>
      <c r="QGF3991" s="5"/>
      <c r="QGG3991" s="5"/>
      <c r="QGH3991" s="5"/>
      <c r="QGI3991" s="5"/>
      <c r="QGJ3991" s="5"/>
      <c r="QGK3991" s="5"/>
      <c r="QGL3991" s="5"/>
      <c r="QGM3991" s="5"/>
      <c r="QGN3991" s="5"/>
      <c r="QGO3991" s="5"/>
      <c r="QGP3991" s="5"/>
      <c r="QGQ3991" s="5"/>
      <c r="QGR3991" s="5"/>
      <c r="QGS3991" s="5"/>
      <c r="QGT3991" s="5"/>
      <c r="QGU3991" s="5"/>
      <c r="QGV3991" s="5"/>
      <c r="QGW3991" s="5"/>
      <c r="QGX3991" s="5"/>
      <c r="QGY3991" s="5"/>
      <c r="QGZ3991" s="5"/>
      <c r="QHA3991" s="5"/>
      <c r="QHB3991" s="5"/>
      <c r="QHC3991" s="5"/>
      <c r="QHD3991" s="5"/>
      <c r="QHE3991" s="5"/>
      <c r="QHF3991" s="5"/>
      <c r="QHG3991" s="5"/>
      <c r="QHH3991" s="5"/>
      <c r="QHI3991" s="5"/>
      <c r="QHJ3991" s="5"/>
      <c r="QHK3991" s="5"/>
      <c r="QHL3991" s="5"/>
      <c r="QHM3991" s="5"/>
      <c r="QHN3991" s="5"/>
      <c r="QHO3991" s="5"/>
      <c r="QHP3991" s="5"/>
      <c r="QHQ3991" s="5"/>
      <c r="QHR3991" s="5"/>
      <c r="QHS3991" s="5"/>
      <c r="QHT3991" s="5"/>
      <c r="QHU3991" s="5"/>
      <c r="QHV3991" s="5"/>
      <c r="QHW3991" s="5"/>
      <c r="QHX3991" s="5"/>
      <c r="QHY3991" s="5"/>
      <c r="QHZ3991" s="5"/>
      <c r="QIA3991" s="5"/>
      <c r="QIB3991" s="5"/>
      <c r="QIC3991" s="5"/>
      <c r="QID3991" s="5"/>
      <c r="QIE3991" s="5"/>
      <c r="QIF3991" s="5"/>
      <c r="QIG3991" s="5"/>
      <c r="QIH3991" s="5"/>
      <c r="QII3991" s="5"/>
      <c r="QIJ3991" s="5"/>
      <c r="QIK3991" s="5"/>
      <c r="QIL3991" s="5"/>
      <c r="QIM3991" s="5"/>
      <c r="QIN3991" s="5"/>
      <c r="QIO3991" s="5"/>
      <c r="QIP3991" s="5"/>
      <c r="QIQ3991" s="5"/>
      <c r="QIR3991" s="5"/>
      <c r="QIS3991" s="5"/>
      <c r="QIT3991" s="5"/>
      <c r="QIU3991" s="5"/>
      <c r="QIV3991" s="5"/>
      <c r="QIW3991" s="5"/>
      <c r="QIX3991" s="5"/>
      <c r="QIY3991" s="5"/>
      <c r="QIZ3991" s="5"/>
      <c r="QJA3991" s="5"/>
      <c r="QJB3991" s="5"/>
      <c r="QJC3991" s="5"/>
      <c r="QJD3991" s="5"/>
      <c r="QJE3991" s="5"/>
      <c r="QJF3991" s="5"/>
      <c r="QJG3991" s="5"/>
      <c r="QJH3991" s="5"/>
      <c r="QJI3991" s="5"/>
      <c r="QJJ3991" s="5"/>
      <c r="QJK3991" s="5"/>
      <c r="QJL3991" s="5"/>
      <c r="QJM3991" s="5"/>
      <c r="QJN3991" s="5"/>
      <c r="QJO3991" s="5"/>
      <c r="QJP3991" s="5"/>
      <c r="QJQ3991" s="5"/>
      <c r="QJR3991" s="5"/>
      <c r="QJS3991" s="5"/>
      <c r="QJT3991" s="5"/>
      <c r="QJU3991" s="5"/>
      <c r="QJV3991" s="5"/>
      <c r="QJW3991" s="5"/>
      <c r="QJX3991" s="5"/>
      <c r="QJY3991" s="5"/>
      <c r="QJZ3991" s="5"/>
      <c r="QKA3991" s="5"/>
      <c r="QKB3991" s="5"/>
      <c r="QKC3991" s="5"/>
      <c r="QKD3991" s="5"/>
      <c r="QKE3991" s="5"/>
      <c r="QKF3991" s="5"/>
      <c r="QKG3991" s="5"/>
      <c r="QKH3991" s="5"/>
      <c r="QKI3991" s="5"/>
      <c r="QKJ3991" s="5"/>
      <c r="QKK3991" s="5"/>
      <c r="QKL3991" s="5"/>
      <c r="QKM3991" s="5"/>
      <c r="QKN3991" s="5"/>
      <c r="QKO3991" s="5"/>
      <c r="QKP3991" s="5"/>
      <c r="QKQ3991" s="5"/>
      <c r="QKR3991" s="5"/>
      <c r="QKS3991" s="5"/>
      <c r="QKT3991" s="5"/>
      <c r="QKU3991" s="5"/>
      <c r="QKV3991" s="5"/>
      <c r="QKW3991" s="5"/>
      <c r="QKX3991" s="5"/>
      <c r="QKY3991" s="5"/>
      <c r="QKZ3991" s="5"/>
      <c r="QLA3991" s="5"/>
      <c r="QLB3991" s="5"/>
      <c r="QLC3991" s="5"/>
      <c r="QLD3991" s="5"/>
      <c r="QLE3991" s="5"/>
      <c r="QLF3991" s="5"/>
      <c r="QLG3991" s="5"/>
      <c r="QLH3991" s="5"/>
      <c r="QLI3991" s="5"/>
      <c r="QLJ3991" s="5"/>
      <c r="QLK3991" s="5"/>
      <c r="QLL3991" s="5"/>
      <c r="QLM3991" s="5"/>
      <c r="QLN3991" s="5"/>
      <c r="QLO3991" s="5"/>
      <c r="QLP3991" s="5"/>
      <c r="QLQ3991" s="5"/>
      <c r="QLR3991" s="5"/>
      <c r="QLS3991" s="5"/>
      <c r="QLT3991" s="5"/>
      <c r="QLU3991" s="5"/>
      <c r="QLV3991" s="5"/>
      <c r="QLW3991" s="5"/>
      <c r="QLX3991" s="5"/>
      <c r="QLY3991" s="5"/>
      <c r="QLZ3991" s="5"/>
      <c r="QMA3991" s="5"/>
      <c r="QMB3991" s="5"/>
      <c r="QMC3991" s="5"/>
      <c r="QMD3991" s="5"/>
      <c r="QME3991" s="5"/>
      <c r="QMF3991" s="5"/>
      <c r="QMG3991" s="5"/>
      <c r="QMH3991" s="5"/>
      <c r="QMI3991" s="5"/>
      <c r="QMJ3991" s="5"/>
      <c r="QMK3991" s="5"/>
      <c r="QML3991" s="5"/>
      <c r="QMM3991" s="5"/>
      <c r="QMN3991" s="5"/>
      <c r="QMO3991" s="5"/>
      <c r="QMP3991" s="5"/>
      <c r="QMQ3991" s="5"/>
      <c r="QMR3991" s="5"/>
      <c r="QMS3991" s="5"/>
      <c r="QMT3991" s="5"/>
      <c r="QMU3991" s="5"/>
      <c r="QMV3991" s="5"/>
      <c r="QMW3991" s="5"/>
      <c r="QMX3991" s="5"/>
      <c r="QMY3991" s="5"/>
      <c r="QMZ3991" s="5"/>
      <c r="QNA3991" s="5"/>
      <c r="QNB3991" s="5"/>
      <c r="QNC3991" s="5"/>
      <c r="QND3991" s="5"/>
      <c r="QNE3991" s="5"/>
      <c r="QNF3991" s="5"/>
      <c r="QNG3991" s="5"/>
      <c r="QNH3991" s="5"/>
      <c r="QNI3991" s="5"/>
      <c r="QNJ3991" s="5"/>
      <c r="QNK3991" s="5"/>
      <c r="QNL3991" s="5"/>
      <c r="QNM3991" s="5"/>
      <c r="QNN3991" s="5"/>
      <c r="QNO3991" s="5"/>
      <c r="QNP3991" s="5"/>
      <c r="QNQ3991" s="5"/>
      <c r="QNR3991" s="5"/>
      <c r="QNS3991" s="5"/>
      <c r="QNT3991" s="5"/>
      <c r="QNU3991" s="5"/>
      <c r="QNV3991" s="5"/>
      <c r="QNW3991" s="5"/>
      <c r="QNX3991" s="5"/>
      <c r="QNY3991" s="5"/>
      <c r="QNZ3991" s="5"/>
      <c r="QOA3991" s="5"/>
      <c r="QOB3991" s="5"/>
      <c r="QOC3991" s="5"/>
      <c r="QOD3991" s="5"/>
      <c r="QOE3991" s="5"/>
      <c r="QOF3991" s="5"/>
      <c r="QOG3991" s="5"/>
      <c r="QOH3991" s="5"/>
      <c r="QOI3991" s="5"/>
      <c r="QOJ3991" s="5"/>
      <c r="QOK3991" s="5"/>
      <c r="QOL3991" s="5"/>
      <c r="QOM3991" s="5"/>
      <c r="QON3991" s="5"/>
      <c r="QOO3991" s="5"/>
      <c r="QOP3991" s="5"/>
      <c r="QOQ3991" s="5"/>
      <c r="QOR3991" s="5"/>
      <c r="QOS3991" s="5"/>
      <c r="QOT3991" s="5"/>
      <c r="QOU3991" s="5"/>
      <c r="QOV3991" s="5"/>
      <c r="QOW3991" s="5"/>
      <c r="QOX3991" s="5"/>
      <c r="QOY3991" s="5"/>
      <c r="QOZ3991" s="5"/>
      <c r="QPA3991" s="5"/>
      <c r="QPB3991" s="5"/>
      <c r="QPC3991" s="5"/>
      <c r="QPD3991" s="5"/>
      <c r="QPE3991" s="5"/>
      <c r="QPF3991" s="5"/>
      <c r="QPG3991" s="5"/>
      <c r="QPH3991" s="5"/>
      <c r="QPI3991" s="5"/>
      <c r="QPJ3991" s="5"/>
      <c r="QPK3991" s="5"/>
      <c r="QPL3991" s="5"/>
      <c r="QPM3991" s="5"/>
      <c r="QPN3991" s="5"/>
      <c r="QPO3991" s="5"/>
      <c r="QPP3991" s="5"/>
      <c r="QPQ3991" s="5"/>
      <c r="QPR3991" s="5"/>
      <c r="QPS3991" s="5"/>
      <c r="QPT3991" s="5"/>
      <c r="QPU3991" s="5"/>
      <c r="QPV3991" s="5"/>
      <c r="QPW3991" s="5"/>
      <c r="QPX3991" s="5"/>
      <c r="QPY3991" s="5"/>
      <c r="QPZ3991" s="5"/>
      <c r="QQA3991" s="5"/>
      <c r="QQB3991" s="5"/>
      <c r="QQC3991" s="5"/>
      <c r="QQD3991" s="5"/>
      <c r="QQE3991" s="5"/>
      <c r="QQF3991" s="5"/>
      <c r="QQG3991" s="5"/>
      <c r="QQH3991" s="5"/>
      <c r="QQI3991" s="5"/>
      <c r="QQJ3991" s="5"/>
      <c r="QQK3991" s="5"/>
      <c r="QQL3991" s="5"/>
      <c r="QQM3991" s="5"/>
      <c r="QQN3991" s="5"/>
      <c r="QQO3991" s="5"/>
      <c r="QQP3991" s="5"/>
      <c r="QQQ3991" s="5"/>
      <c r="QQR3991" s="5"/>
      <c r="QQS3991" s="5"/>
      <c r="QQT3991" s="5"/>
      <c r="QQU3991" s="5"/>
      <c r="QQV3991" s="5"/>
      <c r="QQW3991" s="5"/>
      <c r="QQX3991" s="5"/>
      <c r="QQY3991" s="5"/>
      <c r="QQZ3991" s="5"/>
      <c r="QRA3991" s="5"/>
      <c r="QRB3991" s="5"/>
      <c r="QRC3991" s="5"/>
      <c r="QRD3991" s="5"/>
      <c r="QRE3991" s="5"/>
      <c r="QRF3991" s="5"/>
      <c r="QRG3991" s="5"/>
      <c r="QRH3991" s="5"/>
      <c r="QRI3991" s="5"/>
      <c r="QRJ3991" s="5"/>
      <c r="QRK3991" s="5"/>
      <c r="QRL3991" s="5"/>
      <c r="QRM3991" s="5"/>
      <c r="QRN3991" s="5"/>
      <c r="QRO3991" s="5"/>
      <c r="QRP3991" s="5"/>
      <c r="QRQ3991" s="5"/>
      <c r="QRR3991" s="5"/>
      <c r="QRS3991" s="5"/>
      <c r="QRT3991" s="5"/>
      <c r="QRU3991" s="5"/>
      <c r="QRV3991" s="5"/>
      <c r="QRW3991" s="5"/>
      <c r="QRX3991" s="5"/>
      <c r="QRY3991" s="5"/>
      <c r="QRZ3991" s="5"/>
      <c r="QSA3991" s="5"/>
      <c r="QSB3991" s="5"/>
      <c r="QSC3991" s="5"/>
      <c r="QSD3991" s="5"/>
      <c r="QSE3991" s="5"/>
      <c r="QSF3991" s="5"/>
      <c r="QSG3991" s="5"/>
      <c r="QSH3991" s="5"/>
      <c r="QSI3991" s="5"/>
      <c r="QSJ3991" s="5"/>
      <c r="QSK3991" s="5"/>
      <c r="QSL3991" s="5"/>
      <c r="QSM3991" s="5"/>
      <c r="QSN3991" s="5"/>
      <c r="QSO3991" s="5"/>
      <c r="QSP3991" s="5"/>
      <c r="QSQ3991" s="5"/>
      <c r="QSR3991" s="5"/>
      <c r="QSS3991" s="5"/>
      <c r="QST3991" s="5"/>
      <c r="QSU3991" s="5"/>
      <c r="QSV3991" s="5"/>
      <c r="QSW3991" s="5"/>
      <c r="QSX3991" s="5"/>
      <c r="QSY3991" s="5"/>
      <c r="QSZ3991" s="5"/>
      <c r="QTA3991" s="5"/>
      <c r="QTB3991" s="5"/>
      <c r="QTC3991" s="5"/>
      <c r="QTD3991" s="5"/>
      <c r="QTE3991" s="5"/>
      <c r="QTF3991" s="5"/>
      <c r="QTG3991" s="5"/>
      <c r="QTH3991" s="5"/>
      <c r="QTI3991" s="5"/>
      <c r="QTJ3991" s="5"/>
      <c r="QTK3991" s="5"/>
      <c r="QTL3991" s="5"/>
      <c r="QTM3991" s="5"/>
      <c r="QTN3991" s="5"/>
      <c r="QTO3991" s="5"/>
      <c r="QTP3991" s="5"/>
      <c r="QTQ3991" s="5"/>
      <c r="QTR3991" s="5"/>
      <c r="QTS3991" s="5"/>
      <c r="QTT3991" s="5"/>
      <c r="QTU3991" s="5"/>
      <c r="QTV3991" s="5"/>
      <c r="QTW3991" s="5"/>
      <c r="QTX3991" s="5"/>
      <c r="QTY3991" s="5"/>
      <c r="QTZ3991" s="5"/>
      <c r="QUA3991" s="5"/>
      <c r="QUB3991" s="5"/>
      <c r="QUC3991" s="5"/>
      <c r="QUD3991" s="5"/>
      <c r="QUE3991" s="5"/>
      <c r="QUF3991" s="5"/>
      <c r="QUG3991" s="5"/>
      <c r="QUH3991" s="5"/>
      <c r="QUI3991" s="5"/>
      <c r="QUJ3991" s="5"/>
      <c r="QUK3991" s="5"/>
      <c r="QUL3991" s="5"/>
      <c r="QUM3991" s="5"/>
      <c r="QUN3991" s="5"/>
      <c r="QUO3991" s="5"/>
      <c r="QUP3991" s="5"/>
      <c r="QUQ3991" s="5"/>
      <c r="QUR3991" s="5"/>
      <c r="QUS3991" s="5"/>
      <c r="QUT3991" s="5"/>
      <c r="QUU3991" s="5"/>
      <c r="QUV3991" s="5"/>
      <c r="QUW3991" s="5"/>
      <c r="QUX3991" s="5"/>
      <c r="QUY3991" s="5"/>
      <c r="QUZ3991" s="5"/>
      <c r="QVA3991" s="5"/>
      <c r="QVB3991" s="5"/>
      <c r="QVC3991" s="5"/>
      <c r="QVD3991" s="5"/>
      <c r="QVE3991" s="5"/>
      <c r="QVF3991" s="5"/>
      <c r="QVG3991" s="5"/>
      <c r="QVH3991" s="5"/>
      <c r="QVI3991" s="5"/>
      <c r="QVJ3991" s="5"/>
      <c r="QVK3991" s="5"/>
      <c r="QVL3991" s="5"/>
      <c r="QVM3991" s="5"/>
      <c r="QVN3991" s="5"/>
      <c r="QVO3991" s="5"/>
      <c r="QVP3991" s="5"/>
      <c r="QVQ3991" s="5"/>
      <c r="QVR3991" s="5"/>
      <c r="QVS3991" s="5"/>
      <c r="QVT3991" s="5"/>
      <c r="QVU3991" s="5"/>
      <c r="QVV3991" s="5"/>
      <c r="QVW3991" s="5"/>
      <c r="QVX3991" s="5"/>
      <c r="QVY3991" s="5"/>
      <c r="QVZ3991" s="5"/>
      <c r="QWA3991" s="5"/>
      <c r="QWB3991" s="5"/>
      <c r="QWC3991" s="5"/>
      <c r="QWD3991" s="5"/>
      <c r="QWE3991" s="5"/>
      <c r="QWF3991" s="5"/>
      <c r="QWG3991" s="5"/>
      <c r="QWH3991" s="5"/>
      <c r="QWI3991" s="5"/>
      <c r="QWJ3991" s="5"/>
      <c r="QWK3991" s="5"/>
      <c r="QWL3991" s="5"/>
      <c r="QWM3991" s="5"/>
      <c r="QWN3991" s="5"/>
      <c r="QWO3991" s="5"/>
      <c r="QWP3991" s="5"/>
      <c r="QWQ3991" s="5"/>
      <c r="QWR3991" s="5"/>
      <c r="QWS3991" s="5"/>
      <c r="QWT3991" s="5"/>
      <c r="QWU3991" s="5"/>
      <c r="QWV3991" s="5"/>
      <c r="QWW3991" s="5"/>
      <c r="QWX3991" s="5"/>
      <c r="QWY3991" s="5"/>
      <c r="QWZ3991" s="5"/>
      <c r="QXA3991" s="5"/>
      <c r="QXB3991" s="5"/>
      <c r="QXC3991" s="5"/>
      <c r="QXD3991" s="5"/>
      <c r="QXE3991" s="5"/>
      <c r="QXF3991" s="5"/>
      <c r="QXG3991" s="5"/>
      <c r="QXH3991" s="5"/>
      <c r="QXI3991" s="5"/>
      <c r="QXJ3991" s="5"/>
      <c r="QXK3991" s="5"/>
      <c r="QXL3991" s="5"/>
      <c r="QXM3991" s="5"/>
      <c r="QXN3991" s="5"/>
      <c r="QXO3991" s="5"/>
      <c r="QXP3991" s="5"/>
      <c r="QXQ3991" s="5"/>
      <c r="QXR3991" s="5"/>
      <c r="QXS3991" s="5"/>
      <c r="QXT3991" s="5"/>
      <c r="QXU3991" s="5"/>
      <c r="QXV3991" s="5"/>
      <c r="QXW3991" s="5"/>
      <c r="QXX3991" s="5"/>
      <c r="QXY3991" s="5"/>
      <c r="QXZ3991" s="5"/>
      <c r="QYA3991" s="5"/>
      <c r="QYB3991" s="5"/>
      <c r="QYC3991" s="5"/>
      <c r="QYD3991" s="5"/>
      <c r="QYE3991" s="5"/>
      <c r="QYF3991" s="5"/>
      <c r="QYG3991" s="5"/>
      <c r="QYH3991" s="5"/>
      <c r="QYI3991" s="5"/>
      <c r="QYJ3991" s="5"/>
      <c r="QYK3991" s="5"/>
      <c r="QYL3991" s="5"/>
      <c r="QYM3991" s="5"/>
      <c r="QYN3991" s="5"/>
      <c r="QYO3991" s="5"/>
      <c r="QYP3991" s="5"/>
      <c r="QYQ3991" s="5"/>
      <c r="QYR3991" s="5"/>
      <c r="QYS3991" s="5"/>
      <c r="QYT3991" s="5"/>
      <c r="QYU3991" s="5"/>
      <c r="QYV3991" s="5"/>
      <c r="QYW3991" s="5"/>
      <c r="QYX3991" s="5"/>
      <c r="QYY3991" s="5"/>
      <c r="QYZ3991" s="5"/>
      <c r="QZA3991" s="5"/>
      <c r="QZB3991" s="5"/>
      <c r="QZC3991" s="5"/>
      <c r="QZD3991" s="5"/>
      <c r="QZE3991" s="5"/>
      <c r="QZF3991" s="5"/>
      <c r="QZG3991" s="5"/>
      <c r="QZH3991" s="5"/>
      <c r="QZI3991" s="5"/>
      <c r="QZJ3991" s="5"/>
      <c r="QZK3991" s="5"/>
      <c r="QZL3991" s="5"/>
      <c r="QZM3991" s="5"/>
      <c r="QZN3991" s="5"/>
      <c r="QZO3991" s="5"/>
      <c r="QZP3991" s="5"/>
      <c r="QZQ3991" s="5"/>
      <c r="QZR3991" s="5"/>
      <c r="QZS3991" s="5"/>
      <c r="QZT3991" s="5"/>
      <c r="QZU3991" s="5"/>
      <c r="QZV3991" s="5"/>
      <c r="QZW3991" s="5"/>
      <c r="QZX3991" s="5"/>
      <c r="QZY3991" s="5"/>
      <c r="QZZ3991" s="5"/>
      <c r="RAA3991" s="5"/>
      <c r="RAB3991" s="5"/>
      <c r="RAC3991" s="5"/>
      <c r="RAD3991" s="5"/>
      <c r="RAE3991" s="5"/>
      <c r="RAF3991" s="5"/>
      <c r="RAG3991" s="5"/>
      <c r="RAH3991" s="5"/>
      <c r="RAI3991" s="5"/>
      <c r="RAJ3991" s="5"/>
      <c r="RAK3991" s="5"/>
      <c r="RAL3991" s="5"/>
      <c r="RAM3991" s="5"/>
      <c r="RAN3991" s="5"/>
      <c r="RAO3991" s="5"/>
      <c r="RAP3991" s="5"/>
      <c r="RAQ3991" s="5"/>
      <c r="RAR3991" s="5"/>
      <c r="RAS3991" s="5"/>
      <c r="RAT3991" s="5"/>
      <c r="RAU3991" s="5"/>
      <c r="RAV3991" s="5"/>
      <c r="RAW3991" s="5"/>
      <c r="RAX3991" s="5"/>
      <c r="RAY3991" s="5"/>
      <c r="RAZ3991" s="5"/>
      <c r="RBA3991" s="5"/>
      <c r="RBB3991" s="5"/>
      <c r="RBC3991" s="5"/>
      <c r="RBD3991" s="5"/>
      <c r="RBE3991" s="5"/>
      <c r="RBF3991" s="5"/>
      <c r="RBG3991" s="5"/>
      <c r="RBH3991" s="5"/>
      <c r="RBI3991" s="5"/>
      <c r="RBJ3991" s="5"/>
      <c r="RBK3991" s="5"/>
      <c r="RBL3991" s="5"/>
      <c r="RBM3991" s="5"/>
      <c r="RBN3991" s="5"/>
      <c r="RBO3991" s="5"/>
      <c r="RBP3991" s="5"/>
      <c r="RBQ3991" s="5"/>
      <c r="RBR3991" s="5"/>
      <c r="RBS3991" s="5"/>
      <c r="RBT3991" s="5"/>
      <c r="RBU3991" s="5"/>
      <c r="RBV3991" s="5"/>
      <c r="RBW3991" s="5"/>
      <c r="RBX3991" s="5"/>
      <c r="RBY3991" s="5"/>
      <c r="RBZ3991" s="5"/>
      <c r="RCA3991" s="5"/>
      <c r="RCB3991" s="5"/>
      <c r="RCC3991" s="5"/>
      <c r="RCD3991" s="5"/>
      <c r="RCE3991" s="5"/>
      <c r="RCF3991" s="5"/>
      <c r="RCG3991" s="5"/>
      <c r="RCH3991" s="5"/>
      <c r="RCI3991" s="5"/>
      <c r="RCJ3991" s="5"/>
      <c r="RCK3991" s="5"/>
      <c r="RCL3991" s="5"/>
      <c r="RCM3991" s="5"/>
      <c r="RCN3991" s="5"/>
      <c r="RCO3991" s="5"/>
      <c r="RCP3991" s="5"/>
      <c r="RCQ3991" s="5"/>
      <c r="RCR3991" s="5"/>
      <c r="RCS3991" s="5"/>
      <c r="RCT3991" s="5"/>
      <c r="RCU3991" s="5"/>
      <c r="RCV3991" s="5"/>
      <c r="RCW3991" s="5"/>
      <c r="RCX3991" s="5"/>
      <c r="RCY3991" s="5"/>
      <c r="RCZ3991" s="5"/>
      <c r="RDA3991" s="5"/>
      <c r="RDB3991" s="5"/>
      <c r="RDC3991" s="5"/>
      <c r="RDD3991" s="5"/>
      <c r="RDE3991" s="5"/>
      <c r="RDF3991" s="5"/>
      <c r="RDG3991" s="5"/>
      <c r="RDH3991" s="5"/>
      <c r="RDI3991" s="5"/>
      <c r="RDJ3991" s="5"/>
      <c r="RDK3991" s="5"/>
      <c r="RDL3991" s="5"/>
      <c r="RDM3991" s="5"/>
      <c r="RDN3991" s="5"/>
      <c r="RDO3991" s="5"/>
      <c r="RDP3991" s="5"/>
      <c r="RDQ3991" s="5"/>
      <c r="RDR3991" s="5"/>
      <c r="RDS3991" s="5"/>
      <c r="RDT3991" s="5"/>
      <c r="RDU3991" s="5"/>
      <c r="RDV3991" s="5"/>
      <c r="RDW3991" s="5"/>
      <c r="RDX3991" s="5"/>
      <c r="RDY3991" s="5"/>
      <c r="RDZ3991" s="5"/>
      <c r="REA3991" s="5"/>
      <c r="REB3991" s="5"/>
      <c r="REC3991" s="5"/>
      <c r="RED3991" s="5"/>
      <c r="REE3991" s="5"/>
      <c r="REF3991" s="5"/>
      <c r="REG3991" s="5"/>
      <c r="REH3991" s="5"/>
      <c r="REI3991" s="5"/>
      <c r="REJ3991" s="5"/>
      <c r="REK3991" s="5"/>
      <c r="REL3991" s="5"/>
      <c r="REM3991" s="5"/>
      <c r="REN3991" s="5"/>
      <c r="REO3991" s="5"/>
      <c r="REP3991" s="5"/>
      <c r="REQ3991" s="5"/>
      <c r="RER3991" s="5"/>
      <c r="RES3991" s="5"/>
      <c r="RET3991" s="5"/>
      <c r="REU3991" s="5"/>
      <c r="REV3991" s="5"/>
      <c r="REW3991" s="5"/>
      <c r="REX3991" s="5"/>
      <c r="REY3991" s="5"/>
      <c r="REZ3991" s="5"/>
      <c r="RFA3991" s="5"/>
      <c r="RFB3991" s="5"/>
      <c r="RFC3991" s="5"/>
      <c r="RFD3991" s="5"/>
      <c r="RFE3991" s="5"/>
      <c r="RFF3991" s="5"/>
      <c r="RFG3991" s="5"/>
      <c r="RFH3991" s="5"/>
      <c r="RFI3991" s="5"/>
      <c r="RFJ3991" s="5"/>
      <c r="RFK3991" s="5"/>
      <c r="RFL3991" s="5"/>
      <c r="RFM3991" s="5"/>
      <c r="RFN3991" s="5"/>
      <c r="RFO3991" s="5"/>
      <c r="RFP3991" s="5"/>
      <c r="RFQ3991" s="5"/>
      <c r="RFR3991" s="5"/>
      <c r="RFS3991" s="5"/>
      <c r="RFT3991" s="5"/>
      <c r="RFU3991" s="5"/>
      <c r="RFV3991" s="5"/>
      <c r="RFW3991" s="5"/>
      <c r="RFX3991" s="5"/>
      <c r="RFY3991" s="5"/>
      <c r="RFZ3991" s="5"/>
      <c r="RGA3991" s="5"/>
      <c r="RGB3991" s="5"/>
      <c r="RGC3991" s="5"/>
      <c r="RGD3991" s="5"/>
      <c r="RGE3991" s="5"/>
      <c r="RGF3991" s="5"/>
      <c r="RGG3991" s="5"/>
      <c r="RGH3991" s="5"/>
      <c r="RGI3991" s="5"/>
      <c r="RGJ3991" s="5"/>
      <c r="RGK3991" s="5"/>
      <c r="RGL3991" s="5"/>
      <c r="RGM3991" s="5"/>
      <c r="RGN3991" s="5"/>
      <c r="RGO3991" s="5"/>
      <c r="RGP3991" s="5"/>
      <c r="RGQ3991" s="5"/>
      <c r="RGR3991" s="5"/>
      <c r="RGS3991" s="5"/>
      <c r="RGT3991" s="5"/>
      <c r="RGU3991" s="5"/>
      <c r="RGV3991" s="5"/>
      <c r="RGW3991" s="5"/>
      <c r="RGX3991" s="5"/>
      <c r="RGY3991" s="5"/>
      <c r="RGZ3991" s="5"/>
      <c r="RHA3991" s="5"/>
      <c r="RHB3991" s="5"/>
      <c r="RHC3991" s="5"/>
      <c r="RHD3991" s="5"/>
      <c r="RHE3991" s="5"/>
      <c r="RHF3991" s="5"/>
      <c r="RHG3991" s="5"/>
      <c r="RHH3991" s="5"/>
      <c r="RHI3991" s="5"/>
      <c r="RHJ3991" s="5"/>
      <c r="RHK3991" s="5"/>
      <c r="RHL3991" s="5"/>
      <c r="RHM3991" s="5"/>
      <c r="RHN3991" s="5"/>
      <c r="RHO3991" s="5"/>
      <c r="RHP3991" s="5"/>
      <c r="RHQ3991" s="5"/>
      <c r="RHR3991" s="5"/>
      <c r="RHS3991" s="5"/>
      <c r="RHT3991" s="5"/>
      <c r="RHU3991" s="5"/>
      <c r="RHV3991" s="5"/>
      <c r="RHW3991" s="5"/>
      <c r="RHX3991" s="5"/>
      <c r="RHY3991" s="5"/>
      <c r="RHZ3991" s="5"/>
      <c r="RIA3991" s="5"/>
      <c r="RIB3991" s="5"/>
      <c r="RIC3991" s="5"/>
      <c r="RID3991" s="5"/>
      <c r="RIE3991" s="5"/>
      <c r="RIF3991" s="5"/>
      <c r="RIG3991" s="5"/>
      <c r="RIH3991" s="5"/>
      <c r="RII3991" s="5"/>
      <c r="RIJ3991" s="5"/>
      <c r="RIK3991" s="5"/>
      <c r="RIL3991" s="5"/>
      <c r="RIM3991" s="5"/>
      <c r="RIN3991" s="5"/>
      <c r="RIO3991" s="5"/>
      <c r="RIP3991" s="5"/>
      <c r="RIQ3991" s="5"/>
      <c r="RIR3991" s="5"/>
      <c r="RIS3991" s="5"/>
      <c r="RIT3991" s="5"/>
      <c r="RIU3991" s="5"/>
      <c r="RIV3991" s="5"/>
      <c r="RIW3991" s="5"/>
      <c r="RIX3991" s="5"/>
      <c r="RIY3991" s="5"/>
      <c r="RIZ3991" s="5"/>
      <c r="RJA3991" s="5"/>
      <c r="RJB3991" s="5"/>
      <c r="RJC3991" s="5"/>
      <c r="RJD3991" s="5"/>
      <c r="RJE3991" s="5"/>
      <c r="RJF3991" s="5"/>
      <c r="RJG3991" s="5"/>
      <c r="RJH3991" s="5"/>
      <c r="RJI3991" s="5"/>
      <c r="RJJ3991" s="5"/>
      <c r="RJK3991" s="5"/>
      <c r="RJL3991" s="5"/>
      <c r="RJM3991" s="5"/>
      <c r="RJN3991" s="5"/>
      <c r="RJO3991" s="5"/>
      <c r="RJP3991" s="5"/>
      <c r="RJQ3991" s="5"/>
      <c r="RJR3991" s="5"/>
      <c r="RJS3991" s="5"/>
      <c r="RJT3991" s="5"/>
      <c r="RJU3991" s="5"/>
      <c r="RJV3991" s="5"/>
      <c r="RJW3991" s="5"/>
      <c r="RJX3991" s="5"/>
      <c r="RJY3991" s="5"/>
      <c r="RJZ3991" s="5"/>
      <c r="RKA3991" s="5"/>
      <c r="RKB3991" s="5"/>
      <c r="RKC3991" s="5"/>
      <c r="RKD3991" s="5"/>
      <c r="RKE3991" s="5"/>
      <c r="RKF3991" s="5"/>
      <c r="RKG3991" s="5"/>
      <c r="RKH3991" s="5"/>
      <c r="RKI3991" s="5"/>
      <c r="RKJ3991" s="5"/>
      <c r="RKK3991" s="5"/>
      <c r="RKL3991" s="5"/>
      <c r="RKM3991" s="5"/>
      <c r="RKN3991" s="5"/>
      <c r="RKO3991" s="5"/>
      <c r="RKP3991" s="5"/>
      <c r="RKQ3991" s="5"/>
      <c r="RKR3991" s="5"/>
      <c r="RKS3991" s="5"/>
      <c r="RKT3991" s="5"/>
      <c r="RKU3991" s="5"/>
      <c r="RKV3991" s="5"/>
      <c r="RKW3991" s="5"/>
      <c r="RKX3991" s="5"/>
      <c r="RKY3991" s="5"/>
      <c r="RKZ3991" s="5"/>
      <c r="RLA3991" s="5"/>
      <c r="RLB3991" s="5"/>
      <c r="RLC3991" s="5"/>
      <c r="RLD3991" s="5"/>
      <c r="RLE3991" s="5"/>
      <c r="RLF3991" s="5"/>
      <c r="RLG3991" s="5"/>
      <c r="RLH3991" s="5"/>
      <c r="RLI3991" s="5"/>
      <c r="RLJ3991" s="5"/>
      <c r="RLK3991" s="5"/>
      <c r="RLL3991" s="5"/>
      <c r="RLM3991" s="5"/>
      <c r="RLN3991" s="5"/>
      <c r="RLO3991" s="5"/>
      <c r="RLP3991" s="5"/>
      <c r="RLQ3991" s="5"/>
      <c r="RLR3991" s="5"/>
      <c r="RLS3991" s="5"/>
      <c r="RLT3991" s="5"/>
      <c r="RLU3991" s="5"/>
      <c r="RLV3991" s="5"/>
      <c r="RLW3991" s="5"/>
      <c r="RLX3991" s="5"/>
      <c r="RLY3991" s="5"/>
      <c r="RLZ3991" s="5"/>
      <c r="RMA3991" s="5"/>
      <c r="RMB3991" s="5"/>
      <c r="RMC3991" s="5"/>
      <c r="RMD3991" s="5"/>
      <c r="RME3991" s="5"/>
      <c r="RMF3991" s="5"/>
      <c r="RMG3991" s="5"/>
      <c r="RMH3991" s="5"/>
      <c r="RMI3991" s="5"/>
      <c r="RMJ3991" s="5"/>
      <c r="RMK3991" s="5"/>
      <c r="RML3991" s="5"/>
      <c r="RMM3991" s="5"/>
      <c r="RMN3991" s="5"/>
      <c r="RMO3991" s="5"/>
      <c r="RMP3991" s="5"/>
      <c r="RMQ3991" s="5"/>
      <c r="RMR3991" s="5"/>
      <c r="RMS3991" s="5"/>
      <c r="RMT3991" s="5"/>
      <c r="RMU3991" s="5"/>
      <c r="RMV3991" s="5"/>
      <c r="RMW3991" s="5"/>
      <c r="RMX3991" s="5"/>
      <c r="RMY3991" s="5"/>
      <c r="RMZ3991" s="5"/>
      <c r="RNA3991" s="5"/>
      <c r="RNB3991" s="5"/>
      <c r="RNC3991" s="5"/>
      <c r="RND3991" s="5"/>
      <c r="RNE3991" s="5"/>
      <c r="RNF3991" s="5"/>
      <c r="RNG3991" s="5"/>
      <c r="RNH3991" s="5"/>
      <c r="RNI3991" s="5"/>
      <c r="RNJ3991" s="5"/>
      <c r="RNK3991" s="5"/>
      <c r="RNL3991" s="5"/>
      <c r="RNM3991" s="5"/>
      <c r="RNN3991" s="5"/>
      <c r="RNO3991" s="5"/>
      <c r="RNP3991" s="5"/>
      <c r="RNQ3991" s="5"/>
      <c r="RNR3991" s="5"/>
      <c r="RNS3991" s="5"/>
      <c r="RNT3991" s="5"/>
      <c r="RNU3991" s="5"/>
      <c r="RNV3991" s="5"/>
      <c r="RNW3991" s="5"/>
      <c r="RNX3991" s="5"/>
      <c r="RNY3991" s="5"/>
      <c r="RNZ3991" s="5"/>
      <c r="ROA3991" s="5"/>
      <c r="ROB3991" s="5"/>
      <c r="ROC3991" s="5"/>
      <c r="ROD3991" s="5"/>
      <c r="ROE3991" s="5"/>
      <c r="ROF3991" s="5"/>
      <c r="ROG3991" s="5"/>
      <c r="ROH3991" s="5"/>
      <c r="ROI3991" s="5"/>
      <c r="ROJ3991" s="5"/>
      <c r="ROK3991" s="5"/>
      <c r="ROL3991" s="5"/>
      <c r="ROM3991" s="5"/>
      <c r="RON3991" s="5"/>
      <c r="ROO3991" s="5"/>
      <c r="ROP3991" s="5"/>
      <c r="ROQ3991" s="5"/>
      <c r="ROR3991" s="5"/>
      <c r="ROS3991" s="5"/>
      <c r="ROT3991" s="5"/>
      <c r="ROU3991" s="5"/>
      <c r="ROV3991" s="5"/>
      <c r="ROW3991" s="5"/>
      <c r="ROX3991" s="5"/>
      <c r="ROY3991" s="5"/>
      <c r="ROZ3991" s="5"/>
      <c r="RPA3991" s="5"/>
      <c r="RPB3991" s="5"/>
      <c r="RPC3991" s="5"/>
      <c r="RPD3991" s="5"/>
      <c r="RPE3991" s="5"/>
      <c r="RPF3991" s="5"/>
      <c r="RPG3991" s="5"/>
      <c r="RPH3991" s="5"/>
      <c r="RPI3991" s="5"/>
      <c r="RPJ3991" s="5"/>
      <c r="RPK3991" s="5"/>
      <c r="RPL3991" s="5"/>
      <c r="RPM3991" s="5"/>
      <c r="RPN3991" s="5"/>
      <c r="RPO3991" s="5"/>
      <c r="RPP3991" s="5"/>
      <c r="RPQ3991" s="5"/>
      <c r="RPR3991" s="5"/>
      <c r="RPS3991" s="5"/>
      <c r="RPT3991" s="5"/>
      <c r="RPU3991" s="5"/>
      <c r="RPV3991" s="5"/>
      <c r="RPW3991" s="5"/>
      <c r="RPX3991" s="5"/>
      <c r="RPY3991" s="5"/>
      <c r="RPZ3991" s="5"/>
      <c r="RQA3991" s="5"/>
      <c r="RQB3991" s="5"/>
      <c r="RQC3991" s="5"/>
      <c r="RQD3991" s="5"/>
      <c r="RQE3991" s="5"/>
      <c r="RQF3991" s="5"/>
      <c r="RQG3991" s="5"/>
      <c r="RQH3991" s="5"/>
      <c r="RQI3991" s="5"/>
      <c r="RQJ3991" s="5"/>
      <c r="RQK3991" s="5"/>
      <c r="RQL3991" s="5"/>
      <c r="RQM3991" s="5"/>
      <c r="RQN3991" s="5"/>
      <c r="RQO3991" s="5"/>
      <c r="RQP3991" s="5"/>
      <c r="RQQ3991" s="5"/>
      <c r="RQR3991" s="5"/>
      <c r="RQS3991" s="5"/>
      <c r="RQT3991" s="5"/>
      <c r="RQU3991" s="5"/>
      <c r="RQV3991" s="5"/>
      <c r="RQW3991" s="5"/>
      <c r="RQX3991" s="5"/>
      <c r="RQY3991" s="5"/>
      <c r="RQZ3991" s="5"/>
      <c r="RRA3991" s="5"/>
      <c r="RRB3991" s="5"/>
      <c r="RRC3991" s="5"/>
      <c r="RRD3991" s="5"/>
      <c r="RRE3991" s="5"/>
      <c r="RRF3991" s="5"/>
      <c r="RRG3991" s="5"/>
      <c r="RRH3991" s="5"/>
      <c r="RRI3991" s="5"/>
      <c r="RRJ3991" s="5"/>
      <c r="RRK3991" s="5"/>
      <c r="RRL3991" s="5"/>
      <c r="RRM3991" s="5"/>
      <c r="RRN3991" s="5"/>
      <c r="RRO3991" s="5"/>
      <c r="RRP3991" s="5"/>
      <c r="RRQ3991" s="5"/>
      <c r="RRR3991" s="5"/>
      <c r="RRS3991" s="5"/>
      <c r="RRT3991" s="5"/>
      <c r="RRU3991" s="5"/>
      <c r="RRV3991" s="5"/>
      <c r="RRW3991" s="5"/>
      <c r="RRX3991" s="5"/>
      <c r="RRY3991" s="5"/>
      <c r="RRZ3991" s="5"/>
      <c r="RSA3991" s="5"/>
      <c r="RSB3991" s="5"/>
      <c r="RSC3991" s="5"/>
      <c r="RSD3991" s="5"/>
      <c r="RSE3991" s="5"/>
      <c r="RSF3991" s="5"/>
      <c r="RSG3991" s="5"/>
      <c r="RSH3991" s="5"/>
      <c r="RSI3991" s="5"/>
      <c r="RSJ3991" s="5"/>
      <c r="RSK3991" s="5"/>
      <c r="RSL3991" s="5"/>
      <c r="RSM3991" s="5"/>
      <c r="RSN3991" s="5"/>
      <c r="RSO3991" s="5"/>
      <c r="RSP3991" s="5"/>
      <c r="RSQ3991" s="5"/>
      <c r="RSR3991" s="5"/>
      <c r="RSS3991" s="5"/>
      <c r="RST3991" s="5"/>
      <c r="RSU3991" s="5"/>
      <c r="RSV3991" s="5"/>
      <c r="RSW3991" s="5"/>
      <c r="RSX3991" s="5"/>
      <c r="RSY3991" s="5"/>
      <c r="RSZ3991" s="5"/>
      <c r="RTA3991" s="5"/>
      <c r="RTB3991" s="5"/>
      <c r="RTC3991" s="5"/>
      <c r="RTD3991" s="5"/>
      <c r="RTE3991" s="5"/>
      <c r="RTF3991" s="5"/>
      <c r="RTG3991" s="5"/>
      <c r="RTH3991" s="5"/>
      <c r="RTI3991" s="5"/>
      <c r="RTJ3991" s="5"/>
      <c r="RTK3991" s="5"/>
      <c r="RTL3991" s="5"/>
      <c r="RTM3991" s="5"/>
      <c r="RTN3991" s="5"/>
      <c r="RTO3991" s="5"/>
      <c r="RTP3991" s="5"/>
      <c r="RTQ3991" s="5"/>
      <c r="RTR3991" s="5"/>
      <c r="RTS3991" s="5"/>
      <c r="RTT3991" s="5"/>
      <c r="RTU3991" s="5"/>
      <c r="RTV3991" s="5"/>
      <c r="RTW3991" s="5"/>
      <c r="RTX3991" s="5"/>
      <c r="RTY3991" s="5"/>
      <c r="RTZ3991" s="5"/>
      <c r="RUA3991" s="5"/>
      <c r="RUB3991" s="5"/>
      <c r="RUC3991" s="5"/>
      <c r="RUD3991" s="5"/>
      <c r="RUE3991" s="5"/>
      <c r="RUF3991" s="5"/>
      <c r="RUG3991" s="5"/>
      <c r="RUH3991" s="5"/>
      <c r="RUI3991" s="5"/>
      <c r="RUJ3991" s="5"/>
      <c r="RUK3991" s="5"/>
      <c r="RUL3991" s="5"/>
      <c r="RUM3991" s="5"/>
      <c r="RUN3991" s="5"/>
      <c r="RUO3991" s="5"/>
      <c r="RUP3991" s="5"/>
      <c r="RUQ3991" s="5"/>
      <c r="RUR3991" s="5"/>
      <c r="RUS3991" s="5"/>
      <c r="RUT3991" s="5"/>
      <c r="RUU3991" s="5"/>
      <c r="RUV3991" s="5"/>
      <c r="RUW3991" s="5"/>
      <c r="RUX3991" s="5"/>
      <c r="RUY3991" s="5"/>
      <c r="RUZ3991" s="5"/>
      <c r="RVA3991" s="5"/>
      <c r="RVB3991" s="5"/>
      <c r="RVC3991" s="5"/>
      <c r="RVD3991" s="5"/>
      <c r="RVE3991" s="5"/>
      <c r="RVF3991" s="5"/>
      <c r="RVG3991" s="5"/>
      <c r="RVH3991" s="5"/>
      <c r="RVI3991" s="5"/>
      <c r="RVJ3991" s="5"/>
      <c r="RVK3991" s="5"/>
      <c r="RVL3991" s="5"/>
      <c r="RVM3991" s="5"/>
      <c r="RVN3991" s="5"/>
      <c r="RVO3991" s="5"/>
      <c r="RVP3991" s="5"/>
      <c r="RVQ3991" s="5"/>
      <c r="RVR3991" s="5"/>
      <c r="RVS3991" s="5"/>
      <c r="RVT3991" s="5"/>
      <c r="RVU3991" s="5"/>
      <c r="RVV3991" s="5"/>
      <c r="RVW3991" s="5"/>
      <c r="RVX3991" s="5"/>
      <c r="RVY3991" s="5"/>
      <c r="RVZ3991" s="5"/>
      <c r="RWA3991" s="5"/>
      <c r="RWB3991" s="5"/>
      <c r="RWC3991" s="5"/>
      <c r="RWD3991" s="5"/>
      <c r="RWE3991" s="5"/>
      <c r="RWF3991" s="5"/>
      <c r="RWG3991" s="5"/>
      <c r="RWH3991" s="5"/>
      <c r="RWI3991" s="5"/>
      <c r="RWJ3991" s="5"/>
      <c r="RWK3991" s="5"/>
      <c r="RWL3991" s="5"/>
      <c r="RWM3991" s="5"/>
      <c r="RWN3991" s="5"/>
      <c r="RWO3991" s="5"/>
      <c r="RWP3991" s="5"/>
      <c r="RWQ3991" s="5"/>
      <c r="RWR3991" s="5"/>
      <c r="RWS3991" s="5"/>
      <c r="RWT3991" s="5"/>
      <c r="RWU3991" s="5"/>
      <c r="RWV3991" s="5"/>
      <c r="RWW3991" s="5"/>
      <c r="RWX3991" s="5"/>
      <c r="RWY3991" s="5"/>
      <c r="RWZ3991" s="5"/>
      <c r="RXA3991" s="5"/>
      <c r="RXB3991" s="5"/>
      <c r="RXC3991" s="5"/>
      <c r="RXD3991" s="5"/>
      <c r="RXE3991" s="5"/>
      <c r="RXF3991" s="5"/>
      <c r="RXG3991" s="5"/>
      <c r="RXH3991" s="5"/>
      <c r="RXI3991" s="5"/>
      <c r="RXJ3991" s="5"/>
      <c r="RXK3991" s="5"/>
      <c r="RXL3991" s="5"/>
      <c r="RXM3991" s="5"/>
      <c r="RXN3991" s="5"/>
      <c r="RXO3991" s="5"/>
      <c r="RXP3991" s="5"/>
      <c r="RXQ3991" s="5"/>
      <c r="RXR3991" s="5"/>
      <c r="RXS3991" s="5"/>
      <c r="RXT3991" s="5"/>
      <c r="RXU3991" s="5"/>
      <c r="RXV3991" s="5"/>
      <c r="RXW3991" s="5"/>
      <c r="RXX3991" s="5"/>
      <c r="RXY3991" s="5"/>
      <c r="RXZ3991" s="5"/>
      <c r="RYA3991" s="5"/>
      <c r="RYB3991" s="5"/>
      <c r="RYC3991" s="5"/>
      <c r="RYD3991" s="5"/>
      <c r="RYE3991" s="5"/>
      <c r="RYF3991" s="5"/>
      <c r="RYG3991" s="5"/>
      <c r="RYH3991" s="5"/>
      <c r="RYI3991" s="5"/>
      <c r="RYJ3991" s="5"/>
      <c r="RYK3991" s="5"/>
      <c r="RYL3991" s="5"/>
      <c r="RYM3991" s="5"/>
      <c r="RYN3991" s="5"/>
      <c r="RYO3991" s="5"/>
      <c r="RYP3991" s="5"/>
      <c r="RYQ3991" s="5"/>
      <c r="RYR3991" s="5"/>
      <c r="RYS3991" s="5"/>
      <c r="RYT3991" s="5"/>
      <c r="RYU3991" s="5"/>
      <c r="RYV3991" s="5"/>
      <c r="RYW3991" s="5"/>
      <c r="RYX3991" s="5"/>
      <c r="RYY3991" s="5"/>
      <c r="RYZ3991" s="5"/>
      <c r="RZA3991" s="5"/>
      <c r="RZB3991" s="5"/>
      <c r="RZC3991" s="5"/>
      <c r="RZD3991" s="5"/>
      <c r="RZE3991" s="5"/>
      <c r="RZF3991" s="5"/>
      <c r="RZG3991" s="5"/>
      <c r="RZH3991" s="5"/>
      <c r="RZI3991" s="5"/>
      <c r="RZJ3991" s="5"/>
      <c r="RZK3991" s="5"/>
      <c r="RZL3991" s="5"/>
      <c r="RZM3991" s="5"/>
      <c r="RZN3991" s="5"/>
      <c r="RZO3991" s="5"/>
      <c r="RZP3991" s="5"/>
      <c r="RZQ3991" s="5"/>
      <c r="RZR3991" s="5"/>
      <c r="RZS3991" s="5"/>
      <c r="RZT3991" s="5"/>
      <c r="RZU3991" s="5"/>
      <c r="RZV3991" s="5"/>
      <c r="RZW3991" s="5"/>
      <c r="RZX3991" s="5"/>
      <c r="RZY3991" s="5"/>
      <c r="RZZ3991" s="5"/>
      <c r="SAA3991" s="5"/>
      <c r="SAB3991" s="5"/>
      <c r="SAC3991" s="5"/>
      <c r="SAD3991" s="5"/>
      <c r="SAE3991" s="5"/>
      <c r="SAF3991" s="5"/>
      <c r="SAG3991" s="5"/>
      <c r="SAH3991" s="5"/>
      <c r="SAI3991" s="5"/>
      <c r="SAJ3991" s="5"/>
      <c r="SAK3991" s="5"/>
      <c r="SAL3991" s="5"/>
      <c r="SAM3991" s="5"/>
      <c r="SAN3991" s="5"/>
      <c r="SAO3991" s="5"/>
      <c r="SAP3991" s="5"/>
      <c r="SAQ3991" s="5"/>
      <c r="SAR3991" s="5"/>
      <c r="SAS3991" s="5"/>
      <c r="SAT3991" s="5"/>
      <c r="SAU3991" s="5"/>
      <c r="SAV3991" s="5"/>
      <c r="SAW3991" s="5"/>
      <c r="SAX3991" s="5"/>
      <c r="SAY3991" s="5"/>
      <c r="SAZ3991" s="5"/>
      <c r="SBA3991" s="5"/>
      <c r="SBB3991" s="5"/>
      <c r="SBC3991" s="5"/>
      <c r="SBD3991" s="5"/>
      <c r="SBE3991" s="5"/>
      <c r="SBF3991" s="5"/>
      <c r="SBG3991" s="5"/>
      <c r="SBH3991" s="5"/>
      <c r="SBI3991" s="5"/>
      <c r="SBJ3991" s="5"/>
      <c r="SBK3991" s="5"/>
      <c r="SBL3991" s="5"/>
      <c r="SBM3991" s="5"/>
      <c r="SBN3991" s="5"/>
      <c r="SBO3991" s="5"/>
      <c r="SBP3991" s="5"/>
      <c r="SBQ3991" s="5"/>
      <c r="SBR3991" s="5"/>
      <c r="SBS3991" s="5"/>
      <c r="SBT3991" s="5"/>
      <c r="SBU3991" s="5"/>
      <c r="SBV3991" s="5"/>
      <c r="SBW3991" s="5"/>
      <c r="SBX3991" s="5"/>
      <c r="SBY3991" s="5"/>
      <c r="SBZ3991" s="5"/>
      <c r="SCA3991" s="5"/>
      <c r="SCB3991" s="5"/>
      <c r="SCC3991" s="5"/>
      <c r="SCD3991" s="5"/>
      <c r="SCE3991" s="5"/>
      <c r="SCF3991" s="5"/>
      <c r="SCG3991" s="5"/>
      <c r="SCH3991" s="5"/>
      <c r="SCI3991" s="5"/>
      <c r="SCJ3991" s="5"/>
      <c r="SCK3991" s="5"/>
      <c r="SCL3991" s="5"/>
      <c r="SCM3991" s="5"/>
      <c r="SCN3991" s="5"/>
      <c r="SCO3991" s="5"/>
      <c r="SCP3991" s="5"/>
      <c r="SCQ3991" s="5"/>
      <c r="SCR3991" s="5"/>
      <c r="SCS3991" s="5"/>
      <c r="SCT3991" s="5"/>
      <c r="SCU3991" s="5"/>
      <c r="SCV3991" s="5"/>
      <c r="SCW3991" s="5"/>
      <c r="SCX3991" s="5"/>
      <c r="SCY3991" s="5"/>
      <c r="SCZ3991" s="5"/>
      <c r="SDA3991" s="5"/>
      <c r="SDB3991" s="5"/>
      <c r="SDC3991" s="5"/>
      <c r="SDD3991" s="5"/>
      <c r="SDE3991" s="5"/>
      <c r="SDF3991" s="5"/>
      <c r="SDG3991" s="5"/>
      <c r="SDH3991" s="5"/>
      <c r="SDI3991" s="5"/>
      <c r="SDJ3991" s="5"/>
      <c r="SDK3991" s="5"/>
      <c r="SDL3991" s="5"/>
      <c r="SDM3991" s="5"/>
      <c r="SDN3991" s="5"/>
      <c r="SDO3991" s="5"/>
      <c r="SDP3991" s="5"/>
      <c r="SDQ3991" s="5"/>
      <c r="SDR3991" s="5"/>
      <c r="SDS3991" s="5"/>
      <c r="SDT3991" s="5"/>
      <c r="SDU3991" s="5"/>
      <c r="SDV3991" s="5"/>
      <c r="SDW3991" s="5"/>
      <c r="SDX3991" s="5"/>
      <c r="SDY3991" s="5"/>
      <c r="SDZ3991" s="5"/>
      <c r="SEA3991" s="5"/>
      <c r="SEB3991" s="5"/>
      <c r="SEC3991" s="5"/>
      <c r="SED3991" s="5"/>
      <c r="SEE3991" s="5"/>
      <c r="SEF3991" s="5"/>
      <c r="SEG3991" s="5"/>
      <c r="SEH3991" s="5"/>
      <c r="SEI3991" s="5"/>
      <c r="SEJ3991" s="5"/>
      <c r="SEK3991" s="5"/>
      <c r="SEL3991" s="5"/>
      <c r="SEM3991" s="5"/>
      <c r="SEN3991" s="5"/>
      <c r="SEO3991" s="5"/>
      <c r="SEP3991" s="5"/>
      <c r="SEQ3991" s="5"/>
      <c r="SER3991" s="5"/>
      <c r="SES3991" s="5"/>
      <c r="SET3991" s="5"/>
      <c r="SEU3991" s="5"/>
      <c r="SEV3991" s="5"/>
      <c r="SEW3991" s="5"/>
      <c r="SEX3991" s="5"/>
      <c r="SEY3991" s="5"/>
      <c r="SEZ3991" s="5"/>
      <c r="SFA3991" s="5"/>
      <c r="SFB3991" s="5"/>
      <c r="SFC3991" s="5"/>
      <c r="SFD3991" s="5"/>
      <c r="SFE3991" s="5"/>
      <c r="SFF3991" s="5"/>
      <c r="SFG3991" s="5"/>
      <c r="SFH3991" s="5"/>
      <c r="SFI3991" s="5"/>
      <c r="SFJ3991" s="5"/>
      <c r="SFK3991" s="5"/>
      <c r="SFL3991" s="5"/>
      <c r="SFM3991" s="5"/>
      <c r="SFN3991" s="5"/>
      <c r="SFO3991" s="5"/>
      <c r="SFP3991" s="5"/>
      <c r="SFQ3991" s="5"/>
      <c r="SFR3991" s="5"/>
      <c r="SFS3991" s="5"/>
      <c r="SFT3991" s="5"/>
      <c r="SFU3991" s="5"/>
      <c r="SFV3991" s="5"/>
      <c r="SFW3991" s="5"/>
      <c r="SFX3991" s="5"/>
      <c r="SFY3991" s="5"/>
      <c r="SFZ3991" s="5"/>
      <c r="SGA3991" s="5"/>
      <c r="SGB3991" s="5"/>
      <c r="SGC3991" s="5"/>
      <c r="SGD3991" s="5"/>
      <c r="SGE3991" s="5"/>
      <c r="SGF3991" s="5"/>
      <c r="SGG3991" s="5"/>
      <c r="SGH3991" s="5"/>
      <c r="SGI3991" s="5"/>
      <c r="SGJ3991" s="5"/>
      <c r="SGK3991" s="5"/>
      <c r="SGL3991" s="5"/>
      <c r="SGM3991" s="5"/>
      <c r="SGN3991" s="5"/>
      <c r="SGO3991" s="5"/>
      <c r="SGP3991" s="5"/>
      <c r="SGQ3991" s="5"/>
      <c r="SGR3991" s="5"/>
      <c r="SGS3991" s="5"/>
      <c r="SGT3991" s="5"/>
      <c r="SGU3991" s="5"/>
      <c r="SGV3991" s="5"/>
      <c r="SGW3991" s="5"/>
      <c r="SGX3991" s="5"/>
      <c r="SGY3991" s="5"/>
      <c r="SGZ3991" s="5"/>
      <c r="SHA3991" s="5"/>
      <c r="SHB3991" s="5"/>
      <c r="SHC3991" s="5"/>
      <c r="SHD3991" s="5"/>
      <c r="SHE3991" s="5"/>
      <c r="SHF3991" s="5"/>
      <c r="SHG3991" s="5"/>
      <c r="SHH3991" s="5"/>
      <c r="SHI3991" s="5"/>
      <c r="SHJ3991" s="5"/>
      <c r="SHK3991" s="5"/>
      <c r="SHL3991" s="5"/>
      <c r="SHM3991" s="5"/>
      <c r="SHN3991" s="5"/>
      <c r="SHO3991" s="5"/>
      <c r="SHP3991" s="5"/>
      <c r="SHQ3991" s="5"/>
      <c r="SHR3991" s="5"/>
      <c r="SHS3991" s="5"/>
      <c r="SHT3991" s="5"/>
      <c r="SHU3991" s="5"/>
      <c r="SHV3991" s="5"/>
      <c r="SHW3991" s="5"/>
      <c r="SHX3991" s="5"/>
      <c r="SHY3991" s="5"/>
      <c r="SHZ3991" s="5"/>
      <c r="SIA3991" s="5"/>
      <c r="SIB3991" s="5"/>
      <c r="SIC3991" s="5"/>
      <c r="SID3991" s="5"/>
      <c r="SIE3991" s="5"/>
      <c r="SIF3991" s="5"/>
      <c r="SIG3991" s="5"/>
      <c r="SIH3991" s="5"/>
      <c r="SII3991" s="5"/>
      <c r="SIJ3991" s="5"/>
      <c r="SIK3991" s="5"/>
      <c r="SIL3991" s="5"/>
      <c r="SIM3991" s="5"/>
      <c r="SIN3991" s="5"/>
      <c r="SIO3991" s="5"/>
      <c r="SIP3991" s="5"/>
      <c r="SIQ3991" s="5"/>
      <c r="SIR3991" s="5"/>
      <c r="SIS3991" s="5"/>
      <c r="SIT3991" s="5"/>
      <c r="SIU3991" s="5"/>
      <c r="SIV3991" s="5"/>
      <c r="SIW3991" s="5"/>
      <c r="SIX3991" s="5"/>
      <c r="SIY3991" s="5"/>
      <c r="SIZ3991" s="5"/>
      <c r="SJA3991" s="5"/>
      <c r="SJB3991" s="5"/>
      <c r="SJC3991" s="5"/>
      <c r="SJD3991" s="5"/>
      <c r="SJE3991" s="5"/>
      <c r="SJF3991" s="5"/>
      <c r="SJG3991" s="5"/>
      <c r="SJH3991" s="5"/>
      <c r="SJI3991" s="5"/>
      <c r="SJJ3991" s="5"/>
      <c r="SJK3991" s="5"/>
      <c r="SJL3991" s="5"/>
      <c r="SJM3991" s="5"/>
      <c r="SJN3991" s="5"/>
      <c r="SJO3991" s="5"/>
      <c r="SJP3991" s="5"/>
      <c r="SJQ3991" s="5"/>
      <c r="SJR3991" s="5"/>
      <c r="SJS3991" s="5"/>
      <c r="SJT3991" s="5"/>
      <c r="SJU3991" s="5"/>
      <c r="SJV3991" s="5"/>
      <c r="SJW3991" s="5"/>
      <c r="SJX3991" s="5"/>
      <c r="SJY3991" s="5"/>
      <c r="SJZ3991" s="5"/>
      <c r="SKA3991" s="5"/>
      <c r="SKB3991" s="5"/>
      <c r="SKC3991" s="5"/>
      <c r="SKD3991" s="5"/>
      <c r="SKE3991" s="5"/>
      <c r="SKF3991" s="5"/>
      <c r="SKG3991" s="5"/>
      <c r="SKH3991" s="5"/>
      <c r="SKI3991" s="5"/>
      <c r="SKJ3991" s="5"/>
      <c r="SKK3991" s="5"/>
      <c r="SKL3991" s="5"/>
      <c r="SKM3991" s="5"/>
      <c r="SKN3991" s="5"/>
      <c r="SKO3991" s="5"/>
      <c r="SKP3991" s="5"/>
      <c r="SKQ3991" s="5"/>
      <c r="SKR3991" s="5"/>
      <c r="SKS3991" s="5"/>
      <c r="SKT3991" s="5"/>
      <c r="SKU3991" s="5"/>
      <c r="SKV3991" s="5"/>
      <c r="SKW3991" s="5"/>
      <c r="SKX3991" s="5"/>
      <c r="SKY3991" s="5"/>
      <c r="SKZ3991" s="5"/>
      <c r="SLA3991" s="5"/>
      <c r="SLB3991" s="5"/>
      <c r="SLC3991" s="5"/>
      <c r="SLD3991" s="5"/>
      <c r="SLE3991" s="5"/>
      <c r="SLF3991" s="5"/>
      <c r="SLG3991" s="5"/>
      <c r="SLH3991" s="5"/>
      <c r="SLI3991" s="5"/>
      <c r="SLJ3991" s="5"/>
      <c r="SLK3991" s="5"/>
      <c r="SLL3991" s="5"/>
      <c r="SLM3991" s="5"/>
      <c r="SLN3991" s="5"/>
      <c r="SLO3991" s="5"/>
      <c r="SLP3991" s="5"/>
      <c r="SLQ3991" s="5"/>
      <c r="SLR3991" s="5"/>
      <c r="SLS3991" s="5"/>
      <c r="SLT3991" s="5"/>
      <c r="SLU3991" s="5"/>
      <c r="SLV3991" s="5"/>
      <c r="SLW3991" s="5"/>
      <c r="SLX3991" s="5"/>
      <c r="SLY3991" s="5"/>
      <c r="SLZ3991" s="5"/>
      <c r="SMA3991" s="5"/>
      <c r="SMB3991" s="5"/>
      <c r="SMC3991" s="5"/>
      <c r="SMD3991" s="5"/>
      <c r="SME3991" s="5"/>
      <c r="SMF3991" s="5"/>
      <c r="SMG3991" s="5"/>
      <c r="SMH3991" s="5"/>
      <c r="SMI3991" s="5"/>
      <c r="SMJ3991" s="5"/>
      <c r="SMK3991" s="5"/>
      <c r="SML3991" s="5"/>
      <c r="SMM3991" s="5"/>
      <c r="SMN3991" s="5"/>
      <c r="SMO3991" s="5"/>
      <c r="SMP3991" s="5"/>
      <c r="SMQ3991" s="5"/>
      <c r="SMR3991" s="5"/>
      <c r="SMS3991" s="5"/>
      <c r="SMT3991" s="5"/>
      <c r="SMU3991" s="5"/>
      <c r="SMV3991" s="5"/>
      <c r="SMW3991" s="5"/>
      <c r="SMX3991" s="5"/>
      <c r="SMY3991" s="5"/>
      <c r="SMZ3991" s="5"/>
      <c r="SNA3991" s="5"/>
      <c r="SNB3991" s="5"/>
      <c r="SNC3991" s="5"/>
      <c r="SND3991" s="5"/>
      <c r="SNE3991" s="5"/>
      <c r="SNF3991" s="5"/>
      <c r="SNG3991" s="5"/>
      <c r="SNH3991" s="5"/>
      <c r="SNI3991" s="5"/>
      <c r="SNJ3991" s="5"/>
      <c r="SNK3991" s="5"/>
      <c r="SNL3991" s="5"/>
      <c r="SNM3991" s="5"/>
      <c r="SNN3991" s="5"/>
      <c r="SNO3991" s="5"/>
      <c r="SNP3991" s="5"/>
      <c r="SNQ3991" s="5"/>
      <c r="SNR3991" s="5"/>
      <c r="SNS3991" s="5"/>
      <c r="SNT3991" s="5"/>
      <c r="SNU3991" s="5"/>
      <c r="SNV3991" s="5"/>
      <c r="SNW3991" s="5"/>
      <c r="SNX3991" s="5"/>
      <c r="SNY3991" s="5"/>
      <c r="SNZ3991" s="5"/>
      <c r="SOA3991" s="5"/>
      <c r="SOB3991" s="5"/>
      <c r="SOC3991" s="5"/>
      <c r="SOD3991" s="5"/>
      <c r="SOE3991" s="5"/>
      <c r="SOF3991" s="5"/>
      <c r="SOG3991" s="5"/>
      <c r="SOH3991" s="5"/>
      <c r="SOI3991" s="5"/>
      <c r="SOJ3991" s="5"/>
      <c r="SOK3991" s="5"/>
      <c r="SOL3991" s="5"/>
      <c r="SOM3991" s="5"/>
      <c r="SON3991" s="5"/>
      <c r="SOO3991" s="5"/>
      <c r="SOP3991" s="5"/>
      <c r="SOQ3991" s="5"/>
      <c r="SOR3991" s="5"/>
      <c r="SOS3991" s="5"/>
      <c r="SOT3991" s="5"/>
      <c r="SOU3991" s="5"/>
      <c r="SOV3991" s="5"/>
      <c r="SOW3991" s="5"/>
      <c r="SOX3991" s="5"/>
      <c r="SOY3991" s="5"/>
      <c r="SOZ3991" s="5"/>
      <c r="SPA3991" s="5"/>
      <c r="SPB3991" s="5"/>
      <c r="SPC3991" s="5"/>
      <c r="SPD3991" s="5"/>
      <c r="SPE3991" s="5"/>
      <c r="SPF3991" s="5"/>
      <c r="SPG3991" s="5"/>
      <c r="SPH3991" s="5"/>
      <c r="SPI3991" s="5"/>
      <c r="SPJ3991" s="5"/>
      <c r="SPK3991" s="5"/>
      <c r="SPL3991" s="5"/>
      <c r="SPM3991" s="5"/>
      <c r="SPN3991" s="5"/>
      <c r="SPO3991" s="5"/>
      <c r="SPP3991" s="5"/>
      <c r="SPQ3991" s="5"/>
      <c r="SPR3991" s="5"/>
      <c r="SPS3991" s="5"/>
      <c r="SPT3991" s="5"/>
      <c r="SPU3991" s="5"/>
      <c r="SPV3991" s="5"/>
      <c r="SPW3991" s="5"/>
      <c r="SPX3991" s="5"/>
      <c r="SPY3991" s="5"/>
      <c r="SPZ3991" s="5"/>
      <c r="SQA3991" s="5"/>
      <c r="SQB3991" s="5"/>
      <c r="SQC3991" s="5"/>
      <c r="SQD3991" s="5"/>
      <c r="SQE3991" s="5"/>
      <c r="SQF3991" s="5"/>
      <c r="SQG3991" s="5"/>
      <c r="SQH3991" s="5"/>
      <c r="SQI3991" s="5"/>
      <c r="SQJ3991" s="5"/>
      <c r="SQK3991" s="5"/>
      <c r="SQL3991" s="5"/>
      <c r="SQM3991" s="5"/>
      <c r="SQN3991" s="5"/>
      <c r="SQO3991" s="5"/>
      <c r="SQP3991" s="5"/>
      <c r="SQQ3991" s="5"/>
      <c r="SQR3991" s="5"/>
      <c r="SQS3991" s="5"/>
      <c r="SQT3991" s="5"/>
      <c r="SQU3991" s="5"/>
      <c r="SQV3991" s="5"/>
      <c r="SQW3991" s="5"/>
      <c r="SQX3991" s="5"/>
      <c r="SQY3991" s="5"/>
      <c r="SQZ3991" s="5"/>
      <c r="SRA3991" s="5"/>
      <c r="SRB3991" s="5"/>
      <c r="SRC3991" s="5"/>
      <c r="SRD3991" s="5"/>
      <c r="SRE3991" s="5"/>
      <c r="SRF3991" s="5"/>
      <c r="SRG3991" s="5"/>
      <c r="SRH3991" s="5"/>
      <c r="SRI3991" s="5"/>
      <c r="SRJ3991" s="5"/>
      <c r="SRK3991" s="5"/>
      <c r="SRL3991" s="5"/>
      <c r="SRM3991" s="5"/>
      <c r="SRN3991" s="5"/>
      <c r="SRO3991" s="5"/>
      <c r="SRP3991" s="5"/>
      <c r="SRQ3991" s="5"/>
      <c r="SRR3991" s="5"/>
      <c r="SRS3991" s="5"/>
      <c r="SRT3991" s="5"/>
      <c r="SRU3991" s="5"/>
      <c r="SRV3991" s="5"/>
      <c r="SRW3991" s="5"/>
      <c r="SRX3991" s="5"/>
      <c r="SRY3991" s="5"/>
      <c r="SRZ3991" s="5"/>
      <c r="SSA3991" s="5"/>
      <c r="SSB3991" s="5"/>
      <c r="SSC3991" s="5"/>
      <c r="SSD3991" s="5"/>
      <c r="SSE3991" s="5"/>
      <c r="SSF3991" s="5"/>
      <c r="SSG3991" s="5"/>
      <c r="SSH3991" s="5"/>
      <c r="SSI3991" s="5"/>
      <c r="SSJ3991" s="5"/>
      <c r="SSK3991" s="5"/>
      <c r="SSL3991" s="5"/>
      <c r="SSM3991" s="5"/>
      <c r="SSN3991" s="5"/>
      <c r="SSO3991" s="5"/>
      <c r="SSP3991" s="5"/>
      <c r="SSQ3991" s="5"/>
      <c r="SSR3991" s="5"/>
      <c r="SSS3991" s="5"/>
      <c r="SST3991" s="5"/>
      <c r="SSU3991" s="5"/>
      <c r="SSV3991" s="5"/>
      <c r="SSW3991" s="5"/>
      <c r="SSX3991" s="5"/>
      <c r="SSY3991" s="5"/>
      <c r="SSZ3991" s="5"/>
      <c r="STA3991" s="5"/>
      <c r="STB3991" s="5"/>
      <c r="STC3991" s="5"/>
      <c r="STD3991" s="5"/>
      <c r="STE3991" s="5"/>
      <c r="STF3991" s="5"/>
      <c r="STG3991" s="5"/>
      <c r="STH3991" s="5"/>
      <c r="STI3991" s="5"/>
      <c r="STJ3991" s="5"/>
      <c r="STK3991" s="5"/>
      <c r="STL3991" s="5"/>
      <c r="STM3991" s="5"/>
      <c r="STN3991" s="5"/>
      <c r="STO3991" s="5"/>
      <c r="STP3991" s="5"/>
      <c r="STQ3991" s="5"/>
      <c r="STR3991" s="5"/>
      <c r="STS3991" s="5"/>
      <c r="STT3991" s="5"/>
      <c r="STU3991" s="5"/>
      <c r="STV3991" s="5"/>
      <c r="STW3991" s="5"/>
      <c r="STX3991" s="5"/>
      <c r="STY3991" s="5"/>
      <c r="STZ3991" s="5"/>
      <c r="SUA3991" s="5"/>
      <c r="SUB3991" s="5"/>
      <c r="SUC3991" s="5"/>
      <c r="SUD3991" s="5"/>
      <c r="SUE3991" s="5"/>
      <c r="SUF3991" s="5"/>
      <c r="SUG3991" s="5"/>
      <c r="SUH3991" s="5"/>
      <c r="SUI3991" s="5"/>
      <c r="SUJ3991" s="5"/>
      <c r="SUK3991" s="5"/>
      <c r="SUL3991" s="5"/>
      <c r="SUM3991" s="5"/>
      <c r="SUN3991" s="5"/>
      <c r="SUO3991" s="5"/>
      <c r="SUP3991" s="5"/>
      <c r="SUQ3991" s="5"/>
      <c r="SUR3991" s="5"/>
      <c r="SUS3991" s="5"/>
      <c r="SUT3991" s="5"/>
      <c r="SUU3991" s="5"/>
      <c r="SUV3991" s="5"/>
      <c r="SUW3991" s="5"/>
      <c r="SUX3991" s="5"/>
      <c r="SUY3991" s="5"/>
      <c r="SUZ3991" s="5"/>
      <c r="SVA3991" s="5"/>
      <c r="SVB3991" s="5"/>
      <c r="SVC3991" s="5"/>
      <c r="SVD3991" s="5"/>
      <c r="SVE3991" s="5"/>
      <c r="SVF3991" s="5"/>
      <c r="SVG3991" s="5"/>
      <c r="SVH3991" s="5"/>
      <c r="SVI3991" s="5"/>
      <c r="SVJ3991" s="5"/>
      <c r="SVK3991" s="5"/>
      <c r="SVL3991" s="5"/>
      <c r="SVM3991" s="5"/>
      <c r="SVN3991" s="5"/>
      <c r="SVO3991" s="5"/>
      <c r="SVP3991" s="5"/>
      <c r="SVQ3991" s="5"/>
      <c r="SVR3991" s="5"/>
      <c r="SVS3991" s="5"/>
      <c r="SVT3991" s="5"/>
      <c r="SVU3991" s="5"/>
      <c r="SVV3991" s="5"/>
      <c r="SVW3991" s="5"/>
      <c r="SVX3991" s="5"/>
      <c r="SVY3991" s="5"/>
      <c r="SVZ3991" s="5"/>
      <c r="SWA3991" s="5"/>
      <c r="SWB3991" s="5"/>
      <c r="SWC3991" s="5"/>
      <c r="SWD3991" s="5"/>
      <c r="SWE3991" s="5"/>
      <c r="SWF3991" s="5"/>
      <c r="SWG3991" s="5"/>
      <c r="SWH3991" s="5"/>
      <c r="SWI3991" s="5"/>
      <c r="SWJ3991" s="5"/>
      <c r="SWK3991" s="5"/>
      <c r="SWL3991" s="5"/>
      <c r="SWM3991" s="5"/>
      <c r="SWN3991" s="5"/>
      <c r="SWO3991" s="5"/>
      <c r="SWP3991" s="5"/>
      <c r="SWQ3991" s="5"/>
      <c r="SWR3991" s="5"/>
      <c r="SWS3991" s="5"/>
      <c r="SWT3991" s="5"/>
      <c r="SWU3991" s="5"/>
      <c r="SWV3991" s="5"/>
      <c r="SWW3991" s="5"/>
      <c r="SWX3991" s="5"/>
      <c r="SWY3991" s="5"/>
      <c r="SWZ3991" s="5"/>
      <c r="SXA3991" s="5"/>
      <c r="SXB3991" s="5"/>
      <c r="SXC3991" s="5"/>
      <c r="SXD3991" s="5"/>
      <c r="SXE3991" s="5"/>
      <c r="SXF3991" s="5"/>
      <c r="SXG3991" s="5"/>
      <c r="SXH3991" s="5"/>
      <c r="SXI3991" s="5"/>
      <c r="SXJ3991" s="5"/>
      <c r="SXK3991" s="5"/>
      <c r="SXL3991" s="5"/>
      <c r="SXM3991" s="5"/>
      <c r="SXN3991" s="5"/>
      <c r="SXO3991" s="5"/>
      <c r="SXP3991" s="5"/>
      <c r="SXQ3991" s="5"/>
      <c r="SXR3991" s="5"/>
      <c r="SXS3991" s="5"/>
      <c r="SXT3991" s="5"/>
      <c r="SXU3991" s="5"/>
      <c r="SXV3991" s="5"/>
      <c r="SXW3991" s="5"/>
      <c r="SXX3991" s="5"/>
      <c r="SXY3991" s="5"/>
      <c r="SXZ3991" s="5"/>
      <c r="SYA3991" s="5"/>
      <c r="SYB3991" s="5"/>
      <c r="SYC3991" s="5"/>
      <c r="SYD3991" s="5"/>
      <c r="SYE3991" s="5"/>
      <c r="SYF3991" s="5"/>
      <c r="SYG3991" s="5"/>
      <c r="SYH3991" s="5"/>
      <c r="SYI3991" s="5"/>
      <c r="SYJ3991" s="5"/>
      <c r="SYK3991" s="5"/>
      <c r="SYL3991" s="5"/>
      <c r="SYM3991" s="5"/>
      <c r="SYN3991" s="5"/>
      <c r="SYO3991" s="5"/>
      <c r="SYP3991" s="5"/>
      <c r="SYQ3991" s="5"/>
      <c r="SYR3991" s="5"/>
      <c r="SYS3991" s="5"/>
      <c r="SYT3991" s="5"/>
      <c r="SYU3991" s="5"/>
      <c r="SYV3991" s="5"/>
      <c r="SYW3991" s="5"/>
      <c r="SYX3991" s="5"/>
      <c r="SYY3991" s="5"/>
      <c r="SYZ3991" s="5"/>
      <c r="SZA3991" s="5"/>
      <c r="SZB3991" s="5"/>
      <c r="SZC3991" s="5"/>
      <c r="SZD3991" s="5"/>
      <c r="SZE3991" s="5"/>
      <c r="SZF3991" s="5"/>
      <c r="SZG3991" s="5"/>
      <c r="SZH3991" s="5"/>
      <c r="SZI3991" s="5"/>
      <c r="SZJ3991" s="5"/>
      <c r="SZK3991" s="5"/>
      <c r="SZL3991" s="5"/>
      <c r="SZM3991" s="5"/>
      <c r="SZN3991" s="5"/>
      <c r="SZO3991" s="5"/>
      <c r="SZP3991" s="5"/>
      <c r="SZQ3991" s="5"/>
      <c r="SZR3991" s="5"/>
      <c r="SZS3991" s="5"/>
      <c r="SZT3991" s="5"/>
      <c r="SZU3991" s="5"/>
      <c r="SZV3991" s="5"/>
      <c r="SZW3991" s="5"/>
      <c r="SZX3991" s="5"/>
      <c r="SZY3991" s="5"/>
      <c r="SZZ3991" s="5"/>
      <c r="TAA3991" s="5"/>
      <c r="TAB3991" s="5"/>
      <c r="TAC3991" s="5"/>
      <c r="TAD3991" s="5"/>
      <c r="TAE3991" s="5"/>
      <c r="TAF3991" s="5"/>
      <c r="TAG3991" s="5"/>
      <c r="TAH3991" s="5"/>
      <c r="TAI3991" s="5"/>
      <c r="TAJ3991" s="5"/>
      <c r="TAK3991" s="5"/>
      <c r="TAL3991" s="5"/>
      <c r="TAM3991" s="5"/>
      <c r="TAN3991" s="5"/>
      <c r="TAO3991" s="5"/>
      <c r="TAP3991" s="5"/>
      <c r="TAQ3991" s="5"/>
      <c r="TAR3991" s="5"/>
      <c r="TAS3991" s="5"/>
      <c r="TAT3991" s="5"/>
      <c r="TAU3991" s="5"/>
      <c r="TAV3991" s="5"/>
      <c r="TAW3991" s="5"/>
      <c r="TAX3991" s="5"/>
      <c r="TAY3991" s="5"/>
      <c r="TAZ3991" s="5"/>
      <c r="TBA3991" s="5"/>
      <c r="TBB3991" s="5"/>
      <c r="TBC3991" s="5"/>
      <c r="TBD3991" s="5"/>
      <c r="TBE3991" s="5"/>
      <c r="TBF3991" s="5"/>
      <c r="TBG3991" s="5"/>
      <c r="TBH3991" s="5"/>
      <c r="TBI3991" s="5"/>
      <c r="TBJ3991" s="5"/>
      <c r="TBK3991" s="5"/>
      <c r="TBL3991" s="5"/>
      <c r="TBM3991" s="5"/>
      <c r="TBN3991" s="5"/>
      <c r="TBO3991" s="5"/>
      <c r="TBP3991" s="5"/>
      <c r="TBQ3991" s="5"/>
      <c r="TBR3991" s="5"/>
      <c r="TBS3991" s="5"/>
      <c r="TBT3991" s="5"/>
      <c r="TBU3991" s="5"/>
      <c r="TBV3991" s="5"/>
      <c r="TBW3991" s="5"/>
      <c r="TBX3991" s="5"/>
      <c r="TBY3991" s="5"/>
      <c r="TBZ3991" s="5"/>
      <c r="TCA3991" s="5"/>
      <c r="TCB3991" s="5"/>
      <c r="TCC3991" s="5"/>
      <c r="TCD3991" s="5"/>
      <c r="TCE3991" s="5"/>
      <c r="TCF3991" s="5"/>
      <c r="TCG3991" s="5"/>
      <c r="TCH3991" s="5"/>
      <c r="TCI3991" s="5"/>
      <c r="TCJ3991" s="5"/>
      <c r="TCK3991" s="5"/>
      <c r="TCL3991" s="5"/>
      <c r="TCM3991" s="5"/>
      <c r="TCN3991" s="5"/>
      <c r="TCO3991" s="5"/>
      <c r="TCP3991" s="5"/>
      <c r="TCQ3991" s="5"/>
      <c r="TCR3991" s="5"/>
      <c r="TCS3991" s="5"/>
      <c r="TCT3991" s="5"/>
      <c r="TCU3991" s="5"/>
      <c r="TCV3991" s="5"/>
      <c r="TCW3991" s="5"/>
      <c r="TCX3991" s="5"/>
      <c r="TCY3991" s="5"/>
      <c r="TCZ3991" s="5"/>
      <c r="TDA3991" s="5"/>
      <c r="TDB3991" s="5"/>
      <c r="TDC3991" s="5"/>
      <c r="TDD3991" s="5"/>
      <c r="TDE3991" s="5"/>
      <c r="TDF3991" s="5"/>
      <c r="TDG3991" s="5"/>
      <c r="TDH3991" s="5"/>
      <c r="TDI3991" s="5"/>
      <c r="TDJ3991" s="5"/>
      <c r="TDK3991" s="5"/>
      <c r="TDL3991" s="5"/>
      <c r="TDM3991" s="5"/>
      <c r="TDN3991" s="5"/>
      <c r="TDO3991" s="5"/>
      <c r="TDP3991" s="5"/>
      <c r="TDQ3991" s="5"/>
      <c r="TDR3991" s="5"/>
      <c r="TDS3991" s="5"/>
      <c r="TDT3991" s="5"/>
      <c r="TDU3991" s="5"/>
      <c r="TDV3991" s="5"/>
      <c r="TDW3991" s="5"/>
      <c r="TDX3991" s="5"/>
      <c r="TDY3991" s="5"/>
      <c r="TDZ3991" s="5"/>
      <c r="TEA3991" s="5"/>
      <c r="TEB3991" s="5"/>
      <c r="TEC3991" s="5"/>
      <c r="TED3991" s="5"/>
      <c r="TEE3991" s="5"/>
      <c r="TEF3991" s="5"/>
      <c r="TEG3991" s="5"/>
      <c r="TEH3991" s="5"/>
      <c r="TEI3991" s="5"/>
      <c r="TEJ3991" s="5"/>
      <c r="TEK3991" s="5"/>
      <c r="TEL3991" s="5"/>
      <c r="TEM3991" s="5"/>
      <c r="TEN3991" s="5"/>
      <c r="TEO3991" s="5"/>
      <c r="TEP3991" s="5"/>
      <c r="TEQ3991" s="5"/>
      <c r="TER3991" s="5"/>
      <c r="TES3991" s="5"/>
      <c r="TET3991" s="5"/>
      <c r="TEU3991" s="5"/>
      <c r="TEV3991" s="5"/>
      <c r="TEW3991" s="5"/>
      <c r="TEX3991" s="5"/>
      <c r="TEY3991" s="5"/>
      <c r="TEZ3991" s="5"/>
      <c r="TFA3991" s="5"/>
      <c r="TFB3991" s="5"/>
      <c r="TFC3991" s="5"/>
      <c r="TFD3991" s="5"/>
      <c r="TFE3991" s="5"/>
      <c r="TFF3991" s="5"/>
      <c r="TFG3991" s="5"/>
      <c r="TFH3991" s="5"/>
      <c r="TFI3991" s="5"/>
      <c r="TFJ3991" s="5"/>
      <c r="TFK3991" s="5"/>
      <c r="TFL3991" s="5"/>
      <c r="TFM3991" s="5"/>
      <c r="TFN3991" s="5"/>
      <c r="TFO3991" s="5"/>
      <c r="TFP3991" s="5"/>
      <c r="TFQ3991" s="5"/>
      <c r="TFR3991" s="5"/>
      <c r="TFS3991" s="5"/>
      <c r="TFT3991" s="5"/>
      <c r="TFU3991" s="5"/>
      <c r="TFV3991" s="5"/>
      <c r="TFW3991" s="5"/>
      <c r="TFX3991" s="5"/>
      <c r="TFY3991" s="5"/>
      <c r="TFZ3991" s="5"/>
      <c r="TGA3991" s="5"/>
      <c r="TGB3991" s="5"/>
      <c r="TGC3991" s="5"/>
      <c r="TGD3991" s="5"/>
      <c r="TGE3991" s="5"/>
      <c r="TGF3991" s="5"/>
      <c r="TGG3991" s="5"/>
      <c r="TGH3991" s="5"/>
      <c r="TGI3991" s="5"/>
      <c r="TGJ3991" s="5"/>
      <c r="TGK3991" s="5"/>
      <c r="TGL3991" s="5"/>
      <c r="TGM3991" s="5"/>
      <c r="TGN3991" s="5"/>
      <c r="TGO3991" s="5"/>
      <c r="TGP3991" s="5"/>
      <c r="TGQ3991" s="5"/>
      <c r="TGR3991" s="5"/>
      <c r="TGS3991" s="5"/>
      <c r="TGT3991" s="5"/>
      <c r="TGU3991" s="5"/>
      <c r="TGV3991" s="5"/>
      <c r="TGW3991" s="5"/>
      <c r="TGX3991" s="5"/>
      <c r="TGY3991" s="5"/>
      <c r="TGZ3991" s="5"/>
      <c r="THA3991" s="5"/>
      <c r="THB3991" s="5"/>
      <c r="THC3991" s="5"/>
      <c r="THD3991" s="5"/>
      <c r="THE3991" s="5"/>
      <c r="THF3991" s="5"/>
      <c r="THG3991" s="5"/>
      <c r="THH3991" s="5"/>
      <c r="THI3991" s="5"/>
      <c r="THJ3991" s="5"/>
      <c r="THK3991" s="5"/>
      <c r="THL3991" s="5"/>
      <c r="THM3991" s="5"/>
      <c r="THN3991" s="5"/>
      <c r="THO3991" s="5"/>
      <c r="THP3991" s="5"/>
      <c r="THQ3991" s="5"/>
      <c r="THR3991" s="5"/>
      <c r="THS3991" s="5"/>
      <c r="THT3991" s="5"/>
      <c r="THU3991" s="5"/>
      <c r="THV3991" s="5"/>
      <c r="THW3991" s="5"/>
      <c r="THX3991" s="5"/>
      <c r="THY3991" s="5"/>
      <c r="THZ3991" s="5"/>
      <c r="TIA3991" s="5"/>
      <c r="TIB3991" s="5"/>
      <c r="TIC3991" s="5"/>
      <c r="TID3991" s="5"/>
      <c r="TIE3991" s="5"/>
      <c r="TIF3991" s="5"/>
      <c r="TIG3991" s="5"/>
      <c r="TIH3991" s="5"/>
      <c r="TII3991" s="5"/>
      <c r="TIJ3991" s="5"/>
      <c r="TIK3991" s="5"/>
      <c r="TIL3991" s="5"/>
      <c r="TIM3991" s="5"/>
      <c r="TIN3991" s="5"/>
      <c r="TIO3991" s="5"/>
      <c r="TIP3991" s="5"/>
      <c r="TIQ3991" s="5"/>
      <c r="TIR3991" s="5"/>
      <c r="TIS3991" s="5"/>
      <c r="TIT3991" s="5"/>
      <c r="TIU3991" s="5"/>
      <c r="TIV3991" s="5"/>
      <c r="TIW3991" s="5"/>
      <c r="TIX3991" s="5"/>
      <c r="TIY3991" s="5"/>
      <c r="TIZ3991" s="5"/>
      <c r="TJA3991" s="5"/>
      <c r="TJB3991" s="5"/>
      <c r="TJC3991" s="5"/>
      <c r="TJD3991" s="5"/>
      <c r="TJE3991" s="5"/>
      <c r="TJF3991" s="5"/>
      <c r="TJG3991" s="5"/>
      <c r="TJH3991" s="5"/>
      <c r="TJI3991" s="5"/>
      <c r="TJJ3991" s="5"/>
      <c r="TJK3991" s="5"/>
      <c r="TJL3991" s="5"/>
      <c r="TJM3991" s="5"/>
      <c r="TJN3991" s="5"/>
      <c r="TJO3991" s="5"/>
      <c r="TJP3991" s="5"/>
      <c r="TJQ3991" s="5"/>
      <c r="TJR3991" s="5"/>
      <c r="TJS3991" s="5"/>
      <c r="TJT3991" s="5"/>
      <c r="TJU3991" s="5"/>
      <c r="TJV3991" s="5"/>
      <c r="TJW3991" s="5"/>
      <c r="TJX3991" s="5"/>
      <c r="TJY3991" s="5"/>
      <c r="TJZ3991" s="5"/>
      <c r="TKA3991" s="5"/>
      <c r="TKB3991" s="5"/>
      <c r="TKC3991" s="5"/>
      <c r="TKD3991" s="5"/>
      <c r="TKE3991" s="5"/>
      <c r="TKF3991" s="5"/>
      <c r="TKG3991" s="5"/>
      <c r="TKH3991" s="5"/>
      <c r="TKI3991" s="5"/>
      <c r="TKJ3991" s="5"/>
      <c r="TKK3991" s="5"/>
      <c r="TKL3991" s="5"/>
      <c r="TKM3991" s="5"/>
      <c r="TKN3991" s="5"/>
      <c r="TKO3991" s="5"/>
      <c r="TKP3991" s="5"/>
      <c r="TKQ3991" s="5"/>
      <c r="TKR3991" s="5"/>
      <c r="TKS3991" s="5"/>
      <c r="TKT3991" s="5"/>
      <c r="TKU3991" s="5"/>
      <c r="TKV3991" s="5"/>
      <c r="TKW3991" s="5"/>
      <c r="TKX3991" s="5"/>
      <c r="TKY3991" s="5"/>
      <c r="TKZ3991" s="5"/>
      <c r="TLA3991" s="5"/>
      <c r="TLB3991" s="5"/>
      <c r="TLC3991" s="5"/>
      <c r="TLD3991" s="5"/>
      <c r="TLE3991" s="5"/>
      <c r="TLF3991" s="5"/>
      <c r="TLG3991" s="5"/>
      <c r="TLH3991" s="5"/>
      <c r="TLI3991" s="5"/>
      <c r="TLJ3991" s="5"/>
      <c r="TLK3991" s="5"/>
      <c r="TLL3991" s="5"/>
      <c r="TLM3991" s="5"/>
      <c r="TLN3991" s="5"/>
      <c r="TLO3991" s="5"/>
      <c r="TLP3991" s="5"/>
      <c r="TLQ3991" s="5"/>
      <c r="TLR3991" s="5"/>
      <c r="TLS3991" s="5"/>
      <c r="TLT3991" s="5"/>
      <c r="TLU3991" s="5"/>
      <c r="TLV3991" s="5"/>
      <c r="TLW3991" s="5"/>
      <c r="TLX3991" s="5"/>
      <c r="TLY3991" s="5"/>
      <c r="TLZ3991" s="5"/>
      <c r="TMA3991" s="5"/>
      <c r="TMB3991" s="5"/>
      <c r="TMC3991" s="5"/>
      <c r="TMD3991" s="5"/>
      <c r="TME3991" s="5"/>
      <c r="TMF3991" s="5"/>
      <c r="TMG3991" s="5"/>
      <c r="TMH3991" s="5"/>
      <c r="TMI3991" s="5"/>
      <c r="TMJ3991" s="5"/>
      <c r="TMK3991" s="5"/>
      <c r="TML3991" s="5"/>
      <c r="TMM3991" s="5"/>
      <c r="TMN3991" s="5"/>
      <c r="TMO3991" s="5"/>
      <c r="TMP3991" s="5"/>
      <c r="TMQ3991" s="5"/>
      <c r="TMR3991" s="5"/>
      <c r="TMS3991" s="5"/>
      <c r="TMT3991" s="5"/>
      <c r="TMU3991" s="5"/>
      <c r="TMV3991" s="5"/>
      <c r="TMW3991" s="5"/>
      <c r="TMX3991" s="5"/>
      <c r="TMY3991" s="5"/>
      <c r="TMZ3991" s="5"/>
      <c r="TNA3991" s="5"/>
      <c r="TNB3991" s="5"/>
      <c r="TNC3991" s="5"/>
      <c r="TND3991" s="5"/>
      <c r="TNE3991" s="5"/>
      <c r="TNF3991" s="5"/>
      <c r="TNG3991" s="5"/>
      <c r="TNH3991" s="5"/>
      <c r="TNI3991" s="5"/>
      <c r="TNJ3991" s="5"/>
      <c r="TNK3991" s="5"/>
      <c r="TNL3991" s="5"/>
      <c r="TNM3991" s="5"/>
      <c r="TNN3991" s="5"/>
      <c r="TNO3991" s="5"/>
      <c r="TNP3991" s="5"/>
      <c r="TNQ3991" s="5"/>
      <c r="TNR3991" s="5"/>
      <c r="TNS3991" s="5"/>
      <c r="TNT3991" s="5"/>
      <c r="TNU3991" s="5"/>
      <c r="TNV3991" s="5"/>
      <c r="TNW3991" s="5"/>
      <c r="TNX3991" s="5"/>
      <c r="TNY3991" s="5"/>
      <c r="TNZ3991" s="5"/>
      <c r="TOA3991" s="5"/>
      <c r="TOB3991" s="5"/>
      <c r="TOC3991" s="5"/>
      <c r="TOD3991" s="5"/>
      <c r="TOE3991" s="5"/>
      <c r="TOF3991" s="5"/>
      <c r="TOG3991" s="5"/>
      <c r="TOH3991" s="5"/>
      <c r="TOI3991" s="5"/>
      <c r="TOJ3991" s="5"/>
      <c r="TOK3991" s="5"/>
      <c r="TOL3991" s="5"/>
      <c r="TOM3991" s="5"/>
      <c r="TON3991" s="5"/>
      <c r="TOO3991" s="5"/>
      <c r="TOP3991" s="5"/>
      <c r="TOQ3991" s="5"/>
      <c r="TOR3991" s="5"/>
      <c r="TOS3991" s="5"/>
      <c r="TOT3991" s="5"/>
      <c r="TOU3991" s="5"/>
      <c r="TOV3991" s="5"/>
      <c r="TOW3991" s="5"/>
      <c r="TOX3991" s="5"/>
      <c r="TOY3991" s="5"/>
      <c r="TOZ3991" s="5"/>
      <c r="TPA3991" s="5"/>
      <c r="TPB3991" s="5"/>
      <c r="TPC3991" s="5"/>
      <c r="TPD3991" s="5"/>
      <c r="TPE3991" s="5"/>
      <c r="TPF3991" s="5"/>
      <c r="TPG3991" s="5"/>
      <c r="TPH3991" s="5"/>
      <c r="TPI3991" s="5"/>
      <c r="TPJ3991" s="5"/>
      <c r="TPK3991" s="5"/>
      <c r="TPL3991" s="5"/>
      <c r="TPM3991" s="5"/>
      <c r="TPN3991" s="5"/>
      <c r="TPO3991" s="5"/>
      <c r="TPP3991" s="5"/>
      <c r="TPQ3991" s="5"/>
      <c r="TPR3991" s="5"/>
      <c r="TPS3991" s="5"/>
      <c r="TPT3991" s="5"/>
      <c r="TPU3991" s="5"/>
      <c r="TPV3991" s="5"/>
      <c r="TPW3991" s="5"/>
      <c r="TPX3991" s="5"/>
      <c r="TPY3991" s="5"/>
      <c r="TPZ3991" s="5"/>
      <c r="TQA3991" s="5"/>
      <c r="TQB3991" s="5"/>
      <c r="TQC3991" s="5"/>
      <c r="TQD3991" s="5"/>
      <c r="TQE3991" s="5"/>
      <c r="TQF3991" s="5"/>
      <c r="TQG3991" s="5"/>
      <c r="TQH3991" s="5"/>
      <c r="TQI3991" s="5"/>
      <c r="TQJ3991" s="5"/>
      <c r="TQK3991" s="5"/>
      <c r="TQL3991" s="5"/>
      <c r="TQM3991" s="5"/>
      <c r="TQN3991" s="5"/>
      <c r="TQO3991" s="5"/>
      <c r="TQP3991" s="5"/>
      <c r="TQQ3991" s="5"/>
      <c r="TQR3991" s="5"/>
      <c r="TQS3991" s="5"/>
      <c r="TQT3991" s="5"/>
      <c r="TQU3991" s="5"/>
      <c r="TQV3991" s="5"/>
      <c r="TQW3991" s="5"/>
      <c r="TQX3991" s="5"/>
      <c r="TQY3991" s="5"/>
      <c r="TQZ3991" s="5"/>
      <c r="TRA3991" s="5"/>
      <c r="TRB3991" s="5"/>
      <c r="TRC3991" s="5"/>
      <c r="TRD3991" s="5"/>
      <c r="TRE3991" s="5"/>
      <c r="TRF3991" s="5"/>
      <c r="TRG3991" s="5"/>
      <c r="TRH3991" s="5"/>
      <c r="TRI3991" s="5"/>
      <c r="TRJ3991" s="5"/>
      <c r="TRK3991" s="5"/>
      <c r="TRL3991" s="5"/>
      <c r="TRM3991" s="5"/>
      <c r="TRN3991" s="5"/>
      <c r="TRO3991" s="5"/>
      <c r="TRP3991" s="5"/>
      <c r="TRQ3991" s="5"/>
      <c r="TRR3991" s="5"/>
      <c r="TRS3991" s="5"/>
      <c r="TRT3991" s="5"/>
      <c r="TRU3991" s="5"/>
      <c r="TRV3991" s="5"/>
      <c r="TRW3991" s="5"/>
      <c r="TRX3991" s="5"/>
      <c r="TRY3991" s="5"/>
      <c r="TRZ3991" s="5"/>
      <c r="TSA3991" s="5"/>
      <c r="TSB3991" s="5"/>
      <c r="TSC3991" s="5"/>
      <c r="TSD3991" s="5"/>
      <c r="TSE3991" s="5"/>
      <c r="TSF3991" s="5"/>
      <c r="TSG3991" s="5"/>
      <c r="TSH3991" s="5"/>
      <c r="TSI3991" s="5"/>
      <c r="TSJ3991" s="5"/>
      <c r="TSK3991" s="5"/>
      <c r="TSL3991" s="5"/>
      <c r="TSM3991" s="5"/>
      <c r="TSN3991" s="5"/>
      <c r="TSO3991" s="5"/>
      <c r="TSP3991" s="5"/>
      <c r="TSQ3991" s="5"/>
      <c r="TSR3991" s="5"/>
      <c r="TSS3991" s="5"/>
      <c r="TST3991" s="5"/>
      <c r="TSU3991" s="5"/>
      <c r="TSV3991" s="5"/>
      <c r="TSW3991" s="5"/>
      <c r="TSX3991" s="5"/>
      <c r="TSY3991" s="5"/>
      <c r="TSZ3991" s="5"/>
      <c r="TTA3991" s="5"/>
      <c r="TTB3991" s="5"/>
      <c r="TTC3991" s="5"/>
      <c r="TTD3991" s="5"/>
      <c r="TTE3991" s="5"/>
      <c r="TTF3991" s="5"/>
      <c r="TTG3991" s="5"/>
      <c r="TTH3991" s="5"/>
      <c r="TTI3991" s="5"/>
      <c r="TTJ3991" s="5"/>
      <c r="TTK3991" s="5"/>
      <c r="TTL3991" s="5"/>
      <c r="TTM3991" s="5"/>
      <c r="TTN3991" s="5"/>
      <c r="TTO3991" s="5"/>
      <c r="TTP3991" s="5"/>
      <c r="TTQ3991" s="5"/>
      <c r="TTR3991" s="5"/>
      <c r="TTS3991" s="5"/>
      <c r="TTT3991" s="5"/>
      <c r="TTU3991" s="5"/>
      <c r="TTV3991" s="5"/>
      <c r="TTW3991" s="5"/>
      <c r="TTX3991" s="5"/>
      <c r="TTY3991" s="5"/>
      <c r="TTZ3991" s="5"/>
      <c r="TUA3991" s="5"/>
      <c r="TUB3991" s="5"/>
      <c r="TUC3991" s="5"/>
      <c r="TUD3991" s="5"/>
      <c r="TUE3991" s="5"/>
      <c r="TUF3991" s="5"/>
      <c r="TUG3991" s="5"/>
      <c r="TUH3991" s="5"/>
      <c r="TUI3991" s="5"/>
      <c r="TUJ3991" s="5"/>
      <c r="TUK3991" s="5"/>
      <c r="TUL3991" s="5"/>
      <c r="TUM3991" s="5"/>
      <c r="TUN3991" s="5"/>
      <c r="TUO3991" s="5"/>
      <c r="TUP3991" s="5"/>
      <c r="TUQ3991" s="5"/>
      <c r="TUR3991" s="5"/>
      <c r="TUS3991" s="5"/>
      <c r="TUT3991" s="5"/>
      <c r="TUU3991" s="5"/>
      <c r="TUV3991" s="5"/>
      <c r="TUW3991" s="5"/>
      <c r="TUX3991" s="5"/>
      <c r="TUY3991" s="5"/>
      <c r="TUZ3991" s="5"/>
      <c r="TVA3991" s="5"/>
      <c r="TVB3991" s="5"/>
      <c r="TVC3991" s="5"/>
      <c r="TVD3991" s="5"/>
      <c r="TVE3991" s="5"/>
      <c r="TVF3991" s="5"/>
      <c r="TVG3991" s="5"/>
      <c r="TVH3991" s="5"/>
      <c r="TVI3991" s="5"/>
      <c r="TVJ3991" s="5"/>
      <c r="TVK3991" s="5"/>
      <c r="TVL3991" s="5"/>
      <c r="TVM3991" s="5"/>
      <c r="TVN3991" s="5"/>
      <c r="TVO3991" s="5"/>
      <c r="TVP3991" s="5"/>
      <c r="TVQ3991" s="5"/>
      <c r="TVR3991" s="5"/>
      <c r="TVS3991" s="5"/>
      <c r="TVT3991" s="5"/>
      <c r="TVU3991" s="5"/>
      <c r="TVV3991" s="5"/>
      <c r="TVW3991" s="5"/>
      <c r="TVX3991" s="5"/>
      <c r="TVY3991" s="5"/>
      <c r="TVZ3991" s="5"/>
      <c r="TWA3991" s="5"/>
      <c r="TWB3991" s="5"/>
      <c r="TWC3991" s="5"/>
      <c r="TWD3991" s="5"/>
      <c r="TWE3991" s="5"/>
      <c r="TWF3991" s="5"/>
      <c r="TWG3991" s="5"/>
      <c r="TWH3991" s="5"/>
      <c r="TWI3991" s="5"/>
      <c r="TWJ3991" s="5"/>
      <c r="TWK3991" s="5"/>
      <c r="TWL3991" s="5"/>
      <c r="TWM3991" s="5"/>
      <c r="TWN3991" s="5"/>
      <c r="TWO3991" s="5"/>
      <c r="TWP3991" s="5"/>
      <c r="TWQ3991" s="5"/>
      <c r="TWR3991" s="5"/>
      <c r="TWS3991" s="5"/>
      <c r="TWT3991" s="5"/>
      <c r="TWU3991" s="5"/>
      <c r="TWV3991" s="5"/>
      <c r="TWW3991" s="5"/>
      <c r="TWX3991" s="5"/>
      <c r="TWY3991" s="5"/>
      <c r="TWZ3991" s="5"/>
      <c r="TXA3991" s="5"/>
      <c r="TXB3991" s="5"/>
      <c r="TXC3991" s="5"/>
      <c r="TXD3991" s="5"/>
      <c r="TXE3991" s="5"/>
      <c r="TXF3991" s="5"/>
      <c r="TXG3991" s="5"/>
      <c r="TXH3991" s="5"/>
      <c r="TXI3991" s="5"/>
      <c r="TXJ3991" s="5"/>
      <c r="TXK3991" s="5"/>
      <c r="TXL3991" s="5"/>
      <c r="TXM3991" s="5"/>
      <c r="TXN3991" s="5"/>
      <c r="TXO3991" s="5"/>
      <c r="TXP3991" s="5"/>
      <c r="TXQ3991" s="5"/>
      <c r="TXR3991" s="5"/>
      <c r="TXS3991" s="5"/>
      <c r="TXT3991" s="5"/>
      <c r="TXU3991" s="5"/>
      <c r="TXV3991" s="5"/>
      <c r="TXW3991" s="5"/>
      <c r="TXX3991" s="5"/>
      <c r="TXY3991" s="5"/>
      <c r="TXZ3991" s="5"/>
      <c r="TYA3991" s="5"/>
      <c r="TYB3991" s="5"/>
      <c r="TYC3991" s="5"/>
      <c r="TYD3991" s="5"/>
      <c r="TYE3991" s="5"/>
      <c r="TYF3991" s="5"/>
      <c r="TYG3991" s="5"/>
      <c r="TYH3991" s="5"/>
      <c r="TYI3991" s="5"/>
      <c r="TYJ3991" s="5"/>
      <c r="TYK3991" s="5"/>
      <c r="TYL3991" s="5"/>
      <c r="TYM3991" s="5"/>
      <c r="TYN3991" s="5"/>
      <c r="TYO3991" s="5"/>
      <c r="TYP3991" s="5"/>
      <c r="TYQ3991" s="5"/>
      <c r="TYR3991" s="5"/>
      <c r="TYS3991" s="5"/>
      <c r="TYT3991" s="5"/>
      <c r="TYU3991" s="5"/>
      <c r="TYV3991" s="5"/>
      <c r="TYW3991" s="5"/>
      <c r="TYX3991" s="5"/>
      <c r="TYY3991" s="5"/>
      <c r="TYZ3991" s="5"/>
      <c r="TZA3991" s="5"/>
      <c r="TZB3991" s="5"/>
      <c r="TZC3991" s="5"/>
      <c r="TZD3991" s="5"/>
      <c r="TZE3991" s="5"/>
      <c r="TZF3991" s="5"/>
      <c r="TZG3991" s="5"/>
      <c r="TZH3991" s="5"/>
      <c r="TZI3991" s="5"/>
      <c r="TZJ3991" s="5"/>
      <c r="TZK3991" s="5"/>
      <c r="TZL3991" s="5"/>
      <c r="TZM3991" s="5"/>
      <c r="TZN3991" s="5"/>
      <c r="TZO3991" s="5"/>
      <c r="TZP3991" s="5"/>
      <c r="TZQ3991" s="5"/>
      <c r="TZR3991" s="5"/>
      <c r="TZS3991" s="5"/>
      <c r="TZT3991" s="5"/>
      <c r="TZU3991" s="5"/>
      <c r="TZV3991" s="5"/>
      <c r="TZW3991" s="5"/>
      <c r="TZX3991" s="5"/>
      <c r="TZY3991" s="5"/>
      <c r="TZZ3991" s="5"/>
      <c r="UAA3991" s="5"/>
      <c r="UAB3991" s="5"/>
      <c r="UAC3991" s="5"/>
      <c r="UAD3991" s="5"/>
      <c r="UAE3991" s="5"/>
      <c r="UAF3991" s="5"/>
      <c r="UAG3991" s="5"/>
      <c r="UAH3991" s="5"/>
      <c r="UAI3991" s="5"/>
      <c r="UAJ3991" s="5"/>
      <c r="UAK3991" s="5"/>
      <c r="UAL3991" s="5"/>
      <c r="UAM3991" s="5"/>
      <c r="UAN3991" s="5"/>
      <c r="UAO3991" s="5"/>
      <c r="UAP3991" s="5"/>
      <c r="UAQ3991" s="5"/>
      <c r="UAR3991" s="5"/>
      <c r="UAS3991" s="5"/>
      <c r="UAT3991" s="5"/>
      <c r="UAU3991" s="5"/>
      <c r="UAV3991" s="5"/>
      <c r="UAW3991" s="5"/>
      <c r="UAX3991" s="5"/>
      <c r="UAY3991" s="5"/>
      <c r="UAZ3991" s="5"/>
      <c r="UBA3991" s="5"/>
      <c r="UBB3991" s="5"/>
      <c r="UBC3991" s="5"/>
      <c r="UBD3991" s="5"/>
      <c r="UBE3991" s="5"/>
      <c r="UBF3991" s="5"/>
      <c r="UBG3991" s="5"/>
      <c r="UBH3991" s="5"/>
      <c r="UBI3991" s="5"/>
      <c r="UBJ3991" s="5"/>
      <c r="UBK3991" s="5"/>
      <c r="UBL3991" s="5"/>
      <c r="UBM3991" s="5"/>
      <c r="UBN3991" s="5"/>
      <c r="UBO3991" s="5"/>
      <c r="UBP3991" s="5"/>
      <c r="UBQ3991" s="5"/>
      <c r="UBR3991" s="5"/>
      <c r="UBS3991" s="5"/>
      <c r="UBT3991" s="5"/>
      <c r="UBU3991" s="5"/>
      <c r="UBV3991" s="5"/>
      <c r="UBW3991" s="5"/>
      <c r="UBX3991" s="5"/>
      <c r="UBY3991" s="5"/>
      <c r="UBZ3991" s="5"/>
      <c r="UCA3991" s="5"/>
      <c r="UCB3991" s="5"/>
      <c r="UCC3991" s="5"/>
      <c r="UCD3991" s="5"/>
      <c r="UCE3991" s="5"/>
      <c r="UCF3991" s="5"/>
      <c r="UCG3991" s="5"/>
      <c r="UCH3991" s="5"/>
      <c r="UCI3991" s="5"/>
      <c r="UCJ3991" s="5"/>
      <c r="UCK3991" s="5"/>
      <c r="UCL3991" s="5"/>
      <c r="UCM3991" s="5"/>
      <c r="UCN3991" s="5"/>
      <c r="UCO3991" s="5"/>
      <c r="UCP3991" s="5"/>
      <c r="UCQ3991" s="5"/>
      <c r="UCR3991" s="5"/>
      <c r="UCS3991" s="5"/>
      <c r="UCT3991" s="5"/>
      <c r="UCU3991" s="5"/>
      <c r="UCV3991" s="5"/>
      <c r="UCW3991" s="5"/>
      <c r="UCX3991" s="5"/>
      <c r="UCY3991" s="5"/>
      <c r="UCZ3991" s="5"/>
      <c r="UDA3991" s="5"/>
      <c r="UDB3991" s="5"/>
      <c r="UDC3991" s="5"/>
      <c r="UDD3991" s="5"/>
      <c r="UDE3991" s="5"/>
      <c r="UDF3991" s="5"/>
      <c r="UDG3991" s="5"/>
      <c r="UDH3991" s="5"/>
      <c r="UDI3991" s="5"/>
      <c r="UDJ3991" s="5"/>
      <c r="UDK3991" s="5"/>
      <c r="UDL3991" s="5"/>
      <c r="UDM3991" s="5"/>
      <c r="UDN3991" s="5"/>
      <c r="UDO3991" s="5"/>
      <c r="UDP3991" s="5"/>
      <c r="UDQ3991" s="5"/>
      <c r="UDR3991" s="5"/>
      <c r="UDS3991" s="5"/>
      <c r="UDT3991" s="5"/>
      <c r="UDU3991" s="5"/>
      <c r="UDV3991" s="5"/>
      <c r="UDW3991" s="5"/>
      <c r="UDX3991" s="5"/>
      <c r="UDY3991" s="5"/>
      <c r="UDZ3991" s="5"/>
      <c r="UEA3991" s="5"/>
      <c r="UEB3991" s="5"/>
      <c r="UEC3991" s="5"/>
      <c r="UED3991" s="5"/>
      <c r="UEE3991" s="5"/>
      <c r="UEF3991" s="5"/>
      <c r="UEG3991" s="5"/>
      <c r="UEH3991" s="5"/>
      <c r="UEI3991" s="5"/>
      <c r="UEJ3991" s="5"/>
      <c r="UEK3991" s="5"/>
      <c r="UEL3991" s="5"/>
      <c r="UEM3991" s="5"/>
      <c r="UEN3991" s="5"/>
      <c r="UEO3991" s="5"/>
      <c r="UEP3991" s="5"/>
      <c r="UEQ3991" s="5"/>
      <c r="UER3991" s="5"/>
      <c r="UES3991" s="5"/>
      <c r="UET3991" s="5"/>
      <c r="UEU3991" s="5"/>
      <c r="UEV3991" s="5"/>
      <c r="UEW3991" s="5"/>
      <c r="UEX3991" s="5"/>
      <c r="UEY3991" s="5"/>
      <c r="UEZ3991" s="5"/>
      <c r="UFA3991" s="5"/>
      <c r="UFB3991" s="5"/>
      <c r="UFC3991" s="5"/>
      <c r="UFD3991" s="5"/>
      <c r="UFE3991" s="5"/>
      <c r="UFF3991" s="5"/>
      <c r="UFG3991" s="5"/>
      <c r="UFH3991" s="5"/>
      <c r="UFI3991" s="5"/>
      <c r="UFJ3991" s="5"/>
      <c r="UFK3991" s="5"/>
      <c r="UFL3991" s="5"/>
      <c r="UFM3991" s="5"/>
      <c r="UFN3991" s="5"/>
      <c r="UFO3991" s="5"/>
      <c r="UFP3991" s="5"/>
      <c r="UFQ3991" s="5"/>
      <c r="UFR3991" s="5"/>
      <c r="UFS3991" s="5"/>
      <c r="UFT3991" s="5"/>
      <c r="UFU3991" s="5"/>
      <c r="UFV3991" s="5"/>
      <c r="UFW3991" s="5"/>
      <c r="UFX3991" s="5"/>
      <c r="UFY3991" s="5"/>
      <c r="UFZ3991" s="5"/>
      <c r="UGA3991" s="5"/>
      <c r="UGB3991" s="5"/>
      <c r="UGC3991" s="5"/>
      <c r="UGD3991" s="5"/>
      <c r="UGE3991" s="5"/>
      <c r="UGF3991" s="5"/>
      <c r="UGG3991" s="5"/>
      <c r="UGH3991" s="5"/>
      <c r="UGI3991" s="5"/>
      <c r="UGJ3991" s="5"/>
      <c r="UGK3991" s="5"/>
      <c r="UGL3991" s="5"/>
      <c r="UGM3991" s="5"/>
      <c r="UGN3991" s="5"/>
      <c r="UGO3991" s="5"/>
      <c r="UGP3991" s="5"/>
      <c r="UGQ3991" s="5"/>
      <c r="UGR3991" s="5"/>
      <c r="UGS3991" s="5"/>
      <c r="UGT3991" s="5"/>
      <c r="UGU3991" s="5"/>
      <c r="UGV3991" s="5"/>
      <c r="UGW3991" s="5"/>
      <c r="UGX3991" s="5"/>
      <c r="UGY3991" s="5"/>
      <c r="UGZ3991" s="5"/>
      <c r="UHA3991" s="5"/>
      <c r="UHB3991" s="5"/>
      <c r="UHC3991" s="5"/>
      <c r="UHD3991" s="5"/>
      <c r="UHE3991" s="5"/>
      <c r="UHF3991" s="5"/>
      <c r="UHG3991" s="5"/>
      <c r="UHH3991" s="5"/>
      <c r="UHI3991" s="5"/>
      <c r="UHJ3991" s="5"/>
      <c r="UHK3991" s="5"/>
      <c r="UHL3991" s="5"/>
      <c r="UHM3991" s="5"/>
      <c r="UHN3991" s="5"/>
      <c r="UHO3991" s="5"/>
      <c r="UHP3991" s="5"/>
      <c r="UHQ3991" s="5"/>
      <c r="UHR3991" s="5"/>
      <c r="UHS3991" s="5"/>
      <c r="UHT3991" s="5"/>
      <c r="UHU3991" s="5"/>
      <c r="UHV3991" s="5"/>
      <c r="UHW3991" s="5"/>
      <c r="UHX3991" s="5"/>
      <c r="UHY3991" s="5"/>
      <c r="UHZ3991" s="5"/>
      <c r="UIA3991" s="5"/>
      <c r="UIB3991" s="5"/>
      <c r="UIC3991" s="5"/>
      <c r="UID3991" s="5"/>
      <c r="UIE3991" s="5"/>
      <c r="UIF3991" s="5"/>
      <c r="UIG3991" s="5"/>
      <c r="UIH3991" s="5"/>
      <c r="UII3991" s="5"/>
      <c r="UIJ3991" s="5"/>
      <c r="UIK3991" s="5"/>
      <c r="UIL3991" s="5"/>
      <c r="UIM3991" s="5"/>
      <c r="UIN3991" s="5"/>
      <c r="UIO3991" s="5"/>
      <c r="UIP3991" s="5"/>
      <c r="UIQ3991" s="5"/>
      <c r="UIR3991" s="5"/>
      <c r="UIS3991" s="5"/>
      <c r="UIT3991" s="5"/>
      <c r="UIU3991" s="5"/>
      <c r="UIV3991" s="5"/>
      <c r="UIW3991" s="5"/>
      <c r="UIX3991" s="5"/>
      <c r="UIY3991" s="5"/>
      <c r="UIZ3991" s="5"/>
      <c r="UJA3991" s="5"/>
      <c r="UJB3991" s="5"/>
      <c r="UJC3991" s="5"/>
      <c r="UJD3991" s="5"/>
      <c r="UJE3991" s="5"/>
      <c r="UJF3991" s="5"/>
      <c r="UJG3991" s="5"/>
      <c r="UJH3991" s="5"/>
      <c r="UJI3991" s="5"/>
      <c r="UJJ3991" s="5"/>
      <c r="UJK3991" s="5"/>
      <c r="UJL3991" s="5"/>
      <c r="UJM3991" s="5"/>
      <c r="UJN3991" s="5"/>
      <c r="UJO3991" s="5"/>
      <c r="UJP3991" s="5"/>
      <c r="UJQ3991" s="5"/>
      <c r="UJR3991" s="5"/>
      <c r="UJS3991" s="5"/>
      <c r="UJT3991" s="5"/>
      <c r="UJU3991" s="5"/>
      <c r="UJV3991" s="5"/>
      <c r="UJW3991" s="5"/>
      <c r="UJX3991" s="5"/>
      <c r="UJY3991" s="5"/>
      <c r="UJZ3991" s="5"/>
      <c r="UKA3991" s="5"/>
      <c r="UKB3991" s="5"/>
      <c r="UKC3991" s="5"/>
      <c r="UKD3991" s="5"/>
      <c r="UKE3991" s="5"/>
      <c r="UKF3991" s="5"/>
      <c r="UKG3991" s="5"/>
      <c r="UKH3991" s="5"/>
      <c r="UKI3991" s="5"/>
      <c r="UKJ3991" s="5"/>
      <c r="UKK3991" s="5"/>
      <c r="UKL3991" s="5"/>
      <c r="UKM3991" s="5"/>
      <c r="UKN3991" s="5"/>
      <c r="UKO3991" s="5"/>
      <c r="UKP3991" s="5"/>
      <c r="UKQ3991" s="5"/>
      <c r="UKR3991" s="5"/>
      <c r="UKS3991" s="5"/>
      <c r="UKT3991" s="5"/>
      <c r="UKU3991" s="5"/>
      <c r="UKV3991" s="5"/>
      <c r="UKW3991" s="5"/>
      <c r="UKX3991" s="5"/>
      <c r="UKY3991" s="5"/>
      <c r="UKZ3991" s="5"/>
      <c r="ULA3991" s="5"/>
      <c r="ULB3991" s="5"/>
      <c r="ULC3991" s="5"/>
      <c r="ULD3991" s="5"/>
      <c r="ULE3991" s="5"/>
      <c r="ULF3991" s="5"/>
      <c r="ULG3991" s="5"/>
      <c r="ULH3991" s="5"/>
      <c r="ULI3991" s="5"/>
      <c r="ULJ3991" s="5"/>
      <c r="ULK3991" s="5"/>
      <c r="ULL3991" s="5"/>
      <c r="ULM3991" s="5"/>
      <c r="ULN3991" s="5"/>
      <c r="ULO3991" s="5"/>
      <c r="ULP3991" s="5"/>
      <c r="ULQ3991" s="5"/>
      <c r="ULR3991" s="5"/>
      <c r="ULS3991" s="5"/>
      <c r="ULT3991" s="5"/>
      <c r="ULU3991" s="5"/>
      <c r="ULV3991" s="5"/>
      <c r="ULW3991" s="5"/>
      <c r="ULX3991" s="5"/>
      <c r="ULY3991" s="5"/>
      <c r="ULZ3991" s="5"/>
      <c r="UMA3991" s="5"/>
      <c r="UMB3991" s="5"/>
      <c r="UMC3991" s="5"/>
      <c r="UMD3991" s="5"/>
      <c r="UME3991" s="5"/>
      <c r="UMF3991" s="5"/>
      <c r="UMG3991" s="5"/>
      <c r="UMH3991" s="5"/>
      <c r="UMI3991" s="5"/>
      <c r="UMJ3991" s="5"/>
      <c r="UMK3991" s="5"/>
      <c r="UML3991" s="5"/>
      <c r="UMM3991" s="5"/>
      <c r="UMN3991" s="5"/>
      <c r="UMO3991" s="5"/>
      <c r="UMP3991" s="5"/>
      <c r="UMQ3991" s="5"/>
      <c r="UMR3991" s="5"/>
      <c r="UMS3991" s="5"/>
      <c r="UMT3991" s="5"/>
      <c r="UMU3991" s="5"/>
      <c r="UMV3991" s="5"/>
      <c r="UMW3991" s="5"/>
      <c r="UMX3991" s="5"/>
      <c r="UMY3991" s="5"/>
      <c r="UMZ3991" s="5"/>
      <c r="UNA3991" s="5"/>
      <c r="UNB3991" s="5"/>
      <c r="UNC3991" s="5"/>
      <c r="UND3991" s="5"/>
      <c r="UNE3991" s="5"/>
      <c r="UNF3991" s="5"/>
      <c r="UNG3991" s="5"/>
      <c r="UNH3991" s="5"/>
      <c r="UNI3991" s="5"/>
      <c r="UNJ3991" s="5"/>
      <c r="UNK3991" s="5"/>
      <c r="UNL3991" s="5"/>
      <c r="UNM3991" s="5"/>
      <c r="UNN3991" s="5"/>
      <c r="UNO3991" s="5"/>
      <c r="UNP3991" s="5"/>
      <c r="UNQ3991" s="5"/>
      <c r="UNR3991" s="5"/>
      <c r="UNS3991" s="5"/>
      <c r="UNT3991" s="5"/>
      <c r="UNU3991" s="5"/>
      <c r="UNV3991" s="5"/>
      <c r="UNW3991" s="5"/>
      <c r="UNX3991" s="5"/>
      <c r="UNY3991" s="5"/>
      <c r="UNZ3991" s="5"/>
      <c r="UOA3991" s="5"/>
      <c r="UOB3991" s="5"/>
      <c r="UOC3991" s="5"/>
      <c r="UOD3991" s="5"/>
      <c r="UOE3991" s="5"/>
      <c r="UOF3991" s="5"/>
      <c r="UOG3991" s="5"/>
      <c r="UOH3991" s="5"/>
      <c r="UOI3991" s="5"/>
      <c r="UOJ3991" s="5"/>
      <c r="UOK3991" s="5"/>
      <c r="UOL3991" s="5"/>
      <c r="UOM3991" s="5"/>
      <c r="UON3991" s="5"/>
      <c r="UOO3991" s="5"/>
      <c r="UOP3991" s="5"/>
      <c r="UOQ3991" s="5"/>
      <c r="UOR3991" s="5"/>
      <c r="UOS3991" s="5"/>
      <c r="UOT3991" s="5"/>
      <c r="UOU3991" s="5"/>
      <c r="UOV3991" s="5"/>
      <c r="UOW3991" s="5"/>
      <c r="UOX3991" s="5"/>
      <c r="UOY3991" s="5"/>
      <c r="UOZ3991" s="5"/>
      <c r="UPA3991" s="5"/>
      <c r="UPB3991" s="5"/>
      <c r="UPC3991" s="5"/>
      <c r="UPD3991" s="5"/>
      <c r="UPE3991" s="5"/>
      <c r="UPF3991" s="5"/>
      <c r="UPG3991" s="5"/>
      <c r="UPH3991" s="5"/>
      <c r="UPI3991" s="5"/>
      <c r="UPJ3991" s="5"/>
      <c r="UPK3991" s="5"/>
      <c r="UPL3991" s="5"/>
      <c r="UPM3991" s="5"/>
      <c r="UPN3991" s="5"/>
      <c r="UPO3991" s="5"/>
      <c r="UPP3991" s="5"/>
      <c r="UPQ3991" s="5"/>
      <c r="UPR3991" s="5"/>
      <c r="UPS3991" s="5"/>
      <c r="UPT3991" s="5"/>
      <c r="UPU3991" s="5"/>
      <c r="UPV3991" s="5"/>
      <c r="UPW3991" s="5"/>
      <c r="UPX3991" s="5"/>
      <c r="UPY3991" s="5"/>
      <c r="UPZ3991" s="5"/>
      <c r="UQA3991" s="5"/>
      <c r="UQB3991" s="5"/>
      <c r="UQC3991" s="5"/>
      <c r="UQD3991" s="5"/>
      <c r="UQE3991" s="5"/>
      <c r="UQF3991" s="5"/>
      <c r="UQG3991" s="5"/>
      <c r="UQH3991" s="5"/>
      <c r="UQI3991" s="5"/>
      <c r="UQJ3991" s="5"/>
      <c r="UQK3991" s="5"/>
      <c r="UQL3991" s="5"/>
      <c r="UQM3991" s="5"/>
      <c r="UQN3991" s="5"/>
      <c r="UQO3991" s="5"/>
      <c r="UQP3991" s="5"/>
      <c r="UQQ3991" s="5"/>
      <c r="UQR3991" s="5"/>
      <c r="UQS3991" s="5"/>
      <c r="UQT3991" s="5"/>
      <c r="UQU3991" s="5"/>
      <c r="UQV3991" s="5"/>
      <c r="UQW3991" s="5"/>
      <c r="UQX3991" s="5"/>
      <c r="UQY3991" s="5"/>
      <c r="UQZ3991" s="5"/>
      <c r="URA3991" s="5"/>
      <c r="URB3991" s="5"/>
      <c r="URC3991" s="5"/>
      <c r="URD3991" s="5"/>
      <c r="URE3991" s="5"/>
      <c r="URF3991" s="5"/>
      <c r="URG3991" s="5"/>
      <c r="URH3991" s="5"/>
      <c r="URI3991" s="5"/>
      <c r="URJ3991" s="5"/>
      <c r="URK3991" s="5"/>
      <c r="URL3991" s="5"/>
      <c r="URM3991" s="5"/>
      <c r="URN3991" s="5"/>
      <c r="URO3991" s="5"/>
      <c r="URP3991" s="5"/>
      <c r="URQ3991" s="5"/>
      <c r="URR3991" s="5"/>
      <c r="URS3991" s="5"/>
      <c r="URT3991" s="5"/>
      <c r="URU3991" s="5"/>
      <c r="URV3991" s="5"/>
      <c r="URW3991" s="5"/>
      <c r="URX3991" s="5"/>
      <c r="URY3991" s="5"/>
      <c r="URZ3991" s="5"/>
      <c r="USA3991" s="5"/>
      <c r="USB3991" s="5"/>
      <c r="USC3991" s="5"/>
      <c r="USD3991" s="5"/>
      <c r="USE3991" s="5"/>
      <c r="USF3991" s="5"/>
      <c r="USG3991" s="5"/>
      <c r="USH3991" s="5"/>
      <c r="USI3991" s="5"/>
      <c r="USJ3991" s="5"/>
      <c r="USK3991" s="5"/>
      <c r="USL3991" s="5"/>
      <c r="USM3991" s="5"/>
      <c r="USN3991" s="5"/>
      <c r="USO3991" s="5"/>
      <c r="USP3991" s="5"/>
      <c r="USQ3991" s="5"/>
      <c r="USR3991" s="5"/>
      <c r="USS3991" s="5"/>
      <c r="UST3991" s="5"/>
      <c r="USU3991" s="5"/>
      <c r="USV3991" s="5"/>
      <c r="USW3991" s="5"/>
      <c r="USX3991" s="5"/>
      <c r="USY3991" s="5"/>
      <c r="USZ3991" s="5"/>
      <c r="UTA3991" s="5"/>
      <c r="UTB3991" s="5"/>
      <c r="UTC3991" s="5"/>
      <c r="UTD3991" s="5"/>
      <c r="UTE3991" s="5"/>
      <c r="UTF3991" s="5"/>
      <c r="UTG3991" s="5"/>
      <c r="UTH3991" s="5"/>
      <c r="UTI3991" s="5"/>
      <c r="UTJ3991" s="5"/>
      <c r="UTK3991" s="5"/>
      <c r="UTL3991" s="5"/>
      <c r="UTM3991" s="5"/>
      <c r="UTN3991" s="5"/>
      <c r="UTO3991" s="5"/>
      <c r="UTP3991" s="5"/>
      <c r="UTQ3991" s="5"/>
      <c r="UTR3991" s="5"/>
      <c r="UTS3991" s="5"/>
      <c r="UTT3991" s="5"/>
      <c r="UTU3991" s="5"/>
      <c r="UTV3991" s="5"/>
      <c r="UTW3991" s="5"/>
      <c r="UTX3991" s="5"/>
      <c r="UTY3991" s="5"/>
      <c r="UTZ3991" s="5"/>
      <c r="UUA3991" s="5"/>
      <c r="UUB3991" s="5"/>
      <c r="UUC3991" s="5"/>
      <c r="UUD3991" s="5"/>
      <c r="UUE3991" s="5"/>
      <c r="UUF3991" s="5"/>
      <c r="UUG3991" s="5"/>
      <c r="UUH3991" s="5"/>
      <c r="UUI3991" s="5"/>
      <c r="UUJ3991" s="5"/>
      <c r="UUK3991" s="5"/>
      <c r="UUL3991" s="5"/>
      <c r="UUM3991" s="5"/>
      <c r="UUN3991" s="5"/>
      <c r="UUO3991" s="5"/>
      <c r="UUP3991" s="5"/>
      <c r="UUQ3991" s="5"/>
      <c r="UUR3991" s="5"/>
      <c r="UUS3991" s="5"/>
      <c r="UUT3991" s="5"/>
      <c r="UUU3991" s="5"/>
      <c r="UUV3991" s="5"/>
      <c r="UUW3991" s="5"/>
      <c r="UUX3991" s="5"/>
      <c r="UUY3991" s="5"/>
      <c r="UUZ3991" s="5"/>
      <c r="UVA3991" s="5"/>
      <c r="UVB3991" s="5"/>
      <c r="UVC3991" s="5"/>
      <c r="UVD3991" s="5"/>
      <c r="UVE3991" s="5"/>
      <c r="UVF3991" s="5"/>
      <c r="UVG3991" s="5"/>
      <c r="UVH3991" s="5"/>
      <c r="UVI3991" s="5"/>
      <c r="UVJ3991" s="5"/>
      <c r="UVK3991" s="5"/>
      <c r="UVL3991" s="5"/>
      <c r="UVM3991" s="5"/>
      <c r="UVN3991" s="5"/>
      <c r="UVO3991" s="5"/>
      <c r="UVP3991" s="5"/>
      <c r="UVQ3991" s="5"/>
      <c r="UVR3991" s="5"/>
      <c r="UVS3991" s="5"/>
      <c r="UVT3991" s="5"/>
      <c r="UVU3991" s="5"/>
      <c r="UVV3991" s="5"/>
      <c r="UVW3991" s="5"/>
      <c r="UVX3991" s="5"/>
      <c r="UVY3991" s="5"/>
      <c r="UVZ3991" s="5"/>
      <c r="UWA3991" s="5"/>
      <c r="UWB3991" s="5"/>
      <c r="UWC3991" s="5"/>
      <c r="UWD3991" s="5"/>
      <c r="UWE3991" s="5"/>
      <c r="UWF3991" s="5"/>
      <c r="UWG3991" s="5"/>
      <c r="UWH3991" s="5"/>
      <c r="UWI3991" s="5"/>
      <c r="UWJ3991" s="5"/>
      <c r="UWK3991" s="5"/>
      <c r="UWL3991" s="5"/>
      <c r="UWM3991" s="5"/>
      <c r="UWN3991" s="5"/>
      <c r="UWO3991" s="5"/>
      <c r="UWP3991" s="5"/>
      <c r="UWQ3991" s="5"/>
      <c r="UWR3991" s="5"/>
      <c r="UWS3991" s="5"/>
      <c r="UWT3991" s="5"/>
      <c r="UWU3991" s="5"/>
      <c r="UWV3991" s="5"/>
      <c r="UWW3991" s="5"/>
      <c r="UWX3991" s="5"/>
      <c r="UWY3991" s="5"/>
      <c r="UWZ3991" s="5"/>
      <c r="UXA3991" s="5"/>
      <c r="UXB3991" s="5"/>
      <c r="UXC3991" s="5"/>
      <c r="UXD3991" s="5"/>
      <c r="UXE3991" s="5"/>
      <c r="UXF3991" s="5"/>
      <c r="UXG3991" s="5"/>
      <c r="UXH3991" s="5"/>
      <c r="UXI3991" s="5"/>
      <c r="UXJ3991" s="5"/>
      <c r="UXK3991" s="5"/>
      <c r="UXL3991" s="5"/>
      <c r="UXM3991" s="5"/>
      <c r="UXN3991" s="5"/>
      <c r="UXO3991" s="5"/>
      <c r="UXP3991" s="5"/>
      <c r="UXQ3991" s="5"/>
      <c r="UXR3991" s="5"/>
      <c r="UXS3991" s="5"/>
      <c r="UXT3991" s="5"/>
      <c r="UXU3991" s="5"/>
      <c r="UXV3991" s="5"/>
      <c r="UXW3991" s="5"/>
      <c r="UXX3991" s="5"/>
      <c r="UXY3991" s="5"/>
      <c r="UXZ3991" s="5"/>
      <c r="UYA3991" s="5"/>
      <c r="UYB3991" s="5"/>
      <c r="UYC3991" s="5"/>
      <c r="UYD3991" s="5"/>
      <c r="UYE3991" s="5"/>
      <c r="UYF3991" s="5"/>
      <c r="UYG3991" s="5"/>
      <c r="UYH3991" s="5"/>
      <c r="UYI3991" s="5"/>
      <c r="UYJ3991" s="5"/>
      <c r="UYK3991" s="5"/>
      <c r="UYL3991" s="5"/>
      <c r="UYM3991" s="5"/>
      <c r="UYN3991" s="5"/>
      <c r="UYO3991" s="5"/>
      <c r="UYP3991" s="5"/>
      <c r="UYQ3991" s="5"/>
      <c r="UYR3991" s="5"/>
      <c r="UYS3991" s="5"/>
      <c r="UYT3991" s="5"/>
      <c r="UYU3991" s="5"/>
      <c r="UYV3991" s="5"/>
      <c r="UYW3991" s="5"/>
      <c r="UYX3991" s="5"/>
      <c r="UYY3991" s="5"/>
      <c r="UYZ3991" s="5"/>
      <c r="UZA3991" s="5"/>
      <c r="UZB3991" s="5"/>
      <c r="UZC3991" s="5"/>
      <c r="UZD3991" s="5"/>
      <c r="UZE3991" s="5"/>
      <c r="UZF3991" s="5"/>
      <c r="UZG3991" s="5"/>
      <c r="UZH3991" s="5"/>
      <c r="UZI3991" s="5"/>
      <c r="UZJ3991" s="5"/>
      <c r="UZK3991" s="5"/>
      <c r="UZL3991" s="5"/>
      <c r="UZM3991" s="5"/>
      <c r="UZN3991" s="5"/>
      <c r="UZO3991" s="5"/>
      <c r="UZP3991" s="5"/>
      <c r="UZQ3991" s="5"/>
      <c r="UZR3991" s="5"/>
      <c r="UZS3991" s="5"/>
      <c r="UZT3991" s="5"/>
      <c r="UZU3991" s="5"/>
      <c r="UZV3991" s="5"/>
      <c r="UZW3991" s="5"/>
      <c r="UZX3991" s="5"/>
      <c r="UZY3991" s="5"/>
      <c r="UZZ3991" s="5"/>
      <c r="VAA3991" s="5"/>
      <c r="VAB3991" s="5"/>
      <c r="VAC3991" s="5"/>
      <c r="VAD3991" s="5"/>
      <c r="VAE3991" s="5"/>
      <c r="VAF3991" s="5"/>
      <c r="VAG3991" s="5"/>
      <c r="VAH3991" s="5"/>
      <c r="VAI3991" s="5"/>
      <c r="VAJ3991" s="5"/>
      <c r="VAK3991" s="5"/>
      <c r="VAL3991" s="5"/>
      <c r="VAM3991" s="5"/>
      <c r="VAN3991" s="5"/>
      <c r="VAO3991" s="5"/>
      <c r="VAP3991" s="5"/>
      <c r="VAQ3991" s="5"/>
      <c r="VAR3991" s="5"/>
      <c r="VAS3991" s="5"/>
      <c r="VAT3991" s="5"/>
      <c r="VAU3991" s="5"/>
      <c r="VAV3991" s="5"/>
      <c r="VAW3991" s="5"/>
      <c r="VAX3991" s="5"/>
      <c r="VAY3991" s="5"/>
      <c r="VAZ3991" s="5"/>
      <c r="VBA3991" s="5"/>
      <c r="VBB3991" s="5"/>
      <c r="VBC3991" s="5"/>
      <c r="VBD3991" s="5"/>
      <c r="VBE3991" s="5"/>
      <c r="VBF3991" s="5"/>
      <c r="VBG3991" s="5"/>
      <c r="VBH3991" s="5"/>
      <c r="VBI3991" s="5"/>
      <c r="VBJ3991" s="5"/>
      <c r="VBK3991" s="5"/>
      <c r="VBL3991" s="5"/>
      <c r="VBM3991" s="5"/>
      <c r="VBN3991" s="5"/>
      <c r="VBO3991" s="5"/>
      <c r="VBP3991" s="5"/>
      <c r="VBQ3991" s="5"/>
      <c r="VBR3991" s="5"/>
      <c r="VBS3991" s="5"/>
      <c r="VBT3991" s="5"/>
      <c r="VBU3991" s="5"/>
      <c r="VBV3991" s="5"/>
      <c r="VBW3991" s="5"/>
      <c r="VBX3991" s="5"/>
      <c r="VBY3991" s="5"/>
      <c r="VBZ3991" s="5"/>
      <c r="VCA3991" s="5"/>
      <c r="VCB3991" s="5"/>
      <c r="VCC3991" s="5"/>
      <c r="VCD3991" s="5"/>
      <c r="VCE3991" s="5"/>
      <c r="VCF3991" s="5"/>
      <c r="VCG3991" s="5"/>
      <c r="VCH3991" s="5"/>
      <c r="VCI3991" s="5"/>
      <c r="VCJ3991" s="5"/>
      <c r="VCK3991" s="5"/>
      <c r="VCL3991" s="5"/>
      <c r="VCM3991" s="5"/>
      <c r="VCN3991" s="5"/>
      <c r="VCO3991" s="5"/>
      <c r="VCP3991" s="5"/>
      <c r="VCQ3991" s="5"/>
      <c r="VCR3991" s="5"/>
      <c r="VCS3991" s="5"/>
      <c r="VCT3991" s="5"/>
      <c r="VCU3991" s="5"/>
      <c r="VCV3991" s="5"/>
      <c r="VCW3991" s="5"/>
      <c r="VCX3991" s="5"/>
      <c r="VCY3991" s="5"/>
      <c r="VCZ3991" s="5"/>
      <c r="VDA3991" s="5"/>
      <c r="VDB3991" s="5"/>
      <c r="VDC3991" s="5"/>
      <c r="VDD3991" s="5"/>
      <c r="VDE3991" s="5"/>
      <c r="VDF3991" s="5"/>
      <c r="VDG3991" s="5"/>
      <c r="VDH3991" s="5"/>
      <c r="VDI3991" s="5"/>
      <c r="VDJ3991" s="5"/>
      <c r="VDK3991" s="5"/>
      <c r="VDL3991" s="5"/>
      <c r="VDM3991" s="5"/>
      <c r="VDN3991" s="5"/>
      <c r="VDO3991" s="5"/>
      <c r="VDP3991" s="5"/>
      <c r="VDQ3991" s="5"/>
      <c r="VDR3991" s="5"/>
      <c r="VDS3991" s="5"/>
      <c r="VDT3991" s="5"/>
      <c r="VDU3991" s="5"/>
      <c r="VDV3991" s="5"/>
      <c r="VDW3991" s="5"/>
      <c r="VDX3991" s="5"/>
      <c r="VDY3991" s="5"/>
      <c r="VDZ3991" s="5"/>
      <c r="VEA3991" s="5"/>
      <c r="VEB3991" s="5"/>
      <c r="VEC3991" s="5"/>
      <c r="VED3991" s="5"/>
      <c r="VEE3991" s="5"/>
      <c r="VEF3991" s="5"/>
      <c r="VEG3991" s="5"/>
      <c r="VEH3991" s="5"/>
      <c r="VEI3991" s="5"/>
      <c r="VEJ3991" s="5"/>
      <c r="VEK3991" s="5"/>
      <c r="VEL3991" s="5"/>
      <c r="VEM3991" s="5"/>
      <c r="VEN3991" s="5"/>
      <c r="VEO3991" s="5"/>
      <c r="VEP3991" s="5"/>
      <c r="VEQ3991" s="5"/>
      <c r="VER3991" s="5"/>
      <c r="VES3991" s="5"/>
      <c r="VET3991" s="5"/>
      <c r="VEU3991" s="5"/>
      <c r="VEV3991" s="5"/>
      <c r="VEW3991" s="5"/>
      <c r="VEX3991" s="5"/>
      <c r="VEY3991" s="5"/>
      <c r="VEZ3991" s="5"/>
      <c r="VFA3991" s="5"/>
      <c r="VFB3991" s="5"/>
      <c r="VFC3991" s="5"/>
      <c r="VFD3991" s="5"/>
      <c r="VFE3991" s="5"/>
      <c r="VFF3991" s="5"/>
      <c r="VFG3991" s="5"/>
      <c r="VFH3991" s="5"/>
      <c r="VFI3991" s="5"/>
      <c r="VFJ3991" s="5"/>
      <c r="VFK3991" s="5"/>
      <c r="VFL3991" s="5"/>
      <c r="VFM3991" s="5"/>
      <c r="VFN3991" s="5"/>
      <c r="VFO3991" s="5"/>
      <c r="VFP3991" s="5"/>
      <c r="VFQ3991" s="5"/>
      <c r="VFR3991" s="5"/>
      <c r="VFS3991" s="5"/>
      <c r="VFT3991" s="5"/>
      <c r="VFU3991" s="5"/>
      <c r="VFV3991" s="5"/>
      <c r="VFW3991" s="5"/>
      <c r="VFX3991" s="5"/>
      <c r="VFY3991" s="5"/>
      <c r="VFZ3991" s="5"/>
      <c r="VGA3991" s="5"/>
      <c r="VGB3991" s="5"/>
      <c r="VGC3991" s="5"/>
      <c r="VGD3991" s="5"/>
      <c r="VGE3991" s="5"/>
      <c r="VGF3991" s="5"/>
      <c r="VGG3991" s="5"/>
      <c r="VGH3991" s="5"/>
      <c r="VGI3991" s="5"/>
      <c r="VGJ3991" s="5"/>
      <c r="VGK3991" s="5"/>
      <c r="VGL3991" s="5"/>
      <c r="VGM3991" s="5"/>
      <c r="VGN3991" s="5"/>
      <c r="VGO3991" s="5"/>
      <c r="VGP3991" s="5"/>
      <c r="VGQ3991" s="5"/>
      <c r="VGR3991" s="5"/>
      <c r="VGS3991" s="5"/>
      <c r="VGT3991" s="5"/>
      <c r="VGU3991" s="5"/>
      <c r="VGV3991" s="5"/>
      <c r="VGW3991" s="5"/>
      <c r="VGX3991" s="5"/>
      <c r="VGY3991" s="5"/>
      <c r="VGZ3991" s="5"/>
      <c r="VHA3991" s="5"/>
      <c r="VHB3991" s="5"/>
      <c r="VHC3991" s="5"/>
      <c r="VHD3991" s="5"/>
      <c r="VHE3991" s="5"/>
      <c r="VHF3991" s="5"/>
      <c r="VHG3991" s="5"/>
      <c r="VHH3991" s="5"/>
      <c r="VHI3991" s="5"/>
      <c r="VHJ3991" s="5"/>
      <c r="VHK3991" s="5"/>
      <c r="VHL3991" s="5"/>
      <c r="VHM3991" s="5"/>
      <c r="VHN3991" s="5"/>
      <c r="VHO3991" s="5"/>
      <c r="VHP3991" s="5"/>
      <c r="VHQ3991" s="5"/>
      <c r="VHR3991" s="5"/>
      <c r="VHS3991" s="5"/>
      <c r="VHT3991" s="5"/>
      <c r="VHU3991" s="5"/>
      <c r="VHV3991" s="5"/>
      <c r="VHW3991" s="5"/>
      <c r="VHX3991" s="5"/>
      <c r="VHY3991" s="5"/>
      <c r="VHZ3991" s="5"/>
      <c r="VIA3991" s="5"/>
      <c r="VIB3991" s="5"/>
      <c r="VIC3991" s="5"/>
      <c r="VID3991" s="5"/>
      <c r="VIE3991" s="5"/>
      <c r="VIF3991" s="5"/>
      <c r="VIG3991" s="5"/>
      <c r="VIH3991" s="5"/>
      <c r="VII3991" s="5"/>
      <c r="VIJ3991" s="5"/>
      <c r="VIK3991" s="5"/>
      <c r="VIL3991" s="5"/>
      <c r="VIM3991" s="5"/>
      <c r="VIN3991" s="5"/>
      <c r="VIO3991" s="5"/>
      <c r="VIP3991" s="5"/>
      <c r="VIQ3991" s="5"/>
      <c r="VIR3991" s="5"/>
      <c r="VIS3991" s="5"/>
      <c r="VIT3991" s="5"/>
      <c r="VIU3991" s="5"/>
      <c r="VIV3991" s="5"/>
      <c r="VIW3991" s="5"/>
      <c r="VIX3991" s="5"/>
      <c r="VIY3991" s="5"/>
      <c r="VIZ3991" s="5"/>
      <c r="VJA3991" s="5"/>
      <c r="VJB3991" s="5"/>
      <c r="VJC3991" s="5"/>
      <c r="VJD3991" s="5"/>
      <c r="VJE3991" s="5"/>
      <c r="VJF3991" s="5"/>
      <c r="VJG3991" s="5"/>
      <c r="VJH3991" s="5"/>
      <c r="VJI3991" s="5"/>
      <c r="VJJ3991" s="5"/>
      <c r="VJK3991" s="5"/>
      <c r="VJL3991" s="5"/>
      <c r="VJM3991" s="5"/>
      <c r="VJN3991" s="5"/>
      <c r="VJO3991" s="5"/>
      <c r="VJP3991" s="5"/>
      <c r="VJQ3991" s="5"/>
      <c r="VJR3991" s="5"/>
      <c r="VJS3991" s="5"/>
      <c r="VJT3991" s="5"/>
      <c r="VJU3991" s="5"/>
      <c r="VJV3991" s="5"/>
      <c r="VJW3991" s="5"/>
      <c r="VJX3991" s="5"/>
      <c r="VJY3991" s="5"/>
      <c r="VJZ3991" s="5"/>
      <c r="VKA3991" s="5"/>
      <c r="VKB3991" s="5"/>
      <c r="VKC3991" s="5"/>
      <c r="VKD3991" s="5"/>
      <c r="VKE3991" s="5"/>
      <c r="VKF3991" s="5"/>
      <c r="VKG3991" s="5"/>
      <c r="VKH3991" s="5"/>
      <c r="VKI3991" s="5"/>
      <c r="VKJ3991" s="5"/>
      <c r="VKK3991" s="5"/>
      <c r="VKL3991" s="5"/>
      <c r="VKM3991" s="5"/>
      <c r="VKN3991" s="5"/>
      <c r="VKO3991" s="5"/>
      <c r="VKP3991" s="5"/>
      <c r="VKQ3991" s="5"/>
      <c r="VKR3991" s="5"/>
      <c r="VKS3991" s="5"/>
      <c r="VKT3991" s="5"/>
      <c r="VKU3991" s="5"/>
      <c r="VKV3991" s="5"/>
      <c r="VKW3991" s="5"/>
      <c r="VKX3991" s="5"/>
      <c r="VKY3991" s="5"/>
      <c r="VKZ3991" s="5"/>
      <c r="VLA3991" s="5"/>
      <c r="VLB3991" s="5"/>
      <c r="VLC3991" s="5"/>
      <c r="VLD3991" s="5"/>
      <c r="VLE3991" s="5"/>
      <c r="VLF3991" s="5"/>
      <c r="VLG3991" s="5"/>
      <c r="VLH3991" s="5"/>
      <c r="VLI3991" s="5"/>
      <c r="VLJ3991" s="5"/>
      <c r="VLK3991" s="5"/>
      <c r="VLL3991" s="5"/>
      <c r="VLM3991" s="5"/>
      <c r="VLN3991" s="5"/>
      <c r="VLO3991" s="5"/>
      <c r="VLP3991" s="5"/>
      <c r="VLQ3991" s="5"/>
      <c r="VLR3991" s="5"/>
      <c r="VLS3991" s="5"/>
      <c r="VLT3991" s="5"/>
      <c r="VLU3991" s="5"/>
      <c r="VLV3991" s="5"/>
      <c r="VLW3991" s="5"/>
      <c r="VLX3991" s="5"/>
      <c r="VLY3991" s="5"/>
      <c r="VLZ3991" s="5"/>
      <c r="VMA3991" s="5"/>
      <c r="VMB3991" s="5"/>
      <c r="VMC3991" s="5"/>
      <c r="VMD3991" s="5"/>
      <c r="VME3991" s="5"/>
      <c r="VMF3991" s="5"/>
      <c r="VMG3991" s="5"/>
      <c r="VMH3991" s="5"/>
      <c r="VMI3991" s="5"/>
      <c r="VMJ3991" s="5"/>
      <c r="VMK3991" s="5"/>
      <c r="VML3991" s="5"/>
      <c r="VMM3991" s="5"/>
      <c r="VMN3991" s="5"/>
      <c r="VMO3991" s="5"/>
      <c r="VMP3991" s="5"/>
      <c r="VMQ3991" s="5"/>
      <c r="VMR3991" s="5"/>
      <c r="VMS3991" s="5"/>
      <c r="VMT3991" s="5"/>
      <c r="VMU3991" s="5"/>
      <c r="VMV3991" s="5"/>
      <c r="VMW3991" s="5"/>
      <c r="VMX3991" s="5"/>
      <c r="VMY3991" s="5"/>
      <c r="VMZ3991" s="5"/>
      <c r="VNA3991" s="5"/>
      <c r="VNB3991" s="5"/>
      <c r="VNC3991" s="5"/>
      <c r="VND3991" s="5"/>
      <c r="VNE3991" s="5"/>
      <c r="VNF3991" s="5"/>
      <c r="VNG3991" s="5"/>
      <c r="VNH3991" s="5"/>
      <c r="VNI3991" s="5"/>
      <c r="VNJ3991" s="5"/>
      <c r="VNK3991" s="5"/>
      <c r="VNL3991" s="5"/>
      <c r="VNM3991" s="5"/>
      <c r="VNN3991" s="5"/>
      <c r="VNO3991" s="5"/>
      <c r="VNP3991" s="5"/>
      <c r="VNQ3991" s="5"/>
      <c r="VNR3991" s="5"/>
      <c r="VNS3991" s="5"/>
      <c r="VNT3991" s="5"/>
      <c r="VNU3991" s="5"/>
      <c r="VNV3991" s="5"/>
      <c r="VNW3991" s="5"/>
      <c r="VNX3991" s="5"/>
      <c r="VNY3991" s="5"/>
      <c r="VNZ3991" s="5"/>
      <c r="VOA3991" s="5"/>
      <c r="VOB3991" s="5"/>
      <c r="VOC3991" s="5"/>
      <c r="VOD3991" s="5"/>
      <c r="VOE3991" s="5"/>
      <c r="VOF3991" s="5"/>
      <c r="VOG3991" s="5"/>
      <c r="VOH3991" s="5"/>
      <c r="VOI3991" s="5"/>
      <c r="VOJ3991" s="5"/>
      <c r="VOK3991" s="5"/>
      <c r="VOL3991" s="5"/>
      <c r="VOM3991" s="5"/>
      <c r="VON3991" s="5"/>
      <c r="VOO3991" s="5"/>
      <c r="VOP3991" s="5"/>
      <c r="VOQ3991" s="5"/>
      <c r="VOR3991" s="5"/>
      <c r="VOS3991" s="5"/>
      <c r="VOT3991" s="5"/>
      <c r="VOU3991" s="5"/>
      <c r="VOV3991" s="5"/>
      <c r="VOW3991" s="5"/>
      <c r="VOX3991" s="5"/>
      <c r="VOY3991" s="5"/>
      <c r="VOZ3991" s="5"/>
      <c r="VPA3991" s="5"/>
      <c r="VPB3991" s="5"/>
      <c r="VPC3991" s="5"/>
      <c r="VPD3991" s="5"/>
      <c r="VPE3991" s="5"/>
      <c r="VPF3991" s="5"/>
      <c r="VPG3991" s="5"/>
      <c r="VPH3991" s="5"/>
      <c r="VPI3991" s="5"/>
      <c r="VPJ3991" s="5"/>
      <c r="VPK3991" s="5"/>
      <c r="VPL3991" s="5"/>
      <c r="VPM3991" s="5"/>
      <c r="VPN3991" s="5"/>
      <c r="VPO3991" s="5"/>
      <c r="VPP3991" s="5"/>
      <c r="VPQ3991" s="5"/>
      <c r="VPR3991" s="5"/>
      <c r="VPS3991" s="5"/>
      <c r="VPT3991" s="5"/>
      <c r="VPU3991" s="5"/>
      <c r="VPV3991" s="5"/>
      <c r="VPW3991" s="5"/>
      <c r="VPX3991" s="5"/>
      <c r="VPY3991" s="5"/>
      <c r="VPZ3991" s="5"/>
      <c r="VQA3991" s="5"/>
      <c r="VQB3991" s="5"/>
      <c r="VQC3991" s="5"/>
      <c r="VQD3991" s="5"/>
      <c r="VQE3991" s="5"/>
      <c r="VQF3991" s="5"/>
      <c r="VQG3991" s="5"/>
      <c r="VQH3991" s="5"/>
      <c r="VQI3991" s="5"/>
      <c r="VQJ3991" s="5"/>
      <c r="VQK3991" s="5"/>
      <c r="VQL3991" s="5"/>
      <c r="VQM3991" s="5"/>
      <c r="VQN3991" s="5"/>
      <c r="VQO3991" s="5"/>
      <c r="VQP3991" s="5"/>
      <c r="VQQ3991" s="5"/>
      <c r="VQR3991" s="5"/>
      <c r="VQS3991" s="5"/>
      <c r="VQT3991" s="5"/>
      <c r="VQU3991" s="5"/>
      <c r="VQV3991" s="5"/>
      <c r="VQW3991" s="5"/>
      <c r="VQX3991" s="5"/>
      <c r="VQY3991" s="5"/>
      <c r="VQZ3991" s="5"/>
      <c r="VRA3991" s="5"/>
      <c r="VRB3991" s="5"/>
      <c r="VRC3991" s="5"/>
      <c r="VRD3991" s="5"/>
      <c r="VRE3991" s="5"/>
      <c r="VRF3991" s="5"/>
      <c r="VRG3991" s="5"/>
      <c r="VRH3991" s="5"/>
      <c r="VRI3991" s="5"/>
      <c r="VRJ3991" s="5"/>
      <c r="VRK3991" s="5"/>
      <c r="VRL3991" s="5"/>
      <c r="VRM3991" s="5"/>
      <c r="VRN3991" s="5"/>
      <c r="VRO3991" s="5"/>
      <c r="VRP3991" s="5"/>
      <c r="VRQ3991" s="5"/>
      <c r="VRR3991" s="5"/>
      <c r="VRS3991" s="5"/>
      <c r="VRT3991" s="5"/>
      <c r="VRU3991" s="5"/>
      <c r="VRV3991" s="5"/>
      <c r="VRW3991" s="5"/>
      <c r="VRX3991" s="5"/>
      <c r="VRY3991" s="5"/>
      <c r="VRZ3991" s="5"/>
      <c r="VSA3991" s="5"/>
      <c r="VSB3991" s="5"/>
      <c r="VSC3991" s="5"/>
      <c r="VSD3991" s="5"/>
      <c r="VSE3991" s="5"/>
      <c r="VSF3991" s="5"/>
      <c r="VSG3991" s="5"/>
      <c r="VSH3991" s="5"/>
      <c r="VSI3991" s="5"/>
      <c r="VSJ3991" s="5"/>
      <c r="VSK3991" s="5"/>
      <c r="VSL3991" s="5"/>
      <c r="VSM3991" s="5"/>
      <c r="VSN3991" s="5"/>
      <c r="VSO3991" s="5"/>
      <c r="VSP3991" s="5"/>
      <c r="VSQ3991" s="5"/>
      <c r="VSR3991" s="5"/>
      <c r="VSS3991" s="5"/>
      <c r="VST3991" s="5"/>
      <c r="VSU3991" s="5"/>
      <c r="VSV3991" s="5"/>
      <c r="VSW3991" s="5"/>
      <c r="VSX3991" s="5"/>
      <c r="VSY3991" s="5"/>
      <c r="VSZ3991" s="5"/>
      <c r="VTA3991" s="5"/>
      <c r="VTB3991" s="5"/>
      <c r="VTC3991" s="5"/>
      <c r="VTD3991" s="5"/>
      <c r="VTE3991" s="5"/>
      <c r="VTF3991" s="5"/>
      <c r="VTG3991" s="5"/>
      <c r="VTH3991" s="5"/>
      <c r="VTI3991" s="5"/>
      <c r="VTJ3991" s="5"/>
      <c r="VTK3991" s="5"/>
      <c r="VTL3991" s="5"/>
      <c r="VTM3991" s="5"/>
      <c r="VTN3991" s="5"/>
      <c r="VTO3991" s="5"/>
      <c r="VTP3991" s="5"/>
      <c r="VTQ3991" s="5"/>
      <c r="VTR3991" s="5"/>
      <c r="VTS3991" s="5"/>
      <c r="VTT3991" s="5"/>
      <c r="VTU3991" s="5"/>
      <c r="VTV3991" s="5"/>
      <c r="VTW3991" s="5"/>
      <c r="VTX3991" s="5"/>
      <c r="VTY3991" s="5"/>
      <c r="VTZ3991" s="5"/>
      <c r="VUA3991" s="5"/>
      <c r="VUB3991" s="5"/>
      <c r="VUC3991" s="5"/>
      <c r="VUD3991" s="5"/>
      <c r="VUE3991" s="5"/>
      <c r="VUF3991" s="5"/>
      <c r="VUG3991" s="5"/>
      <c r="VUH3991" s="5"/>
      <c r="VUI3991" s="5"/>
      <c r="VUJ3991" s="5"/>
      <c r="VUK3991" s="5"/>
      <c r="VUL3991" s="5"/>
      <c r="VUM3991" s="5"/>
      <c r="VUN3991" s="5"/>
      <c r="VUO3991" s="5"/>
      <c r="VUP3991" s="5"/>
      <c r="VUQ3991" s="5"/>
      <c r="VUR3991" s="5"/>
      <c r="VUS3991" s="5"/>
      <c r="VUT3991" s="5"/>
      <c r="VUU3991" s="5"/>
      <c r="VUV3991" s="5"/>
      <c r="VUW3991" s="5"/>
      <c r="VUX3991" s="5"/>
      <c r="VUY3991" s="5"/>
      <c r="VUZ3991" s="5"/>
      <c r="VVA3991" s="5"/>
      <c r="VVB3991" s="5"/>
      <c r="VVC3991" s="5"/>
      <c r="VVD3991" s="5"/>
      <c r="VVE3991" s="5"/>
      <c r="VVF3991" s="5"/>
      <c r="VVG3991" s="5"/>
      <c r="VVH3991" s="5"/>
      <c r="VVI3991" s="5"/>
      <c r="VVJ3991" s="5"/>
      <c r="VVK3991" s="5"/>
      <c r="VVL3991" s="5"/>
      <c r="VVM3991" s="5"/>
      <c r="VVN3991" s="5"/>
      <c r="VVO3991" s="5"/>
      <c r="VVP3991" s="5"/>
      <c r="VVQ3991" s="5"/>
      <c r="VVR3991" s="5"/>
      <c r="VVS3991" s="5"/>
      <c r="VVT3991" s="5"/>
      <c r="VVU3991" s="5"/>
      <c r="VVV3991" s="5"/>
      <c r="VVW3991" s="5"/>
      <c r="VVX3991" s="5"/>
      <c r="VVY3991" s="5"/>
      <c r="VVZ3991" s="5"/>
      <c r="VWA3991" s="5"/>
      <c r="VWB3991" s="5"/>
      <c r="VWC3991" s="5"/>
      <c r="VWD3991" s="5"/>
      <c r="VWE3991" s="5"/>
      <c r="VWF3991" s="5"/>
      <c r="VWG3991" s="5"/>
      <c r="VWH3991" s="5"/>
      <c r="VWI3991" s="5"/>
      <c r="VWJ3991" s="5"/>
      <c r="VWK3991" s="5"/>
      <c r="VWL3991" s="5"/>
      <c r="VWM3991" s="5"/>
      <c r="VWN3991" s="5"/>
      <c r="VWO3991" s="5"/>
      <c r="VWP3991" s="5"/>
      <c r="VWQ3991" s="5"/>
      <c r="VWR3991" s="5"/>
      <c r="VWS3991" s="5"/>
      <c r="VWT3991" s="5"/>
      <c r="VWU3991" s="5"/>
      <c r="VWV3991" s="5"/>
      <c r="VWW3991" s="5"/>
      <c r="VWX3991" s="5"/>
      <c r="VWY3991" s="5"/>
      <c r="VWZ3991" s="5"/>
      <c r="VXA3991" s="5"/>
      <c r="VXB3991" s="5"/>
      <c r="VXC3991" s="5"/>
      <c r="VXD3991" s="5"/>
      <c r="VXE3991" s="5"/>
      <c r="VXF3991" s="5"/>
      <c r="VXG3991" s="5"/>
      <c r="VXH3991" s="5"/>
      <c r="VXI3991" s="5"/>
      <c r="VXJ3991" s="5"/>
      <c r="VXK3991" s="5"/>
      <c r="VXL3991" s="5"/>
      <c r="VXM3991" s="5"/>
      <c r="VXN3991" s="5"/>
      <c r="VXO3991" s="5"/>
      <c r="VXP3991" s="5"/>
      <c r="VXQ3991" s="5"/>
      <c r="VXR3991" s="5"/>
      <c r="VXS3991" s="5"/>
      <c r="VXT3991" s="5"/>
      <c r="VXU3991" s="5"/>
      <c r="VXV3991" s="5"/>
      <c r="VXW3991" s="5"/>
      <c r="VXX3991" s="5"/>
      <c r="VXY3991" s="5"/>
      <c r="VXZ3991" s="5"/>
      <c r="VYA3991" s="5"/>
      <c r="VYB3991" s="5"/>
      <c r="VYC3991" s="5"/>
      <c r="VYD3991" s="5"/>
      <c r="VYE3991" s="5"/>
      <c r="VYF3991" s="5"/>
      <c r="VYG3991" s="5"/>
      <c r="VYH3991" s="5"/>
      <c r="VYI3991" s="5"/>
      <c r="VYJ3991" s="5"/>
      <c r="VYK3991" s="5"/>
      <c r="VYL3991" s="5"/>
      <c r="VYM3991" s="5"/>
      <c r="VYN3991" s="5"/>
      <c r="VYO3991" s="5"/>
      <c r="VYP3991" s="5"/>
      <c r="VYQ3991" s="5"/>
      <c r="VYR3991" s="5"/>
      <c r="VYS3991" s="5"/>
      <c r="VYT3991" s="5"/>
      <c r="VYU3991" s="5"/>
      <c r="VYV3991" s="5"/>
      <c r="VYW3991" s="5"/>
      <c r="VYX3991" s="5"/>
      <c r="VYY3991" s="5"/>
      <c r="VYZ3991" s="5"/>
      <c r="VZA3991" s="5"/>
      <c r="VZB3991" s="5"/>
      <c r="VZC3991" s="5"/>
      <c r="VZD3991" s="5"/>
      <c r="VZE3991" s="5"/>
      <c r="VZF3991" s="5"/>
      <c r="VZG3991" s="5"/>
      <c r="VZH3991" s="5"/>
      <c r="VZI3991" s="5"/>
      <c r="VZJ3991" s="5"/>
      <c r="VZK3991" s="5"/>
      <c r="VZL3991" s="5"/>
      <c r="VZM3991" s="5"/>
      <c r="VZN3991" s="5"/>
      <c r="VZO3991" s="5"/>
      <c r="VZP3991" s="5"/>
      <c r="VZQ3991" s="5"/>
      <c r="VZR3991" s="5"/>
      <c r="VZS3991" s="5"/>
      <c r="VZT3991" s="5"/>
      <c r="VZU3991" s="5"/>
      <c r="VZV3991" s="5"/>
      <c r="VZW3991" s="5"/>
      <c r="VZX3991" s="5"/>
      <c r="VZY3991" s="5"/>
      <c r="VZZ3991" s="5"/>
      <c r="WAA3991" s="5"/>
      <c r="WAB3991" s="5"/>
      <c r="WAC3991" s="5"/>
      <c r="WAD3991" s="5"/>
      <c r="WAE3991" s="5"/>
      <c r="WAF3991" s="5"/>
      <c r="WAG3991" s="5"/>
      <c r="WAH3991" s="5"/>
      <c r="WAI3991" s="5"/>
      <c r="WAJ3991" s="5"/>
      <c r="WAK3991" s="5"/>
      <c r="WAL3991" s="5"/>
      <c r="WAM3991" s="5"/>
      <c r="WAN3991" s="5"/>
      <c r="WAO3991" s="5"/>
      <c r="WAP3991" s="5"/>
      <c r="WAQ3991" s="5"/>
      <c r="WAR3991" s="5"/>
      <c r="WAS3991" s="5"/>
      <c r="WAT3991" s="5"/>
      <c r="WAU3991" s="5"/>
      <c r="WAV3991" s="5"/>
      <c r="WAW3991" s="5"/>
      <c r="WAX3991" s="5"/>
      <c r="WAY3991" s="5"/>
      <c r="WAZ3991" s="5"/>
      <c r="WBA3991" s="5"/>
      <c r="WBB3991" s="5"/>
      <c r="WBC3991" s="5"/>
      <c r="WBD3991" s="5"/>
      <c r="WBE3991" s="5"/>
      <c r="WBF3991" s="5"/>
      <c r="WBG3991" s="5"/>
      <c r="WBH3991" s="5"/>
      <c r="WBI3991" s="5"/>
      <c r="WBJ3991" s="5"/>
      <c r="WBK3991" s="5"/>
      <c r="WBL3991" s="5"/>
      <c r="WBM3991" s="5"/>
      <c r="WBN3991" s="5"/>
      <c r="WBO3991" s="5"/>
      <c r="WBP3991" s="5"/>
      <c r="WBQ3991" s="5"/>
      <c r="WBR3991" s="5"/>
      <c r="WBS3991" s="5"/>
      <c r="WBT3991" s="5"/>
      <c r="WBU3991" s="5"/>
      <c r="WBV3991" s="5"/>
      <c r="WBW3991" s="5"/>
      <c r="WBX3991" s="5"/>
      <c r="WBY3991" s="5"/>
      <c r="WBZ3991" s="5"/>
      <c r="WCA3991" s="5"/>
      <c r="WCB3991" s="5"/>
      <c r="WCC3991" s="5"/>
      <c r="WCD3991" s="5"/>
      <c r="WCE3991" s="5"/>
      <c r="WCF3991" s="5"/>
      <c r="WCG3991" s="5"/>
      <c r="WCH3991" s="5"/>
      <c r="WCI3991" s="5"/>
      <c r="WCJ3991" s="5"/>
      <c r="WCK3991" s="5"/>
      <c r="WCL3991" s="5"/>
      <c r="WCM3991" s="5"/>
      <c r="WCN3991" s="5"/>
      <c r="WCO3991" s="5"/>
      <c r="WCP3991" s="5"/>
      <c r="WCQ3991" s="5"/>
      <c r="WCR3991" s="5"/>
      <c r="WCS3991" s="5"/>
      <c r="WCT3991" s="5"/>
      <c r="WCU3991" s="5"/>
      <c r="WCV3991" s="5"/>
      <c r="WCW3991" s="5"/>
      <c r="WCX3991" s="5"/>
      <c r="WCY3991" s="5"/>
      <c r="WCZ3991" s="5"/>
      <c r="WDA3991" s="5"/>
      <c r="WDB3991" s="5"/>
      <c r="WDC3991" s="5"/>
      <c r="WDD3991" s="5"/>
      <c r="WDE3991" s="5"/>
      <c r="WDF3991" s="5"/>
      <c r="WDG3991" s="5"/>
      <c r="WDH3991" s="5"/>
      <c r="WDI3991" s="5"/>
      <c r="WDJ3991" s="5"/>
      <c r="WDK3991" s="5"/>
      <c r="WDL3991" s="5"/>
      <c r="WDM3991" s="5"/>
      <c r="WDN3991" s="5"/>
      <c r="WDO3991" s="5"/>
      <c r="WDP3991" s="5"/>
      <c r="WDQ3991" s="5"/>
      <c r="WDR3991" s="5"/>
      <c r="WDS3991" s="5"/>
      <c r="WDT3991" s="5"/>
      <c r="WDU3991" s="5"/>
      <c r="WDV3991" s="5"/>
      <c r="WDW3991" s="5"/>
      <c r="WDX3991" s="5"/>
      <c r="WDY3991" s="5"/>
      <c r="WDZ3991" s="5"/>
      <c r="WEA3991" s="5"/>
      <c r="WEB3991" s="5"/>
      <c r="WEC3991" s="5"/>
      <c r="WED3991" s="5"/>
      <c r="WEE3991" s="5"/>
      <c r="WEF3991" s="5"/>
      <c r="WEG3991" s="5"/>
      <c r="WEH3991" s="5"/>
      <c r="WEI3991" s="5"/>
      <c r="WEJ3991" s="5"/>
      <c r="WEK3991" s="5"/>
      <c r="WEL3991" s="5"/>
      <c r="WEM3991" s="5"/>
      <c r="WEN3991" s="5"/>
      <c r="WEO3991" s="5"/>
      <c r="WEP3991" s="5"/>
      <c r="WEQ3991" s="5"/>
      <c r="WER3991" s="5"/>
      <c r="WES3991" s="5"/>
      <c r="WET3991" s="5"/>
      <c r="WEU3991" s="5"/>
      <c r="WEV3991" s="5"/>
      <c r="WEW3991" s="5"/>
      <c r="WEX3991" s="5"/>
      <c r="WEY3991" s="5"/>
      <c r="WEZ3991" s="5"/>
      <c r="WFA3991" s="5"/>
      <c r="WFB3991" s="5"/>
      <c r="WFC3991" s="5"/>
      <c r="WFD3991" s="5"/>
      <c r="WFE3991" s="5"/>
      <c r="WFF3991" s="5"/>
      <c r="WFG3991" s="5"/>
      <c r="WFH3991" s="5"/>
      <c r="WFI3991" s="5"/>
      <c r="WFJ3991" s="5"/>
      <c r="WFK3991" s="5"/>
      <c r="WFL3991" s="5"/>
      <c r="WFM3991" s="5"/>
      <c r="WFN3991" s="5"/>
      <c r="WFO3991" s="5"/>
      <c r="WFP3991" s="5"/>
      <c r="WFQ3991" s="5"/>
      <c r="WFR3991" s="5"/>
      <c r="WFS3991" s="5"/>
      <c r="WFT3991" s="5"/>
      <c r="WFU3991" s="5"/>
      <c r="WFV3991" s="5"/>
      <c r="WFW3991" s="5"/>
      <c r="WFX3991" s="5"/>
      <c r="WFY3991" s="5"/>
      <c r="WFZ3991" s="5"/>
      <c r="WGA3991" s="5"/>
      <c r="WGB3991" s="5"/>
      <c r="WGC3991" s="5"/>
      <c r="WGD3991" s="5"/>
      <c r="WGE3991" s="5"/>
      <c r="WGF3991" s="5"/>
      <c r="WGG3991" s="5"/>
      <c r="WGH3991" s="5"/>
      <c r="WGI3991" s="5"/>
      <c r="WGJ3991" s="5"/>
      <c r="WGK3991" s="5"/>
      <c r="WGL3991" s="5"/>
      <c r="WGM3991" s="5"/>
      <c r="WGN3991" s="5"/>
      <c r="WGO3991" s="5"/>
      <c r="WGP3991" s="5"/>
      <c r="WGQ3991" s="5"/>
      <c r="WGR3991" s="5"/>
      <c r="WGS3991" s="5"/>
      <c r="WGT3991" s="5"/>
      <c r="WGU3991" s="5"/>
      <c r="WGV3991" s="5"/>
      <c r="WGW3991" s="5"/>
      <c r="WGX3991" s="5"/>
      <c r="WGY3991" s="5"/>
      <c r="WGZ3991" s="5"/>
      <c r="WHA3991" s="5"/>
      <c r="WHB3991" s="5"/>
      <c r="WHC3991" s="5"/>
      <c r="WHD3991" s="5"/>
      <c r="WHE3991" s="5"/>
      <c r="WHF3991" s="5"/>
      <c r="WHG3991" s="5"/>
      <c r="WHH3991" s="5"/>
      <c r="WHI3991" s="5"/>
      <c r="WHJ3991" s="5"/>
      <c r="WHK3991" s="5"/>
      <c r="WHL3991" s="5"/>
      <c r="WHM3991" s="5"/>
      <c r="WHN3991" s="5"/>
      <c r="WHO3991" s="5"/>
      <c r="WHP3991" s="5"/>
      <c r="WHQ3991" s="5"/>
      <c r="WHR3991" s="5"/>
      <c r="WHS3991" s="5"/>
      <c r="WHT3991" s="5"/>
      <c r="WHU3991" s="5"/>
      <c r="WHV3991" s="5"/>
      <c r="WHW3991" s="5"/>
      <c r="WHX3991" s="5"/>
      <c r="WHY3991" s="5"/>
      <c r="WHZ3991" s="5"/>
      <c r="WIA3991" s="5"/>
      <c r="WIB3991" s="5"/>
      <c r="WIC3991" s="5"/>
      <c r="WID3991" s="5"/>
      <c r="WIE3991" s="5"/>
      <c r="WIF3991" s="5"/>
      <c r="WIG3991" s="5"/>
      <c r="WIH3991" s="5"/>
      <c r="WII3991" s="5"/>
      <c r="WIJ3991" s="5"/>
      <c r="WIK3991" s="5"/>
      <c r="WIL3991" s="5"/>
      <c r="WIM3991" s="5"/>
      <c r="WIN3991" s="5"/>
      <c r="WIO3991" s="5"/>
      <c r="WIP3991" s="5"/>
      <c r="WIQ3991" s="5"/>
      <c r="WIR3991" s="5"/>
      <c r="WIS3991" s="5"/>
      <c r="WIT3991" s="5"/>
      <c r="WIU3991" s="5"/>
      <c r="WIV3991" s="5"/>
      <c r="WIW3991" s="5"/>
      <c r="WIX3991" s="5"/>
      <c r="WIY3991" s="5"/>
      <c r="WIZ3991" s="5"/>
      <c r="WJA3991" s="5"/>
      <c r="WJB3991" s="5"/>
      <c r="WJC3991" s="5"/>
      <c r="WJD3991" s="5"/>
      <c r="WJE3991" s="5"/>
      <c r="WJF3991" s="5"/>
      <c r="WJG3991" s="5"/>
      <c r="WJH3991" s="5"/>
      <c r="WJI3991" s="5"/>
      <c r="WJJ3991" s="5"/>
      <c r="WJK3991" s="5"/>
      <c r="WJL3991" s="5"/>
      <c r="WJM3991" s="5"/>
      <c r="WJN3991" s="5"/>
      <c r="WJO3991" s="5"/>
      <c r="WJP3991" s="5"/>
      <c r="WJQ3991" s="5"/>
      <c r="WJR3991" s="5"/>
      <c r="WJS3991" s="5"/>
      <c r="WJT3991" s="5"/>
      <c r="WJU3991" s="5"/>
      <c r="WJV3991" s="5"/>
      <c r="WJW3991" s="5"/>
      <c r="WJX3991" s="5"/>
      <c r="WJY3991" s="5"/>
      <c r="WJZ3991" s="5"/>
      <c r="WKA3991" s="5"/>
      <c r="WKB3991" s="5"/>
      <c r="WKC3991" s="5"/>
      <c r="WKD3991" s="5"/>
      <c r="WKE3991" s="5"/>
      <c r="WKF3991" s="5"/>
      <c r="WKG3991" s="5"/>
      <c r="WKH3991" s="5"/>
      <c r="WKI3991" s="5"/>
      <c r="WKJ3991" s="5"/>
      <c r="WKK3991" s="5"/>
      <c r="WKL3991" s="5"/>
      <c r="WKM3991" s="5"/>
      <c r="WKN3991" s="5"/>
      <c r="WKO3991" s="5"/>
      <c r="WKP3991" s="5"/>
      <c r="WKQ3991" s="5"/>
      <c r="WKR3991" s="5"/>
      <c r="WKS3991" s="5"/>
      <c r="WKT3991" s="5"/>
      <c r="WKU3991" s="5"/>
      <c r="WKV3991" s="5"/>
      <c r="WKW3991" s="5"/>
      <c r="WKX3991" s="5"/>
      <c r="WKY3991" s="5"/>
      <c r="WKZ3991" s="5"/>
      <c r="WLA3991" s="5"/>
      <c r="WLB3991" s="5"/>
      <c r="WLC3991" s="5"/>
      <c r="WLD3991" s="5"/>
      <c r="WLE3991" s="5"/>
      <c r="WLF3991" s="5"/>
      <c r="WLG3991" s="5"/>
      <c r="WLH3991" s="5"/>
      <c r="WLI3991" s="5"/>
      <c r="WLJ3991" s="5"/>
      <c r="WLK3991" s="5"/>
      <c r="WLL3991" s="5"/>
      <c r="WLM3991" s="5"/>
      <c r="WLN3991" s="5"/>
      <c r="WLO3991" s="5"/>
      <c r="WLP3991" s="5"/>
      <c r="WLQ3991" s="5"/>
      <c r="WLR3991" s="5"/>
      <c r="WLS3991" s="5"/>
      <c r="WLT3991" s="5"/>
      <c r="WLU3991" s="5"/>
      <c r="WLV3991" s="5"/>
      <c r="WLW3991" s="5"/>
      <c r="WLX3991" s="5"/>
      <c r="WLY3991" s="5"/>
      <c r="WLZ3991" s="5"/>
      <c r="WMA3991" s="5"/>
      <c r="WMB3991" s="5"/>
      <c r="WMC3991" s="5"/>
      <c r="WMD3991" s="5"/>
      <c r="WME3991" s="5"/>
      <c r="WMF3991" s="5"/>
      <c r="WMG3991" s="5"/>
      <c r="WMH3991" s="5"/>
      <c r="WMI3991" s="5"/>
      <c r="WMJ3991" s="5"/>
      <c r="WMK3991" s="5"/>
      <c r="WML3991" s="5"/>
      <c r="WMM3991" s="5"/>
      <c r="WMN3991" s="5"/>
      <c r="WMO3991" s="5"/>
      <c r="WMP3991" s="5"/>
      <c r="WMQ3991" s="5"/>
      <c r="WMR3991" s="5"/>
      <c r="WMS3991" s="5"/>
      <c r="WMT3991" s="5"/>
      <c r="WMU3991" s="5"/>
      <c r="WMV3991" s="5"/>
      <c r="WMW3991" s="5"/>
      <c r="WMX3991" s="5"/>
      <c r="WMY3991" s="5"/>
      <c r="WMZ3991" s="5"/>
      <c r="WNA3991" s="5"/>
      <c r="WNB3991" s="5"/>
      <c r="WNC3991" s="5"/>
      <c r="WND3991" s="5"/>
      <c r="WNE3991" s="5"/>
      <c r="WNF3991" s="5"/>
      <c r="WNG3991" s="5"/>
      <c r="WNH3991" s="5"/>
      <c r="WNI3991" s="5"/>
      <c r="WNJ3991" s="5"/>
      <c r="WNK3991" s="5"/>
      <c r="WNL3991" s="5"/>
      <c r="WNM3991" s="5"/>
      <c r="WNN3991" s="5"/>
      <c r="WNO3991" s="5"/>
      <c r="WNP3991" s="5"/>
      <c r="WNQ3991" s="5"/>
      <c r="WNR3991" s="5"/>
      <c r="WNS3991" s="5"/>
      <c r="WNT3991" s="5"/>
      <c r="WNU3991" s="5"/>
      <c r="WNV3991" s="5"/>
      <c r="WNW3991" s="5"/>
      <c r="WNX3991" s="5"/>
      <c r="WNY3991" s="5"/>
      <c r="WNZ3991" s="5"/>
      <c r="WOA3991" s="5"/>
      <c r="WOB3991" s="5"/>
      <c r="WOC3991" s="5"/>
      <c r="WOD3991" s="5"/>
      <c r="WOE3991" s="5"/>
      <c r="WOF3991" s="5"/>
      <c r="WOG3991" s="5"/>
      <c r="WOH3991" s="5"/>
      <c r="WOI3991" s="5"/>
      <c r="WOJ3991" s="5"/>
      <c r="WOK3991" s="5"/>
      <c r="WOL3991" s="5"/>
      <c r="WOM3991" s="5"/>
      <c r="WON3991" s="5"/>
      <c r="WOO3991" s="5"/>
      <c r="WOP3991" s="5"/>
      <c r="WOQ3991" s="5"/>
      <c r="WOR3991" s="5"/>
      <c r="WOS3991" s="5"/>
      <c r="WOT3991" s="5"/>
      <c r="WOU3991" s="5"/>
      <c r="WOV3991" s="5"/>
      <c r="WOW3991" s="5"/>
      <c r="WOX3991" s="5"/>
      <c r="WOY3991" s="5"/>
      <c r="WOZ3991" s="5"/>
      <c r="WPA3991" s="5"/>
      <c r="WPB3991" s="5"/>
      <c r="WPC3991" s="5"/>
      <c r="WPD3991" s="5"/>
      <c r="WPE3991" s="5"/>
      <c r="WPF3991" s="5"/>
      <c r="WPG3991" s="5"/>
      <c r="WPH3991" s="5"/>
      <c r="WPI3991" s="5"/>
      <c r="WPJ3991" s="5"/>
      <c r="WPK3991" s="5"/>
      <c r="WPL3991" s="5"/>
      <c r="WPM3991" s="5"/>
      <c r="WPN3991" s="5"/>
      <c r="WPO3991" s="5"/>
      <c r="WPP3991" s="5"/>
      <c r="WPQ3991" s="5"/>
      <c r="WPR3991" s="5"/>
      <c r="WPS3991" s="5"/>
      <c r="WPT3991" s="5"/>
      <c r="WPU3991" s="5"/>
      <c r="WPV3991" s="5"/>
      <c r="WPW3991" s="5"/>
      <c r="WPX3991" s="5"/>
      <c r="WPY3991" s="5"/>
      <c r="WPZ3991" s="5"/>
      <c r="WQA3991" s="5"/>
      <c r="WQB3991" s="5"/>
      <c r="WQC3991" s="5"/>
      <c r="WQD3991" s="5"/>
      <c r="WQE3991" s="5"/>
      <c r="WQF3991" s="5"/>
      <c r="WQG3991" s="5"/>
      <c r="WQH3991" s="5"/>
      <c r="WQI3991" s="5"/>
      <c r="WQJ3991" s="5"/>
      <c r="WQK3991" s="5"/>
      <c r="WQL3991" s="5"/>
      <c r="WQM3991" s="5"/>
      <c r="WQN3991" s="5"/>
      <c r="WQO3991" s="5"/>
      <c r="WQP3991" s="5"/>
      <c r="WQQ3991" s="5"/>
      <c r="WQR3991" s="5"/>
      <c r="WQS3991" s="5"/>
      <c r="WQT3991" s="5"/>
      <c r="WQU3991" s="5"/>
      <c r="WQV3991" s="5"/>
      <c r="WQW3991" s="5"/>
      <c r="WQX3991" s="5"/>
      <c r="WQY3991" s="5"/>
      <c r="WQZ3991" s="5"/>
      <c r="WRA3991" s="5"/>
      <c r="WRB3991" s="5"/>
      <c r="WRC3991" s="5"/>
      <c r="WRD3991" s="5"/>
      <c r="WRE3991" s="5"/>
      <c r="WRF3991" s="5"/>
      <c r="WRG3991" s="5"/>
      <c r="WRH3991" s="5"/>
      <c r="WRI3991" s="5"/>
      <c r="WRJ3991" s="5"/>
      <c r="WRK3991" s="5"/>
      <c r="WRL3991" s="5"/>
      <c r="WRM3991" s="5"/>
      <c r="WRN3991" s="5"/>
      <c r="WRO3991" s="5"/>
      <c r="WRP3991" s="5"/>
      <c r="WRQ3991" s="5"/>
      <c r="WRR3991" s="5"/>
      <c r="WRS3991" s="5"/>
      <c r="WRT3991" s="5"/>
      <c r="WRU3991" s="5"/>
      <c r="WRV3991" s="5"/>
      <c r="WRW3991" s="5"/>
      <c r="WRX3991" s="5"/>
      <c r="WRY3991" s="5"/>
      <c r="WRZ3991" s="5"/>
      <c r="WSA3991" s="5"/>
      <c r="WSB3991" s="5"/>
      <c r="WSC3991" s="5"/>
      <c r="WSD3991" s="5"/>
      <c r="WSE3991" s="5"/>
      <c r="WSF3991" s="5"/>
      <c r="WSG3991" s="5"/>
      <c r="WSH3991" s="5"/>
      <c r="WSI3991" s="5"/>
      <c r="WSJ3991" s="5"/>
      <c r="WSK3991" s="5"/>
      <c r="WSL3991" s="5"/>
      <c r="WSM3991" s="5"/>
      <c r="WSN3991" s="5"/>
      <c r="WSO3991" s="5"/>
      <c r="WSP3991" s="5"/>
      <c r="WSQ3991" s="5"/>
      <c r="WSR3991" s="5"/>
      <c r="WSS3991" s="5"/>
      <c r="WST3991" s="5"/>
      <c r="WSU3991" s="5"/>
      <c r="WSV3991" s="5"/>
      <c r="WSW3991" s="5"/>
      <c r="WSX3991" s="5"/>
      <c r="WSY3991" s="5"/>
      <c r="WSZ3991" s="5"/>
      <c r="WTA3991" s="5"/>
      <c r="WTB3991" s="5"/>
      <c r="WTC3991" s="5"/>
      <c r="WTD3991" s="5"/>
      <c r="WTE3991" s="5"/>
      <c r="WTF3991" s="5"/>
      <c r="WTG3991" s="5"/>
      <c r="WTH3991" s="5"/>
      <c r="WTI3991" s="5"/>
      <c r="WTJ3991" s="5"/>
      <c r="WTK3991" s="5"/>
      <c r="WTL3991" s="5"/>
      <c r="WTM3991" s="5"/>
      <c r="WTN3991" s="5"/>
      <c r="WTO3991" s="5"/>
      <c r="WTP3991" s="5"/>
      <c r="WTQ3991" s="5"/>
      <c r="WTR3991" s="5"/>
      <c r="WTS3991" s="5"/>
      <c r="WTT3991" s="5"/>
      <c r="WTU3991" s="5"/>
      <c r="WTV3991" s="5"/>
      <c r="WTW3991" s="5"/>
      <c r="WTX3991" s="5"/>
      <c r="WTY3991" s="5"/>
      <c r="WTZ3991" s="5"/>
      <c r="WUA3991" s="5"/>
      <c r="WUB3991" s="5"/>
      <c r="WUC3991" s="5"/>
      <c r="WUD3991" s="5"/>
      <c r="WUE3991" s="5"/>
      <c r="WUF3991" s="5"/>
      <c r="WUG3991" s="5"/>
      <c r="WUH3991" s="5"/>
      <c r="WUI3991" s="5"/>
      <c r="WUJ3991" s="5"/>
      <c r="WUK3991" s="5"/>
      <c r="WUL3991" s="5"/>
      <c r="WUM3991" s="5"/>
      <c r="WUN3991" s="5"/>
      <c r="WUO3991" s="5"/>
      <c r="WUP3991" s="5"/>
      <c r="WUQ3991" s="5"/>
      <c r="WUR3991" s="5"/>
      <c r="WUS3991" s="5"/>
      <c r="WUT3991" s="5"/>
      <c r="WUU3991" s="5"/>
      <c r="WUV3991" s="5"/>
      <c r="WUW3991" s="5"/>
      <c r="WUX3991" s="5"/>
      <c r="WUY3991" s="5"/>
      <c r="WUZ3991" s="5"/>
      <c r="WVA3991" s="5"/>
      <c r="WVB3991" s="5"/>
      <c r="WVC3991" s="5"/>
      <c r="WVD3991" s="5"/>
      <c r="WVE3991" s="5"/>
      <c r="WVF3991" s="5"/>
      <c r="WVG3991" s="5"/>
      <c r="WVH3991" s="5"/>
      <c r="WVI3991" s="5"/>
      <c r="WVJ3991" s="5"/>
      <c r="WVK3991" s="5"/>
      <c r="WVL3991" s="5"/>
      <c r="WVM3991" s="5"/>
      <c r="WVN3991" s="5"/>
      <c r="WVO3991" s="5"/>
      <c r="WVP3991" s="5"/>
      <c r="WVQ3991" s="5"/>
      <c r="WVR3991" s="5"/>
      <c r="WVS3991" s="5"/>
      <c r="WVT3991" s="5"/>
      <c r="WVU3991" s="5"/>
      <c r="WVV3991" s="5"/>
      <c r="WVW3991" s="5"/>
      <c r="WVX3991" s="5"/>
      <c r="WVY3991" s="5"/>
      <c r="WVZ3991" s="5"/>
      <c r="WWA3991" s="5"/>
      <c r="WWB3991" s="5"/>
      <c r="WWC3991" s="5"/>
      <c r="WWD3991" s="5"/>
      <c r="WWE3991" s="5"/>
      <c r="WWF3991" s="5"/>
      <c r="WWG3991" s="5"/>
      <c r="WWH3991" s="5"/>
      <c r="WWI3991" s="5"/>
      <c r="WWJ3991" s="5"/>
      <c r="WWK3991" s="5"/>
      <c r="WWL3991" s="5"/>
      <c r="WWM3991" s="5"/>
      <c r="WWN3991" s="5"/>
      <c r="WWO3991" s="5"/>
      <c r="WWP3991" s="5"/>
      <c r="WWQ3991" s="5"/>
      <c r="WWR3991" s="5"/>
      <c r="WWS3991" s="5"/>
      <c r="WWT3991" s="5"/>
      <c r="WWU3991" s="5"/>
      <c r="WWV3991" s="5"/>
      <c r="WWW3991" s="5"/>
      <c r="WWX3991" s="5"/>
      <c r="WWY3991" s="5"/>
      <c r="WWZ3991" s="5"/>
      <c r="WXA3991" s="5"/>
      <c r="WXB3991" s="5"/>
      <c r="WXC3991" s="5"/>
      <c r="WXD3991" s="5"/>
      <c r="WXE3991" s="5"/>
      <c r="WXF3991" s="5"/>
      <c r="WXG3991" s="5"/>
      <c r="WXH3991" s="5"/>
      <c r="WXI3991" s="5"/>
      <c r="WXJ3991" s="5"/>
      <c r="WXK3991" s="5"/>
      <c r="WXL3991" s="5"/>
      <c r="WXM3991" s="5"/>
      <c r="WXN3991" s="5"/>
      <c r="WXO3991" s="5"/>
      <c r="WXP3991" s="5"/>
      <c r="WXQ3991" s="5"/>
      <c r="WXR3991" s="5"/>
      <c r="WXS3991" s="5"/>
      <c r="WXT3991" s="5"/>
      <c r="WXU3991" s="5"/>
      <c r="WXV3991" s="5"/>
      <c r="WXW3991" s="5"/>
      <c r="WXX3991" s="5"/>
      <c r="WXY3991" s="5"/>
      <c r="WXZ3991" s="5"/>
      <c r="WYA3991" s="5"/>
      <c r="WYB3991" s="5"/>
      <c r="WYC3991" s="5"/>
      <c r="WYD3991" s="5"/>
      <c r="WYE3991" s="5"/>
      <c r="WYF3991" s="5"/>
      <c r="WYG3991" s="5"/>
      <c r="WYH3991" s="5"/>
      <c r="WYI3991" s="5"/>
      <c r="WYJ3991" s="5"/>
      <c r="WYK3991" s="5"/>
      <c r="WYL3991" s="5"/>
      <c r="WYM3991" s="5"/>
      <c r="WYN3991" s="5"/>
      <c r="WYO3991" s="5"/>
      <c r="WYP3991" s="5"/>
      <c r="WYQ3991" s="5"/>
      <c r="WYR3991" s="5"/>
      <c r="WYS3991" s="5"/>
      <c r="WYT3991" s="5"/>
      <c r="WYU3991" s="5"/>
      <c r="WYV3991" s="5"/>
      <c r="WYW3991" s="5"/>
      <c r="WYX3991" s="5"/>
      <c r="WYY3991" s="5"/>
      <c r="WYZ3991" s="5"/>
      <c r="WZA3991" s="5"/>
      <c r="WZB3991" s="5"/>
      <c r="WZC3991" s="5"/>
      <c r="WZD3991" s="5"/>
      <c r="WZE3991" s="5"/>
      <c r="WZF3991" s="5"/>
      <c r="WZG3991" s="5"/>
      <c r="WZH3991" s="5"/>
      <c r="WZI3991" s="5"/>
      <c r="WZJ3991" s="5"/>
      <c r="WZK3991" s="5"/>
      <c r="WZL3991" s="5"/>
      <c r="WZM3991" s="5"/>
      <c r="WZN3991" s="5"/>
      <c r="WZO3991" s="5"/>
      <c r="WZP3991" s="5"/>
      <c r="WZQ3991" s="5"/>
      <c r="WZR3991" s="5"/>
      <c r="WZS3991" s="5"/>
      <c r="WZT3991" s="5"/>
      <c r="WZU3991" s="5"/>
      <c r="WZV3991" s="5"/>
      <c r="WZW3991" s="5"/>
      <c r="WZX3991" s="5"/>
      <c r="WZY3991" s="5"/>
      <c r="WZZ3991" s="5"/>
      <c r="XAA3991" s="5"/>
      <c r="XAB3991" s="5"/>
      <c r="XAC3991" s="5"/>
      <c r="XAD3991" s="5"/>
      <c r="XAE3991" s="5"/>
      <c r="XAF3991" s="5"/>
      <c r="XAG3991" s="5"/>
      <c r="XAH3991" s="5"/>
      <c r="XAI3991" s="5"/>
      <c r="XAJ3991" s="5"/>
      <c r="XAK3991" s="5"/>
      <c r="XAL3991" s="5"/>
      <c r="XAM3991" s="5"/>
      <c r="XAN3991" s="5"/>
      <c r="XAO3991" s="5"/>
      <c r="XAP3991" s="5"/>
      <c r="XAQ3991" s="5"/>
      <c r="XAR3991" s="5"/>
      <c r="XAS3991" s="5"/>
      <c r="XAT3991" s="5"/>
      <c r="XAU3991" s="5"/>
      <c r="XAV3991" s="5"/>
      <c r="XAW3991" s="5"/>
      <c r="XAX3991" s="5"/>
      <c r="XAY3991" s="5"/>
      <c r="XAZ3991" s="5"/>
      <c r="XBA3991" s="5"/>
      <c r="XBB3991" s="5"/>
      <c r="XBC3991" s="5"/>
      <c r="XBD3991" s="5"/>
      <c r="XBE3991" s="5"/>
      <c r="XBF3991" s="5"/>
      <c r="XBG3991" s="5"/>
      <c r="XBH3991" s="5"/>
      <c r="XBI3991" s="5"/>
      <c r="XBJ3991" s="5"/>
      <c r="XBK3991" s="5"/>
      <c r="XBL3991" s="5"/>
      <c r="XBM3991" s="5"/>
      <c r="XBN3991" s="5"/>
      <c r="XBO3991" s="5"/>
      <c r="XBP3991" s="5"/>
      <c r="XBQ3991" s="5"/>
      <c r="XBR3991" s="5"/>
      <c r="XBS3991" s="5"/>
      <c r="XBT3991" s="5"/>
      <c r="XBU3991" s="5"/>
      <c r="XBV3991" s="5"/>
      <c r="XBW3991" s="5"/>
      <c r="XBX3991" s="5"/>
      <c r="XBY3991" s="5"/>
      <c r="XBZ3991" s="5"/>
      <c r="XCA3991" s="5"/>
      <c r="XCB3991" s="5"/>
      <c r="XCC3991" s="5"/>
      <c r="XCD3991" s="5"/>
      <c r="XCE3991" s="5"/>
      <c r="XCF3991" s="5"/>
      <c r="XCG3991" s="5"/>
      <c r="XCH3991" s="5"/>
      <c r="XCI3991" s="5"/>
      <c r="XCJ3991" s="5"/>
      <c r="XCK3991" s="5"/>
      <c r="XCL3991" s="5"/>
      <c r="XCM3991" s="5"/>
      <c r="XCN3991" s="5"/>
      <c r="XCO3991" s="5"/>
      <c r="XCP3991" s="5"/>
      <c r="XCQ3991" s="5"/>
      <c r="XCR3991" s="5"/>
      <c r="XCS3991" s="5"/>
      <c r="XCT3991" s="5"/>
      <c r="XCU3991" s="5"/>
      <c r="XCV3991" s="5"/>
      <c r="XCW3991" s="5"/>
      <c r="XCX3991" s="5"/>
      <c r="XCY3991" s="5"/>
      <c r="XCZ3991" s="5"/>
      <c r="XDA3991" s="5"/>
      <c r="XDB3991" s="5"/>
      <c r="XDC3991" s="5"/>
      <c r="XDD3991" s="5"/>
      <c r="XDE3991" s="5"/>
      <c r="XDF3991" s="5"/>
      <c r="XDG3991" s="5"/>
      <c r="XDH3991" s="5"/>
      <c r="XDI3991" s="5"/>
      <c r="XDJ3991" s="5"/>
      <c r="XDK3991" s="5"/>
      <c r="XDL3991" s="5"/>
      <c r="XDM3991" s="5"/>
      <c r="XDN3991" s="5"/>
      <c r="XDO3991" s="5"/>
      <c r="XDP3991" s="5"/>
      <c r="XDQ3991" s="5"/>
      <c r="XDR3991" s="5"/>
      <c r="XDS3991" s="5"/>
      <c r="XDT3991" s="5"/>
      <c r="XDU3991" s="5"/>
      <c r="XDV3991" s="5"/>
      <c r="XDW3991" s="5"/>
      <c r="XDX3991" s="5"/>
      <c r="XDY3991" s="5"/>
      <c r="XDZ3991" s="5"/>
      <c r="XEA3991" s="5"/>
      <c r="XEB3991" s="5"/>
      <c r="XEC3991" s="5"/>
      <c r="XED3991" s="5"/>
      <c r="XEE3991" s="5"/>
      <c r="XEF3991" s="5"/>
      <c r="XEG3991" s="5"/>
      <c r="XEH3991" s="5"/>
      <c r="XEI3991" s="5"/>
      <c r="XEJ3991" s="5"/>
      <c r="XEK3991" s="5"/>
      <c r="XEL3991" s="5"/>
      <c r="XEM3991" s="5"/>
      <c r="XEN3991" s="5"/>
      <c r="XEO3991" s="5"/>
      <c r="XEP3991" s="5"/>
      <c r="XEQ3991" s="5"/>
      <c r="XER3991" s="5"/>
      <c r="XES3991" s="5"/>
      <c r="XET3991" s="5"/>
      <c r="XEU3991" s="5"/>
      <c r="XEV3991" s="5"/>
      <c r="XEW3991" s="5"/>
      <c r="XEX3991" s="5"/>
      <c r="XEY3991" s="5"/>
    </row>
    <row r="3992" ht="10.9" customHeight="true" spans="1:16379">
      <c r="A3992" s="14">
        <v>3989</v>
      </c>
      <c r="B3992" s="14" t="s">
        <v>7455</v>
      </c>
      <c r="C3992" s="14" t="s">
        <v>17</v>
      </c>
      <c r="D3992" s="14" t="s">
        <v>18</v>
      </c>
      <c r="E3992" s="14" t="s">
        <v>19</v>
      </c>
      <c r="F3992" s="14" t="s">
        <v>20</v>
      </c>
      <c r="G3992" s="14" t="s">
        <v>5187</v>
      </c>
      <c r="H3992" s="14" t="s">
        <v>5332</v>
      </c>
      <c r="I3992" s="14" t="s">
        <v>23</v>
      </c>
      <c r="J3992" s="20">
        <v>80</v>
      </c>
      <c r="K3992" s="20">
        <v>0</v>
      </c>
      <c r="L3992" s="14">
        <v>80</v>
      </c>
      <c r="M3992" s="1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c r="BU3992" s="5"/>
      <c r="BV3992" s="5"/>
      <c r="BW3992" s="5"/>
      <c r="BX3992" s="5"/>
      <c r="BY3992" s="5"/>
      <c r="BZ3992" s="5"/>
      <c r="CA3992" s="5"/>
      <c r="CB3992" s="5"/>
      <c r="CC3992" s="5"/>
      <c r="CD3992" s="5"/>
      <c r="CE3992" s="5"/>
      <c r="CF3992" s="5"/>
      <c r="CG3992" s="5"/>
      <c r="CH3992" s="5"/>
      <c r="CI3992" s="5"/>
      <c r="CJ3992" s="5"/>
      <c r="CK3992" s="5"/>
      <c r="CL3992" s="5"/>
      <c r="CM3992" s="5"/>
      <c r="CN3992" s="5"/>
      <c r="CO3992" s="5"/>
      <c r="CP3992" s="5"/>
      <c r="CQ3992" s="5"/>
      <c r="CR3992" s="5"/>
      <c r="CS3992" s="5"/>
      <c r="CT3992" s="5"/>
      <c r="CU3992" s="5"/>
      <c r="CV3992" s="5"/>
      <c r="CW3992" s="5"/>
      <c r="CX3992" s="5"/>
      <c r="CY3992" s="5"/>
      <c r="CZ3992" s="5"/>
      <c r="DA3992" s="5"/>
      <c r="DB3992" s="5"/>
      <c r="DC3992" s="5"/>
      <c r="DD3992" s="5"/>
      <c r="DE3992" s="5"/>
      <c r="DF3992" s="5"/>
      <c r="DG3992" s="5"/>
      <c r="DH3992" s="5"/>
      <c r="DI3992" s="5"/>
      <c r="DJ3992" s="5"/>
      <c r="DK3992" s="5"/>
      <c r="DL3992" s="5"/>
      <c r="DM3992" s="5"/>
      <c r="DN3992" s="5"/>
      <c r="DO3992" s="5"/>
      <c r="DP3992" s="5"/>
      <c r="DQ3992" s="5"/>
      <c r="DR3992" s="5"/>
      <c r="DS3992" s="5"/>
      <c r="DT3992" s="5"/>
      <c r="DU3992" s="5"/>
      <c r="DV3992" s="5"/>
      <c r="DW3992" s="5"/>
      <c r="DX3992" s="5"/>
      <c r="DY3992" s="5"/>
      <c r="DZ3992" s="5"/>
      <c r="EA3992" s="5"/>
      <c r="EB3992" s="5"/>
      <c r="EC3992" s="5"/>
      <c r="ED3992" s="5"/>
      <c r="EE3992" s="5"/>
      <c r="EF3992" s="5"/>
      <c r="EG3992" s="5"/>
      <c r="EH3992" s="5"/>
      <c r="EI3992" s="5"/>
      <c r="EJ3992" s="5"/>
      <c r="EK3992" s="5"/>
      <c r="EL3992" s="5"/>
      <c r="EM3992" s="5"/>
      <c r="EN3992" s="5"/>
      <c r="EO3992" s="5"/>
      <c r="EP3992" s="5"/>
      <c r="EQ3992" s="5"/>
      <c r="ER3992" s="5"/>
      <c r="ES3992" s="5"/>
      <c r="ET3992" s="5"/>
      <c r="EU3992" s="5"/>
      <c r="EV3992" s="5"/>
      <c r="EW3992" s="5"/>
      <c r="EX3992" s="5"/>
      <c r="EY3992" s="5"/>
      <c r="EZ3992" s="5"/>
      <c r="FA3992" s="5"/>
      <c r="FB3992" s="5"/>
      <c r="FC3992" s="5"/>
      <c r="FD3992" s="5"/>
      <c r="FE3992" s="5"/>
      <c r="FF3992" s="5"/>
      <c r="FG3992" s="5"/>
      <c r="FH3992" s="5"/>
      <c r="FI3992" s="5"/>
      <c r="FJ3992" s="5"/>
      <c r="FK3992" s="5"/>
      <c r="FL3992" s="5"/>
      <c r="FM3992" s="5"/>
      <c r="FN3992" s="5"/>
      <c r="FO3992" s="5"/>
      <c r="FP3992" s="5"/>
      <c r="FQ3992" s="5"/>
      <c r="FR3992" s="5"/>
      <c r="FS3992" s="5"/>
      <c r="FT3992" s="5"/>
      <c r="FU3992" s="5"/>
      <c r="FV3992" s="5"/>
      <c r="FW3992" s="5"/>
      <c r="FX3992" s="5"/>
      <c r="FY3992" s="5"/>
      <c r="FZ3992" s="5"/>
      <c r="GA3992" s="5"/>
      <c r="GB3992" s="5"/>
      <c r="GC3992" s="5"/>
      <c r="GD3992" s="5"/>
      <c r="GE3992" s="5"/>
      <c r="GF3992" s="5"/>
      <c r="GG3992" s="5"/>
      <c r="GH3992" s="5"/>
      <c r="GI3992" s="5"/>
      <c r="GJ3992" s="5"/>
      <c r="GK3992" s="5"/>
      <c r="GL3992" s="5"/>
      <c r="GM3992" s="5"/>
      <c r="GN3992" s="5"/>
      <c r="GO3992" s="5"/>
      <c r="GP3992" s="5"/>
      <c r="GQ3992" s="5"/>
      <c r="GR3992" s="5"/>
      <c r="GS3992" s="5"/>
      <c r="GT3992" s="5"/>
      <c r="GU3992" s="5"/>
      <c r="GV3992" s="5"/>
      <c r="GW3992" s="5"/>
      <c r="GX3992" s="5"/>
      <c r="GY3992" s="5"/>
      <c r="GZ3992" s="5"/>
      <c r="HA3992" s="5"/>
      <c r="HB3992" s="5"/>
      <c r="HC3992" s="5"/>
      <c r="HD3992" s="5"/>
      <c r="HE3992" s="5"/>
      <c r="HF3992" s="5"/>
      <c r="HG3992" s="5"/>
      <c r="HH3992" s="5"/>
      <c r="HI3992" s="5"/>
      <c r="HJ3992" s="5"/>
      <c r="HK3992" s="5"/>
      <c r="HL3992" s="5"/>
      <c r="HM3992" s="5"/>
      <c r="HN3992" s="5"/>
      <c r="HO3992" s="5"/>
      <c r="HP3992" s="5"/>
      <c r="HQ3992" s="5"/>
      <c r="HR3992" s="5"/>
      <c r="HS3992" s="5"/>
      <c r="HT3992" s="5"/>
      <c r="HU3992" s="5"/>
      <c r="HV3992" s="5"/>
      <c r="HW3992" s="5"/>
      <c r="HX3992" s="5"/>
      <c r="HY3992" s="5"/>
      <c r="HZ3992" s="5"/>
      <c r="IA3992" s="5"/>
      <c r="IB3992" s="5"/>
      <c r="IC3992" s="5"/>
      <c r="ID3992" s="5"/>
      <c r="IE3992" s="5"/>
      <c r="IF3992" s="5"/>
      <c r="IG3992" s="5"/>
      <c r="IH3992" s="5"/>
      <c r="II3992" s="5"/>
      <c r="IJ3992" s="5"/>
      <c r="IK3992" s="5"/>
      <c r="IL3992" s="5"/>
      <c r="IM3992" s="5"/>
      <c r="IN3992" s="5"/>
      <c r="IO3992" s="5"/>
      <c r="IP3992" s="5"/>
      <c r="IQ3992" s="5"/>
      <c r="IR3992" s="5"/>
      <c r="IS3992" s="5"/>
      <c r="IT3992" s="5"/>
      <c r="IU3992" s="5"/>
      <c r="IV3992" s="5"/>
      <c r="IW3992" s="5"/>
      <c r="IX3992" s="5"/>
      <c r="IY3992" s="5"/>
      <c r="IZ3992" s="5"/>
      <c r="JA3992" s="5"/>
      <c r="JB3992" s="5"/>
      <c r="JC3992" s="5"/>
      <c r="JD3992" s="5"/>
      <c r="JE3992" s="5"/>
      <c r="JF3992" s="5"/>
      <c r="JG3992" s="5"/>
      <c r="JH3992" s="5"/>
      <c r="JI3992" s="5"/>
      <c r="JJ3992" s="5"/>
      <c r="JK3992" s="5"/>
      <c r="JL3992" s="5"/>
      <c r="JM3992" s="5"/>
      <c r="JN3992" s="5"/>
      <c r="JO3992" s="5"/>
      <c r="JP3992" s="5"/>
      <c r="JQ3992" s="5"/>
      <c r="JR3992" s="5"/>
      <c r="JS3992" s="5"/>
      <c r="JT3992" s="5"/>
      <c r="JU3992" s="5"/>
      <c r="JV3992" s="5"/>
      <c r="JW3992" s="5"/>
      <c r="JX3992" s="5"/>
      <c r="JY3992" s="5"/>
      <c r="JZ3992" s="5"/>
      <c r="KA3992" s="5"/>
      <c r="KB3992" s="5"/>
      <c r="KC3992" s="5"/>
      <c r="KD3992" s="5"/>
      <c r="KE3992" s="5"/>
      <c r="KF3992" s="5"/>
      <c r="KG3992" s="5"/>
      <c r="KH3992" s="5"/>
      <c r="KI3992" s="5"/>
      <c r="KJ3992" s="5"/>
      <c r="KK3992" s="5"/>
      <c r="KL3992" s="5"/>
      <c r="KM3992" s="5"/>
      <c r="KN3992" s="5"/>
      <c r="KO3992" s="5"/>
      <c r="KP3992" s="5"/>
      <c r="KQ3992" s="5"/>
      <c r="KR3992" s="5"/>
      <c r="KS3992" s="5"/>
      <c r="KT3992" s="5"/>
      <c r="KU3992" s="5"/>
      <c r="KV3992" s="5"/>
      <c r="KW3992" s="5"/>
      <c r="KX3992" s="5"/>
      <c r="KY3992" s="5"/>
      <c r="KZ3992" s="5"/>
      <c r="LA3992" s="5"/>
      <c r="LB3992" s="5"/>
      <c r="LC3992" s="5"/>
      <c r="LD3992" s="5"/>
      <c r="LE3992" s="5"/>
      <c r="LF3992" s="5"/>
      <c r="LG3992" s="5"/>
      <c r="LH3992" s="5"/>
      <c r="LI3992" s="5"/>
      <c r="LJ3992" s="5"/>
      <c r="LK3992" s="5"/>
      <c r="LL3992" s="5"/>
      <c r="LM3992" s="5"/>
      <c r="LN3992" s="5"/>
      <c r="LO3992" s="5"/>
      <c r="LP3992" s="5"/>
      <c r="LQ3992" s="5"/>
      <c r="LR3992" s="5"/>
      <c r="LS3992" s="5"/>
      <c r="LT3992" s="5"/>
      <c r="LU3992" s="5"/>
      <c r="LV3992" s="5"/>
      <c r="LW3992" s="5"/>
      <c r="LX3992" s="5"/>
      <c r="LY3992" s="5"/>
      <c r="LZ3992" s="5"/>
      <c r="MA3992" s="5"/>
      <c r="MB3992" s="5"/>
      <c r="MC3992" s="5"/>
      <c r="MD3992" s="5"/>
      <c r="ME3992" s="5"/>
      <c r="MF3992" s="5"/>
      <c r="MG3992" s="5"/>
      <c r="MH3992" s="5"/>
      <c r="MI3992" s="5"/>
      <c r="MJ3992" s="5"/>
      <c r="MK3992" s="5"/>
      <c r="ML3992" s="5"/>
      <c r="MM3992" s="5"/>
      <c r="MN3992" s="5"/>
      <c r="MO3992" s="5"/>
      <c r="MP3992" s="5"/>
      <c r="MQ3992" s="5"/>
      <c r="MR3992" s="5"/>
      <c r="MS3992" s="5"/>
      <c r="MT3992" s="5"/>
      <c r="MU3992" s="5"/>
      <c r="MV3992" s="5"/>
      <c r="MW3992" s="5"/>
      <c r="MX3992" s="5"/>
      <c r="MY3992" s="5"/>
      <c r="MZ3992" s="5"/>
      <c r="NA3992" s="5"/>
      <c r="NB3992" s="5"/>
      <c r="NC3992" s="5"/>
      <c r="ND3992" s="5"/>
      <c r="NE3992" s="5"/>
      <c r="NF3992" s="5"/>
      <c r="NG3992" s="5"/>
      <c r="NH3992" s="5"/>
      <c r="NI3992" s="5"/>
      <c r="NJ3992" s="5"/>
      <c r="NK3992" s="5"/>
      <c r="NL3992" s="5"/>
      <c r="NM3992" s="5"/>
      <c r="NN3992" s="5"/>
      <c r="NO3992" s="5"/>
      <c r="NP3992" s="5"/>
      <c r="NQ3992" s="5"/>
      <c r="NR3992" s="5"/>
      <c r="NS3992" s="5"/>
      <c r="NT3992" s="5"/>
      <c r="NU3992" s="5"/>
      <c r="NV3992" s="5"/>
      <c r="NW3992" s="5"/>
      <c r="NX3992" s="5"/>
      <c r="NY3992" s="5"/>
      <c r="NZ3992" s="5"/>
      <c r="OA3992" s="5"/>
      <c r="OB3992" s="5"/>
      <c r="OC3992" s="5"/>
      <c r="OD3992" s="5"/>
      <c r="OE3992" s="5"/>
      <c r="OF3992" s="5"/>
      <c r="OG3992" s="5"/>
      <c r="OH3992" s="5"/>
      <c r="OI3992" s="5"/>
      <c r="OJ3992" s="5"/>
      <c r="OK3992" s="5"/>
      <c r="OL3992" s="5"/>
      <c r="OM3992" s="5"/>
      <c r="ON3992" s="5"/>
      <c r="OO3992" s="5"/>
      <c r="OP3992" s="5"/>
      <c r="OQ3992" s="5"/>
      <c r="OR3992" s="5"/>
      <c r="OS3992" s="5"/>
      <c r="OT3992" s="5"/>
      <c r="OU3992" s="5"/>
      <c r="OV3992" s="5"/>
      <c r="OW3992" s="5"/>
      <c r="OX3992" s="5"/>
      <c r="OY3992" s="5"/>
      <c r="OZ3992" s="5"/>
      <c r="PA3992" s="5"/>
      <c r="PB3992" s="5"/>
      <c r="PC3992" s="5"/>
      <c r="PD3992" s="5"/>
      <c r="PE3992" s="5"/>
      <c r="PF3992" s="5"/>
      <c r="PG3992" s="5"/>
      <c r="PH3992" s="5"/>
      <c r="PI3992" s="5"/>
      <c r="PJ3992" s="5"/>
      <c r="PK3992" s="5"/>
      <c r="PL3992" s="5"/>
      <c r="PM3992" s="5"/>
      <c r="PN3992" s="5"/>
      <c r="PO3992" s="5"/>
      <c r="PP3992" s="5"/>
      <c r="PQ3992" s="5"/>
      <c r="PR3992" s="5"/>
      <c r="PS3992" s="5"/>
      <c r="PT3992" s="5"/>
      <c r="PU3992" s="5"/>
      <c r="PV3992" s="5"/>
      <c r="PW3992" s="5"/>
      <c r="PX3992" s="5"/>
      <c r="PY3992" s="5"/>
      <c r="PZ3992" s="5"/>
      <c r="QA3992" s="5"/>
      <c r="QB3992" s="5"/>
      <c r="QC3992" s="5"/>
      <c r="QD3992" s="5"/>
      <c r="QE3992" s="5"/>
      <c r="QF3992" s="5"/>
      <c r="QG3992" s="5"/>
      <c r="QH3992" s="5"/>
      <c r="QI3992" s="5"/>
      <c r="QJ3992" s="5"/>
      <c r="QK3992" s="5"/>
      <c r="QL3992" s="5"/>
      <c r="QM3992" s="5"/>
      <c r="QN3992" s="5"/>
      <c r="QO3992" s="5"/>
      <c r="QP3992" s="5"/>
      <c r="QQ3992" s="5"/>
      <c r="QR3992" s="5"/>
      <c r="QS3992" s="5"/>
      <c r="QT3992" s="5"/>
      <c r="QU3992" s="5"/>
      <c r="QV3992" s="5"/>
      <c r="QW3992" s="5"/>
      <c r="QX3992" s="5"/>
      <c r="QY3992" s="5"/>
      <c r="QZ3992" s="5"/>
      <c r="RA3992" s="5"/>
      <c r="RB3992" s="5"/>
      <c r="RC3992" s="5"/>
      <c r="RD3992" s="5"/>
      <c r="RE3992" s="5"/>
      <c r="RF3992" s="5"/>
      <c r="RG3992" s="5"/>
      <c r="RH3992" s="5"/>
      <c r="RI3992" s="5"/>
      <c r="RJ3992" s="5"/>
      <c r="RK3992" s="5"/>
      <c r="RL3992" s="5"/>
      <c r="RM3992" s="5"/>
      <c r="RN3992" s="5"/>
      <c r="RO3992" s="5"/>
      <c r="RP3992" s="5"/>
      <c r="RQ3992" s="5"/>
      <c r="RR3992" s="5"/>
      <c r="RS3992" s="5"/>
      <c r="RT3992" s="5"/>
      <c r="RU3992" s="5"/>
      <c r="RV3992" s="5"/>
      <c r="RW3992" s="5"/>
      <c r="RX3992" s="5"/>
      <c r="RY3992" s="5"/>
      <c r="RZ3992" s="5"/>
      <c r="SA3992" s="5"/>
      <c r="SB3992" s="5"/>
      <c r="SC3992" s="5"/>
      <c r="SD3992" s="5"/>
      <c r="SE3992" s="5"/>
      <c r="SF3992" s="5"/>
      <c r="SG3992" s="5"/>
      <c r="SH3992" s="5"/>
      <c r="SI3992" s="5"/>
      <c r="SJ3992" s="5"/>
      <c r="SK3992" s="5"/>
      <c r="SL3992" s="5"/>
      <c r="SM3992" s="5"/>
      <c r="SN3992" s="5"/>
      <c r="SO3992" s="5"/>
      <c r="SP3992" s="5"/>
      <c r="SQ3992" s="5"/>
      <c r="SR3992" s="5"/>
      <c r="SS3992" s="5"/>
      <c r="ST3992" s="5"/>
      <c r="SU3992" s="5"/>
      <c r="SV3992" s="5"/>
      <c r="SW3992" s="5"/>
      <c r="SX3992" s="5"/>
      <c r="SY3992" s="5"/>
      <c r="SZ3992" s="5"/>
      <c r="TA3992" s="5"/>
      <c r="TB3992" s="5"/>
      <c r="TC3992" s="5"/>
      <c r="TD3992" s="5"/>
      <c r="TE3992" s="5"/>
      <c r="TF3992" s="5"/>
      <c r="TG3992" s="5"/>
      <c r="TH3992" s="5"/>
      <c r="TI3992" s="5"/>
      <c r="TJ3992" s="5"/>
      <c r="TK3992" s="5"/>
      <c r="TL3992" s="5"/>
      <c r="TM3992" s="5"/>
      <c r="TN3992" s="5"/>
      <c r="TO3992" s="5"/>
      <c r="TP3992" s="5"/>
      <c r="TQ3992" s="5"/>
      <c r="TR3992" s="5"/>
      <c r="TS3992" s="5"/>
      <c r="TT3992" s="5"/>
      <c r="TU3992" s="5"/>
      <c r="TV3992" s="5"/>
      <c r="TW3992" s="5"/>
      <c r="TX3992" s="5"/>
      <c r="TY3992" s="5"/>
      <c r="TZ3992" s="5"/>
      <c r="UA3992" s="5"/>
      <c r="UB3992" s="5"/>
      <c r="UC3992" s="5"/>
      <c r="UD3992" s="5"/>
      <c r="UE3992" s="5"/>
      <c r="UF3992" s="5"/>
      <c r="UG3992" s="5"/>
      <c r="UH3992" s="5"/>
      <c r="UI3992" s="5"/>
      <c r="UJ3992" s="5"/>
      <c r="UK3992" s="5"/>
      <c r="UL3992" s="5"/>
      <c r="UM3992" s="5"/>
      <c r="UN3992" s="5"/>
      <c r="UO3992" s="5"/>
      <c r="UP3992" s="5"/>
      <c r="UQ3992" s="5"/>
      <c r="UR3992" s="5"/>
      <c r="US3992" s="5"/>
      <c r="UT3992" s="5"/>
      <c r="UU3992" s="5"/>
      <c r="UV3992" s="5"/>
      <c r="UW3992" s="5"/>
      <c r="UX3992" s="5"/>
      <c r="UY3992" s="5"/>
      <c r="UZ3992" s="5"/>
      <c r="VA3992" s="5"/>
      <c r="VB3992" s="5"/>
      <c r="VC3992" s="5"/>
      <c r="VD3992" s="5"/>
      <c r="VE3992" s="5"/>
      <c r="VF3992" s="5"/>
      <c r="VG3992" s="5"/>
      <c r="VH3992" s="5"/>
      <c r="VI3992" s="5"/>
      <c r="VJ3992" s="5"/>
      <c r="VK3992" s="5"/>
      <c r="VL3992" s="5"/>
      <c r="VM3992" s="5"/>
      <c r="VN3992" s="5"/>
      <c r="VO3992" s="5"/>
      <c r="VP3992" s="5"/>
      <c r="VQ3992" s="5"/>
      <c r="VR3992" s="5"/>
      <c r="VS3992" s="5"/>
      <c r="VT3992" s="5"/>
      <c r="VU3992" s="5"/>
      <c r="VV3992" s="5"/>
      <c r="VW3992" s="5"/>
      <c r="VX3992" s="5"/>
      <c r="VY3992" s="5"/>
      <c r="VZ3992" s="5"/>
      <c r="WA3992" s="5"/>
      <c r="WB3992" s="5"/>
      <c r="WC3992" s="5"/>
      <c r="WD3992" s="5"/>
      <c r="WE3992" s="5"/>
      <c r="WF3992" s="5"/>
      <c r="WG3992" s="5"/>
      <c r="WH3992" s="5"/>
      <c r="WI3992" s="5"/>
      <c r="WJ3992" s="5"/>
      <c r="WK3992" s="5"/>
      <c r="WL3992" s="5"/>
      <c r="WM3992" s="5"/>
      <c r="WN3992" s="5"/>
      <c r="WO3992" s="5"/>
      <c r="WP3992" s="5"/>
      <c r="WQ3992" s="5"/>
      <c r="WR3992" s="5"/>
      <c r="WS3992" s="5"/>
      <c r="WT3992" s="5"/>
      <c r="WU3992" s="5"/>
      <c r="WV3992" s="5"/>
      <c r="WW3992" s="5"/>
      <c r="WX3992" s="5"/>
      <c r="WY3992" s="5"/>
      <c r="WZ3992" s="5"/>
      <c r="XA3992" s="5"/>
      <c r="XB3992" s="5"/>
      <c r="XC3992" s="5"/>
      <c r="XD3992" s="5"/>
      <c r="XE3992" s="5"/>
      <c r="XF3992" s="5"/>
      <c r="XG3992" s="5"/>
      <c r="XH3992" s="5"/>
      <c r="XI3992" s="5"/>
      <c r="XJ3992" s="5"/>
      <c r="XK3992" s="5"/>
      <c r="XL3992" s="5"/>
      <c r="XM3992" s="5"/>
      <c r="XN3992" s="5"/>
      <c r="XO3992" s="5"/>
      <c r="XP3992" s="5"/>
      <c r="XQ3992" s="5"/>
      <c r="XR3992" s="5"/>
      <c r="XS3992" s="5"/>
      <c r="XT3992" s="5"/>
      <c r="XU3992" s="5"/>
      <c r="XV3992" s="5"/>
      <c r="XW3992" s="5"/>
      <c r="XX3992" s="5"/>
      <c r="XY3992" s="5"/>
      <c r="XZ3992" s="5"/>
      <c r="YA3992" s="5"/>
      <c r="YB3992" s="5"/>
      <c r="YC3992" s="5"/>
      <c r="YD3992" s="5"/>
      <c r="YE3992" s="5"/>
      <c r="YF3992" s="5"/>
      <c r="YG3992" s="5"/>
      <c r="YH3992" s="5"/>
      <c r="YI3992" s="5"/>
      <c r="YJ3992" s="5"/>
      <c r="YK3992" s="5"/>
      <c r="YL3992" s="5"/>
      <c r="YM3992" s="5"/>
      <c r="YN3992" s="5"/>
      <c r="YO3992" s="5"/>
      <c r="YP3992" s="5"/>
      <c r="YQ3992" s="5"/>
      <c r="YR3992" s="5"/>
      <c r="YS3992" s="5"/>
      <c r="YT3992" s="5"/>
      <c r="YU3992" s="5"/>
      <c r="YV3992" s="5"/>
      <c r="YW3992" s="5"/>
      <c r="YX3992" s="5"/>
      <c r="YY3992" s="5"/>
      <c r="YZ3992" s="5"/>
      <c r="ZA3992" s="5"/>
      <c r="ZB3992" s="5"/>
      <c r="ZC3992" s="5"/>
      <c r="ZD3992" s="5"/>
      <c r="ZE3992" s="5"/>
      <c r="ZF3992" s="5"/>
      <c r="ZG3992" s="5"/>
      <c r="ZH3992" s="5"/>
      <c r="ZI3992" s="5"/>
      <c r="ZJ3992" s="5"/>
      <c r="ZK3992" s="5"/>
      <c r="ZL3992" s="5"/>
      <c r="ZM3992" s="5"/>
      <c r="ZN3992" s="5"/>
      <c r="ZO3992" s="5"/>
      <c r="ZP3992" s="5"/>
      <c r="ZQ3992" s="5"/>
      <c r="ZR3992" s="5"/>
      <c r="ZS3992" s="5"/>
      <c r="ZT3992" s="5"/>
      <c r="ZU3992" s="5"/>
      <c r="ZV3992" s="5"/>
      <c r="ZW3992" s="5"/>
      <c r="ZX3992" s="5"/>
      <c r="ZY3992" s="5"/>
      <c r="ZZ3992" s="5"/>
      <c r="AAA3992" s="5"/>
      <c r="AAB3992" s="5"/>
      <c r="AAC3992" s="5"/>
      <c r="AAD3992" s="5"/>
      <c r="AAE3992" s="5"/>
      <c r="AAF3992" s="5"/>
      <c r="AAG3992" s="5"/>
      <c r="AAH3992" s="5"/>
      <c r="AAI3992" s="5"/>
      <c r="AAJ3992" s="5"/>
      <c r="AAK3992" s="5"/>
      <c r="AAL3992" s="5"/>
      <c r="AAM3992" s="5"/>
      <c r="AAN3992" s="5"/>
      <c r="AAO3992" s="5"/>
      <c r="AAP3992" s="5"/>
      <c r="AAQ3992" s="5"/>
      <c r="AAR3992" s="5"/>
      <c r="AAS3992" s="5"/>
      <c r="AAT3992" s="5"/>
      <c r="AAU3992" s="5"/>
      <c r="AAV3992" s="5"/>
      <c r="AAW3992" s="5"/>
      <c r="AAX3992" s="5"/>
      <c r="AAY3992" s="5"/>
      <c r="AAZ3992" s="5"/>
      <c r="ABA3992" s="5"/>
      <c r="ABB3992" s="5"/>
      <c r="ABC3992" s="5"/>
      <c r="ABD3992" s="5"/>
      <c r="ABE3992" s="5"/>
      <c r="ABF3992" s="5"/>
      <c r="ABG3992" s="5"/>
      <c r="ABH3992" s="5"/>
      <c r="ABI3992" s="5"/>
      <c r="ABJ3992" s="5"/>
      <c r="ABK3992" s="5"/>
      <c r="ABL3992" s="5"/>
      <c r="ABM3992" s="5"/>
      <c r="ABN3992" s="5"/>
      <c r="ABO3992" s="5"/>
      <c r="ABP3992" s="5"/>
      <c r="ABQ3992" s="5"/>
      <c r="ABR3992" s="5"/>
      <c r="ABS3992" s="5"/>
      <c r="ABT3992" s="5"/>
      <c r="ABU3992" s="5"/>
      <c r="ABV3992" s="5"/>
      <c r="ABW3992" s="5"/>
      <c r="ABX3992" s="5"/>
      <c r="ABY3992" s="5"/>
      <c r="ABZ3992" s="5"/>
      <c r="ACA3992" s="5"/>
      <c r="ACB3992" s="5"/>
      <c r="ACC3992" s="5"/>
      <c r="ACD3992" s="5"/>
      <c r="ACE3992" s="5"/>
      <c r="ACF3992" s="5"/>
      <c r="ACG3992" s="5"/>
      <c r="ACH3992" s="5"/>
      <c r="ACI3992" s="5"/>
      <c r="ACJ3992" s="5"/>
      <c r="ACK3992" s="5"/>
      <c r="ACL3992" s="5"/>
      <c r="ACM3992" s="5"/>
      <c r="ACN3992" s="5"/>
      <c r="ACO3992" s="5"/>
      <c r="ACP3992" s="5"/>
      <c r="ACQ3992" s="5"/>
      <c r="ACR3992" s="5"/>
      <c r="ACS3992" s="5"/>
      <c r="ACT3992" s="5"/>
      <c r="ACU3992" s="5"/>
      <c r="ACV3992" s="5"/>
      <c r="ACW3992" s="5"/>
      <c r="ACX3992" s="5"/>
      <c r="ACY3992" s="5"/>
      <c r="ACZ3992" s="5"/>
      <c r="ADA3992" s="5"/>
      <c r="ADB3992" s="5"/>
      <c r="ADC3992" s="5"/>
      <c r="ADD3992" s="5"/>
      <c r="ADE3992" s="5"/>
      <c r="ADF3992" s="5"/>
      <c r="ADG3992" s="5"/>
      <c r="ADH3992" s="5"/>
      <c r="ADI3992" s="5"/>
      <c r="ADJ3992" s="5"/>
      <c r="ADK3992" s="5"/>
      <c r="ADL3992" s="5"/>
      <c r="ADM3992" s="5"/>
      <c r="ADN3992" s="5"/>
      <c r="ADO3992" s="5"/>
      <c r="ADP3992" s="5"/>
      <c r="ADQ3992" s="5"/>
      <c r="ADR3992" s="5"/>
      <c r="ADS3992" s="5"/>
      <c r="ADT3992" s="5"/>
      <c r="ADU3992" s="5"/>
      <c r="ADV3992" s="5"/>
      <c r="ADW3992" s="5"/>
      <c r="ADX3992" s="5"/>
      <c r="ADY3992" s="5"/>
      <c r="ADZ3992" s="5"/>
      <c r="AEA3992" s="5"/>
      <c r="AEB3992" s="5"/>
      <c r="AEC3992" s="5"/>
      <c r="AED3992" s="5"/>
      <c r="AEE3992" s="5"/>
      <c r="AEF3992" s="5"/>
      <c r="AEG3992" s="5"/>
      <c r="AEH3992" s="5"/>
      <c r="AEI3992" s="5"/>
      <c r="AEJ3992" s="5"/>
      <c r="AEK3992" s="5"/>
      <c r="AEL3992" s="5"/>
      <c r="AEM3992" s="5"/>
      <c r="AEN3992" s="5"/>
      <c r="AEO3992" s="5"/>
      <c r="AEP3992" s="5"/>
      <c r="AEQ3992" s="5"/>
      <c r="AER3992" s="5"/>
      <c r="AES3992" s="5"/>
      <c r="AET3992" s="5"/>
      <c r="AEU3992" s="5"/>
      <c r="AEV3992" s="5"/>
      <c r="AEW3992" s="5"/>
      <c r="AEX3992" s="5"/>
      <c r="AEY3992" s="5"/>
      <c r="AEZ3992" s="5"/>
      <c r="AFA3992" s="5"/>
      <c r="AFB3992" s="5"/>
      <c r="AFC3992" s="5"/>
      <c r="AFD3992" s="5"/>
      <c r="AFE3992" s="5"/>
      <c r="AFF3992" s="5"/>
      <c r="AFG3992" s="5"/>
      <c r="AFH3992" s="5"/>
      <c r="AFI3992" s="5"/>
      <c r="AFJ3992" s="5"/>
      <c r="AFK3992" s="5"/>
      <c r="AFL3992" s="5"/>
      <c r="AFM3992" s="5"/>
      <c r="AFN3992" s="5"/>
      <c r="AFO3992" s="5"/>
      <c r="AFP3992" s="5"/>
      <c r="AFQ3992" s="5"/>
      <c r="AFR3992" s="5"/>
      <c r="AFS3992" s="5"/>
      <c r="AFT3992" s="5"/>
      <c r="AFU3992" s="5"/>
      <c r="AFV3992" s="5"/>
      <c r="AFW3992" s="5"/>
      <c r="AFX3992" s="5"/>
      <c r="AFY3992" s="5"/>
      <c r="AFZ3992" s="5"/>
      <c r="AGA3992" s="5"/>
      <c r="AGB3992" s="5"/>
      <c r="AGC3992" s="5"/>
      <c r="AGD3992" s="5"/>
      <c r="AGE3992" s="5"/>
      <c r="AGF3992" s="5"/>
      <c r="AGG3992" s="5"/>
      <c r="AGH3992" s="5"/>
      <c r="AGI3992" s="5"/>
      <c r="AGJ3992" s="5"/>
      <c r="AGK3992" s="5"/>
      <c r="AGL3992" s="5"/>
      <c r="AGM3992" s="5"/>
      <c r="AGN3992" s="5"/>
      <c r="AGO3992" s="5"/>
      <c r="AGP3992" s="5"/>
      <c r="AGQ3992" s="5"/>
      <c r="AGR3992" s="5"/>
      <c r="AGS3992" s="5"/>
      <c r="AGT3992" s="5"/>
      <c r="AGU3992" s="5"/>
      <c r="AGV3992" s="5"/>
      <c r="AGW3992" s="5"/>
      <c r="AGX3992" s="5"/>
      <c r="AGY3992" s="5"/>
      <c r="AGZ3992" s="5"/>
      <c r="AHA3992" s="5"/>
      <c r="AHB3992" s="5"/>
      <c r="AHC3992" s="5"/>
      <c r="AHD3992" s="5"/>
      <c r="AHE3992" s="5"/>
      <c r="AHF3992" s="5"/>
      <c r="AHG3992" s="5"/>
      <c r="AHH3992" s="5"/>
      <c r="AHI3992" s="5"/>
      <c r="AHJ3992" s="5"/>
      <c r="AHK3992" s="5"/>
      <c r="AHL3992" s="5"/>
      <c r="AHM3992" s="5"/>
      <c r="AHN3992" s="5"/>
      <c r="AHO3992" s="5"/>
      <c r="AHP3992" s="5"/>
      <c r="AHQ3992" s="5"/>
      <c r="AHR3992" s="5"/>
      <c r="AHS3992" s="5"/>
      <c r="AHT3992" s="5"/>
      <c r="AHU3992" s="5"/>
      <c r="AHV3992" s="5"/>
      <c r="AHW3992" s="5"/>
      <c r="AHX3992" s="5"/>
      <c r="AHY3992" s="5"/>
      <c r="AHZ3992" s="5"/>
      <c r="AIA3992" s="5"/>
      <c r="AIB3992" s="5"/>
      <c r="AIC3992" s="5"/>
      <c r="AID3992" s="5"/>
      <c r="AIE3992" s="5"/>
      <c r="AIF3992" s="5"/>
      <c r="AIG3992" s="5"/>
      <c r="AIH3992" s="5"/>
      <c r="AII3992" s="5"/>
      <c r="AIJ3992" s="5"/>
      <c r="AIK3992" s="5"/>
      <c r="AIL3992" s="5"/>
      <c r="AIM3992" s="5"/>
      <c r="AIN3992" s="5"/>
      <c r="AIO3992" s="5"/>
      <c r="AIP3992" s="5"/>
      <c r="AIQ3992" s="5"/>
      <c r="AIR3992" s="5"/>
      <c r="AIS3992" s="5"/>
      <c r="AIT3992" s="5"/>
      <c r="AIU3992" s="5"/>
      <c r="AIV3992" s="5"/>
      <c r="AIW3992" s="5"/>
      <c r="AIX3992" s="5"/>
      <c r="AIY3992" s="5"/>
      <c r="AIZ3992" s="5"/>
      <c r="AJA3992" s="5"/>
      <c r="AJB3992" s="5"/>
      <c r="AJC3992" s="5"/>
      <c r="AJD3992" s="5"/>
      <c r="AJE3992" s="5"/>
      <c r="AJF3992" s="5"/>
      <c r="AJG3992" s="5"/>
      <c r="AJH3992" s="5"/>
      <c r="AJI3992" s="5"/>
      <c r="AJJ3992" s="5"/>
      <c r="AJK3992" s="5"/>
      <c r="AJL3992" s="5"/>
      <c r="AJM3992" s="5"/>
      <c r="AJN3992" s="5"/>
      <c r="AJO3992" s="5"/>
      <c r="AJP3992" s="5"/>
      <c r="AJQ3992" s="5"/>
      <c r="AJR3992" s="5"/>
      <c r="AJS3992" s="5"/>
      <c r="AJT3992" s="5"/>
      <c r="AJU3992" s="5"/>
      <c r="AJV3992" s="5"/>
      <c r="AJW3992" s="5"/>
      <c r="AJX3992" s="5"/>
      <c r="AJY3992" s="5"/>
      <c r="AJZ3992" s="5"/>
      <c r="AKA3992" s="5"/>
      <c r="AKB3992" s="5"/>
      <c r="AKC3992" s="5"/>
      <c r="AKD3992" s="5"/>
      <c r="AKE3992" s="5"/>
      <c r="AKF3992" s="5"/>
      <c r="AKG3992" s="5"/>
      <c r="AKH3992" s="5"/>
      <c r="AKI3992" s="5"/>
      <c r="AKJ3992" s="5"/>
      <c r="AKK3992" s="5"/>
      <c r="AKL3992" s="5"/>
      <c r="AKM3992" s="5"/>
      <c r="AKN3992" s="5"/>
      <c r="AKO3992" s="5"/>
      <c r="AKP3992" s="5"/>
      <c r="AKQ3992" s="5"/>
      <c r="AKR3992" s="5"/>
      <c r="AKS3992" s="5"/>
      <c r="AKT3992" s="5"/>
      <c r="AKU3992" s="5"/>
      <c r="AKV3992" s="5"/>
      <c r="AKW3992" s="5"/>
      <c r="AKX3992" s="5"/>
      <c r="AKY3992" s="5"/>
      <c r="AKZ3992" s="5"/>
      <c r="ALA3992" s="5"/>
      <c r="ALB3992" s="5"/>
      <c r="ALC3992" s="5"/>
      <c r="ALD3992" s="5"/>
      <c r="ALE3992" s="5"/>
      <c r="ALF3992" s="5"/>
      <c r="ALG3992" s="5"/>
      <c r="ALH3992" s="5"/>
      <c r="ALI3992" s="5"/>
      <c r="ALJ3992" s="5"/>
      <c r="ALK3992" s="5"/>
      <c r="ALL3992" s="5"/>
      <c r="ALM3992" s="5"/>
      <c r="ALN3992" s="5"/>
      <c r="ALO3992" s="5"/>
      <c r="ALP3992" s="5"/>
      <c r="ALQ3992" s="5"/>
      <c r="ALR3992" s="5"/>
      <c r="ALS3992" s="5"/>
      <c r="ALT3992" s="5"/>
      <c r="ALU3992" s="5"/>
      <c r="ALV3992" s="5"/>
      <c r="ALW3992" s="5"/>
      <c r="ALX3992" s="5"/>
      <c r="ALY3992" s="5"/>
      <c r="ALZ3992" s="5"/>
      <c r="AMA3992" s="5"/>
      <c r="AMB3992" s="5"/>
      <c r="AMC3992" s="5"/>
      <c r="AMD3992" s="5"/>
      <c r="AME3992" s="5"/>
      <c r="AMF3992" s="5"/>
      <c r="AMG3992" s="5"/>
      <c r="AMH3992" s="5"/>
      <c r="AMI3992" s="5"/>
      <c r="AMJ3992" s="5"/>
      <c r="AMK3992" s="5"/>
      <c r="AML3992" s="5"/>
      <c r="AMM3992" s="5"/>
      <c r="AMN3992" s="5"/>
      <c r="AMO3992" s="5"/>
      <c r="AMP3992" s="5"/>
      <c r="AMQ3992" s="5"/>
      <c r="AMR3992" s="5"/>
      <c r="AMS3992" s="5"/>
      <c r="AMT3992" s="5"/>
      <c r="AMU3992" s="5"/>
      <c r="AMV3992" s="5"/>
      <c r="AMW3992" s="5"/>
      <c r="AMX3992" s="5"/>
      <c r="AMY3992" s="5"/>
      <c r="AMZ3992" s="5"/>
      <c r="ANA3992" s="5"/>
      <c r="ANB3992" s="5"/>
      <c r="ANC3992" s="5"/>
      <c r="AND3992" s="5"/>
      <c r="ANE3992" s="5"/>
      <c r="ANF3992" s="5"/>
      <c r="ANG3992" s="5"/>
      <c r="ANH3992" s="5"/>
      <c r="ANI3992" s="5"/>
      <c r="ANJ3992" s="5"/>
      <c r="ANK3992" s="5"/>
      <c r="ANL3992" s="5"/>
      <c r="ANM3992" s="5"/>
      <c r="ANN3992" s="5"/>
      <c r="ANO3992" s="5"/>
      <c r="ANP3992" s="5"/>
      <c r="ANQ3992" s="5"/>
      <c r="ANR3992" s="5"/>
      <c r="ANS3992" s="5"/>
      <c r="ANT3992" s="5"/>
      <c r="ANU3992" s="5"/>
      <c r="ANV3992" s="5"/>
      <c r="ANW3992" s="5"/>
      <c r="ANX3992" s="5"/>
      <c r="ANY3992" s="5"/>
      <c r="ANZ3992" s="5"/>
      <c r="AOA3992" s="5"/>
      <c r="AOB3992" s="5"/>
      <c r="AOC3992" s="5"/>
      <c r="AOD3992" s="5"/>
      <c r="AOE3992" s="5"/>
      <c r="AOF3992" s="5"/>
      <c r="AOG3992" s="5"/>
      <c r="AOH3992" s="5"/>
      <c r="AOI3992" s="5"/>
      <c r="AOJ3992" s="5"/>
      <c r="AOK3992" s="5"/>
      <c r="AOL3992" s="5"/>
      <c r="AOM3992" s="5"/>
      <c r="AON3992" s="5"/>
      <c r="AOO3992" s="5"/>
      <c r="AOP3992" s="5"/>
      <c r="AOQ3992" s="5"/>
      <c r="AOR3992" s="5"/>
      <c r="AOS3992" s="5"/>
      <c r="AOT3992" s="5"/>
      <c r="AOU3992" s="5"/>
      <c r="AOV3992" s="5"/>
      <c r="AOW3992" s="5"/>
      <c r="AOX3992" s="5"/>
      <c r="AOY3992" s="5"/>
      <c r="AOZ3992" s="5"/>
      <c r="APA3992" s="5"/>
      <c r="APB3992" s="5"/>
      <c r="APC3992" s="5"/>
      <c r="APD3992" s="5"/>
      <c r="APE3992" s="5"/>
      <c r="APF3992" s="5"/>
      <c r="APG3992" s="5"/>
      <c r="APH3992" s="5"/>
      <c r="API3992" s="5"/>
      <c r="APJ3992" s="5"/>
      <c r="APK3992" s="5"/>
      <c r="APL3992" s="5"/>
      <c r="APM3992" s="5"/>
      <c r="APN3992" s="5"/>
      <c r="APO3992" s="5"/>
      <c r="APP3992" s="5"/>
      <c r="APQ3992" s="5"/>
      <c r="APR3992" s="5"/>
      <c r="APS3992" s="5"/>
      <c r="APT3992" s="5"/>
      <c r="APU3992" s="5"/>
      <c r="APV3992" s="5"/>
      <c r="APW3992" s="5"/>
      <c r="APX3992" s="5"/>
      <c r="APY3992" s="5"/>
      <c r="APZ3992" s="5"/>
      <c r="AQA3992" s="5"/>
      <c r="AQB3992" s="5"/>
      <c r="AQC3992" s="5"/>
      <c r="AQD3992" s="5"/>
      <c r="AQE3992" s="5"/>
      <c r="AQF3992" s="5"/>
      <c r="AQG3992" s="5"/>
      <c r="AQH3992" s="5"/>
      <c r="AQI3992" s="5"/>
      <c r="AQJ3992" s="5"/>
      <c r="AQK3992" s="5"/>
      <c r="AQL3992" s="5"/>
      <c r="AQM3992" s="5"/>
      <c r="AQN3992" s="5"/>
      <c r="AQO3992" s="5"/>
      <c r="AQP3992" s="5"/>
      <c r="AQQ3992" s="5"/>
      <c r="AQR3992" s="5"/>
      <c r="AQS3992" s="5"/>
      <c r="AQT3992" s="5"/>
      <c r="AQU3992" s="5"/>
      <c r="AQV3992" s="5"/>
      <c r="AQW3992" s="5"/>
      <c r="AQX3992" s="5"/>
      <c r="AQY3992" s="5"/>
      <c r="AQZ3992" s="5"/>
      <c r="ARA3992" s="5"/>
      <c r="ARB3992" s="5"/>
      <c r="ARC3992" s="5"/>
      <c r="ARD3992" s="5"/>
      <c r="ARE3992" s="5"/>
      <c r="ARF3992" s="5"/>
      <c r="ARG3992" s="5"/>
      <c r="ARH3992" s="5"/>
      <c r="ARI3992" s="5"/>
      <c r="ARJ3992" s="5"/>
      <c r="ARK3992" s="5"/>
      <c r="ARL3992" s="5"/>
      <c r="ARM3992" s="5"/>
      <c r="ARN3992" s="5"/>
      <c r="ARO3992" s="5"/>
      <c r="ARP3992" s="5"/>
      <c r="ARQ3992" s="5"/>
      <c r="ARR3992" s="5"/>
      <c r="ARS3992" s="5"/>
      <c r="ART3992" s="5"/>
      <c r="ARU3992" s="5"/>
      <c r="ARV3992" s="5"/>
      <c r="ARW3992" s="5"/>
      <c r="ARX3992" s="5"/>
      <c r="ARY3992" s="5"/>
      <c r="ARZ3992" s="5"/>
      <c r="ASA3992" s="5"/>
      <c r="ASB3992" s="5"/>
      <c r="ASC3992" s="5"/>
      <c r="ASD3992" s="5"/>
      <c r="ASE3992" s="5"/>
      <c r="ASF3992" s="5"/>
      <c r="ASG3992" s="5"/>
      <c r="ASH3992" s="5"/>
      <c r="ASI3992" s="5"/>
      <c r="ASJ3992" s="5"/>
      <c r="ASK3992" s="5"/>
      <c r="ASL3992" s="5"/>
      <c r="ASM3992" s="5"/>
      <c r="ASN3992" s="5"/>
      <c r="ASO3992" s="5"/>
      <c r="ASP3992" s="5"/>
      <c r="ASQ3992" s="5"/>
      <c r="ASR3992" s="5"/>
      <c r="ASS3992" s="5"/>
      <c r="AST3992" s="5"/>
      <c r="ASU3992" s="5"/>
      <c r="ASV3992" s="5"/>
      <c r="ASW3992" s="5"/>
      <c r="ASX3992" s="5"/>
      <c r="ASY3992" s="5"/>
      <c r="ASZ3992" s="5"/>
      <c r="ATA3992" s="5"/>
      <c r="ATB3992" s="5"/>
      <c r="ATC3992" s="5"/>
      <c r="ATD3992" s="5"/>
      <c r="ATE3992" s="5"/>
      <c r="ATF3992" s="5"/>
      <c r="ATG3992" s="5"/>
      <c r="ATH3992" s="5"/>
      <c r="ATI3992" s="5"/>
      <c r="ATJ3992" s="5"/>
      <c r="ATK3992" s="5"/>
      <c r="ATL3992" s="5"/>
      <c r="ATM3992" s="5"/>
      <c r="ATN3992" s="5"/>
      <c r="ATO3992" s="5"/>
      <c r="ATP3992" s="5"/>
      <c r="ATQ3992" s="5"/>
      <c r="ATR3992" s="5"/>
      <c r="ATS3992" s="5"/>
      <c r="ATT3992" s="5"/>
      <c r="ATU3992" s="5"/>
      <c r="ATV3992" s="5"/>
      <c r="ATW3992" s="5"/>
      <c r="ATX3992" s="5"/>
      <c r="ATY3992" s="5"/>
      <c r="ATZ3992" s="5"/>
      <c r="AUA3992" s="5"/>
      <c r="AUB3992" s="5"/>
      <c r="AUC3992" s="5"/>
      <c r="AUD3992" s="5"/>
      <c r="AUE3992" s="5"/>
      <c r="AUF3992" s="5"/>
      <c r="AUG3992" s="5"/>
      <c r="AUH3992" s="5"/>
      <c r="AUI3992" s="5"/>
      <c r="AUJ3992" s="5"/>
      <c r="AUK3992" s="5"/>
      <c r="AUL3992" s="5"/>
      <c r="AUM3992" s="5"/>
      <c r="AUN3992" s="5"/>
      <c r="AUO3992" s="5"/>
      <c r="AUP3992" s="5"/>
      <c r="AUQ3992" s="5"/>
      <c r="AUR3992" s="5"/>
      <c r="AUS3992" s="5"/>
      <c r="AUT3992" s="5"/>
      <c r="AUU3992" s="5"/>
      <c r="AUV3992" s="5"/>
      <c r="AUW3992" s="5"/>
      <c r="AUX3992" s="5"/>
      <c r="AUY3992" s="5"/>
      <c r="AUZ3992" s="5"/>
      <c r="AVA3992" s="5"/>
      <c r="AVB3992" s="5"/>
      <c r="AVC3992" s="5"/>
      <c r="AVD3992" s="5"/>
      <c r="AVE3992" s="5"/>
      <c r="AVF3992" s="5"/>
      <c r="AVG3992" s="5"/>
      <c r="AVH3992" s="5"/>
      <c r="AVI3992" s="5"/>
      <c r="AVJ3992" s="5"/>
      <c r="AVK3992" s="5"/>
      <c r="AVL3992" s="5"/>
      <c r="AVM3992" s="5"/>
      <c r="AVN3992" s="5"/>
      <c r="AVO3992" s="5"/>
      <c r="AVP3992" s="5"/>
      <c r="AVQ3992" s="5"/>
      <c r="AVR3992" s="5"/>
      <c r="AVS3992" s="5"/>
      <c r="AVT3992" s="5"/>
      <c r="AVU3992" s="5"/>
      <c r="AVV3992" s="5"/>
      <c r="AVW3992" s="5"/>
      <c r="AVX3992" s="5"/>
      <c r="AVY3992" s="5"/>
      <c r="AVZ3992" s="5"/>
      <c r="AWA3992" s="5"/>
      <c r="AWB3992" s="5"/>
      <c r="AWC3992" s="5"/>
      <c r="AWD3992" s="5"/>
      <c r="AWE3992" s="5"/>
      <c r="AWF3992" s="5"/>
      <c r="AWG3992" s="5"/>
      <c r="AWH3992" s="5"/>
      <c r="AWI3992" s="5"/>
      <c r="AWJ3992" s="5"/>
      <c r="AWK3992" s="5"/>
      <c r="AWL3992" s="5"/>
      <c r="AWM3992" s="5"/>
      <c r="AWN3992" s="5"/>
      <c r="AWO3992" s="5"/>
      <c r="AWP3992" s="5"/>
      <c r="AWQ3992" s="5"/>
      <c r="AWR3992" s="5"/>
      <c r="AWS3992" s="5"/>
      <c r="AWT3992" s="5"/>
      <c r="AWU3992" s="5"/>
      <c r="AWV3992" s="5"/>
      <c r="AWW3992" s="5"/>
      <c r="AWX3992" s="5"/>
      <c r="AWY3992" s="5"/>
      <c r="AWZ3992" s="5"/>
      <c r="AXA3992" s="5"/>
      <c r="AXB3992" s="5"/>
      <c r="AXC3992" s="5"/>
      <c r="AXD3992" s="5"/>
      <c r="AXE3992" s="5"/>
      <c r="AXF3992" s="5"/>
      <c r="AXG3992" s="5"/>
      <c r="AXH3992" s="5"/>
      <c r="AXI3992" s="5"/>
      <c r="AXJ3992" s="5"/>
      <c r="AXK3992" s="5"/>
      <c r="AXL3992" s="5"/>
      <c r="AXM3992" s="5"/>
      <c r="AXN3992" s="5"/>
      <c r="AXO3992" s="5"/>
      <c r="AXP3992" s="5"/>
      <c r="AXQ3992" s="5"/>
      <c r="AXR3992" s="5"/>
      <c r="AXS3992" s="5"/>
      <c r="AXT3992" s="5"/>
      <c r="AXU3992" s="5"/>
      <c r="AXV3992" s="5"/>
      <c r="AXW3992" s="5"/>
      <c r="AXX3992" s="5"/>
      <c r="AXY3992" s="5"/>
      <c r="AXZ3992" s="5"/>
      <c r="AYA3992" s="5"/>
      <c r="AYB3992" s="5"/>
      <c r="AYC3992" s="5"/>
      <c r="AYD3992" s="5"/>
      <c r="AYE3992" s="5"/>
      <c r="AYF3992" s="5"/>
      <c r="AYG3992" s="5"/>
      <c r="AYH3992" s="5"/>
      <c r="AYI3992" s="5"/>
      <c r="AYJ3992" s="5"/>
      <c r="AYK3992" s="5"/>
      <c r="AYL3992" s="5"/>
      <c r="AYM3992" s="5"/>
      <c r="AYN3992" s="5"/>
      <c r="AYO3992" s="5"/>
      <c r="AYP3992" s="5"/>
      <c r="AYQ3992" s="5"/>
      <c r="AYR3992" s="5"/>
      <c r="AYS3992" s="5"/>
      <c r="AYT3992" s="5"/>
      <c r="AYU3992" s="5"/>
      <c r="AYV3992" s="5"/>
      <c r="AYW3992" s="5"/>
      <c r="AYX3992" s="5"/>
      <c r="AYY3992" s="5"/>
      <c r="AYZ3992" s="5"/>
      <c r="AZA3992" s="5"/>
      <c r="AZB3992" s="5"/>
      <c r="AZC3992" s="5"/>
      <c r="AZD3992" s="5"/>
      <c r="AZE3992" s="5"/>
      <c r="AZF3992" s="5"/>
      <c r="AZG3992" s="5"/>
      <c r="AZH3992" s="5"/>
      <c r="AZI3992" s="5"/>
      <c r="AZJ3992" s="5"/>
      <c r="AZK3992" s="5"/>
      <c r="AZL3992" s="5"/>
      <c r="AZM3992" s="5"/>
      <c r="AZN3992" s="5"/>
      <c r="AZO3992" s="5"/>
      <c r="AZP3992" s="5"/>
      <c r="AZQ3992" s="5"/>
      <c r="AZR3992" s="5"/>
      <c r="AZS3992" s="5"/>
      <c r="AZT3992" s="5"/>
      <c r="AZU3992" s="5"/>
      <c r="AZV3992" s="5"/>
      <c r="AZW3992" s="5"/>
      <c r="AZX3992" s="5"/>
      <c r="AZY3992" s="5"/>
      <c r="AZZ3992" s="5"/>
      <c r="BAA3992" s="5"/>
      <c r="BAB3992" s="5"/>
      <c r="BAC3992" s="5"/>
      <c r="BAD3992" s="5"/>
      <c r="BAE3992" s="5"/>
      <c r="BAF3992" s="5"/>
      <c r="BAG3992" s="5"/>
      <c r="BAH3992" s="5"/>
      <c r="BAI3992" s="5"/>
      <c r="BAJ3992" s="5"/>
      <c r="BAK3992" s="5"/>
      <c r="BAL3992" s="5"/>
      <c r="BAM3992" s="5"/>
      <c r="BAN3992" s="5"/>
      <c r="BAO3992" s="5"/>
      <c r="BAP3992" s="5"/>
      <c r="BAQ3992" s="5"/>
      <c r="BAR3992" s="5"/>
      <c r="BAS3992" s="5"/>
      <c r="BAT3992" s="5"/>
      <c r="BAU3992" s="5"/>
      <c r="BAV3992" s="5"/>
      <c r="BAW3992" s="5"/>
      <c r="BAX3992" s="5"/>
      <c r="BAY3992" s="5"/>
      <c r="BAZ3992" s="5"/>
      <c r="BBA3992" s="5"/>
      <c r="BBB3992" s="5"/>
      <c r="BBC3992" s="5"/>
      <c r="BBD3992" s="5"/>
      <c r="BBE3992" s="5"/>
      <c r="BBF3992" s="5"/>
      <c r="BBG3992" s="5"/>
      <c r="BBH3992" s="5"/>
      <c r="BBI3992" s="5"/>
      <c r="BBJ3992" s="5"/>
      <c r="BBK3992" s="5"/>
      <c r="BBL3992" s="5"/>
      <c r="BBM3992" s="5"/>
      <c r="BBN3992" s="5"/>
      <c r="BBO3992" s="5"/>
      <c r="BBP3992" s="5"/>
      <c r="BBQ3992" s="5"/>
      <c r="BBR3992" s="5"/>
      <c r="BBS3992" s="5"/>
      <c r="BBT3992" s="5"/>
      <c r="BBU3992" s="5"/>
      <c r="BBV3992" s="5"/>
      <c r="BBW3992" s="5"/>
      <c r="BBX3992" s="5"/>
      <c r="BBY3992" s="5"/>
      <c r="BBZ3992" s="5"/>
      <c r="BCA3992" s="5"/>
      <c r="BCB3992" s="5"/>
      <c r="BCC3992" s="5"/>
      <c r="BCD3992" s="5"/>
      <c r="BCE3992" s="5"/>
      <c r="BCF3992" s="5"/>
      <c r="BCG3992" s="5"/>
      <c r="BCH3992" s="5"/>
      <c r="BCI3992" s="5"/>
      <c r="BCJ3992" s="5"/>
      <c r="BCK3992" s="5"/>
      <c r="BCL3992" s="5"/>
      <c r="BCM3992" s="5"/>
      <c r="BCN3992" s="5"/>
      <c r="BCO3992" s="5"/>
      <c r="BCP3992" s="5"/>
      <c r="BCQ3992" s="5"/>
      <c r="BCR3992" s="5"/>
      <c r="BCS3992" s="5"/>
      <c r="BCT3992" s="5"/>
      <c r="BCU3992" s="5"/>
      <c r="BCV3992" s="5"/>
      <c r="BCW3992" s="5"/>
      <c r="BCX3992" s="5"/>
      <c r="BCY3992" s="5"/>
      <c r="BCZ3992" s="5"/>
      <c r="BDA3992" s="5"/>
      <c r="BDB3992" s="5"/>
      <c r="BDC3992" s="5"/>
      <c r="BDD3992" s="5"/>
      <c r="BDE3992" s="5"/>
      <c r="BDF3992" s="5"/>
      <c r="BDG3992" s="5"/>
      <c r="BDH3992" s="5"/>
      <c r="BDI3992" s="5"/>
      <c r="BDJ3992" s="5"/>
      <c r="BDK3992" s="5"/>
      <c r="BDL3992" s="5"/>
      <c r="BDM3992" s="5"/>
      <c r="BDN3992" s="5"/>
      <c r="BDO3992" s="5"/>
      <c r="BDP3992" s="5"/>
      <c r="BDQ3992" s="5"/>
      <c r="BDR3992" s="5"/>
      <c r="BDS3992" s="5"/>
      <c r="BDT3992" s="5"/>
      <c r="BDU3992" s="5"/>
      <c r="BDV3992" s="5"/>
      <c r="BDW3992" s="5"/>
      <c r="BDX3992" s="5"/>
      <c r="BDY3992" s="5"/>
      <c r="BDZ3992" s="5"/>
      <c r="BEA3992" s="5"/>
      <c r="BEB3992" s="5"/>
      <c r="BEC3992" s="5"/>
      <c r="BED3992" s="5"/>
      <c r="BEE3992" s="5"/>
      <c r="BEF3992" s="5"/>
      <c r="BEG3992" s="5"/>
      <c r="BEH3992" s="5"/>
      <c r="BEI3992" s="5"/>
      <c r="BEJ3992" s="5"/>
      <c r="BEK3992" s="5"/>
      <c r="BEL3992" s="5"/>
      <c r="BEM3992" s="5"/>
      <c r="BEN3992" s="5"/>
      <c r="BEO3992" s="5"/>
      <c r="BEP3992" s="5"/>
      <c r="BEQ3992" s="5"/>
      <c r="BER3992" s="5"/>
      <c r="BES3992" s="5"/>
      <c r="BET3992" s="5"/>
      <c r="BEU3992" s="5"/>
      <c r="BEV3992" s="5"/>
      <c r="BEW3992" s="5"/>
      <c r="BEX3992" s="5"/>
      <c r="BEY3992" s="5"/>
      <c r="BEZ3992" s="5"/>
      <c r="BFA3992" s="5"/>
      <c r="BFB3992" s="5"/>
      <c r="BFC3992" s="5"/>
      <c r="BFD3992" s="5"/>
      <c r="BFE3992" s="5"/>
      <c r="BFF3992" s="5"/>
      <c r="BFG3992" s="5"/>
      <c r="BFH3992" s="5"/>
      <c r="BFI3992" s="5"/>
      <c r="BFJ3992" s="5"/>
      <c r="BFK3992" s="5"/>
      <c r="BFL3992" s="5"/>
      <c r="BFM3992" s="5"/>
      <c r="BFN3992" s="5"/>
      <c r="BFO3992" s="5"/>
      <c r="BFP3992" s="5"/>
      <c r="BFQ3992" s="5"/>
      <c r="BFR3992" s="5"/>
      <c r="BFS3992" s="5"/>
      <c r="BFT3992" s="5"/>
      <c r="BFU3992" s="5"/>
      <c r="BFV3992" s="5"/>
      <c r="BFW3992" s="5"/>
      <c r="BFX3992" s="5"/>
      <c r="BFY3992" s="5"/>
      <c r="BFZ3992" s="5"/>
      <c r="BGA3992" s="5"/>
      <c r="BGB3992" s="5"/>
      <c r="BGC3992" s="5"/>
      <c r="BGD3992" s="5"/>
      <c r="BGE3992" s="5"/>
      <c r="BGF3992" s="5"/>
      <c r="BGG3992" s="5"/>
      <c r="BGH3992" s="5"/>
      <c r="BGI3992" s="5"/>
      <c r="BGJ3992" s="5"/>
      <c r="BGK3992" s="5"/>
      <c r="BGL3992" s="5"/>
      <c r="BGM3992" s="5"/>
      <c r="BGN3992" s="5"/>
      <c r="BGO3992" s="5"/>
      <c r="BGP3992" s="5"/>
      <c r="BGQ3992" s="5"/>
      <c r="BGR3992" s="5"/>
      <c r="BGS3992" s="5"/>
      <c r="BGT3992" s="5"/>
      <c r="BGU3992" s="5"/>
      <c r="BGV3992" s="5"/>
      <c r="BGW3992" s="5"/>
      <c r="BGX3992" s="5"/>
      <c r="BGY3992" s="5"/>
      <c r="BGZ3992" s="5"/>
      <c r="BHA3992" s="5"/>
      <c r="BHB3992" s="5"/>
      <c r="BHC3992" s="5"/>
      <c r="BHD3992" s="5"/>
      <c r="BHE3992" s="5"/>
      <c r="BHF3992" s="5"/>
      <c r="BHG3992" s="5"/>
      <c r="BHH3992" s="5"/>
      <c r="BHI3992" s="5"/>
      <c r="BHJ3992" s="5"/>
      <c r="BHK3992" s="5"/>
      <c r="BHL3992" s="5"/>
      <c r="BHM3992" s="5"/>
      <c r="BHN3992" s="5"/>
      <c r="BHO3992" s="5"/>
      <c r="BHP3992" s="5"/>
      <c r="BHQ3992" s="5"/>
      <c r="BHR3992" s="5"/>
      <c r="BHS3992" s="5"/>
      <c r="BHT3992" s="5"/>
      <c r="BHU3992" s="5"/>
      <c r="BHV3992" s="5"/>
      <c r="BHW3992" s="5"/>
      <c r="BHX3992" s="5"/>
      <c r="BHY3992" s="5"/>
      <c r="BHZ3992" s="5"/>
      <c r="BIA3992" s="5"/>
      <c r="BIB3992" s="5"/>
      <c r="BIC3992" s="5"/>
      <c r="BID3992" s="5"/>
      <c r="BIE3992" s="5"/>
      <c r="BIF3992" s="5"/>
      <c r="BIG3992" s="5"/>
      <c r="BIH3992" s="5"/>
      <c r="BII3992" s="5"/>
      <c r="BIJ3992" s="5"/>
      <c r="BIK3992" s="5"/>
      <c r="BIL3992" s="5"/>
      <c r="BIM3992" s="5"/>
      <c r="BIN3992" s="5"/>
      <c r="BIO3992" s="5"/>
      <c r="BIP3992" s="5"/>
      <c r="BIQ3992" s="5"/>
      <c r="BIR3992" s="5"/>
      <c r="BIS3992" s="5"/>
      <c r="BIT3992" s="5"/>
      <c r="BIU3992" s="5"/>
      <c r="BIV3992" s="5"/>
      <c r="BIW3992" s="5"/>
      <c r="BIX3992" s="5"/>
      <c r="BIY3992" s="5"/>
      <c r="BIZ3992" s="5"/>
      <c r="BJA3992" s="5"/>
      <c r="BJB3992" s="5"/>
      <c r="BJC3992" s="5"/>
      <c r="BJD3992" s="5"/>
      <c r="BJE3992" s="5"/>
      <c r="BJF3992" s="5"/>
      <c r="BJG3992" s="5"/>
      <c r="BJH3992" s="5"/>
      <c r="BJI3992" s="5"/>
      <c r="BJJ3992" s="5"/>
      <c r="BJK3992" s="5"/>
      <c r="BJL3992" s="5"/>
      <c r="BJM3992" s="5"/>
      <c r="BJN3992" s="5"/>
      <c r="BJO3992" s="5"/>
      <c r="BJP3992" s="5"/>
      <c r="BJQ3992" s="5"/>
      <c r="BJR3992" s="5"/>
      <c r="BJS3992" s="5"/>
      <c r="BJT3992" s="5"/>
      <c r="BJU3992" s="5"/>
      <c r="BJV3992" s="5"/>
      <c r="BJW3992" s="5"/>
      <c r="BJX3992" s="5"/>
      <c r="BJY3992" s="5"/>
      <c r="BJZ3992" s="5"/>
      <c r="BKA3992" s="5"/>
      <c r="BKB3992" s="5"/>
      <c r="BKC3992" s="5"/>
      <c r="BKD3992" s="5"/>
      <c r="BKE3992" s="5"/>
      <c r="BKF3992" s="5"/>
      <c r="BKG3992" s="5"/>
      <c r="BKH3992" s="5"/>
      <c r="BKI3992" s="5"/>
      <c r="BKJ3992" s="5"/>
      <c r="BKK3992" s="5"/>
      <c r="BKL3992" s="5"/>
      <c r="BKM3992" s="5"/>
      <c r="BKN3992" s="5"/>
      <c r="BKO3992" s="5"/>
      <c r="BKP3992" s="5"/>
      <c r="BKQ3992" s="5"/>
      <c r="BKR3992" s="5"/>
      <c r="BKS3992" s="5"/>
      <c r="BKT3992" s="5"/>
      <c r="BKU3992" s="5"/>
      <c r="BKV3992" s="5"/>
      <c r="BKW3992" s="5"/>
      <c r="BKX3992" s="5"/>
      <c r="BKY3992" s="5"/>
      <c r="BKZ3992" s="5"/>
      <c r="BLA3992" s="5"/>
      <c r="BLB3992" s="5"/>
      <c r="BLC3992" s="5"/>
      <c r="BLD3992" s="5"/>
      <c r="BLE3992" s="5"/>
      <c r="BLF3992" s="5"/>
      <c r="BLG3992" s="5"/>
      <c r="BLH3992" s="5"/>
      <c r="BLI3992" s="5"/>
      <c r="BLJ3992" s="5"/>
      <c r="BLK3992" s="5"/>
      <c r="BLL3992" s="5"/>
      <c r="BLM3992" s="5"/>
      <c r="BLN3992" s="5"/>
      <c r="BLO3992" s="5"/>
      <c r="BLP3992" s="5"/>
      <c r="BLQ3992" s="5"/>
      <c r="BLR3992" s="5"/>
      <c r="BLS3992" s="5"/>
      <c r="BLT3992" s="5"/>
      <c r="BLU3992" s="5"/>
      <c r="BLV3992" s="5"/>
      <c r="BLW3992" s="5"/>
      <c r="BLX3992" s="5"/>
      <c r="BLY3992" s="5"/>
      <c r="BLZ3992" s="5"/>
      <c r="BMA3992" s="5"/>
      <c r="BMB3992" s="5"/>
      <c r="BMC3992" s="5"/>
      <c r="BMD3992" s="5"/>
      <c r="BME3992" s="5"/>
      <c r="BMF3992" s="5"/>
      <c r="BMG3992" s="5"/>
      <c r="BMH3992" s="5"/>
      <c r="BMI3992" s="5"/>
      <c r="BMJ3992" s="5"/>
      <c r="BMK3992" s="5"/>
      <c r="BML3992" s="5"/>
      <c r="BMM3992" s="5"/>
      <c r="BMN3992" s="5"/>
      <c r="BMO3992" s="5"/>
      <c r="BMP3992" s="5"/>
      <c r="BMQ3992" s="5"/>
      <c r="BMR3992" s="5"/>
      <c r="BMS3992" s="5"/>
      <c r="BMT3992" s="5"/>
      <c r="BMU3992" s="5"/>
      <c r="BMV3992" s="5"/>
      <c r="BMW3992" s="5"/>
      <c r="BMX3992" s="5"/>
      <c r="BMY3992" s="5"/>
      <c r="BMZ3992" s="5"/>
      <c r="BNA3992" s="5"/>
      <c r="BNB3992" s="5"/>
      <c r="BNC3992" s="5"/>
      <c r="BND3992" s="5"/>
      <c r="BNE3992" s="5"/>
      <c r="BNF3992" s="5"/>
      <c r="BNG3992" s="5"/>
      <c r="BNH3992" s="5"/>
      <c r="BNI3992" s="5"/>
      <c r="BNJ3992" s="5"/>
      <c r="BNK3992" s="5"/>
      <c r="BNL3992" s="5"/>
      <c r="BNM3992" s="5"/>
      <c r="BNN3992" s="5"/>
      <c r="BNO3992" s="5"/>
      <c r="BNP3992" s="5"/>
      <c r="BNQ3992" s="5"/>
      <c r="BNR3992" s="5"/>
      <c r="BNS3992" s="5"/>
      <c r="BNT3992" s="5"/>
      <c r="BNU3992" s="5"/>
      <c r="BNV3992" s="5"/>
      <c r="BNW3992" s="5"/>
      <c r="BNX3992" s="5"/>
      <c r="BNY3992" s="5"/>
      <c r="BNZ3992" s="5"/>
      <c r="BOA3992" s="5"/>
      <c r="BOB3992" s="5"/>
      <c r="BOC3992" s="5"/>
      <c r="BOD3992" s="5"/>
      <c r="BOE3992" s="5"/>
      <c r="BOF3992" s="5"/>
      <c r="BOG3992" s="5"/>
      <c r="BOH3992" s="5"/>
      <c r="BOI3992" s="5"/>
      <c r="BOJ3992" s="5"/>
      <c r="BOK3992" s="5"/>
      <c r="BOL3992" s="5"/>
      <c r="BOM3992" s="5"/>
      <c r="BON3992" s="5"/>
      <c r="BOO3992" s="5"/>
      <c r="BOP3992" s="5"/>
      <c r="BOQ3992" s="5"/>
      <c r="BOR3992" s="5"/>
      <c r="BOS3992" s="5"/>
      <c r="BOT3992" s="5"/>
      <c r="BOU3992" s="5"/>
      <c r="BOV3992" s="5"/>
      <c r="BOW3992" s="5"/>
      <c r="BOX3992" s="5"/>
      <c r="BOY3992" s="5"/>
      <c r="BOZ3992" s="5"/>
      <c r="BPA3992" s="5"/>
      <c r="BPB3992" s="5"/>
      <c r="BPC3992" s="5"/>
      <c r="BPD3992" s="5"/>
      <c r="BPE3992" s="5"/>
      <c r="BPF3992" s="5"/>
      <c r="BPG3992" s="5"/>
      <c r="BPH3992" s="5"/>
      <c r="BPI3992" s="5"/>
      <c r="BPJ3992" s="5"/>
      <c r="BPK3992" s="5"/>
      <c r="BPL3992" s="5"/>
      <c r="BPM3992" s="5"/>
      <c r="BPN3992" s="5"/>
      <c r="BPO3992" s="5"/>
      <c r="BPP3992" s="5"/>
      <c r="BPQ3992" s="5"/>
      <c r="BPR3992" s="5"/>
      <c r="BPS3992" s="5"/>
      <c r="BPT3992" s="5"/>
      <c r="BPU3992" s="5"/>
      <c r="BPV3992" s="5"/>
      <c r="BPW3992" s="5"/>
      <c r="BPX3992" s="5"/>
      <c r="BPY3992" s="5"/>
      <c r="BPZ3992" s="5"/>
      <c r="BQA3992" s="5"/>
      <c r="BQB3992" s="5"/>
      <c r="BQC3992" s="5"/>
      <c r="BQD3992" s="5"/>
      <c r="BQE3992" s="5"/>
      <c r="BQF3992" s="5"/>
      <c r="BQG3992" s="5"/>
      <c r="BQH3992" s="5"/>
      <c r="BQI3992" s="5"/>
      <c r="BQJ3992" s="5"/>
      <c r="BQK3992" s="5"/>
      <c r="BQL3992" s="5"/>
      <c r="BQM3992" s="5"/>
      <c r="BQN3992" s="5"/>
      <c r="BQO3992" s="5"/>
      <c r="BQP3992" s="5"/>
      <c r="BQQ3992" s="5"/>
      <c r="BQR3992" s="5"/>
      <c r="BQS3992" s="5"/>
      <c r="BQT3992" s="5"/>
      <c r="BQU3992" s="5"/>
      <c r="BQV3992" s="5"/>
      <c r="BQW3992" s="5"/>
      <c r="BQX3992" s="5"/>
      <c r="BQY3992" s="5"/>
      <c r="BQZ3992" s="5"/>
      <c r="BRA3992" s="5"/>
      <c r="BRB3992" s="5"/>
      <c r="BRC3992" s="5"/>
      <c r="BRD3992" s="5"/>
      <c r="BRE3992" s="5"/>
      <c r="BRF3992" s="5"/>
      <c r="BRG3992" s="5"/>
      <c r="BRH3992" s="5"/>
      <c r="BRI3992" s="5"/>
      <c r="BRJ3992" s="5"/>
      <c r="BRK3992" s="5"/>
      <c r="BRL3992" s="5"/>
      <c r="BRM3992" s="5"/>
      <c r="BRN3992" s="5"/>
      <c r="BRO3992" s="5"/>
      <c r="BRP3992" s="5"/>
      <c r="BRQ3992" s="5"/>
      <c r="BRR3992" s="5"/>
      <c r="BRS3992" s="5"/>
      <c r="BRT3992" s="5"/>
      <c r="BRU3992" s="5"/>
      <c r="BRV3992" s="5"/>
      <c r="BRW3992" s="5"/>
      <c r="BRX3992" s="5"/>
      <c r="BRY3992" s="5"/>
      <c r="BRZ3992" s="5"/>
      <c r="BSA3992" s="5"/>
      <c r="BSB3992" s="5"/>
      <c r="BSC3992" s="5"/>
      <c r="BSD3992" s="5"/>
      <c r="BSE3992" s="5"/>
      <c r="BSF3992" s="5"/>
      <c r="BSG3992" s="5"/>
      <c r="BSH3992" s="5"/>
      <c r="BSI3992" s="5"/>
      <c r="BSJ3992" s="5"/>
      <c r="BSK3992" s="5"/>
      <c r="BSL3992" s="5"/>
      <c r="BSM3992" s="5"/>
      <c r="BSN3992" s="5"/>
      <c r="BSO3992" s="5"/>
      <c r="BSP3992" s="5"/>
      <c r="BSQ3992" s="5"/>
      <c r="BSR3992" s="5"/>
      <c r="BSS3992" s="5"/>
      <c r="BST3992" s="5"/>
      <c r="BSU3992" s="5"/>
      <c r="BSV3992" s="5"/>
      <c r="BSW3992" s="5"/>
      <c r="BSX3992" s="5"/>
      <c r="BSY3992" s="5"/>
      <c r="BSZ3992" s="5"/>
      <c r="BTA3992" s="5"/>
      <c r="BTB3992" s="5"/>
      <c r="BTC3992" s="5"/>
      <c r="BTD3992" s="5"/>
      <c r="BTE3992" s="5"/>
      <c r="BTF3992" s="5"/>
      <c r="BTG3992" s="5"/>
      <c r="BTH3992" s="5"/>
      <c r="BTI3992" s="5"/>
      <c r="BTJ3992" s="5"/>
      <c r="BTK3992" s="5"/>
      <c r="BTL3992" s="5"/>
      <c r="BTM3992" s="5"/>
      <c r="BTN3992" s="5"/>
      <c r="BTO3992" s="5"/>
      <c r="BTP3992" s="5"/>
      <c r="BTQ3992" s="5"/>
      <c r="BTR3992" s="5"/>
      <c r="BTS3992" s="5"/>
      <c r="BTT3992" s="5"/>
      <c r="BTU3992" s="5"/>
      <c r="BTV3992" s="5"/>
      <c r="BTW3992" s="5"/>
      <c r="BTX3992" s="5"/>
      <c r="BTY3992" s="5"/>
      <c r="BTZ3992" s="5"/>
      <c r="BUA3992" s="5"/>
      <c r="BUB3992" s="5"/>
      <c r="BUC3992" s="5"/>
      <c r="BUD3992" s="5"/>
      <c r="BUE3992" s="5"/>
      <c r="BUF3992" s="5"/>
      <c r="BUG3992" s="5"/>
      <c r="BUH3992" s="5"/>
      <c r="BUI3992" s="5"/>
      <c r="BUJ3992" s="5"/>
      <c r="BUK3992" s="5"/>
      <c r="BUL3992" s="5"/>
      <c r="BUM3992" s="5"/>
      <c r="BUN3992" s="5"/>
      <c r="BUO3992" s="5"/>
      <c r="BUP3992" s="5"/>
      <c r="BUQ3992" s="5"/>
      <c r="BUR3992" s="5"/>
      <c r="BUS3992" s="5"/>
      <c r="BUT3992" s="5"/>
      <c r="BUU3992" s="5"/>
      <c r="BUV3992" s="5"/>
      <c r="BUW3992" s="5"/>
      <c r="BUX3992" s="5"/>
      <c r="BUY3992" s="5"/>
      <c r="BUZ3992" s="5"/>
      <c r="BVA3992" s="5"/>
      <c r="BVB3992" s="5"/>
      <c r="BVC3992" s="5"/>
      <c r="BVD3992" s="5"/>
      <c r="BVE3992" s="5"/>
      <c r="BVF3992" s="5"/>
      <c r="BVG3992" s="5"/>
      <c r="BVH3992" s="5"/>
      <c r="BVI3992" s="5"/>
      <c r="BVJ3992" s="5"/>
      <c r="BVK3992" s="5"/>
      <c r="BVL3992" s="5"/>
      <c r="BVM3992" s="5"/>
      <c r="BVN3992" s="5"/>
      <c r="BVO3992" s="5"/>
      <c r="BVP3992" s="5"/>
      <c r="BVQ3992" s="5"/>
      <c r="BVR3992" s="5"/>
      <c r="BVS3992" s="5"/>
      <c r="BVT3992" s="5"/>
      <c r="BVU3992" s="5"/>
      <c r="BVV3992" s="5"/>
      <c r="BVW3992" s="5"/>
      <c r="BVX3992" s="5"/>
      <c r="BVY3992" s="5"/>
      <c r="BVZ3992" s="5"/>
      <c r="BWA3992" s="5"/>
      <c r="BWB3992" s="5"/>
      <c r="BWC3992" s="5"/>
      <c r="BWD3992" s="5"/>
      <c r="BWE3992" s="5"/>
      <c r="BWF3992" s="5"/>
      <c r="BWG3992" s="5"/>
      <c r="BWH3992" s="5"/>
      <c r="BWI3992" s="5"/>
      <c r="BWJ3992" s="5"/>
      <c r="BWK3992" s="5"/>
      <c r="BWL3992" s="5"/>
      <c r="BWM3992" s="5"/>
      <c r="BWN3992" s="5"/>
      <c r="BWO3992" s="5"/>
      <c r="BWP3992" s="5"/>
      <c r="BWQ3992" s="5"/>
      <c r="BWR3992" s="5"/>
      <c r="BWS3992" s="5"/>
      <c r="BWT3992" s="5"/>
      <c r="BWU3992" s="5"/>
      <c r="BWV3992" s="5"/>
      <c r="BWW3992" s="5"/>
      <c r="BWX3992" s="5"/>
      <c r="BWY3992" s="5"/>
      <c r="BWZ3992" s="5"/>
      <c r="BXA3992" s="5"/>
      <c r="BXB3992" s="5"/>
      <c r="BXC3992" s="5"/>
      <c r="BXD3992" s="5"/>
      <c r="BXE3992" s="5"/>
      <c r="BXF3992" s="5"/>
      <c r="BXG3992" s="5"/>
      <c r="BXH3992" s="5"/>
      <c r="BXI3992" s="5"/>
      <c r="BXJ3992" s="5"/>
      <c r="BXK3992" s="5"/>
      <c r="BXL3992" s="5"/>
      <c r="BXM3992" s="5"/>
      <c r="BXN3992" s="5"/>
      <c r="BXO3992" s="5"/>
      <c r="BXP3992" s="5"/>
      <c r="BXQ3992" s="5"/>
      <c r="BXR3992" s="5"/>
      <c r="BXS3992" s="5"/>
      <c r="BXT3992" s="5"/>
      <c r="BXU3992" s="5"/>
      <c r="BXV3992" s="5"/>
      <c r="BXW3992" s="5"/>
      <c r="BXX3992" s="5"/>
      <c r="BXY3992" s="5"/>
      <c r="BXZ3992" s="5"/>
      <c r="BYA3992" s="5"/>
      <c r="BYB3992" s="5"/>
      <c r="BYC3992" s="5"/>
      <c r="BYD3992" s="5"/>
      <c r="BYE3992" s="5"/>
      <c r="BYF3992" s="5"/>
      <c r="BYG3992" s="5"/>
      <c r="BYH3992" s="5"/>
      <c r="BYI3992" s="5"/>
      <c r="BYJ3992" s="5"/>
      <c r="BYK3992" s="5"/>
      <c r="BYL3992" s="5"/>
      <c r="BYM3992" s="5"/>
      <c r="BYN3992" s="5"/>
      <c r="BYO3992" s="5"/>
      <c r="BYP3992" s="5"/>
      <c r="BYQ3992" s="5"/>
      <c r="BYR3992" s="5"/>
      <c r="BYS3992" s="5"/>
      <c r="BYT3992" s="5"/>
      <c r="BYU3992" s="5"/>
      <c r="BYV3992" s="5"/>
      <c r="BYW3992" s="5"/>
      <c r="BYX3992" s="5"/>
      <c r="BYY3992" s="5"/>
      <c r="BYZ3992" s="5"/>
      <c r="BZA3992" s="5"/>
      <c r="BZB3992" s="5"/>
      <c r="BZC3992" s="5"/>
      <c r="BZD3992" s="5"/>
      <c r="BZE3992" s="5"/>
      <c r="BZF3992" s="5"/>
      <c r="BZG3992" s="5"/>
      <c r="BZH3992" s="5"/>
      <c r="BZI3992" s="5"/>
      <c r="BZJ3992" s="5"/>
      <c r="BZK3992" s="5"/>
      <c r="BZL3992" s="5"/>
      <c r="BZM3992" s="5"/>
      <c r="BZN3992" s="5"/>
      <c r="BZO3992" s="5"/>
      <c r="BZP3992" s="5"/>
      <c r="BZQ3992" s="5"/>
      <c r="BZR3992" s="5"/>
      <c r="BZS3992" s="5"/>
      <c r="BZT3992" s="5"/>
      <c r="BZU3992" s="5"/>
      <c r="BZV3992" s="5"/>
      <c r="BZW3992" s="5"/>
      <c r="BZX3992" s="5"/>
      <c r="BZY3992" s="5"/>
      <c r="BZZ3992" s="5"/>
      <c r="CAA3992" s="5"/>
      <c r="CAB3992" s="5"/>
      <c r="CAC3992" s="5"/>
      <c r="CAD3992" s="5"/>
      <c r="CAE3992" s="5"/>
      <c r="CAF3992" s="5"/>
      <c r="CAG3992" s="5"/>
      <c r="CAH3992" s="5"/>
      <c r="CAI3992" s="5"/>
      <c r="CAJ3992" s="5"/>
      <c r="CAK3992" s="5"/>
      <c r="CAL3992" s="5"/>
      <c r="CAM3992" s="5"/>
      <c r="CAN3992" s="5"/>
      <c r="CAO3992" s="5"/>
      <c r="CAP3992" s="5"/>
      <c r="CAQ3992" s="5"/>
      <c r="CAR3992" s="5"/>
      <c r="CAS3992" s="5"/>
      <c r="CAT3992" s="5"/>
      <c r="CAU3992" s="5"/>
      <c r="CAV3992" s="5"/>
      <c r="CAW3992" s="5"/>
      <c r="CAX3992" s="5"/>
      <c r="CAY3992" s="5"/>
      <c r="CAZ3992" s="5"/>
      <c r="CBA3992" s="5"/>
      <c r="CBB3992" s="5"/>
      <c r="CBC3992" s="5"/>
      <c r="CBD3992" s="5"/>
      <c r="CBE3992" s="5"/>
      <c r="CBF3992" s="5"/>
      <c r="CBG3992" s="5"/>
      <c r="CBH3992" s="5"/>
      <c r="CBI3992" s="5"/>
      <c r="CBJ3992" s="5"/>
      <c r="CBK3992" s="5"/>
      <c r="CBL3992" s="5"/>
      <c r="CBM3992" s="5"/>
      <c r="CBN3992" s="5"/>
      <c r="CBO3992" s="5"/>
      <c r="CBP3992" s="5"/>
      <c r="CBQ3992" s="5"/>
      <c r="CBR3992" s="5"/>
      <c r="CBS3992" s="5"/>
      <c r="CBT3992" s="5"/>
      <c r="CBU3992" s="5"/>
      <c r="CBV3992" s="5"/>
      <c r="CBW3992" s="5"/>
      <c r="CBX3992" s="5"/>
      <c r="CBY3992" s="5"/>
      <c r="CBZ3992" s="5"/>
      <c r="CCA3992" s="5"/>
      <c r="CCB3992" s="5"/>
      <c r="CCC3992" s="5"/>
      <c r="CCD3992" s="5"/>
      <c r="CCE3992" s="5"/>
      <c r="CCF3992" s="5"/>
      <c r="CCG3992" s="5"/>
      <c r="CCH3992" s="5"/>
      <c r="CCI3992" s="5"/>
      <c r="CCJ3992" s="5"/>
      <c r="CCK3992" s="5"/>
      <c r="CCL3992" s="5"/>
      <c r="CCM3992" s="5"/>
      <c r="CCN3992" s="5"/>
      <c r="CCO3992" s="5"/>
      <c r="CCP3992" s="5"/>
      <c r="CCQ3992" s="5"/>
      <c r="CCR3992" s="5"/>
      <c r="CCS3992" s="5"/>
      <c r="CCT3992" s="5"/>
      <c r="CCU3992" s="5"/>
      <c r="CCV3992" s="5"/>
      <c r="CCW3992" s="5"/>
      <c r="CCX3992" s="5"/>
      <c r="CCY3992" s="5"/>
      <c r="CCZ3992" s="5"/>
      <c r="CDA3992" s="5"/>
      <c r="CDB3992" s="5"/>
      <c r="CDC3992" s="5"/>
      <c r="CDD3992" s="5"/>
      <c r="CDE3992" s="5"/>
      <c r="CDF3992" s="5"/>
      <c r="CDG3992" s="5"/>
      <c r="CDH3992" s="5"/>
      <c r="CDI3992" s="5"/>
      <c r="CDJ3992" s="5"/>
      <c r="CDK3992" s="5"/>
      <c r="CDL3992" s="5"/>
      <c r="CDM3992" s="5"/>
      <c r="CDN3992" s="5"/>
      <c r="CDO3992" s="5"/>
      <c r="CDP3992" s="5"/>
      <c r="CDQ3992" s="5"/>
      <c r="CDR3992" s="5"/>
      <c r="CDS3992" s="5"/>
      <c r="CDT3992" s="5"/>
      <c r="CDU3992" s="5"/>
      <c r="CDV3992" s="5"/>
      <c r="CDW3992" s="5"/>
      <c r="CDX3992" s="5"/>
      <c r="CDY3992" s="5"/>
      <c r="CDZ3992" s="5"/>
      <c r="CEA3992" s="5"/>
      <c r="CEB3992" s="5"/>
      <c r="CEC3992" s="5"/>
      <c r="CED3992" s="5"/>
      <c r="CEE3992" s="5"/>
      <c r="CEF3992" s="5"/>
      <c r="CEG3992" s="5"/>
      <c r="CEH3992" s="5"/>
      <c r="CEI3992" s="5"/>
      <c r="CEJ3992" s="5"/>
      <c r="CEK3992" s="5"/>
      <c r="CEL3992" s="5"/>
      <c r="CEM3992" s="5"/>
      <c r="CEN3992" s="5"/>
      <c r="CEO3992" s="5"/>
      <c r="CEP3992" s="5"/>
      <c r="CEQ3992" s="5"/>
      <c r="CER3992" s="5"/>
      <c r="CES3992" s="5"/>
      <c r="CET3992" s="5"/>
      <c r="CEU3992" s="5"/>
      <c r="CEV3992" s="5"/>
      <c r="CEW3992" s="5"/>
      <c r="CEX3992" s="5"/>
      <c r="CEY3992" s="5"/>
      <c r="CEZ3992" s="5"/>
      <c r="CFA3992" s="5"/>
      <c r="CFB3992" s="5"/>
      <c r="CFC3992" s="5"/>
      <c r="CFD3992" s="5"/>
      <c r="CFE3992" s="5"/>
      <c r="CFF3992" s="5"/>
      <c r="CFG3992" s="5"/>
      <c r="CFH3992" s="5"/>
      <c r="CFI3992" s="5"/>
      <c r="CFJ3992" s="5"/>
      <c r="CFK3992" s="5"/>
      <c r="CFL3992" s="5"/>
      <c r="CFM3992" s="5"/>
      <c r="CFN3992" s="5"/>
      <c r="CFO3992" s="5"/>
      <c r="CFP3992" s="5"/>
      <c r="CFQ3992" s="5"/>
      <c r="CFR3992" s="5"/>
      <c r="CFS3992" s="5"/>
      <c r="CFT3992" s="5"/>
      <c r="CFU3992" s="5"/>
      <c r="CFV3992" s="5"/>
      <c r="CFW3992" s="5"/>
      <c r="CFX3992" s="5"/>
      <c r="CFY3992" s="5"/>
      <c r="CFZ3992" s="5"/>
      <c r="CGA3992" s="5"/>
      <c r="CGB3992" s="5"/>
      <c r="CGC3992" s="5"/>
      <c r="CGD3992" s="5"/>
      <c r="CGE3992" s="5"/>
      <c r="CGF3992" s="5"/>
      <c r="CGG3992" s="5"/>
      <c r="CGH3992" s="5"/>
      <c r="CGI3992" s="5"/>
      <c r="CGJ3992" s="5"/>
      <c r="CGK3992" s="5"/>
      <c r="CGL3992" s="5"/>
      <c r="CGM3992" s="5"/>
      <c r="CGN3992" s="5"/>
      <c r="CGO3992" s="5"/>
      <c r="CGP3992" s="5"/>
      <c r="CGQ3992" s="5"/>
      <c r="CGR3992" s="5"/>
      <c r="CGS3992" s="5"/>
      <c r="CGT3992" s="5"/>
      <c r="CGU3992" s="5"/>
      <c r="CGV3992" s="5"/>
      <c r="CGW3992" s="5"/>
      <c r="CGX3992" s="5"/>
      <c r="CGY3992" s="5"/>
      <c r="CGZ3992" s="5"/>
      <c r="CHA3992" s="5"/>
      <c r="CHB3992" s="5"/>
      <c r="CHC3992" s="5"/>
      <c r="CHD3992" s="5"/>
      <c r="CHE3992" s="5"/>
      <c r="CHF3992" s="5"/>
      <c r="CHG3992" s="5"/>
      <c r="CHH3992" s="5"/>
      <c r="CHI3992" s="5"/>
      <c r="CHJ3992" s="5"/>
      <c r="CHK3992" s="5"/>
      <c r="CHL3992" s="5"/>
      <c r="CHM3992" s="5"/>
      <c r="CHN3992" s="5"/>
      <c r="CHO3992" s="5"/>
      <c r="CHP3992" s="5"/>
      <c r="CHQ3992" s="5"/>
      <c r="CHR3992" s="5"/>
      <c r="CHS3992" s="5"/>
      <c r="CHT3992" s="5"/>
      <c r="CHU3992" s="5"/>
      <c r="CHV3992" s="5"/>
      <c r="CHW3992" s="5"/>
      <c r="CHX3992" s="5"/>
      <c r="CHY3992" s="5"/>
      <c r="CHZ3992" s="5"/>
      <c r="CIA3992" s="5"/>
      <c r="CIB3992" s="5"/>
      <c r="CIC3992" s="5"/>
      <c r="CID3992" s="5"/>
      <c r="CIE3992" s="5"/>
      <c r="CIF3992" s="5"/>
      <c r="CIG3992" s="5"/>
      <c r="CIH3992" s="5"/>
      <c r="CII3992" s="5"/>
      <c r="CIJ3992" s="5"/>
      <c r="CIK3992" s="5"/>
      <c r="CIL3992" s="5"/>
      <c r="CIM3992" s="5"/>
      <c r="CIN3992" s="5"/>
      <c r="CIO3992" s="5"/>
      <c r="CIP3992" s="5"/>
      <c r="CIQ3992" s="5"/>
      <c r="CIR3992" s="5"/>
      <c r="CIS3992" s="5"/>
      <c r="CIT3992" s="5"/>
      <c r="CIU3992" s="5"/>
      <c r="CIV3992" s="5"/>
      <c r="CIW3992" s="5"/>
      <c r="CIX3992" s="5"/>
      <c r="CIY3992" s="5"/>
      <c r="CIZ3992" s="5"/>
      <c r="CJA3992" s="5"/>
      <c r="CJB3992" s="5"/>
      <c r="CJC3992" s="5"/>
      <c r="CJD3992" s="5"/>
      <c r="CJE3992" s="5"/>
      <c r="CJF3992" s="5"/>
      <c r="CJG3992" s="5"/>
      <c r="CJH3992" s="5"/>
      <c r="CJI3992" s="5"/>
      <c r="CJJ3992" s="5"/>
      <c r="CJK3992" s="5"/>
      <c r="CJL3992" s="5"/>
      <c r="CJM3992" s="5"/>
      <c r="CJN3992" s="5"/>
      <c r="CJO3992" s="5"/>
      <c r="CJP3992" s="5"/>
      <c r="CJQ3992" s="5"/>
      <c r="CJR3992" s="5"/>
      <c r="CJS3992" s="5"/>
      <c r="CJT3992" s="5"/>
      <c r="CJU3992" s="5"/>
      <c r="CJV3992" s="5"/>
      <c r="CJW3992" s="5"/>
      <c r="CJX3992" s="5"/>
      <c r="CJY3992" s="5"/>
      <c r="CJZ3992" s="5"/>
      <c r="CKA3992" s="5"/>
      <c r="CKB3992" s="5"/>
      <c r="CKC3992" s="5"/>
      <c r="CKD3992" s="5"/>
      <c r="CKE3992" s="5"/>
      <c r="CKF3992" s="5"/>
      <c r="CKG3992" s="5"/>
      <c r="CKH3992" s="5"/>
      <c r="CKI3992" s="5"/>
      <c r="CKJ3992" s="5"/>
      <c r="CKK3992" s="5"/>
      <c r="CKL3992" s="5"/>
      <c r="CKM3992" s="5"/>
      <c r="CKN3992" s="5"/>
      <c r="CKO3992" s="5"/>
      <c r="CKP3992" s="5"/>
      <c r="CKQ3992" s="5"/>
      <c r="CKR3992" s="5"/>
      <c r="CKS3992" s="5"/>
      <c r="CKT3992" s="5"/>
      <c r="CKU3992" s="5"/>
      <c r="CKV3992" s="5"/>
      <c r="CKW3992" s="5"/>
      <c r="CKX3992" s="5"/>
      <c r="CKY3992" s="5"/>
      <c r="CKZ3992" s="5"/>
      <c r="CLA3992" s="5"/>
      <c r="CLB3992" s="5"/>
      <c r="CLC3992" s="5"/>
      <c r="CLD3992" s="5"/>
      <c r="CLE3992" s="5"/>
      <c r="CLF3992" s="5"/>
      <c r="CLG3992" s="5"/>
      <c r="CLH3992" s="5"/>
      <c r="CLI3992" s="5"/>
      <c r="CLJ3992" s="5"/>
      <c r="CLK3992" s="5"/>
      <c r="CLL3992" s="5"/>
      <c r="CLM3992" s="5"/>
      <c r="CLN3992" s="5"/>
      <c r="CLO3992" s="5"/>
      <c r="CLP3992" s="5"/>
      <c r="CLQ3992" s="5"/>
      <c r="CLR3992" s="5"/>
      <c r="CLS3992" s="5"/>
      <c r="CLT3992" s="5"/>
      <c r="CLU3992" s="5"/>
      <c r="CLV3992" s="5"/>
      <c r="CLW3992" s="5"/>
      <c r="CLX3992" s="5"/>
      <c r="CLY3992" s="5"/>
      <c r="CLZ3992" s="5"/>
      <c r="CMA3992" s="5"/>
      <c r="CMB3992" s="5"/>
      <c r="CMC3992" s="5"/>
      <c r="CMD3992" s="5"/>
      <c r="CME3992" s="5"/>
      <c r="CMF3992" s="5"/>
      <c r="CMG3992" s="5"/>
      <c r="CMH3992" s="5"/>
      <c r="CMI3992" s="5"/>
      <c r="CMJ3992" s="5"/>
      <c r="CMK3992" s="5"/>
      <c r="CML3992" s="5"/>
      <c r="CMM3992" s="5"/>
      <c r="CMN3992" s="5"/>
      <c r="CMO3992" s="5"/>
      <c r="CMP3992" s="5"/>
      <c r="CMQ3992" s="5"/>
      <c r="CMR3992" s="5"/>
      <c r="CMS3992" s="5"/>
      <c r="CMT3992" s="5"/>
      <c r="CMU3992" s="5"/>
      <c r="CMV3992" s="5"/>
      <c r="CMW3992" s="5"/>
      <c r="CMX3992" s="5"/>
      <c r="CMY3992" s="5"/>
      <c r="CMZ3992" s="5"/>
      <c r="CNA3992" s="5"/>
      <c r="CNB3992" s="5"/>
      <c r="CNC3992" s="5"/>
      <c r="CND3992" s="5"/>
      <c r="CNE3992" s="5"/>
      <c r="CNF3992" s="5"/>
      <c r="CNG3992" s="5"/>
      <c r="CNH3992" s="5"/>
      <c r="CNI3992" s="5"/>
      <c r="CNJ3992" s="5"/>
      <c r="CNK3992" s="5"/>
      <c r="CNL3992" s="5"/>
      <c r="CNM3992" s="5"/>
      <c r="CNN3992" s="5"/>
      <c r="CNO3992" s="5"/>
      <c r="CNP3992" s="5"/>
      <c r="CNQ3992" s="5"/>
      <c r="CNR3992" s="5"/>
      <c r="CNS3992" s="5"/>
      <c r="CNT3992" s="5"/>
      <c r="CNU3992" s="5"/>
      <c r="CNV3992" s="5"/>
      <c r="CNW3992" s="5"/>
      <c r="CNX3992" s="5"/>
      <c r="CNY3992" s="5"/>
      <c r="CNZ3992" s="5"/>
      <c r="COA3992" s="5"/>
      <c r="COB3992" s="5"/>
      <c r="COC3992" s="5"/>
      <c r="COD3992" s="5"/>
      <c r="COE3992" s="5"/>
      <c r="COF3992" s="5"/>
      <c r="COG3992" s="5"/>
      <c r="COH3992" s="5"/>
      <c r="COI3992" s="5"/>
      <c r="COJ3992" s="5"/>
      <c r="COK3992" s="5"/>
      <c r="COL3992" s="5"/>
      <c r="COM3992" s="5"/>
      <c r="CON3992" s="5"/>
      <c r="COO3992" s="5"/>
      <c r="COP3992" s="5"/>
      <c r="COQ3992" s="5"/>
      <c r="COR3992" s="5"/>
      <c r="COS3992" s="5"/>
      <c r="COT3992" s="5"/>
      <c r="COU3992" s="5"/>
      <c r="COV3992" s="5"/>
      <c r="COW3992" s="5"/>
      <c r="COX3992" s="5"/>
      <c r="COY3992" s="5"/>
      <c r="COZ3992" s="5"/>
      <c r="CPA3992" s="5"/>
      <c r="CPB3992" s="5"/>
      <c r="CPC3992" s="5"/>
      <c r="CPD3992" s="5"/>
      <c r="CPE3992" s="5"/>
      <c r="CPF3992" s="5"/>
      <c r="CPG3992" s="5"/>
      <c r="CPH3992" s="5"/>
      <c r="CPI3992" s="5"/>
      <c r="CPJ3992" s="5"/>
      <c r="CPK3992" s="5"/>
      <c r="CPL3992" s="5"/>
      <c r="CPM3992" s="5"/>
      <c r="CPN3992" s="5"/>
      <c r="CPO3992" s="5"/>
      <c r="CPP3992" s="5"/>
      <c r="CPQ3992" s="5"/>
      <c r="CPR3992" s="5"/>
      <c r="CPS3992" s="5"/>
      <c r="CPT3992" s="5"/>
      <c r="CPU3992" s="5"/>
      <c r="CPV3992" s="5"/>
      <c r="CPW3992" s="5"/>
      <c r="CPX3992" s="5"/>
      <c r="CPY3992" s="5"/>
      <c r="CPZ3992" s="5"/>
      <c r="CQA3992" s="5"/>
      <c r="CQB3992" s="5"/>
      <c r="CQC3992" s="5"/>
      <c r="CQD3992" s="5"/>
      <c r="CQE3992" s="5"/>
      <c r="CQF3992" s="5"/>
      <c r="CQG3992" s="5"/>
      <c r="CQH3992" s="5"/>
      <c r="CQI3992" s="5"/>
      <c r="CQJ3992" s="5"/>
      <c r="CQK3992" s="5"/>
      <c r="CQL3992" s="5"/>
      <c r="CQM3992" s="5"/>
      <c r="CQN3992" s="5"/>
      <c r="CQO3992" s="5"/>
      <c r="CQP3992" s="5"/>
      <c r="CQQ3992" s="5"/>
      <c r="CQR3992" s="5"/>
      <c r="CQS3992" s="5"/>
      <c r="CQT3992" s="5"/>
      <c r="CQU3992" s="5"/>
      <c r="CQV3992" s="5"/>
      <c r="CQW3992" s="5"/>
      <c r="CQX3992" s="5"/>
      <c r="CQY3992" s="5"/>
      <c r="CQZ3992" s="5"/>
      <c r="CRA3992" s="5"/>
      <c r="CRB3992" s="5"/>
      <c r="CRC3992" s="5"/>
      <c r="CRD3992" s="5"/>
      <c r="CRE3992" s="5"/>
      <c r="CRF3992" s="5"/>
      <c r="CRG3992" s="5"/>
      <c r="CRH3992" s="5"/>
      <c r="CRI3992" s="5"/>
      <c r="CRJ3992" s="5"/>
      <c r="CRK3992" s="5"/>
      <c r="CRL3992" s="5"/>
      <c r="CRM3992" s="5"/>
      <c r="CRN3992" s="5"/>
      <c r="CRO3992" s="5"/>
      <c r="CRP3992" s="5"/>
      <c r="CRQ3992" s="5"/>
      <c r="CRR3992" s="5"/>
      <c r="CRS3992" s="5"/>
      <c r="CRT3992" s="5"/>
      <c r="CRU3992" s="5"/>
      <c r="CRV3992" s="5"/>
      <c r="CRW3992" s="5"/>
      <c r="CRX3992" s="5"/>
      <c r="CRY3992" s="5"/>
      <c r="CRZ3992" s="5"/>
      <c r="CSA3992" s="5"/>
      <c r="CSB3992" s="5"/>
      <c r="CSC3992" s="5"/>
      <c r="CSD3992" s="5"/>
      <c r="CSE3992" s="5"/>
      <c r="CSF3992" s="5"/>
      <c r="CSG3992" s="5"/>
      <c r="CSH3992" s="5"/>
      <c r="CSI3992" s="5"/>
      <c r="CSJ3992" s="5"/>
      <c r="CSK3992" s="5"/>
      <c r="CSL3992" s="5"/>
      <c r="CSM3992" s="5"/>
      <c r="CSN3992" s="5"/>
      <c r="CSO3992" s="5"/>
      <c r="CSP3992" s="5"/>
      <c r="CSQ3992" s="5"/>
      <c r="CSR3992" s="5"/>
      <c r="CSS3992" s="5"/>
      <c r="CST3992" s="5"/>
      <c r="CSU3992" s="5"/>
      <c r="CSV3992" s="5"/>
      <c r="CSW3992" s="5"/>
      <c r="CSX3992" s="5"/>
      <c r="CSY3992" s="5"/>
      <c r="CSZ3992" s="5"/>
      <c r="CTA3992" s="5"/>
      <c r="CTB3992" s="5"/>
      <c r="CTC3992" s="5"/>
      <c r="CTD3992" s="5"/>
      <c r="CTE3992" s="5"/>
      <c r="CTF3992" s="5"/>
      <c r="CTG3992" s="5"/>
      <c r="CTH3992" s="5"/>
      <c r="CTI3992" s="5"/>
      <c r="CTJ3992" s="5"/>
      <c r="CTK3992" s="5"/>
      <c r="CTL3992" s="5"/>
      <c r="CTM3992" s="5"/>
      <c r="CTN3992" s="5"/>
      <c r="CTO3992" s="5"/>
      <c r="CTP3992" s="5"/>
      <c r="CTQ3992" s="5"/>
      <c r="CTR3992" s="5"/>
      <c r="CTS3992" s="5"/>
      <c r="CTT3992" s="5"/>
      <c r="CTU3992" s="5"/>
      <c r="CTV3992" s="5"/>
      <c r="CTW3992" s="5"/>
      <c r="CTX3992" s="5"/>
      <c r="CTY3992" s="5"/>
      <c r="CTZ3992" s="5"/>
      <c r="CUA3992" s="5"/>
      <c r="CUB3992" s="5"/>
      <c r="CUC3992" s="5"/>
      <c r="CUD3992" s="5"/>
      <c r="CUE3992" s="5"/>
      <c r="CUF3992" s="5"/>
      <c r="CUG3992" s="5"/>
      <c r="CUH3992" s="5"/>
      <c r="CUI3992" s="5"/>
      <c r="CUJ3992" s="5"/>
      <c r="CUK3992" s="5"/>
      <c r="CUL3992" s="5"/>
      <c r="CUM3992" s="5"/>
      <c r="CUN3992" s="5"/>
      <c r="CUO3992" s="5"/>
      <c r="CUP3992" s="5"/>
      <c r="CUQ3992" s="5"/>
      <c r="CUR3992" s="5"/>
      <c r="CUS3992" s="5"/>
      <c r="CUT3992" s="5"/>
      <c r="CUU3992" s="5"/>
      <c r="CUV3992" s="5"/>
      <c r="CUW3992" s="5"/>
      <c r="CUX3992" s="5"/>
      <c r="CUY3992" s="5"/>
      <c r="CUZ3992" s="5"/>
      <c r="CVA3992" s="5"/>
      <c r="CVB3992" s="5"/>
      <c r="CVC3992" s="5"/>
      <c r="CVD3992" s="5"/>
      <c r="CVE3992" s="5"/>
      <c r="CVF3992" s="5"/>
      <c r="CVG3992" s="5"/>
      <c r="CVH3992" s="5"/>
      <c r="CVI3992" s="5"/>
      <c r="CVJ3992" s="5"/>
      <c r="CVK3992" s="5"/>
      <c r="CVL3992" s="5"/>
      <c r="CVM3992" s="5"/>
      <c r="CVN3992" s="5"/>
      <c r="CVO3992" s="5"/>
      <c r="CVP3992" s="5"/>
      <c r="CVQ3992" s="5"/>
      <c r="CVR3992" s="5"/>
      <c r="CVS3992" s="5"/>
      <c r="CVT3992" s="5"/>
      <c r="CVU3992" s="5"/>
      <c r="CVV3992" s="5"/>
      <c r="CVW3992" s="5"/>
      <c r="CVX3992" s="5"/>
      <c r="CVY3992" s="5"/>
      <c r="CVZ3992" s="5"/>
      <c r="CWA3992" s="5"/>
      <c r="CWB3992" s="5"/>
      <c r="CWC3992" s="5"/>
      <c r="CWD3992" s="5"/>
      <c r="CWE3992" s="5"/>
      <c r="CWF3992" s="5"/>
      <c r="CWG3992" s="5"/>
      <c r="CWH3992" s="5"/>
      <c r="CWI3992" s="5"/>
      <c r="CWJ3992" s="5"/>
      <c r="CWK3992" s="5"/>
      <c r="CWL3992" s="5"/>
      <c r="CWM3992" s="5"/>
      <c r="CWN3992" s="5"/>
      <c r="CWO3992" s="5"/>
      <c r="CWP3992" s="5"/>
      <c r="CWQ3992" s="5"/>
      <c r="CWR3992" s="5"/>
      <c r="CWS3992" s="5"/>
      <c r="CWT3992" s="5"/>
      <c r="CWU3992" s="5"/>
      <c r="CWV3992" s="5"/>
      <c r="CWW3992" s="5"/>
      <c r="CWX3992" s="5"/>
      <c r="CWY3992" s="5"/>
      <c r="CWZ3992" s="5"/>
      <c r="CXA3992" s="5"/>
      <c r="CXB3992" s="5"/>
      <c r="CXC3992" s="5"/>
      <c r="CXD3992" s="5"/>
      <c r="CXE3992" s="5"/>
      <c r="CXF3992" s="5"/>
      <c r="CXG3992" s="5"/>
      <c r="CXH3992" s="5"/>
      <c r="CXI3992" s="5"/>
      <c r="CXJ3992" s="5"/>
      <c r="CXK3992" s="5"/>
      <c r="CXL3992" s="5"/>
      <c r="CXM3992" s="5"/>
      <c r="CXN3992" s="5"/>
      <c r="CXO3992" s="5"/>
      <c r="CXP3992" s="5"/>
      <c r="CXQ3992" s="5"/>
      <c r="CXR3992" s="5"/>
      <c r="CXS3992" s="5"/>
      <c r="CXT3992" s="5"/>
      <c r="CXU3992" s="5"/>
      <c r="CXV3992" s="5"/>
      <c r="CXW3992" s="5"/>
      <c r="CXX3992" s="5"/>
      <c r="CXY3992" s="5"/>
      <c r="CXZ3992" s="5"/>
      <c r="CYA3992" s="5"/>
      <c r="CYB3992" s="5"/>
      <c r="CYC3992" s="5"/>
      <c r="CYD3992" s="5"/>
      <c r="CYE3992" s="5"/>
      <c r="CYF3992" s="5"/>
      <c r="CYG3992" s="5"/>
      <c r="CYH3992" s="5"/>
      <c r="CYI3992" s="5"/>
      <c r="CYJ3992" s="5"/>
      <c r="CYK3992" s="5"/>
      <c r="CYL3992" s="5"/>
      <c r="CYM3992" s="5"/>
      <c r="CYN3992" s="5"/>
      <c r="CYO3992" s="5"/>
      <c r="CYP3992" s="5"/>
      <c r="CYQ3992" s="5"/>
      <c r="CYR3992" s="5"/>
      <c r="CYS3992" s="5"/>
      <c r="CYT3992" s="5"/>
      <c r="CYU3992" s="5"/>
      <c r="CYV3992" s="5"/>
      <c r="CYW3992" s="5"/>
      <c r="CYX3992" s="5"/>
      <c r="CYY3992" s="5"/>
      <c r="CYZ3992" s="5"/>
      <c r="CZA3992" s="5"/>
      <c r="CZB3992" s="5"/>
      <c r="CZC3992" s="5"/>
      <c r="CZD3992" s="5"/>
      <c r="CZE3992" s="5"/>
      <c r="CZF3992" s="5"/>
      <c r="CZG3992" s="5"/>
      <c r="CZH3992" s="5"/>
      <c r="CZI3992" s="5"/>
      <c r="CZJ3992" s="5"/>
      <c r="CZK3992" s="5"/>
      <c r="CZL3992" s="5"/>
      <c r="CZM3992" s="5"/>
      <c r="CZN3992" s="5"/>
      <c r="CZO3992" s="5"/>
      <c r="CZP3992" s="5"/>
      <c r="CZQ3992" s="5"/>
      <c r="CZR3992" s="5"/>
      <c r="CZS3992" s="5"/>
      <c r="CZT3992" s="5"/>
      <c r="CZU3992" s="5"/>
      <c r="CZV3992" s="5"/>
      <c r="CZW3992" s="5"/>
      <c r="CZX3992" s="5"/>
      <c r="CZY3992" s="5"/>
      <c r="CZZ3992" s="5"/>
      <c r="DAA3992" s="5"/>
      <c r="DAB3992" s="5"/>
      <c r="DAC3992" s="5"/>
      <c r="DAD3992" s="5"/>
      <c r="DAE3992" s="5"/>
      <c r="DAF3992" s="5"/>
      <c r="DAG3992" s="5"/>
      <c r="DAH3992" s="5"/>
      <c r="DAI3992" s="5"/>
      <c r="DAJ3992" s="5"/>
      <c r="DAK3992" s="5"/>
      <c r="DAL3992" s="5"/>
      <c r="DAM3992" s="5"/>
      <c r="DAN3992" s="5"/>
      <c r="DAO3992" s="5"/>
      <c r="DAP3992" s="5"/>
      <c r="DAQ3992" s="5"/>
      <c r="DAR3992" s="5"/>
      <c r="DAS3992" s="5"/>
      <c r="DAT3992" s="5"/>
      <c r="DAU3992" s="5"/>
      <c r="DAV3992" s="5"/>
      <c r="DAW3992" s="5"/>
      <c r="DAX3992" s="5"/>
      <c r="DAY3992" s="5"/>
      <c r="DAZ3992" s="5"/>
      <c r="DBA3992" s="5"/>
      <c r="DBB3992" s="5"/>
      <c r="DBC3992" s="5"/>
      <c r="DBD3992" s="5"/>
      <c r="DBE3992" s="5"/>
      <c r="DBF3992" s="5"/>
      <c r="DBG3992" s="5"/>
      <c r="DBH3992" s="5"/>
      <c r="DBI3992" s="5"/>
      <c r="DBJ3992" s="5"/>
      <c r="DBK3992" s="5"/>
      <c r="DBL3992" s="5"/>
      <c r="DBM3992" s="5"/>
      <c r="DBN3992" s="5"/>
      <c r="DBO3992" s="5"/>
      <c r="DBP3992" s="5"/>
      <c r="DBQ3992" s="5"/>
      <c r="DBR3992" s="5"/>
      <c r="DBS3992" s="5"/>
      <c r="DBT3992" s="5"/>
      <c r="DBU3992" s="5"/>
      <c r="DBV3992" s="5"/>
      <c r="DBW3992" s="5"/>
      <c r="DBX3992" s="5"/>
      <c r="DBY3992" s="5"/>
      <c r="DBZ3992" s="5"/>
      <c r="DCA3992" s="5"/>
      <c r="DCB3992" s="5"/>
      <c r="DCC3992" s="5"/>
      <c r="DCD3992" s="5"/>
      <c r="DCE3992" s="5"/>
      <c r="DCF3992" s="5"/>
      <c r="DCG3992" s="5"/>
      <c r="DCH3992" s="5"/>
      <c r="DCI3992" s="5"/>
      <c r="DCJ3992" s="5"/>
      <c r="DCK3992" s="5"/>
      <c r="DCL3992" s="5"/>
      <c r="DCM3992" s="5"/>
      <c r="DCN3992" s="5"/>
      <c r="DCO3992" s="5"/>
      <c r="DCP3992" s="5"/>
      <c r="DCQ3992" s="5"/>
      <c r="DCR3992" s="5"/>
      <c r="DCS3992" s="5"/>
      <c r="DCT3992" s="5"/>
      <c r="DCU3992" s="5"/>
      <c r="DCV3992" s="5"/>
      <c r="DCW3992" s="5"/>
      <c r="DCX3992" s="5"/>
      <c r="DCY3992" s="5"/>
      <c r="DCZ3992" s="5"/>
      <c r="DDA3992" s="5"/>
      <c r="DDB3992" s="5"/>
      <c r="DDC3992" s="5"/>
      <c r="DDD3992" s="5"/>
      <c r="DDE3992" s="5"/>
      <c r="DDF3992" s="5"/>
      <c r="DDG3992" s="5"/>
      <c r="DDH3992" s="5"/>
      <c r="DDI3992" s="5"/>
      <c r="DDJ3992" s="5"/>
      <c r="DDK3992" s="5"/>
      <c r="DDL3992" s="5"/>
      <c r="DDM3992" s="5"/>
      <c r="DDN3992" s="5"/>
      <c r="DDO3992" s="5"/>
      <c r="DDP3992" s="5"/>
      <c r="DDQ3992" s="5"/>
      <c r="DDR3992" s="5"/>
      <c r="DDS3992" s="5"/>
      <c r="DDT3992" s="5"/>
      <c r="DDU3992" s="5"/>
      <c r="DDV3992" s="5"/>
      <c r="DDW3992" s="5"/>
      <c r="DDX3992" s="5"/>
      <c r="DDY3992" s="5"/>
      <c r="DDZ3992" s="5"/>
      <c r="DEA3992" s="5"/>
      <c r="DEB3992" s="5"/>
      <c r="DEC3992" s="5"/>
      <c r="DED3992" s="5"/>
      <c r="DEE3992" s="5"/>
      <c r="DEF3992" s="5"/>
      <c r="DEG3992" s="5"/>
      <c r="DEH3992" s="5"/>
      <c r="DEI3992" s="5"/>
      <c r="DEJ3992" s="5"/>
      <c r="DEK3992" s="5"/>
      <c r="DEL3992" s="5"/>
      <c r="DEM3992" s="5"/>
      <c r="DEN3992" s="5"/>
      <c r="DEO3992" s="5"/>
      <c r="DEP3992" s="5"/>
      <c r="DEQ3992" s="5"/>
      <c r="DER3992" s="5"/>
      <c r="DES3992" s="5"/>
      <c r="DET3992" s="5"/>
      <c r="DEU3992" s="5"/>
      <c r="DEV3992" s="5"/>
      <c r="DEW3992" s="5"/>
      <c r="DEX3992" s="5"/>
      <c r="DEY3992" s="5"/>
      <c r="DEZ3992" s="5"/>
      <c r="DFA3992" s="5"/>
      <c r="DFB3992" s="5"/>
      <c r="DFC3992" s="5"/>
      <c r="DFD3992" s="5"/>
      <c r="DFE3992" s="5"/>
      <c r="DFF3992" s="5"/>
      <c r="DFG3992" s="5"/>
      <c r="DFH3992" s="5"/>
      <c r="DFI3992" s="5"/>
      <c r="DFJ3992" s="5"/>
      <c r="DFK3992" s="5"/>
      <c r="DFL3992" s="5"/>
      <c r="DFM3992" s="5"/>
      <c r="DFN3992" s="5"/>
      <c r="DFO3992" s="5"/>
      <c r="DFP3992" s="5"/>
      <c r="DFQ3992" s="5"/>
      <c r="DFR3992" s="5"/>
      <c r="DFS3992" s="5"/>
      <c r="DFT3992" s="5"/>
      <c r="DFU3992" s="5"/>
      <c r="DFV3992" s="5"/>
      <c r="DFW3992" s="5"/>
      <c r="DFX3992" s="5"/>
      <c r="DFY3992" s="5"/>
      <c r="DFZ3992" s="5"/>
      <c r="DGA3992" s="5"/>
      <c r="DGB3992" s="5"/>
      <c r="DGC3992" s="5"/>
      <c r="DGD3992" s="5"/>
      <c r="DGE3992" s="5"/>
      <c r="DGF3992" s="5"/>
      <c r="DGG3992" s="5"/>
      <c r="DGH3992" s="5"/>
      <c r="DGI3992" s="5"/>
      <c r="DGJ3992" s="5"/>
      <c r="DGK3992" s="5"/>
      <c r="DGL3992" s="5"/>
      <c r="DGM3992" s="5"/>
      <c r="DGN3992" s="5"/>
      <c r="DGO3992" s="5"/>
      <c r="DGP3992" s="5"/>
      <c r="DGQ3992" s="5"/>
      <c r="DGR3992" s="5"/>
      <c r="DGS3992" s="5"/>
      <c r="DGT3992" s="5"/>
      <c r="DGU3992" s="5"/>
      <c r="DGV3992" s="5"/>
      <c r="DGW3992" s="5"/>
      <c r="DGX3992" s="5"/>
      <c r="DGY3992" s="5"/>
      <c r="DGZ3992" s="5"/>
      <c r="DHA3992" s="5"/>
      <c r="DHB3992" s="5"/>
      <c r="DHC3992" s="5"/>
      <c r="DHD3992" s="5"/>
      <c r="DHE3992" s="5"/>
      <c r="DHF3992" s="5"/>
      <c r="DHG3992" s="5"/>
      <c r="DHH3992" s="5"/>
      <c r="DHI3992" s="5"/>
      <c r="DHJ3992" s="5"/>
      <c r="DHK3992" s="5"/>
      <c r="DHL3992" s="5"/>
      <c r="DHM3992" s="5"/>
      <c r="DHN3992" s="5"/>
      <c r="DHO3992" s="5"/>
      <c r="DHP3992" s="5"/>
      <c r="DHQ3992" s="5"/>
      <c r="DHR3992" s="5"/>
      <c r="DHS3992" s="5"/>
      <c r="DHT3992" s="5"/>
      <c r="DHU3992" s="5"/>
      <c r="DHV3992" s="5"/>
      <c r="DHW3992" s="5"/>
      <c r="DHX3992" s="5"/>
      <c r="DHY3992" s="5"/>
      <c r="DHZ3992" s="5"/>
      <c r="DIA3992" s="5"/>
      <c r="DIB3992" s="5"/>
      <c r="DIC3992" s="5"/>
      <c r="DID3992" s="5"/>
      <c r="DIE3992" s="5"/>
      <c r="DIF3992" s="5"/>
      <c r="DIG3992" s="5"/>
      <c r="DIH3992" s="5"/>
      <c r="DII3992" s="5"/>
      <c r="DIJ3992" s="5"/>
      <c r="DIK3992" s="5"/>
      <c r="DIL3992" s="5"/>
      <c r="DIM3992" s="5"/>
      <c r="DIN3992" s="5"/>
      <c r="DIO3992" s="5"/>
      <c r="DIP3992" s="5"/>
      <c r="DIQ3992" s="5"/>
      <c r="DIR3992" s="5"/>
      <c r="DIS3992" s="5"/>
      <c r="DIT3992" s="5"/>
      <c r="DIU3992" s="5"/>
      <c r="DIV3992" s="5"/>
      <c r="DIW3992" s="5"/>
      <c r="DIX3992" s="5"/>
      <c r="DIY3992" s="5"/>
      <c r="DIZ3992" s="5"/>
      <c r="DJA3992" s="5"/>
      <c r="DJB3992" s="5"/>
      <c r="DJC3992" s="5"/>
      <c r="DJD3992" s="5"/>
      <c r="DJE3992" s="5"/>
      <c r="DJF3992" s="5"/>
      <c r="DJG3992" s="5"/>
      <c r="DJH3992" s="5"/>
      <c r="DJI3992" s="5"/>
      <c r="DJJ3992" s="5"/>
      <c r="DJK3992" s="5"/>
      <c r="DJL3992" s="5"/>
      <c r="DJM3992" s="5"/>
      <c r="DJN3992" s="5"/>
      <c r="DJO3992" s="5"/>
      <c r="DJP3992" s="5"/>
      <c r="DJQ3992" s="5"/>
      <c r="DJR3992" s="5"/>
      <c r="DJS3992" s="5"/>
      <c r="DJT3992" s="5"/>
      <c r="DJU3992" s="5"/>
      <c r="DJV3992" s="5"/>
      <c r="DJW3992" s="5"/>
      <c r="DJX3992" s="5"/>
      <c r="DJY3992" s="5"/>
      <c r="DJZ3992" s="5"/>
      <c r="DKA3992" s="5"/>
      <c r="DKB3992" s="5"/>
      <c r="DKC3992" s="5"/>
      <c r="DKD3992" s="5"/>
      <c r="DKE3992" s="5"/>
      <c r="DKF3992" s="5"/>
      <c r="DKG3992" s="5"/>
      <c r="DKH3992" s="5"/>
      <c r="DKI3992" s="5"/>
      <c r="DKJ3992" s="5"/>
      <c r="DKK3992" s="5"/>
      <c r="DKL3992" s="5"/>
      <c r="DKM3992" s="5"/>
      <c r="DKN3992" s="5"/>
      <c r="DKO3992" s="5"/>
      <c r="DKP3992" s="5"/>
      <c r="DKQ3992" s="5"/>
      <c r="DKR3992" s="5"/>
      <c r="DKS3992" s="5"/>
      <c r="DKT3992" s="5"/>
      <c r="DKU3992" s="5"/>
      <c r="DKV3992" s="5"/>
      <c r="DKW3992" s="5"/>
      <c r="DKX3992" s="5"/>
      <c r="DKY3992" s="5"/>
      <c r="DKZ3992" s="5"/>
      <c r="DLA3992" s="5"/>
      <c r="DLB3992" s="5"/>
      <c r="DLC3992" s="5"/>
      <c r="DLD3992" s="5"/>
      <c r="DLE3992" s="5"/>
      <c r="DLF3992" s="5"/>
      <c r="DLG3992" s="5"/>
      <c r="DLH3992" s="5"/>
      <c r="DLI3992" s="5"/>
      <c r="DLJ3992" s="5"/>
      <c r="DLK3992" s="5"/>
      <c r="DLL3992" s="5"/>
      <c r="DLM3992" s="5"/>
      <c r="DLN3992" s="5"/>
      <c r="DLO3992" s="5"/>
      <c r="DLP3992" s="5"/>
      <c r="DLQ3992" s="5"/>
      <c r="DLR3992" s="5"/>
      <c r="DLS3992" s="5"/>
      <c r="DLT3992" s="5"/>
      <c r="DLU3992" s="5"/>
      <c r="DLV3992" s="5"/>
      <c r="DLW3992" s="5"/>
      <c r="DLX3992" s="5"/>
      <c r="DLY3992" s="5"/>
      <c r="DLZ3992" s="5"/>
      <c r="DMA3992" s="5"/>
      <c r="DMB3992" s="5"/>
      <c r="DMC3992" s="5"/>
      <c r="DMD3992" s="5"/>
      <c r="DME3992" s="5"/>
      <c r="DMF3992" s="5"/>
      <c r="DMG3992" s="5"/>
      <c r="DMH3992" s="5"/>
      <c r="DMI3992" s="5"/>
      <c r="DMJ3992" s="5"/>
      <c r="DMK3992" s="5"/>
      <c r="DML3992" s="5"/>
      <c r="DMM3992" s="5"/>
      <c r="DMN3992" s="5"/>
      <c r="DMO3992" s="5"/>
      <c r="DMP3992" s="5"/>
      <c r="DMQ3992" s="5"/>
      <c r="DMR3992" s="5"/>
      <c r="DMS3992" s="5"/>
      <c r="DMT3992" s="5"/>
      <c r="DMU3992" s="5"/>
      <c r="DMV3992" s="5"/>
      <c r="DMW3992" s="5"/>
      <c r="DMX3992" s="5"/>
      <c r="DMY3992" s="5"/>
      <c r="DMZ3992" s="5"/>
      <c r="DNA3992" s="5"/>
      <c r="DNB3992" s="5"/>
      <c r="DNC3992" s="5"/>
      <c r="DND3992" s="5"/>
      <c r="DNE3992" s="5"/>
      <c r="DNF3992" s="5"/>
      <c r="DNG3992" s="5"/>
      <c r="DNH3992" s="5"/>
      <c r="DNI3992" s="5"/>
      <c r="DNJ3992" s="5"/>
      <c r="DNK3992" s="5"/>
      <c r="DNL3992" s="5"/>
      <c r="DNM3992" s="5"/>
      <c r="DNN3992" s="5"/>
      <c r="DNO3992" s="5"/>
      <c r="DNP3992" s="5"/>
      <c r="DNQ3992" s="5"/>
      <c r="DNR3992" s="5"/>
      <c r="DNS3992" s="5"/>
      <c r="DNT3992" s="5"/>
      <c r="DNU3992" s="5"/>
      <c r="DNV3992" s="5"/>
      <c r="DNW3992" s="5"/>
      <c r="DNX3992" s="5"/>
      <c r="DNY3992" s="5"/>
      <c r="DNZ3992" s="5"/>
      <c r="DOA3992" s="5"/>
      <c r="DOB3992" s="5"/>
      <c r="DOC3992" s="5"/>
      <c r="DOD3992" s="5"/>
      <c r="DOE3992" s="5"/>
      <c r="DOF3992" s="5"/>
      <c r="DOG3992" s="5"/>
      <c r="DOH3992" s="5"/>
      <c r="DOI3992" s="5"/>
      <c r="DOJ3992" s="5"/>
      <c r="DOK3992" s="5"/>
      <c r="DOL3992" s="5"/>
      <c r="DOM3992" s="5"/>
      <c r="DON3992" s="5"/>
      <c r="DOO3992" s="5"/>
      <c r="DOP3992" s="5"/>
      <c r="DOQ3992" s="5"/>
      <c r="DOR3992" s="5"/>
      <c r="DOS3992" s="5"/>
      <c r="DOT3992" s="5"/>
      <c r="DOU3992" s="5"/>
      <c r="DOV3992" s="5"/>
      <c r="DOW3992" s="5"/>
      <c r="DOX3992" s="5"/>
      <c r="DOY3992" s="5"/>
      <c r="DOZ3992" s="5"/>
      <c r="DPA3992" s="5"/>
      <c r="DPB3992" s="5"/>
      <c r="DPC3992" s="5"/>
      <c r="DPD3992" s="5"/>
      <c r="DPE3992" s="5"/>
      <c r="DPF3992" s="5"/>
      <c r="DPG3992" s="5"/>
      <c r="DPH3992" s="5"/>
      <c r="DPI3992" s="5"/>
      <c r="DPJ3992" s="5"/>
      <c r="DPK3992" s="5"/>
      <c r="DPL3992" s="5"/>
      <c r="DPM3992" s="5"/>
      <c r="DPN3992" s="5"/>
      <c r="DPO3992" s="5"/>
      <c r="DPP3992" s="5"/>
      <c r="DPQ3992" s="5"/>
      <c r="DPR3992" s="5"/>
      <c r="DPS3992" s="5"/>
      <c r="DPT3992" s="5"/>
      <c r="DPU3992" s="5"/>
      <c r="DPV3992" s="5"/>
      <c r="DPW3992" s="5"/>
      <c r="DPX3992" s="5"/>
      <c r="DPY3992" s="5"/>
      <c r="DPZ3992" s="5"/>
      <c r="DQA3992" s="5"/>
      <c r="DQB3992" s="5"/>
      <c r="DQC3992" s="5"/>
      <c r="DQD3992" s="5"/>
      <c r="DQE3992" s="5"/>
      <c r="DQF3992" s="5"/>
      <c r="DQG3992" s="5"/>
      <c r="DQH3992" s="5"/>
      <c r="DQI3992" s="5"/>
      <c r="DQJ3992" s="5"/>
      <c r="DQK3992" s="5"/>
      <c r="DQL3992" s="5"/>
      <c r="DQM3992" s="5"/>
      <c r="DQN3992" s="5"/>
      <c r="DQO3992" s="5"/>
      <c r="DQP3992" s="5"/>
      <c r="DQQ3992" s="5"/>
      <c r="DQR3992" s="5"/>
      <c r="DQS3992" s="5"/>
      <c r="DQT3992" s="5"/>
      <c r="DQU3992" s="5"/>
      <c r="DQV3992" s="5"/>
      <c r="DQW3992" s="5"/>
      <c r="DQX3992" s="5"/>
      <c r="DQY3992" s="5"/>
      <c r="DQZ3992" s="5"/>
      <c r="DRA3992" s="5"/>
      <c r="DRB3992" s="5"/>
      <c r="DRC3992" s="5"/>
      <c r="DRD3992" s="5"/>
      <c r="DRE3992" s="5"/>
      <c r="DRF3992" s="5"/>
      <c r="DRG3992" s="5"/>
      <c r="DRH3992" s="5"/>
      <c r="DRI3992" s="5"/>
      <c r="DRJ3992" s="5"/>
      <c r="DRK3992" s="5"/>
      <c r="DRL3992" s="5"/>
      <c r="DRM3992" s="5"/>
      <c r="DRN3992" s="5"/>
      <c r="DRO3992" s="5"/>
      <c r="DRP3992" s="5"/>
      <c r="DRQ3992" s="5"/>
      <c r="DRR3992" s="5"/>
      <c r="DRS3992" s="5"/>
      <c r="DRT3992" s="5"/>
      <c r="DRU3992" s="5"/>
      <c r="DRV3992" s="5"/>
      <c r="DRW3992" s="5"/>
      <c r="DRX3992" s="5"/>
      <c r="DRY3992" s="5"/>
      <c r="DRZ3992" s="5"/>
      <c r="DSA3992" s="5"/>
      <c r="DSB3992" s="5"/>
      <c r="DSC3992" s="5"/>
      <c r="DSD3992" s="5"/>
      <c r="DSE3992" s="5"/>
      <c r="DSF3992" s="5"/>
      <c r="DSG3992" s="5"/>
      <c r="DSH3992" s="5"/>
      <c r="DSI3992" s="5"/>
      <c r="DSJ3992" s="5"/>
      <c r="DSK3992" s="5"/>
      <c r="DSL3992" s="5"/>
      <c r="DSM3992" s="5"/>
      <c r="DSN3992" s="5"/>
      <c r="DSO3992" s="5"/>
      <c r="DSP3992" s="5"/>
      <c r="DSQ3992" s="5"/>
      <c r="DSR3992" s="5"/>
      <c r="DSS3992" s="5"/>
      <c r="DST3992" s="5"/>
      <c r="DSU3992" s="5"/>
      <c r="DSV3992" s="5"/>
      <c r="DSW3992" s="5"/>
      <c r="DSX3992" s="5"/>
      <c r="DSY3992" s="5"/>
      <c r="DSZ3992" s="5"/>
      <c r="DTA3992" s="5"/>
      <c r="DTB3992" s="5"/>
      <c r="DTC3992" s="5"/>
      <c r="DTD3992" s="5"/>
      <c r="DTE3992" s="5"/>
      <c r="DTF3992" s="5"/>
      <c r="DTG3992" s="5"/>
      <c r="DTH3992" s="5"/>
      <c r="DTI3992" s="5"/>
      <c r="DTJ3992" s="5"/>
      <c r="DTK3992" s="5"/>
      <c r="DTL3992" s="5"/>
      <c r="DTM3992" s="5"/>
      <c r="DTN3992" s="5"/>
      <c r="DTO3992" s="5"/>
      <c r="DTP3992" s="5"/>
      <c r="DTQ3992" s="5"/>
      <c r="DTR3992" s="5"/>
      <c r="DTS3992" s="5"/>
      <c r="DTT3992" s="5"/>
      <c r="DTU3992" s="5"/>
      <c r="DTV3992" s="5"/>
      <c r="DTW3992" s="5"/>
      <c r="DTX3992" s="5"/>
      <c r="DTY3992" s="5"/>
      <c r="DTZ3992" s="5"/>
      <c r="DUA3992" s="5"/>
      <c r="DUB3992" s="5"/>
      <c r="DUC3992" s="5"/>
      <c r="DUD3992" s="5"/>
      <c r="DUE3992" s="5"/>
      <c r="DUF3992" s="5"/>
      <c r="DUG3992" s="5"/>
      <c r="DUH3992" s="5"/>
      <c r="DUI3992" s="5"/>
      <c r="DUJ3992" s="5"/>
      <c r="DUK3992" s="5"/>
      <c r="DUL3992" s="5"/>
      <c r="DUM3992" s="5"/>
      <c r="DUN3992" s="5"/>
      <c r="DUO3992" s="5"/>
      <c r="DUP3992" s="5"/>
      <c r="DUQ3992" s="5"/>
      <c r="DUR3992" s="5"/>
      <c r="DUS3992" s="5"/>
      <c r="DUT3992" s="5"/>
      <c r="DUU3992" s="5"/>
      <c r="DUV3992" s="5"/>
      <c r="DUW3992" s="5"/>
      <c r="DUX3992" s="5"/>
      <c r="DUY3992" s="5"/>
      <c r="DUZ3992" s="5"/>
      <c r="DVA3992" s="5"/>
      <c r="DVB3992" s="5"/>
      <c r="DVC3992" s="5"/>
      <c r="DVD3992" s="5"/>
      <c r="DVE3992" s="5"/>
      <c r="DVF3992" s="5"/>
      <c r="DVG3992" s="5"/>
      <c r="DVH3992" s="5"/>
      <c r="DVI3992" s="5"/>
      <c r="DVJ3992" s="5"/>
      <c r="DVK3992" s="5"/>
      <c r="DVL3992" s="5"/>
      <c r="DVM3992" s="5"/>
      <c r="DVN3992" s="5"/>
      <c r="DVO3992" s="5"/>
      <c r="DVP3992" s="5"/>
      <c r="DVQ3992" s="5"/>
      <c r="DVR3992" s="5"/>
      <c r="DVS3992" s="5"/>
      <c r="DVT3992" s="5"/>
      <c r="DVU3992" s="5"/>
      <c r="DVV3992" s="5"/>
      <c r="DVW3992" s="5"/>
      <c r="DVX3992" s="5"/>
      <c r="DVY3992" s="5"/>
      <c r="DVZ3992" s="5"/>
      <c r="DWA3992" s="5"/>
      <c r="DWB3992" s="5"/>
      <c r="DWC3992" s="5"/>
      <c r="DWD3992" s="5"/>
      <c r="DWE3992" s="5"/>
      <c r="DWF3992" s="5"/>
      <c r="DWG3992" s="5"/>
      <c r="DWH3992" s="5"/>
      <c r="DWI3992" s="5"/>
      <c r="DWJ3992" s="5"/>
      <c r="DWK3992" s="5"/>
      <c r="DWL3992" s="5"/>
      <c r="DWM3992" s="5"/>
      <c r="DWN3992" s="5"/>
      <c r="DWO3992" s="5"/>
      <c r="DWP3992" s="5"/>
      <c r="DWQ3992" s="5"/>
      <c r="DWR3992" s="5"/>
      <c r="DWS3992" s="5"/>
      <c r="DWT3992" s="5"/>
      <c r="DWU3992" s="5"/>
      <c r="DWV3992" s="5"/>
      <c r="DWW3992" s="5"/>
      <c r="DWX3992" s="5"/>
      <c r="DWY3992" s="5"/>
      <c r="DWZ3992" s="5"/>
      <c r="DXA3992" s="5"/>
      <c r="DXB3992" s="5"/>
      <c r="DXC3992" s="5"/>
      <c r="DXD3992" s="5"/>
      <c r="DXE3992" s="5"/>
      <c r="DXF3992" s="5"/>
      <c r="DXG3992" s="5"/>
      <c r="DXH3992" s="5"/>
      <c r="DXI3992" s="5"/>
      <c r="DXJ3992" s="5"/>
      <c r="DXK3992" s="5"/>
      <c r="DXL3992" s="5"/>
      <c r="DXM3992" s="5"/>
      <c r="DXN3992" s="5"/>
      <c r="DXO3992" s="5"/>
      <c r="DXP3992" s="5"/>
      <c r="DXQ3992" s="5"/>
      <c r="DXR3992" s="5"/>
      <c r="DXS3992" s="5"/>
      <c r="DXT3992" s="5"/>
      <c r="DXU3992" s="5"/>
      <c r="DXV3992" s="5"/>
      <c r="DXW3992" s="5"/>
      <c r="DXX3992" s="5"/>
      <c r="DXY3992" s="5"/>
      <c r="DXZ3992" s="5"/>
      <c r="DYA3992" s="5"/>
      <c r="DYB3992" s="5"/>
      <c r="DYC3992" s="5"/>
      <c r="DYD3992" s="5"/>
      <c r="DYE3992" s="5"/>
      <c r="DYF3992" s="5"/>
      <c r="DYG3992" s="5"/>
      <c r="DYH3992" s="5"/>
      <c r="DYI3992" s="5"/>
      <c r="DYJ3992" s="5"/>
      <c r="DYK3992" s="5"/>
      <c r="DYL3992" s="5"/>
      <c r="DYM3992" s="5"/>
      <c r="DYN3992" s="5"/>
      <c r="DYO3992" s="5"/>
      <c r="DYP3992" s="5"/>
      <c r="DYQ3992" s="5"/>
      <c r="DYR3992" s="5"/>
      <c r="DYS3992" s="5"/>
      <c r="DYT3992" s="5"/>
      <c r="DYU3992" s="5"/>
      <c r="DYV3992" s="5"/>
      <c r="DYW3992" s="5"/>
      <c r="DYX3992" s="5"/>
      <c r="DYY3992" s="5"/>
      <c r="DYZ3992" s="5"/>
      <c r="DZA3992" s="5"/>
      <c r="DZB3992" s="5"/>
      <c r="DZC3992" s="5"/>
      <c r="DZD3992" s="5"/>
      <c r="DZE3992" s="5"/>
      <c r="DZF3992" s="5"/>
      <c r="DZG3992" s="5"/>
      <c r="DZH3992" s="5"/>
      <c r="DZI3992" s="5"/>
      <c r="DZJ3992" s="5"/>
      <c r="DZK3992" s="5"/>
      <c r="DZL3992" s="5"/>
      <c r="DZM3992" s="5"/>
      <c r="DZN3992" s="5"/>
      <c r="DZO3992" s="5"/>
      <c r="DZP3992" s="5"/>
      <c r="DZQ3992" s="5"/>
      <c r="DZR3992" s="5"/>
      <c r="DZS3992" s="5"/>
      <c r="DZT3992" s="5"/>
      <c r="DZU3992" s="5"/>
      <c r="DZV3992" s="5"/>
      <c r="DZW3992" s="5"/>
      <c r="DZX3992" s="5"/>
      <c r="DZY3992" s="5"/>
      <c r="DZZ3992" s="5"/>
      <c r="EAA3992" s="5"/>
      <c r="EAB3992" s="5"/>
      <c r="EAC3992" s="5"/>
      <c r="EAD3992" s="5"/>
      <c r="EAE3992" s="5"/>
      <c r="EAF3992" s="5"/>
      <c r="EAG3992" s="5"/>
      <c r="EAH3992" s="5"/>
      <c r="EAI3992" s="5"/>
      <c r="EAJ3992" s="5"/>
      <c r="EAK3992" s="5"/>
      <c r="EAL3992" s="5"/>
      <c r="EAM3992" s="5"/>
      <c r="EAN3992" s="5"/>
      <c r="EAO3992" s="5"/>
      <c r="EAP3992" s="5"/>
      <c r="EAQ3992" s="5"/>
      <c r="EAR3992" s="5"/>
      <c r="EAS3992" s="5"/>
      <c r="EAT3992" s="5"/>
      <c r="EAU3992" s="5"/>
      <c r="EAV3992" s="5"/>
      <c r="EAW3992" s="5"/>
      <c r="EAX3992" s="5"/>
      <c r="EAY3992" s="5"/>
      <c r="EAZ3992" s="5"/>
      <c r="EBA3992" s="5"/>
      <c r="EBB3992" s="5"/>
      <c r="EBC3992" s="5"/>
      <c r="EBD3992" s="5"/>
      <c r="EBE3992" s="5"/>
      <c r="EBF3992" s="5"/>
      <c r="EBG3992" s="5"/>
      <c r="EBH3992" s="5"/>
      <c r="EBI3992" s="5"/>
      <c r="EBJ3992" s="5"/>
      <c r="EBK3992" s="5"/>
      <c r="EBL3992" s="5"/>
      <c r="EBM3992" s="5"/>
      <c r="EBN3992" s="5"/>
      <c r="EBO3992" s="5"/>
      <c r="EBP3992" s="5"/>
      <c r="EBQ3992" s="5"/>
      <c r="EBR3992" s="5"/>
      <c r="EBS3992" s="5"/>
      <c r="EBT3992" s="5"/>
      <c r="EBU3992" s="5"/>
      <c r="EBV3992" s="5"/>
      <c r="EBW3992" s="5"/>
      <c r="EBX3992" s="5"/>
      <c r="EBY3992" s="5"/>
      <c r="EBZ3992" s="5"/>
      <c r="ECA3992" s="5"/>
      <c r="ECB3992" s="5"/>
      <c r="ECC3992" s="5"/>
      <c r="ECD3992" s="5"/>
      <c r="ECE3992" s="5"/>
      <c r="ECF3992" s="5"/>
      <c r="ECG3992" s="5"/>
      <c r="ECH3992" s="5"/>
      <c r="ECI3992" s="5"/>
      <c r="ECJ3992" s="5"/>
      <c r="ECK3992" s="5"/>
      <c r="ECL3992" s="5"/>
      <c r="ECM3992" s="5"/>
      <c r="ECN3992" s="5"/>
      <c r="ECO3992" s="5"/>
      <c r="ECP3992" s="5"/>
      <c r="ECQ3992" s="5"/>
      <c r="ECR3992" s="5"/>
      <c r="ECS3992" s="5"/>
      <c r="ECT3992" s="5"/>
      <c r="ECU3992" s="5"/>
      <c r="ECV3992" s="5"/>
      <c r="ECW3992" s="5"/>
      <c r="ECX3992" s="5"/>
      <c r="ECY3992" s="5"/>
      <c r="ECZ3992" s="5"/>
      <c r="EDA3992" s="5"/>
      <c r="EDB3992" s="5"/>
      <c r="EDC3992" s="5"/>
      <c r="EDD3992" s="5"/>
      <c r="EDE3992" s="5"/>
      <c r="EDF3992" s="5"/>
      <c r="EDG3992" s="5"/>
      <c r="EDH3992" s="5"/>
      <c r="EDI3992" s="5"/>
      <c r="EDJ3992" s="5"/>
      <c r="EDK3992" s="5"/>
      <c r="EDL3992" s="5"/>
      <c r="EDM3992" s="5"/>
      <c r="EDN3992" s="5"/>
      <c r="EDO3992" s="5"/>
      <c r="EDP3992" s="5"/>
      <c r="EDQ3992" s="5"/>
      <c r="EDR3992" s="5"/>
      <c r="EDS3992" s="5"/>
      <c r="EDT3992" s="5"/>
      <c r="EDU3992" s="5"/>
      <c r="EDV3992" s="5"/>
      <c r="EDW3992" s="5"/>
      <c r="EDX3992" s="5"/>
      <c r="EDY3992" s="5"/>
      <c r="EDZ3992" s="5"/>
      <c r="EEA3992" s="5"/>
      <c r="EEB3992" s="5"/>
      <c r="EEC3992" s="5"/>
      <c r="EED3992" s="5"/>
      <c r="EEE3992" s="5"/>
      <c r="EEF3992" s="5"/>
      <c r="EEG3992" s="5"/>
      <c r="EEH3992" s="5"/>
      <c r="EEI3992" s="5"/>
      <c r="EEJ3992" s="5"/>
      <c r="EEK3992" s="5"/>
      <c r="EEL3992" s="5"/>
      <c r="EEM3992" s="5"/>
      <c r="EEN3992" s="5"/>
      <c r="EEO3992" s="5"/>
      <c r="EEP3992" s="5"/>
      <c r="EEQ3992" s="5"/>
      <c r="EER3992" s="5"/>
      <c r="EES3992" s="5"/>
      <c r="EET3992" s="5"/>
      <c r="EEU3992" s="5"/>
      <c r="EEV3992" s="5"/>
      <c r="EEW3992" s="5"/>
      <c r="EEX3992" s="5"/>
      <c r="EEY3992" s="5"/>
      <c r="EEZ3992" s="5"/>
      <c r="EFA3992" s="5"/>
      <c r="EFB3992" s="5"/>
      <c r="EFC3992" s="5"/>
      <c r="EFD3992" s="5"/>
      <c r="EFE3992" s="5"/>
      <c r="EFF3992" s="5"/>
      <c r="EFG3992" s="5"/>
      <c r="EFH3992" s="5"/>
      <c r="EFI3992" s="5"/>
      <c r="EFJ3992" s="5"/>
      <c r="EFK3992" s="5"/>
      <c r="EFL3992" s="5"/>
      <c r="EFM3992" s="5"/>
      <c r="EFN3992" s="5"/>
      <c r="EFO3992" s="5"/>
      <c r="EFP3992" s="5"/>
      <c r="EFQ3992" s="5"/>
      <c r="EFR3992" s="5"/>
      <c r="EFS3992" s="5"/>
      <c r="EFT3992" s="5"/>
      <c r="EFU3992" s="5"/>
      <c r="EFV3992" s="5"/>
      <c r="EFW3992" s="5"/>
      <c r="EFX3992" s="5"/>
      <c r="EFY3992" s="5"/>
      <c r="EFZ3992" s="5"/>
      <c r="EGA3992" s="5"/>
      <c r="EGB3992" s="5"/>
      <c r="EGC3992" s="5"/>
      <c r="EGD3992" s="5"/>
      <c r="EGE3992" s="5"/>
      <c r="EGF3992" s="5"/>
      <c r="EGG3992" s="5"/>
      <c r="EGH3992" s="5"/>
      <c r="EGI3992" s="5"/>
      <c r="EGJ3992" s="5"/>
      <c r="EGK3992" s="5"/>
      <c r="EGL3992" s="5"/>
      <c r="EGM3992" s="5"/>
      <c r="EGN3992" s="5"/>
      <c r="EGO3992" s="5"/>
      <c r="EGP3992" s="5"/>
      <c r="EGQ3992" s="5"/>
      <c r="EGR3992" s="5"/>
      <c r="EGS3992" s="5"/>
      <c r="EGT3992" s="5"/>
      <c r="EGU3992" s="5"/>
      <c r="EGV3992" s="5"/>
      <c r="EGW3992" s="5"/>
      <c r="EGX3992" s="5"/>
      <c r="EGY3992" s="5"/>
      <c r="EGZ3992" s="5"/>
      <c r="EHA3992" s="5"/>
      <c r="EHB3992" s="5"/>
      <c r="EHC3992" s="5"/>
      <c r="EHD3992" s="5"/>
      <c r="EHE3992" s="5"/>
      <c r="EHF3992" s="5"/>
      <c r="EHG3992" s="5"/>
      <c r="EHH3992" s="5"/>
      <c r="EHI3992" s="5"/>
      <c r="EHJ3992" s="5"/>
      <c r="EHK3992" s="5"/>
      <c r="EHL3992" s="5"/>
      <c r="EHM3992" s="5"/>
      <c r="EHN3992" s="5"/>
      <c r="EHO3992" s="5"/>
      <c r="EHP3992" s="5"/>
      <c r="EHQ3992" s="5"/>
      <c r="EHR3992" s="5"/>
      <c r="EHS3992" s="5"/>
      <c r="EHT3992" s="5"/>
      <c r="EHU3992" s="5"/>
      <c r="EHV3992" s="5"/>
      <c r="EHW3992" s="5"/>
      <c r="EHX3992" s="5"/>
      <c r="EHY3992" s="5"/>
      <c r="EHZ3992" s="5"/>
      <c r="EIA3992" s="5"/>
      <c r="EIB3992" s="5"/>
      <c r="EIC3992" s="5"/>
      <c r="EID3992" s="5"/>
      <c r="EIE3992" s="5"/>
      <c r="EIF3992" s="5"/>
      <c r="EIG3992" s="5"/>
      <c r="EIH3992" s="5"/>
      <c r="EII3992" s="5"/>
      <c r="EIJ3992" s="5"/>
      <c r="EIK3992" s="5"/>
      <c r="EIL3992" s="5"/>
      <c r="EIM3992" s="5"/>
      <c r="EIN3992" s="5"/>
      <c r="EIO3992" s="5"/>
      <c r="EIP3992" s="5"/>
      <c r="EIQ3992" s="5"/>
      <c r="EIR3992" s="5"/>
      <c r="EIS3992" s="5"/>
      <c r="EIT3992" s="5"/>
      <c r="EIU3992" s="5"/>
      <c r="EIV3992" s="5"/>
      <c r="EIW3992" s="5"/>
      <c r="EIX3992" s="5"/>
      <c r="EIY3992" s="5"/>
      <c r="EIZ3992" s="5"/>
      <c r="EJA3992" s="5"/>
      <c r="EJB3992" s="5"/>
      <c r="EJC3992" s="5"/>
      <c r="EJD3992" s="5"/>
      <c r="EJE3992" s="5"/>
      <c r="EJF3992" s="5"/>
      <c r="EJG3992" s="5"/>
      <c r="EJH3992" s="5"/>
      <c r="EJI3992" s="5"/>
      <c r="EJJ3992" s="5"/>
      <c r="EJK3992" s="5"/>
      <c r="EJL3992" s="5"/>
      <c r="EJM3992" s="5"/>
      <c r="EJN3992" s="5"/>
      <c r="EJO3992" s="5"/>
      <c r="EJP3992" s="5"/>
      <c r="EJQ3992" s="5"/>
      <c r="EJR3992" s="5"/>
      <c r="EJS3992" s="5"/>
      <c r="EJT3992" s="5"/>
      <c r="EJU3992" s="5"/>
      <c r="EJV3992" s="5"/>
      <c r="EJW3992" s="5"/>
      <c r="EJX3992" s="5"/>
      <c r="EJY3992" s="5"/>
      <c r="EJZ3992" s="5"/>
      <c r="EKA3992" s="5"/>
      <c r="EKB3992" s="5"/>
      <c r="EKC3992" s="5"/>
      <c r="EKD3992" s="5"/>
      <c r="EKE3992" s="5"/>
      <c r="EKF3992" s="5"/>
      <c r="EKG3992" s="5"/>
      <c r="EKH3992" s="5"/>
      <c r="EKI3992" s="5"/>
      <c r="EKJ3992" s="5"/>
      <c r="EKK3992" s="5"/>
      <c r="EKL3992" s="5"/>
      <c r="EKM3992" s="5"/>
      <c r="EKN3992" s="5"/>
      <c r="EKO3992" s="5"/>
      <c r="EKP3992" s="5"/>
      <c r="EKQ3992" s="5"/>
      <c r="EKR3992" s="5"/>
      <c r="EKS3992" s="5"/>
      <c r="EKT3992" s="5"/>
      <c r="EKU3992" s="5"/>
      <c r="EKV3992" s="5"/>
      <c r="EKW3992" s="5"/>
      <c r="EKX3992" s="5"/>
      <c r="EKY3992" s="5"/>
      <c r="EKZ3992" s="5"/>
      <c r="ELA3992" s="5"/>
      <c r="ELB3992" s="5"/>
      <c r="ELC3992" s="5"/>
      <c r="ELD3992" s="5"/>
      <c r="ELE3992" s="5"/>
      <c r="ELF3992" s="5"/>
      <c r="ELG3992" s="5"/>
      <c r="ELH3992" s="5"/>
      <c r="ELI3992" s="5"/>
      <c r="ELJ3992" s="5"/>
      <c r="ELK3992" s="5"/>
      <c r="ELL3992" s="5"/>
      <c r="ELM3992" s="5"/>
      <c r="ELN3992" s="5"/>
      <c r="ELO3992" s="5"/>
      <c r="ELP3992" s="5"/>
      <c r="ELQ3992" s="5"/>
      <c r="ELR3992" s="5"/>
      <c r="ELS3992" s="5"/>
      <c r="ELT3992" s="5"/>
      <c r="ELU3992" s="5"/>
      <c r="ELV3992" s="5"/>
      <c r="ELW3992" s="5"/>
      <c r="ELX3992" s="5"/>
      <c r="ELY3992" s="5"/>
      <c r="ELZ3992" s="5"/>
      <c r="EMA3992" s="5"/>
      <c r="EMB3992" s="5"/>
      <c r="EMC3992" s="5"/>
      <c r="EMD3992" s="5"/>
      <c r="EME3992" s="5"/>
      <c r="EMF3992" s="5"/>
      <c r="EMG3992" s="5"/>
      <c r="EMH3992" s="5"/>
      <c r="EMI3992" s="5"/>
      <c r="EMJ3992" s="5"/>
      <c r="EMK3992" s="5"/>
      <c r="EML3992" s="5"/>
      <c r="EMM3992" s="5"/>
      <c r="EMN3992" s="5"/>
      <c r="EMO3992" s="5"/>
      <c r="EMP3992" s="5"/>
      <c r="EMQ3992" s="5"/>
      <c r="EMR3992" s="5"/>
      <c r="EMS3992" s="5"/>
      <c r="EMT3992" s="5"/>
      <c r="EMU3992" s="5"/>
      <c r="EMV3992" s="5"/>
      <c r="EMW3992" s="5"/>
      <c r="EMX3992" s="5"/>
      <c r="EMY3992" s="5"/>
      <c r="EMZ3992" s="5"/>
      <c r="ENA3992" s="5"/>
      <c r="ENB3992" s="5"/>
      <c r="ENC3992" s="5"/>
      <c r="END3992" s="5"/>
      <c r="ENE3992" s="5"/>
      <c r="ENF3992" s="5"/>
      <c r="ENG3992" s="5"/>
      <c r="ENH3992" s="5"/>
      <c r="ENI3992" s="5"/>
      <c r="ENJ3992" s="5"/>
      <c r="ENK3992" s="5"/>
      <c r="ENL3992" s="5"/>
      <c r="ENM3992" s="5"/>
      <c r="ENN3992" s="5"/>
      <c r="ENO3992" s="5"/>
      <c r="ENP3992" s="5"/>
      <c r="ENQ3992" s="5"/>
      <c r="ENR3992" s="5"/>
      <c r="ENS3992" s="5"/>
      <c r="ENT3992" s="5"/>
      <c r="ENU3992" s="5"/>
      <c r="ENV3992" s="5"/>
      <c r="ENW3992" s="5"/>
      <c r="ENX3992" s="5"/>
      <c r="ENY3992" s="5"/>
      <c r="ENZ3992" s="5"/>
      <c r="EOA3992" s="5"/>
      <c r="EOB3992" s="5"/>
      <c r="EOC3992" s="5"/>
      <c r="EOD3992" s="5"/>
      <c r="EOE3992" s="5"/>
      <c r="EOF3992" s="5"/>
      <c r="EOG3992" s="5"/>
      <c r="EOH3992" s="5"/>
      <c r="EOI3992" s="5"/>
      <c r="EOJ3992" s="5"/>
      <c r="EOK3992" s="5"/>
      <c r="EOL3992" s="5"/>
      <c r="EOM3992" s="5"/>
      <c r="EON3992" s="5"/>
      <c r="EOO3992" s="5"/>
      <c r="EOP3992" s="5"/>
      <c r="EOQ3992" s="5"/>
      <c r="EOR3992" s="5"/>
      <c r="EOS3992" s="5"/>
      <c r="EOT3992" s="5"/>
      <c r="EOU3992" s="5"/>
      <c r="EOV3992" s="5"/>
      <c r="EOW3992" s="5"/>
      <c r="EOX3992" s="5"/>
      <c r="EOY3992" s="5"/>
      <c r="EOZ3992" s="5"/>
      <c r="EPA3992" s="5"/>
      <c r="EPB3992" s="5"/>
      <c r="EPC3992" s="5"/>
      <c r="EPD3992" s="5"/>
      <c r="EPE3992" s="5"/>
      <c r="EPF3992" s="5"/>
      <c r="EPG3992" s="5"/>
      <c r="EPH3992" s="5"/>
      <c r="EPI3992" s="5"/>
      <c r="EPJ3992" s="5"/>
      <c r="EPK3992" s="5"/>
      <c r="EPL3992" s="5"/>
      <c r="EPM3992" s="5"/>
      <c r="EPN3992" s="5"/>
      <c r="EPO3992" s="5"/>
      <c r="EPP3992" s="5"/>
      <c r="EPQ3992" s="5"/>
      <c r="EPR3992" s="5"/>
      <c r="EPS3992" s="5"/>
      <c r="EPT3992" s="5"/>
      <c r="EPU3992" s="5"/>
      <c r="EPV3992" s="5"/>
      <c r="EPW3992" s="5"/>
      <c r="EPX3992" s="5"/>
      <c r="EPY3992" s="5"/>
      <c r="EPZ3992" s="5"/>
      <c r="EQA3992" s="5"/>
      <c r="EQB3992" s="5"/>
      <c r="EQC3992" s="5"/>
      <c r="EQD3992" s="5"/>
      <c r="EQE3992" s="5"/>
      <c r="EQF3992" s="5"/>
      <c r="EQG3992" s="5"/>
      <c r="EQH3992" s="5"/>
      <c r="EQI3992" s="5"/>
      <c r="EQJ3992" s="5"/>
      <c r="EQK3992" s="5"/>
      <c r="EQL3992" s="5"/>
      <c r="EQM3992" s="5"/>
      <c r="EQN3992" s="5"/>
      <c r="EQO3992" s="5"/>
      <c r="EQP3992" s="5"/>
      <c r="EQQ3992" s="5"/>
      <c r="EQR3992" s="5"/>
      <c r="EQS3992" s="5"/>
      <c r="EQT3992" s="5"/>
      <c r="EQU3992" s="5"/>
      <c r="EQV3992" s="5"/>
      <c r="EQW3992" s="5"/>
      <c r="EQX3992" s="5"/>
      <c r="EQY3992" s="5"/>
      <c r="EQZ3992" s="5"/>
      <c r="ERA3992" s="5"/>
      <c r="ERB3992" s="5"/>
      <c r="ERC3992" s="5"/>
      <c r="ERD3992" s="5"/>
      <c r="ERE3992" s="5"/>
      <c r="ERF3992" s="5"/>
      <c r="ERG3992" s="5"/>
      <c r="ERH3992" s="5"/>
      <c r="ERI3992" s="5"/>
      <c r="ERJ3992" s="5"/>
      <c r="ERK3992" s="5"/>
      <c r="ERL3992" s="5"/>
      <c r="ERM3992" s="5"/>
      <c r="ERN3992" s="5"/>
      <c r="ERO3992" s="5"/>
      <c r="ERP3992" s="5"/>
      <c r="ERQ3992" s="5"/>
      <c r="ERR3992" s="5"/>
      <c r="ERS3992" s="5"/>
      <c r="ERT3992" s="5"/>
      <c r="ERU3992" s="5"/>
      <c r="ERV3992" s="5"/>
      <c r="ERW3992" s="5"/>
      <c r="ERX3992" s="5"/>
      <c r="ERY3992" s="5"/>
      <c r="ERZ3992" s="5"/>
      <c r="ESA3992" s="5"/>
      <c r="ESB3992" s="5"/>
      <c r="ESC3992" s="5"/>
      <c r="ESD3992" s="5"/>
      <c r="ESE3992" s="5"/>
      <c r="ESF3992" s="5"/>
      <c r="ESG3992" s="5"/>
      <c r="ESH3992" s="5"/>
      <c r="ESI3992" s="5"/>
      <c r="ESJ3992" s="5"/>
      <c r="ESK3992" s="5"/>
      <c r="ESL3992" s="5"/>
      <c r="ESM3992" s="5"/>
      <c r="ESN3992" s="5"/>
      <c r="ESO3992" s="5"/>
      <c r="ESP3992" s="5"/>
      <c r="ESQ3992" s="5"/>
      <c r="ESR3992" s="5"/>
      <c r="ESS3992" s="5"/>
      <c r="EST3992" s="5"/>
      <c r="ESU3992" s="5"/>
      <c r="ESV3992" s="5"/>
      <c r="ESW3992" s="5"/>
      <c r="ESX3992" s="5"/>
      <c r="ESY3992" s="5"/>
      <c r="ESZ3992" s="5"/>
      <c r="ETA3992" s="5"/>
      <c r="ETB3992" s="5"/>
      <c r="ETC3992" s="5"/>
      <c r="ETD3992" s="5"/>
      <c r="ETE3992" s="5"/>
      <c r="ETF3992" s="5"/>
      <c r="ETG3992" s="5"/>
      <c r="ETH3992" s="5"/>
      <c r="ETI3992" s="5"/>
      <c r="ETJ3992" s="5"/>
      <c r="ETK3992" s="5"/>
      <c r="ETL3992" s="5"/>
      <c r="ETM3992" s="5"/>
      <c r="ETN3992" s="5"/>
      <c r="ETO3992" s="5"/>
      <c r="ETP3992" s="5"/>
      <c r="ETQ3992" s="5"/>
      <c r="ETR3992" s="5"/>
      <c r="ETS3992" s="5"/>
      <c r="ETT3992" s="5"/>
      <c r="ETU3992" s="5"/>
      <c r="ETV3992" s="5"/>
      <c r="ETW3992" s="5"/>
      <c r="ETX3992" s="5"/>
      <c r="ETY3992" s="5"/>
      <c r="ETZ3992" s="5"/>
      <c r="EUA3992" s="5"/>
      <c r="EUB3992" s="5"/>
      <c r="EUC3992" s="5"/>
      <c r="EUD3992" s="5"/>
      <c r="EUE3992" s="5"/>
      <c r="EUF3992" s="5"/>
      <c r="EUG3992" s="5"/>
      <c r="EUH3992" s="5"/>
      <c r="EUI3992" s="5"/>
      <c r="EUJ3992" s="5"/>
      <c r="EUK3992" s="5"/>
      <c r="EUL3992" s="5"/>
      <c r="EUM3992" s="5"/>
      <c r="EUN3992" s="5"/>
      <c r="EUO3992" s="5"/>
      <c r="EUP3992" s="5"/>
      <c r="EUQ3992" s="5"/>
      <c r="EUR3992" s="5"/>
      <c r="EUS3992" s="5"/>
      <c r="EUT3992" s="5"/>
      <c r="EUU3992" s="5"/>
      <c r="EUV3992" s="5"/>
      <c r="EUW3992" s="5"/>
      <c r="EUX3992" s="5"/>
      <c r="EUY3992" s="5"/>
      <c r="EUZ3992" s="5"/>
      <c r="EVA3992" s="5"/>
      <c r="EVB3992" s="5"/>
      <c r="EVC3992" s="5"/>
      <c r="EVD3992" s="5"/>
      <c r="EVE3992" s="5"/>
      <c r="EVF3992" s="5"/>
      <c r="EVG3992" s="5"/>
      <c r="EVH3992" s="5"/>
      <c r="EVI3992" s="5"/>
      <c r="EVJ3992" s="5"/>
      <c r="EVK3992" s="5"/>
      <c r="EVL3992" s="5"/>
      <c r="EVM3992" s="5"/>
      <c r="EVN3992" s="5"/>
      <c r="EVO3992" s="5"/>
      <c r="EVP3992" s="5"/>
      <c r="EVQ3992" s="5"/>
      <c r="EVR3992" s="5"/>
      <c r="EVS3992" s="5"/>
      <c r="EVT3992" s="5"/>
      <c r="EVU3992" s="5"/>
      <c r="EVV3992" s="5"/>
      <c r="EVW3992" s="5"/>
      <c r="EVX3992" s="5"/>
      <c r="EVY3992" s="5"/>
      <c r="EVZ3992" s="5"/>
      <c r="EWA3992" s="5"/>
      <c r="EWB3992" s="5"/>
      <c r="EWC3992" s="5"/>
      <c r="EWD3992" s="5"/>
      <c r="EWE3992" s="5"/>
      <c r="EWF3992" s="5"/>
      <c r="EWG3992" s="5"/>
      <c r="EWH3992" s="5"/>
      <c r="EWI3992" s="5"/>
      <c r="EWJ3992" s="5"/>
      <c r="EWK3992" s="5"/>
      <c r="EWL3992" s="5"/>
      <c r="EWM3992" s="5"/>
      <c r="EWN3992" s="5"/>
      <c r="EWO3992" s="5"/>
      <c r="EWP3992" s="5"/>
      <c r="EWQ3992" s="5"/>
      <c r="EWR3992" s="5"/>
      <c r="EWS3992" s="5"/>
      <c r="EWT3992" s="5"/>
      <c r="EWU3992" s="5"/>
      <c r="EWV3992" s="5"/>
      <c r="EWW3992" s="5"/>
      <c r="EWX3992" s="5"/>
      <c r="EWY3992" s="5"/>
      <c r="EWZ3992" s="5"/>
      <c r="EXA3992" s="5"/>
      <c r="EXB3992" s="5"/>
      <c r="EXC3992" s="5"/>
      <c r="EXD3992" s="5"/>
      <c r="EXE3992" s="5"/>
      <c r="EXF3992" s="5"/>
      <c r="EXG3992" s="5"/>
      <c r="EXH3992" s="5"/>
      <c r="EXI3992" s="5"/>
      <c r="EXJ3992" s="5"/>
      <c r="EXK3992" s="5"/>
      <c r="EXL3992" s="5"/>
      <c r="EXM3992" s="5"/>
      <c r="EXN3992" s="5"/>
      <c r="EXO3992" s="5"/>
      <c r="EXP3992" s="5"/>
      <c r="EXQ3992" s="5"/>
      <c r="EXR3992" s="5"/>
      <c r="EXS3992" s="5"/>
      <c r="EXT3992" s="5"/>
      <c r="EXU3992" s="5"/>
      <c r="EXV3992" s="5"/>
      <c r="EXW3992" s="5"/>
      <c r="EXX3992" s="5"/>
      <c r="EXY3992" s="5"/>
      <c r="EXZ3992" s="5"/>
      <c r="EYA3992" s="5"/>
      <c r="EYB3992" s="5"/>
      <c r="EYC3992" s="5"/>
      <c r="EYD3992" s="5"/>
      <c r="EYE3992" s="5"/>
      <c r="EYF3992" s="5"/>
      <c r="EYG3992" s="5"/>
      <c r="EYH3992" s="5"/>
      <c r="EYI3992" s="5"/>
      <c r="EYJ3992" s="5"/>
      <c r="EYK3992" s="5"/>
      <c r="EYL3992" s="5"/>
      <c r="EYM3992" s="5"/>
      <c r="EYN3992" s="5"/>
      <c r="EYO3992" s="5"/>
      <c r="EYP3992" s="5"/>
      <c r="EYQ3992" s="5"/>
      <c r="EYR3992" s="5"/>
      <c r="EYS3992" s="5"/>
      <c r="EYT3992" s="5"/>
      <c r="EYU3992" s="5"/>
      <c r="EYV3992" s="5"/>
      <c r="EYW3992" s="5"/>
      <c r="EYX3992" s="5"/>
      <c r="EYY3992" s="5"/>
      <c r="EYZ3992" s="5"/>
      <c r="EZA3992" s="5"/>
      <c r="EZB3992" s="5"/>
      <c r="EZC3992" s="5"/>
      <c r="EZD3992" s="5"/>
      <c r="EZE3992" s="5"/>
      <c r="EZF3992" s="5"/>
      <c r="EZG3992" s="5"/>
      <c r="EZH3992" s="5"/>
      <c r="EZI3992" s="5"/>
      <c r="EZJ3992" s="5"/>
      <c r="EZK3992" s="5"/>
      <c r="EZL3992" s="5"/>
      <c r="EZM3992" s="5"/>
      <c r="EZN3992" s="5"/>
      <c r="EZO3992" s="5"/>
      <c r="EZP3992" s="5"/>
      <c r="EZQ3992" s="5"/>
      <c r="EZR3992" s="5"/>
      <c r="EZS3992" s="5"/>
      <c r="EZT3992" s="5"/>
      <c r="EZU3992" s="5"/>
      <c r="EZV3992" s="5"/>
      <c r="EZW3992" s="5"/>
      <c r="EZX3992" s="5"/>
      <c r="EZY3992" s="5"/>
      <c r="EZZ3992" s="5"/>
      <c r="FAA3992" s="5"/>
      <c r="FAB3992" s="5"/>
      <c r="FAC3992" s="5"/>
      <c r="FAD3992" s="5"/>
      <c r="FAE3992" s="5"/>
      <c r="FAF3992" s="5"/>
      <c r="FAG3992" s="5"/>
      <c r="FAH3992" s="5"/>
      <c r="FAI3992" s="5"/>
      <c r="FAJ3992" s="5"/>
      <c r="FAK3992" s="5"/>
      <c r="FAL3992" s="5"/>
      <c r="FAM3992" s="5"/>
      <c r="FAN3992" s="5"/>
      <c r="FAO3992" s="5"/>
      <c r="FAP3992" s="5"/>
      <c r="FAQ3992" s="5"/>
      <c r="FAR3992" s="5"/>
      <c r="FAS3992" s="5"/>
      <c r="FAT3992" s="5"/>
      <c r="FAU3992" s="5"/>
      <c r="FAV3992" s="5"/>
      <c r="FAW3992" s="5"/>
      <c r="FAX3992" s="5"/>
      <c r="FAY3992" s="5"/>
      <c r="FAZ3992" s="5"/>
      <c r="FBA3992" s="5"/>
      <c r="FBB3992" s="5"/>
      <c r="FBC3992" s="5"/>
      <c r="FBD3992" s="5"/>
      <c r="FBE3992" s="5"/>
      <c r="FBF3992" s="5"/>
      <c r="FBG3992" s="5"/>
      <c r="FBH3992" s="5"/>
      <c r="FBI3992" s="5"/>
      <c r="FBJ3992" s="5"/>
      <c r="FBK3992" s="5"/>
      <c r="FBL3992" s="5"/>
      <c r="FBM3992" s="5"/>
      <c r="FBN3992" s="5"/>
      <c r="FBO3992" s="5"/>
      <c r="FBP3992" s="5"/>
      <c r="FBQ3992" s="5"/>
      <c r="FBR3992" s="5"/>
      <c r="FBS3992" s="5"/>
      <c r="FBT3992" s="5"/>
      <c r="FBU3992" s="5"/>
      <c r="FBV3992" s="5"/>
      <c r="FBW3992" s="5"/>
      <c r="FBX3992" s="5"/>
      <c r="FBY3992" s="5"/>
      <c r="FBZ3992" s="5"/>
      <c r="FCA3992" s="5"/>
      <c r="FCB3992" s="5"/>
      <c r="FCC3992" s="5"/>
      <c r="FCD3992" s="5"/>
      <c r="FCE3992" s="5"/>
      <c r="FCF3992" s="5"/>
      <c r="FCG3992" s="5"/>
      <c r="FCH3992" s="5"/>
      <c r="FCI3992" s="5"/>
      <c r="FCJ3992" s="5"/>
      <c r="FCK3992" s="5"/>
      <c r="FCL3992" s="5"/>
      <c r="FCM3992" s="5"/>
      <c r="FCN3992" s="5"/>
      <c r="FCO3992" s="5"/>
      <c r="FCP3992" s="5"/>
      <c r="FCQ3992" s="5"/>
      <c r="FCR3992" s="5"/>
      <c r="FCS3992" s="5"/>
      <c r="FCT3992" s="5"/>
      <c r="FCU3992" s="5"/>
      <c r="FCV3992" s="5"/>
      <c r="FCW3992" s="5"/>
      <c r="FCX3992" s="5"/>
      <c r="FCY3992" s="5"/>
      <c r="FCZ3992" s="5"/>
      <c r="FDA3992" s="5"/>
      <c r="FDB3992" s="5"/>
      <c r="FDC3992" s="5"/>
      <c r="FDD3992" s="5"/>
      <c r="FDE3992" s="5"/>
      <c r="FDF3992" s="5"/>
      <c r="FDG3992" s="5"/>
      <c r="FDH3992" s="5"/>
      <c r="FDI3992" s="5"/>
      <c r="FDJ3992" s="5"/>
      <c r="FDK3992" s="5"/>
      <c r="FDL3992" s="5"/>
      <c r="FDM3992" s="5"/>
      <c r="FDN3992" s="5"/>
      <c r="FDO3992" s="5"/>
      <c r="FDP3992" s="5"/>
      <c r="FDQ3992" s="5"/>
      <c r="FDR3992" s="5"/>
      <c r="FDS3992" s="5"/>
      <c r="FDT3992" s="5"/>
      <c r="FDU3992" s="5"/>
      <c r="FDV3992" s="5"/>
      <c r="FDW3992" s="5"/>
      <c r="FDX3992" s="5"/>
      <c r="FDY3992" s="5"/>
      <c r="FDZ3992" s="5"/>
      <c r="FEA3992" s="5"/>
      <c r="FEB3992" s="5"/>
      <c r="FEC3992" s="5"/>
      <c r="FED3992" s="5"/>
      <c r="FEE3992" s="5"/>
      <c r="FEF3992" s="5"/>
      <c r="FEG3992" s="5"/>
      <c r="FEH3992" s="5"/>
      <c r="FEI3992" s="5"/>
      <c r="FEJ3992" s="5"/>
      <c r="FEK3992" s="5"/>
      <c r="FEL3992" s="5"/>
      <c r="FEM3992" s="5"/>
      <c r="FEN3992" s="5"/>
      <c r="FEO3992" s="5"/>
      <c r="FEP3992" s="5"/>
      <c r="FEQ3992" s="5"/>
      <c r="FER3992" s="5"/>
      <c r="FES3992" s="5"/>
      <c r="FET3992" s="5"/>
      <c r="FEU3992" s="5"/>
      <c r="FEV3992" s="5"/>
      <c r="FEW3992" s="5"/>
      <c r="FEX3992" s="5"/>
      <c r="FEY3992" s="5"/>
      <c r="FEZ3992" s="5"/>
      <c r="FFA3992" s="5"/>
      <c r="FFB3992" s="5"/>
      <c r="FFC3992" s="5"/>
      <c r="FFD3992" s="5"/>
      <c r="FFE3992" s="5"/>
      <c r="FFF3992" s="5"/>
      <c r="FFG3992" s="5"/>
      <c r="FFH3992" s="5"/>
      <c r="FFI3992" s="5"/>
      <c r="FFJ3992" s="5"/>
      <c r="FFK3992" s="5"/>
      <c r="FFL3992" s="5"/>
      <c r="FFM3992" s="5"/>
      <c r="FFN3992" s="5"/>
      <c r="FFO3992" s="5"/>
      <c r="FFP3992" s="5"/>
      <c r="FFQ3992" s="5"/>
      <c r="FFR3992" s="5"/>
      <c r="FFS3992" s="5"/>
      <c r="FFT3992" s="5"/>
      <c r="FFU3992" s="5"/>
      <c r="FFV3992" s="5"/>
      <c r="FFW3992" s="5"/>
      <c r="FFX3992" s="5"/>
      <c r="FFY3992" s="5"/>
      <c r="FFZ3992" s="5"/>
      <c r="FGA3992" s="5"/>
      <c r="FGB3992" s="5"/>
      <c r="FGC3992" s="5"/>
      <c r="FGD3992" s="5"/>
      <c r="FGE3992" s="5"/>
      <c r="FGF3992" s="5"/>
      <c r="FGG3992" s="5"/>
      <c r="FGH3992" s="5"/>
      <c r="FGI3992" s="5"/>
      <c r="FGJ3992" s="5"/>
      <c r="FGK3992" s="5"/>
      <c r="FGL3992" s="5"/>
      <c r="FGM3992" s="5"/>
      <c r="FGN3992" s="5"/>
      <c r="FGO3992" s="5"/>
      <c r="FGP3992" s="5"/>
      <c r="FGQ3992" s="5"/>
      <c r="FGR3992" s="5"/>
      <c r="FGS3992" s="5"/>
      <c r="FGT3992" s="5"/>
      <c r="FGU3992" s="5"/>
      <c r="FGV3992" s="5"/>
      <c r="FGW3992" s="5"/>
      <c r="FGX3992" s="5"/>
      <c r="FGY3992" s="5"/>
      <c r="FGZ3992" s="5"/>
      <c r="FHA3992" s="5"/>
      <c r="FHB3992" s="5"/>
      <c r="FHC3992" s="5"/>
      <c r="FHD3992" s="5"/>
      <c r="FHE3992" s="5"/>
      <c r="FHF3992" s="5"/>
      <c r="FHG3992" s="5"/>
      <c r="FHH3992" s="5"/>
      <c r="FHI3992" s="5"/>
      <c r="FHJ3992" s="5"/>
      <c r="FHK3992" s="5"/>
      <c r="FHL3992" s="5"/>
      <c r="FHM3992" s="5"/>
      <c r="FHN3992" s="5"/>
      <c r="FHO3992" s="5"/>
      <c r="FHP3992" s="5"/>
      <c r="FHQ3992" s="5"/>
      <c r="FHR3992" s="5"/>
      <c r="FHS3992" s="5"/>
      <c r="FHT3992" s="5"/>
      <c r="FHU3992" s="5"/>
      <c r="FHV3992" s="5"/>
      <c r="FHW3992" s="5"/>
      <c r="FHX3992" s="5"/>
      <c r="FHY3992" s="5"/>
      <c r="FHZ3992" s="5"/>
      <c r="FIA3992" s="5"/>
      <c r="FIB3992" s="5"/>
      <c r="FIC3992" s="5"/>
      <c r="FID3992" s="5"/>
      <c r="FIE3992" s="5"/>
      <c r="FIF3992" s="5"/>
      <c r="FIG3992" s="5"/>
      <c r="FIH3992" s="5"/>
      <c r="FII3992" s="5"/>
      <c r="FIJ3992" s="5"/>
      <c r="FIK3992" s="5"/>
      <c r="FIL3992" s="5"/>
      <c r="FIM3992" s="5"/>
      <c r="FIN3992" s="5"/>
      <c r="FIO3992" s="5"/>
      <c r="FIP3992" s="5"/>
      <c r="FIQ3992" s="5"/>
      <c r="FIR3992" s="5"/>
      <c r="FIS3992" s="5"/>
      <c r="FIT3992" s="5"/>
      <c r="FIU3992" s="5"/>
      <c r="FIV3992" s="5"/>
      <c r="FIW3992" s="5"/>
      <c r="FIX3992" s="5"/>
      <c r="FIY3992" s="5"/>
      <c r="FIZ3992" s="5"/>
      <c r="FJA3992" s="5"/>
      <c r="FJB3992" s="5"/>
      <c r="FJC3992" s="5"/>
      <c r="FJD3992" s="5"/>
      <c r="FJE3992" s="5"/>
      <c r="FJF3992" s="5"/>
      <c r="FJG3992" s="5"/>
      <c r="FJH3992" s="5"/>
      <c r="FJI3992" s="5"/>
      <c r="FJJ3992" s="5"/>
      <c r="FJK3992" s="5"/>
      <c r="FJL3992" s="5"/>
      <c r="FJM3992" s="5"/>
      <c r="FJN3992" s="5"/>
      <c r="FJO3992" s="5"/>
      <c r="FJP3992" s="5"/>
      <c r="FJQ3992" s="5"/>
      <c r="FJR3992" s="5"/>
      <c r="FJS3992" s="5"/>
      <c r="FJT3992" s="5"/>
      <c r="FJU3992" s="5"/>
      <c r="FJV3992" s="5"/>
      <c r="FJW3992" s="5"/>
      <c r="FJX3992" s="5"/>
      <c r="FJY3992" s="5"/>
      <c r="FJZ3992" s="5"/>
      <c r="FKA3992" s="5"/>
      <c r="FKB3992" s="5"/>
      <c r="FKC3992" s="5"/>
      <c r="FKD3992" s="5"/>
      <c r="FKE3992" s="5"/>
      <c r="FKF3992" s="5"/>
      <c r="FKG3992" s="5"/>
      <c r="FKH3992" s="5"/>
      <c r="FKI3992" s="5"/>
      <c r="FKJ3992" s="5"/>
      <c r="FKK3992" s="5"/>
      <c r="FKL3992" s="5"/>
      <c r="FKM3992" s="5"/>
      <c r="FKN3992" s="5"/>
      <c r="FKO3992" s="5"/>
      <c r="FKP3992" s="5"/>
      <c r="FKQ3992" s="5"/>
      <c r="FKR3992" s="5"/>
      <c r="FKS3992" s="5"/>
      <c r="FKT3992" s="5"/>
      <c r="FKU3992" s="5"/>
      <c r="FKV3992" s="5"/>
      <c r="FKW3992" s="5"/>
      <c r="FKX3992" s="5"/>
      <c r="FKY3992" s="5"/>
      <c r="FKZ3992" s="5"/>
      <c r="FLA3992" s="5"/>
      <c r="FLB3992" s="5"/>
      <c r="FLC3992" s="5"/>
      <c r="FLD3992" s="5"/>
      <c r="FLE3992" s="5"/>
      <c r="FLF3992" s="5"/>
      <c r="FLG3992" s="5"/>
      <c r="FLH3992" s="5"/>
      <c r="FLI3992" s="5"/>
      <c r="FLJ3992" s="5"/>
      <c r="FLK3992" s="5"/>
      <c r="FLL3992" s="5"/>
      <c r="FLM3992" s="5"/>
      <c r="FLN3992" s="5"/>
      <c r="FLO3992" s="5"/>
      <c r="FLP3992" s="5"/>
      <c r="FLQ3992" s="5"/>
      <c r="FLR3992" s="5"/>
      <c r="FLS3992" s="5"/>
      <c r="FLT3992" s="5"/>
      <c r="FLU3992" s="5"/>
      <c r="FLV3992" s="5"/>
      <c r="FLW3992" s="5"/>
      <c r="FLX3992" s="5"/>
      <c r="FLY3992" s="5"/>
      <c r="FLZ3992" s="5"/>
      <c r="FMA3992" s="5"/>
      <c r="FMB3992" s="5"/>
      <c r="FMC3992" s="5"/>
      <c r="FMD3992" s="5"/>
      <c r="FME3992" s="5"/>
      <c r="FMF3992" s="5"/>
      <c r="FMG3992" s="5"/>
      <c r="FMH3992" s="5"/>
      <c r="FMI3992" s="5"/>
      <c r="FMJ3992" s="5"/>
      <c r="FMK3992" s="5"/>
      <c r="FML3992" s="5"/>
      <c r="FMM3992" s="5"/>
      <c r="FMN3992" s="5"/>
      <c r="FMO3992" s="5"/>
      <c r="FMP3992" s="5"/>
      <c r="FMQ3992" s="5"/>
      <c r="FMR3992" s="5"/>
      <c r="FMS3992" s="5"/>
      <c r="FMT3992" s="5"/>
      <c r="FMU3992" s="5"/>
      <c r="FMV3992" s="5"/>
      <c r="FMW3992" s="5"/>
      <c r="FMX3992" s="5"/>
      <c r="FMY3992" s="5"/>
      <c r="FMZ3992" s="5"/>
      <c r="FNA3992" s="5"/>
      <c r="FNB3992" s="5"/>
      <c r="FNC3992" s="5"/>
      <c r="FND3992" s="5"/>
      <c r="FNE3992" s="5"/>
      <c r="FNF3992" s="5"/>
      <c r="FNG3992" s="5"/>
      <c r="FNH3992" s="5"/>
      <c r="FNI3992" s="5"/>
      <c r="FNJ3992" s="5"/>
      <c r="FNK3992" s="5"/>
      <c r="FNL3992" s="5"/>
      <c r="FNM3992" s="5"/>
      <c r="FNN3992" s="5"/>
      <c r="FNO3992" s="5"/>
      <c r="FNP3992" s="5"/>
      <c r="FNQ3992" s="5"/>
      <c r="FNR3992" s="5"/>
      <c r="FNS3992" s="5"/>
      <c r="FNT3992" s="5"/>
      <c r="FNU3992" s="5"/>
      <c r="FNV3992" s="5"/>
      <c r="FNW3992" s="5"/>
      <c r="FNX3992" s="5"/>
      <c r="FNY3992" s="5"/>
      <c r="FNZ3992" s="5"/>
      <c r="FOA3992" s="5"/>
      <c r="FOB3992" s="5"/>
      <c r="FOC3992" s="5"/>
      <c r="FOD3992" s="5"/>
      <c r="FOE3992" s="5"/>
      <c r="FOF3992" s="5"/>
      <c r="FOG3992" s="5"/>
      <c r="FOH3992" s="5"/>
      <c r="FOI3992" s="5"/>
      <c r="FOJ3992" s="5"/>
      <c r="FOK3992" s="5"/>
      <c r="FOL3992" s="5"/>
      <c r="FOM3992" s="5"/>
      <c r="FON3992" s="5"/>
      <c r="FOO3992" s="5"/>
      <c r="FOP3992" s="5"/>
      <c r="FOQ3992" s="5"/>
      <c r="FOR3992" s="5"/>
      <c r="FOS3992" s="5"/>
      <c r="FOT3992" s="5"/>
      <c r="FOU3992" s="5"/>
      <c r="FOV3992" s="5"/>
      <c r="FOW3992" s="5"/>
      <c r="FOX3992" s="5"/>
      <c r="FOY3992" s="5"/>
      <c r="FOZ3992" s="5"/>
      <c r="FPA3992" s="5"/>
      <c r="FPB3992" s="5"/>
      <c r="FPC3992" s="5"/>
      <c r="FPD3992" s="5"/>
      <c r="FPE3992" s="5"/>
      <c r="FPF3992" s="5"/>
      <c r="FPG3992" s="5"/>
      <c r="FPH3992" s="5"/>
      <c r="FPI3992" s="5"/>
      <c r="FPJ3992" s="5"/>
      <c r="FPK3992" s="5"/>
      <c r="FPL3992" s="5"/>
      <c r="FPM3992" s="5"/>
      <c r="FPN3992" s="5"/>
      <c r="FPO3992" s="5"/>
      <c r="FPP3992" s="5"/>
      <c r="FPQ3992" s="5"/>
      <c r="FPR3992" s="5"/>
      <c r="FPS3992" s="5"/>
      <c r="FPT3992" s="5"/>
      <c r="FPU3992" s="5"/>
      <c r="FPV3992" s="5"/>
      <c r="FPW3992" s="5"/>
      <c r="FPX3992" s="5"/>
      <c r="FPY3992" s="5"/>
      <c r="FPZ3992" s="5"/>
      <c r="FQA3992" s="5"/>
      <c r="FQB3992" s="5"/>
      <c r="FQC3992" s="5"/>
      <c r="FQD3992" s="5"/>
      <c r="FQE3992" s="5"/>
      <c r="FQF3992" s="5"/>
      <c r="FQG3992" s="5"/>
      <c r="FQH3992" s="5"/>
      <c r="FQI3992" s="5"/>
      <c r="FQJ3992" s="5"/>
      <c r="FQK3992" s="5"/>
      <c r="FQL3992" s="5"/>
      <c r="FQM3992" s="5"/>
      <c r="FQN3992" s="5"/>
      <c r="FQO3992" s="5"/>
      <c r="FQP3992" s="5"/>
      <c r="FQQ3992" s="5"/>
      <c r="FQR3992" s="5"/>
      <c r="FQS3992" s="5"/>
      <c r="FQT3992" s="5"/>
      <c r="FQU3992" s="5"/>
      <c r="FQV3992" s="5"/>
      <c r="FQW3992" s="5"/>
      <c r="FQX3992" s="5"/>
      <c r="FQY3992" s="5"/>
      <c r="FQZ3992" s="5"/>
      <c r="FRA3992" s="5"/>
      <c r="FRB3992" s="5"/>
      <c r="FRC3992" s="5"/>
      <c r="FRD3992" s="5"/>
      <c r="FRE3992" s="5"/>
      <c r="FRF3992" s="5"/>
      <c r="FRG3992" s="5"/>
      <c r="FRH3992" s="5"/>
      <c r="FRI3992" s="5"/>
      <c r="FRJ3992" s="5"/>
      <c r="FRK3992" s="5"/>
      <c r="FRL3992" s="5"/>
      <c r="FRM3992" s="5"/>
      <c r="FRN3992" s="5"/>
      <c r="FRO3992" s="5"/>
      <c r="FRP3992" s="5"/>
      <c r="FRQ3992" s="5"/>
      <c r="FRR3992" s="5"/>
      <c r="FRS3992" s="5"/>
      <c r="FRT3992" s="5"/>
      <c r="FRU3992" s="5"/>
      <c r="FRV3992" s="5"/>
      <c r="FRW3992" s="5"/>
      <c r="FRX3992" s="5"/>
      <c r="FRY3992" s="5"/>
      <c r="FRZ3992" s="5"/>
      <c r="FSA3992" s="5"/>
      <c r="FSB3992" s="5"/>
      <c r="FSC3992" s="5"/>
      <c r="FSD3992" s="5"/>
      <c r="FSE3992" s="5"/>
      <c r="FSF3992" s="5"/>
      <c r="FSG3992" s="5"/>
      <c r="FSH3992" s="5"/>
      <c r="FSI3992" s="5"/>
      <c r="FSJ3992" s="5"/>
      <c r="FSK3992" s="5"/>
      <c r="FSL3992" s="5"/>
      <c r="FSM3992" s="5"/>
      <c r="FSN3992" s="5"/>
      <c r="FSO3992" s="5"/>
      <c r="FSP3992" s="5"/>
      <c r="FSQ3992" s="5"/>
      <c r="FSR3992" s="5"/>
      <c r="FSS3992" s="5"/>
      <c r="FST3992" s="5"/>
      <c r="FSU3992" s="5"/>
      <c r="FSV3992" s="5"/>
      <c r="FSW3992" s="5"/>
      <c r="FSX3992" s="5"/>
      <c r="FSY3992" s="5"/>
      <c r="FSZ3992" s="5"/>
      <c r="FTA3992" s="5"/>
      <c r="FTB3992" s="5"/>
      <c r="FTC3992" s="5"/>
      <c r="FTD3992" s="5"/>
      <c r="FTE3992" s="5"/>
      <c r="FTF3992" s="5"/>
      <c r="FTG3992" s="5"/>
      <c r="FTH3992" s="5"/>
      <c r="FTI3992" s="5"/>
      <c r="FTJ3992" s="5"/>
      <c r="FTK3992" s="5"/>
      <c r="FTL3992" s="5"/>
      <c r="FTM3992" s="5"/>
      <c r="FTN3992" s="5"/>
      <c r="FTO3992" s="5"/>
      <c r="FTP3992" s="5"/>
      <c r="FTQ3992" s="5"/>
      <c r="FTR3992" s="5"/>
      <c r="FTS3992" s="5"/>
      <c r="FTT3992" s="5"/>
      <c r="FTU3992" s="5"/>
      <c r="FTV3992" s="5"/>
      <c r="FTW3992" s="5"/>
      <c r="FTX3992" s="5"/>
      <c r="FTY3992" s="5"/>
      <c r="FTZ3992" s="5"/>
      <c r="FUA3992" s="5"/>
      <c r="FUB3992" s="5"/>
      <c r="FUC3992" s="5"/>
      <c r="FUD3992" s="5"/>
      <c r="FUE3992" s="5"/>
      <c r="FUF3992" s="5"/>
      <c r="FUG3992" s="5"/>
      <c r="FUH3992" s="5"/>
      <c r="FUI3992" s="5"/>
      <c r="FUJ3992" s="5"/>
      <c r="FUK3992" s="5"/>
      <c r="FUL3992" s="5"/>
      <c r="FUM3992" s="5"/>
      <c r="FUN3992" s="5"/>
      <c r="FUO3992" s="5"/>
      <c r="FUP3992" s="5"/>
      <c r="FUQ3992" s="5"/>
      <c r="FUR3992" s="5"/>
      <c r="FUS3992" s="5"/>
      <c r="FUT3992" s="5"/>
      <c r="FUU3992" s="5"/>
      <c r="FUV3992" s="5"/>
      <c r="FUW3992" s="5"/>
      <c r="FUX3992" s="5"/>
      <c r="FUY3992" s="5"/>
      <c r="FUZ3992" s="5"/>
      <c r="FVA3992" s="5"/>
      <c r="FVB3992" s="5"/>
      <c r="FVC3992" s="5"/>
      <c r="FVD3992" s="5"/>
      <c r="FVE3992" s="5"/>
      <c r="FVF3992" s="5"/>
      <c r="FVG3992" s="5"/>
      <c r="FVH3992" s="5"/>
      <c r="FVI3992" s="5"/>
      <c r="FVJ3992" s="5"/>
      <c r="FVK3992" s="5"/>
      <c r="FVL3992" s="5"/>
      <c r="FVM3992" s="5"/>
      <c r="FVN3992" s="5"/>
      <c r="FVO3992" s="5"/>
      <c r="FVP3992" s="5"/>
      <c r="FVQ3992" s="5"/>
      <c r="FVR3992" s="5"/>
      <c r="FVS3992" s="5"/>
      <c r="FVT3992" s="5"/>
      <c r="FVU3992" s="5"/>
      <c r="FVV3992" s="5"/>
      <c r="FVW3992" s="5"/>
      <c r="FVX3992" s="5"/>
      <c r="FVY3992" s="5"/>
      <c r="FVZ3992" s="5"/>
      <c r="FWA3992" s="5"/>
      <c r="FWB3992" s="5"/>
      <c r="FWC3992" s="5"/>
      <c r="FWD3992" s="5"/>
      <c r="FWE3992" s="5"/>
      <c r="FWF3992" s="5"/>
      <c r="FWG3992" s="5"/>
      <c r="FWH3992" s="5"/>
      <c r="FWI3992" s="5"/>
      <c r="FWJ3992" s="5"/>
      <c r="FWK3992" s="5"/>
      <c r="FWL3992" s="5"/>
      <c r="FWM3992" s="5"/>
      <c r="FWN3992" s="5"/>
      <c r="FWO3992" s="5"/>
      <c r="FWP3992" s="5"/>
      <c r="FWQ3992" s="5"/>
      <c r="FWR3992" s="5"/>
      <c r="FWS3992" s="5"/>
      <c r="FWT3992" s="5"/>
      <c r="FWU3992" s="5"/>
      <c r="FWV3992" s="5"/>
      <c r="FWW3992" s="5"/>
      <c r="FWX3992" s="5"/>
      <c r="FWY3992" s="5"/>
      <c r="FWZ3992" s="5"/>
      <c r="FXA3992" s="5"/>
      <c r="FXB3992" s="5"/>
      <c r="FXC3992" s="5"/>
      <c r="FXD3992" s="5"/>
      <c r="FXE3992" s="5"/>
      <c r="FXF3992" s="5"/>
      <c r="FXG3992" s="5"/>
      <c r="FXH3992" s="5"/>
      <c r="FXI3992" s="5"/>
      <c r="FXJ3992" s="5"/>
      <c r="FXK3992" s="5"/>
      <c r="FXL3992" s="5"/>
      <c r="FXM3992" s="5"/>
      <c r="FXN3992" s="5"/>
      <c r="FXO3992" s="5"/>
      <c r="FXP3992" s="5"/>
      <c r="FXQ3992" s="5"/>
      <c r="FXR3992" s="5"/>
      <c r="FXS3992" s="5"/>
      <c r="FXT3992" s="5"/>
      <c r="FXU3992" s="5"/>
      <c r="FXV3992" s="5"/>
      <c r="FXW3992" s="5"/>
      <c r="FXX3992" s="5"/>
      <c r="FXY3992" s="5"/>
      <c r="FXZ3992" s="5"/>
      <c r="FYA3992" s="5"/>
      <c r="FYB3992" s="5"/>
      <c r="FYC3992" s="5"/>
      <c r="FYD3992" s="5"/>
      <c r="FYE3992" s="5"/>
      <c r="FYF3992" s="5"/>
      <c r="FYG3992" s="5"/>
      <c r="FYH3992" s="5"/>
      <c r="FYI3992" s="5"/>
      <c r="FYJ3992" s="5"/>
      <c r="FYK3992" s="5"/>
      <c r="FYL3992" s="5"/>
      <c r="FYM3992" s="5"/>
      <c r="FYN3992" s="5"/>
      <c r="FYO3992" s="5"/>
      <c r="FYP3992" s="5"/>
      <c r="FYQ3992" s="5"/>
      <c r="FYR3992" s="5"/>
      <c r="FYS3992" s="5"/>
      <c r="FYT3992" s="5"/>
      <c r="FYU3992" s="5"/>
      <c r="FYV3992" s="5"/>
      <c r="FYW3992" s="5"/>
      <c r="FYX3992" s="5"/>
      <c r="FYY3992" s="5"/>
      <c r="FYZ3992" s="5"/>
      <c r="FZA3992" s="5"/>
      <c r="FZB3992" s="5"/>
      <c r="FZC3992" s="5"/>
      <c r="FZD3992" s="5"/>
      <c r="FZE3992" s="5"/>
      <c r="FZF3992" s="5"/>
      <c r="FZG3992" s="5"/>
      <c r="FZH3992" s="5"/>
      <c r="FZI3992" s="5"/>
      <c r="FZJ3992" s="5"/>
      <c r="FZK3992" s="5"/>
      <c r="FZL3992" s="5"/>
      <c r="FZM3992" s="5"/>
      <c r="FZN3992" s="5"/>
      <c r="FZO3992" s="5"/>
      <c r="FZP3992" s="5"/>
      <c r="FZQ3992" s="5"/>
      <c r="FZR3992" s="5"/>
      <c r="FZS3992" s="5"/>
      <c r="FZT3992" s="5"/>
      <c r="FZU3992" s="5"/>
      <c r="FZV3992" s="5"/>
      <c r="FZW3992" s="5"/>
      <c r="FZX3992" s="5"/>
      <c r="FZY3992" s="5"/>
      <c r="FZZ3992" s="5"/>
      <c r="GAA3992" s="5"/>
      <c r="GAB3992" s="5"/>
      <c r="GAC3992" s="5"/>
      <c r="GAD3992" s="5"/>
      <c r="GAE3992" s="5"/>
      <c r="GAF3992" s="5"/>
      <c r="GAG3992" s="5"/>
      <c r="GAH3992" s="5"/>
      <c r="GAI3992" s="5"/>
      <c r="GAJ3992" s="5"/>
      <c r="GAK3992" s="5"/>
      <c r="GAL3992" s="5"/>
      <c r="GAM3992" s="5"/>
      <c r="GAN3992" s="5"/>
      <c r="GAO3992" s="5"/>
      <c r="GAP3992" s="5"/>
      <c r="GAQ3992" s="5"/>
      <c r="GAR3992" s="5"/>
      <c r="GAS3992" s="5"/>
      <c r="GAT3992" s="5"/>
      <c r="GAU3992" s="5"/>
      <c r="GAV3992" s="5"/>
      <c r="GAW3992" s="5"/>
      <c r="GAX3992" s="5"/>
      <c r="GAY3992" s="5"/>
      <c r="GAZ3992" s="5"/>
      <c r="GBA3992" s="5"/>
      <c r="GBB3992" s="5"/>
      <c r="GBC3992" s="5"/>
      <c r="GBD3992" s="5"/>
      <c r="GBE3992" s="5"/>
      <c r="GBF3992" s="5"/>
      <c r="GBG3992" s="5"/>
      <c r="GBH3992" s="5"/>
      <c r="GBI3992" s="5"/>
      <c r="GBJ3992" s="5"/>
      <c r="GBK3992" s="5"/>
      <c r="GBL3992" s="5"/>
      <c r="GBM3992" s="5"/>
      <c r="GBN3992" s="5"/>
      <c r="GBO3992" s="5"/>
      <c r="GBP3992" s="5"/>
      <c r="GBQ3992" s="5"/>
      <c r="GBR3992" s="5"/>
      <c r="GBS3992" s="5"/>
      <c r="GBT3992" s="5"/>
      <c r="GBU3992" s="5"/>
      <c r="GBV3992" s="5"/>
      <c r="GBW3992" s="5"/>
      <c r="GBX3992" s="5"/>
      <c r="GBY3992" s="5"/>
      <c r="GBZ3992" s="5"/>
      <c r="GCA3992" s="5"/>
      <c r="GCB3992" s="5"/>
      <c r="GCC3992" s="5"/>
      <c r="GCD3992" s="5"/>
      <c r="GCE3992" s="5"/>
      <c r="GCF3992" s="5"/>
      <c r="GCG3992" s="5"/>
      <c r="GCH3992" s="5"/>
      <c r="GCI3992" s="5"/>
      <c r="GCJ3992" s="5"/>
      <c r="GCK3992" s="5"/>
      <c r="GCL3992" s="5"/>
      <c r="GCM3992" s="5"/>
      <c r="GCN3992" s="5"/>
      <c r="GCO3992" s="5"/>
      <c r="GCP3992" s="5"/>
      <c r="GCQ3992" s="5"/>
      <c r="GCR3992" s="5"/>
      <c r="GCS3992" s="5"/>
      <c r="GCT3992" s="5"/>
      <c r="GCU3992" s="5"/>
      <c r="GCV3992" s="5"/>
      <c r="GCW3992" s="5"/>
      <c r="GCX3992" s="5"/>
      <c r="GCY3992" s="5"/>
      <c r="GCZ3992" s="5"/>
      <c r="GDA3992" s="5"/>
      <c r="GDB3992" s="5"/>
      <c r="GDC3992" s="5"/>
      <c r="GDD3992" s="5"/>
      <c r="GDE3992" s="5"/>
      <c r="GDF3992" s="5"/>
      <c r="GDG3992" s="5"/>
      <c r="GDH3992" s="5"/>
      <c r="GDI3992" s="5"/>
      <c r="GDJ3992" s="5"/>
      <c r="GDK3992" s="5"/>
      <c r="GDL3992" s="5"/>
      <c r="GDM3992" s="5"/>
      <c r="GDN3992" s="5"/>
      <c r="GDO3992" s="5"/>
      <c r="GDP3992" s="5"/>
      <c r="GDQ3992" s="5"/>
      <c r="GDR3992" s="5"/>
      <c r="GDS3992" s="5"/>
      <c r="GDT3992" s="5"/>
      <c r="GDU3992" s="5"/>
      <c r="GDV3992" s="5"/>
      <c r="GDW3992" s="5"/>
      <c r="GDX3992" s="5"/>
      <c r="GDY3992" s="5"/>
      <c r="GDZ3992" s="5"/>
      <c r="GEA3992" s="5"/>
      <c r="GEB3992" s="5"/>
      <c r="GEC3992" s="5"/>
      <c r="GED3992" s="5"/>
      <c r="GEE3992" s="5"/>
      <c r="GEF3992" s="5"/>
      <c r="GEG3992" s="5"/>
      <c r="GEH3992" s="5"/>
      <c r="GEI3992" s="5"/>
      <c r="GEJ3992" s="5"/>
      <c r="GEK3992" s="5"/>
      <c r="GEL3992" s="5"/>
      <c r="GEM3992" s="5"/>
      <c r="GEN3992" s="5"/>
      <c r="GEO3992" s="5"/>
      <c r="GEP3992" s="5"/>
      <c r="GEQ3992" s="5"/>
      <c r="GER3992" s="5"/>
      <c r="GES3992" s="5"/>
      <c r="GET3992" s="5"/>
      <c r="GEU3992" s="5"/>
      <c r="GEV3992" s="5"/>
      <c r="GEW3992" s="5"/>
      <c r="GEX3992" s="5"/>
      <c r="GEY3992" s="5"/>
      <c r="GEZ3992" s="5"/>
      <c r="GFA3992" s="5"/>
      <c r="GFB3992" s="5"/>
      <c r="GFC3992" s="5"/>
      <c r="GFD3992" s="5"/>
      <c r="GFE3992" s="5"/>
      <c r="GFF3992" s="5"/>
      <c r="GFG3992" s="5"/>
      <c r="GFH3992" s="5"/>
      <c r="GFI3992" s="5"/>
      <c r="GFJ3992" s="5"/>
      <c r="GFK3992" s="5"/>
      <c r="GFL3992" s="5"/>
      <c r="GFM3992" s="5"/>
      <c r="GFN3992" s="5"/>
      <c r="GFO3992" s="5"/>
      <c r="GFP3992" s="5"/>
      <c r="GFQ3992" s="5"/>
      <c r="GFR3992" s="5"/>
      <c r="GFS3992" s="5"/>
      <c r="GFT3992" s="5"/>
      <c r="GFU3992" s="5"/>
      <c r="GFV3992" s="5"/>
      <c r="GFW3992" s="5"/>
      <c r="GFX3992" s="5"/>
      <c r="GFY3992" s="5"/>
      <c r="GFZ3992" s="5"/>
      <c r="GGA3992" s="5"/>
      <c r="GGB3992" s="5"/>
      <c r="GGC3992" s="5"/>
      <c r="GGD3992" s="5"/>
      <c r="GGE3992" s="5"/>
      <c r="GGF3992" s="5"/>
      <c r="GGG3992" s="5"/>
      <c r="GGH3992" s="5"/>
      <c r="GGI3992" s="5"/>
      <c r="GGJ3992" s="5"/>
      <c r="GGK3992" s="5"/>
      <c r="GGL3992" s="5"/>
      <c r="GGM3992" s="5"/>
      <c r="GGN3992" s="5"/>
      <c r="GGO3992" s="5"/>
      <c r="GGP3992" s="5"/>
      <c r="GGQ3992" s="5"/>
      <c r="GGR3992" s="5"/>
      <c r="GGS3992" s="5"/>
      <c r="GGT3992" s="5"/>
      <c r="GGU3992" s="5"/>
      <c r="GGV3992" s="5"/>
      <c r="GGW3992" s="5"/>
      <c r="GGX3992" s="5"/>
      <c r="GGY3992" s="5"/>
      <c r="GGZ3992" s="5"/>
      <c r="GHA3992" s="5"/>
      <c r="GHB3992" s="5"/>
      <c r="GHC3992" s="5"/>
      <c r="GHD3992" s="5"/>
      <c r="GHE3992" s="5"/>
      <c r="GHF3992" s="5"/>
      <c r="GHG3992" s="5"/>
      <c r="GHH3992" s="5"/>
      <c r="GHI3992" s="5"/>
      <c r="GHJ3992" s="5"/>
      <c r="GHK3992" s="5"/>
      <c r="GHL3992" s="5"/>
      <c r="GHM3992" s="5"/>
      <c r="GHN3992" s="5"/>
      <c r="GHO3992" s="5"/>
      <c r="GHP3992" s="5"/>
      <c r="GHQ3992" s="5"/>
      <c r="GHR3992" s="5"/>
      <c r="GHS3992" s="5"/>
      <c r="GHT3992" s="5"/>
      <c r="GHU3992" s="5"/>
      <c r="GHV3992" s="5"/>
      <c r="GHW3992" s="5"/>
      <c r="GHX3992" s="5"/>
      <c r="GHY3992" s="5"/>
      <c r="GHZ3992" s="5"/>
      <c r="GIA3992" s="5"/>
      <c r="GIB3992" s="5"/>
      <c r="GIC3992" s="5"/>
      <c r="GID3992" s="5"/>
      <c r="GIE3992" s="5"/>
      <c r="GIF3992" s="5"/>
      <c r="GIG3992" s="5"/>
      <c r="GIH3992" s="5"/>
      <c r="GII3992" s="5"/>
      <c r="GIJ3992" s="5"/>
      <c r="GIK3992" s="5"/>
      <c r="GIL3992" s="5"/>
      <c r="GIM3992" s="5"/>
      <c r="GIN3992" s="5"/>
      <c r="GIO3992" s="5"/>
      <c r="GIP3992" s="5"/>
      <c r="GIQ3992" s="5"/>
      <c r="GIR3992" s="5"/>
      <c r="GIS3992" s="5"/>
      <c r="GIT3992" s="5"/>
      <c r="GIU3992" s="5"/>
      <c r="GIV3992" s="5"/>
      <c r="GIW3992" s="5"/>
      <c r="GIX3992" s="5"/>
      <c r="GIY3992" s="5"/>
      <c r="GIZ3992" s="5"/>
      <c r="GJA3992" s="5"/>
      <c r="GJB3992" s="5"/>
      <c r="GJC3992" s="5"/>
      <c r="GJD3992" s="5"/>
      <c r="GJE3992" s="5"/>
      <c r="GJF3992" s="5"/>
      <c r="GJG3992" s="5"/>
      <c r="GJH3992" s="5"/>
      <c r="GJI3992" s="5"/>
      <c r="GJJ3992" s="5"/>
      <c r="GJK3992" s="5"/>
      <c r="GJL3992" s="5"/>
      <c r="GJM3992" s="5"/>
      <c r="GJN3992" s="5"/>
      <c r="GJO3992" s="5"/>
      <c r="GJP3992" s="5"/>
      <c r="GJQ3992" s="5"/>
      <c r="GJR3992" s="5"/>
      <c r="GJS3992" s="5"/>
      <c r="GJT3992" s="5"/>
      <c r="GJU3992" s="5"/>
      <c r="GJV3992" s="5"/>
      <c r="GJW3992" s="5"/>
      <c r="GJX3992" s="5"/>
      <c r="GJY3992" s="5"/>
      <c r="GJZ3992" s="5"/>
      <c r="GKA3992" s="5"/>
      <c r="GKB3992" s="5"/>
      <c r="GKC3992" s="5"/>
      <c r="GKD3992" s="5"/>
      <c r="GKE3992" s="5"/>
      <c r="GKF3992" s="5"/>
      <c r="GKG3992" s="5"/>
      <c r="GKH3992" s="5"/>
      <c r="GKI3992" s="5"/>
      <c r="GKJ3992" s="5"/>
      <c r="GKK3992" s="5"/>
      <c r="GKL3992" s="5"/>
      <c r="GKM3992" s="5"/>
      <c r="GKN3992" s="5"/>
      <c r="GKO3992" s="5"/>
      <c r="GKP3992" s="5"/>
      <c r="GKQ3992" s="5"/>
      <c r="GKR3992" s="5"/>
      <c r="GKS3992" s="5"/>
      <c r="GKT3992" s="5"/>
      <c r="GKU3992" s="5"/>
      <c r="GKV3992" s="5"/>
      <c r="GKW3992" s="5"/>
      <c r="GKX3992" s="5"/>
      <c r="GKY3992" s="5"/>
      <c r="GKZ3992" s="5"/>
      <c r="GLA3992" s="5"/>
      <c r="GLB3992" s="5"/>
      <c r="GLC3992" s="5"/>
      <c r="GLD3992" s="5"/>
      <c r="GLE3992" s="5"/>
      <c r="GLF3992" s="5"/>
      <c r="GLG3992" s="5"/>
      <c r="GLH3992" s="5"/>
      <c r="GLI3992" s="5"/>
      <c r="GLJ3992" s="5"/>
      <c r="GLK3992" s="5"/>
      <c r="GLL3992" s="5"/>
      <c r="GLM3992" s="5"/>
      <c r="GLN3992" s="5"/>
      <c r="GLO3992" s="5"/>
      <c r="GLP3992" s="5"/>
      <c r="GLQ3992" s="5"/>
      <c r="GLR3992" s="5"/>
      <c r="GLS3992" s="5"/>
      <c r="GLT3992" s="5"/>
      <c r="GLU3992" s="5"/>
      <c r="GLV3992" s="5"/>
      <c r="GLW3992" s="5"/>
      <c r="GLX3992" s="5"/>
      <c r="GLY3992" s="5"/>
      <c r="GLZ3992" s="5"/>
      <c r="GMA3992" s="5"/>
      <c r="GMB3992" s="5"/>
      <c r="GMC3992" s="5"/>
      <c r="GMD3992" s="5"/>
      <c r="GME3992" s="5"/>
      <c r="GMF3992" s="5"/>
      <c r="GMG3992" s="5"/>
      <c r="GMH3992" s="5"/>
      <c r="GMI3992" s="5"/>
      <c r="GMJ3992" s="5"/>
      <c r="GMK3992" s="5"/>
      <c r="GML3992" s="5"/>
      <c r="GMM3992" s="5"/>
      <c r="GMN3992" s="5"/>
      <c r="GMO3992" s="5"/>
      <c r="GMP3992" s="5"/>
      <c r="GMQ3992" s="5"/>
      <c r="GMR3992" s="5"/>
      <c r="GMS3992" s="5"/>
      <c r="GMT3992" s="5"/>
      <c r="GMU3992" s="5"/>
      <c r="GMV3992" s="5"/>
      <c r="GMW3992" s="5"/>
      <c r="GMX3992" s="5"/>
      <c r="GMY3992" s="5"/>
      <c r="GMZ3992" s="5"/>
      <c r="GNA3992" s="5"/>
      <c r="GNB3992" s="5"/>
      <c r="GNC3992" s="5"/>
      <c r="GND3992" s="5"/>
      <c r="GNE3992" s="5"/>
      <c r="GNF3992" s="5"/>
      <c r="GNG3992" s="5"/>
      <c r="GNH3992" s="5"/>
      <c r="GNI3992" s="5"/>
      <c r="GNJ3992" s="5"/>
      <c r="GNK3992" s="5"/>
      <c r="GNL3992" s="5"/>
      <c r="GNM3992" s="5"/>
      <c r="GNN3992" s="5"/>
      <c r="GNO3992" s="5"/>
      <c r="GNP3992" s="5"/>
      <c r="GNQ3992" s="5"/>
      <c r="GNR3992" s="5"/>
      <c r="GNS3992" s="5"/>
      <c r="GNT3992" s="5"/>
      <c r="GNU3992" s="5"/>
      <c r="GNV3992" s="5"/>
      <c r="GNW3992" s="5"/>
      <c r="GNX3992" s="5"/>
      <c r="GNY3992" s="5"/>
      <c r="GNZ3992" s="5"/>
      <c r="GOA3992" s="5"/>
      <c r="GOB3992" s="5"/>
      <c r="GOC3992" s="5"/>
      <c r="GOD3992" s="5"/>
      <c r="GOE3992" s="5"/>
      <c r="GOF3992" s="5"/>
      <c r="GOG3992" s="5"/>
      <c r="GOH3992" s="5"/>
      <c r="GOI3992" s="5"/>
      <c r="GOJ3992" s="5"/>
      <c r="GOK3992" s="5"/>
      <c r="GOL3992" s="5"/>
      <c r="GOM3992" s="5"/>
      <c r="GON3992" s="5"/>
      <c r="GOO3992" s="5"/>
      <c r="GOP3992" s="5"/>
      <c r="GOQ3992" s="5"/>
      <c r="GOR3992" s="5"/>
      <c r="GOS3992" s="5"/>
      <c r="GOT3992" s="5"/>
      <c r="GOU3992" s="5"/>
      <c r="GOV3992" s="5"/>
      <c r="GOW3992" s="5"/>
      <c r="GOX3992" s="5"/>
      <c r="GOY3992" s="5"/>
      <c r="GOZ3992" s="5"/>
      <c r="GPA3992" s="5"/>
      <c r="GPB3992" s="5"/>
      <c r="GPC3992" s="5"/>
      <c r="GPD3992" s="5"/>
      <c r="GPE3992" s="5"/>
      <c r="GPF3992" s="5"/>
      <c r="GPG3992" s="5"/>
      <c r="GPH3992" s="5"/>
      <c r="GPI3992" s="5"/>
      <c r="GPJ3992" s="5"/>
      <c r="GPK3992" s="5"/>
      <c r="GPL3992" s="5"/>
      <c r="GPM3992" s="5"/>
      <c r="GPN3992" s="5"/>
      <c r="GPO3992" s="5"/>
      <c r="GPP3992" s="5"/>
      <c r="GPQ3992" s="5"/>
      <c r="GPR3992" s="5"/>
      <c r="GPS3992" s="5"/>
      <c r="GPT3992" s="5"/>
      <c r="GPU3992" s="5"/>
      <c r="GPV3992" s="5"/>
      <c r="GPW3992" s="5"/>
      <c r="GPX3992" s="5"/>
      <c r="GPY3992" s="5"/>
      <c r="GPZ3992" s="5"/>
      <c r="GQA3992" s="5"/>
      <c r="GQB3992" s="5"/>
      <c r="GQC3992" s="5"/>
      <c r="GQD3992" s="5"/>
      <c r="GQE3992" s="5"/>
      <c r="GQF3992" s="5"/>
      <c r="GQG3992" s="5"/>
      <c r="GQH3992" s="5"/>
      <c r="GQI3992" s="5"/>
      <c r="GQJ3992" s="5"/>
      <c r="GQK3992" s="5"/>
      <c r="GQL3992" s="5"/>
      <c r="GQM3992" s="5"/>
      <c r="GQN3992" s="5"/>
      <c r="GQO3992" s="5"/>
      <c r="GQP3992" s="5"/>
      <c r="GQQ3992" s="5"/>
      <c r="GQR3992" s="5"/>
      <c r="GQS3992" s="5"/>
      <c r="GQT3992" s="5"/>
      <c r="GQU3992" s="5"/>
      <c r="GQV3992" s="5"/>
      <c r="GQW3992" s="5"/>
      <c r="GQX3992" s="5"/>
      <c r="GQY3992" s="5"/>
      <c r="GQZ3992" s="5"/>
      <c r="GRA3992" s="5"/>
      <c r="GRB3992" s="5"/>
      <c r="GRC3992" s="5"/>
      <c r="GRD3992" s="5"/>
      <c r="GRE3992" s="5"/>
      <c r="GRF3992" s="5"/>
      <c r="GRG3992" s="5"/>
      <c r="GRH3992" s="5"/>
      <c r="GRI3992" s="5"/>
      <c r="GRJ3992" s="5"/>
      <c r="GRK3992" s="5"/>
      <c r="GRL3992" s="5"/>
      <c r="GRM3992" s="5"/>
      <c r="GRN3992" s="5"/>
      <c r="GRO3992" s="5"/>
      <c r="GRP3992" s="5"/>
      <c r="GRQ3992" s="5"/>
      <c r="GRR3992" s="5"/>
      <c r="GRS3992" s="5"/>
      <c r="GRT3992" s="5"/>
      <c r="GRU3992" s="5"/>
      <c r="GRV3992" s="5"/>
      <c r="GRW3992" s="5"/>
      <c r="GRX3992" s="5"/>
      <c r="GRY3992" s="5"/>
      <c r="GRZ3992" s="5"/>
      <c r="GSA3992" s="5"/>
      <c r="GSB3992" s="5"/>
      <c r="GSC3992" s="5"/>
      <c r="GSD3992" s="5"/>
      <c r="GSE3992" s="5"/>
      <c r="GSF3992" s="5"/>
      <c r="GSG3992" s="5"/>
      <c r="GSH3992" s="5"/>
      <c r="GSI3992" s="5"/>
      <c r="GSJ3992" s="5"/>
      <c r="GSK3992" s="5"/>
      <c r="GSL3992" s="5"/>
      <c r="GSM3992" s="5"/>
      <c r="GSN3992" s="5"/>
      <c r="GSO3992" s="5"/>
      <c r="GSP3992" s="5"/>
      <c r="GSQ3992" s="5"/>
      <c r="GSR3992" s="5"/>
      <c r="GSS3992" s="5"/>
      <c r="GST3992" s="5"/>
      <c r="GSU3992" s="5"/>
      <c r="GSV3992" s="5"/>
      <c r="GSW3992" s="5"/>
      <c r="GSX3992" s="5"/>
      <c r="GSY3992" s="5"/>
      <c r="GSZ3992" s="5"/>
      <c r="GTA3992" s="5"/>
      <c r="GTB3992" s="5"/>
      <c r="GTC3992" s="5"/>
      <c r="GTD3992" s="5"/>
      <c r="GTE3992" s="5"/>
      <c r="GTF3992" s="5"/>
      <c r="GTG3992" s="5"/>
      <c r="GTH3992" s="5"/>
      <c r="GTI3992" s="5"/>
      <c r="GTJ3992" s="5"/>
      <c r="GTK3992" s="5"/>
      <c r="GTL3992" s="5"/>
      <c r="GTM3992" s="5"/>
      <c r="GTN3992" s="5"/>
      <c r="GTO3992" s="5"/>
      <c r="GTP3992" s="5"/>
      <c r="GTQ3992" s="5"/>
      <c r="GTR3992" s="5"/>
      <c r="GTS3992" s="5"/>
      <c r="GTT3992" s="5"/>
      <c r="GTU3992" s="5"/>
      <c r="GTV3992" s="5"/>
      <c r="GTW3992" s="5"/>
      <c r="GTX3992" s="5"/>
      <c r="GTY3992" s="5"/>
      <c r="GTZ3992" s="5"/>
      <c r="GUA3992" s="5"/>
      <c r="GUB3992" s="5"/>
      <c r="GUC3992" s="5"/>
      <c r="GUD3992" s="5"/>
      <c r="GUE3992" s="5"/>
      <c r="GUF3992" s="5"/>
      <c r="GUG3992" s="5"/>
      <c r="GUH3992" s="5"/>
      <c r="GUI3992" s="5"/>
      <c r="GUJ3992" s="5"/>
      <c r="GUK3992" s="5"/>
      <c r="GUL3992" s="5"/>
      <c r="GUM3992" s="5"/>
      <c r="GUN3992" s="5"/>
      <c r="GUO3992" s="5"/>
      <c r="GUP3992" s="5"/>
      <c r="GUQ3992" s="5"/>
      <c r="GUR3992" s="5"/>
      <c r="GUS3992" s="5"/>
      <c r="GUT3992" s="5"/>
      <c r="GUU3992" s="5"/>
      <c r="GUV3992" s="5"/>
      <c r="GUW3992" s="5"/>
      <c r="GUX3992" s="5"/>
      <c r="GUY3992" s="5"/>
      <c r="GUZ3992" s="5"/>
      <c r="GVA3992" s="5"/>
      <c r="GVB3992" s="5"/>
      <c r="GVC3992" s="5"/>
      <c r="GVD3992" s="5"/>
      <c r="GVE3992" s="5"/>
      <c r="GVF3992" s="5"/>
      <c r="GVG3992" s="5"/>
      <c r="GVH3992" s="5"/>
      <c r="GVI3992" s="5"/>
      <c r="GVJ3992" s="5"/>
      <c r="GVK3992" s="5"/>
      <c r="GVL3992" s="5"/>
      <c r="GVM3992" s="5"/>
      <c r="GVN3992" s="5"/>
      <c r="GVO3992" s="5"/>
      <c r="GVP3992" s="5"/>
      <c r="GVQ3992" s="5"/>
      <c r="GVR3992" s="5"/>
      <c r="GVS3992" s="5"/>
      <c r="GVT3992" s="5"/>
      <c r="GVU3992" s="5"/>
      <c r="GVV3992" s="5"/>
      <c r="GVW3992" s="5"/>
      <c r="GVX3992" s="5"/>
      <c r="GVY3992" s="5"/>
      <c r="GVZ3992" s="5"/>
      <c r="GWA3992" s="5"/>
      <c r="GWB3992" s="5"/>
      <c r="GWC3992" s="5"/>
      <c r="GWD3992" s="5"/>
      <c r="GWE3992" s="5"/>
      <c r="GWF3992" s="5"/>
      <c r="GWG3992" s="5"/>
      <c r="GWH3992" s="5"/>
      <c r="GWI3992" s="5"/>
      <c r="GWJ3992" s="5"/>
      <c r="GWK3992" s="5"/>
      <c r="GWL3992" s="5"/>
      <c r="GWM3992" s="5"/>
      <c r="GWN3992" s="5"/>
      <c r="GWO3992" s="5"/>
      <c r="GWP3992" s="5"/>
      <c r="GWQ3992" s="5"/>
      <c r="GWR3992" s="5"/>
      <c r="GWS3992" s="5"/>
      <c r="GWT3992" s="5"/>
      <c r="GWU3992" s="5"/>
      <c r="GWV3992" s="5"/>
      <c r="GWW3992" s="5"/>
      <c r="GWX3992" s="5"/>
      <c r="GWY3992" s="5"/>
      <c r="GWZ3992" s="5"/>
      <c r="GXA3992" s="5"/>
      <c r="GXB3992" s="5"/>
      <c r="GXC3992" s="5"/>
      <c r="GXD3992" s="5"/>
      <c r="GXE3992" s="5"/>
      <c r="GXF3992" s="5"/>
      <c r="GXG3992" s="5"/>
      <c r="GXH3992" s="5"/>
      <c r="GXI3992" s="5"/>
      <c r="GXJ3992" s="5"/>
      <c r="GXK3992" s="5"/>
      <c r="GXL3992" s="5"/>
      <c r="GXM3992" s="5"/>
      <c r="GXN3992" s="5"/>
      <c r="GXO3992" s="5"/>
      <c r="GXP3992" s="5"/>
      <c r="GXQ3992" s="5"/>
      <c r="GXR3992" s="5"/>
      <c r="GXS3992" s="5"/>
      <c r="GXT3992" s="5"/>
      <c r="GXU3992" s="5"/>
      <c r="GXV3992" s="5"/>
      <c r="GXW3992" s="5"/>
      <c r="GXX3992" s="5"/>
      <c r="GXY3992" s="5"/>
      <c r="GXZ3992" s="5"/>
      <c r="GYA3992" s="5"/>
      <c r="GYB3992" s="5"/>
      <c r="GYC3992" s="5"/>
      <c r="GYD3992" s="5"/>
      <c r="GYE3992" s="5"/>
      <c r="GYF3992" s="5"/>
      <c r="GYG3992" s="5"/>
      <c r="GYH3992" s="5"/>
      <c r="GYI3992" s="5"/>
      <c r="GYJ3992" s="5"/>
      <c r="GYK3992" s="5"/>
      <c r="GYL3992" s="5"/>
      <c r="GYM3992" s="5"/>
      <c r="GYN3992" s="5"/>
      <c r="GYO3992" s="5"/>
      <c r="GYP3992" s="5"/>
      <c r="GYQ3992" s="5"/>
      <c r="GYR3992" s="5"/>
      <c r="GYS3992" s="5"/>
      <c r="GYT3992" s="5"/>
      <c r="GYU3992" s="5"/>
      <c r="GYV3992" s="5"/>
      <c r="GYW3992" s="5"/>
      <c r="GYX3992" s="5"/>
      <c r="GYY3992" s="5"/>
      <c r="GYZ3992" s="5"/>
      <c r="GZA3992" s="5"/>
      <c r="GZB3992" s="5"/>
      <c r="GZC3992" s="5"/>
      <c r="GZD3992" s="5"/>
      <c r="GZE3992" s="5"/>
      <c r="GZF3992" s="5"/>
      <c r="GZG3992" s="5"/>
      <c r="GZH3992" s="5"/>
      <c r="GZI3992" s="5"/>
      <c r="GZJ3992" s="5"/>
      <c r="GZK3992" s="5"/>
      <c r="GZL3992" s="5"/>
      <c r="GZM3992" s="5"/>
      <c r="GZN3992" s="5"/>
      <c r="GZO3992" s="5"/>
      <c r="GZP3992" s="5"/>
      <c r="GZQ3992" s="5"/>
      <c r="GZR3992" s="5"/>
      <c r="GZS3992" s="5"/>
      <c r="GZT3992" s="5"/>
      <c r="GZU3992" s="5"/>
      <c r="GZV3992" s="5"/>
      <c r="GZW3992" s="5"/>
      <c r="GZX3992" s="5"/>
      <c r="GZY3992" s="5"/>
      <c r="GZZ3992" s="5"/>
      <c r="HAA3992" s="5"/>
      <c r="HAB3992" s="5"/>
      <c r="HAC3992" s="5"/>
      <c r="HAD3992" s="5"/>
      <c r="HAE3992" s="5"/>
      <c r="HAF3992" s="5"/>
      <c r="HAG3992" s="5"/>
      <c r="HAH3992" s="5"/>
      <c r="HAI3992" s="5"/>
      <c r="HAJ3992" s="5"/>
      <c r="HAK3992" s="5"/>
      <c r="HAL3992" s="5"/>
      <c r="HAM3992" s="5"/>
      <c r="HAN3992" s="5"/>
      <c r="HAO3992" s="5"/>
      <c r="HAP3992" s="5"/>
      <c r="HAQ3992" s="5"/>
      <c r="HAR3992" s="5"/>
      <c r="HAS3992" s="5"/>
      <c r="HAT3992" s="5"/>
      <c r="HAU3992" s="5"/>
      <c r="HAV3992" s="5"/>
      <c r="HAW3992" s="5"/>
      <c r="HAX3992" s="5"/>
      <c r="HAY3992" s="5"/>
      <c r="HAZ3992" s="5"/>
      <c r="HBA3992" s="5"/>
      <c r="HBB3992" s="5"/>
      <c r="HBC3992" s="5"/>
      <c r="HBD3992" s="5"/>
      <c r="HBE3992" s="5"/>
      <c r="HBF3992" s="5"/>
      <c r="HBG3992" s="5"/>
      <c r="HBH3992" s="5"/>
      <c r="HBI3992" s="5"/>
      <c r="HBJ3992" s="5"/>
      <c r="HBK3992" s="5"/>
      <c r="HBL3992" s="5"/>
      <c r="HBM3992" s="5"/>
      <c r="HBN3992" s="5"/>
      <c r="HBO3992" s="5"/>
      <c r="HBP3992" s="5"/>
      <c r="HBQ3992" s="5"/>
      <c r="HBR3992" s="5"/>
      <c r="HBS3992" s="5"/>
      <c r="HBT3992" s="5"/>
      <c r="HBU3992" s="5"/>
      <c r="HBV3992" s="5"/>
      <c r="HBW3992" s="5"/>
      <c r="HBX3992" s="5"/>
      <c r="HBY3992" s="5"/>
      <c r="HBZ3992" s="5"/>
      <c r="HCA3992" s="5"/>
      <c r="HCB3992" s="5"/>
      <c r="HCC3992" s="5"/>
      <c r="HCD3992" s="5"/>
      <c r="HCE3992" s="5"/>
      <c r="HCF3992" s="5"/>
      <c r="HCG3992" s="5"/>
      <c r="HCH3992" s="5"/>
      <c r="HCI3992" s="5"/>
      <c r="HCJ3992" s="5"/>
      <c r="HCK3992" s="5"/>
      <c r="HCL3992" s="5"/>
      <c r="HCM3992" s="5"/>
      <c r="HCN3992" s="5"/>
      <c r="HCO3992" s="5"/>
      <c r="HCP3992" s="5"/>
      <c r="HCQ3992" s="5"/>
      <c r="HCR3992" s="5"/>
      <c r="HCS3992" s="5"/>
      <c r="HCT3992" s="5"/>
      <c r="HCU3992" s="5"/>
      <c r="HCV3992" s="5"/>
      <c r="HCW3992" s="5"/>
      <c r="HCX3992" s="5"/>
      <c r="HCY3992" s="5"/>
      <c r="HCZ3992" s="5"/>
      <c r="HDA3992" s="5"/>
      <c r="HDB3992" s="5"/>
      <c r="HDC3992" s="5"/>
      <c r="HDD3992" s="5"/>
      <c r="HDE3992" s="5"/>
      <c r="HDF3992" s="5"/>
      <c r="HDG3992" s="5"/>
      <c r="HDH3992" s="5"/>
      <c r="HDI3992" s="5"/>
      <c r="HDJ3992" s="5"/>
      <c r="HDK3992" s="5"/>
      <c r="HDL3992" s="5"/>
      <c r="HDM3992" s="5"/>
      <c r="HDN3992" s="5"/>
      <c r="HDO3992" s="5"/>
      <c r="HDP3992" s="5"/>
      <c r="HDQ3992" s="5"/>
      <c r="HDR3992" s="5"/>
      <c r="HDS3992" s="5"/>
      <c r="HDT3992" s="5"/>
      <c r="HDU3992" s="5"/>
      <c r="HDV3992" s="5"/>
      <c r="HDW3992" s="5"/>
      <c r="HDX3992" s="5"/>
      <c r="HDY3992" s="5"/>
      <c r="HDZ3992" s="5"/>
      <c r="HEA3992" s="5"/>
      <c r="HEB3992" s="5"/>
      <c r="HEC3992" s="5"/>
      <c r="HED3992" s="5"/>
      <c r="HEE3992" s="5"/>
      <c r="HEF3992" s="5"/>
      <c r="HEG3992" s="5"/>
      <c r="HEH3992" s="5"/>
      <c r="HEI3992" s="5"/>
      <c r="HEJ3992" s="5"/>
      <c r="HEK3992" s="5"/>
      <c r="HEL3992" s="5"/>
      <c r="HEM3992" s="5"/>
      <c r="HEN3992" s="5"/>
      <c r="HEO3992" s="5"/>
      <c r="HEP3992" s="5"/>
      <c r="HEQ3992" s="5"/>
      <c r="HER3992" s="5"/>
      <c r="HES3992" s="5"/>
      <c r="HET3992" s="5"/>
      <c r="HEU3992" s="5"/>
      <c r="HEV3992" s="5"/>
      <c r="HEW3992" s="5"/>
      <c r="HEX3992" s="5"/>
      <c r="HEY3992" s="5"/>
      <c r="HEZ3992" s="5"/>
      <c r="HFA3992" s="5"/>
      <c r="HFB3992" s="5"/>
      <c r="HFC3992" s="5"/>
      <c r="HFD3992" s="5"/>
      <c r="HFE3992" s="5"/>
      <c r="HFF3992" s="5"/>
      <c r="HFG3992" s="5"/>
      <c r="HFH3992" s="5"/>
      <c r="HFI3992" s="5"/>
      <c r="HFJ3992" s="5"/>
      <c r="HFK3992" s="5"/>
      <c r="HFL3992" s="5"/>
      <c r="HFM3992" s="5"/>
      <c r="HFN3992" s="5"/>
      <c r="HFO3992" s="5"/>
      <c r="HFP3992" s="5"/>
      <c r="HFQ3992" s="5"/>
      <c r="HFR3992" s="5"/>
      <c r="HFS3992" s="5"/>
      <c r="HFT3992" s="5"/>
      <c r="HFU3992" s="5"/>
      <c r="HFV3992" s="5"/>
      <c r="HFW3992" s="5"/>
      <c r="HFX3992" s="5"/>
      <c r="HFY3992" s="5"/>
      <c r="HFZ3992" s="5"/>
      <c r="HGA3992" s="5"/>
      <c r="HGB3992" s="5"/>
      <c r="HGC3992" s="5"/>
      <c r="HGD3992" s="5"/>
      <c r="HGE3992" s="5"/>
      <c r="HGF3992" s="5"/>
      <c r="HGG3992" s="5"/>
      <c r="HGH3992" s="5"/>
      <c r="HGI3992" s="5"/>
      <c r="HGJ3992" s="5"/>
      <c r="HGK3992" s="5"/>
      <c r="HGL3992" s="5"/>
      <c r="HGM3992" s="5"/>
      <c r="HGN3992" s="5"/>
      <c r="HGO3992" s="5"/>
      <c r="HGP3992" s="5"/>
      <c r="HGQ3992" s="5"/>
      <c r="HGR3992" s="5"/>
      <c r="HGS3992" s="5"/>
      <c r="HGT3992" s="5"/>
      <c r="HGU3992" s="5"/>
      <c r="HGV3992" s="5"/>
      <c r="HGW3992" s="5"/>
      <c r="HGX3992" s="5"/>
      <c r="HGY3992" s="5"/>
      <c r="HGZ3992" s="5"/>
      <c r="HHA3992" s="5"/>
      <c r="HHB3992" s="5"/>
      <c r="HHC3992" s="5"/>
      <c r="HHD3992" s="5"/>
      <c r="HHE3992" s="5"/>
      <c r="HHF3992" s="5"/>
      <c r="HHG3992" s="5"/>
      <c r="HHH3992" s="5"/>
      <c r="HHI3992" s="5"/>
      <c r="HHJ3992" s="5"/>
      <c r="HHK3992" s="5"/>
      <c r="HHL3992" s="5"/>
      <c r="HHM3992" s="5"/>
      <c r="HHN3992" s="5"/>
      <c r="HHO3992" s="5"/>
      <c r="HHP3992" s="5"/>
      <c r="HHQ3992" s="5"/>
      <c r="HHR3992" s="5"/>
      <c r="HHS3992" s="5"/>
      <c r="HHT3992" s="5"/>
      <c r="HHU3992" s="5"/>
      <c r="HHV3992" s="5"/>
      <c r="HHW3992" s="5"/>
      <c r="HHX3992" s="5"/>
      <c r="HHY3992" s="5"/>
      <c r="HHZ3992" s="5"/>
      <c r="HIA3992" s="5"/>
      <c r="HIB3992" s="5"/>
      <c r="HIC3992" s="5"/>
      <c r="HID3992" s="5"/>
      <c r="HIE3992" s="5"/>
      <c r="HIF3992" s="5"/>
      <c r="HIG3992" s="5"/>
      <c r="HIH3992" s="5"/>
      <c r="HII3992" s="5"/>
      <c r="HIJ3992" s="5"/>
      <c r="HIK3992" s="5"/>
      <c r="HIL3992" s="5"/>
      <c r="HIM3992" s="5"/>
      <c r="HIN3992" s="5"/>
      <c r="HIO3992" s="5"/>
      <c r="HIP3992" s="5"/>
      <c r="HIQ3992" s="5"/>
      <c r="HIR3992" s="5"/>
      <c r="HIS3992" s="5"/>
      <c r="HIT3992" s="5"/>
      <c r="HIU3992" s="5"/>
      <c r="HIV3992" s="5"/>
      <c r="HIW3992" s="5"/>
      <c r="HIX3992" s="5"/>
      <c r="HIY3992" s="5"/>
      <c r="HIZ3992" s="5"/>
      <c r="HJA3992" s="5"/>
      <c r="HJB3992" s="5"/>
      <c r="HJC3992" s="5"/>
      <c r="HJD3992" s="5"/>
      <c r="HJE3992" s="5"/>
      <c r="HJF3992" s="5"/>
      <c r="HJG3992" s="5"/>
      <c r="HJH3992" s="5"/>
      <c r="HJI3992" s="5"/>
      <c r="HJJ3992" s="5"/>
      <c r="HJK3992" s="5"/>
      <c r="HJL3992" s="5"/>
      <c r="HJM3992" s="5"/>
      <c r="HJN3992" s="5"/>
      <c r="HJO3992" s="5"/>
      <c r="HJP3992" s="5"/>
      <c r="HJQ3992" s="5"/>
      <c r="HJR3992" s="5"/>
      <c r="HJS3992" s="5"/>
      <c r="HJT3992" s="5"/>
      <c r="HJU3992" s="5"/>
      <c r="HJV3992" s="5"/>
      <c r="HJW3992" s="5"/>
      <c r="HJX3992" s="5"/>
      <c r="HJY3992" s="5"/>
      <c r="HJZ3992" s="5"/>
      <c r="HKA3992" s="5"/>
      <c r="HKB3992" s="5"/>
      <c r="HKC3992" s="5"/>
      <c r="HKD3992" s="5"/>
      <c r="HKE3992" s="5"/>
      <c r="HKF3992" s="5"/>
      <c r="HKG3992" s="5"/>
      <c r="HKH3992" s="5"/>
      <c r="HKI3992" s="5"/>
      <c r="HKJ3992" s="5"/>
      <c r="HKK3992" s="5"/>
      <c r="HKL3992" s="5"/>
      <c r="HKM3992" s="5"/>
      <c r="HKN3992" s="5"/>
      <c r="HKO3992" s="5"/>
      <c r="HKP3992" s="5"/>
      <c r="HKQ3992" s="5"/>
      <c r="HKR3992" s="5"/>
      <c r="HKS3992" s="5"/>
      <c r="HKT3992" s="5"/>
      <c r="HKU3992" s="5"/>
      <c r="HKV3992" s="5"/>
      <c r="HKW3992" s="5"/>
      <c r="HKX3992" s="5"/>
      <c r="HKY3992" s="5"/>
      <c r="HKZ3992" s="5"/>
      <c r="HLA3992" s="5"/>
      <c r="HLB3992" s="5"/>
      <c r="HLC3992" s="5"/>
      <c r="HLD3992" s="5"/>
      <c r="HLE3992" s="5"/>
      <c r="HLF3992" s="5"/>
      <c r="HLG3992" s="5"/>
      <c r="HLH3992" s="5"/>
      <c r="HLI3992" s="5"/>
      <c r="HLJ3992" s="5"/>
      <c r="HLK3992" s="5"/>
      <c r="HLL3992" s="5"/>
      <c r="HLM3992" s="5"/>
      <c r="HLN3992" s="5"/>
      <c r="HLO3992" s="5"/>
      <c r="HLP3992" s="5"/>
      <c r="HLQ3992" s="5"/>
      <c r="HLR3992" s="5"/>
      <c r="HLS3992" s="5"/>
      <c r="HLT3992" s="5"/>
      <c r="HLU3992" s="5"/>
      <c r="HLV3992" s="5"/>
      <c r="HLW3992" s="5"/>
      <c r="HLX3992" s="5"/>
      <c r="HLY3992" s="5"/>
      <c r="HLZ3992" s="5"/>
      <c r="HMA3992" s="5"/>
      <c r="HMB3992" s="5"/>
      <c r="HMC3992" s="5"/>
      <c r="HMD3992" s="5"/>
      <c r="HME3992" s="5"/>
      <c r="HMF3992" s="5"/>
      <c r="HMG3992" s="5"/>
      <c r="HMH3992" s="5"/>
      <c r="HMI3992" s="5"/>
      <c r="HMJ3992" s="5"/>
      <c r="HMK3992" s="5"/>
      <c r="HML3992" s="5"/>
      <c r="HMM3992" s="5"/>
      <c r="HMN3992" s="5"/>
      <c r="HMO3992" s="5"/>
      <c r="HMP3992" s="5"/>
      <c r="HMQ3992" s="5"/>
      <c r="HMR3992" s="5"/>
      <c r="HMS3992" s="5"/>
      <c r="HMT3992" s="5"/>
      <c r="HMU3992" s="5"/>
      <c r="HMV3992" s="5"/>
      <c r="HMW3992" s="5"/>
      <c r="HMX3992" s="5"/>
      <c r="HMY3992" s="5"/>
      <c r="HMZ3992" s="5"/>
      <c r="HNA3992" s="5"/>
      <c r="HNB3992" s="5"/>
      <c r="HNC3992" s="5"/>
      <c r="HND3992" s="5"/>
      <c r="HNE3992" s="5"/>
      <c r="HNF3992" s="5"/>
      <c r="HNG3992" s="5"/>
      <c r="HNH3992" s="5"/>
      <c r="HNI3992" s="5"/>
      <c r="HNJ3992" s="5"/>
      <c r="HNK3992" s="5"/>
      <c r="HNL3992" s="5"/>
      <c r="HNM3992" s="5"/>
      <c r="HNN3992" s="5"/>
      <c r="HNO3992" s="5"/>
      <c r="HNP3992" s="5"/>
      <c r="HNQ3992" s="5"/>
      <c r="HNR3992" s="5"/>
      <c r="HNS3992" s="5"/>
      <c r="HNT3992" s="5"/>
      <c r="HNU3992" s="5"/>
      <c r="HNV3992" s="5"/>
      <c r="HNW3992" s="5"/>
      <c r="HNX3992" s="5"/>
      <c r="HNY3992" s="5"/>
      <c r="HNZ3992" s="5"/>
      <c r="HOA3992" s="5"/>
      <c r="HOB3992" s="5"/>
      <c r="HOC3992" s="5"/>
      <c r="HOD3992" s="5"/>
      <c r="HOE3992" s="5"/>
      <c r="HOF3992" s="5"/>
      <c r="HOG3992" s="5"/>
      <c r="HOH3992" s="5"/>
      <c r="HOI3992" s="5"/>
      <c r="HOJ3992" s="5"/>
      <c r="HOK3992" s="5"/>
      <c r="HOL3992" s="5"/>
      <c r="HOM3992" s="5"/>
      <c r="HON3992" s="5"/>
      <c r="HOO3992" s="5"/>
      <c r="HOP3992" s="5"/>
      <c r="HOQ3992" s="5"/>
      <c r="HOR3992" s="5"/>
      <c r="HOS3992" s="5"/>
      <c r="HOT3992" s="5"/>
      <c r="HOU3992" s="5"/>
      <c r="HOV3992" s="5"/>
      <c r="HOW3992" s="5"/>
      <c r="HOX3992" s="5"/>
      <c r="HOY3992" s="5"/>
      <c r="HOZ3992" s="5"/>
      <c r="HPA3992" s="5"/>
      <c r="HPB3992" s="5"/>
      <c r="HPC3992" s="5"/>
      <c r="HPD3992" s="5"/>
      <c r="HPE3992" s="5"/>
      <c r="HPF3992" s="5"/>
      <c r="HPG3992" s="5"/>
      <c r="HPH3992" s="5"/>
      <c r="HPI3992" s="5"/>
      <c r="HPJ3992" s="5"/>
      <c r="HPK3992" s="5"/>
      <c r="HPL3992" s="5"/>
      <c r="HPM3992" s="5"/>
      <c r="HPN3992" s="5"/>
      <c r="HPO3992" s="5"/>
      <c r="HPP3992" s="5"/>
      <c r="HPQ3992" s="5"/>
      <c r="HPR3992" s="5"/>
      <c r="HPS3992" s="5"/>
      <c r="HPT3992" s="5"/>
      <c r="HPU3992" s="5"/>
      <c r="HPV3992" s="5"/>
      <c r="HPW3992" s="5"/>
      <c r="HPX3992" s="5"/>
      <c r="HPY3992" s="5"/>
      <c r="HPZ3992" s="5"/>
      <c r="HQA3992" s="5"/>
      <c r="HQB3992" s="5"/>
      <c r="HQC3992" s="5"/>
      <c r="HQD3992" s="5"/>
      <c r="HQE3992" s="5"/>
      <c r="HQF3992" s="5"/>
      <c r="HQG3992" s="5"/>
      <c r="HQH3992" s="5"/>
      <c r="HQI3992" s="5"/>
      <c r="HQJ3992" s="5"/>
      <c r="HQK3992" s="5"/>
      <c r="HQL3992" s="5"/>
      <c r="HQM3992" s="5"/>
      <c r="HQN3992" s="5"/>
      <c r="HQO3992" s="5"/>
      <c r="HQP3992" s="5"/>
      <c r="HQQ3992" s="5"/>
      <c r="HQR3992" s="5"/>
      <c r="HQS3992" s="5"/>
      <c r="HQT3992" s="5"/>
      <c r="HQU3992" s="5"/>
      <c r="HQV3992" s="5"/>
      <c r="HQW3992" s="5"/>
      <c r="HQX3992" s="5"/>
      <c r="HQY3992" s="5"/>
      <c r="HQZ3992" s="5"/>
      <c r="HRA3992" s="5"/>
      <c r="HRB3992" s="5"/>
      <c r="HRC3992" s="5"/>
      <c r="HRD3992" s="5"/>
      <c r="HRE3992" s="5"/>
      <c r="HRF3992" s="5"/>
      <c r="HRG3992" s="5"/>
      <c r="HRH3992" s="5"/>
      <c r="HRI3992" s="5"/>
      <c r="HRJ3992" s="5"/>
      <c r="HRK3992" s="5"/>
      <c r="HRL3992" s="5"/>
      <c r="HRM3992" s="5"/>
      <c r="HRN3992" s="5"/>
      <c r="HRO3992" s="5"/>
      <c r="HRP3992" s="5"/>
      <c r="HRQ3992" s="5"/>
      <c r="HRR3992" s="5"/>
      <c r="HRS3992" s="5"/>
      <c r="HRT3992" s="5"/>
      <c r="HRU3992" s="5"/>
      <c r="HRV3992" s="5"/>
      <c r="HRW3992" s="5"/>
      <c r="HRX3992" s="5"/>
      <c r="HRY3992" s="5"/>
      <c r="HRZ3992" s="5"/>
      <c r="HSA3992" s="5"/>
      <c r="HSB3992" s="5"/>
      <c r="HSC3992" s="5"/>
      <c r="HSD3992" s="5"/>
      <c r="HSE3992" s="5"/>
      <c r="HSF3992" s="5"/>
      <c r="HSG3992" s="5"/>
      <c r="HSH3992" s="5"/>
      <c r="HSI3992" s="5"/>
      <c r="HSJ3992" s="5"/>
      <c r="HSK3992" s="5"/>
      <c r="HSL3992" s="5"/>
      <c r="HSM3992" s="5"/>
      <c r="HSN3992" s="5"/>
      <c r="HSO3992" s="5"/>
      <c r="HSP3992" s="5"/>
      <c r="HSQ3992" s="5"/>
      <c r="HSR3992" s="5"/>
      <c r="HSS3992" s="5"/>
      <c r="HST3992" s="5"/>
      <c r="HSU3992" s="5"/>
      <c r="HSV3992" s="5"/>
      <c r="HSW3992" s="5"/>
      <c r="HSX3992" s="5"/>
      <c r="HSY3992" s="5"/>
      <c r="HSZ3992" s="5"/>
      <c r="HTA3992" s="5"/>
      <c r="HTB3992" s="5"/>
      <c r="HTC3992" s="5"/>
      <c r="HTD3992" s="5"/>
      <c r="HTE3992" s="5"/>
      <c r="HTF3992" s="5"/>
      <c r="HTG3992" s="5"/>
      <c r="HTH3992" s="5"/>
      <c r="HTI3992" s="5"/>
      <c r="HTJ3992" s="5"/>
      <c r="HTK3992" s="5"/>
      <c r="HTL3992" s="5"/>
      <c r="HTM3992" s="5"/>
      <c r="HTN3992" s="5"/>
      <c r="HTO3992" s="5"/>
      <c r="HTP3992" s="5"/>
      <c r="HTQ3992" s="5"/>
      <c r="HTR3992" s="5"/>
      <c r="HTS3992" s="5"/>
      <c r="HTT3992" s="5"/>
      <c r="HTU3992" s="5"/>
      <c r="HTV3992" s="5"/>
      <c r="HTW3992" s="5"/>
      <c r="HTX3992" s="5"/>
      <c r="HTY3992" s="5"/>
      <c r="HTZ3992" s="5"/>
      <c r="HUA3992" s="5"/>
      <c r="HUB3992" s="5"/>
      <c r="HUC3992" s="5"/>
      <c r="HUD3992" s="5"/>
      <c r="HUE3992" s="5"/>
      <c r="HUF3992" s="5"/>
      <c r="HUG3992" s="5"/>
      <c r="HUH3992" s="5"/>
      <c r="HUI3992" s="5"/>
      <c r="HUJ3992" s="5"/>
      <c r="HUK3992" s="5"/>
      <c r="HUL3992" s="5"/>
      <c r="HUM3992" s="5"/>
      <c r="HUN3992" s="5"/>
      <c r="HUO3992" s="5"/>
      <c r="HUP3992" s="5"/>
      <c r="HUQ3992" s="5"/>
      <c r="HUR3992" s="5"/>
      <c r="HUS3992" s="5"/>
      <c r="HUT3992" s="5"/>
      <c r="HUU3992" s="5"/>
      <c r="HUV3992" s="5"/>
      <c r="HUW3992" s="5"/>
      <c r="HUX3992" s="5"/>
      <c r="HUY3992" s="5"/>
      <c r="HUZ3992" s="5"/>
      <c r="HVA3992" s="5"/>
      <c r="HVB3992" s="5"/>
      <c r="HVC3992" s="5"/>
      <c r="HVD3992" s="5"/>
      <c r="HVE3992" s="5"/>
      <c r="HVF3992" s="5"/>
      <c r="HVG3992" s="5"/>
      <c r="HVH3992" s="5"/>
      <c r="HVI3992" s="5"/>
      <c r="HVJ3992" s="5"/>
      <c r="HVK3992" s="5"/>
      <c r="HVL3992" s="5"/>
      <c r="HVM3992" s="5"/>
      <c r="HVN3992" s="5"/>
      <c r="HVO3992" s="5"/>
      <c r="HVP3992" s="5"/>
      <c r="HVQ3992" s="5"/>
      <c r="HVR3992" s="5"/>
      <c r="HVS3992" s="5"/>
      <c r="HVT3992" s="5"/>
      <c r="HVU3992" s="5"/>
      <c r="HVV3992" s="5"/>
      <c r="HVW3992" s="5"/>
      <c r="HVX3992" s="5"/>
      <c r="HVY3992" s="5"/>
      <c r="HVZ3992" s="5"/>
      <c r="HWA3992" s="5"/>
      <c r="HWB3992" s="5"/>
      <c r="HWC3992" s="5"/>
      <c r="HWD3992" s="5"/>
      <c r="HWE3992" s="5"/>
      <c r="HWF3992" s="5"/>
      <c r="HWG3992" s="5"/>
      <c r="HWH3992" s="5"/>
      <c r="HWI3992" s="5"/>
      <c r="HWJ3992" s="5"/>
      <c r="HWK3992" s="5"/>
      <c r="HWL3992" s="5"/>
      <c r="HWM3992" s="5"/>
      <c r="HWN3992" s="5"/>
      <c r="HWO3992" s="5"/>
      <c r="HWP3992" s="5"/>
      <c r="HWQ3992" s="5"/>
      <c r="HWR3992" s="5"/>
      <c r="HWS3992" s="5"/>
      <c r="HWT3992" s="5"/>
      <c r="HWU3992" s="5"/>
      <c r="HWV3992" s="5"/>
      <c r="HWW3992" s="5"/>
      <c r="HWX3992" s="5"/>
      <c r="HWY3992" s="5"/>
      <c r="HWZ3992" s="5"/>
      <c r="HXA3992" s="5"/>
      <c r="HXB3992" s="5"/>
      <c r="HXC3992" s="5"/>
      <c r="HXD3992" s="5"/>
      <c r="HXE3992" s="5"/>
      <c r="HXF3992" s="5"/>
      <c r="HXG3992" s="5"/>
      <c r="HXH3992" s="5"/>
      <c r="HXI3992" s="5"/>
      <c r="HXJ3992" s="5"/>
      <c r="HXK3992" s="5"/>
      <c r="HXL3992" s="5"/>
      <c r="HXM3992" s="5"/>
      <c r="HXN3992" s="5"/>
      <c r="HXO3992" s="5"/>
      <c r="HXP3992" s="5"/>
      <c r="HXQ3992" s="5"/>
      <c r="HXR3992" s="5"/>
      <c r="HXS3992" s="5"/>
      <c r="HXT3992" s="5"/>
      <c r="HXU3992" s="5"/>
      <c r="HXV3992" s="5"/>
      <c r="HXW3992" s="5"/>
      <c r="HXX3992" s="5"/>
      <c r="HXY3992" s="5"/>
      <c r="HXZ3992" s="5"/>
      <c r="HYA3992" s="5"/>
      <c r="HYB3992" s="5"/>
      <c r="HYC3992" s="5"/>
      <c r="HYD3992" s="5"/>
      <c r="HYE3992" s="5"/>
      <c r="HYF3992" s="5"/>
      <c r="HYG3992" s="5"/>
      <c r="HYH3992" s="5"/>
      <c r="HYI3992" s="5"/>
      <c r="HYJ3992" s="5"/>
      <c r="HYK3992" s="5"/>
      <c r="HYL3992" s="5"/>
      <c r="HYM3992" s="5"/>
      <c r="HYN3992" s="5"/>
      <c r="HYO3992" s="5"/>
      <c r="HYP3992" s="5"/>
      <c r="HYQ3992" s="5"/>
      <c r="HYR3992" s="5"/>
      <c r="HYS3992" s="5"/>
      <c r="HYT3992" s="5"/>
      <c r="HYU3992" s="5"/>
      <c r="HYV3992" s="5"/>
      <c r="HYW3992" s="5"/>
      <c r="HYX3992" s="5"/>
      <c r="HYY3992" s="5"/>
      <c r="HYZ3992" s="5"/>
      <c r="HZA3992" s="5"/>
      <c r="HZB3992" s="5"/>
      <c r="HZC3992" s="5"/>
      <c r="HZD3992" s="5"/>
      <c r="HZE3992" s="5"/>
      <c r="HZF3992" s="5"/>
      <c r="HZG3992" s="5"/>
      <c r="HZH3992" s="5"/>
      <c r="HZI3992" s="5"/>
      <c r="HZJ3992" s="5"/>
      <c r="HZK3992" s="5"/>
      <c r="HZL3992" s="5"/>
      <c r="HZM3992" s="5"/>
      <c r="HZN3992" s="5"/>
      <c r="HZO3992" s="5"/>
      <c r="HZP3992" s="5"/>
      <c r="HZQ3992" s="5"/>
      <c r="HZR3992" s="5"/>
      <c r="HZS3992" s="5"/>
      <c r="HZT3992" s="5"/>
      <c r="HZU3992" s="5"/>
      <c r="HZV3992" s="5"/>
      <c r="HZW3992" s="5"/>
      <c r="HZX3992" s="5"/>
      <c r="HZY3992" s="5"/>
      <c r="HZZ3992" s="5"/>
      <c r="IAA3992" s="5"/>
      <c r="IAB3992" s="5"/>
      <c r="IAC3992" s="5"/>
      <c r="IAD3992" s="5"/>
      <c r="IAE3992" s="5"/>
      <c r="IAF3992" s="5"/>
      <c r="IAG3992" s="5"/>
      <c r="IAH3992" s="5"/>
      <c r="IAI3992" s="5"/>
      <c r="IAJ3992" s="5"/>
      <c r="IAK3992" s="5"/>
      <c r="IAL3992" s="5"/>
      <c r="IAM3992" s="5"/>
      <c r="IAN3992" s="5"/>
      <c r="IAO3992" s="5"/>
      <c r="IAP3992" s="5"/>
      <c r="IAQ3992" s="5"/>
      <c r="IAR3992" s="5"/>
      <c r="IAS3992" s="5"/>
      <c r="IAT3992" s="5"/>
      <c r="IAU3992" s="5"/>
      <c r="IAV3992" s="5"/>
      <c r="IAW3992" s="5"/>
      <c r="IAX3992" s="5"/>
      <c r="IAY3992" s="5"/>
      <c r="IAZ3992" s="5"/>
      <c r="IBA3992" s="5"/>
      <c r="IBB3992" s="5"/>
      <c r="IBC3992" s="5"/>
      <c r="IBD3992" s="5"/>
      <c r="IBE3992" s="5"/>
      <c r="IBF3992" s="5"/>
      <c r="IBG3992" s="5"/>
      <c r="IBH3992" s="5"/>
      <c r="IBI3992" s="5"/>
      <c r="IBJ3992" s="5"/>
      <c r="IBK3992" s="5"/>
      <c r="IBL3992" s="5"/>
      <c r="IBM3992" s="5"/>
      <c r="IBN3992" s="5"/>
      <c r="IBO3992" s="5"/>
      <c r="IBP3992" s="5"/>
      <c r="IBQ3992" s="5"/>
      <c r="IBR3992" s="5"/>
      <c r="IBS3992" s="5"/>
      <c r="IBT3992" s="5"/>
      <c r="IBU3992" s="5"/>
      <c r="IBV3992" s="5"/>
      <c r="IBW3992" s="5"/>
      <c r="IBX3992" s="5"/>
      <c r="IBY3992" s="5"/>
      <c r="IBZ3992" s="5"/>
      <c r="ICA3992" s="5"/>
      <c r="ICB3992" s="5"/>
      <c r="ICC3992" s="5"/>
      <c r="ICD3992" s="5"/>
      <c r="ICE3992" s="5"/>
      <c r="ICF3992" s="5"/>
      <c r="ICG3992" s="5"/>
      <c r="ICH3992" s="5"/>
      <c r="ICI3992" s="5"/>
      <c r="ICJ3992" s="5"/>
      <c r="ICK3992" s="5"/>
      <c r="ICL3992" s="5"/>
      <c r="ICM3992" s="5"/>
      <c r="ICN3992" s="5"/>
      <c r="ICO3992" s="5"/>
      <c r="ICP3992" s="5"/>
      <c r="ICQ3992" s="5"/>
      <c r="ICR3992" s="5"/>
      <c r="ICS3992" s="5"/>
      <c r="ICT3992" s="5"/>
      <c r="ICU3992" s="5"/>
      <c r="ICV3992" s="5"/>
      <c r="ICW3992" s="5"/>
      <c r="ICX3992" s="5"/>
      <c r="ICY3992" s="5"/>
      <c r="ICZ3992" s="5"/>
      <c r="IDA3992" s="5"/>
      <c r="IDB3992" s="5"/>
      <c r="IDC3992" s="5"/>
      <c r="IDD3992" s="5"/>
      <c r="IDE3992" s="5"/>
      <c r="IDF3992" s="5"/>
      <c r="IDG3992" s="5"/>
      <c r="IDH3992" s="5"/>
      <c r="IDI3992" s="5"/>
      <c r="IDJ3992" s="5"/>
      <c r="IDK3992" s="5"/>
      <c r="IDL3992" s="5"/>
      <c r="IDM3992" s="5"/>
      <c r="IDN3992" s="5"/>
      <c r="IDO3992" s="5"/>
      <c r="IDP3992" s="5"/>
      <c r="IDQ3992" s="5"/>
      <c r="IDR3992" s="5"/>
      <c r="IDS3992" s="5"/>
      <c r="IDT3992" s="5"/>
      <c r="IDU3992" s="5"/>
      <c r="IDV3992" s="5"/>
      <c r="IDW3992" s="5"/>
      <c r="IDX3992" s="5"/>
      <c r="IDY3992" s="5"/>
      <c r="IDZ3992" s="5"/>
      <c r="IEA3992" s="5"/>
      <c r="IEB3992" s="5"/>
      <c r="IEC3992" s="5"/>
      <c r="IED3992" s="5"/>
      <c r="IEE3992" s="5"/>
      <c r="IEF3992" s="5"/>
      <c r="IEG3992" s="5"/>
      <c r="IEH3992" s="5"/>
      <c r="IEI3992" s="5"/>
      <c r="IEJ3992" s="5"/>
      <c r="IEK3992" s="5"/>
      <c r="IEL3992" s="5"/>
      <c r="IEM3992" s="5"/>
      <c r="IEN3992" s="5"/>
      <c r="IEO3992" s="5"/>
      <c r="IEP3992" s="5"/>
      <c r="IEQ3992" s="5"/>
      <c r="IER3992" s="5"/>
      <c r="IES3992" s="5"/>
      <c r="IET3992" s="5"/>
      <c r="IEU3992" s="5"/>
      <c r="IEV3992" s="5"/>
      <c r="IEW3992" s="5"/>
      <c r="IEX3992" s="5"/>
      <c r="IEY3992" s="5"/>
      <c r="IEZ3992" s="5"/>
      <c r="IFA3992" s="5"/>
      <c r="IFB3992" s="5"/>
      <c r="IFC3992" s="5"/>
      <c r="IFD3992" s="5"/>
      <c r="IFE3992" s="5"/>
      <c r="IFF3992" s="5"/>
      <c r="IFG3992" s="5"/>
      <c r="IFH3992" s="5"/>
      <c r="IFI3992" s="5"/>
      <c r="IFJ3992" s="5"/>
      <c r="IFK3992" s="5"/>
      <c r="IFL3992" s="5"/>
      <c r="IFM3992" s="5"/>
      <c r="IFN3992" s="5"/>
      <c r="IFO3992" s="5"/>
      <c r="IFP3992" s="5"/>
      <c r="IFQ3992" s="5"/>
      <c r="IFR3992" s="5"/>
      <c r="IFS3992" s="5"/>
      <c r="IFT3992" s="5"/>
      <c r="IFU3992" s="5"/>
      <c r="IFV3992" s="5"/>
      <c r="IFW3992" s="5"/>
      <c r="IFX3992" s="5"/>
      <c r="IFY3992" s="5"/>
      <c r="IFZ3992" s="5"/>
      <c r="IGA3992" s="5"/>
      <c r="IGB3992" s="5"/>
      <c r="IGC3992" s="5"/>
      <c r="IGD3992" s="5"/>
      <c r="IGE3992" s="5"/>
      <c r="IGF3992" s="5"/>
      <c r="IGG3992" s="5"/>
      <c r="IGH3992" s="5"/>
      <c r="IGI3992" s="5"/>
      <c r="IGJ3992" s="5"/>
      <c r="IGK3992" s="5"/>
      <c r="IGL3992" s="5"/>
      <c r="IGM3992" s="5"/>
      <c r="IGN3992" s="5"/>
      <c r="IGO3992" s="5"/>
      <c r="IGP3992" s="5"/>
      <c r="IGQ3992" s="5"/>
      <c r="IGR3992" s="5"/>
      <c r="IGS3992" s="5"/>
      <c r="IGT3992" s="5"/>
      <c r="IGU3992" s="5"/>
      <c r="IGV3992" s="5"/>
      <c r="IGW3992" s="5"/>
      <c r="IGX3992" s="5"/>
      <c r="IGY3992" s="5"/>
      <c r="IGZ3992" s="5"/>
      <c r="IHA3992" s="5"/>
      <c r="IHB3992" s="5"/>
      <c r="IHC3992" s="5"/>
      <c r="IHD3992" s="5"/>
      <c r="IHE3992" s="5"/>
      <c r="IHF3992" s="5"/>
      <c r="IHG3992" s="5"/>
      <c r="IHH3992" s="5"/>
      <c r="IHI3992" s="5"/>
      <c r="IHJ3992" s="5"/>
      <c r="IHK3992" s="5"/>
      <c r="IHL3992" s="5"/>
      <c r="IHM3992" s="5"/>
      <c r="IHN3992" s="5"/>
      <c r="IHO3992" s="5"/>
      <c r="IHP3992" s="5"/>
      <c r="IHQ3992" s="5"/>
      <c r="IHR3992" s="5"/>
      <c r="IHS3992" s="5"/>
      <c r="IHT3992" s="5"/>
      <c r="IHU3992" s="5"/>
      <c r="IHV3992" s="5"/>
      <c r="IHW3992" s="5"/>
      <c r="IHX3992" s="5"/>
      <c r="IHY3992" s="5"/>
      <c r="IHZ3992" s="5"/>
      <c r="IIA3992" s="5"/>
      <c r="IIB3992" s="5"/>
      <c r="IIC3992" s="5"/>
      <c r="IID3992" s="5"/>
      <c r="IIE3992" s="5"/>
      <c r="IIF3992" s="5"/>
      <c r="IIG3992" s="5"/>
      <c r="IIH3992" s="5"/>
      <c r="III3992" s="5"/>
      <c r="IIJ3992" s="5"/>
      <c r="IIK3992" s="5"/>
      <c r="IIL3992" s="5"/>
      <c r="IIM3992" s="5"/>
      <c r="IIN3992" s="5"/>
      <c r="IIO3992" s="5"/>
      <c r="IIP3992" s="5"/>
      <c r="IIQ3992" s="5"/>
      <c r="IIR3992" s="5"/>
      <c r="IIS3992" s="5"/>
      <c r="IIT3992" s="5"/>
      <c r="IIU3992" s="5"/>
      <c r="IIV3992" s="5"/>
      <c r="IIW3992" s="5"/>
      <c r="IIX3992" s="5"/>
      <c r="IIY3992" s="5"/>
      <c r="IIZ3992" s="5"/>
      <c r="IJA3992" s="5"/>
      <c r="IJB3992" s="5"/>
      <c r="IJC3992" s="5"/>
      <c r="IJD3992" s="5"/>
      <c r="IJE3992" s="5"/>
      <c r="IJF3992" s="5"/>
      <c r="IJG3992" s="5"/>
      <c r="IJH3992" s="5"/>
      <c r="IJI3992" s="5"/>
      <c r="IJJ3992" s="5"/>
      <c r="IJK3992" s="5"/>
      <c r="IJL3992" s="5"/>
      <c r="IJM3992" s="5"/>
      <c r="IJN3992" s="5"/>
      <c r="IJO3992" s="5"/>
      <c r="IJP3992" s="5"/>
      <c r="IJQ3992" s="5"/>
      <c r="IJR3992" s="5"/>
      <c r="IJS3992" s="5"/>
      <c r="IJT3992" s="5"/>
      <c r="IJU3992" s="5"/>
      <c r="IJV3992" s="5"/>
      <c r="IJW3992" s="5"/>
      <c r="IJX3992" s="5"/>
      <c r="IJY3992" s="5"/>
      <c r="IJZ3992" s="5"/>
      <c r="IKA3992" s="5"/>
      <c r="IKB3992" s="5"/>
      <c r="IKC3992" s="5"/>
      <c r="IKD3992" s="5"/>
      <c r="IKE3992" s="5"/>
      <c r="IKF3992" s="5"/>
      <c r="IKG3992" s="5"/>
      <c r="IKH3992" s="5"/>
      <c r="IKI3992" s="5"/>
      <c r="IKJ3992" s="5"/>
      <c r="IKK3992" s="5"/>
      <c r="IKL3992" s="5"/>
      <c r="IKM3992" s="5"/>
      <c r="IKN3992" s="5"/>
      <c r="IKO3992" s="5"/>
      <c r="IKP3992" s="5"/>
      <c r="IKQ3992" s="5"/>
      <c r="IKR3992" s="5"/>
      <c r="IKS3992" s="5"/>
      <c r="IKT3992" s="5"/>
      <c r="IKU3992" s="5"/>
      <c r="IKV3992" s="5"/>
      <c r="IKW3992" s="5"/>
      <c r="IKX3992" s="5"/>
      <c r="IKY3992" s="5"/>
      <c r="IKZ3992" s="5"/>
      <c r="ILA3992" s="5"/>
      <c r="ILB3992" s="5"/>
      <c r="ILC3992" s="5"/>
      <c r="ILD3992" s="5"/>
      <c r="ILE3992" s="5"/>
      <c r="ILF3992" s="5"/>
      <c r="ILG3992" s="5"/>
      <c r="ILH3992" s="5"/>
      <c r="ILI3992" s="5"/>
      <c r="ILJ3992" s="5"/>
      <c r="ILK3992" s="5"/>
      <c r="ILL3992" s="5"/>
      <c r="ILM3992" s="5"/>
      <c r="ILN3992" s="5"/>
      <c r="ILO3992" s="5"/>
      <c r="ILP3992" s="5"/>
      <c r="ILQ3992" s="5"/>
      <c r="ILR3992" s="5"/>
      <c r="ILS3992" s="5"/>
      <c r="ILT3992" s="5"/>
      <c r="ILU3992" s="5"/>
      <c r="ILV3992" s="5"/>
      <c r="ILW3992" s="5"/>
      <c r="ILX3992" s="5"/>
      <c r="ILY3992" s="5"/>
      <c r="ILZ3992" s="5"/>
      <c r="IMA3992" s="5"/>
      <c r="IMB3992" s="5"/>
      <c r="IMC3992" s="5"/>
      <c r="IMD3992" s="5"/>
      <c r="IME3992" s="5"/>
      <c r="IMF3992" s="5"/>
      <c r="IMG3992" s="5"/>
      <c r="IMH3992" s="5"/>
      <c r="IMI3992" s="5"/>
      <c r="IMJ3992" s="5"/>
      <c r="IMK3992" s="5"/>
      <c r="IML3992" s="5"/>
      <c r="IMM3992" s="5"/>
      <c r="IMN3992" s="5"/>
      <c r="IMO3992" s="5"/>
      <c r="IMP3992" s="5"/>
      <c r="IMQ3992" s="5"/>
      <c r="IMR3992" s="5"/>
      <c r="IMS3992" s="5"/>
      <c r="IMT3992" s="5"/>
      <c r="IMU3992" s="5"/>
      <c r="IMV3992" s="5"/>
      <c r="IMW3992" s="5"/>
      <c r="IMX3992" s="5"/>
      <c r="IMY3992" s="5"/>
      <c r="IMZ3992" s="5"/>
      <c r="INA3992" s="5"/>
      <c r="INB3992" s="5"/>
      <c r="INC3992" s="5"/>
      <c r="IND3992" s="5"/>
      <c r="INE3992" s="5"/>
      <c r="INF3992" s="5"/>
      <c r="ING3992" s="5"/>
      <c r="INH3992" s="5"/>
      <c r="INI3992" s="5"/>
      <c r="INJ3992" s="5"/>
      <c r="INK3992" s="5"/>
      <c r="INL3992" s="5"/>
      <c r="INM3992" s="5"/>
      <c r="INN3992" s="5"/>
      <c r="INO3992" s="5"/>
      <c r="INP3992" s="5"/>
      <c r="INQ3992" s="5"/>
      <c r="INR3992" s="5"/>
      <c r="INS3992" s="5"/>
      <c r="INT3992" s="5"/>
      <c r="INU3992" s="5"/>
      <c r="INV3992" s="5"/>
      <c r="INW3992" s="5"/>
      <c r="INX3992" s="5"/>
      <c r="INY3992" s="5"/>
      <c r="INZ3992" s="5"/>
      <c r="IOA3992" s="5"/>
      <c r="IOB3992" s="5"/>
      <c r="IOC3992" s="5"/>
      <c r="IOD3992" s="5"/>
      <c r="IOE3992" s="5"/>
      <c r="IOF3992" s="5"/>
      <c r="IOG3992" s="5"/>
      <c r="IOH3992" s="5"/>
      <c r="IOI3992" s="5"/>
      <c r="IOJ3992" s="5"/>
      <c r="IOK3992" s="5"/>
      <c r="IOL3992" s="5"/>
      <c r="IOM3992" s="5"/>
      <c r="ION3992" s="5"/>
      <c r="IOO3992" s="5"/>
      <c r="IOP3992" s="5"/>
      <c r="IOQ3992" s="5"/>
      <c r="IOR3992" s="5"/>
      <c r="IOS3992" s="5"/>
      <c r="IOT3992" s="5"/>
      <c r="IOU3992" s="5"/>
      <c r="IOV3992" s="5"/>
      <c r="IOW3992" s="5"/>
      <c r="IOX3992" s="5"/>
      <c r="IOY3992" s="5"/>
      <c r="IOZ3992" s="5"/>
      <c r="IPA3992" s="5"/>
      <c r="IPB3992" s="5"/>
      <c r="IPC3992" s="5"/>
      <c r="IPD3992" s="5"/>
      <c r="IPE3992" s="5"/>
      <c r="IPF3992" s="5"/>
      <c r="IPG3992" s="5"/>
      <c r="IPH3992" s="5"/>
      <c r="IPI3992" s="5"/>
      <c r="IPJ3992" s="5"/>
      <c r="IPK3992" s="5"/>
      <c r="IPL3992" s="5"/>
      <c r="IPM3992" s="5"/>
      <c r="IPN3992" s="5"/>
      <c r="IPO3992" s="5"/>
      <c r="IPP3992" s="5"/>
      <c r="IPQ3992" s="5"/>
      <c r="IPR3992" s="5"/>
      <c r="IPS3992" s="5"/>
      <c r="IPT3992" s="5"/>
      <c r="IPU3992" s="5"/>
      <c r="IPV3992" s="5"/>
      <c r="IPW3992" s="5"/>
      <c r="IPX3992" s="5"/>
      <c r="IPY3992" s="5"/>
      <c r="IPZ3992" s="5"/>
      <c r="IQA3992" s="5"/>
      <c r="IQB3992" s="5"/>
      <c r="IQC3992" s="5"/>
      <c r="IQD3992" s="5"/>
      <c r="IQE3992" s="5"/>
      <c r="IQF3992" s="5"/>
      <c r="IQG3992" s="5"/>
      <c r="IQH3992" s="5"/>
      <c r="IQI3992" s="5"/>
      <c r="IQJ3992" s="5"/>
      <c r="IQK3992" s="5"/>
      <c r="IQL3992" s="5"/>
      <c r="IQM3992" s="5"/>
      <c r="IQN3992" s="5"/>
      <c r="IQO3992" s="5"/>
      <c r="IQP3992" s="5"/>
      <c r="IQQ3992" s="5"/>
      <c r="IQR3992" s="5"/>
      <c r="IQS3992" s="5"/>
      <c r="IQT3992" s="5"/>
      <c r="IQU3992" s="5"/>
      <c r="IQV3992" s="5"/>
      <c r="IQW3992" s="5"/>
      <c r="IQX3992" s="5"/>
      <c r="IQY3992" s="5"/>
      <c r="IQZ3992" s="5"/>
      <c r="IRA3992" s="5"/>
      <c r="IRB3992" s="5"/>
      <c r="IRC3992" s="5"/>
      <c r="IRD3992" s="5"/>
      <c r="IRE3992" s="5"/>
      <c r="IRF3992" s="5"/>
      <c r="IRG3992" s="5"/>
      <c r="IRH3992" s="5"/>
      <c r="IRI3992" s="5"/>
      <c r="IRJ3992" s="5"/>
      <c r="IRK3992" s="5"/>
      <c r="IRL3992" s="5"/>
      <c r="IRM3992" s="5"/>
      <c r="IRN3992" s="5"/>
      <c r="IRO3992" s="5"/>
      <c r="IRP3992" s="5"/>
      <c r="IRQ3992" s="5"/>
      <c r="IRR3992" s="5"/>
      <c r="IRS3992" s="5"/>
      <c r="IRT3992" s="5"/>
      <c r="IRU3992" s="5"/>
      <c r="IRV3992" s="5"/>
      <c r="IRW3992" s="5"/>
      <c r="IRX3992" s="5"/>
      <c r="IRY3992" s="5"/>
      <c r="IRZ3992" s="5"/>
      <c r="ISA3992" s="5"/>
      <c r="ISB3992" s="5"/>
      <c r="ISC3992" s="5"/>
      <c r="ISD3992" s="5"/>
      <c r="ISE3992" s="5"/>
      <c r="ISF3992" s="5"/>
      <c r="ISG3992" s="5"/>
      <c r="ISH3992" s="5"/>
      <c r="ISI3992" s="5"/>
      <c r="ISJ3992" s="5"/>
      <c r="ISK3992" s="5"/>
      <c r="ISL3992" s="5"/>
      <c r="ISM3992" s="5"/>
      <c r="ISN3992" s="5"/>
      <c r="ISO3992" s="5"/>
      <c r="ISP3992" s="5"/>
      <c r="ISQ3992" s="5"/>
      <c r="ISR3992" s="5"/>
      <c r="ISS3992" s="5"/>
      <c r="IST3992" s="5"/>
      <c r="ISU3992" s="5"/>
      <c r="ISV3992" s="5"/>
      <c r="ISW3992" s="5"/>
      <c r="ISX3992" s="5"/>
      <c r="ISY3992" s="5"/>
      <c r="ISZ3992" s="5"/>
      <c r="ITA3992" s="5"/>
      <c r="ITB3992" s="5"/>
      <c r="ITC3992" s="5"/>
      <c r="ITD3992" s="5"/>
      <c r="ITE3992" s="5"/>
      <c r="ITF3992" s="5"/>
      <c r="ITG3992" s="5"/>
      <c r="ITH3992" s="5"/>
      <c r="ITI3992" s="5"/>
      <c r="ITJ3992" s="5"/>
      <c r="ITK3992" s="5"/>
      <c r="ITL3992" s="5"/>
      <c r="ITM3992" s="5"/>
      <c r="ITN3992" s="5"/>
      <c r="ITO3992" s="5"/>
      <c r="ITP3992" s="5"/>
      <c r="ITQ3992" s="5"/>
      <c r="ITR3992" s="5"/>
      <c r="ITS3992" s="5"/>
      <c r="ITT3992" s="5"/>
      <c r="ITU3992" s="5"/>
      <c r="ITV3992" s="5"/>
      <c r="ITW3992" s="5"/>
      <c r="ITX3992" s="5"/>
      <c r="ITY3992" s="5"/>
      <c r="ITZ3992" s="5"/>
      <c r="IUA3992" s="5"/>
      <c r="IUB3992" s="5"/>
      <c r="IUC3992" s="5"/>
      <c r="IUD3992" s="5"/>
      <c r="IUE3992" s="5"/>
      <c r="IUF3992" s="5"/>
      <c r="IUG3992" s="5"/>
      <c r="IUH3992" s="5"/>
      <c r="IUI3992" s="5"/>
      <c r="IUJ3992" s="5"/>
      <c r="IUK3992" s="5"/>
      <c r="IUL3992" s="5"/>
      <c r="IUM3992" s="5"/>
      <c r="IUN3992" s="5"/>
      <c r="IUO3992" s="5"/>
      <c r="IUP3992" s="5"/>
      <c r="IUQ3992" s="5"/>
      <c r="IUR3992" s="5"/>
      <c r="IUS3992" s="5"/>
      <c r="IUT3992" s="5"/>
      <c r="IUU3992" s="5"/>
      <c r="IUV3992" s="5"/>
      <c r="IUW3992" s="5"/>
      <c r="IUX3992" s="5"/>
      <c r="IUY3992" s="5"/>
      <c r="IUZ3992" s="5"/>
      <c r="IVA3992" s="5"/>
      <c r="IVB3992" s="5"/>
      <c r="IVC3992" s="5"/>
      <c r="IVD3992" s="5"/>
      <c r="IVE3992" s="5"/>
      <c r="IVF3992" s="5"/>
      <c r="IVG3992" s="5"/>
      <c r="IVH3992" s="5"/>
      <c r="IVI3992" s="5"/>
      <c r="IVJ3992" s="5"/>
      <c r="IVK3992" s="5"/>
      <c r="IVL3992" s="5"/>
      <c r="IVM3992" s="5"/>
      <c r="IVN3992" s="5"/>
      <c r="IVO3992" s="5"/>
      <c r="IVP3992" s="5"/>
      <c r="IVQ3992" s="5"/>
      <c r="IVR3992" s="5"/>
      <c r="IVS3992" s="5"/>
      <c r="IVT3992" s="5"/>
      <c r="IVU3992" s="5"/>
      <c r="IVV3992" s="5"/>
      <c r="IVW3992" s="5"/>
      <c r="IVX3992" s="5"/>
      <c r="IVY3992" s="5"/>
      <c r="IVZ3992" s="5"/>
      <c r="IWA3992" s="5"/>
      <c r="IWB3992" s="5"/>
      <c r="IWC3992" s="5"/>
      <c r="IWD3992" s="5"/>
      <c r="IWE3992" s="5"/>
      <c r="IWF3992" s="5"/>
      <c r="IWG3992" s="5"/>
      <c r="IWH3992" s="5"/>
      <c r="IWI3992" s="5"/>
      <c r="IWJ3992" s="5"/>
      <c r="IWK3992" s="5"/>
      <c r="IWL3992" s="5"/>
      <c r="IWM3992" s="5"/>
      <c r="IWN3992" s="5"/>
      <c r="IWO3992" s="5"/>
      <c r="IWP3992" s="5"/>
      <c r="IWQ3992" s="5"/>
      <c r="IWR3992" s="5"/>
      <c r="IWS3992" s="5"/>
      <c r="IWT3992" s="5"/>
      <c r="IWU3992" s="5"/>
      <c r="IWV3992" s="5"/>
      <c r="IWW3992" s="5"/>
      <c r="IWX3992" s="5"/>
      <c r="IWY3992" s="5"/>
      <c r="IWZ3992" s="5"/>
      <c r="IXA3992" s="5"/>
      <c r="IXB3992" s="5"/>
      <c r="IXC3992" s="5"/>
      <c r="IXD3992" s="5"/>
      <c r="IXE3992" s="5"/>
      <c r="IXF3992" s="5"/>
      <c r="IXG3992" s="5"/>
      <c r="IXH3992" s="5"/>
      <c r="IXI3992" s="5"/>
      <c r="IXJ3992" s="5"/>
      <c r="IXK3992" s="5"/>
      <c r="IXL3992" s="5"/>
      <c r="IXM3992" s="5"/>
      <c r="IXN3992" s="5"/>
      <c r="IXO3992" s="5"/>
      <c r="IXP3992" s="5"/>
      <c r="IXQ3992" s="5"/>
      <c r="IXR3992" s="5"/>
      <c r="IXS3992" s="5"/>
      <c r="IXT3992" s="5"/>
      <c r="IXU3992" s="5"/>
      <c r="IXV3992" s="5"/>
      <c r="IXW3992" s="5"/>
      <c r="IXX3992" s="5"/>
      <c r="IXY3992" s="5"/>
      <c r="IXZ3992" s="5"/>
      <c r="IYA3992" s="5"/>
      <c r="IYB3992" s="5"/>
      <c r="IYC3992" s="5"/>
      <c r="IYD3992" s="5"/>
      <c r="IYE3992" s="5"/>
      <c r="IYF3992" s="5"/>
      <c r="IYG3992" s="5"/>
      <c r="IYH3992" s="5"/>
      <c r="IYI3992" s="5"/>
      <c r="IYJ3992" s="5"/>
      <c r="IYK3992" s="5"/>
      <c r="IYL3992" s="5"/>
      <c r="IYM3992" s="5"/>
      <c r="IYN3992" s="5"/>
      <c r="IYO3992" s="5"/>
      <c r="IYP3992" s="5"/>
      <c r="IYQ3992" s="5"/>
      <c r="IYR3992" s="5"/>
      <c r="IYS3992" s="5"/>
      <c r="IYT3992" s="5"/>
      <c r="IYU3992" s="5"/>
      <c r="IYV3992" s="5"/>
      <c r="IYW3992" s="5"/>
      <c r="IYX3992" s="5"/>
      <c r="IYY3992" s="5"/>
      <c r="IYZ3992" s="5"/>
      <c r="IZA3992" s="5"/>
      <c r="IZB3992" s="5"/>
      <c r="IZC3992" s="5"/>
      <c r="IZD3992" s="5"/>
      <c r="IZE3992" s="5"/>
      <c r="IZF3992" s="5"/>
      <c r="IZG3992" s="5"/>
      <c r="IZH3992" s="5"/>
      <c r="IZI3992" s="5"/>
      <c r="IZJ3992" s="5"/>
      <c r="IZK3992" s="5"/>
      <c r="IZL3992" s="5"/>
      <c r="IZM3992" s="5"/>
      <c r="IZN3992" s="5"/>
      <c r="IZO3992" s="5"/>
      <c r="IZP3992" s="5"/>
      <c r="IZQ3992" s="5"/>
      <c r="IZR3992" s="5"/>
      <c r="IZS3992" s="5"/>
      <c r="IZT3992" s="5"/>
      <c r="IZU3992" s="5"/>
      <c r="IZV3992" s="5"/>
      <c r="IZW3992" s="5"/>
      <c r="IZX3992" s="5"/>
      <c r="IZY3992" s="5"/>
      <c r="IZZ3992" s="5"/>
      <c r="JAA3992" s="5"/>
      <c r="JAB3992" s="5"/>
      <c r="JAC3992" s="5"/>
      <c r="JAD3992" s="5"/>
      <c r="JAE3992" s="5"/>
      <c r="JAF3992" s="5"/>
      <c r="JAG3992" s="5"/>
      <c r="JAH3992" s="5"/>
      <c r="JAI3992" s="5"/>
      <c r="JAJ3992" s="5"/>
      <c r="JAK3992" s="5"/>
      <c r="JAL3992" s="5"/>
      <c r="JAM3992" s="5"/>
      <c r="JAN3992" s="5"/>
      <c r="JAO3992" s="5"/>
      <c r="JAP3992" s="5"/>
      <c r="JAQ3992" s="5"/>
      <c r="JAR3992" s="5"/>
      <c r="JAS3992" s="5"/>
      <c r="JAT3992" s="5"/>
      <c r="JAU3992" s="5"/>
      <c r="JAV3992" s="5"/>
      <c r="JAW3992" s="5"/>
      <c r="JAX3992" s="5"/>
      <c r="JAY3992" s="5"/>
      <c r="JAZ3992" s="5"/>
      <c r="JBA3992" s="5"/>
      <c r="JBB3992" s="5"/>
      <c r="JBC3992" s="5"/>
      <c r="JBD3992" s="5"/>
      <c r="JBE3992" s="5"/>
      <c r="JBF3992" s="5"/>
      <c r="JBG3992" s="5"/>
      <c r="JBH3992" s="5"/>
      <c r="JBI3992" s="5"/>
      <c r="JBJ3992" s="5"/>
      <c r="JBK3992" s="5"/>
      <c r="JBL3992" s="5"/>
      <c r="JBM3992" s="5"/>
      <c r="JBN3992" s="5"/>
      <c r="JBO3992" s="5"/>
      <c r="JBP3992" s="5"/>
      <c r="JBQ3992" s="5"/>
      <c r="JBR3992" s="5"/>
      <c r="JBS3992" s="5"/>
      <c r="JBT3992" s="5"/>
      <c r="JBU3992" s="5"/>
      <c r="JBV3992" s="5"/>
      <c r="JBW3992" s="5"/>
      <c r="JBX3992" s="5"/>
      <c r="JBY3992" s="5"/>
      <c r="JBZ3992" s="5"/>
      <c r="JCA3992" s="5"/>
      <c r="JCB3992" s="5"/>
      <c r="JCC3992" s="5"/>
      <c r="JCD3992" s="5"/>
      <c r="JCE3992" s="5"/>
      <c r="JCF3992" s="5"/>
      <c r="JCG3992" s="5"/>
      <c r="JCH3992" s="5"/>
      <c r="JCI3992" s="5"/>
      <c r="JCJ3992" s="5"/>
      <c r="JCK3992" s="5"/>
      <c r="JCL3992" s="5"/>
      <c r="JCM3992" s="5"/>
      <c r="JCN3992" s="5"/>
      <c r="JCO3992" s="5"/>
      <c r="JCP3992" s="5"/>
      <c r="JCQ3992" s="5"/>
      <c r="JCR3992" s="5"/>
      <c r="JCS3992" s="5"/>
      <c r="JCT3992" s="5"/>
      <c r="JCU3992" s="5"/>
      <c r="JCV3992" s="5"/>
      <c r="JCW3992" s="5"/>
      <c r="JCX3992" s="5"/>
      <c r="JCY3992" s="5"/>
      <c r="JCZ3992" s="5"/>
      <c r="JDA3992" s="5"/>
      <c r="JDB3992" s="5"/>
      <c r="JDC3992" s="5"/>
      <c r="JDD3992" s="5"/>
      <c r="JDE3992" s="5"/>
      <c r="JDF3992" s="5"/>
      <c r="JDG3992" s="5"/>
      <c r="JDH3992" s="5"/>
      <c r="JDI3992" s="5"/>
      <c r="JDJ3992" s="5"/>
      <c r="JDK3992" s="5"/>
      <c r="JDL3992" s="5"/>
      <c r="JDM3992" s="5"/>
      <c r="JDN3992" s="5"/>
      <c r="JDO3992" s="5"/>
      <c r="JDP3992" s="5"/>
      <c r="JDQ3992" s="5"/>
      <c r="JDR3992" s="5"/>
      <c r="JDS3992" s="5"/>
      <c r="JDT3992" s="5"/>
      <c r="JDU3992" s="5"/>
      <c r="JDV3992" s="5"/>
      <c r="JDW3992" s="5"/>
      <c r="JDX3992" s="5"/>
      <c r="JDY3992" s="5"/>
      <c r="JDZ3992" s="5"/>
      <c r="JEA3992" s="5"/>
      <c r="JEB3992" s="5"/>
      <c r="JEC3992" s="5"/>
      <c r="JED3992" s="5"/>
      <c r="JEE3992" s="5"/>
      <c r="JEF3992" s="5"/>
      <c r="JEG3992" s="5"/>
      <c r="JEH3992" s="5"/>
      <c r="JEI3992" s="5"/>
      <c r="JEJ3992" s="5"/>
      <c r="JEK3992" s="5"/>
      <c r="JEL3992" s="5"/>
      <c r="JEM3992" s="5"/>
      <c r="JEN3992" s="5"/>
      <c r="JEO3992" s="5"/>
      <c r="JEP3992" s="5"/>
      <c r="JEQ3992" s="5"/>
      <c r="JER3992" s="5"/>
      <c r="JES3992" s="5"/>
      <c r="JET3992" s="5"/>
      <c r="JEU3992" s="5"/>
      <c r="JEV3992" s="5"/>
      <c r="JEW3992" s="5"/>
      <c r="JEX3992" s="5"/>
      <c r="JEY3992" s="5"/>
      <c r="JEZ3992" s="5"/>
      <c r="JFA3992" s="5"/>
      <c r="JFB3992" s="5"/>
      <c r="JFC3992" s="5"/>
      <c r="JFD3992" s="5"/>
      <c r="JFE3992" s="5"/>
      <c r="JFF3992" s="5"/>
      <c r="JFG3992" s="5"/>
      <c r="JFH3992" s="5"/>
      <c r="JFI3992" s="5"/>
      <c r="JFJ3992" s="5"/>
      <c r="JFK3992" s="5"/>
      <c r="JFL3992" s="5"/>
      <c r="JFM3992" s="5"/>
      <c r="JFN3992" s="5"/>
      <c r="JFO3992" s="5"/>
      <c r="JFP3992" s="5"/>
      <c r="JFQ3992" s="5"/>
      <c r="JFR3992" s="5"/>
      <c r="JFS3992" s="5"/>
      <c r="JFT3992" s="5"/>
      <c r="JFU3992" s="5"/>
      <c r="JFV3992" s="5"/>
      <c r="JFW3992" s="5"/>
      <c r="JFX3992" s="5"/>
      <c r="JFY3992" s="5"/>
      <c r="JFZ3992" s="5"/>
      <c r="JGA3992" s="5"/>
      <c r="JGB3992" s="5"/>
      <c r="JGC3992" s="5"/>
      <c r="JGD3992" s="5"/>
      <c r="JGE3992" s="5"/>
      <c r="JGF3992" s="5"/>
      <c r="JGG3992" s="5"/>
      <c r="JGH3992" s="5"/>
      <c r="JGI3992" s="5"/>
      <c r="JGJ3992" s="5"/>
      <c r="JGK3992" s="5"/>
      <c r="JGL3992" s="5"/>
      <c r="JGM3992" s="5"/>
      <c r="JGN3992" s="5"/>
      <c r="JGO3992" s="5"/>
      <c r="JGP3992" s="5"/>
      <c r="JGQ3992" s="5"/>
      <c r="JGR3992" s="5"/>
      <c r="JGS3992" s="5"/>
      <c r="JGT3992" s="5"/>
      <c r="JGU3992" s="5"/>
      <c r="JGV3992" s="5"/>
      <c r="JGW3992" s="5"/>
      <c r="JGX3992" s="5"/>
      <c r="JGY3992" s="5"/>
      <c r="JGZ3992" s="5"/>
      <c r="JHA3992" s="5"/>
      <c r="JHB3992" s="5"/>
      <c r="JHC3992" s="5"/>
      <c r="JHD3992" s="5"/>
      <c r="JHE3992" s="5"/>
      <c r="JHF3992" s="5"/>
      <c r="JHG3992" s="5"/>
      <c r="JHH3992" s="5"/>
      <c r="JHI3992" s="5"/>
      <c r="JHJ3992" s="5"/>
      <c r="JHK3992" s="5"/>
      <c r="JHL3992" s="5"/>
      <c r="JHM3992" s="5"/>
      <c r="JHN3992" s="5"/>
      <c r="JHO3992" s="5"/>
      <c r="JHP3992" s="5"/>
      <c r="JHQ3992" s="5"/>
      <c r="JHR3992" s="5"/>
      <c r="JHS3992" s="5"/>
      <c r="JHT3992" s="5"/>
      <c r="JHU3992" s="5"/>
      <c r="JHV3992" s="5"/>
      <c r="JHW3992" s="5"/>
      <c r="JHX3992" s="5"/>
      <c r="JHY3992" s="5"/>
      <c r="JHZ3992" s="5"/>
      <c r="JIA3992" s="5"/>
      <c r="JIB3992" s="5"/>
      <c r="JIC3992" s="5"/>
      <c r="JID3992" s="5"/>
      <c r="JIE3992" s="5"/>
      <c r="JIF3992" s="5"/>
      <c r="JIG3992" s="5"/>
      <c r="JIH3992" s="5"/>
      <c r="JII3992" s="5"/>
      <c r="JIJ3992" s="5"/>
      <c r="JIK3992" s="5"/>
      <c r="JIL3992" s="5"/>
      <c r="JIM3992" s="5"/>
      <c r="JIN3992" s="5"/>
      <c r="JIO3992" s="5"/>
      <c r="JIP3992" s="5"/>
      <c r="JIQ3992" s="5"/>
      <c r="JIR3992" s="5"/>
      <c r="JIS3992" s="5"/>
      <c r="JIT3992" s="5"/>
      <c r="JIU3992" s="5"/>
      <c r="JIV3992" s="5"/>
      <c r="JIW3992" s="5"/>
      <c r="JIX3992" s="5"/>
      <c r="JIY3992" s="5"/>
      <c r="JIZ3992" s="5"/>
      <c r="JJA3992" s="5"/>
      <c r="JJB3992" s="5"/>
      <c r="JJC3992" s="5"/>
      <c r="JJD3992" s="5"/>
      <c r="JJE3992" s="5"/>
      <c r="JJF3992" s="5"/>
      <c r="JJG3992" s="5"/>
      <c r="JJH3992" s="5"/>
      <c r="JJI3992" s="5"/>
      <c r="JJJ3992" s="5"/>
      <c r="JJK3992" s="5"/>
      <c r="JJL3992" s="5"/>
      <c r="JJM3992" s="5"/>
      <c r="JJN3992" s="5"/>
      <c r="JJO3992" s="5"/>
      <c r="JJP3992" s="5"/>
      <c r="JJQ3992" s="5"/>
      <c r="JJR3992" s="5"/>
      <c r="JJS3992" s="5"/>
      <c r="JJT3992" s="5"/>
      <c r="JJU3992" s="5"/>
      <c r="JJV3992" s="5"/>
      <c r="JJW3992" s="5"/>
      <c r="JJX3992" s="5"/>
      <c r="JJY3992" s="5"/>
      <c r="JJZ3992" s="5"/>
      <c r="JKA3992" s="5"/>
      <c r="JKB3992" s="5"/>
      <c r="JKC3992" s="5"/>
      <c r="JKD3992" s="5"/>
      <c r="JKE3992" s="5"/>
      <c r="JKF3992" s="5"/>
      <c r="JKG3992" s="5"/>
      <c r="JKH3992" s="5"/>
      <c r="JKI3992" s="5"/>
      <c r="JKJ3992" s="5"/>
      <c r="JKK3992" s="5"/>
      <c r="JKL3992" s="5"/>
      <c r="JKM3992" s="5"/>
      <c r="JKN3992" s="5"/>
      <c r="JKO3992" s="5"/>
      <c r="JKP3992" s="5"/>
      <c r="JKQ3992" s="5"/>
      <c r="JKR3992" s="5"/>
      <c r="JKS3992" s="5"/>
      <c r="JKT3992" s="5"/>
      <c r="JKU3992" s="5"/>
      <c r="JKV3992" s="5"/>
      <c r="JKW3992" s="5"/>
      <c r="JKX3992" s="5"/>
      <c r="JKY3992" s="5"/>
      <c r="JKZ3992" s="5"/>
      <c r="JLA3992" s="5"/>
      <c r="JLB3992" s="5"/>
      <c r="JLC3992" s="5"/>
      <c r="JLD3992" s="5"/>
      <c r="JLE3992" s="5"/>
      <c r="JLF3992" s="5"/>
      <c r="JLG3992" s="5"/>
      <c r="JLH3992" s="5"/>
      <c r="JLI3992" s="5"/>
      <c r="JLJ3992" s="5"/>
      <c r="JLK3992" s="5"/>
      <c r="JLL3992" s="5"/>
      <c r="JLM3992" s="5"/>
      <c r="JLN3992" s="5"/>
      <c r="JLO3992" s="5"/>
      <c r="JLP3992" s="5"/>
      <c r="JLQ3992" s="5"/>
      <c r="JLR3992" s="5"/>
      <c r="JLS3992" s="5"/>
      <c r="JLT3992" s="5"/>
      <c r="JLU3992" s="5"/>
      <c r="JLV3992" s="5"/>
      <c r="JLW3992" s="5"/>
      <c r="JLX3992" s="5"/>
      <c r="JLY3992" s="5"/>
      <c r="JLZ3992" s="5"/>
      <c r="JMA3992" s="5"/>
      <c r="JMB3992" s="5"/>
      <c r="JMC3992" s="5"/>
      <c r="JMD3992" s="5"/>
      <c r="JME3992" s="5"/>
      <c r="JMF3992" s="5"/>
      <c r="JMG3992" s="5"/>
      <c r="JMH3992" s="5"/>
      <c r="JMI3992" s="5"/>
      <c r="JMJ3992" s="5"/>
      <c r="JMK3992" s="5"/>
      <c r="JML3992" s="5"/>
      <c r="JMM3992" s="5"/>
      <c r="JMN3992" s="5"/>
      <c r="JMO3992" s="5"/>
      <c r="JMP3992" s="5"/>
      <c r="JMQ3992" s="5"/>
      <c r="JMR3992" s="5"/>
      <c r="JMS3992" s="5"/>
      <c r="JMT3992" s="5"/>
      <c r="JMU3992" s="5"/>
      <c r="JMV3992" s="5"/>
      <c r="JMW3992" s="5"/>
      <c r="JMX3992" s="5"/>
      <c r="JMY3992" s="5"/>
      <c r="JMZ3992" s="5"/>
      <c r="JNA3992" s="5"/>
      <c r="JNB3992" s="5"/>
      <c r="JNC3992" s="5"/>
      <c r="JND3992" s="5"/>
      <c r="JNE3992" s="5"/>
      <c r="JNF3992" s="5"/>
      <c r="JNG3992" s="5"/>
      <c r="JNH3992" s="5"/>
      <c r="JNI3992" s="5"/>
      <c r="JNJ3992" s="5"/>
      <c r="JNK3992" s="5"/>
      <c r="JNL3992" s="5"/>
      <c r="JNM3992" s="5"/>
      <c r="JNN3992" s="5"/>
      <c r="JNO3992" s="5"/>
      <c r="JNP3992" s="5"/>
      <c r="JNQ3992" s="5"/>
      <c r="JNR3992" s="5"/>
      <c r="JNS3992" s="5"/>
      <c r="JNT3992" s="5"/>
      <c r="JNU3992" s="5"/>
      <c r="JNV3992" s="5"/>
      <c r="JNW3992" s="5"/>
      <c r="JNX3992" s="5"/>
      <c r="JNY3992" s="5"/>
      <c r="JNZ3992" s="5"/>
      <c r="JOA3992" s="5"/>
      <c r="JOB3992" s="5"/>
      <c r="JOC3992" s="5"/>
      <c r="JOD3992" s="5"/>
      <c r="JOE3992" s="5"/>
      <c r="JOF3992" s="5"/>
      <c r="JOG3992" s="5"/>
      <c r="JOH3992" s="5"/>
      <c r="JOI3992" s="5"/>
      <c r="JOJ3992" s="5"/>
      <c r="JOK3992" s="5"/>
      <c r="JOL3992" s="5"/>
      <c r="JOM3992" s="5"/>
      <c r="JON3992" s="5"/>
      <c r="JOO3992" s="5"/>
      <c r="JOP3992" s="5"/>
      <c r="JOQ3992" s="5"/>
      <c r="JOR3992" s="5"/>
      <c r="JOS3992" s="5"/>
      <c r="JOT3992" s="5"/>
      <c r="JOU3992" s="5"/>
      <c r="JOV3992" s="5"/>
      <c r="JOW3992" s="5"/>
      <c r="JOX3992" s="5"/>
      <c r="JOY3992" s="5"/>
      <c r="JOZ3992" s="5"/>
      <c r="JPA3992" s="5"/>
      <c r="JPB3992" s="5"/>
      <c r="JPC3992" s="5"/>
      <c r="JPD3992" s="5"/>
      <c r="JPE3992" s="5"/>
      <c r="JPF3992" s="5"/>
      <c r="JPG3992" s="5"/>
      <c r="JPH3992" s="5"/>
      <c r="JPI3992" s="5"/>
      <c r="JPJ3992" s="5"/>
      <c r="JPK3992" s="5"/>
      <c r="JPL3992" s="5"/>
      <c r="JPM3992" s="5"/>
      <c r="JPN3992" s="5"/>
      <c r="JPO3992" s="5"/>
      <c r="JPP3992" s="5"/>
      <c r="JPQ3992" s="5"/>
      <c r="JPR3992" s="5"/>
      <c r="JPS3992" s="5"/>
      <c r="JPT3992" s="5"/>
      <c r="JPU3992" s="5"/>
      <c r="JPV3992" s="5"/>
      <c r="JPW3992" s="5"/>
      <c r="JPX3992" s="5"/>
      <c r="JPY3992" s="5"/>
      <c r="JPZ3992" s="5"/>
      <c r="JQA3992" s="5"/>
      <c r="JQB3992" s="5"/>
      <c r="JQC3992" s="5"/>
      <c r="JQD3992" s="5"/>
      <c r="JQE3992" s="5"/>
      <c r="JQF3992" s="5"/>
      <c r="JQG3992" s="5"/>
      <c r="JQH3992" s="5"/>
      <c r="JQI3992" s="5"/>
      <c r="JQJ3992" s="5"/>
      <c r="JQK3992" s="5"/>
      <c r="JQL3992" s="5"/>
      <c r="JQM3992" s="5"/>
      <c r="JQN3992" s="5"/>
      <c r="JQO3992" s="5"/>
      <c r="JQP3992" s="5"/>
      <c r="JQQ3992" s="5"/>
      <c r="JQR3992" s="5"/>
      <c r="JQS3992" s="5"/>
      <c r="JQT3992" s="5"/>
      <c r="JQU3992" s="5"/>
      <c r="JQV3992" s="5"/>
      <c r="JQW3992" s="5"/>
      <c r="JQX3992" s="5"/>
      <c r="JQY3992" s="5"/>
      <c r="JQZ3992" s="5"/>
      <c r="JRA3992" s="5"/>
      <c r="JRB3992" s="5"/>
      <c r="JRC3992" s="5"/>
      <c r="JRD3992" s="5"/>
      <c r="JRE3992" s="5"/>
      <c r="JRF3992" s="5"/>
      <c r="JRG3992" s="5"/>
      <c r="JRH3992" s="5"/>
      <c r="JRI3992" s="5"/>
      <c r="JRJ3992" s="5"/>
      <c r="JRK3992" s="5"/>
      <c r="JRL3992" s="5"/>
      <c r="JRM3992" s="5"/>
      <c r="JRN3992" s="5"/>
      <c r="JRO3992" s="5"/>
      <c r="JRP3992" s="5"/>
      <c r="JRQ3992" s="5"/>
      <c r="JRR3992" s="5"/>
      <c r="JRS3992" s="5"/>
      <c r="JRT3992" s="5"/>
      <c r="JRU3992" s="5"/>
      <c r="JRV3992" s="5"/>
      <c r="JRW3992" s="5"/>
      <c r="JRX3992" s="5"/>
      <c r="JRY3992" s="5"/>
      <c r="JRZ3992" s="5"/>
      <c r="JSA3992" s="5"/>
      <c r="JSB3992" s="5"/>
      <c r="JSC3992" s="5"/>
      <c r="JSD3992" s="5"/>
      <c r="JSE3992" s="5"/>
      <c r="JSF3992" s="5"/>
      <c r="JSG3992" s="5"/>
      <c r="JSH3992" s="5"/>
      <c r="JSI3992" s="5"/>
      <c r="JSJ3992" s="5"/>
      <c r="JSK3992" s="5"/>
      <c r="JSL3992" s="5"/>
      <c r="JSM3992" s="5"/>
      <c r="JSN3992" s="5"/>
      <c r="JSO3992" s="5"/>
      <c r="JSP3992" s="5"/>
      <c r="JSQ3992" s="5"/>
      <c r="JSR3992" s="5"/>
      <c r="JSS3992" s="5"/>
      <c r="JST3992" s="5"/>
      <c r="JSU3992" s="5"/>
      <c r="JSV3992" s="5"/>
      <c r="JSW3992" s="5"/>
      <c r="JSX3992" s="5"/>
      <c r="JSY3992" s="5"/>
      <c r="JSZ3992" s="5"/>
      <c r="JTA3992" s="5"/>
      <c r="JTB3992" s="5"/>
      <c r="JTC3992" s="5"/>
      <c r="JTD3992" s="5"/>
      <c r="JTE3992" s="5"/>
      <c r="JTF3992" s="5"/>
      <c r="JTG3992" s="5"/>
      <c r="JTH3992" s="5"/>
      <c r="JTI3992" s="5"/>
      <c r="JTJ3992" s="5"/>
      <c r="JTK3992" s="5"/>
      <c r="JTL3992" s="5"/>
      <c r="JTM3992" s="5"/>
      <c r="JTN3992" s="5"/>
      <c r="JTO3992" s="5"/>
      <c r="JTP3992" s="5"/>
      <c r="JTQ3992" s="5"/>
      <c r="JTR3992" s="5"/>
      <c r="JTS3992" s="5"/>
      <c r="JTT3992" s="5"/>
      <c r="JTU3992" s="5"/>
      <c r="JTV3992" s="5"/>
      <c r="JTW3992" s="5"/>
      <c r="JTX3992" s="5"/>
      <c r="JTY3992" s="5"/>
      <c r="JTZ3992" s="5"/>
      <c r="JUA3992" s="5"/>
      <c r="JUB3992" s="5"/>
      <c r="JUC3992" s="5"/>
      <c r="JUD3992" s="5"/>
      <c r="JUE3992" s="5"/>
      <c r="JUF3992" s="5"/>
      <c r="JUG3992" s="5"/>
      <c r="JUH3992" s="5"/>
      <c r="JUI3992" s="5"/>
      <c r="JUJ3992" s="5"/>
      <c r="JUK3992" s="5"/>
      <c r="JUL3992" s="5"/>
      <c r="JUM3992" s="5"/>
      <c r="JUN3992" s="5"/>
      <c r="JUO3992" s="5"/>
      <c r="JUP3992" s="5"/>
      <c r="JUQ3992" s="5"/>
      <c r="JUR3992" s="5"/>
      <c r="JUS3992" s="5"/>
      <c r="JUT3992" s="5"/>
      <c r="JUU3992" s="5"/>
      <c r="JUV3992" s="5"/>
      <c r="JUW3992" s="5"/>
      <c r="JUX3992" s="5"/>
      <c r="JUY3992" s="5"/>
      <c r="JUZ3992" s="5"/>
      <c r="JVA3992" s="5"/>
      <c r="JVB3992" s="5"/>
      <c r="JVC3992" s="5"/>
      <c r="JVD3992" s="5"/>
      <c r="JVE3992" s="5"/>
      <c r="JVF3992" s="5"/>
      <c r="JVG3992" s="5"/>
      <c r="JVH3992" s="5"/>
      <c r="JVI3992" s="5"/>
      <c r="JVJ3992" s="5"/>
      <c r="JVK3992" s="5"/>
      <c r="JVL3992" s="5"/>
      <c r="JVM3992" s="5"/>
      <c r="JVN3992" s="5"/>
      <c r="JVO3992" s="5"/>
      <c r="JVP3992" s="5"/>
      <c r="JVQ3992" s="5"/>
      <c r="JVR3992" s="5"/>
      <c r="JVS3992" s="5"/>
      <c r="JVT3992" s="5"/>
      <c r="JVU3992" s="5"/>
      <c r="JVV3992" s="5"/>
      <c r="JVW3992" s="5"/>
      <c r="JVX3992" s="5"/>
      <c r="JVY3992" s="5"/>
      <c r="JVZ3992" s="5"/>
      <c r="JWA3992" s="5"/>
      <c r="JWB3992" s="5"/>
      <c r="JWC3992" s="5"/>
      <c r="JWD3992" s="5"/>
      <c r="JWE3992" s="5"/>
      <c r="JWF3992" s="5"/>
      <c r="JWG3992" s="5"/>
      <c r="JWH3992" s="5"/>
      <c r="JWI3992" s="5"/>
      <c r="JWJ3992" s="5"/>
      <c r="JWK3992" s="5"/>
      <c r="JWL3992" s="5"/>
      <c r="JWM3992" s="5"/>
      <c r="JWN3992" s="5"/>
      <c r="JWO3992" s="5"/>
      <c r="JWP3992" s="5"/>
      <c r="JWQ3992" s="5"/>
      <c r="JWR3992" s="5"/>
      <c r="JWS3992" s="5"/>
      <c r="JWT3992" s="5"/>
      <c r="JWU3992" s="5"/>
      <c r="JWV3992" s="5"/>
      <c r="JWW3992" s="5"/>
      <c r="JWX3992" s="5"/>
      <c r="JWY3992" s="5"/>
      <c r="JWZ3992" s="5"/>
      <c r="JXA3992" s="5"/>
      <c r="JXB3992" s="5"/>
      <c r="JXC3992" s="5"/>
      <c r="JXD3992" s="5"/>
      <c r="JXE3992" s="5"/>
      <c r="JXF3992" s="5"/>
      <c r="JXG3992" s="5"/>
      <c r="JXH3992" s="5"/>
      <c r="JXI3992" s="5"/>
      <c r="JXJ3992" s="5"/>
      <c r="JXK3992" s="5"/>
      <c r="JXL3992" s="5"/>
      <c r="JXM3992" s="5"/>
      <c r="JXN3992" s="5"/>
      <c r="JXO3992" s="5"/>
      <c r="JXP3992" s="5"/>
      <c r="JXQ3992" s="5"/>
      <c r="JXR3992" s="5"/>
      <c r="JXS3992" s="5"/>
      <c r="JXT3992" s="5"/>
      <c r="JXU3992" s="5"/>
      <c r="JXV3992" s="5"/>
      <c r="JXW3992" s="5"/>
      <c r="JXX3992" s="5"/>
      <c r="JXY3992" s="5"/>
      <c r="JXZ3992" s="5"/>
      <c r="JYA3992" s="5"/>
      <c r="JYB3992" s="5"/>
      <c r="JYC3992" s="5"/>
      <c r="JYD3992" s="5"/>
      <c r="JYE3992" s="5"/>
      <c r="JYF3992" s="5"/>
      <c r="JYG3992" s="5"/>
      <c r="JYH3992" s="5"/>
      <c r="JYI3992" s="5"/>
      <c r="JYJ3992" s="5"/>
      <c r="JYK3992" s="5"/>
      <c r="JYL3992" s="5"/>
      <c r="JYM3992" s="5"/>
      <c r="JYN3992" s="5"/>
      <c r="JYO3992" s="5"/>
      <c r="JYP3992" s="5"/>
      <c r="JYQ3992" s="5"/>
      <c r="JYR3992" s="5"/>
      <c r="JYS3992" s="5"/>
      <c r="JYT3992" s="5"/>
      <c r="JYU3992" s="5"/>
      <c r="JYV3992" s="5"/>
      <c r="JYW3992" s="5"/>
      <c r="JYX3992" s="5"/>
      <c r="JYY3992" s="5"/>
      <c r="JYZ3992" s="5"/>
      <c r="JZA3992" s="5"/>
      <c r="JZB3992" s="5"/>
      <c r="JZC3992" s="5"/>
      <c r="JZD3992" s="5"/>
      <c r="JZE3992" s="5"/>
      <c r="JZF3992" s="5"/>
      <c r="JZG3992" s="5"/>
      <c r="JZH3992" s="5"/>
      <c r="JZI3992" s="5"/>
      <c r="JZJ3992" s="5"/>
      <c r="JZK3992" s="5"/>
      <c r="JZL3992" s="5"/>
      <c r="JZM3992" s="5"/>
      <c r="JZN3992" s="5"/>
      <c r="JZO3992" s="5"/>
      <c r="JZP3992" s="5"/>
      <c r="JZQ3992" s="5"/>
      <c r="JZR3992" s="5"/>
      <c r="JZS3992" s="5"/>
      <c r="JZT3992" s="5"/>
      <c r="JZU3992" s="5"/>
      <c r="JZV3992" s="5"/>
      <c r="JZW3992" s="5"/>
      <c r="JZX3992" s="5"/>
      <c r="JZY3992" s="5"/>
      <c r="JZZ3992" s="5"/>
      <c r="KAA3992" s="5"/>
      <c r="KAB3992" s="5"/>
      <c r="KAC3992" s="5"/>
      <c r="KAD3992" s="5"/>
      <c r="KAE3992" s="5"/>
      <c r="KAF3992" s="5"/>
      <c r="KAG3992" s="5"/>
      <c r="KAH3992" s="5"/>
      <c r="KAI3992" s="5"/>
      <c r="KAJ3992" s="5"/>
      <c r="KAK3992" s="5"/>
      <c r="KAL3992" s="5"/>
      <c r="KAM3992" s="5"/>
      <c r="KAN3992" s="5"/>
      <c r="KAO3992" s="5"/>
      <c r="KAP3992" s="5"/>
      <c r="KAQ3992" s="5"/>
      <c r="KAR3992" s="5"/>
      <c r="KAS3992" s="5"/>
      <c r="KAT3992" s="5"/>
      <c r="KAU3992" s="5"/>
      <c r="KAV3992" s="5"/>
      <c r="KAW3992" s="5"/>
      <c r="KAX3992" s="5"/>
      <c r="KAY3992" s="5"/>
      <c r="KAZ3992" s="5"/>
      <c r="KBA3992" s="5"/>
      <c r="KBB3992" s="5"/>
      <c r="KBC3992" s="5"/>
      <c r="KBD3992" s="5"/>
      <c r="KBE3992" s="5"/>
      <c r="KBF3992" s="5"/>
      <c r="KBG3992" s="5"/>
      <c r="KBH3992" s="5"/>
      <c r="KBI3992" s="5"/>
      <c r="KBJ3992" s="5"/>
      <c r="KBK3992" s="5"/>
      <c r="KBL3992" s="5"/>
      <c r="KBM3992" s="5"/>
      <c r="KBN3992" s="5"/>
      <c r="KBO3992" s="5"/>
      <c r="KBP3992" s="5"/>
      <c r="KBQ3992" s="5"/>
      <c r="KBR3992" s="5"/>
      <c r="KBS3992" s="5"/>
      <c r="KBT3992" s="5"/>
      <c r="KBU3992" s="5"/>
      <c r="KBV3992" s="5"/>
      <c r="KBW3992" s="5"/>
      <c r="KBX3992" s="5"/>
      <c r="KBY3992" s="5"/>
      <c r="KBZ3992" s="5"/>
      <c r="KCA3992" s="5"/>
      <c r="KCB3992" s="5"/>
      <c r="KCC3992" s="5"/>
      <c r="KCD3992" s="5"/>
      <c r="KCE3992" s="5"/>
      <c r="KCF3992" s="5"/>
      <c r="KCG3992" s="5"/>
      <c r="KCH3992" s="5"/>
      <c r="KCI3992" s="5"/>
      <c r="KCJ3992" s="5"/>
      <c r="KCK3992" s="5"/>
      <c r="KCL3992" s="5"/>
      <c r="KCM3992" s="5"/>
      <c r="KCN3992" s="5"/>
      <c r="KCO3992" s="5"/>
      <c r="KCP3992" s="5"/>
      <c r="KCQ3992" s="5"/>
      <c r="KCR3992" s="5"/>
      <c r="KCS3992" s="5"/>
      <c r="KCT3992" s="5"/>
      <c r="KCU3992" s="5"/>
      <c r="KCV3992" s="5"/>
      <c r="KCW3992" s="5"/>
      <c r="KCX3992" s="5"/>
      <c r="KCY3992" s="5"/>
      <c r="KCZ3992" s="5"/>
      <c r="KDA3992" s="5"/>
      <c r="KDB3992" s="5"/>
      <c r="KDC3992" s="5"/>
      <c r="KDD3992" s="5"/>
      <c r="KDE3992" s="5"/>
      <c r="KDF3992" s="5"/>
      <c r="KDG3992" s="5"/>
      <c r="KDH3992" s="5"/>
      <c r="KDI3992" s="5"/>
      <c r="KDJ3992" s="5"/>
      <c r="KDK3992" s="5"/>
      <c r="KDL3992" s="5"/>
      <c r="KDM3992" s="5"/>
      <c r="KDN3992" s="5"/>
      <c r="KDO3992" s="5"/>
      <c r="KDP3992" s="5"/>
      <c r="KDQ3992" s="5"/>
      <c r="KDR3992" s="5"/>
      <c r="KDS3992" s="5"/>
      <c r="KDT3992" s="5"/>
      <c r="KDU3992" s="5"/>
      <c r="KDV3992" s="5"/>
      <c r="KDW3992" s="5"/>
      <c r="KDX3992" s="5"/>
      <c r="KDY3992" s="5"/>
      <c r="KDZ3992" s="5"/>
      <c r="KEA3992" s="5"/>
      <c r="KEB3992" s="5"/>
      <c r="KEC3992" s="5"/>
      <c r="KED3992" s="5"/>
      <c r="KEE3992" s="5"/>
      <c r="KEF3992" s="5"/>
      <c r="KEG3992" s="5"/>
      <c r="KEH3992" s="5"/>
      <c r="KEI3992" s="5"/>
      <c r="KEJ3992" s="5"/>
      <c r="KEK3992" s="5"/>
      <c r="KEL3992" s="5"/>
      <c r="KEM3992" s="5"/>
      <c r="KEN3992" s="5"/>
      <c r="KEO3992" s="5"/>
      <c r="KEP3992" s="5"/>
      <c r="KEQ3992" s="5"/>
      <c r="KER3992" s="5"/>
      <c r="KES3992" s="5"/>
      <c r="KET3992" s="5"/>
      <c r="KEU3992" s="5"/>
      <c r="KEV3992" s="5"/>
      <c r="KEW3992" s="5"/>
      <c r="KEX3992" s="5"/>
      <c r="KEY3992" s="5"/>
      <c r="KEZ3992" s="5"/>
      <c r="KFA3992" s="5"/>
      <c r="KFB3992" s="5"/>
      <c r="KFC3992" s="5"/>
      <c r="KFD3992" s="5"/>
      <c r="KFE3992" s="5"/>
      <c r="KFF3992" s="5"/>
      <c r="KFG3992" s="5"/>
      <c r="KFH3992" s="5"/>
      <c r="KFI3992" s="5"/>
      <c r="KFJ3992" s="5"/>
      <c r="KFK3992" s="5"/>
      <c r="KFL3992" s="5"/>
      <c r="KFM3992" s="5"/>
      <c r="KFN3992" s="5"/>
      <c r="KFO3992" s="5"/>
      <c r="KFP3992" s="5"/>
      <c r="KFQ3992" s="5"/>
      <c r="KFR3992" s="5"/>
      <c r="KFS3992" s="5"/>
      <c r="KFT3992" s="5"/>
      <c r="KFU3992" s="5"/>
      <c r="KFV3992" s="5"/>
      <c r="KFW3992" s="5"/>
      <c r="KFX3992" s="5"/>
      <c r="KFY3992" s="5"/>
      <c r="KFZ3992" s="5"/>
      <c r="KGA3992" s="5"/>
      <c r="KGB3992" s="5"/>
      <c r="KGC3992" s="5"/>
      <c r="KGD3992" s="5"/>
      <c r="KGE3992" s="5"/>
      <c r="KGF3992" s="5"/>
      <c r="KGG3992" s="5"/>
      <c r="KGH3992" s="5"/>
      <c r="KGI3992" s="5"/>
      <c r="KGJ3992" s="5"/>
      <c r="KGK3992" s="5"/>
      <c r="KGL3992" s="5"/>
      <c r="KGM3992" s="5"/>
      <c r="KGN3992" s="5"/>
      <c r="KGO3992" s="5"/>
      <c r="KGP3992" s="5"/>
      <c r="KGQ3992" s="5"/>
      <c r="KGR3992" s="5"/>
      <c r="KGS3992" s="5"/>
      <c r="KGT3992" s="5"/>
      <c r="KGU3992" s="5"/>
      <c r="KGV3992" s="5"/>
      <c r="KGW3992" s="5"/>
      <c r="KGX3992" s="5"/>
      <c r="KGY3992" s="5"/>
      <c r="KGZ3992" s="5"/>
      <c r="KHA3992" s="5"/>
      <c r="KHB3992" s="5"/>
      <c r="KHC3992" s="5"/>
      <c r="KHD3992" s="5"/>
      <c r="KHE3992" s="5"/>
      <c r="KHF3992" s="5"/>
      <c r="KHG3992" s="5"/>
      <c r="KHH3992" s="5"/>
      <c r="KHI3992" s="5"/>
      <c r="KHJ3992" s="5"/>
      <c r="KHK3992" s="5"/>
      <c r="KHL3992" s="5"/>
      <c r="KHM3992" s="5"/>
      <c r="KHN3992" s="5"/>
      <c r="KHO3992" s="5"/>
      <c r="KHP3992" s="5"/>
      <c r="KHQ3992" s="5"/>
      <c r="KHR3992" s="5"/>
      <c r="KHS3992" s="5"/>
      <c r="KHT3992" s="5"/>
      <c r="KHU3992" s="5"/>
      <c r="KHV3992" s="5"/>
      <c r="KHW3992" s="5"/>
      <c r="KHX3992" s="5"/>
      <c r="KHY3992" s="5"/>
      <c r="KHZ3992" s="5"/>
      <c r="KIA3992" s="5"/>
      <c r="KIB3992" s="5"/>
      <c r="KIC3992" s="5"/>
      <c r="KID3992" s="5"/>
      <c r="KIE3992" s="5"/>
      <c r="KIF3992" s="5"/>
      <c r="KIG3992" s="5"/>
      <c r="KIH3992" s="5"/>
      <c r="KII3992" s="5"/>
      <c r="KIJ3992" s="5"/>
      <c r="KIK3992" s="5"/>
      <c r="KIL3992" s="5"/>
      <c r="KIM3992" s="5"/>
      <c r="KIN3992" s="5"/>
      <c r="KIO3992" s="5"/>
      <c r="KIP3992" s="5"/>
      <c r="KIQ3992" s="5"/>
      <c r="KIR3992" s="5"/>
      <c r="KIS3992" s="5"/>
      <c r="KIT3992" s="5"/>
      <c r="KIU3992" s="5"/>
      <c r="KIV3992" s="5"/>
      <c r="KIW3992" s="5"/>
      <c r="KIX3992" s="5"/>
      <c r="KIY3992" s="5"/>
      <c r="KIZ3992" s="5"/>
      <c r="KJA3992" s="5"/>
      <c r="KJB3992" s="5"/>
      <c r="KJC3992" s="5"/>
      <c r="KJD3992" s="5"/>
      <c r="KJE3992" s="5"/>
      <c r="KJF3992" s="5"/>
      <c r="KJG3992" s="5"/>
      <c r="KJH3992" s="5"/>
      <c r="KJI3992" s="5"/>
      <c r="KJJ3992" s="5"/>
      <c r="KJK3992" s="5"/>
      <c r="KJL3992" s="5"/>
      <c r="KJM3992" s="5"/>
      <c r="KJN3992" s="5"/>
      <c r="KJO3992" s="5"/>
      <c r="KJP3992" s="5"/>
      <c r="KJQ3992" s="5"/>
      <c r="KJR3992" s="5"/>
      <c r="KJS3992" s="5"/>
      <c r="KJT3992" s="5"/>
      <c r="KJU3992" s="5"/>
      <c r="KJV3992" s="5"/>
      <c r="KJW3992" s="5"/>
      <c r="KJX3992" s="5"/>
      <c r="KJY3992" s="5"/>
      <c r="KJZ3992" s="5"/>
      <c r="KKA3992" s="5"/>
      <c r="KKB3992" s="5"/>
      <c r="KKC3992" s="5"/>
      <c r="KKD3992" s="5"/>
      <c r="KKE3992" s="5"/>
      <c r="KKF3992" s="5"/>
      <c r="KKG3992" s="5"/>
      <c r="KKH3992" s="5"/>
      <c r="KKI3992" s="5"/>
      <c r="KKJ3992" s="5"/>
      <c r="KKK3992" s="5"/>
      <c r="KKL3992" s="5"/>
      <c r="KKM3992" s="5"/>
      <c r="KKN3992" s="5"/>
      <c r="KKO3992" s="5"/>
      <c r="KKP3992" s="5"/>
      <c r="KKQ3992" s="5"/>
      <c r="KKR3992" s="5"/>
      <c r="KKS3992" s="5"/>
      <c r="KKT3992" s="5"/>
      <c r="KKU3992" s="5"/>
      <c r="KKV3992" s="5"/>
      <c r="KKW3992" s="5"/>
      <c r="KKX3992" s="5"/>
      <c r="KKY3992" s="5"/>
      <c r="KKZ3992" s="5"/>
      <c r="KLA3992" s="5"/>
      <c r="KLB3992" s="5"/>
      <c r="KLC3992" s="5"/>
      <c r="KLD3992" s="5"/>
      <c r="KLE3992" s="5"/>
      <c r="KLF3992" s="5"/>
      <c r="KLG3992" s="5"/>
      <c r="KLH3992" s="5"/>
      <c r="KLI3992" s="5"/>
      <c r="KLJ3992" s="5"/>
      <c r="KLK3992" s="5"/>
      <c r="KLL3992" s="5"/>
      <c r="KLM3992" s="5"/>
      <c r="KLN3992" s="5"/>
      <c r="KLO3992" s="5"/>
      <c r="KLP3992" s="5"/>
      <c r="KLQ3992" s="5"/>
      <c r="KLR3992" s="5"/>
      <c r="KLS3992" s="5"/>
      <c r="KLT3992" s="5"/>
      <c r="KLU3992" s="5"/>
      <c r="KLV3992" s="5"/>
      <c r="KLW3992" s="5"/>
      <c r="KLX3992" s="5"/>
      <c r="KLY3992" s="5"/>
      <c r="KLZ3992" s="5"/>
      <c r="KMA3992" s="5"/>
      <c r="KMB3992" s="5"/>
      <c r="KMC3992" s="5"/>
      <c r="KMD3992" s="5"/>
      <c r="KME3992" s="5"/>
      <c r="KMF3992" s="5"/>
      <c r="KMG3992" s="5"/>
      <c r="KMH3992" s="5"/>
      <c r="KMI3992" s="5"/>
      <c r="KMJ3992" s="5"/>
      <c r="KMK3992" s="5"/>
      <c r="KML3992" s="5"/>
      <c r="KMM3992" s="5"/>
      <c r="KMN3992" s="5"/>
      <c r="KMO3992" s="5"/>
      <c r="KMP3992" s="5"/>
      <c r="KMQ3992" s="5"/>
      <c r="KMR3992" s="5"/>
      <c r="KMS3992" s="5"/>
      <c r="KMT3992" s="5"/>
      <c r="KMU3992" s="5"/>
      <c r="KMV3992" s="5"/>
      <c r="KMW3992" s="5"/>
      <c r="KMX3992" s="5"/>
      <c r="KMY3992" s="5"/>
      <c r="KMZ3992" s="5"/>
      <c r="KNA3992" s="5"/>
      <c r="KNB3992" s="5"/>
      <c r="KNC3992" s="5"/>
      <c r="KND3992" s="5"/>
      <c r="KNE3992" s="5"/>
      <c r="KNF3992" s="5"/>
      <c r="KNG3992" s="5"/>
      <c r="KNH3992" s="5"/>
      <c r="KNI3992" s="5"/>
      <c r="KNJ3992" s="5"/>
      <c r="KNK3992" s="5"/>
      <c r="KNL3992" s="5"/>
      <c r="KNM3992" s="5"/>
      <c r="KNN3992" s="5"/>
      <c r="KNO3992" s="5"/>
      <c r="KNP3992" s="5"/>
      <c r="KNQ3992" s="5"/>
      <c r="KNR3992" s="5"/>
      <c r="KNS3992" s="5"/>
      <c r="KNT3992" s="5"/>
      <c r="KNU3992" s="5"/>
      <c r="KNV3992" s="5"/>
      <c r="KNW3992" s="5"/>
      <c r="KNX3992" s="5"/>
      <c r="KNY3992" s="5"/>
      <c r="KNZ3992" s="5"/>
      <c r="KOA3992" s="5"/>
      <c r="KOB3992" s="5"/>
      <c r="KOC3992" s="5"/>
      <c r="KOD3992" s="5"/>
      <c r="KOE3992" s="5"/>
      <c r="KOF3992" s="5"/>
      <c r="KOG3992" s="5"/>
      <c r="KOH3992" s="5"/>
      <c r="KOI3992" s="5"/>
      <c r="KOJ3992" s="5"/>
      <c r="KOK3992" s="5"/>
      <c r="KOL3992" s="5"/>
      <c r="KOM3992" s="5"/>
      <c r="KON3992" s="5"/>
      <c r="KOO3992" s="5"/>
      <c r="KOP3992" s="5"/>
      <c r="KOQ3992" s="5"/>
      <c r="KOR3992" s="5"/>
      <c r="KOS3992" s="5"/>
      <c r="KOT3992" s="5"/>
      <c r="KOU3992" s="5"/>
      <c r="KOV3992" s="5"/>
      <c r="KOW3992" s="5"/>
      <c r="KOX3992" s="5"/>
      <c r="KOY3992" s="5"/>
      <c r="KOZ3992" s="5"/>
      <c r="KPA3992" s="5"/>
      <c r="KPB3992" s="5"/>
      <c r="KPC3992" s="5"/>
      <c r="KPD3992" s="5"/>
      <c r="KPE3992" s="5"/>
      <c r="KPF3992" s="5"/>
      <c r="KPG3992" s="5"/>
      <c r="KPH3992" s="5"/>
      <c r="KPI3992" s="5"/>
      <c r="KPJ3992" s="5"/>
      <c r="KPK3992" s="5"/>
      <c r="KPL3992" s="5"/>
      <c r="KPM3992" s="5"/>
      <c r="KPN3992" s="5"/>
      <c r="KPO3992" s="5"/>
      <c r="KPP3992" s="5"/>
      <c r="KPQ3992" s="5"/>
      <c r="KPR3992" s="5"/>
      <c r="KPS3992" s="5"/>
      <c r="KPT3992" s="5"/>
      <c r="KPU3992" s="5"/>
      <c r="KPV3992" s="5"/>
      <c r="KPW3992" s="5"/>
      <c r="KPX3992" s="5"/>
      <c r="KPY3992" s="5"/>
      <c r="KPZ3992" s="5"/>
      <c r="KQA3992" s="5"/>
      <c r="KQB3992" s="5"/>
      <c r="KQC3992" s="5"/>
      <c r="KQD3992" s="5"/>
      <c r="KQE3992" s="5"/>
      <c r="KQF3992" s="5"/>
      <c r="KQG3992" s="5"/>
      <c r="KQH3992" s="5"/>
      <c r="KQI3992" s="5"/>
      <c r="KQJ3992" s="5"/>
      <c r="KQK3992" s="5"/>
      <c r="KQL3992" s="5"/>
      <c r="KQM3992" s="5"/>
      <c r="KQN3992" s="5"/>
      <c r="KQO3992" s="5"/>
      <c r="KQP3992" s="5"/>
      <c r="KQQ3992" s="5"/>
      <c r="KQR3992" s="5"/>
      <c r="KQS3992" s="5"/>
      <c r="KQT3992" s="5"/>
      <c r="KQU3992" s="5"/>
      <c r="KQV3992" s="5"/>
      <c r="KQW3992" s="5"/>
      <c r="KQX3992" s="5"/>
      <c r="KQY3992" s="5"/>
      <c r="KQZ3992" s="5"/>
      <c r="KRA3992" s="5"/>
      <c r="KRB3992" s="5"/>
      <c r="KRC3992" s="5"/>
      <c r="KRD3992" s="5"/>
      <c r="KRE3992" s="5"/>
      <c r="KRF3992" s="5"/>
      <c r="KRG3992" s="5"/>
      <c r="KRH3992" s="5"/>
      <c r="KRI3992" s="5"/>
      <c r="KRJ3992" s="5"/>
      <c r="KRK3992" s="5"/>
      <c r="KRL3992" s="5"/>
      <c r="KRM3992" s="5"/>
      <c r="KRN3992" s="5"/>
      <c r="KRO3992" s="5"/>
      <c r="KRP3992" s="5"/>
      <c r="KRQ3992" s="5"/>
      <c r="KRR3992" s="5"/>
      <c r="KRS3992" s="5"/>
      <c r="KRT3992" s="5"/>
      <c r="KRU3992" s="5"/>
      <c r="KRV3992" s="5"/>
      <c r="KRW3992" s="5"/>
      <c r="KRX3992" s="5"/>
      <c r="KRY3992" s="5"/>
      <c r="KRZ3992" s="5"/>
      <c r="KSA3992" s="5"/>
      <c r="KSB3992" s="5"/>
      <c r="KSC3992" s="5"/>
      <c r="KSD3992" s="5"/>
      <c r="KSE3992" s="5"/>
      <c r="KSF3992" s="5"/>
      <c r="KSG3992" s="5"/>
      <c r="KSH3992" s="5"/>
      <c r="KSI3992" s="5"/>
      <c r="KSJ3992" s="5"/>
      <c r="KSK3992" s="5"/>
      <c r="KSL3992" s="5"/>
      <c r="KSM3992" s="5"/>
      <c r="KSN3992" s="5"/>
      <c r="KSO3992" s="5"/>
      <c r="KSP3992" s="5"/>
      <c r="KSQ3992" s="5"/>
      <c r="KSR3992" s="5"/>
      <c r="KSS3992" s="5"/>
      <c r="KST3992" s="5"/>
      <c r="KSU3992" s="5"/>
      <c r="KSV3992" s="5"/>
      <c r="KSW3992" s="5"/>
      <c r="KSX3992" s="5"/>
      <c r="KSY3992" s="5"/>
      <c r="KSZ3992" s="5"/>
      <c r="KTA3992" s="5"/>
      <c r="KTB3992" s="5"/>
      <c r="KTC3992" s="5"/>
      <c r="KTD3992" s="5"/>
      <c r="KTE3992" s="5"/>
      <c r="KTF3992" s="5"/>
      <c r="KTG3992" s="5"/>
      <c r="KTH3992" s="5"/>
      <c r="KTI3992" s="5"/>
      <c r="KTJ3992" s="5"/>
      <c r="KTK3992" s="5"/>
      <c r="KTL3992" s="5"/>
      <c r="KTM3992" s="5"/>
      <c r="KTN3992" s="5"/>
      <c r="KTO3992" s="5"/>
      <c r="KTP3992" s="5"/>
      <c r="KTQ3992" s="5"/>
      <c r="KTR3992" s="5"/>
      <c r="KTS3992" s="5"/>
      <c r="KTT3992" s="5"/>
      <c r="KTU3992" s="5"/>
      <c r="KTV3992" s="5"/>
      <c r="KTW3992" s="5"/>
      <c r="KTX3992" s="5"/>
      <c r="KTY3992" s="5"/>
      <c r="KTZ3992" s="5"/>
      <c r="KUA3992" s="5"/>
      <c r="KUB3992" s="5"/>
      <c r="KUC3992" s="5"/>
      <c r="KUD3992" s="5"/>
      <c r="KUE3992" s="5"/>
      <c r="KUF3992" s="5"/>
      <c r="KUG3992" s="5"/>
      <c r="KUH3992" s="5"/>
      <c r="KUI3992" s="5"/>
      <c r="KUJ3992" s="5"/>
      <c r="KUK3992" s="5"/>
      <c r="KUL3992" s="5"/>
      <c r="KUM3992" s="5"/>
      <c r="KUN3992" s="5"/>
      <c r="KUO3992" s="5"/>
      <c r="KUP3992" s="5"/>
      <c r="KUQ3992" s="5"/>
      <c r="KUR3992" s="5"/>
      <c r="KUS3992" s="5"/>
      <c r="KUT3992" s="5"/>
      <c r="KUU3992" s="5"/>
      <c r="KUV3992" s="5"/>
      <c r="KUW3992" s="5"/>
      <c r="KUX3992" s="5"/>
      <c r="KUY3992" s="5"/>
      <c r="KUZ3992" s="5"/>
      <c r="KVA3992" s="5"/>
      <c r="KVB3992" s="5"/>
      <c r="KVC3992" s="5"/>
      <c r="KVD3992" s="5"/>
      <c r="KVE3992" s="5"/>
      <c r="KVF3992" s="5"/>
      <c r="KVG3992" s="5"/>
      <c r="KVH3992" s="5"/>
      <c r="KVI3992" s="5"/>
      <c r="KVJ3992" s="5"/>
      <c r="KVK3992" s="5"/>
      <c r="KVL3992" s="5"/>
      <c r="KVM3992" s="5"/>
      <c r="KVN3992" s="5"/>
      <c r="KVO3992" s="5"/>
      <c r="KVP3992" s="5"/>
      <c r="KVQ3992" s="5"/>
      <c r="KVR3992" s="5"/>
      <c r="KVS3992" s="5"/>
      <c r="KVT3992" s="5"/>
      <c r="KVU3992" s="5"/>
      <c r="KVV3992" s="5"/>
      <c r="KVW3992" s="5"/>
      <c r="KVX3992" s="5"/>
      <c r="KVY3992" s="5"/>
      <c r="KVZ3992" s="5"/>
      <c r="KWA3992" s="5"/>
      <c r="KWB3992" s="5"/>
      <c r="KWC3992" s="5"/>
      <c r="KWD3992" s="5"/>
      <c r="KWE3992" s="5"/>
      <c r="KWF3992" s="5"/>
      <c r="KWG3992" s="5"/>
      <c r="KWH3992" s="5"/>
      <c r="KWI3992" s="5"/>
      <c r="KWJ3992" s="5"/>
      <c r="KWK3992" s="5"/>
      <c r="KWL3992" s="5"/>
      <c r="KWM3992" s="5"/>
      <c r="KWN3992" s="5"/>
      <c r="KWO3992" s="5"/>
      <c r="KWP3992" s="5"/>
      <c r="KWQ3992" s="5"/>
      <c r="KWR3992" s="5"/>
      <c r="KWS3992" s="5"/>
      <c r="KWT3992" s="5"/>
      <c r="KWU3992" s="5"/>
      <c r="KWV3992" s="5"/>
      <c r="KWW3992" s="5"/>
      <c r="KWX3992" s="5"/>
      <c r="KWY3992" s="5"/>
      <c r="KWZ3992" s="5"/>
      <c r="KXA3992" s="5"/>
      <c r="KXB3992" s="5"/>
      <c r="KXC3992" s="5"/>
      <c r="KXD3992" s="5"/>
      <c r="KXE3992" s="5"/>
      <c r="KXF3992" s="5"/>
      <c r="KXG3992" s="5"/>
      <c r="KXH3992" s="5"/>
      <c r="KXI3992" s="5"/>
      <c r="KXJ3992" s="5"/>
      <c r="KXK3992" s="5"/>
      <c r="KXL3992" s="5"/>
      <c r="KXM3992" s="5"/>
      <c r="KXN3992" s="5"/>
      <c r="KXO3992" s="5"/>
      <c r="KXP3992" s="5"/>
      <c r="KXQ3992" s="5"/>
      <c r="KXR3992" s="5"/>
      <c r="KXS3992" s="5"/>
      <c r="KXT3992" s="5"/>
      <c r="KXU3992" s="5"/>
      <c r="KXV3992" s="5"/>
      <c r="KXW3992" s="5"/>
      <c r="KXX3992" s="5"/>
      <c r="KXY3992" s="5"/>
      <c r="KXZ3992" s="5"/>
      <c r="KYA3992" s="5"/>
      <c r="KYB3992" s="5"/>
      <c r="KYC3992" s="5"/>
      <c r="KYD3992" s="5"/>
      <c r="KYE3992" s="5"/>
      <c r="KYF3992" s="5"/>
      <c r="KYG3992" s="5"/>
      <c r="KYH3992" s="5"/>
      <c r="KYI3992" s="5"/>
      <c r="KYJ3992" s="5"/>
      <c r="KYK3992" s="5"/>
      <c r="KYL3992" s="5"/>
      <c r="KYM3992" s="5"/>
      <c r="KYN3992" s="5"/>
      <c r="KYO3992" s="5"/>
      <c r="KYP3992" s="5"/>
      <c r="KYQ3992" s="5"/>
      <c r="KYR3992" s="5"/>
      <c r="KYS3992" s="5"/>
      <c r="KYT3992" s="5"/>
      <c r="KYU3992" s="5"/>
      <c r="KYV3992" s="5"/>
      <c r="KYW3992" s="5"/>
      <c r="KYX3992" s="5"/>
      <c r="KYY3992" s="5"/>
      <c r="KYZ3992" s="5"/>
      <c r="KZA3992" s="5"/>
      <c r="KZB3992" s="5"/>
      <c r="KZC3992" s="5"/>
      <c r="KZD3992" s="5"/>
      <c r="KZE3992" s="5"/>
      <c r="KZF3992" s="5"/>
      <c r="KZG3992" s="5"/>
      <c r="KZH3992" s="5"/>
      <c r="KZI3992" s="5"/>
      <c r="KZJ3992" s="5"/>
      <c r="KZK3992" s="5"/>
      <c r="KZL3992" s="5"/>
      <c r="KZM3992" s="5"/>
      <c r="KZN3992" s="5"/>
      <c r="KZO3992" s="5"/>
      <c r="KZP3992" s="5"/>
      <c r="KZQ3992" s="5"/>
      <c r="KZR3992" s="5"/>
      <c r="KZS3992" s="5"/>
      <c r="KZT3992" s="5"/>
      <c r="KZU3992" s="5"/>
      <c r="KZV3992" s="5"/>
      <c r="KZW3992" s="5"/>
      <c r="KZX3992" s="5"/>
      <c r="KZY3992" s="5"/>
      <c r="KZZ3992" s="5"/>
      <c r="LAA3992" s="5"/>
      <c r="LAB3992" s="5"/>
      <c r="LAC3992" s="5"/>
      <c r="LAD3992" s="5"/>
      <c r="LAE3992" s="5"/>
      <c r="LAF3992" s="5"/>
      <c r="LAG3992" s="5"/>
      <c r="LAH3992" s="5"/>
      <c r="LAI3992" s="5"/>
      <c r="LAJ3992" s="5"/>
      <c r="LAK3992" s="5"/>
      <c r="LAL3992" s="5"/>
      <c r="LAM3992" s="5"/>
      <c r="LAN3992" s="5"/>
      <c r="LAO3992" s="5"/>
      <c r="LAP3992" s="5"/>
      <c r="LAQ3992" s="5"/>
      <c r="LAR3992" s="5"/>
      <c r="LAS3992" s="5"/>
      <c r="LAT3992" s="5"/>
      <c r="LAU3992" s="5"/>
      <c r="LAV3992" s="5"/>
      <c r="LAW3992" s="5"/>
      <c r="LAX3992" s="5"/>
      <c r="LAY3992" s="5"/>
      <c r="LAZ3992" s="5"/>
      <c r="LBA3992" s="5"/>
      <c r="LBB3992" s="5"/>
      <c r="LBC3992" s="5"/>
      <c r="LBD3992" s="5"/>
      <c r="LBE3992" s="5"/>
      <c r="LBF3992" s="5"/>
      <c r="LBG3992" s="5"/>
      <c r="LBH3992" s="5"/>
      <c r="LBI3992" s="5"/>
      <c r="LBJ3992" s="5"/>
      <c r="LBK3992" s="5"/>
      <c r="LBL3992" s="5"/>
      <c r="LBM3992" s="5"/>
      <c r="LBN3992" s="5"/>
      <c r="LBO3992" s="5"/>
      <c r="LBP3992" s="5"/>
      <c r="LBQ3992" s="5"/>
      <c r="LBR3992" s="5"/>
      <c r="LBS3992" s="5"/>
      <c r="LBT3992" s="5"/>
      <c r="LBU3992" s="5"/>
      <c r="LBV3992" s="5"/>
      <c r="LBW3992" s="5"/>
      <c r="LBX3992" s="5"/>
      <c r="LBY3992" s="5"/>
      <c r="LBZ3992" s="5"/>
      <c r="LCA3992" s="5"/>
      <c r="LCB3992" s="5"/>
      <c r="LCC3992" s="5"/>
      <c r="LCD3992" s="5"/>
      <c r="LCE3992" s="5"/>
      <c r="LCF3992" s="5"/>
      <c r="LCG3992" s="5"/>
      <c r="LCH3992" s="5"/>
      <c r="LCI3992" s="5"/>
      <c r="LCJ3992" s="5"/>
      <c r="LCK3992" s="5"/>
      <c r="LCL3992" s="5"/>
      <c r="LCM3992" s="5"/>
      <c r="LCN3992" s="5"/>
      <c r="LCO3992" s="5"/>
      <c r="LCP3992" s="5"/>
      <c r="LCQ3992" s="5"/>
      <c r="LCR3992" s="5"/>
      <c r="LCS3992" s="5"/>
      <c r="LCT3992" s="5"/>
      <c r="LCU3992" s="5"/>
      <c r="LCV3992" s="5"/>
      <c r="LCW3992" s="5"/>
      <c r="LCX3992" s="5"/>
      <c r="LCY3992" s="5"/>
      <c r="LCZ3992" s="5"/>
      <c r="LDA3992" s="5"/>
      <c r="LDB3992" s="5"/>
      <c r="LDC3992" s="5"/>
      <c r="LDD3992" s="5"/>
      <c r="LDE3992" s="5"/>
      <c r="LDF3992" s="5"/>
      <c r="LDG3992" s="5"/>
      <c r="LDH3992" s="5"/>
      <c r="LDI3992" s="5"/>
      <c r="LDJ3992" s="5"/>
      <c r="LDK3992" s="5"/>
      <c r="LDL3992" s="5"/>
      <c r="LDM3992" s="5"/>
      <c r="LDN3992" s="5"/>
      <c r="LDO3992" s="5"/>
      <c r="LDP3992" s="5"/>
      <c r="LDQ3992" s="5"/>
      <c r="LDR3992" s="5"/>
      <c r="LDS3992" s="5"/>
      <c r="LDT3992" s="5"/>
      <c r="LDU3992" s="5"/>
      <c r="LDV3992" s="5"/>
      <c r="LDW3992" s="5"/>
      <c r="LDX3992" s="5"/>
      <c r="LDY3992" s="5"/>
      <c r="LDZ3992" s="5"/>
      <c r="LEA3992" s="5"/>
      <c r="LEB3992" s="5"/>
      <c r="LEC3992" s="5"/>
      <c r="LED3992" s="5"/>
      <c r="LEE3992" s="5"/>
      <c r="LEF3992" s="5"/>
      <c r="LEG3992" s="5"/>
      <c r="LEH3992" s="5"/>
      <c r="LEI3992" s="5"/>
      <c r="LEJ3992" s="5"/>
      <c r="LEK3992" s="5"/>
      <c r="LEL3992" s="5"/>
      <c r="LEM3992" s="5"/>
      <c r="LEN3992" s="5"/>
      <c r="LEO3992" s="5"/>
      <c r="LEP3992" s="5"/>
      <c r="LEQ3992" s="5"/>
      <c r="LER3992" s="5"/>
      <c r="LES3992" s="5"/>
      <c r="LET3992" s="5"/>
      <c r="LEU3992" s="5"/>
      <c r="LEV3992" s="5"/>
      <c r="LEW3992" s="5"/>
      <c r="LEX3992" s="5"/>
      <c r="LEY3992" s="5"/>
      <c r="LEZ3992" s="5"/>
      <c r="LFA3992" s="5"/>
      <c r="LFB3992" s="5"/>
      <c r="LFC3992" s="5"/>
      <c r="LFD3992" s="5"/>
      <c r="LFE3992" s="5"/>
      <c r="LFF3992" s="5"/>
      <c r="LFG3992" s="5"/>
      <c r="LFH3992" s="5"/>
      <c r="LFI3992" s="5"/>
      <c r="LFJ3992" s="5"/>
      <c r="LFK3992" s="5"/>
      <c r="LFL3992" s="5"/>
      <c r="LFM3992" s="5"/>
      <c r="LFN3992" s="5"/>
      <c r="LFO3992" s="5"/>
      <c r="LFP3992" s="5"/>
      <c r="LFQ3992" s="5"/>
      <c r="LFR3992" s="5"/>
      <c r="LFS3992" s="5"/>
      <c r="LFT3992" s="5"/>
      <c r="LFU3992" s="5"/>
      <c r="LFV3992" s="5"/>
      <c r="LFW3992" s="5"/>
      <c r="LFX3992" s="5"/>
      <c r="LFY3992" s="5"/>
      <c r="LFZ3992" s="5"/>
      <c r="LGA3992" s="5"/>
      <c r="LGB3992" s="5"/>
      <c r="LGC3992" s="5"/>
      <c r="LGD3992" s="5"/>
      <c r="LGE3992" s="5"/>
      <c r="LGF3992" s="5"/>
      <c r="LGG3992" s="5"/>
      <c r="LGH3992" s="5"/>
      <c r="LGI3992" s="5"/>
      <c r="LGJ3992" s="5"/>
      <c r="LGK3992" s="5"/>
      <c r="LGL3992" s="5"/>
      <c r="LGM3992" s="5"/>
      <c r="LGN3992" s="5"/>
      <c r="LGO3992" s="5"/>
      <c r="LGP3992" s="5"/>
      <c r="LGQ3992" s="5"/>
      <c r="LGR3992" s="5"/>
      <c r="LGS3992" s="5"/>
      <c r="LGT3992" s="5"/>
      <c r="LGU3992" s="5"/>
      <c r="LGV3992" s="5"/>
      <c r="LGW3992" s="5"/>
      <c r="LGX3992" s="5"/>
      <c r="LGY3992" s="5"/>
      <c r="LGZ3992" s="5"/>
      <c r="LHA3992" s="5"/>
      <c r="LHB3992" s="5"/>
      <c r="LHC3992" s="5"/>
      <c r="LHD3992" s="5"/>
      <c r="LHE3992" s="5"/>
      <c r="LHF3992" s="5"/>
      <c r="LHG3992" s="5"/>
      <c r="LHH3992" s="5"/>
      <c r="LHI3992" s="5"/>
      <c r="LHJ3992" s="5"/>
      <c r="LHK3992" s="5"/>
      <c r="LHL3992" s="5"/>
      <c r="LHM3992" s="5"/>
      <c r="LHN3992" s="5"/>
      <c r="LHO3992" s="5"/>
      <c r="LHP3992" s="5"/>
      <c r="LHQ3992" s="5"/>
      <c r="LHR3992" s="5"/>
      <c r="LHS3992" s="5"/>
      <c r="LHT3992" s="5"/>
      <c r="LHU3992" s="5"/>
      <c r="LHV3992" s="5"/>
      <c r="LHW3992" s="5"/>
      <c r="LHX3992" s="5"/>
      <c r="LHY3992" s="5"/>
      <c r="LHZ3992" s="5"/>
      <c r="LIA3992" s="5"/>
      <c r="LIB3992" s="5"/>
      <c r="LIC3992" s="5"/>
      <c r="LID3992" s="5"/>
      <c r="LIE3992" s="5"/>
      <c r="LIF3992" s="5"/>
      <c r="LIG3992" s="5"/>
      <c r="LIH3992" s="5"/>
      <c r="LII3992" s="5"/>
      <c r="LIJ3992" s="5"/>
      <c r="LIK3992" s="5"/>
      <c r="LIL3992" s="5"/>
      <c r="LIM3992" s="5"/>
      <c r="LIN3992" s="5"/>
      <c r="LIO3992" s="5"/>
      <c r="LIP3992" s="5"/>
      <c r="LIQ3992" s="5"/>
      <c r="LIR3992" s="5"/>
      <c r="LIS3992" s="5"/>
      <c r="LIT3992" s="5"/>
      <c r="LIU3992" s="5"/>
      <c r="LIV3992" s="5"/>
      <c r="LIW3992" s="5"/>
      <c r="LIX3992" s="5"/>
      <c r="LIY3992" s="5"/>
      <c r="LIZ3992" s="5"/>
      <c r="LJA3992" s="5"/>
      <c r="LJB3992" s="5"/>
      <c r="LJC3992" s="5"/>
      <c r="LJD3992" s="5"/>
      <c r="LJE3992" s="5"/>
      <c r="LJF3992" s="5"/>
      <c r="LJG3992" s="5"/>
      <c r="LJH3992" s="5"/>
      <c r="LJI3992" s="5"/>
      <c r="LJJ3992" s="5"/>
      <c r="LJK3992" s="5"/>
      <c r="LJL3992" s="5"/>
      <c r="LJM3992" s="5"/>
      <c r="LJN3992" s="5"/>
      <c r="LJO3992" s="5"/>
      <c r="LJP3992" s="5"/>
      <c r="LJQ3992" s="5"/>
      <c r="LJR3992" s="5"/>
      <c r="LJS3992" s="5"/>
      <c r="LJT3992" s="5"/>
      <c r="LJU3992" s="5"/>
      <c r="LJV3992" s="5"/>
      <c r="LJW3992" s="5"/>
      <c r="LJX3992" s="5"/>
      <c r="LJY3992" s="5"/>
      <c r="LJZ3992" s="5"/>
      <c r="LKA3992" s="5"/>
      <c r="LKB3992" s="5"/>
      <c r="LKC3992" s="5"/>
      <c r="LKD3992" s="5"/>
      <c r="LKE3992" s="5"/>
      <c r="LKF3992" s="5"/>
      <c r="LKG3992" s="5"/>
      <c r="LKH3992" s="5"/>
      <c r="LKI3992" s="5"/>
      <c r="LKJ3992" s="5"/>
      <c r="LKK3992" s="5"/>
      <c r="LKL3992" s="5"/>
      <c r="LKM3992" s="5"/>
      <c r="LKN3992" s="5"/>
      <c r="LKO3992" s="5"/>
      <c r="LKP3992" s="5"/>
      <c r="LKQ3992" s="5"/>
      <c r="LKR3992" s="5"/>
      <c r="LKS3992" s="5"/>
      <c r="LKT3992" s="5"/>
      <c r="LKU3992" s="5"/>
      <c r="LKV3992" s="5"/>
      <c r="LKW3992" s="5"/>
      <c r="LKX3992" s="5"/>
      <c r="LKY3992" s="5"/>
      <c r="LKZ3992" s="5"/>
      <c r="LLA3992" s="5"/>
      <c r="LLB3992" s="5"/>
      <c r="LLC3992" s="5"/>
      <c r="LLD3992" s="5"/>
      <c r="LLE3992" s="5"/>
      <c r="LLF3992" s="5"/>
      <c r="LLG3992" s="5"/>
      <c r="LLH3992" s="5"/>
      <c r="LLI3992" s="5"/>
      <c r="LLJ3992" s="5"/>
      <c r="LLK3992" s="5"/>
      <c r="LLL3992" s="5"/>
      <c r="LLM3992" s="5"/>
      <c r="LLN3992" s="5"/>
      <c r="LLO3992" s="5"/>
      <c r="LLP3992" s="5"/>
      <c r="LLQ3992" s="5"/>
      <c r="LLR3992" s="5"/>
      <c r="LLS3992" s="5"/>
      <c r="LLT3992" s="5"/>
      <c r="LLU3992" s="5"/>
      <c r="LLV3992" s="5"/>
      <c r="LLW3992" s="5"/>
      <c r="LLX3992" s="5"/>
      <c r="LLY3992" s="5"/>
      <c r="LLZ3992" s="5"/>
      <c r="LMA3992" s="5"/>
      <c r="LMB3992" s="5"/>
      <c r="LMC3992" s="5"/>
      <c r="LMD3992" s="5"/>
      <c r="LME3992" s="5"/>
      <c r="LMF3992" s="5"/>
      <c r="LMG3992" s="5"/>
      <c r="LMH3992" s="5"/>
      <c r="LMI3992" s="5"/>
      <c r="LMJ3992" s="5"/>
      <c r="LMK3992" s="5"/>
      <c r="LML3992" s="5"/>
      <c r="LMM3992" s="5"/>
      <c r="LMN3992" s="5"/>
      <c r="LMO3992" s="5"/>
      <c r="LMP3992" s="5"/>
      <c r="LMQ3992" s="5"/>
      <c r="LMR3992" s="5"/>
      <c r="LMS3992" s="5"/>
      <c r="LMT3992" s="5"/>
      <c r="LMU3992" s="5"/>
      <c r="LMV3992" s="5"/>
      <c r="LMW3992" s="5"/>
      <c r="LMX3992" s="5"/>
      <c r="LMY3992" s="5"/>
      <c r="LMZ3992" s="5"/>
      <c r="LNA3992" s="5"/>
      <c r="LNB3992" s="5"/>
      <c r="LNC3992" s="5"/>
      <c r="LND3992" s="5"/>
      <c r="LNE3992" s="5"/>
      <c r="LNF3992" s="5"/>
      <c r="LNG3992" s="5"/>
      <c r="LNH3992" s="5"/>
      <c r="LNI3992" s="5"/>
      <c r="LNJ3992" s="5"/>
      <c r="LNK3992" s="5"/>
      <c r="LNL3992" s="5"/>
      <c r="LNM3992" s="5"/>
      <c r="LNN3992" s="5"/>
      <c r="LNO3992" s="5"/>
      <c r="LNP3992" s="5"/>
      <c r="LNQ3992" s="5"/>
      <c r="LNR3992" s="5"/>
      <c r="LNS3992" s="5"/>
      <c r="LNT3992" s="5"/>
      <c r="LNU3992" s="5"/>
      <c r="LNV3992" s="5"/>
      <c r="LNW3992" s="5"/>
      <c r="LNX3992" s="5"/>
      <c r="LNY3992" s="5"/>
      <c r="LNZ3992" s="5"/>
      <c r="LOA3992" s="5"/>
      <c r="LOB3992" s="5"/>
      <c r="LOC3992" s="5"/>
      <c r="LOD3992" s="5"/>
      <c r="LOE3992" s="5"/>
      <c r="LOF3992" s="5"/>
      <c r="LOG3992" s="5"/>
      <c r="LOH3992" s="5"/>
      <c r="LOI3992" s="5"/>
      <c r="LOJ3992" s="5"/>
      <c r="LOK3992" s="5"/>
      <c r="LOL3992" s="5"/>
      <c r="LOM3992" s="5"/>
      <c r="LON3992" s="5"/>
      <c r="LOO3992" s="5"/>
      <c r="LOP3992" s="5"/>
      <c r="LOQ3992" s="5"/>
      <c r="LOR3992" s="5"/>
      <c r="LOS3992" s="5"/>
      <c r="LOT3992" s="5"/>
      <c r="LOU3992" s="5"/>
      <c r="LOV3992" s="5"/>
      <c r="LOW3992" s="5"/>
      <c r="LOX3992" s="5"/>
      <c r="LOY3992" s="5"/>
      <c r="LOZ3992" s="5"/>
      <c r="LPA3992" s="5"/>
      <c r="LPB3992" s="5"/>
      <c r="LPC3992" s="5"/>
      <c r="LPD3992" s="5"/>
      <c r="LPE3992" s="5"/>
      <c r="LPF3992" s="5"/>
      <c r="LPG3992" s="5"/>
      <c r="LPH3992" s="5"/>
      <c r="LPI3992" s="5"/>
      <c r="LPJ3992" s="5"/>
      <c r="LPK3992" s="5"/>
      <c r="LPL3992" s="5"/>
      <c r="LPM3992" s="5"/>
      <c r="LPN3992" s="5"/>
      <c r="LPO3992" s="5"/>
      <c r="LPP3992" s="5"/>
      <c r="LPQ3992" s="5"/>
      <c r="LPR3992" s="5"/>
      <c r="LPS3992" s="5"/>
      <c r="LPT3992" s="5"/>
      <c r="LPU3992" s="5"/>
      <c r="LPV3992" s="5"/>
      <c r="LPW3992" s="5"/>
      <c r="LPX3992" s="5"/>
      <c r="LPY3992" s="5"/>
      <c r="LPZ3992" s="5"/>
      <c r="LQA3992" s="5"/>
      <c r="LQB3992" s="5"/>
      <c r="LQC3992" s="5"/>
      <c r="LQD3992" s="5"/>
      <c r="LQE3992" s="5"/>
      <c r="LQF3992" s="5"/>
      <c r="LQG3992" s="5"/>
      <c r="LQH3992" s="5"/>
      <c r="LQI3992" s="5"/>
      <c r="LQJ3992" s="5"/>
      <c r="LQK3992" s="5"/>
      <c r="LQL3992" s="5"/>
      <c r="LQM3992" s="5"/>
      <c r="LQN3992" s="5"/>
      <c r="LQO3992" s="5"/>
      <c r="LQP3992" s="5"/>
      <c r="LQQ3992" s="5"/>
      <c r="LQR3992" s="5"/>
      <c r="LQS3992" s="5"/>
      <c r="LQT3992" s="5"/>
      <c r="LQU3992" s="5"/>
      <c r="LQV3992" s="5"/>
      <c r="LQW3992" s="5"/>
      <c r="LQX3992" s="5"/>
      <c r="LQY3992" s="5"/>
      <c r="LQZ3992" s="5"/>
      <c r="LRA3992" s="5"/>
      <c r="LRB3992" s="5"/>
      <c r="LRC3992" s="5"/>
      <c r="LRD3992" s="5"/>
      <c r="LRE3992" s="5"/>
      <c r="LRF3992" s="5"/>
      <c r="LRG3992" s="5"/>
      <c r="LRH3992" s="5"/>
      <c r="LRI3992" s="5"/>
      <c r="LRJ3992" s="5"/>
      <c r="LRK3992" s="5"/>
      <c r="LRL3992" s="5"/>
      <c r="LRM3992" s="5"/>
      <c r="LRN3992" s="5"/>
      <c r="LRO3992" s="5"/>
      <c r="LRP3992" s="5"/>
      <c r="LRQ3992" s="5"/>
      <c r="LRR3992" s="5"/>
      <c r="LRS3992" s="5"/>
      <c r="LRT3992" s="5"/>
      <c r="LRU3992" s="5"/>
      <c r="LRV3992" s="5"/>
      <c r="LRW3992" s="5"/>
      <c r="LRX3992" s="5"/>
      <c r="LRY3992" s="5"/>
      <c r="LRZ3992" s="5"/>
      <c r="LSA3992" s="5"/>
      <c r="LSB3992" s="5"/>
      <c r="LSC3992" s="5"/>
      <c r="LSD3992" s="5"/>
      <c r="LSE3992" s="5"/>
      <c r="LSF3992" s="5"/>
      <c r="LSG3992" s="5"/>
      <c r="LSH3992" s="5"/>
      <c r="LSI3992" s="5"/>
      <c r="LSJ3992" s="5"/>
      <c r="LSK3992" s="5"/>
      <c r="LSL3992" s="5"/>
      <c r="LSM3992" s="5"/>
      <c r="LSN3992" s="5"/>
      <c r="LSO3992" s="5"/>
      <c r="LSP3992" s="5"/>
      <c r="LSQ3992" s="5"/>
      <c r="LSR3992" s="5"/>
      <c r="LSS3992" s="5"/>
      <c r="LST3992" s="5"/>
      <c r="LSU3992" s="5"/>
      <c r="LSV3992" s="5"/>
      <c r="LSW3992" s="5"/>
      <c r="LSX3992" s="5"/>
      <c r="LSY3992" s="5"/>
      <c r="LSZ3992" s="5"/>
      <c r="LTA3992" s="5"/>
      <c r="LTB3992" s="5"/>
      <c r="LTC3992" s="5"/>
      <c r="LTD3992" s="5"/>
      <c r="LTE3992" s="5"/>
      <c r="LTF3992" s="5"/>
      <c r="LTG3992" s="5"/>
      <c r="LTH3992" s="5"/>
      <c r="LTI3992" s="5"/>
      <c r="LTJ3992" s="5"/>
      <c r="LTK3992" s="5"/>
      <c r="LTL3992" s="5"/>
      <c r="LTM3992" s="5"/>
      <c r="LTN3992" s="5"/>
      <c r="LTO3992" s="5"/>
      <c r="LTP3992" s="5"/>
      <c r="LTQ3992" s="5"/>
      <c r="LTR3992" s="5"/>
      <c r="LTS3992" s="5"/>
      <c r="LTT3992" s="5"/>
      <c r="LTU3992" s="5"/>
      <c r="LTV3992" s="5"/>
      <c r="LTW3992" s="5"/>
      <c r="LTX3992" s="5"/>
      <c r="LTY3992" s="5"/>
      <c r="LTZ3992" s="5"/>
      <c r="LUA3992" s="5"/>
      <c r="LUB3992" s="5"/>
      <c r="LUC3992" s="5"/>
      <c r="LUD3992" s="5"/>
      <c r="LUE3992" s="5"/>
      <c r="LUF3992" s="5"/>
      <c r="LUG3992" s="5"/>
      <c r="LUH3992" s="5"/>
      <c r="LUI3992" s="5"/>
      <c r="LUJ3992" s="5"/>
      <c r="LUK3992" s="5"/>
      <c r="LUL3992" s="5"/>
      <c r="LUM3992" s="5"/>
      <c r="LUN3992" s="5"/>
      <c r="LUO3992" s="5"/>
      <c r="LUP3992" s="5"/>
      <c r="LUQ3992" s="5"/>
      <c r="LUR3992" s="5"/>
      <c r="LUS3992" s="5"/>
      <c r="LUT3992" s="5"/>
      <c r="LUU3992" s="5"/>
      <c r="LUV3992" s="5"/>
      <c r="LUW3992" s="5"/>
      <c r="LUX3992" s="5"/>
      <c r="LUY3992" s="5"/>
      <c r="LUZ3992" s="5"/>
      <c r="LVA3992" s="5"/>
      <c r="LVB3992" s="5"/>
      <c r="LVC3992" s="5"/>
      <c r="LVD3992" s="5"/>
      <c r="LVE3992" s="5"/>
      <c r="LVF3992" s="5"/>
      <c r="LVG3992" s="5"/>
      <c r="LVH3992" s="5"/>
      <c r="LVI3992" s="5"/>
      <c r="LVJ3992" s="5"/>
      <c r="LVK3992" s="5"/>
      <c r="LVL3992" s="5"/>
      <c r="LVM3992" s="5"/>
      <c r="LVN3992" s="5"/>
      <c r="LVO3992" s="5"/>
      <c r="LVP3992" s="5"/>
      <c r="LVQ3992" s="5"/>
      <c r="LVR3992" s="5"/>
      <c r="LVS3992" s="5"/>
      <c r="LVT3992" s="5"/>
      <c r="LVU3992" s="5"/>
      <c r="LVV3992" s="5"/>
      <c r="LVW3992" s="5"/>
      <c r="LVX3992" s="5"/>
      <c r="LVY3992" s="5"/>
      <c r="LVZ3992" s="5"/>
      <c r="LWA3992" s="5"/>
      <c r="LWB3992" s="5"/>
      <c r="LWC3992" s="5"/>
      <c r="LWD3992" s="5"/>
      <c r="LWE3992" s="5"/>
      <c r="LWF3992" s="5"/>
      <c r="LWG3992" s="5"/>
      <c r="LWH3992" s="5"/>
      <c r="LWI3992" s="5"/>
      <c r="LWJ3992" s="5"/>
      <c r="LWK3992" s="5"/>
      <c r="LWL3992" s="5"/>
      <c r="LWM3992" s="5"/>
      <c r="LWN3992" s="5"/>
      <c r="LWO3992" s="5"/>
      <c r="LWP3992" s="5"/>
      <c r="LWQ3992" s="5"/>
      <c r="LWR3992" s="5"/>
      <c r="LWS3992" s="5"/>
      <c r="LWT3992" s="5"/>
      <c r="LWU3992" s="5"/>
      <c r="LWV3992" s="5"/>
      <c r="LWW3992" s="5"/>
      <c r="LWX3992" s="5"/>
      <c r="LWY3992" s="5"/>
      <c r="LWZ3992" s="5"/>
      <c r="LXA3992" s="5"/>
      <c r="LXB3992" s="5"/>
      <c r="LXC3992" s="5"/>
      <c r="LXD3992" s="5"/>
      <c r="LXE3992" s="5"/>
      <c r="LXF3992" s="5"/>
      <c r="LXG3992" s="5"/>
      <c r="LXH3992" s="5"/>
      <c r="LXI3992" s="5"/>
      <c r="LXJ3992" s="5"/>
      <c r="LXK3992" s="5"/>
      <c r="LXL3992" s="5"/>
      <c r="LXM3992" s="5"/>
      <c r="LXN3992" s="5"/>
      <c r="LXO3992" s="5"/>
      <c r="LXP3992" s="5"/>
      <c r="LXQ3992" s="5"/>
      <c r="LXR3992" s="5"/>
      <c r="LXS3992" s="5"/>
      <c r="LXT3992" s="5"/>
      <c r="LXU3992" s="5"/>
      <c r="LXV3992" s="5"/>
      <c r="LXW3992" s="5"/>
      <c r="LXX3992" s="5"/>
      <c r="LXY3992" s="5"/>
      <c r="LXZ3992" s="5"/>
      <c r="LYA3992" s="5"/>
      <c r="LYB3992" s="5"/>
      <c r="LYC3992" s="5"/>
      <c r="LYD3992" s="5"/>
      <c r="LYE3992" s="5"/>
      <c r="LYF3992" s="5"/>
      <c r="LYG3992" s="5"/>
      <c r="LYH3992" s="5"/>
      <c r="LYI3992" s="5"/>
      <c r="LYJ3992" s="5"/>
      <c r="LYK3992" s="5"/>
      <c r="LYL3992" s="5"/>
      <c r="LYM3992" s="5"/>
      <c r="LYN3992" s="5"/>
      <c r="LYO3992" s="5"/>
      <c r="LYP3992" s="5"/>
      <c r="LYQ3992" s="5"/>
      <c r="LYR3992" s="5"/>
      <c r="LYS3992" s="5"/>
      <c r="LYT3992" s="5"/>
      <c r="LYU3992" s="5"/>
      <c r="LYV3992" s="5"/>
      <c r="LYW3992" s="5"/>
      <c r="LYX3992" s="5"/>
      <c r="LYY3992" s="5"/>
      <c r="LYZ3992" s="5"/>
      <c r="LZA3992" s="5"/>
      <c r="LZB3992" s="5"/>
      <c r="LZC3992" s="5"/>
      <c r="LZD3992" s="5"/>
      <c r="LZE3992" s="5"/>
      <c r="LZF3992" s="5"/>
      <c r="LZG3992" s="5"/>
      <c r="LZH3992" s="5"/>
      <c r="LZI3992" s="5"/>
      <c r="LZJ3992" s="5"/>
      <c r="LZK3992" s="5"/>
      <c r="LZL3992" s="5"/>
      <c r="LZM3992" s="5"/>
      <c r="LZN3992" s="5"/>
      <c r="LZO3992" s="5"/>
      <c r="LZP3992" s="5"/>
      <c r="LZQ3992" s="5"/>
      <c r="LZR3992" s="5"/>
      <c r="LZS3992" s="5"/>
      <c r="LZT3992" s="5"/>
      <c r="LZU3992" s="5"/>
      <c r="LZV3992" s="5"/>
      <c r="LZW3992" s="5"/>
      <c r="LZX3992" s="5"/>
      <c r="LZY3992" s="5"/>
      <c r="LZZ3992" s="5"/>
      <c r="MAA3992" s="5"/>
      <c r="MAB3992" s="5"/>
      <c r="MAC3992" s="5"/>
      <c r="MAD3992" s="5"/>
      <c r="MAE3992" s="5"/>
      <c r="MAF3992" s="5"/>
      <c r="MAG3992" s="5"/>
      <c r="MAH3992" s="5"/>
      <c r="MAI3992" s="5"/>
      <c r="MAJ3992" s="5"/>
      <c r="MAK3992" s="5"/>
      <c r="MAL3992" s="5"/>
      <c r="MAM3992" s="5"/>
      <c r="MAN3992" s="5"/>
      <c r="MAO3992" s="5"/>
      <c r="MAP3992" s="5"/>
      <c r="MAQ3992" s="5"/>
      <c r="MAR3992" s="5"/>
      <c r="MAS3992" s="5"/>
      <c r="MAT3992" s="5"/>
      <c r="MAU3992" s="5"/>
      <c r="MAV3992" s="5"/>
      <c r="MAW3992" s="5"/>
      <c r="MAX3992" s="5"/>
      <c r="MAY3992" s="5"/>
      <c r="MAZ3992" s="5"/>
      <c r="MBA3992" s="5"/>
      <c r="MBB3992" s="5"/>
      <c r="MBC3992" s="5"/>
      <c r="MBD3992" s="5"/>
      <c r="MBE3992" s="5"/>
      <c r="MBF3992" s="5"/>
      <c r="MBG3992" s="5"/>
      <c r="MBH3992" s="5"/>
      <c r="MBI3992" s="5"/>
      <c r="MBJ3992" s="5"/>
      <c r="MBK3992" s="5"/>
      <c r="MBL3992" s="5"/>
      <c r="MBM3992" s="5"/>
      <c r="MBN3992" s="5"/>
      <c r="MBO3992" s="5"/>
      <c r="MBP3992" s="5"/>
      <c r="MBQ3992" s="5"/>
      <c r="MBR3992" s="5"/>
      <c r="MBS3992" s="5"/>
      <c r="MBT3992" s="5"/>
      <c r="MBU3992" s="5"/>
      <c r="MBV3992" s="5"/>
      <c r="MBW3992" s="5"/>
      <c r="MBX3992" s="5"/>
      <c r="MBY3992" s="5"/>
      <c r="MBZ3992" s="5"/>
      <c r="MCA3992" s="5"/>
      <c r="MCB3992" s="5"/>
      <c r="MCC3992" s="5"/>
      <c r="MCD3992" s="5"/>
      <c r="MCE3992" s="5"/>
      <c r="MCF3992" s="5"/>
      <c r="MCG3992" s="5"/>
      <c r="MCH3992" s="5"/>
      <c r="MCI3992" s="5"/>
      <c r="MCJ3992" s="5"/>
      <c r="MCK3992" s="5"/>
      <c r="MCL3992" s="5"/>
      <c r="MCM3992" s="5"/>
      <c r="MCN3992" s="5"/>
      <c r="MCO3992" s="5"/>
      <c r="MCP3992" s="5"/>
      <c r="MCQ3992" s="5"/>
      <c r="MCR3992" s="5"/>
      <c r="MCS3992" s="5"/>
      <c r="MCT3992" s="5"/>
      <c r="MCU3992" s="5"/>
      <c r="MCV3992" s="5"/>
      <c r="MCW3992" s="5"/>
      <c r="MCX3992" s="5"/>
      <c r="MCY3992" s="5"/>
      <c r="MCZ3992" s="5"/>
      <c r="MDA3992" s="5"/>
      <c r="MDB3992" s="5"/>
      <c r="MDC3992" s="5"/>
      <c r="MDD3992" s="5"/>
      <c r="MDE3992" s="5"/>
      <c r="MDF3992" s="5"/>
      <c r="MDG3992" s="5"/>
      <c r="MDH3992" s="5"/>
      <c r="MDI3992" s="5"/>
      <c r="MDJ3992" s="5"/>
      <c r="MDK3992" s="5"/>
      <c r="MDL3992" s="5"/>
      <c r="MDM3992" s="5"/>
      <c r="MDN3992" s="5"/>
      <c r="MDO3992" s="5"/>
      <c r="MDP3992" s="5"/>
      <c r="MDQ3992" s="5"/>
      <c r="MDR3992" s="5"/>
      <c r="MDS3992" s="5"/>
      <c r="MDT3992" s="5"/>
      <c r="MDU3992" s="5"/>
      <c r="MDV3992" s="5"/>
      <c r="MDW3992" s="5"/>
      <c r="MDX3992" s="5"/>
      <c r="MDY3992" s="5"/>
      <c r="MDZ3992" s="5"/>
      <c r="MEA3992" s="5"/>
      <c r="MEB3992" s="5"/>
      <c r="MEC3992" s="5"/>
      <c r="MED3992" s="5"/>
      <c r="MEE3992" s="5"/>
      <c r="MEF3992" s="5"/>
      <c r="MEG3992" s="5"/>
      <c r="MEH3992" s="5"/>
      <c r="MEI3992" s="5"/>
      <c r="MEJ3992" s="5"/>
      <c r="MEK3992" s="5"/>
      <c r="MEL3992" s="5"/>
      <c r="MEM3992" s="5"/>
      <c r="MEN3992" s="5"/>
      <c r="MEO3992" s="5"/>
      <c r="MEP3992" s="5"/>
      <c r="MEQ3992" s="5"/>
      <c r="MER3992" s="5"/>
      <c r="MES3992" s="5"/>
      <c r="MET3992" s="5"/>
      <c r="MEU3992" s="5"/>
      <c r="MEV3992" s="5"/>
      <c r="MEW3992" s="5"/>
      <c r="MEX3992" s="5"/>
      <c r="MEY3992" s="5"/>
      <c r="MEZ3992" s="5"/>
      <c r="MFA3992" s="5"/>
      <c r="MFB3992" s="5"/>
      <c r="MFC3992" s="5"/>
      <c r="MFD3992" s="5"/>
      <c r="MFE3992" s="5"/>
      <c r="MFF3992" s="5"/>
      <c r="MFG3992" s="5"/>
      <c r="MFH3992" s="5"/>
      <c r="MFI3992" s="5"/>
      <c r="MFJ3992" s="5"/>
      <c r="MFK3992" s="5"/>
      <c r="MFL3992" s="5"/>
      <c r="MFM3992" s="5"/>
      <c r="MFN3992" s="5"/>
      <c r="MFO3992" s="5"/>
      <c r="MFP3992" s="5"/>
      <c r="MFQ3992" s="5"/>
      <c r="MFR3992" s="5"/>
      <c r="MFS3992" s="5"/>
      <c r="MFT3992" s="5"/>
      <c r="MFU3992" s="5"/>
      <c r="MFV3992" s="5"/>
      <c r="MFW3992" s="5"/>
      <c r="MFX3992" s="5"/>
      <c r="MFY3992" s="5"/>
      <c r="MFZ3992" s="5"/>
      <c r="MGA3992" s="5"/>
      <c r="MGB3992" s="5"/>
      <c r="MGC3992" s="5"/>
      <c r="MGD3992" s="5"/>
      <c r="MGE3992" s="5"/>
      <c r="MGF3992" s="5"/>
      <c r="MGG3992" s="5"/>
      <c r="MGH3992" s="5"/>
      <c r="MGI3992" s="5"/>
      <c r="MGJ3992" s="5"/>
      <c r="MGK3992" s="5"/>
      <c r="MGL3992" s="5"/>
      <c r="MGM3992" s="5"/>
      <c r="MGN3992" s="5"/>
      <c r="MGO3992" s="5"/>
      <c r="MGP3992" s="5"/>
      <c r="MGQ3992" s="5"/>
      <c r="MGR3992" s="5"/>
      <c r="MGS3992" s="5"/>
      <c r="MGT3992" s="5"/>
      <c r="MGU3992" s="5"/>
      <c r="MGV3992" s="5"/>
      <c r="MGW3992" s="5"/>
      <c r="MGX3992" s="5"/>
      <c r="MGY3992" s="5"/>
      <c r="MGZ3992" s="5"/>
      <c r="MHA3992" s="5"/>
      <c r="MHB3992" s="5"/>
      <c r="MHC3992" s="5"/>
      <c r="MHD3992" s="5"/>
      <c r="MHE3992" s="5"/>
      <c r="MHF3992" s="5"/>
      <c r="MHG3992" s="5"/>
      <c r="MHH3992" s="5"/>
      <c r="MHI3992" s="5"/>
      <c r="MHJ3992" s="5"/>
      <c r="MHK3992" s="5"/>
      <c r="MHL3992" s="5"/>
      <c r="MHM3992" s="5"/>
      <c r="MHN3992" s="5"/>
      <c r="MHO3992" s="5"/>
      <c r="MHP3992" s="5"/>
      <c r="MHQ3992" s="5"/>
      <c r="MHR3992" s="5"/>
      <c r="MHS3992" s="5"/>
      <c r="MHT3992" s="5"/>
      <c r="MHU3992" s="5"/>
      <c r="MHV3992" s="5"/>
      <c r="MHW3992" s="5"/>
      <c r="MHX3992" s="5"/>
      <c r="MHY3992" s="5"/>
      <c r="MHZ3992" s="5"/>
      <c r="MIA3992" s="5"/>
      <c r="MIB3992" s="5"/>
      <c r="MIC3992" s="5"/>
      <c r="MID3992" s="5"/>
      <c r="MIE3992" s="5"/>
      <c r="MIF3992" s="5"/>
      <c r="MIG3992" s="5"/>
      <c r="MIH3992" s="5"/>
      <c r="MII3992" s="5"/>
      <c r="MIJ3992" s="5"/>
      <c r="MIK3992" s="5"/>
      <c r="MIL3992" s="5"/>
      <c r="MIM3992" s="5"/>
      <c r="MIN3992" s="5"/>
      <c r="MIO3992" s="5"/>
      <c r="MIP3992" s="5"/>
      <c r="MIQ3992" s="5"/>
      <c r="MIR3992" s="5"/>
      <c r="MIS3992" s="5"/>
      <c r="MIT3992" s="5"/>
      <c r="MIU3992" s="5"/>
      <c r="MIV3992" s="5"/>
      <c r="MIW3992" s="5"/>
      <c r="MIX3992" s="5"/>
      <c r="MIY3992" s="5"/>
      <c r="MIZ3992" s="5"/>
      <c r="MJA3992" s="5"/>
      <c r="MJB3992" s="5"/>
      <c r="MJC3992" s="5"/>
      <c r="MJD3992" s="5"/>
      <c r="MJE3992" s="5"/>
      <c r="MJF3992" s="5"/>
      <c r="MJG3992" s="5"/>
      <c r="MJH3992" s="5"/>
      <c r="MJI3992" s="5"/>
      <c r="MJJ3992" s="5"/>
      <c r="MJK3992" s="5"/>
      <c r="MJL3992" s="5"/>
      <c r="MJM3992" s="5"/>
      <c r="MJN3992" s="5"/>
      <c r="MJO3992" s="5"/>
      <c r="MJP3992" s="5"/>
      <c r="MJQ3992" s="5"/>
      <c r="MJR3992" s="5"/>
      <c r="MJS3992" s="5"/>
      <c r="MJT3992" s="5"/>
      <c r="MJU3992" s="5"/>
      <c r="MJV3992" s="5"/>
      <c r="MJW3992" s="5"/>
      <c r="MJX3992" s="5"/>
      <c r="MJY3992" s="5"/>
      <c r="MJZ3992" s="5"/>
      <c r="MKA3992" s="5"/>
      <c r="MKB3992" s="5"/>
      <c r="MKC3992" s="5"/>
      <c r="MKD3992" s="5"/>
      <c r="MKE3992" s="5"/>
      <c r="MKF3992" s="5"/>
      <c r="MKG3992" s="5"/>
      <c r="MKH3992" s="5"/>
      <c r="MKI3992" s="5"/>
      <c r="MKJ3992" s="5"/>
      <c r="MKK3992" s="5"/>
      <c r="MKL3992" s="5"/>
      <c r="MKM3992" s="5"/>
      <c r="MKN3992" s="5"/>
      <c r="MKO3992" s="5"/>
      <c r="MKP3992" s="5"/>
      <c r="MKQ3992" s="5"/>
      <c r="MKR3992" s="5"/>
      <c r="MKS3992" s="5"/>
      <c r="MKT3992" s="5"/>
      <c r="MKU3992" s="5"/>
      <c r="MKV3992" s="5"/>
      <c r="MKW3992" s="5"/>
      <c r="MKX3992" s="5"/>
      <c r="MKY3992" s="5"/>
      <c r="MKZ3992" s="5"/>
      <c r="MLA3992" s="5"/>
      <c r="MLB3992" s="5"/>
      <c r="MLC3992" s="5"/>
      <c r="MLD3992" s="5"/>
      <c r="MLE3992" s="5"/>
      <c r="MLF3992" s="5"/>
      <c r="MLG3992" s="5"/>
      <c r="MLH3992" s="5"/>
      <c r="MLI3992" s="5"/>
      <c r="MLJ3992" s="5"/>
      <c r="MLK3992" s="5"/>
      <c r="MLL3992" s="5"/>
      <c r="MLM3992" s="5"/>
      <c r="MLN3992" s="5"/>
      <c r="MLO3992" s="5"/>
      <c r="MLP3992" s="5"/>
      <c r="MLQ3992" s="5"/>
      <c r="MLR3992" s="5"/>
      <c r="MLS3992" s="5"/>
      <c r="MLT3992" s="5"/>
      <c r="MLU3992" s="5"/>
      <c r="MLV3992" s="5"/>
      <c r="MLW3992" s="5"/>
      <c r="MLX3992" s="5"/>
      <c r="MLY3992" s="5"/>
      <c r="MLZ3992" s="5"/>
      <c r="MMA3992" s="5"/>
      <c r="MMB3992" s="5"/>
      <c r="MMC3992" s="5"/>
      <c r="MMD3992" s="5"/>
      <c r="MME3992" s="5"/>
      <c r="MMF3992" s="5"/>
      <c r="MMG3992" s="5"/>
      <c r="MMH3992" s="5"/>
      <c r="MMI3992" s="5"/>
      <c r="MMJ3992" s="5"/>
      <c r="MMK3992" s="5"/>
      <c r="MML3992" s="5"/>
      <c r="MMM3992" s="5"/>
      <c r="MMN3992" s="5"/>
      <c r="MMO3992" s="5"/>
      <c r="MMP3992" s="5"/>
      <c r="MMQ3992" s="5"/>
      <c r="MMR3992" s="5"/>
      <c r="MMS3992" s="5"/>
      <c r="MMT3992" s="5"/>
      <c r="MMU3992" s="5"/>
      <c r="MMV3992" s="5"/>
      <c r="MMW3992" s="5"/>
      <c r="MMX3992" s="5"/>
      <c r="MMY3992" s="5"/>
      <c r="MMZ3992" s="5"/>
      <c r="MNA3992" s="5"/>
      <c r="MNB3992" s="5"/>
      <c r="MNC3992" s="5"/>
      <c r="MND3992" s="5"/>
      <c r="MNE3992" s="5"/>
      <c r="MNF3992" s="5"/>
      <c r="MNG3992" s="5"/>
      <c r="MNH3992" s="5"/>
      <c r="MNI3992" s="5"/>
      <c r="MNJ3992" s="5"/>
      <c r="MNK3992" s="5"/>
      <c r="MNL3992" s="5"/>
      <c r="MNM3992" s="5"/>
      <c r="MNN3992" s="5"/>
      <c r="MNO3992" s="5"/>
      <c r="MNP3992" s="5"/>
      <c r="MNQ3992" s="5"/>
      <c r="MNR3992" s="5"/>
      <c r="MNS3992" s="5"/>
      <c r="MNT3992" s="5"/>
      <c r="MNU3992" s="5"/>
      <c r="MNV3992" s="5"/>
      <c r="MNW3992" s="5"/>
      <c r="MNX3992" s="5"/>
      <c r="MNY3992" s="5"/>
      <c r="MNZ3992" s="5"/>
      <c r="MOA3992" s="5"/>
      <c r="MOB3992" s="5"/>
      <c r="MOC3992" s="5"/>
      <c r="MOD3992" s="5"/>
      <c r="MOE3992" s="5"/>
      <c r="MOF3992" s="5"/>
      <c r="MOG3992" s="5"/>
      <c r="MOH3992" s="5"/>
      <c r="MOI3992" s="5"/>
      <c r="MOJ3992" s="5"/>
      <c r="MOK3992" s="5"/>
      <c r="MOL3992" s="5"/>
      <c r="MOM3992" s="5"/>
      <c r="MON3992" s="5"/>
      <c r="MOO3992" s="5"/>
      <c r="MOP3992" s="5"/>
      <c r="MOQ3992" s="5"/>
      <c r="MOR3992" s="5"/>
      <c r="MOS3992" s="5"/>
      <c r="MOT3992" s="5"/>
      <c r="MOU3992" s="5"/>
      <c r="MOV3992" s="5"/>
      <c r="MOW3992" s="5"/>
      <c r="MOX3992" s="5"/>
      <c r="MOY3992" s="5"/>
      <c r="MOZ3992" s="5"/>
      <c r="MPA3992" s="5"/>
      <c r="MPB3992" s="5"/>
      <c r="MPC3992" s="5"/>
      <c r="MPD3992" s="5"/>
      <c r="MPE3992" s="5"/>
      <c r="MPF3992" s="5"/>
      <c r="MPG3992" s="5"/>
      <c r="MPH3992" s="5"/>
      <c r="MPI3992" s="5"/>
      <c r="MPJ3992" s="5"/>
      <c r="MPK3992" s="5"/>
      <c r="MPL3992" s="5"/>
      <c r="MPM3992" s="5"/>
      <c r="MPN3992" s="5"/>
      <c r="MPO3992" s="5"/>
      <c r="MPP3992" s="5"/>
      <c r="MPQ3992" s="5"/>
      <c r="MPR3992" s="5"/>
      <c r="MPS3992" s="5"/>
      <c r="MPT3992" s="5"/>
      <c r="MPU3992" s="5"/>
      <c r="MPV3992" s="5"/>
      <c r="MPW3992" s="5"/>
      <c r="MPX3992" s="5"/>
      <c r="MPY3992" s="5"/>
      <c r="MPZ3992" s="5"/>
      <c r="MQA3992" s="5"/>
      <c r="MQB3992" s="5"/>
      <c r="MQC3992" s="5"/>
      <c r="MQD3992" s="5"/>
      <c r="MQE3992" s="5"/>
      <c r="MQF3992" s="5"/>
      <c r="MQG3992" s="5"/>
      <c r="MQH3992" s="5"/>
      <c r="MQI3992" s="5"/>
      <c r="MQJ3992" s="5"/>
      <c r="MQK3992" s="5"/>
      <c r="MQL3992" s="5"/>
      <c r="MQM3992" s="5"/>
      <c r="MQN3992" s="5"/>
      <c r="MQO3992" s="5"/>
      <c r="MQP3992" s="5"/>
      <c r="MQQ3992" s="5"/>
      <c r="MQR3992" s="5"/>
      <c r="MQS3992" s="5"/>
      <c r="MQT3992" s="5"/>
      <c r="MQU3992" s="5"/>
      <c r="MQV3992" s="5"/>
      <c r="MQW3992" s="5"/>
      <c r="MQX3992" s="5"/>
      <c r="MQY3992" s="5"/>
      <c r="MQZ3992" s="5"/>
      <c r="MRA3992" s="5"/>
      <c r="MRB3992" s="5"/>
      <c r="MRC3992" s="5"/>
      <c r="MRD3992" s="5"/>
      <c r="MRE3992" s="5"/>
      <c r="MRF3992" s="5"/>
      <c r="MRG3992" s="5"/>
      <c r="MRH3992" s="5"/>
      <c r="MRI3992" s="5"/>
      <c r="MRJ3992" s="5"/>
      <c r="MRK3992" s="5"/>
      <c r="MRL3992" s="5"/>
      <c r="MRM3992" s="5"/>
      <c r="MRN3992" s="5"/>
      <c r="MRO3992" s="5"/>
      <c r="MRP3992" s="5"/>
      <c r="MRQ3992" s="5"/>
      <c r="MRR3992" s="5"/>
      <c r="MRS3992" s="5"/>
      <c r="MRT3992" s="5"/>
      <c r="MRU3992" s="5"/>
      <c r="MRV3992" s="5"/>
      <c r="MRW3992" s="5"/>
      <c r="MRX3992" s="5"/>
      <c r="MRY3992" s="5"/>
      <c r="MRZ3992" s="5"/>
      <c r="MSA3992" s="5"/>
      <c r="MSB3992" s="5"/>
      <c r="MSC3992" s="5"/>
      <c r="MSD3992" s="5"/>
      <c r="MSE3992" s="5"/>
      <c r="MSF3992" s="5"/>
      <c r="MSG3992" s="5"/>
      <c r="MSH3992" s="5"/>
      <c r="MSI3992" s="5"/>
      <c r="MSJ3992" s="5"/>
      <c r="MSK3992" s="5"/>
      <c r="MSL3992" s="5"/>
      <c r="MSM3992" s="5"/>
      <c r="MSN3992" s="5"/>
      <c r="MSO3992" s="5"/>
      <c r="MSP3992" s="5"/>
      <c r="MSQ3992" s="5"/>
      <c r="MSR3992" s="5"/>
      <c r="MSS3992" s="5"/>
      <c r="MST3992" s="5"/>
      <c r="MSU3992" s="5"/>
      <c r="MSV3992" s="5"/>
      <c r="MSW3992" s="5"/>
      <c r="MSX3992" s="5"/>
      <c r="MSY3992" s="5"/>
      <c r="MSZ3992" s="5"/>
      <c r="MTA3992" s="5"/>
      <c r="MTB3992" s="5"/>
      <c r="MTC3992" s="5"/>
      <c r="MTD3992" s="5"/>
      <c r="MTE3992" s="5"/>
      <c r="MTF3992" s="5"/>
      <c r="MTG3992" s="5"/>
      <c r="MTH3992" s="5"/>
      <c r="MTI3992" s="5"/>
      <c r="MTJ3992" s="5"/>
      <c r="MTK3992" s="5"/>
      <c r="MTL3992" s="5"/>
      <c r="MTM3992" s="5"/>
      <c r="MTN3992" s="5"/>
      <c r="MTO3992" s="5"/>
      <c r="MTP3992" s="5"/>
      <c r="MTQ3992" s="5"/>
      <c r="MTR3992" s="5"/>
      <c r="MTS3992" s="5"/>
      <c r="MTT3992" s="5"/>
      <c r="MTU3992" s="5"/>
      <c r="MTV3992" s="5"/>
      <c r="MTW3992" s="5"/>
      <c r="MTX3992" s="5"/>
      <c r="MTY3992" s="5"/>
      <c r="MTZ3992" s="5"/>
      <c r="MUA3992" s="5"/>
      <c r="MUB3992" s="5"/>
      <c r="MUC3992" s="5"/>
      <c r="MUD3992" s="5"/>
      <c r="MUE3992" s="5"/>
      <c r="MUF3992" s="5"/>
      <c r="MUG3992" s="5"/>
      <c r="MUH3992" s="5"/>
      <c r="MUI3992" s="5"/>
      <c r="MUJ3992" s="5"/>
      <c r="MUK3992" s="5"/>
      <c r="MUL3992" s="5"/>
      <c r="MUM3992" s="5"/>
      <c r="MUN3992" s="5"/>
      <c r="MUO3992" s="5"/>
      <c r="MUP3992" s="5"/>
      <c r="MUQ3992" s="5"/>
      <c r="MUR3992" s="5"/>
      <c r="MUS3992" s="5"/>
      <c r="MUT3992" s="5"/>
      <c r="MUU3992" s="5"/>
      <c r="MUV3992" s="5"/>
      <c r="MUW3992" s="5"/>
      <c r="MUX3992" s="5"/>
      <c r="MUY3992" s="5"/>
      <c r="MUZ3992" s="5"/>
      <c r="MVA3992" s="5"/>
      <c r="MVB3992" s="5"/>
      <c r="MVC3992" s="5"/>
      <c r="MVD3992" s="5"/>
      <c r="MVE3992" s="5"/>
      <c r="MVF3992" s="5"/>
      <c r="MVG3992" s="5"/>
      <c r="MVH3992" s="5"/>
      <c r="MVI3992" s="5"/>
      <c r="MVJ3992" s="5"/>
      <c r="MVK3992" s="5"/>
      <c r="MVL3992" s="5"/>
      <c r="MVM3992" s="5"/>
      <c r="MVN3992" s="5"/>
      <c r="MVO3992" s="5"/>
      <c r="MVP3992" s="5"/>
      <c r="MVQ3992" s="5"/>
      <c r="MVR3992" s="5"/>
      <c r="MVS3992" s="5"/>
      <c r="MVT3992" s="5"/>
      <c r="MVU3992" s="5"/>
      <c r="MVV3992" s="5"/>
      <c r="MVW3992" s="5"/>
      <c r="MVX3992" s="5"/>
      <c r="MVY3992" s="5"/>
      <c r="MVZ3992" s="5"/>
      <c r="MWA3992" s="5"/>
      <c r="MWB3992" s="5"/>
      <c r="MWC3992" s="5"/>
      <c r="MWD3992" s="5"/>
      <c r="MWE3992" s="5"/>
      <c r="MWF3992" s="5"/>
      <c r="MWG3992" s="5"/>
      <c r="MWH3992" s="5"/>
      <c r="MWI3992" s="5"/>
      <c r="MWJ3992" s="5"/>
      <c r="MWK3992" s="5"/>
      <c r="MWL3992" s="5"/>
      <c r="MWM3992" s="5"/>
      <c r="MWN3992" s="5"/>
      <c r="MWO3992" s="5"/>
      <c r="MWP3992" s="5"/>
      <c r="MWQ3992" s="5"/>
      <c r="MWR3992" s="5"/>
      <c r="MWS3992" s="5"/>
      <c r="MWT3992" s="5"/>
      <c r="MWU3992" s="5"/>
      <c r="MWV3992" s="5"/>
      <c r="MWW3992" s="5"/>
      <c r="MWX3992" s="5"/>
      <c r="MWY3992" s="5"/>
      <c r="MWZ3992" s="5"/>
      <c r="MXA3992" s="5"/>
      <c r="MXB3992" s="5"/>
      <c r="MXC3992" s="5"/>
      <c r="MXD3992" s="5"/>
      <c r="MXE3992" s="5"/>
      <c r="MXF3992" s="5"/>
      <c r="MXG3992" s="5"/>
      <c r="MXH3992" s="5"/>
      <c r="MXI3992" s="5"/>
      <c r="MXJ3992" s="5"/>
      <c r="MXK3992" s="5"/>
      <c r="MXL3992" s="5"/>
      <c r="MXM3992" s="5"/>
      <c r="MXN3992" s="5"/>
      <c r="MXO3992" s="5"/>
      <c r="MXP3992" s="5"/>
      <c r="MXQ3992" s="5"/>
      <c r="MXR3992" s="5"/>
      <c r="MXS3992" s="5"/>
      <c r="MXT3992" s="5"/>
      <c r="MXU3992" s="5"/>
      <c r="MXV3992" s="5"/>
      <c r="MXW3992" s="5"/>
      <c r="MXX3992" s="5"/>
      <c r="MXY3992" s="5"/>
      <c r="MXZ3992" s="5"/>
      <c r="MYA3992" s="5"/>
      <c r="MYB3992" s="5"/>
      <c r="MYC3992" s="5"/>
      <c r="MYD3992" s="5"/>
      <c r="MYE3992" s="5"/>
      <c r="MYF3992" s="5"/>
      <c r="MYG3992" s="5"/>
      <c r="MYH3992" s="5"/>
      <c r="MYI3992" s="5"/>
      <c r="MYJ3992" s="5"/>
      <c r="MYK3992" s="5"/>
      <c r="MYL3992" s="5"/>
      <c r="MYM3992" s="5"/>
      <c r="MYN3992" s="5"/>
      <c r="MYO3992" s="5"/>
      <c r="MYP3992" s="5"/>
      <c r="MYQ3992" s="5"/>
      <c r="MYR3992" s="5"/>
      <c r="MYS3992" s="5"/>
      <c r="MYT3992" s="5"/>
      <c r="MYU3992" s="5"/>
      <c r="MYV3992" s="5"/>
      <c r="MYW3992" s="5"/>
      <c r="MYX3992" s="5"/>
      <c r="MYY3992" s="5"/>
      <c r="MYZ3992" s="5"/>
      <c r="MZA3992" s="5"/>
      <c r="MZB3992" s="5"/>
      <c r="MZC3992" s="5"/>
      <c r="MZD3992" s="5"/>
      <c r="MZE3992" s="5"/>
      <c r="MZF3992" s="5"/>
      <c r="MZG3992" s="5"/>
      <c r="MZH3992" s="5"/>
      <c r="MZI3992" s="5"/>
      <c r="MZJ3992" s="5"/>
      <c r="MZK3992" s="5"/>
      <c r="MZL3992" s="5"/>
      <c r="MZM3992" s="5"/>
      <c r="MZN3992" s="5"/>
      <c r="MZO3992" s="5"/>
      <c r="MZP3992" s="5"/>
      <c r="MZQ3992" s="5"/>
      <c r="MZR3992" s="5"/>
      <c r="MZS3992" s="5"/>
      <c r="MZT3992" s="5"/>
      <c r="MZU3992" s="5"/>
      <c r="MZV3992" s="5"/>
      <c r="MZW3992" s="5"/>
      <c r="MZX3992" s="5"/>
      <c r="MZY3992" s="5"/>
      <c r="MZZ3992" s="5"/>
      <c r="NAA3992" s="5"/>
      <c r="NAB3992" s="5"/>
      <c r="NAC3992" s="5"/>
      <c r="NAD3992" s="5"/>
      <c r="NAE3992" s="5"/>
      <c r="NAF3992" s="5"/>
      <c r="NAG3992" s="5"/>
      <c r="NAH3992" s="5"/>
      <c r="NAI3992" s="5"/>
      <c r="NAJ3992" s="5"/>
      <c r="NAK3992" s="5"/>
      <c r="NAL3992" s="5"/>
      <c r="NAM3992" s="5"/>
      <c r="NAN3992" s="5"/>
      <c r="NAO3992" s="5"/>
      <c r="NAP3992" s="5"/>
      <c r="NAQ3992" s="5"/>
      <c r="NAR3992" s="5"/>
      <c r="NAS3992" s="5"/>
      <c r="NAT3992" s="5"/>
      <c r="NAU3992" s="5"/>
      <c r="NAV3992" s="5"/>
      <c r="NAW3992" s="5"/>
      <c r="NAX3992" s="5"/>
      <c r="NAY3992" s="5"/>
      <c r="NAZ3992" s="5"/>
      <c r="NBA3992" s="5"/>
      <c r="NBB3992" s="5"/>
      <c r="NBC3992" s="5"/>
      <c r="NBD3992" s="5"/>
      <c r="NBE3992" s="5"/>
      <c r="NBF3992" s="5"/>
      <c r="NBG3992" s="5"/>
      <c r="NBH3992" s="5"/>
      <c r="NBI3992" s="5"/>
      <c r="NBJ3992" s="5"/>
      <c r="NBK3992" s="5"/>
      <c r="NBL3992" s="5"/>
      <c r="NBM3992" s="5"/>
      <c r="NBN3992" s="5"/>
      <c r="NBO3992" s="5"/>
      <c r="NBP3992" s="5"/>
      <c r="NBQ3992" s="5"/>
      <c r="NBR3992" s="5"/>
      <c r="NBS3992" s="5"/>
      <c r="NBT3992" s="5"/>
      <c r="NBU3992" s="5"/>
      <c r="NBV3992" s="5"/>
      <c r="NBW3992" s="5"/>
      <c r="NBX3992" s="5"/>
      <c r="NBY3992" s="5"/>
      <c r="NBZ3992" s="5"/>
      <c r="NCA3992" s="5"/>
      <c r="NCB3992" s="5"/>
      <c r="NCC3992" s="5"/>
      <c r="NCD3992" s="5"/>
      <c r="NCE3992" s="5"/>
      <c r="NCF3992" s="5"/>
      <c r="NCG3992" s="5"/>
      <c r="NCH3992" s="5"/>
      <c r="NCI3992" s="5"/>
      <c r="NCJ3992" s="5"/>
      <c r="NCK3992" s="5"/>
      <c r="NCL3992" s="5"/>
      <c r="NCM3992" s="5"/>
      <c r="NCN3992" s="5"/>
      <c r="NCO3992" s="5"/>
      <c r="NCP3992" s="5"/>
      <c r="NCQ3992" s="5"/>
      <c r="NCR3992" s="5"/>
      <c r="NCS3992" s="5"/>
      <c r="NCT3992" s="5"/>
      <c r="NCU3992" s="5"/>
      <c r="NCV3992" s="5"/>
      <c r="NCW3992" s="5"/>
      <c r="NCX3992" s="5"/>
      <c r="NCY3992" s="5"/>
      <c r="NCZ3992" s="5"/>
      <c r="NDA3992" s="5"/>
      <c r="NDB3992" s="5"/>
      <c r="NDC3992" s="5"/>
      <c r="NDD3992" s="5"/>
      <c r="NDE3992" s="5"/>
      <c r="NDF3992" s="5"/>
      <c r="NDG3992" s="5"/>
      <c r="NDH3992" s="5"/>
      <c r="NDI3992" s="5"/>
      <c r="NDJ3992" s="5"/>
      <c r="NDK3992" s="5"/>
      <c r="NDL3992" s="5"/>
      <c r="NDM3992" s="5"/>
      <c r="NDN3992" s="5"/>
      <c r="NDO3992" s="5"/>
      <c r="NDP3992" s="5"/>
      <c r="NDQ3992" s="5"/>
      <c r="NDR3992" s="5"/>
      <c r="NDS3992" s="5"/>
      <c r="NDT3992" s="5"/>
      <c r="NDU3992" s="5"/>
      <c r="NDV3992" s="5"/>
      <c r="NDW3992" s="5"/>
      <c r="NDX3992" s="5"/>
      <c r="NDY3992" s="5"/>
      <c r="NDZ3992" s="5"/>
      <c r="NEA3992" s="5"/>
      <c r="NEB3992" s="5"/>
      <c r="NEC3992" s="5"/>
      <c r="NED3992" s="5"/>
      <c r="NEE3992" s="5"/>
      <c r="NEF3992" s="5"/>
      <c r="NEG3992" s="5"/>
      <c r="NEH3992" s="5"/>
      <c r="NEI3992" s="5"/>
      <c r="NEJ3992" s="5"/>
      <c r="NEK3992" s="5"/>
      <c r="NEL3992" s="5"/>
      <c r="NEM3992" s="5"/>
      <c r="NEN3992" s="5"/>
      <c r="NEO3992" s="5"/>
      <c r="NEP3992" s="5"/>
      <c r="NEQ3992" s="5"/>
      <c r="NER3992" s="5"/>
      <c r="NES3992" s="5"/>
      <c r="NET3992" s="5"/>
      <c r="NEU3992" s="5"/>
      <c r="NEV3992" s="5"/>
      <c r="NEW3992" s="5"/>
      <c r="NEX3992" s="5"/>
      <c r="NEY3992" s="5"/>
      <c r="NEZ3992" s="5"/>
      <c r="NFA3992" s="5"/>
      <c r="NFB3992" s="5"/>
      <c r="NFC3992" s="5"/>
      <c r="NFD3992" s="5"/>
      <c r="NFE3992" s="5"/>
      <c r="NFF3992" s="5"/>
      <c r="NFG3992" s="5"/>
      <c r="NFH3992" s="5"/>
      <c r="NFI3992" s="5"/>
      <c r="NFJ3992" s="5"/>
      <c r="NFK3992" s="5"/>
      <c r="NFL3992" s="5"/>
      <c r="NFM3992" s="5"/>
      <c r="NFN3992" s="5"/>
      <c r="NFO3992" s="5"/>
      <c r="NFP3992" s="5"/>
      <c r="NFQ3992" s="5"/>
      <c r="NFR3992" s="5"/>
      <c r="NFS3992" s="5"/>
      <c r="NFT3992" s="5"/>
      <c r="NFU3992" s="5"/>
      <c r="NFV3992" s="5"/>
      <c r="NFW3992" s="5"/>
      <c r="NFX3992" s="5"/>
      <c r="NFY3992" s="5"/>
      <c r="NFZ3992" s="5"/>
      <c r="NGA3992" s="5"/>
      <c r="NGB3992" s="5"/>
      <c r="NGC3992" s="5"/>
      <c r="NGD3992" s="5"/>
      <c r="NGE3992" s="5"/>
      <c r="NGF3992" s="5"/>
      <c r="NGG3992" s="5"/>
      <c r="NGH3992" s="5"/>
      <c r="NGI3992" s="5"/>
      <c r="NGJ3992" s="5"/>
      <c r="NGK3992" s="5"/>
      <c r="NGL3992" s="5"/>
      <c r="NGM3992" s="5"/>
      <c r="NGN3992" s="5"/>
      <c r="NGO3992" s="5"/>
      <c r="NGP3992" s="5"/>
      <c r="NGQ3992" s="5"/>
      <c r="NGR3992" s="5"/>
      <c r="NGS3992" s="5"/>
      <c r="NGT3992" s="5"/>
      <c r="NGU3992" s="5"/>
      <c r="NGV3992" s="5"/>
      <c r="NGW3992" s="5"/>
      <c r="NGX3992" s="5"/>
      <c r="NGY3992" s="5"/>
      <c r="NGZ3992" s="5"/>
      <c r="NHA3992" s="5"/>
      <c r="NHB3992" s="5"/>
      <c r="NHC3992" s="5"/>
      <c r="NHD3992" s="5"/>
      <c r="NHE3992" s="5"/>
      <c r="NHF3992" s="5"/>
      <c r="NHG3992" s="5"/>
      <c r="NHH3992" s="5"/>
      <c r="NHI3992" s="5"/>
      <c r="NHJ3992" s="5"/>
      <c r="NHK3992" s="5"/>
      <c r="NHL3992" s="5"/>
      <c r="NHM3992" s="5"/>
      <c r="NHN3992" s="5"/>
      <c r="NHO3992" s="5"/>
      <c r="NHP3992" s="5"/>
      <c r="NHQ3992" s="5"/>
      <c r="NHR3992" s="5"/>
      <c r="NHS3992" s="5"/>
      <c r="NHT3992" s="5"/>
      <c r="NHU3992" s="5"/>
      <c r="NHV3992" s="5"/>
      <c r="NHW3992" s="5"/>
      <c r="NHX3992" s="5"/>
      <c r="NHY3992" s="5"/>
      <c r="NHZ3992" s="5"/>
      <c r="NIA3992" s="5"/>
      <c r="NIB3992" s="5"/>
      <c r="NIC3992" s="5"/>
      <c r="NID3992" s="5"/>
      <c r="NIE3992" s="5"/>
      <c r="NIF3992" s="5"/>
      <c r="NIG3992" s="5"/>
      <c r="NIH3992" s="5"/>
      <c r="NII3992" s="5"/>
      <c r="NIJ3992" s="5"/>
      <c r="NIK3992" s="5"/>
      <c r="NIL3992" s="5"/>
      <c r="NIM3992" s="5"/>
      <c r="NIN3992" s="5"/>
      <c r="NIO3992" s="5"/>
      <c r="NIP3992" s="5"/>
      <c r="NIQ3992" s="5"/>
      <c r="NIR3992" s="5"/>
      <c r="NIS3992" s="5"/>
      <c r="NIT3992" s="5"/>
      <c r="NIU3992" s="5"/>
      <c r="NIV3992" s="5"/>
      <c r="NIW3992" s="5"/>
      <c r="NIX3992" s="5"/>
      <c r="NIY3992" s="5"/>
      <c r="NIZ3992" s="5"/>
      <c r="NJA3992" s="5"/>
      <c r="NJB3992" s="5"/>
      <c r="NJC3992" s="5"/>
      <c r="NJD3992" s="5"/>
      <c r="NJE3992" s="5"/>
      <c r="NJF3992" s="5"/>
      <c r="NJG3992" s="5"/>
      <c r="NJH3992" s="5"/>
      <c r="NJI3992" s="5"/>
      <c r="NJJ3992" s="5"/>
      <c r="NJK3992" s="5"/>
      <c r="NJL3992" s="5"/>
      <c r="NJM3992" s="5"/>
      <c r="NJN3992" s="5"/>
      <c r="NJO3992" s="5"/>
      <c r="NJP3992" s="5"/>
      <c r="NJQ3992" s="5"/>
      <c r="NJR3992" s="5"/>
      <c r="NJS3992" s="5"/>
      <c r="NJT3992" s="5"/>
      <c r="NJU3992" s="5"/>
      <c r="NJV3992" s="5"/>
      <c r="NJW3992" s="5"/>
      <c r="NJX3992" s="5"/>
      <c r="NJY3992" s="5"/>
      <c r="NJZ3992" s="5"/>
      <c r="NKA3992" s="5"/>
      <c r="NKB3992" s="5"/>
      <c r="NKC3992" s="5"/>
      <c r="NKD3992" s="5"/>
      <c r="NKE3992" s="5"/>
      <c r="NKF3992" s="5"/>
      <c r="NKG3992" s="5"/>
      <c r="NKH3992" s="5"/>
      <c r="NKI3992" s="5"/>
      <c r="NKJ3992" s="5"/>
      <c r="NKK3992" s="5"/>
      <c r="NKL3992" s="5"/>
      <c r="NKM3992" s="5"/>
      <c r="NKN3992" s="5"/>
      <c r="NKO3992" s="5"/>
      <c r="NKP3992" s="5"/>
      <c r="NKQ3992" s="5"/>
      <c r="NKR3992" s="5"/>
      <c r="NKS3992" s="5"/>
      <c r="NKT3992" s="5"/>
      <c r="NKU3992" s="5"/>
      <c r="NKV3992" s="5"/>
      <c r="NKW3992" s="5"/>
      <c r="NKX3992" s="5"/>
      <c r="NKY3992" s="5"/>
      <c r="NKZ3992" s="5"/>
      <c r="NLA3992" s="5"/>
      <c r="NLB3992" s="5"/>
      <c r="NLC3992" s="5"/>
      <c r="NLD3992" s="5"/>
      <c r="NLE3992" s="5"/>
      <c r="NLF3992" s="5"/>
      <c r="NLG3992" s="5"/>
      <c r="NLH3992" s="5"/>
      <c r="NLI3992" s="5"/>
      <c r="NLJ3992" s="5"/>
      <c r="NLK3992" s="5"/>
      <c r="NLL3992" s="5"/>
      <c r="NLM3992" s="5"/>
      <c r="NLN3992" s="5"/>
      <c r="NLO3992" s="5"/>
      <c r="NLP3992" s="5"/>
      <c r="NLQ3992" s="5"/>
      <c r="NLR3992" s="5"/>
      <c r="NLS3992" s="5"/>
      <c r="NLT3992" s="5"/>
      <c r="NLU3992" s="5"/>
      <c r="NLV3992" s="5"/>
      <c r="NLW3992" s="5"/>
      <c r="NLX3992" s="5"/>
      <c r="NLY3992" s="5"/>
      <c r="NLZ3992" s="5"/>
      <c r="NMA3992" s="5"/>
      <c r="NMB3992" s="5"/>
      <c r="NMC3992" s="5"/>
      <c r="NMD3992" s="5"/>
      <c r="NME3992" s="5"/>
      <c r="NMF3992" s="5"/>
      <c r="NMG3992" s="5"/>
      <c r="NMH3992" s="5"/>
      <c r="NMI3992" s="5"/>
      <c r="NMJ3992" s="5"/>
      <c r="NMK3992" s="5"/>
      <c r="NML3992" s="5"/>
      <c r="NMM3992" s="5"/>
      <c r="NMN3992" s="5"/>
      <c r="NMO3992" s="5"/>
      <c r="NMP3992" s="5"/>
      <c r="NMQ3992" s="5"/>
      <c r="NMR3992" s="5"/>
      <c r="NMS3992" s="5"/>
      <c r="NMT3992" s="5"/>
      <c r="NMU3992" s="5"/>
      <c r="NMV3992" s="5"/>
      <c r="NMW3992" s="5"/>
      <c r="NMX3992" s="5"/>
      <c r="NMY3992" s="5"/>
      <c r="NMZ3992" s="5"/>
      <c r="NNA3992" s="5"/>
      <c r="NNB3992" s="5"/>
      <c r="NNC3992" s="5"/>
      <c r="NND3992" s="5"/>
      <c r="NNE3992" s="5"/>
      <c r="NNF3992" s="5"/>
      <c r="NNG3992" s="5"/>
      <c r="NNH3992" s="5"/>
      <c r="NNI3992" s="5"/>
      <c r="NNJ3992" s="5"/>
      <c r="NNK3992" s="5"/>
      <c r="NNL3992" s="5"/>
      <c r="NNM3992" s="5"/>
      <c r="NNN3992" s="5"/>
      <c r="NNO3992" s="5"/>
      <c r="NNP3992" s="5"/>
      <c r="NNQ3992" s="5"/>
      <c r="NNR3992" s="5"/>
      <c r="NNS3992" s="5"/>
      <c r="NNT3992" s="5"/>
      <c r="NNU3992" s="5"/>
      <c r="NNV3992" s="5"/>
      <c r="NNW3992" s="5"/>
      <c r="NNX3992" s="5"/>
      <c r="NNY3992" s="5"/>
      <c r="NNZ3992" s="5"/>
      <c r="NOA3992" s="5"/>
      <c r="NOB3992" s="5"/>
      <c r="NOC3992" s="5"/>
      <c r="NOD3992" s="5"/>
      <c r="NOE3992" s="5"/>
      <c r="NOF3992" s="5"/>
      <c r="NOG3992" s="5"/>
      <c r="NOH3992" s="5"/>
      <c r="NOI3992" s="5"/>
      <c r="NOJ3992" s="5"/>
      <c r="NOK3992" s="5"/>
      <c r="NOL3992" s="5"/>
      <c r="NOM3992" s="5"/>
      <c r="NON3992" s="5"/>
      <c r="NOO3992" s="5"/>
      <c r="NOP3992" s="5"/>
      <c r="NOQ3992" s="5"/>
      <c r="NOR3992" s="5"/>
      <c r="NOS3992" s="5"/>
      <c r="NOT3992" s="5"/>
      <c r="NOU3992" s="5"/>
      <c r="NOV3992" s="5"/>
      <c r="NOW3992" s="5"/>
      <c r="NOX3992" s="5"/>
      <c r="NOY3992" s="5"/>
      <c r="NOZ3992" s="5"/>
      <c r="NPA3992" s="5"/>
      <c r="NPB3992" s="5"/>
      <c r="NPC3992" s="5"/>
      <c r="NPD3992" s="5"/>
      <c r="NPE3992" s="5"/>
      <c r="NPF3992" s="5"/>
      <c r="NPG3992" s="5"/>
      <c r="NPH3992" s="5"/>
      <c r="NPI3992" s="5"/>
      <c r="NPJ3992" s="5"/>
      <c r="NPK3992" s="5"/>
      <c r="NPL3992" s="5"/>
      <c r="NPM3992" s="5"/>
      <c r="NPN3992" s="5"/>
      <c r="NPO3992" s="5"/>
      <c r="NPP3992" s="5"/>
      <c r="NPQ3992" s="5"/>
      <c r="NPR3992" s="5"/>
      <c r="NPS3992" s="5"/>
      <c r="NPT3992" s="5"/>
      <c r="NPU3992" s="5"/>
      <c r="NPV3992" s="5"/>
      <c r="NPW3992" s="5"/>
      <c r="NPX3992" s="5"/>
      <c r="NPY3992" s="5"/>
      <c r="NPZ3992" s="5"/>
      <c r="NQA3992" s="5"/>
      <c r="NQB3992" s="5"/>
      <c r="NQC3992" s="5"/>
      <c r="NQD3992" s="5"/>
      <c r="NQE3992" s="5"/>
      <c r="NQF3992" s="5"/>
      <c r="NQG3992" s="5"/>
      <c r="NQH3992" s="5"/>
      <c r="NQI3992" s="5"/>
      <c r="NQJ3992" s="5"/>
      <c r="NQK3992" s="5"/>
      <c r="NQL3992" s="5"/>
      <c r="NQM3992" s="5"/>
      <c r="NQN3992" s="5"/>
      <c r="NQO3992" s="5"/>
      <c r="NQP3992" s="5"/>
      <c r="NQQ3992" s="5"/>
      <c r="NQR3992" s="5"/>
      <c r="NQS3992" s="5"/>
      <c r="NQT3992" s="5"/>
      <c r="NQU3992" s="5"/>
      <c r="NQV3992" s="5"/>
      <c r="NQW3992" s="5"/>
      <c r="NQX3992" s="5"/>
      <c r="NQY3992" s="5"/>
      <c r="NQZ3992" s="5"/>
      <c r="NRA3992" s="5"/>
      <c r="NRB3992" s="5"/>
      <c r="NRC3992" s="5"/>
      <c r="NRD3992" s="5"/>
      <c r="NRE3992" s="5"/>
      <c r="NRF3992" s="5"/>
      <c r="NRG3992" s="5"/>
      <c r="NRH3992" s="5"/>
      <c r="NRI3992" s="5"/>
      <c r="NRJ3992" s="5"/>
      <c r="NRK3992" s="5"/>
      <c r="NRL3992" s="5"/>
      <c r="NRM3992" s="5"/>
      <c r="NRN3992" s="5"/>
      <c r="NRO3992" s="5"/>
      <c r="NRP3992" s="5"/>
      <c r="NRQ3992" s="5"/>
      <c r="NRR3992" s="5"/>
      <c r="NRS3992" s="5"/>
      <c r="NRT3992" s="5"/>
      <c r="NRU3992" s="5"/>
      <c r="NRV3992" s="5"/>
      <c r="NRW3992" s="5"/>
      <c r="NRX3992" s="5"/>
      <c r="NRY3992" s="5"/>
      <c r="NRZ3992" s="5"/>
      <c r="NSA3992" s="5"/>
      <c r="NSB3992" s="5"/>
      <c r="NSC3992" s="5"/>
      <c r="NSD3992" s="5"/>
      <c r="NSE3992" s="5"/>
      <c r="NSF3992" s="5"/>
      <c r="NSG3992" s="5"/>
      <c r="NSH3992" s="5"/>
      <c r="NSI3992" s="5"/>
      <c r="NSJ3992" s="5"/>
      <c r="NSK3992" s="5"/>
      <c r="NSL3992" s="5"/>
      <c r="NSM3992" s="5"/>
      <c r="NSN3992" s="5"/>
      <c r="NSO3992" s="5"/>
      <c r="NSP3992" s="5"/>
      <c r="NSQ3992" s="5"/>
      <c r="NSR3992" s="5"/>
      <c r="NSS3992" s="5"/>
      <c r="NST3992" s="5"/>
      <c r="NSU3992" s="5"/>
      <c r="NSV3992" s="5"/>
      <c r="NSW3992" s="5"/>
      <c r="NSX3992" s="5"/>
      <c r="NSY3992" s="5"/>
      <c r="NSZ3992" s="5"/>
      <c r="NTA3992" s="5"/>
      <c r="NTB3992" s="5"/>
      <c r="NTC3992" s="5"/>
      <c r="NTD3992" s="5"/>
      <c r="NTE3992" s="5"/>
      <c r="NTF3992" s="5"/>
      <c r="NTG3992" s="5"/>
      <c r="NTH3992" s="5"/>
      <c r="NTI3992" s="5"/>
      <c r="NTJ3992" s="5"/>
      <c r="NTK3992" s="5"/>
      <c r="NTL3992" s="5"/>
      <c r="NTM3992" s="5"/>
      <c r="NTN3992" s="5"/>
      <c r="NTO3992" s="5"/>
      <c r="NTP3992" s="5"/>
      <c r="NTQ3992" s="5"/>
      <c r="NTR3992" s="5"/>
      <c r="NTS3992" s="5"/>
      <c r="NTT3992" s="5"/>
      <c r="NTU3992" s="5"/>
      <c r="NTV3992" s="5"/>
      <c r="NTW3992" s="5"/>
      <c r="NTX3992" s="5"/>
      <c r="NTY3992" s="5"/>
      <c r="NTZ3992" s="5"/>
      <c r="NUA3992" s="5"/>
      <c r="NUB3992" s="5"/>
      <c r="NUC3992" s="5"/>
      <c r="NUD3992" s="5"/>
      <c r="NUE3992" s="5"/>
      <c r="NUF3992" s="5"/>
      <c r="NUG3992" s="5"/>
      <c r="NUH3992" s="5"/>
      <c r="NUI3992" s="5"/>
      <c r="NUJ3992" s="5"/>
      <c r="NUK3992" s="5"/>
      <c r="NUL3992" s="5"/>
      <c r="NUM3992" s="5"/>
      <c r="NUN3992" s="5"/>
      <c r="NUO3992" s="5"/>
      <c r="NUP3992" s="5"/>
      <c r="NUQ3992" s="5"/>
      <c r="NUR3992" s="5"/>
      <c r="NUS3992" s="5"/>
      <c r="NUT3992" s="5"/>
      <c r="NUU3992" s="5"/>
      <c r="NUV3992" s="5"/>
      <c r="NUW3992" s="5"/>
      <c r="NUX3992" s="5"/>
      <c r="NUY3992" s="5"/>
      <c r="NUZ3992" s="5"/>
      <c r="NVA3992" s="5"/>
      <c r="NVB3992" s="5"/>
      <c r="NVC3992" s="5"/>
      <c r="NVD3992" s="5"/>
      <c r="NVE3992" s="5"/>
      <c r="NVF3992" s="5"/>
      <c r="NVG3992" s="5"/>
      <c r="NVH3992" s="5"/>
      <c r="NVI3992" s="5"/>
      <c r="NVJ3992" s="5"/>
      <c r="NVK3992" s="5"/>
      <c r="NVL3992" s="5"/>
      <c r="NVM3992" s="5"/>
      <c r="NVN3992" s="5"/>
      <c r="NVO3992" s="5"/>
      <c r="NVP3992" s="5"/>
      <c r="NVQ3992" s="5"/>
      <c r="NVR3992" s="5"/>
      <c r="NVS3992" s="5"/>
      <c r="NVT3992" s="5"/>
      <c r="NVU3992" s="5"/>
      <c r="NVV3992" s="5"/>
      <c r="NVW3992" s="5"/>
      <c r="NVX3992" s="5"/>
      <c r="NVY3992" s="5"/>
      <c r="NVZ3992" s="5"/>
      <c r="NWA3992" s="5"/>
      <c r="NWB3992" s="5"/>
      <c r="NWC3992" s="5"/>
      <c r="NWD3992" s="5"/>
      <c r="NWE3992" s="5"/>
      <c r="NWF3992" s="5"/>
      <c r="NWG3992" s="5"/>
      <c r="NWH3992" s="5"/>
      <c r="NWI3992" s="5"/>
      <c r="NWJ3992" s="5"/>
      <c r="NWK3992" s="5"/>
      <c r="NWL3992" s="5"/>
      <c r="NWM3992" s="5"/>
      <c r="NWN3992" s="5"/>
      <c r="NWO3992" s="5"/>
      <c r="NWP3992" s="5"/>
      <c r="NWQ3992" s="5"/>
      <c r="NWR3992" s="5"/>
      <c r="NWS3992" s="5"/>
      <c r="NWT3992" s="5"/>
      <c r="NWU3992" s="5"/>
      <c r="NWV3992" s="5"/>
      <c r="NWW3992" s="5"/>
      <c r="NWX3992" s="5"/>
      <c r="NWY3992" s="5"/>
      <c r="NWZ3992" s="5"/>
      <c r="NXA3992" s="5"/>
      <c r="NXB3992" s="5"/>
      <c r="NXC3992" s="5"/>
      <c r="NXD3992" s="5"/>
      <c r="NXE3992" s="5"/>
      <c r="NXF3992" s="5"/>
      <c r="NXG3992" s="5"/>
      <c r="NXH3992" s="5"/>
      <c r="NXI3992" s="5"/>
      <c r="NXJ3992" s="5"/>
      <c r="NXK3992" s="5"/>
      <c r="NXL3992" s="5"/>
      <c r="NXM3992" s="5"/>
      <c r="NXN3992" s="5"/>
      <c r="NXO3992" s="5"/>
      <c r="NXP3992" s="5"/>
      <c r="NXQ3992" s="5"/>
      <c r="NXR3992" s="5"/>
      <c r="NXS3992" s="5"/>
      <c r="NXT3992" s="5"/>
      <c r="NXU3992" s="5"/>
      <c r="NXV3992" s="5"/>
      <c r="NXW3992" s="5"/>
      <c r="NXX3992" s="5"/>
      <c r="NXY3992" s="5"/>
      <c r="NXZ3992" s="5"/>
      <c r="NYA3992" s="5"/>
      <c r="NYB3992" s="5"/>
      <c r="NYC3992" s="5"/>
      <c r="NYD3992" s="5"/>
      <c r="NYE3992" s="5"/>
      <c r="NYF3992" s="5"/>
      <c r="NYG3992" s="5"/>
      <c r="NYH3992" s="5"/>
      <c r="NYI3992" s="5"/>
      <c r="NYJ3992" s="5"/>
      <c r="NYK3992" s="5"/>
      <c r="NYL3992" s="5"/>
      <c r="NYM3992" s="5"/>
      <c r="NYN3992" s="5"/>
      <c r="NYO3992" s="5"/>
      <c r="NYP3992" s="5"/>
      <c r="NYQ3992" s="5"/>
      <c r="NYR3992" s="5"/>
      <c r="NYS3992" s="5"/>
      <c r="NYT3992" s="5"/>
      <c r="NYU3992" s="5"/>
      <c r="NYV3992" s="5"/>
      <c r="NYW3992" s="5"/>
      <c r="NYX3992" s="5"/>
      <c r="NYY3992" s="5"/>
      <c r="NYZ3992" s="5"/>
      <c r="NZA3992" s="5"/>
      <c r="NZB3992" s="5"/>
      <c r="NZC3992" s="5"/>
      <c r="NZD3992" s="5"/>
      <c r="NZE3992" s="5"/>
      <c r="NZF3992" s="5"/>
      <c r="NZG3992" s="5"/>
      <c r="NZH3992" s="5"/>
      <c r="NZI3992" s="5"/>
      <c r="NZJ3992" s="5"/>
      <c r="NZK3992" s="5"/>
      <c r="NZL3992" s="5"/>
      <c r="NZM3992" s="5"/>
      <c r="NZN3992" s="5"/>
      <c r="NZO3992" s="5"/>
      <c r="NZP3992" s="5"/>
      <c r="NZQ3992" s="5"/>
      <c r="NZR3992" s="5"/>
      <c r="NZS3992" s="5"/>
      <c r="NZT3992" s="5"/>
      <c r="NZU3992" s="5"/>
      <c r="NZV3992" s="5"/>
      <c r="NZW3992" s="5"/>
      <c r="NZX3992" s="5"/>
      <c r="NZY3992" s="5"/>
      <c r="NZZ3992" s="5"/>
      <c r="OAA3992" s="5"/>
      <c r="OAB3992" s="5"/>
      <c r="OAC3992" s="5"/>
      <c r="OAD3992" s="5"/>
      <c r="OAE3992" s="5"/>
      <c r="OAF3992" s="5"/>
      <c r="OAG3992" s="5"/>
      <c r="OAH3992" s="5"/>
      <c r="OAI3992" s="5"/>
      <c r="OAJ3992" s="5"/>
      <c r="OAK3992" s="5"/>
      <c r="OAL3992" s="5"/>
      <c r="OAM3992" s="5"/>
      <c r="OAN3992" s="5"/>
      <c r="OAO3992" s="5"/>
      <c r="OAP3992" s="5"/>
      <c r="OAQ3992" s="5"/>
      <c r="OAR3992" s="5"/>
      <c r="OAS3992" s="5"/>
      <c r="OAT3992" s="5"/>
      <c r="OAU3992" s="5"/>
      <c r="OAV3992" s="5"/>
      <c r="OAW3992" s="5"/>
      <c r="OAX3992" s="5"/>
      <c r="OAY3992" s="5"/>
      <c r="OAZ3992" s="5"/>
      <c r="OBA3992" s="5"/>
      <c r="OBB3992" s="5"/>
      <c r="OBC3992" s="5"/>
      <c r="OBD3992" s="5"/>
      <c r="OBE3992" s="5"/>
      <c r="OBF3992" s="5"/>
      <c r="OBG3992" s="5"/>
      <c r="OBH3992" s="5"/>
      <c r="OBI3992" s="5"/>
      <c r="OBJ3992" s="5"/>
      <c r="OBK3992" s="5"/>
      <c r="OBL3992" s="5"/>
      <c r="OBM3992" s="5"/>
      <c r="OBN3992" s="5"/>
      <c r="OBO3992" s="5"/>
      <c r="OBP3992" s="5"/>
      <c r="OBQ3992" s="5"/>
      <c r="OBR3992" s="5"/>
      <c r="OBS3992" s="5"/>
      <c r="OBT3992" s="5"/>
      <c r="OBU3992" s="5"/>
      <c r="OBV3992" s="5"/>
      <c r="OBW3992" s="5"/>
      <c r="OBX3992" s="5"/>
      <c r="OBY3992" s="5"/>
      <c r="OBZ3992" s="5"/>
      <c r="OCA3992" s="5"/>
      <c r="OCB3992" s="5"/>
      <c r="OCC3992" s="5"/>
      <c r="OCD3992" s="5"/>
      <c r="OCE3992" s="5"/>
      <c r="OCF3992" s="5"/>
      <c r="OCG3992" s="5"/>
      <c r="OCH3992" s="5"/>
      <c r="OCI3992" s="5"/>
      <c r="OCJ3992" s="5"/>
      <c r="OCK3992" s="5"/>
      <c r="OCL3992" s="5"/>
      <c r="OCM3992" s="5"/>
      <c r="OCN3992" s="5"/>
      <c r="OCO3992" s="5"/>
      <c r="OCP3992" s="5"/>
      <c r="OCQ3992" s="5"/>
      <c r="OCR3992" s="5"/>
      <c r="OCS3992" s="5"/>
      <c r="OCT3992" s="5"/>
      <c r="OCU3992" s="5"/>
      <c r="OCV3992" s="5"/>
      <c r="OCW3992" s="5"/>
      <c r="OCX3992" s="5"/>
      <c r="OCY3992" s="5"/>
      <c r="OCZ3992" s="5"/>
      <c r="ODA3992" s="5"/>
      <c r="ODB3992" s="5"/>
      <c r="ODC3992" s="5"/>
      <c r="ODD3992" s="5"/>
      <c r="ODE3992" s="5"/>
      <c r="ODF3992" s="5"/>
      <c r="ODG3992" s="5"/>
      <c r="ODH3992" s="5"/>
      <c r="ODI3992" s="5"/>
      <c r="ODJ3992" s="5"/>
      <c r="ODK3992" s="5"/>
      <c r="ODL3992" s="5"/>
      <c r="ODM3992" s="5"/>
      <c r="ODN3992" s="5"/>
      <c r="ODO3992" s="5"/>
      <c r="ODP3992" s="5"/>
      <c r="ODQ3992" s="5"/>
      <c r="ODR3992" s="5"/>
      <c r="ODS3992" s="5"/>
      <c r="ODT3992" s="5"/>
      <c r="ODU3992" s="5"/>
      <c r="ODV3992" s="5"/>
      <c r="ODW3992" s="5"/>
      <c r="ODX3992" s="5"/>
      <c r="ODY3992" s="5"/>
      <c r="ODZ3992" s="5"/>
      <c r="OEA3992" s="5"/>
      <c r="OEB3992" s="5"/>
      <c r="OEC3992" s="5"/>
      <c r="OED3992" s="5"/>
      <c r="OEE3992" s="5"/>
      <c r="OEF3992" s="5"/>
      <c r="OEG3992" s="5"/>
      <c r="OEH3992" s="5"/>
      <c r="OEI3992" s="5"/>
      <c r="OEJ3992" s="5"/>
      <c r="OEK3992" s="5"/>
      <c r="OEL3992" s="5"/>
      <c r="OEM3992" s="5"/>
      <c r="OEN3992" s="5"/>
      <c r="OEO3992" s="5"/>
      <c r="OEP3992" s="5"/>
      <c r="OEQ3992" s="5"/>
      <c r="OER3992" s="5"/>
      <c r="OES3992" s="5"/>
      <c r="OET3992" s="5"/>
      <c r="OEU3992" s="5"/>
      <c r="OEV3992" s="5"/>
      <c r="OEW3992" s="5"/>
      <c r="OEX3992" s="5"/>
      <c r="OEY3992" s="5"/>
      <c r="OEZ3992" s="5"/>
      <c r="OFA3992" s="5"/>
      <c r="OFB3992" s="5"/>
      <c r="OFC3992" s="5"/>
      <c r="OFD3992" s="5"/>
      <c r="OFE3992" s="5"/>
      <c r="OFF3992" s="5"/>
      <c r="OFG3992" s="5"/>
      <c r="OFH3992" s="5"/>
      <c r="OFI3992" s="5"/>
      <c r="OFJ3992" s="5"/>
      <c r="OFK3992" s="5"/>
      <c r="OFL3992" s="5"/>
      <c r="OFM3992" s="5"/>
      <c r="OFN3992" s="5"/>
      <c r="OFO3992" s="5"/>
      <c r="OFP3992" s="5"/>
      <c r="OFQ3992" s="5"/>
      <c r="OFR3992" s="5"/>
      <c r="OFS3992" s="5"/>
      <c r="OFT3992" s="5"/>
      <c r="OFU3992" s="5"/>
      <c r="OFV3992" s="5"/>
      <c r="OFW3992" s="5"/>
      <c r="OFX3992" s="5"/>
      <c r="OFY3992" s="5"/>
      <c r="OFZ3992" s="5"/>
      <c r="OGA3992" s="5"/>
      <c r="OGB3992" s="5"/>
      <c r="OGC3992" s="5"/>
      <c r="OGD3992" s="5"/>
      <c r="OGE3992" s="5"/>
      <c r="OGF3992" s="5"/>
      <c r="OGG3992" s="5"/>
      <c r="OGH3992" s="5"/>
      <c r="OGI3992" s="5"/>
      <c r="OGJ3992" s="5"/>
      <c r="OGK3992" s="5"/>
      <c r="OGL3992" s="5"/>
      <c r="OGM3992" s="5"/>
      <c r="OGN3992" s="5"/>
      <c r="OGO3992" s="5"/>
      <c r="OGP3992" s="5"/>
      <c r="OGQ3992" s="5"/>
      <c r="OGR3992" s="5"/>
      <c r="OGS3992" s="5"/>
      <c r="OGT3992" s="5"/>
      <c r="OGU3992" s="5"/>
      <c r="OGV3992" s="5"/>
      <c r="OGW3992" s="5"/>
      <c r="OGX3992" s="5"/>
      <c r="OGY3992" s="5"/>
      <c r="OGZ3992" s="5"/>
      <c r="OHA3992" s="5"/>
      <c r="OHB3992" s="5"/>
      <c r="OHC3992" s="5"/>
      <c r="OHD3992" s="5"/>
      <c r="OHE3992" s="5"/>
      <c r="OHF3992" s="5"/>
      <c r="OHG3992" s="5"/>
      <c r="OHH3992" s="5"/>
      <c r="OHI3992" s="5"/>
      <c r="OHJ3992" s="5"/>
      <c r="OHK3992" s="5"/>
      <c r="OHL3992" s="5"/>
      <c r="OHM3992" s="5"/>
      <c r="OHN3992" s="5"/>
      <c r="OHO3992" s="5"/>
      <c r="OHP3992" s="5"/>
      <c r="OHQ3992" s="5"/>
      <c r="OHR3992" s="5"/>
      <c r="OHS3992" s="5"/>
      <c r="OHT3992" s="5"/>
      <c r="OHU3992" s="5"/>
      <c r="OHV3992" s="5"/>
      <c r="OHW3992" s="5"/>
      <c r="OHX3992" s="5"/>
      <c r="OHY3992" s="5"/>
      <c r="OHZ3992" s="5"/>
      <c r="OIA3992" s="5"/>
      <c r="OIB3992" s="5"/>
      <c r="OIC3992" s="5"/>
      <c r="OID3992" s="5"/>
      <c r="OIE3992" s="5"/>
      <c r="OIF3992" s="5"/>
      <c r="OIG3992" s="5"/>
      <c r="OIH3992" s="5"/>
      <c r="OII3992" s="5"/>
      <c r="OIJ3992" s="5"/>
      <c r="OIK3992" s="5"/>
      <c r="OIL3992" s="5"/>
      <c r="OIM3992" s="5"/>
      <c r="OIN3992" s="5"/>
      <c r="OIO3992" s="5"/>
      <c r="OIP3992" s="5"/>
      <c r="OIQ3992" s="5"/>
      <c r="OIR3992" s="5"/>
      <c r="OIS3992" s="5"/>
      <c r="OIT3992" s="5"/>
      <c r="OIU3992" s="5"/>
      <c r="OIV3992" s="5"/>
      <c r="OIW3992" s="5"/>
      <c r="OIX3992" s="5"/>
      <c r="OIY3992" s="5"/>
      <c r="OIZ3992" s="5"/>
      <c r="OJA3992" s="5"/>
      <c r="OJB3992" s="5"/>
      <c r="OJC3992" s="5"/>
      <c r="OJD3992" s="5"/>
      <c r="OJE3992" s="5"/>
      <c r="OJF3992" s="5"/>
      <c r="OJG3992" s="5"/>
      <c r="OJH3992" s="5"/>
      <c r="OJI3992" s="5"/>
      <c r="OJJ3992" s="5"/>
      <c r="OJK3992" s="5"/>
      <c r="OJL3992" s="5"/>
      <c r="OJM3992" s="5"/>
      <c r="OJN3992" s="5"/>
      <c r="OJO3992" s="5"/>
      <c r="OJP3992" s="5"/>
      <c r="OJQ3992" s="5"/>
      <c r="OJR3992" s="5"/>
      <c r="OJS3992" s="5"/>
      <c r="OJT3992" s="5"/>
      <c r="OJU3992" s="5"/>
      <c r="OJV3992" s="5"/>
      <c r="OJW3992" s="5"/>
      <c r="OJX3992" s="5"/>
      <c r="OJY3992" s="5"/>
      <c r="OJZ3992" s="5"/>
      <c r="OKA3992" s="5"/>
      <c r="OKB3992" s="5"/>
      <c r="OKC3992" s="5"/>
      <c r="OKD3992" s="5"/>
      <c r="OKE3992" s="5"/>
      <c r="OKF3992" s="5"/>
      <c r="OKG3992" s="5"/>
      <c r="OKH3992" s="5"/>
      <c r="OKI3992" s="5"/>
      <c r="OKJ3992" s="5"/>
      <c r="OKK3992" s="5"/>
      <c r="OKL3992" s="5"/>
      <c r="OKM3992" s="5"/>
      <c r="OKN3992" s="5"/>
      <c r="OKO3992" s="5"/>
      <c r="OKP3992" s="5"/>
      <c r="OKQ3992" s="5"/>
      <c r="OKR3992" s="5"/>
      <c r="OKS3992" s="5"/>
      <c r="OKT3992" s="5"/>
      <c r="OKU3992" s="5"/>
      <c r="OKV3992" s="5"/>
      <c r="OKW3992" s="5"/>
      <c r="OKX3992" s="5"/>
      <c r="OKY3992" s="5"/>
      <c r="OKZ3992" s="5"/>
      <c r="OLA3992" s="5"/>
      <c r="OLB3992" s="5"/>
      <c r="OLC3992" s="5"/>
      <c r="OLD3992" s="5"/>
      <c r="OLE3992" s="5"/>
      <c r="OLF3992" s="5"/>
      <c r="OLG3992" s="5"/>
      <c r="OLH3992" s="5"/>
      <c r="OLI3992" s="5"/>
      <c r="OLJ3992" s="5"/>
      <c r="OLK3992" s="5"/>
      <c r="OLL3992" s="5"/>
      <c r="OLM3992" s="5"/>
      <c r="OLN3992" s="5"/>
      <c r="OLO3992" s="5"/>
      <c r="OLP3992" s="5"/>
      <c r="OLQ3992" s="5"/>
      <c r="OLR3992" s="5"/>
      <c r="OLS3992" s="5"/>
      <c r="OLT3992" s="5"/>
      <c r="OLU3992" s="5"/>
      <c r="OLV3992" s="5"/>
      <c r="OLW3992" s="5"/>
      <c r="OLX3992" s="5"/>
      <c r="OLY3992" s="5"/>
      <c r="OLZ3992" s="5"/>
      <c r="OMA3992" s="5"/>
      <c r="OMB3992" s="5"/>
      <c r="OMC3992" s="5"/>
      <c r="OMD3992" s="5"/>
      <c r="OME3992" s="5"/>
      <c r="OMF3992" s="5"/>
      <c r="OMG3992" s="5"/>
      <c r="OMH3992" s="5"/>
      <c r="OMI3992" s="5"/>
      <c r="OMJ3992" s="5"/>
      <c r="OMK3992" s="5"/>
      <c r="OML3992" s="5"/>
      <c r="OMM3992" s="5"/>
      <c r="OMN3992" s="5"/>
      <c r="OMO3992" s="5"/>
      <c r="OMP3992" s="5"/>
      <c r="OMQ3992" s="5"/>
      <c r="OMR3992" s="5"/>
      <c r="OMS3992" s="5"/>
      <c r="OMT3992" s="5"/>
      <c r="OMU3992" s="5"/>
      <c r="OMV3992" s="5"/>
      <c r="OMW3992" s="5"/>
      <c r="OMX3992" s="5"/>
      <c r="OMY3992" s="5"/>
      <c r="OMZ3992" s="5"/>
      <c r="ONA3992" s="5"/>
      <c r="ONB3992" s="5"/>
      <c r="ONC3992" s="5"/>
      <c r="OND3992" s="5"/>
      <c r="ONE3992" s="5"/>
      <c r="ONF3992" s="5"/>
      <c r="ONG3992" s="5"/>
      <c r="ONH3992" s="5"/>
      <c r="ONI3992" s="5"/>
      <c r="ONJ3992" s="5"/>
      <c r="ONK3992" s="5"/>
      <c r="ONL3992" s="5"/>
      <c r="ONM3992" s="5"/>
      <c r="ONN3992" s="5"/>
      <c r="ONO3992" s="5"/>
      <c r="ONP3992" s="5"/>
      <c r="ONQ3992" s="5"/>
      <c r="ONR3992" s="5"/>
      <c r="ONS3992" s="5"/>
      <c r="ONT3992" s="5"/>
      <c r="ONU3992" s="5"/>
      <c r="ONV3992" s="5"/>
      <c r="ONW3992" s="5"/>
      <c r="ONX3992" s="5"/>
      <c r="ONY3992" s="5"/>
      <c r="ONZ3992" s="5"/>
      <c r="OOA3992" s="5"/>
      <c r="OOB3992" s="5"/>
      <c r="OOC3992" s="5"/>
      <c r="OOD3992" s="5"/>
      <c r="OOE3992" s="5"/>
      <c r="OOF3992" s="5"/>
      <c r="OOG3992" s="5"/>
      <c r="OOH3992" s="5"/>
      <c r="OOI3992" s="5"/>
      <c r="OOJ3992" s="5"/>
      <c r="OOK3992" s="5"/>
      <c r="OOL3992" s="5"/>
      <c r="OOM3992" s="5"/>
      <c r="OON3992" s="5"/>
      <c r="OOO3992" s="5"/>
      <c r="OOP3992" s="5"/>
      <c r="OOQ3992" s="5"/>
      <c r="OOR3992" s="5"/>
      <c r="OOS3992" s="5"/>
      <c r="OOT3992" s="5"/>
      <c r="OOU3992" s="5"/>
      <c r="OOV3992" s="5"/>
      <c r="OOW3992" s="5"/>
      <c r="OOX3992" s="5"/>
      <c r="OOY3992" s="5"/>
      <c r="OOZ3992" s="5"/>
      <c r="OPA3992" s="5"/>
      <c r="OPB3992" s="5"/>
      <c r="OPC3992" s="5"/>
      <c r="OPD3992" s="5"/>
      <c r="OPE3992" s="5"/>
      <c r="OPF3992" s="5"/>
      <c r="OPG3992" s="5"/>
      <c r="OPH3992" s="5"/>
      <c r="OPI3992" s="5"/>
      <c r="OPJ3992" s="5"/>
      <c r="OPK3992" s="5"/>
      <c r="OPL3992" s="5"/>
      <c r="OPM3992" s="5"/>
      <c r="OPN3992" s="5"/>
      <c r="OPO3992" s="5"/>
      <c r="OPP3992" s="5"/>
      <c r="OPQ3992" s="5"/>
      <c r="OPR3992" s="5"/>
      <c r="OPS3992" s="5"/>
      <c r="OPT3992" s="5"/>
      <c r="OPU3992" s="5"/>
      <c r="OPV3992" s="5"/>
      <c r="OPW3992" s="5"/>
      <c r="OPX3992" s="5"/>
      <c r="OPY3992" s="5"/>
      <c r="OPZ3992" s="5"/>
      <c r="OQA3992" s="5"/>
      <c r="OQB3992" s="5"/>
      <c r="OQC3992" s="5"/>
      <c r="OQD3992" s="5"/>
      <c r="OQE3992" s="5"/>
      <c r="OQF3992" s="5"/>
      <c r="OQG3992" s="5"/>
      <c r="OQH3992" s="5"/>
      <c r="OQI3992" s="5"/>
      <c r="OQJ3992" s="5"/>
      <c r="OQK3992" s="5"/>
      <c r="OQL3992" s="5"/>
      <c r="OQM3992" s="5"/>
      <c r="OQN3992" s="5"/>
      <c r="OQO3992" s="5"/>
      <c r="OQP3992" s="5"/>
      <c r="OQQ3992" s="5"/>
      <c r="OQR3992" s="5"/>
      <c r="OQS3992" s="5"/>
      <c r="OQT3992" s="5"/>
      <c r="OQU3992" s="5"/>
      <c r="OQV3992" s="5"/>
      <c r="OQW3992" s="5"/>
      <c r="OQX3992" s="5"/>
      <c r="OQY3992" s="5"/>
      <c r="OQZ3992" s="5"/>
      <c r="ORA3992" s="5"/>
      <c r="ORB3992" s="5"/>
      <c r="ORC3992" s="5"/>
      <c r="ORD3992" s="5"/>
      <c r="ORE3992" s="5"/>
      <c r="ORF3992" s="5"/>
      <c r="ORG3992" s="5"/>
      <c r="ORH3992" s="5"/>
      <c r="ORI3992" s="5"/>
      <c r="ORJ3992" s="5"/>
      <c r="ORK3992" s="5"/>
      <c r="ORL3992" s="5"/>
      <c r="ORM3992" s="5"/>
      <c r="ORN3992" s="5"/>
      <c r="ORO3992" s="5"/>
      <c r="ORP3992" s="5"/>
      <c r="ORQ3992" s="5"/>
      <c r="ORR3992" s="5"/>
      <c r="ORS3992" s="5"/>
      <c r="ORT3992" s="5"/>
      <c r="ORU3992" s="5"/>
      <c r="ORV3992" s="5"/>
      <c r="ORW3992" s="5"/>
      <c r="ORX3992" s="5"/>
      <c r="ORY3992" s="5"/>
      <c r="ORZ3992" s="5"/>
      <c r="OSA3992" s="5"/>
      <c r="OSB3992" s="5"/>
      <c r="OSC3992" s="5"/>
      <c r="OSD3992" s="5"/>
      <c r="OSE3992" s="5"/>
      <c r="OSF3992" s="5"/>
      <c r="OSG3992" s="5"/>
      <c r="OSH3992" s="5"/>
      <c r="OSI3992" s="5"/>
      <c r="OSJ3992" s="5"/>
      <c r="OSK3992" s="5"/>
      <c r="OSL3992" s="5"/>
      <c r="OSM3992" s="5"/>
      <c r="OSN3992" s="5"/>
      <c r="OSO3992" s="5"/>
      <c r="OSP3992" s="5"/>
      <c r="OSQ3992" s="5"/>
      <c r="OSR3992" s="5"/>
      <c r="OSS3992" s="5"/>
      <c r="OST3992" s="5"/>
      <c r="OSU3992" s="5"/>
      <c r="OSV3992" s="5"/>
      <c r="OSW3992" s="5"/>
      <c r="OSX3992" s="5"/>
      <c r="OSY3992" s="5"/>
      <c r="OSZ3992" s="5"/>
      <c r="OTA3992" s="5"/>
      <c r="OTB3992" s="5"/>
      <c r="OTC3992" s="5"/>
      <c r="OTD3992" s="5"/>
      <c r="OTE3992" s="5"/>
      <c r="OTF3992" s="5"/>
      <c r="OTG3992" s="5"/>
      <c r="OTH3992" s="5"/>
      <c r="OTI3992" s="5"/>
      <c r="OTJ3992" s="5"/>
      <c r="OTK3992" s="5"/>
      <c r="OTL3992" s="5"/>
      <c r="OTM3992" s="5"/>
      <c r="OTN3992" s="5"/>
      <c r="OTO3992" s="5"/>
      <c r="OTP3992" s="5"/>
      <c r="OTQ3992" s="5"/>
      <c r="OTR3992" s="5"/>
      <c r="OTS3992" s="5"/>
      <c r="OTT3992" s="5"/>
      <c r="OTU3992" s="5"/>
      <c r="OTV3992" s="5"/>
      <c r="OTW3992" s="5"/>
      <c r="OTX3992" s="5"/>
      <c r="OTY3992" s="5"/>
      <c r="OTZ3992" s="5"/>
      <c r="OUA3992" s="5"/>
      <c r="OUB3992" s="5"/>
      <c r="OUC3992" s="5"/>
      <c r="OUD3992" s="5"/>
      <c r="OUE3992" s="5"/>
      <c r="OUF3992" s="5"/>
      <c r="OUG3992" s="5"/>
      <c r="OUH3992" s="5"/>
      <c r="OUI3992" s="5"/>
      <c r="OUJ3992" s="5"/>
      <c r="OUK3992" s="5"/>
      <c r="OUL3992" s="5"/>
      <c r="OUM3992" s="5"/>
      <c r="OUN3992" s="5"/>
      <c r="OUO3992" s="5"/>
      <c r="OUP3992" s="5"/>
      <c r="OUQ3992" s="5"/>
      <c r="OUR3992" s="5"/>
      <c r="OUS3992" s="5"/>
      <c r="OUT3992" s="5"/>
      <c r="OUU3992" s="5"/>
      <c r="OUV3992" s="5"/>
      <c r="OUW3992" s="5"/>
      <c r="OUX3992" s="5"/>
      <c r="OUY3992" s="5"/>
      <c r="OUZ3992" s="5"/>
      <c r="OVA3992" s="5"/>
      <c r="OVB3992" s="5"/>
      <c r="OVC3992" s="5"/>
      <c r="OVD3992" s="5"/>
      <c r="OVE3992" s="5"/>
      <c r="OVF3992" s="5"/>
      <c r="OVG3992" s="5"/>
      <c r="OVH3992" s="5"/>
      <c r="OVI3992" s="5"/>
      <c r="OVJ3992" s="5"/>
      <c r="OVK3992" s="5"/>
      <c r="OVL3992" s="5"/>
      <c r="OVM3992" s="5"/>
      <c r="OVN3992" s="5"/>
      <c r="OVO3992" s="5"/>
      <c r="OVP3992" s="5"/>
      <c r="OVQ3992" s="5"/>
      <c r="OVR3992" s="5"/>
      <c r="OVS3992" s="5"/>
      <c r="OVT3992" s="5"/>
      <c r="OVU3992" s="5"/>
      <c r="OVV3992" s="5"/>
      <c r="OVW3992" s="5"/>
      <c r="OVX3992" s="5"/>
      <c r="OVY3992" s="5"/>
      <c r="OVZ3992" s="5"/>
      <c r="OWA3992" s="5"/>
      <c r="OWB3992" s="5"/>
      <c r="OWC3992" s="5"/>
      <c r="OWD3992" s="5"/>
      <c r="OWE3992" s="5"/>
      <c r="OWF3992" s="5"/>
      <c r="OWG3992" s="5"/>
      <c r="OWH3992" s="5"/>
      <c r="OWI3992" s="5"/>
      <c r="OWJ3992" s="5"/>
      <c r="OWK3992" s="5"/>
      <c r="OWL3992" s="5"/>
      <c r="OWM3992" s="5"/>
      <c r="OWN3992" s="5"/>
      <c r="OWO3992" s="5"/>
      <c r="OWP3992" s="5"/>
      <c r="OWQ3992" s="5"/>
      <c r="OWR3992" s="5"/>
      <c r="OWS3992" s="5"/>
      <c r="OWT3992" s="5"/>
      <c r="OWU3992" s="5"/>
      <c r="OWV3992" s="5"/>
      <c r="OWW3992" s="5"/>
      <c r="OWX3992" s="5"/>
      <c r="OWY3992" s="5"/>
      <c r="OWZ3992" s="5"/>
      <c r="OXA3992" s="5"/>
      <c r="OXB3992" s="5"/>
      <c r="OXC3992" s="5"/>
      <c r="OXD3992" s="5"/>
      <c r="OXE3992" s="5"/>
      <c r="OXF3992" s="5"/>
      <c r="OXG3992" s="5"/>
      <c r="OXH3992" s="5"/>
      <c r="OXI3992" s="5"/>
      <c r="OXJ3992" s="5"/>
      <c r="OXK3992" s="5"/>
      <c r="OXL3992" s="5"/>
      <c r="OXM3992" s="5"/>
      <c r="OXN3992" s="5"/>
      <c r="OXO3992" s="5"/>
      <c r="OXP3992" s="5"/>
      <c r="OXQ3992" s="5"/>
      <c r="OXR3992" s="5"/>
      <c r="OXS3992" s="5"/>
      <c r="OXT3992" s="5"/>
      <c r="OXU3992" s="5"/>
      <c r="OXV3992" s="5"/>
      <c r="OXW3992" s="5"/>
      <c r="OXX3992" s="5"/>
      <c r="OXY3992" s="5"/>
      <c r="OXZ3992" s="5"/>
      <c r="OYA3992" s="5"/>
      <c r="OYB3992" s="5"/>
      <c r="OYC3992" s="5"/>
      <c r="OYD3992" s="5"/>
      <c r="OYE3992" s="5"/>
      <c r="OYF3992" s="5"/>
      <c r="OYG3992" s="5"/>
      <c r="OYH3992" s="5"/>
      <c r="OYI3992" s="5"/>
      <c r="OYJ3992" s="5"/>
      <c r="OYK3992" s="5"/>
      <c r="OYL3992" s="5"/>
      <c r="OYM3992" s="5"/>
      <c r="OYN3992" s="5"/>
      <c r="OYO3992" s="5"/>
      <c r="OYP3992" s="5"/>
      <c r="OYQ3992" s="5"/>
      <c r="OYR3992" s="5"/>
      <c r="OYS3992" s="5"/>
      <c r="OYT3992" s="5"/>
      <c r="OYU3992" s="5"/>
      <c r="OYV3992" s="5"/>
      <c r="OYW3992" s="5"/>
      <c r="OYX3992" s="5"/>
      <c r="OYY3992" s="5"/>
      <c r="OYZ3992" s="5"/>
      <c r="OZA3992" s="5"/>
      <c r="OZB3992" s="5"/>
      <c r="OZC3992" s="5"/>
      <c r="OZD3992" s="5"/>
      <c r="OZE3992" s="5"/>
      <c r="OZF3992" s="5"/>
      <c r="OZG3992" s="5"/>
      <c r="OZH3992" s="5"/>
      <c r="OZI3992" s="5"/>
      <c r="OZJ3992" s="5"/>
      <c r="OZK3992" s="5"/>
      <c r="OZL3992" s="5"/>
      <c r="OZM3992" s="5"/>
      <c r="OZN3992" s="5"/>
      <c r="OZO3992" s="5"/>
      <c r="OZP3992" s="5"/>
      <c r="OZQ3992" s="5"/>
      <c r="OZR3992" s="5"/>
      <c r="OZS3992" s="5"/>
      <c r="OZT3992" s="5"/>
      <c r="OZU3992" s="5"/>
      <c r="OZV3992" s="5"/>
      <c r="OZW3992" s="5"/>
      <c r="OZX3992" s="5"/>
      <c r="OZY3992" s="5"/>
      <c r="OZZ3992" s="5"/>
      <c r="PAA3992" s="5"/>
      <c r="PAB3992" s="5"/>
      <c r="PAC3992" s="5"/>
      <c r="PAD3992" s="5"/>
      <c r="PAE3992" s="5"/>
      <c r="PAF3992" s="5"/>
      <c r="PAG3992" s="5"/>
      <c r="PAH3992" s="5"/>
      <c r="PAI3992" s="5"/>
      <c r="PAJ3992" s="5"/>
      <c r="PAK3992" s="5"/>
      <c r="PAL3992" s="5"/>
      <c r="PAM3992" s="5"/>
      <c r="PAN3992" s="5"/>
      <c r="PAO3992" s="5"/>
      <c r="PAP3992" s="5"/>
      <c r="PAQ3992" s="5"/>
      <c r="PAR3992" s="5"/>
      <c r="PAS3992" s="5"/>
      <c r="PAT3992" s="5"/>
      <c r="PAU3992" s="5"/>
      <c r="PAV3992" s="5"/>
      <c r="PAW3992" s="5"/>
      <c r="PAX3992" s="5"/>
      <c r="PAY3992" s="5"/>
      <c r="PAZ3992" s="5"/>
      <c r="PBA3992" s="5"/>
      <c r="PBB3992" s="5"/>
      <c r="PBC3992" s="5"/>
      <c r="PBD3992" s="5"/>
      <c r="PBE3992" s="5"/>
      <c r="PBF3992" s="5"/>
      <c r="PBG3992" s="5"/>
      <c r="PBH3992" s="5"/>
      <c r="PBI3992" s="5"/>
      <c r="PBJ3992" s="5"/>
      <c r="PBK3992" s="5"/>
      <c r="PBL3992" s="5"/>
      <c r="PBM3992" s="5"/>
      <c r="PBN3992" s="5"/>
      <c r="PBO3992" s="5"/>
      <c r="PBP3992" s="5"/>
      <c r="PBQ3992" s="5"/>
      <c r="PBR3992" s="5"/>
      <c r="PBS3992" s="5"/>
      <c r="PBT3992" s="5"/>
      <c r="PBU3992" s="5"/>
      <c r="PBV3992" s="5"/>
      <c r="PBW3992" s="5"/>
      <c r="PBX3992" s="5"/>
      <c r="PBY3992" s="5"/>
      <c r="PBZ3992" s="5"/>
      <c r="PCA3992" s="5"/>
      <c r="PCB3992" s="5"/>
      <c r="PCC3992" s="5"/>
      <c r="PCD3992" s="5"/>
      <c r="PCE3992" s="5"/>
      <c r="PCF3992" s="5"/>
      <c r="PCG3992" s="5"/>
      <c r="PCH3992" s="5"/>
      <c r="PCI3992" s="5"/>
      <c r="PCJ3992" s="5"/>
      <c r="PCK3992" s="5"/>
      <c r="PCL3992" s="5"/>
      <c r="PCM3992" s="5"/>
      <c r="PCN3992" s="5"/>
      <c r="PCO3992" s="5"/>
      <c r="PCP3992" s="5"/>
      <c r="PCQ3992" s="5"/>
      <c r="PCR3992" s="5"/>
      <c r="PCS3992" s="5"/>
      <c r="PCT3992" s="5"/>
      <c r="PCU3992" s="5"/>
      <c r="PCV3992" s="5"/>
      <c r="PCW3992" s="5"/>
      <c r="PCX3992" s="5"/>
      <c r="PCY3992" s="5"/>
      <c r="PCZ3992" s="5"/>
      <c r="PDA3992" s="5"/>
      <c r="PDB3992" s="5"/>
      <c r="PDC3992" s="5"/>
      <c r="PDD3992" s="5"/>
      <c r="PDE3992" s="5"/>
      <c r="PDF3992" s="5"/>
      <c r="PDG3992" s="5"/>
      <c r="PDH3992" s="5"/>
      <c r="PDI3992" s="5"/>
      <c r="PDJ3992" s="5"/>
      <c r="PDK3992" s="5"/>
      <c r="PDL3992" s="5"/>
      <c r="PDM3992" s="5"/>
      <c r="PDN3992" s="5"/>
      <c r="PDO3992" s="5"/>
      <c r="PDP3992" s="5"/>
      <c r="PDQ3992" s="5"/>
      <c r="PDR3992" s="5"/>
      <c r="PDS3992" s="5"/>
      <c r="PDT3992" s="5"/>
      <c r="PDU3992" s="5"/>
      <c r="PDV3992" s="5"/>
      <c r="PDW3992" s="5"/>
      <c r="PDX3992" s="5"/>
      <c r="PDY3992" s="5"/>
      <c r="PDZ3992" s="5"/>
      <c r="PEA3992" s="5"/>
      <c r="PEB3992" s="5"/>
      <c r="PEC3992" s="5"/>
      <c r="PED3992" s="5"/>
      <c r="PEE3992" s="5"/>
      <c r="PEF3992" s="5"/>
      <c r="PEG3992" s="5"/>
      <c r="PEH3992" s="5"/>
      <c r="PEI3992" s="5"/>
      <c r="PEJ3992" s="5"/>
      <c r="PEK3992" s="5"/>
      <c r="PEL3992" s="5"/>
      <c r="PEM3992" s="5"/>
      <c r="PEN3992" s="5"/>
      <c r="PEO3992" s="5"/>
      <c r="PEP3992" s="5"/>
      <c r="PEQ3992" s="5"/>
      <c r="PER3992" s="5"/>
      <c r="PES3992" s="5"/>
      <c r="PET3992" s="5"/>
      <c r="PEU3992" s="5"/>
      <c r="PEV3992" s="5"/>
      <c r="PEW3992" s="5"/>
      <c r="PEX3992" s="5"/>
      <c r="PEY3992" s="5"/>
      <c r="PEZ3992" s="5"/>
      <c r="PFA3992" s="5"/>
      <c r="PFB3992" s="5"/>
      <c r="PFC3992" s="5"/>
      <c r="PFD3992" s="5"/>
      <c r="PFE3992" s="5"/>
      <c r="PFF3992" s="5"/>
      <c r="PFG3992" s="5"/>
      <c r="PFH3992" s="5"/>
      <c r="PFI3992" s="5"/>
      <c r="PFJ3992" s="5"/>
      <c r="PFK3992" s="5"/>
      <c r="PFL3992" s="5"/>
      <c r="PFM3992" s="5"/>
      <c r="PFN3992" s="5"/>
      <c r="PFO3992" s="5"/>
      <c r="PFP3992" s="5"/>
      <c r="PFQ3992" s="5"/>
      <c r="PFR3992" s="5"/>
      <c r="PFS3992" s="5"/>
      <c r="PFT3992" s="5"/>
      <c r="PFU3992" s="5"/>
      <c r="PFV3992" s="5"/>
      <c r="PFW3992" s="5"/>
      <c r="PFX3992" s="5"/>
      <c r="PFY3992" s="5"/>
      <c r="PFZ3992" s="5"/>
      <c r="PGA3992" s="5"/>
      <c r="PGB3992" s="5"/>
      <c r="PGC3992" s="5"/>
      <c r="PGD3992" s="5"/>
      <c r="PGE3992" s="5"/>
      <c r="PGF3992" s="5"/>
      <c r="PGG3992" s="5"/>
      <c r="PGH3992" s="5"/>
      <c r="PGI3992" s="5"/>
      <c r="PGJ3992" s="5"/>
      <c r="PGK3992" s="5"/>
      <c r="PGL3992" s="5"/>
      <c r="PGM3992" s="5"/>
      <c r="PGN3992" s="5"/>
      <c r="PGO3992" s="5"/>
      <c r="PGP3992" s="5"/>
      <c r="PGQ3992" s="5"/>
      <c r="PGR3992" s="5"/>
      <c r="PGS3992" s="5"/>
      <c r="PGT3992" s="5"/>
      <c r="PGU3992" s="5"/>
      <c r="PGV3992" s="5"/>
      <c r="PGW3992" s="5"/>
      <c r="PGX3992" s="5"/>
      <c r="PGY3992" s="5"/>
      <c r="PGZ3992" s="5"/>
      <c r="PHA3992" s="5"/>
      <c r="PHB3992" s="5"/>
      <c r="PHC3992" s="5"/>
      <c r="PHD3992" s="5"/>
      <c r="PHE3992" s="5"/>
      <c r="PHF3992" s="5"/>
      <c r="PHG3992" s="5"/>
      <c r="PHH3992" s="5"/>
      <c r="PHI3992" s="5"/>
      <c r="PHJ3992" s="5"/>
      <c r="PHK3992" s="5"/>
      <c r="PHL3992" s="5"/>
      <c r="PHM3992" s="5"/>
      <c r="PHN3992" s="5"/>
      <c r="PHO3992" s="5"/>
      <c r="PHP3992" s="5"/>
      <c r="PHQ3992" s="5"/>
      <c r="PHR3992" s="5"/>
      <c r="PHS3992" s="5"/>
      <c r="PHT3992" s="5"/>
      <c r="PHU3992" s="5"/>
      <c r="PHV3992" s="5"/>
      <c r="PHW3992" s="5"/>
      <c r="PHX3992" s="5"/>
      <c r="PHY3992" s="5"/>
      <c r="PHZ3992" s="5"/>
      <c r="PIA3992" s="5"/>
      <c r="PIB3992" s="5"/>
      <c r="PIC3992" s="5"/>
      <c r="PID3992" s="5"/>
      <c r="PIE3992" s="5"/>
      <c r="PIF3992" s="5"/>
      <c r="PIG3992" s="5"/>
      <c r="PIH3992" s="5"/>
      <c r="PII3992" s="5"/>
      <c r="PIJ3992" s="5"/>
      <c r="PIK3992" s="5"/>
      <c r="PIL3992" s="5"/>
      <c r="PIM3992" s="5"/>
      <c r="PIN3992" s="5"/>
      <c r="PIO3992" s="5"/>
      <c r="PIP3992" s="5"/>
      <c r="PIQ3992" s="5"/>
      <c r="PIR3992" s="5"/>
      <c r="PIS3992" s="5"/>
      <c r="PIT3992" s="5"/>
      <c r="PIU3992" s="5"/>
      <c r="PIV3992" s="5"/>
      <c r="PIW3992" s="5"/>
      <c r="PIX3992" s="5"/>
      <c r="PIY3992" s="5"/>
      <c r="PIZ3992" s="5"/>
      <c r="PJA3992" s="5"/>
      <c r="PJB3992" s="5"/>
      <c r="PJC3992" s="5"/>
      <c r="PJD3992" s="5"/>
      <c r="PJE3992" s="5"/>
      <c r="PJF3992" s="5"/>
      <c r="PJG3992" s="5"/>
      <c r="PJH3992" s="5"/>
      <c r="PJI3992" s="5"/>
      <c r="PJJ3992" s="5"/>
      <c r="PJK3992" s="5"/>
      <c r="PJL3992" s="5"/>
      <c r="PJM3992" s="5"/>
      <c r="PJN3992" s="5"/>
      <c r="PJO3992" s="5"/>
      <c r="PJP3992" s="5"/>
      <c r="PJQ3992" s="5"/>
      <c r="PJR3992" s="5"/>
      <c r="PJS3992" s="5"/>
      <c r="PJT3992" s="5"/>
      <c r="PJU3992" s="5"/>
      <c r="PJV3992" s="5"/>
      <c r="PJW3992" s="5"/>
      <c r="PJX3992" s="5"/>
      <c r="PJY3992" s="5"/>
      <c r="PJZ3992" s="5"/>
      <c r="PKA3992" s="5"/>
      <c r="PKB3992" s="5"/>
      <c r="PKC3992" s="5"/>
      <c r="PKD3992" s="5"/>
      <c r="PKE3992" s="5"/>
      <c r="PKF3992" s="5"/>
      <c r="PKG3992" s="5"/>
      <c r="PKH3992" s="5"/>
      <c r="PKI3992" s="5"/>
      <c r="PKJ3992" s="5"/>
      <c r="PKK3992" s="5"/>
      <c r="PKL3992" s="5"/>
      <c r="PKM3992" s="5"/>
      <c r="PKN3992" s="5"/>
      <c r="PKO3992" s="5"/>
      <c r="PKP3992" s="5"/>
      <c r="PKQ3992" s="5"/>
      <c r="PKR3992" s="5"/>
      <c r="PKS3992" s="5"/>
      <c r="PKT3992" s="5"/>
      <c r="PKU3992" s="5"/>
      <c r="PKV3992" s="5"/>
      <c r="PKW3992" s="5"/>
      <c r="PKX3992" s="5"/>
      <c r="PKY3992" s="5"/>
      <c r="PKZ3992" s="5"/>
      <c r="PLA3992" s="5"/>
      <c r="PLB3992" s="5"/>
      <c r="PLC3992" s="5"/>
      <c r="PLD3992" s="5"/>
      <c r="PLE3992" s="5"/>
      <c r="PLF3992" s="5"/>
      <c r="PLG3992" s="5"/>
      <c r="PLH3992" s="5"/>
      <c r="PLI3992" s="5"/>
      <c r="PLJ3992" s="5"/>
      <c r="PLK3992" s="5"/>
      <c r="PLL3992" s="5"/>
      <c r="PLM3992" s="5"/>
      <c r="PLN3992" s="5"/>
      <c r="PLO3992" s="5"/>
      <c r="PLP3992" s="5"/>
      <c r="PLQ3992" s="5"/>
      <c r="PLR3992" s="5"/>
      <c r="PLS3992" s="5"/>
      <c r="PLT3992" s="5"/>
      <c r="PLU3992" s="5"/>
      <c r="PLV3992" s="5"/>
      <c r="PLW3992" s="5"/>
      <c r="PLX3992" s="5"/>
      <c r="PLY3992" s="5"/>
      <c r="PLZ3992" s="5"/>
      <c r="PMA3992" s="5"/>
      <c r="PMB3992" s="5"/>
      <c r="PMC3992" s="5"/>
      <c r="PMD3992" s="5"/>
      <c r="PME3992" s="5"/>
      <c r="PMF3992" s="5"/>
      <c r="PMG3992" s="5"/>
      <c r="PMH3992" s="5"/>
      <c r="PMI3992" s="5"/>
      <c r="PMJ3992" s="5"/>
      <c r="PMK3992" s="5"/>
      <c r="PML3992" s="5"/>
      <c r="PMM3992" s="5"/>
      <c r="PMN3992" s="5"/>
      <c r="PMO3992" s="5"/>
      <c r="PMP3992" s="5"/>
      <c r="PMQ3992" s="5"/>
      <c r="PMR3992" s="5"/>
      <c r="PMS3992" s="5"/>
      <c r="PMT3992" s="5"/>
      <c r="PMU3992" s="5"/>
      <c r="PMV3992" s="5"/>
      <c r="PMW3992" s="5"/>
      <c r="PMX3992" s="5"/>
      <c r="PMY3992" s="5"/>
      <c r="PMZ3992" s="5"/>
      <c r="PNA3992" s="5"/>
      <c r="PNB3992" s="5"/>
      <c r="PNC3992" s="5"/>
      <c r="PND3992" s="5"/>
      <c r="PNE3992" s="5"/>
      <c r="PNF3992" s="5"/>
      <c r="PNG3992" s="5"/>
      <c r="PNH3992" s="5"/>
      <c r="PNI3992" s="5"/>
      <c r="PNJ3992" s="5"/>
      <c r="PNK3992" s="5"/>
      <c r="PNL3992" s="5"/>
      <c r="PNM3992" s="5"/>
      <c r="PNN3992" s="5"/>
      <c r="PNO3992" s="5"/>
      <c r="PNP3992" s="5"/>
      <c r="PNQ3992" s="5"/>
      <c r="PNR3992" s="5"/>
      <c r="PNS3992" s="5"/>
      <c r="PNT3992" s="5"/>
      <c r="PNU3992" s="5"/>
      <c r="PNV3992" s="5"/>
      <c r="PNW3992" s="5"/>
      <c r="PNX3992" s="5"/>
      <c r="PNY3992" s="5"/>
      <c r="PNZ3992" s="5"/>
      <c r="POA3992" s="5"/>
      <c r="POB3992" s="5"/>
      <c r="POC3992" s="5"/>
      <c r="POD3992" s="5"/>
      <c r="POE3992" s="5"/>
      <c r="POF3992" s="5"/>
      <c r="POG3992" s="5"/>
      <c r="POH3992" s="5"/>
      <c r="POI3992" s="5"/>
      <c r="POJ3992" s="5"/>
      <c r="POK3992" s="5"/>
      <c r="POL3992" s="5"/>
      <c r="POM3992" s="5"/>
      <c r="PON3992" s="5"/>
      <c r="POO3992" s="5"/>
      <c r="POP3992" s="5"/>
      <c r="POQ3992" s="5"/>
      <c r="POR3992" s="5"/>
      <c r="POS3992" s="5"/>
      <c r="POT3992" s="5"/>
      <c r="POU3992" s="5"/>
      <c r="POV3992" s="5"/>
      <c r="POW3992" s="5"/>
      <c r="POX3992" s="5"/>
      <c r="POY3992" s="5"/>
      <c r="POZ3992" s="5"/>
      <c r="PPA3992" s="5"/>
      <c r="PPB3992" s="5"/>
      <c r="PPC3992" s="5"/>
      <c r="PPD3992" s="5"/>
      <c r="PPE3992" s="5"/>
      <c r="PPF3992" s="5"/>
      <c r="PPG3992" s="5"/>
      <c r="PPH3992" s="5"/>
      <c r="PPI3992" s="5"/>
      <c r="PPJ3992" s="5"/>
      <c r="PPK3992" s="5"/>
      <c r="PPL3992" s="5"/>
      <c r="PPM3992" s="5"/>
      <c r="PPN3992" s="5"/>
      <c r="PPO3992" s="5"/>
      <c r="PPP3992" s="5"/>
      <c r="PPQ3992" s="5"/>
      <c r="PPR3992" s="5"/>
      <c r="PPS3992" s="5"/>
      <c r="PPT3992" s="5"/>
      <c r="PPU3992" s="5"/>
      <c r="PPV3992" s="5"/>
      <c r="PPW3992" s="5"/>
      <c r="PPX3992" s="5"/>
      <c r="PPY3992" s="5"/>
      <c r="PPZ3992" s="5"/>
      <c r="PQA3992" s="5"/>
      <c r="PQB3992" s="5"/>
      <c r="PQC3992" s="5"/>
      <c r="PQD3992" s="5"/>
      <c r="PQE3992" s="5"/>
      <c r="PQF3992" s="5"/>
      <c r="PQG3992" s="5"/>
      <c r="PQH3992" s="5"/>
      <c r="PQI3992" s="5"/>
      <c r="PQJ3992" s="5"/>
      <c r="PQK3992" s="5"/>
      <c r="PQL3992" s="5"/>
      <c r="PQM3992" s="5"/>
      <c r="PQN3992" s="5"/>
      <c r="PQO3992" s="5"/>
      <c r="PQP3992" s="5"/>
      <c r="PQQ3992" s="5"/>
      <c r="PQR3992" s="5"/>
      <c r="PQS3992" s="5"/>
      <c r="PQT3992" s="5"/>
      <c r="PQU3992" s="5"/>
      <c r="PQV3992" s="5"/>
      <c r="PQW3992" s="5"/>
      <c r="PQX3992" s="5"/>
      <c r="PQY3992" s="5"/>
      <c r="PQZ3992" s="5"/>
      <c r="PRA3992" s="5"/>
      <c r="PRB3992" s="5"/>
      <c r="PRC3992" s="5"/>
      <c r="PRD3992" s="5"/>
      <c r="PRE3992" s="5"/>
      <c r="PRF3992" s="5"/>
      <c r="PRG3992" s="5"/>
      <c r="PRH3992" s="5"/>
      <c r="PRI3992" s="5"/>
      <c r="PRJ3992" s="5"/>
      <c r="PRK3992" s="5"/>
      <c r="PRL3992" s="5"/>
      <c r="PRM3992" s="5"/>
      <c r="PRN3992" s="5"/>
      <c r="PRO3992" s="5"/>
      <c r="PRP3992" s="5"/>
      <c r="PRQ3992" s="5"/>
      <c r="PRR3992" s="5"/>
      <c r="PRS3992" s="5"/>
      <c r="PRT3992" s="5"/>
      <c r="PRU3992" s="5"/>
      <c r="PRV3992" s="5"/>
      <c r="PRW3992" s="5"/>
      <c r="PRX3992" s="5"/>
      <c r="PRY3992" s="5"/>
      <c r="PRZ3992" s="5"/>
      <c r="PSA3992" s="5"/>
      <c r="PSB3992" s="5"/>
      <c r="PSC3992" s="5"/>
      <c r="PSD3992" s="5"/>
      <c r="PSE3992" s="5"/>
      <c r="PSF3992" s="5"/>
      <c r="PSG3992" s="5"/>
      <c r="PSH3992" s="5"/>
      <c r="PSI3992" s="5"/>
      <c r="PSJ3992" s="5"/>
      <c r="PSK3992" s="5"/>
      <c r="PSL3992" s="5"/>
      <c r="PSM3992" s="5"/>
      <c r="PSN3992" s="5"/>
      <c r="PSO3992" s="5"/>
      <c r="PSP3992" s="5"/>
      <c r="PSQ3992" s="5"/>
      <c r="PSR3992" s="5"/>
      <c r="PSS3992" s="5"/>
      <c r="PST3992" s="5"/>
      <c r="PSU3992" s="5"/>
      <c r="PSV3992" s="5"/>
      <c r="PSW3992" s="5"/>
      <c r="PSX3992" s="5"/>
      <c r="PSY3992" s="5"/>
      <c r="PSZ3992" s="5"/>
      <c r="PTA3992" s="5"/>
      <c r="PTB3992" s="5"/>
      <c r="PTC3992" s="5"/>
      <c r="PTD3992" s="5"/>
      <c r="PTE3992" s="5"/>
      <c r="PTF3992" s="5"/>
      <c r="PTG3992" s="5"/>
      <c r="PTH3992" s="5"/>
      <c r="PTI3992" s="5"/>
      <c r="PTJ3992" s="5"/>
      <c r="PTK3992" s="5"/>
      <c r="PTL3992" s="5"/>
      <c r="PTM3992" s="5"/>
      <c r="PTN3992" s="5"/>
      <c r="PTO3992" s="5"/>
      <c r="PTP3992" s="5"/>
      <c r="PTQ3992" s="5"/>
      <c r="PTR3992" s="5"/>
      <c r="PTS3992" s="5"/>
      <c r="PTT3992" s="5"/>
      <c r="PTU3992" s="5"/>
      <c r="PTV3992" s="5"/>
      <c r="PTW3992" s="5"/>
      <c r="PTX3992" s="5"/>
      <c r="PTY3992" s="5"/>
      <c r="PTZ3992" s="5"/>
      <c r="PUA3992" s="5"/>
      <c r="PUB3992" s="5"/>
      <c r="PUC3992" s="5"/>
      <c r="PUD3992" s="5"/>
      <c r="PUE3992" s="5"/>
      <c r="PUF3992" s="5"/>
      <c r="PUG3992" s="5"/>
      <c r="PUH3992" s="5"/>
      <c r="PUI3992" s="5"/>
      <c r="PUJ3992" s="5"/>
      <c r="PUK3992" s="5"/>
      <c r="PUL3992" s="5"/>
      <c r="PUM3992" s="5"/>
      <c r="PUN3992" s="5"/>
      <c r="PUO3992" s="5"/>
      <c r="PUP3992" s="5"/>
      <c r="PUQ3992" s="5"/>
      <c r="PUR3992" s="5"/>
      <c r="PUS3992" s="5"/>
      <c r="PUT3992" s="5"/>
      <c r="PUU3992" s="5"/>
      <c r="PUV3992" s="5"/>
      <c r="PUW3992" s="5"/>
      <c r="PUX3992" s="5"/>
      <c r="PUY3992" s="5"/>
      <c r="PUZ3992" s="5"/>
      <c r="PVA3992" s="5"/>
      <c r="PVB3992" s="5"/>
      <c r="PVC3992" s="5"/>
      <c r="PVD3992" s="5"/>
      <c r="PVE3992" s="5"/>
      <c r="PVF3992" s="5"/>
      <c r="PVG3992" s="5"/>
      <c r="PVH3992" s="5"/>
      <c r="PVI3992" s="5"/>
      <c r="PVJ3992" s="5"/>
      <c r="PVK3992" s="5"/>
      <c r="PVL3992" s="5"/>
      <c r="PVM3992" s="5"/>
      <c r="PVN3992" s="5"/>
      <c r="PVO3992" s="5"/>
      <c r="PVP3992" s="5"/>
      <c r="PVQ3992" s="5"/>
      <c r="PVR3992" s="5"/>
      <c r="PVS3992" s="5"/>
      <c r="PVT3992" s="5"/>
      <c r="PVU3992" s="5"/>
      <c r="PVV3992" s="5"/>
      <c r="PVW3992" s="5"/>
      <c r="PVX3992" s="5"/>
      <c r="PVY3992" s="5"/>
      <c r="PVZ3992" s="5"/>
      <c r="PWA3992" s="5"/>
      <c r="PWB3992" s="5"/>
      <c r="PWC3992" s="5"/>
      <c r="PWD3992" s="5"/>
      <c r="PWE3992" s="5"/>
      <c r="PWF3992" s="5"/>
      <c r="PWG3992" s="5"/>
      <c r="PWH3992" s="5"/>
      <c r="PWI3992" s="5"/>
      <c r="PWJ3992" s="5"/>
      <c r="PWK3992" s="5"/>
      <c r="PWL3992" s="5"/>
      <c r="PWM3992" s="5"/>
      <c r="PWN3992" s="5"/>
      <c r="PWO3992" s="5"/>
      <c r="PWP3992" s="5"/>
      <c r="PWQ3992" s="5"/>
      <c r="PWR3992" s="5"/>
      <c r="PWS3992" s="5"/>
      <c r="PWT3992" s="5"/>
      <c r="PWU3992" s="5"/>
      <c r="PWV3992" s="5"/>
      <c r="PWW3992" s="5"/>
      <c r="PWX3992" s="5"/>
      <c r="PWY3992" s="5"/>
      <c r="PWZ3992" s="5"/>
      <c r="PXA3992" s="5"/>
      <c r="PXB3992" s="5"/>
      <c r="PXC3992" s="5"/>
      <c r="PXD3992" s="5"/>
      <c r="PXE3992" s="5"/>
      <c r="PXF3992" s="5"/>
      <c r="PXG3992" s="5"/>
      <c r="PXH3992" s="5"/>
      <c r="PXI3992" s="5"/>
      <c r="PXJ3992" s="5"/>
      <c r="PXK3992" s="5"/>
      <c r="PXL3992" s="5"/>
      <c r="PXM3992" s="5"/>
      <c r="PXN3992" s="5"/>
      <c r="PXO3992" s="5"/>
      <c r="PXP3992" s="5"/>
      <c r="PXQ3992" s="5"/>
      <c r="PXR3992" s="5"/>
      <c r="PXS3992" s="5"/>
      <c r="PXT3992" s="5"/>
      <c r="PXU3992" s="5"/>
      <c r="PXV3992" s="5"/>
      <c r="PXW3992" s="5"/>
      <c r="PXX3992" s="5"/>
      <c r="PXY3992" s="5"/>
      <c r="PXZ3992" s="5"/>
      <c r="PYA3992" s="5"/>
      <c r="PYB3992" s="5"/>
      <c r="PYC3992" s="5"/>
      <c r="PYD3992" s="5"/>
      <c r="PYE3992" s="5"/>
      <c r="PYF3992" s="5"/>
      <c r="PYG3992" s="5"/>
      <c r="PYH3992" s="5"/>
      <c r="PYI3992" s="5"/>
      <c r="PYJ3992" s="5"/>
      <c r="PYK3992" s="5"/>
      <c r="PYL3992" s="5"/>
      <c r="PYM3992" s="5"/>
      <c r="PYN3992" s="5"/>
      <c r="PYO3992" s="5"/>
      <c r="PYP3992" s="5"/>
      <c r="PYQ3992" s="5"/>
      <c r="PYR3992" s="5"/>
      <c r="PYS3992" s="5"/>
      <c r="PYT3992" s="5"/>
      <c r="PYU3992" s="5"/>
      <c r="PYV3992" s="5"/>
      <c r="PYW3992" s="5"/>
      <c r="PYX3992" s="5"/>
      <c r="PYY3992" s="5"/>
      <c r="PYZ3992" s="5"/>
      <c r="PZA3992" s="5"/>
      <c r="PZB3992" s="5"/>
      <c r="PZC3992" s="5"/>
      <c r="PZD3992" s="5"/>
      <c r="PZE3992" s="5"/>
      <c r="PZF3992" s="5"/>
      <c r="PZG3992" s="5"/>
      <c r="PZH3992" s="5"/>
      <c r="PZI3992" s="5"/>
      <c r="PZJ3992" s="5"/>
      <c r="PZK3992" s="5"/>
      <c r="PZL3992" s="5"/>
      <c r="PZM3992" s="5"/>
      <c r="PZN3992" s="5"/>
      <c r="PZO3992" s="5"/>
      <c r="PZP3992" s="5"/>
      <c r="PZQ3992" s="5"/>
      <c r="PZR3992" s="5"/>
      <c r="PZS3992" s="5"/>
      <c r="PZT3992" s="5"/>
      <c r="PZU3992" s="5"/>
      <c r="PZV3992" s="5"/>
      <c r="PZW3992" s="5"/>
      <c r="PZX3992" s="5"/>
      <c r="PZY3992" s="5"/>
      <c r="PZZ3992" s="5"/>
      <c r="QAA3992" s="5"/>
      <c r="QAB3992" s="5"/>
      <c r="QAC3992" s="5"/>
      <c r="QAD3992" s="5"/>
      <c r="QAE3992" s="5"/>
      <c r="QAF3992" s="5"/>
      <c r="QAG3992" s="5"/>
      <c r="QAH3992" s="5"/>
      <c r="QAI3992" s="5"/>
      <c r="QAJ3992" s="5"/>
      <c r="QAK3992" s="5"/>
      <c r="QAL3992" s="5"/>
      <c r="QAM3992" s="5"/>
      <c r="QAN3992" s="5"/>
      <c r="QAO3992" s="5"/>
      <c r="QAP3992" s="5"/>
      <c r="QAQ3992" s="5"/>
      <c r="QAR3992" s="5"/>
      <c r="QAS3992" s="5"/>
      <c r="QAT3992" s="5"/>
      <c r="QAU3992" s="5"/>
      <c r="QAV3992" s="5"/>
      <c r="QAW3992" s="5"/>
      <c r="QAX3992" s="5"/>
      <c r="QAY3992" s="5"/>
      <c r="QAZ3992" s="5"/>
      <c r="QBA3992" s="5"/>
      <c r="QBB3992" s="5"/>
      <c r="QBC3992" s="5"/>
      <c r="QBD3992" s="5"/>
      <c r="QBE3992" s="5"/>
      <c r="QBF3992" s="5"/>
      <c r="QBG3992" s="5"/>
      <c r="QBH3992" s="5"/>
      <c r="QBI3992" s="5"/>
      <c r="QBJ3992" s="5"/>
      <c r="QBK3992" s="5"/>
      <c r="QBL3992" s="5"/>
      <c r="QBM3992" s="5"/>
      <c r="QBN3992" s="5"/>
      <c r="QBO3992" s="5"/>
      <c r="QBP3992" s="5"/>
      <c r="QBQ3992" s="5"/>
      <c r="QBR3992" s="5"/>
      <c r="QBS3992" s="5"/>
      <c r="QBT3992" s="5"/>
      <c r="QBU3992" s="5"/>
      <c r="QBV3992" s="5"/>
      <c r="QBW3992" s="5"/>
      <c r="QBX3992" s="5"/>
      <c r="QBY3992" s="5"/>
      <c r="QBZ3992" s="5"/>
      <c r="QCA3992" s="5"/>
      <c r="QCB3992" s="5"/>
      <c r="QCC3992" s="5"/>
      <c r="QCD3992" s="5"/>
      <c r="QCE3992" s="5"/>
      <c r="QCF3992" s="5"/>
      <c r="QCG3992" s="5"/>
      <c r="QCH3992" s="5"/>
      <c r="QCI3992" s="5"/>
      <c r="QCJ3992" s="5"/>
      <c r="QCK3992" s="5"/>
      <c r="QCL3992" s="5"/>
      <c r="QCM3992" s="5"/>
      <c r="QCN3992" s="5"/>
      <c r="QCO3992" s="5"/>
      <c r="QCP3992" s="5"/>
      <c r="QCQ3992" s="5"/>
      <c r="QCR3992" s="5"/>
      <c r="QCS3992" s="5"/>
      <c r="QCT3992" s="5"/>
      <c r="QCU3992" s="5"/>
      <c r="QCV3992" s="5"/>
      <c r="QCW3992" s="5"/>
      <c r="QCX3992" s="5"/>
      <c r="QCY3992" s="5"/>
      <c r="QCZ3992" s="5"/>
      <c r="QDA3992" s="5"/>
      <c r="QDB3992" s="5"/>
      <c r="QDC3992" s="5"/>
      <c r="QDD3992" s="5"/>
      <c r="QDE3992" s="5"/>
      <c r="QDF3992" s="5"/>
      <c r="QDG3992" s="5"/>
      <c r="QDH3992" s="5"/>
      <c r="QDI3992" s="5"/>
      <c r="QDJ3992" s="5"/>
      <c r="QDK3992" s="5"/>
      <c r="QDL3992" s="5"/>
      <c r="QDM3992" s="5"/>
      <c r="QDN3992" s="5"/>
      <c r="QDO3992" s="5"/>
      <c r="QDP3992" s="5"/>
      <c r="QDQ3992" s="5"/>
      <c r="QDR3992" s="5"/>
      <c r="QDS3992" s="5"/>
      <c r="QDT3992" s="5"/>
      <c r="QDU3992" s="5"/>
      <c r="QDV3992" s="5"/>
      <c r="QDW3992" s="5"/>
      <c r="QDX3992" s="5"/>
      <c r="QDY3992" s="5"/>
      <c r="QDZ3992" s="5"/>
      <c r="QEA3992" s="5"/>
      <c r="QEB3992" s="5"/>
      <c r="QEC3992" s="5"/>
      <c r="QED3992" s="5"/>
      <c r="QEE3992" s="5"/>
      <c r="QEF3992" s="5"/>
      <c r="QEG3992" s="5"/>
      <c r="QEH3992" s="5"/>
      <c r="QEI3992" s="5"/>
      <c r="QEJ3992" s="5"/>
      <c r="QEK3992" s="5"/>
      <c r="QEL3992" s="5"/>
      <c r="QEM3992" s="5"/>
      <c r="QEN3992" s="5"/>
      <c r="QEO3992" s="5"/>
      <c r="QEP3992" s="5"/>
      <c r="QEQ3992" s="5"/>
      <c r="QER3992" s="5"/>
      <c r="QES3992" s="5"/>
      <c r="QET3992" s="5"/>
      <c r="QEU3992" s="5"/>
      <c r="QEV3992" s="5"/>
      <c r="QEW3992" s="5"/>
      <c r="QEX3992" s="5"/>
      <c r="QEY3992" s="5"/>
      <c r="QEZ3992" s="5"/>
      <c r="QFA3992" s="5"/>
      <c r="QFB3992" s="5"/>
      <c r="QFC3992" s="5"/>
      <c r="QFD3992" s="5"/>
      <c r="QFE3992" s="5"/>
      <c r="QFF3992" s="5"/>
      <c r="QFG3992" s="5"/>
      <c r="QFH3992" s="5"/>
      <c r="QFI3992" s="5"/>
      <c r="QFJ3992" s="5"/>
      <c r="QFK3992" s="5"/>
      <c r="QFL3992" s="5"/>
      <c r="QFM3992" s="5"/>
      <c r="QFN3992" s="5"/>
      <c r="QFO3992" s="5"/>
      <c r="QFP3992" s="5"/>
      <c r="QFQ3992" s="5"/>
      <c r="QFR3992" s="5"/>
      <c r="QFS3992" s="5"/>
      <c r="QFT3992" s="5"/>
      <c r="QFU3992" s="5"/>
      <c r="QFV3992" s="5"/>
      <c r="QFW3992" s="5"/>
      <c r="QFX3992" s="5"/>
      <c r="QFY3992" s="5"/>
      <c r="QFZ3992" s="5"/>
      <c r="QGA3992" s="5"/>
      <c r="QGB3992" s="5"/>
      <c r="QGC3992" s="5"/>
      <c r="QGD3992" s="5"/>
      <c r="QGE3992" s="5"/>
      <c r="QGF3992" s="5"/>
      <c r="QGG3992" s="5"/>
      <c r="QGH3992" s="5"/>
      <c r="QGI3992" s="5"/>
      <c r="QGJ3992" s="5"/>
      <c r="QGK3992" s="5"/>
      <c r="QGL3992" s="5"/>
      <c r="QGM3992" s="5"/>
      <c r="QGN3992" s="5"/>
      <c r="QGO3992" s="5"/>
      <c r="QGP3992" s="5"/>
      <c r="QGQ3992" s="5"/>
      <c r="QGR3992" s="5"/>
      <c r="QGS3992" s="5"/>
      <c r="QGT3992" s="5"/>
      <c r="QGU3992" s="5"/>
      <c r="QGV3992" s="5"/>
      <c r="QGW3992" s="5"/>
      <c r="QGX3992" s="5"/>
      <c r="QGY3992" s="5"/>
      <c r="QGZ3992" s="5"/>
      <c r="QHA3992" s="5"/>
      <c r="QHB3992" s="5"/>
      <c r="QHC3992" s="5"/>
      <c r="QHD3992" s="5"/>
      <c r="QHE3992" s="5"/>
      <c r="QHF3992" s="5"/>
      <c r="QHG3992" s="5"/>
      <c r="QHH3992" s="5"/>
      <c r="QHI3992" s="5"/>
      <c r="QHJ3992" s="5"/>
      <c r="QHK3992" s="5"/>
      <c r="QHL3992" s="5"/>
      <c r="QHM3992" s="5"/>
      <c r="QHN3992" s="5"/>
      <c r="QHO3992" s="5"/>
      <c r="QHP3992" s="5"/>
      <c r="QHQ3992" s="5"/>
      <c r="QHR3992" s="5"/>
      <c r="QHS3992" s="5"/>
      <c r="QHT3992" s="5"/>
      <c r="QHU3992" s="5"/>
      <c r="QHV3992" s="5"/>
      <c r="QHW3992" s="5"/>
      <c r="QHX3992" s="5"/>
      <c r="QHY3992" s="5"/>
      <c r="QHZ3992" s="5"/>
      <c r="QIA3992" s="5"/>
      <c r="QIB3992" s="5"/>
      <c r="QIC3992" s="5"/>
      <c r="QID3992" s="5"/>
      <c r="QIE3992" s="5"/>
      <c r="QIF3992" s="5"/>
      <c r="QIG3992" s="5"/>
      <c r="QIH3992" s="5"/>
      <c r="QII3992" s="5"/>
      <c r="QIJ3992" s="5"/>
      <c r="QIK3992" s="5"/>
      <c r="QIL3992" s="5"/>
      <c r="QIM3992" s="5"/>
      <c r="QIN3992" s="5"/>
      <c r="QIO3992" s="5"/>
      <c r="QIP3992" s="5"/>
      <c r="QIQ3992" s="5"/>
      <c r="QIR3992" s="5"/>
      <c r="QIS3992" s="5"/>
      <c r="QIT3992" s="5"/>
      <c r="QIU3992" s="5"/>
      <c r="QIV3992" s="5"/>
      <c r="QIW3992" s="5"/>
      <c r="QIX3992" s="5"/>
      <c r="QIY3992" s="5"/>
      <c r="QIZ3992" s="5"/>
      <c r="QJA3992" s="5"/>
      <c r="QJB3992" s="5"/>
      <c r="QJC3992" s="5"/>
      <c r="QJD3992" s="5"/>
      <c r="QJE3992" s="5"/>
      <c r="QJF3992" s="5"/>
      <c r="QJG3992" s="5"/>
      <c r="QJH3992" s="5"/>
      <c r="QJI3992" s="5"/>
      <c r="QJJ3992" s="5"/>
      <c r="QJK3992" s="5"/>
      <c r="QJL3992" s="5"/>
      <c r="QJM3992" s="5"/>
      <c r="QJN3992" s="5"/>
      <c r="QJO3992" s="5"/>
      <c r="QJP3992" s="5"/>
      <c r="QJQ3992" s="5"/>
      <c r="QJR3992" s="5"/>
      <c r="QJS3992" s="5"/>
      <c r="QJT3992" s="5"/>
      <c r="QJU3992" s="5"/>
      <c r="QJV3992" s="5"/>
      <c r="QJW3992" s="5"/>
      <c r="QJX3992" s="5"/>
      <c r="QJY3992" s="5"/>
      <c r="QJZ3992" s="5"/>
      <c r="QKA3992" s="5"/>
      <c r="QKB3992" s="5"/>
      <c r="QKC3992" s="5"/>
      <c r="QKD3992" s="5"/>
      <c r="QKE3992" s="5"/>
      <c r="QKF3992" s="5"/>
      <c r="QKG3992" s="5"/>
      <c r="QKH3992" s="5"/>
      <c r="QKI3992" s="5"/>
      <c r="QKJ3992" s="5"/>
      <c r="QKK3992" s="5"/>
      <c r="QKL3992" s="5"/>
      <c r="QKM3992" s="5"/>
      <c r="QKN3992" s="5"/>
      <c r="QKO3992" s="5"/>
      <c r="QKP3992" s="5"/>
      <c r="QKQ3992" s="5"/>
      <c r="QKR3992" s="5"/>
      <c r="QKS3992" s="5"/>
      <c r="QKT3992" s="5"/>
      <c r="QKU3992" s="5"/>
      <c r="QKV3992" s="5"/>
      <c r="QKW3992" s="5"/>
      <c r="QKX3992" s="5"/>
      <c r="QKY3992" s="5"/>
      <c r="QKZ3992" s="5"/>
      <c r="QLA3992" s="5"/>
      <c r="QLB3992" s="5"/>
      <c r="QLC3992" s="5"/>
      <c r="QLD3992" s="5"/>
      <c r="QLE3992" s="5"/>
      <c r="QLF3992" s="5"/>
      <c r="QLG3992" s="5"/>
      <c r="QLH3992" s="5"/>
      <c r="QLI3992" s="5"/>
      <c r="QLJ3992" s="5"/>
      <c r="QLK3992" s="5"/>
      <c r="QLL3992" s="5"/>
      <c r="QLM3992" s="5"/>
      <c r="QLN3992" s="5"/>
      <c r="QLO3992" s="5"/>
      <c r="QLP3992" s="5"/>
      <c r="QLQ3992" s="5"/>
      <c r="QLR3992" s="5"/>
      <c r="QLS3992" s="5"/>
      <c r="QLT3992" s="5"/>
      <c r="QLU3992" s="5"/>
      <c r="QLV3992" s="5"/>
      <c r="QLW3992" s="5"/>
      <c r="QLX3992" s="5"/>
      <c r="QLY3992" s="5"/>
      <c r="QLZ3992" s="5"/>
      <c r="QMA3992" s="5"/>
      <c r="QMB3992" s="5"/>
      <c r="QMC3992" s="5"/>
      <c r="QMD3992" s="5"/>
      <c r="QME3992" s="5"/>
      <c r="QMF3992" s="5"/>
      <c r="QMG3992" s="5"/>
      <c r="QMH3992" s="5"/>
      <c r="QMI3992" s="5"/>
      <c r="QMJ3992" s="5"/>
      <c r="QMK3992" s="5"/>
      <c r="QML3992" s="5"/>
      <c r="QMM3992" s="5"/>
      <c r="QMN3992" s="5"/>
      <c r="QMO3992" s="5"/>
      <c r="QMP3992" s="5"/>
      <c r="QMQ3992" s="5"/>
      <c r="QMR3992" s="5"/>
      <c r="QMS3992" s="5"/>
      <c r="QMT3992" s="5"/>
      <c r="QMU3992" s="5"/>
      <c r="QMV3992" s="5"/>
      <c r="QMW3992" s="5"/>
      <c r="QMX3992" s="5"/>
      <c r="QMY3992" s="5"/>
      <c r="QMZ3992" s="5"/>
      <c r="QNA3992" s="5"/>
      <c r="QNB3992" s="5"/>
      <c r="QNC3992" s="5"/>
      <c r="QND3992" s="5"/>
      <c r="QNE3992" s="5"/>
      <c r="QNF3992" s="5"/>
      <c r="QNG3992" s="5"/>
      <c r="QNH3992" s="5"/>
      <c r="QNI3992" s="5"/>
      <c r="QNJ3992" s="5"/>
      <c r="QNK3992" s="5"/>
      <c r="QNL3992" s="5"/>
      <c r="QNM3992" s="5"/>
      <c r="QNN3992" s="5"/>
      <c r="QNO3992" s="5"/>
      <c r="QNP3992" s="5"/>
      <c r="QNQ3992" s="5"/>
      <c r="QNR3992" s="5"/>
      <c r="QNS3992" s="5"/>
      <c r="QNT3992" s="5"/>
      <c r="QNU3992" s="5"/>
      <c r="QNV3992" s="5"/>
      <c r="QNW3992" s="5"/>
      <c r="QNX3992" s="5"/>
      <c r="QNY3992" s="5"/>
      <c r="QNZ3992" s="5"/>
      <c r="QOA3992" s="5"/>
      <c r="QOB3992" s="5"/>
      <c r="QOC3992" s="5"/>
      <c r="QOD3992" s="5"/>
      <c r="QOE3992" s="5"/>
      <c r="QOF3992" s="5"/>
      <c r="QOG3992" s="5"/>
      <c r="QOH3992" s="5"/>
      <c r="QOI3992" s="5"/>
      <c r="QOJ3992" s="5"/>
      <c r="QOK3992" s="5"/>
      <c r="QOL3992" s="5"/>
      <c r="QOM3992" s="5"/>
      <c r="QON3992" s="5"/>
      <c r="QOO3992" s="5"/>
      <c r="QOP3992" s="5"/>
      <c r="QOQ3992" s="5"/>
      <c r="QOR3992" s="5"/>
      <c r="QOS3992" s="5"/>
      <c r="QOT3992" s="5"/>
      <c r="QOU3992" s="5"/>
      <c r="QOV3992" s="5"/>
      <c r="QOW3992" s="5"/>
      <c r="QOX3992" s="5"/>
      <c r="QOY3992" s="5"/>
      <c r="QOZ3992" s="5"/>
      <c r="QPA3992" s="5"/>
      <c r="QPB3992" s="5"/>
      <c r="QPC3992" s="5"/>
      <c r="QPD3992" s="5"/>
      <c r="QPE3992" s="5"/>
      <c r="QPF3992" s="5"/>
      <c r="QPG3992" s="5"/>
      <c r="QPH3992" s="5"/>
      <c r="QPI3992" s="5"/>
      <c r="QPJ3992" s="5"/>
      <c r="QPK3992" s="5"/>
      <c r="QPL3992" s="5"/>
      <c r="QPM3992" s="5"/>
      <c r="QPN3992" s="5"/>
      <c r="QPO3992" s="5"/>
      <c r="QPP3992" s="5"/>
      <c r="QPQ3992" s="5"/>
      <c r="QPR3992" s="5"/>
      <c r="QPS3992" s="5"/>
      <c r="QPT3992" s="5"/>
      <c r="QPU3992" s="5"/>
      <c r="QPV3992" s="5"/>
      <c r="QPW3992" s="5"/>
      <c r="QPX3992" s="5"/>
      <c r="QPY3992" s="5"/>
      <c r="QPZ3992" s="5"/>
      <c r="QQA3992" s="5"/>
      <c r="QQB3992" s="5"/>
      <c r="QQC3992" s="5"/>
      <c r="QQD3992" s="5"/>
      <c r="QQE3992" s="5"/>
      <c r="QQF3992" s="5"/>
      <c r="QQG3992" s="5"/>
      <c r="QQH3992" s="5"/>
      <c r="QQI3992" s="5"/>
      <c r="QQJ3992" s="5"/>
      <c r="QQK3992" s="5"/>
      <c r="QQL3992" s="5"/>
      <c r="QQM3992" s="5"/>
      <c r="QQN3992" s="5"/>
      <c r="QQO3992" s="5"/>
      <c r="QQP3992" s="5"/>
      <c r="QQQ3992" s="5"/>
      <c r="QQR3992" s="5"/>
      <c r="QQS3992" s="5"/>
      <c r="QQT3992" s="5"/>
      <c r="QQU3992" s="5"/>
      <c r="QQV3992" s="5"/>
      <c r="QQW3992" s="5"/>
      <c r="QQX3992" s="5"/>
      <c r="QQY3992" s="5"/>
      <c r="QQZ3992" s="5"/>
      <c r="QRA3992" s="5"/>
      <c r="QRB3992" s="5"/>
      <c r="QRC3992" s="5"/>
      <c r="QRD3992" s="5"/>
      <c r="QRE3992" s="5"/>
      <c r="QRF3992" s="5"/>
      <c r="QRG3992" s="5"/>
      <c r="QRH3992" s="5"/>
      <c r="QRI3992" s="5"/>
      <c r="QRJ3992" s="5"/>
      <c r="QRK3992" s="5"/>
      <c r="QRL3992" s="5"/>
      <c r="QRM3992" s="5"/>
      <c r="QRN3992" s="5"/>
      <c r="QRO3992" s="5"/>
      <c r="QRP3992" s="5"/>
      <c r="QRQ3992" s="5"/>
      <c r="QRR3992" s="5"/>
      <c r="QRS3992" s="5"/>
      <c r="QRT3992" s="5"/>
      <c r="QRU3992" s="5"/>
      <c r="QRV3992" s="5"/>
      <c r="QRW3992" s="5"/>
      <c r="QRX3992" s="5"/>
      <c r="QRY3992" s="5"/>
      <c r="QRZ3992" s="5"/>
      <c r="QSA3992" s="5"/>
      <c r="QSB3992" s="5"/>
      <c r="QSC3992" s="5"/>
      <c r="QSD3992" s="5"/>
      <c r="QSE3992" s="5"/>
      <c r="QSF3992" s="5"/>
      <c r="QSG3992" s="5"/>
      <c r="QSH3992" s="5"/>
      <c r="QSI3992" s="5"/>
      <c r="QSJ3992" s="5"/>
      <c r="QSK3992" s="5"/>
      <c r="QSL3992" s="5"/>
      <c r="QSM3992" s="5"/>
      <c r="QSN3992" s="5"/>
      <c r="QSO3992" s="5"/>
      <c r="QSP3992" s="5"/>
      <c r="QSQ3992" s="5"/>
      <c r="QSR3992" s="5"/>
      <c r="QSS3992" s="5"/>
      <c r="QST3992" s="5"/>
      <c r="QSU3992" s="5"/>
      <c r="QSV3992" s="5"/>
      <c r="QSW3992" s="5"/>
      <c r="QSX3992" s="5"/>
      <c r="QSY3992" s="5"/>
      <c r="QSZ3992" s="5"/>
      <c r="QTA3992" s="5"/>
      <c r="QTB3992" s="5"/>
      <c r="QTC3992" s="5"/>
      <c r="QTD3992" s="5"/>
      <c r="QTE3992" s="5"/>
      <c r="QTF3992" s="5"/>
      <c r="QTG3992" s="5"/>
      <c r="QTH3992" s="5"/>
      <c r="QTI3992" s="5"/>
      <c r="QTJ3992" s="5"/>
      <c r="QTK3992" s="5"/>
      <c r="QTL3992" s="5"/>
      <c r="QTM3992" s="5"/>
      <c r="QTN3992" s="5"/>
      <c r="QTO3992" s="5"/>
      <c r="QTP3992" s="5"/>
      <c r="QTQ3992" s="5"/>
      <c r="QTR3992" s="5"/>
      <c r="QTS3992" s="5"/>
      <c r="QTT3992" s="5"/>
      <c r="QTU3992" s="5"/>
      <c r="QTV3992" s="5"/>
      <c r="QTW3992" s="5"/>
      <c r="QTX3992" s="5"/>
      <c r="QTY3992" s="5"/>
      <c r="QTZ3992" s="5"/>
      <c r="QUA3992" s="5"/>
      <c r="QUB3992" s="5"/>
      <c r="QUC3992" s="5"/>
      <c r="QUD3992" s="5"/>
      <c r="QUE3992" s="5"/>
      <c r="QUF3992" s="5"/>
      <c r="QUG3992" s="5"/>
      <c r="QUH3992" s="5"/>
      <c r="QUI3992" s="5"/>
      <c r="QUJ3992" s="5"/>
      <c r="QUK3992" s="5"/>
      <c r="QUL3992" s="5"/>
      <c r="QUM3992" s="5"/>
      <c r="QUN3992" s="5"/>
      <c r="QUO3992" s="5"/>
      <c r="QUP3992" s="5"/>
      <c r="QUQ3992" s="5"/>
      <c r="QUR3992" s="5"/>
      <c r="QUS3992" s="5"/>
      <c r="QUT3992" s="5"/>
      <c r="QUU3992" s="5"/>
      <c r="QUV3992" s="5"/>
      <c r="QUW3992" s="5"/>
      <c r="QUX3992" s="5"/>
      <c r="QUY3992" s="5"/>
      <c r="QUZ3992" s="5"/>
      <c r="QVA3992" s="5"/>
      <c r="QVB3992" s="5"/>
      <c r="QVC3992" s="5"/>
      <c r="QVD3992" s="5"/>
      <c r="QVE3992" s="5"/>
      <c r="QVF3992" s="5"/>
      <c r="QVG3992" s="5"/>
      <c r="QVH3992" s="5"/>
      <c r="QVI3992" s="5"/>
      <c r="QVJ3992" s="5"/>
      <c r="QVK3992" s="5"/>
      <c r="QVL3992" s="5"/>
      <c r="QVM3992" s="5"/>
      <c r="QVN3992" s="5"/>
      <c r="QVO3992" s="5"/>
      <c r="QVP3992" s="5"/>
      <c r="QVQ3992" s="5"/>
      <c r="QVR3992" s="5"/>
      <c r="QVS3992" s="5"/>
      <c r="QVT3992" s="5"/>
      <c r="QVU3992" s="5"/>
      <c r="QVV3992" s="5"/>
      <c r="QVW3992" s="5"/>
      <c r="QVX3992" s="5"/>
      <c r="QVY3992" s="5"/>
      <c r="QVZ3992" s="5"/>
      <c r="QWA3992" s="5"/>
      <c r="QWB3992" s="5"/>
      <c r="QWC3992" s="5"/>
      <c r="QWD3992" s="5"/>
      <c r="QWE3992" s="5"/>
      <c r="QWF3992" s="5"/>
      <c r="QWG3992" s="5"/>
      <c r="QWH3992" s="5"/>
      <c r="QWI3992" s="5"/>
      <c r="QWJ3992" s="5"/>
      <c r="QWK3992" s="5"/>
      <c r="QWL3992" s="5"/>
      <c r="QWM3992" s="5"/>
      <c r="QWN3992" s="5"/>
      <c r="QWO3992" s="5"/>
      <c r="QWP3992" s="5"/>
      <c r="QWQ3992" s="5"/>
      <c r="QWR3992" s="5"/>
      <c r="QWS3992" s="5"/>
      <c r="QWT3992" s="5"/>
      <c r="QWU3992" s="5"/>
      <c r="QWV3992" s="5"/>
      <c r="QWW3992" s="5"/>
      <c r="QWX3992" s="5"/>
      <c r="QWY3992" s="5"/>
      <c r="QWZ3992" s="5"/>
      <c r="QXA3992" s="5"/>
      <c r="QXB3992" s="5"/>
      <c r="QXC3992" s="5"/>
      <c r="QXD3992" s="5"/>
      <c r="QXE3992" s="5"/>
      <c r="QXF3992" s="5"/>
      <c r="QXG3992" s="5"/>
      <c r="QXH3992" s="5"/>
      <c r="QXI3992" s="5"/>
      <c r="QXJ3992" s="5"/>
      <c r="QXK3992" s="5"/>
      <c r="QXL3992" s="5"/>
      <c r="QXM3992" s="5"/>
      <c r="QXN3992" s="5"/>
      <c r="QXO3992" s="5"/>
      <c r="QXP3992" s="5"/>
      <c r="QXQ3992" s="5"/>
      <c r="QXR3992" s="5"/>
      <c r="QXS3992" s="5"/>
      <c r="QXT3992" s="5"/>
      <c r="QXU3992" s="5"/>
      <c r="QXV3992" s="5"/>
      <c r="QXW3992" s="5"/>
      <c r="QXX3992" s="5"/>
      <c r="QXY3992" s="5"/>
      <c r="QXZ3992" s="5"/>
      <c r="QYA3992" s="5"/>
      <c r="QYB3992" s="5"/>
      <c r="QYC3992" s="5"/>
      <c r="QYD3992" s="5"/>
      <c r="QYE3992" s="5"/>
      <c r="QYF3992" s="5"/>
      <c r="QYG3992" s="5"/>
      <c r="QYH3992" s="5"/>
      <c r="QYI3992" s="5"/>
      <c r="QYJ3992" s="5"/>
      <c r="QYK3992" s="5"/>
      <c r="QYL3992" s="5"/>
      <c r="QYM3992" s="5"/>
      <c r="QYN3992" s="5"/>
      <c r="QYO3992" s="5"/>
      <c r="QYP3992" s="5"/>
      <c r="QYQ3992" s="5"/>
      <c r="QYR3992" s="5"/>
      <c r="QYS3992" s="5"/>
      <c r="QYT3992" s="5"/>
      <c r="QYU3992" s="5"/>
      <c r="QYV3992" s="5"/>
      <c r="QYW3992" s="5"/>
      <c r="QYX3992" s="5"/>
      <c r="QYY3992" s="5"/>
      <c r="QYZ3992" s="5"/>
      <c r="QZA3992" s="5"/>
      <c r="QZB3992" s="5"/>
      <c r="QZC3992" s="5"/>
      <c r="QZD3992" s="5"/>
      <c r="QZE3992" s="5"/>
      <c r="QZF3992" s="5"/>
      <c r="QZG3992" s="5"/>
      <c r="QZH3992" s="5"/>
      <c r="QZI3992" s="5"/>
      <c r="QZJ3992" s="5"/>
      <c r="QZK3992" s="5"/>
      <c r="QZL3992" s="5"/>
      <c r="QZM3992" s="5"/>
      <c r="QZN3992" s="5"/>
      <c r="QZO3992" s="5"/>
      <c r="QZP3992" s="5"/>
      <c r="QZQ3992" s="5"/>
      <c r="QZR3992" s="5"/>
      <c r="QZS3992" s="5"/>
      <c r="QZT3992" s="5"/>
      <c r="QZU3992" s="5"/>
      <c r="QZV3992" s="5"/>
      <c r="QZW3992" s="5"/>
      <c r="QZX3992" s="5"/>
      <c r="QZY3992" s="5"/>
      <c r="QZZ3992" s="5"/>
      <c r="RAA3992" s="5"/>
      <c r="RAB3992" s="5"/>
      <c r="RAC3992" s="5"/>
      <c r="RAD3992" s="5"/>
      <c r="RAE3992" s="5"/>
      <c r="RAF3992" s="5"/>
      <c r="RAG3992" s="5"/>
      <c r="RAH3992" s="5"/>
      <c r="RAI3992" s="5"/>
      <c r="RAJ3992" s="5"/>
      <c r="RAK3992" s="5"/>
      <c r="RAL3992" s="5"/>
      <c r="RAM3992" s="5"/>
      <c r="RAN3992" s="5"/>
      <c r="RAO3992" s="5"/>
      <c r="RAP3992" s="5"/>
      <c r="RAQ3992" s="5"/>
      <c r="RAR3992" s="5"/>
      <c r="RAS3992" s="5"/>
      <c r="RAT3992" s="5"/>
      <c r="RAU3992" s="5"/>
      <c r="RAV3992" s="5"/>
      <c r="RAW3992" s="5"/>
      <c r="RAX3992" s="5"/>
      <c r="RAY3992" s="5"/>
      <c r="RAZ3992" s="5"/>
      <c r="RBA3992" s="5"/>
      <c r="RBB3992" s="5"/>
      <c r="RBC3992" s="5"/>
      <c r="RBD3992" s="5"/>
      <c r="RBE3992" s="5"/>
      <c r="RBF3992" s="5"/>
      <c r="RBG3992" s="5"/>
      <c r="RBH3992" s="5"/>
      <c r="RBI3992" s="5"/>
      <c r="RBJ3992" s="5"/>
      <c r="RBK3992" s="5"/>
      <c r="RBL3992" s="5"/>
      <c r="RBM3992" s="5"/>
      <c r="RBN3992" s="5"/>
      <c r="RBO3992" s="5"/>
      <c r="RBP3992" s="5"/>
      <c r="RBQ3992" s="5"/>
      <c r="RBR3992" s="5"/>
      <c r="RBS3992" s="5"/>
      <c r="RBT3992" s="5"/>
      <c r="RBU3992" s="5"/>
      <c r="RBV3992" s="5"/>
      <c r="RBW3992" s="5"/>
      <c r="RBX3992" s="5"/>
      <c r="RBY3992" s="5"/>
      <c r="RBZ3992" s="5"/>
      <c r="RCA3992" s="5"/>
      <c r="RCB3992" s="5"/>
      <c r="RCC3992" s="5"/>
      <c r="RCD3992" s="5"/>
      <c r="RCE3992" s="5"/>
      <c r="RCF3992" s="5"/>
      <c r="RCG3992" s="5"/>
      <c r="RCH3992" s="5"/>
      <c r="RCI3992" s="5"/>
      <c r="RCJ3992" s="5"/>
      <c r="RCK3992" s="5"/>
      <c r="RCL3992" s="5"/>
      <c r="RCM3992" s="5"/>
      <c r="RCN3992" s="5"/>
      <c r="RCO3992" s="5"/>
      <c r="RCP3992" s="5"/>
      <c r="RCQ3992" s="5"/>
      <c r="RCR3992" s="5"/>
      <c r="RCS3992" s="5"/>
      <c r="RCT3992" s="5"/>
      <c r="RCU3992" s="5"/>
      <c r="RCV3992" s="5"/>
      <c r="RCW3992" s="5"/>
      <c r="RCX3992" s="5"/>
      <c r="RCY3992" s="5"/>
      <c r="RCZ3992" s="5"/>
      <c r="RDA3992" s="5"/>
      <c r="RDB3992" s="5"/>
      <c r="RDC3992" s="5"/>
      <c r="RDD3992" s="5"/>
      <c r="RDE3992" s="5"/>
      <c r="RDF3992" s="5"/>
      <c r="RDG3992" s="5"/>
      <c r="RDH3992" s="5"/>
      <c r="RDI3992" s="5"/>
      <c r="RDJ3992" s="5"/>
      <c r="RDK3992" s="5"/>
      <c r="RDL3992" s="5"/>
      <c r="RDM3992" s="5"/>
      <c r="RDN3992" s="5"/>
      <c r="RDO3992" s="5"/>
      <c r="RDP3992" s="5"/>
      <c r="RDQ3992" s="5"/>
      <c r="RDR3992" s="5"/>
      <c r="RDS3992" s="5"/>
      <c r="RDT3992" s="5"/>
      <c r="RDU3992" s="5"/>
      <c r="RDV3992" s="5"/>
      <c r="RDW3992" s="5"/>
      <c r="RDX3992" s="5"/>
      <c r="RDY3992" s="5"/>
      <c r="RDZ3992" s="5"/>
      <c r="REA3992" s="5"/>
      <c r="REB3992" s="5"/>
      <c r="REC3992" s="5"/>
      <c r="RED3992" s="5"/>
      <c r="REE3992" s="5"/>
      <c r="REF3992" s="5"/>
      <c r="REG3992" s="5"/>
      <c r="REH3992" s="5"/>
      <c r="REI3992" s="5"/>
      <c r="REJ3992" s="5"/>
      <c r="REK3992" s="5"/>
      <c r="REL3992" s="5"/>
      <c r="REM3992" s="5"/>
      <c r="REN3992" s="5"/>
      <c r="REO3992" s="5"/>
      <c r="REP3992" s="5"/>
      <c r="REQ3992" s="5"/>
      <c r="RER3992" s="5"/>
      <c r="RES3992" s="5"/>
      <c r="RET3992" s="5"/>
      <c r="REU3992" s="5"/>
      <c r="REV3992" s="5"/>
      <c r="REW3992" s="5"/>
      <c r="REX3992" s="5"/>
      <c r="REY3992" s="5"/>
      <c r="REZ3992" s="5"/>
      <c r="RFA3992" s="5"/>
      <c r="RFB3992" s="5"/>
      <c r="RFC3992" s="5"/>
      <c r="RFD3992" s="5"/>
      <c r="RFE3992" s="5"/>
      <c r="RFF3992" s="5"/>
      <c r="RFG3992" s="5"/>
      <c r="RFH3992" s="5"/>
      <c r="RFI3992" s="5"/>
      <c r="RFJ3992" s="5"/>
      <c r="RFK3992" s="5"/>
      <c r="RFL3992" s="5"/>
      <c r="RFM3992" s="5"/>
      <c r="RFN3992" s="5"/>
      <c r="RFO3992" s="5"/>
      <c r="RFP3992" s="5"/>
      <c r="RFQ3992" s="5"/>
      <c r="RFR3992" s="5"/>
      <c r="RFS3992" s="5"/>
      <c r="RFT3992" s="5"/>
      <c r="RFU3992" s="5"/>
      <c r="RFV3992" s="5"/>
      <c r="RFW3992" s="5"/>
      <c r="RFX3992" s="5"/>
      <c r="RFY3992" s="5"/>
      <c r="RFZ3992" s="5"/>
      <c r="RGA3992" s="5"/>
      <c r="RGB3992" s="5"/>
      <c r="RGC3992" s="5"/>
      <c r="RGD3992" s="5"/>
      <c r="RGE3992" s="5"/>
      <c r="RGF3992" s="5"/>
      <c r="RGG3992" s="5"/>
      <c r="RGH3992" s="5"/>
      <c r="RGI3992" s="5"/>
      <c r="RGJ3992" s="5"/>
      <c r="RGK3992" s="5"/>
      <c r="RGL3992" s="5"/>
      <c r="RGM3992" s="5"/>
      <c r="RGN3992" s="5"/>
      <c r="RGO3992" s="5"/>
      <c r="RGP3992" s="5"/>
      <c r="RGQ3992" s="5"/>
      <c r="RGR3992" s="5"/>
      <c r="RGS3992" s="5"/>
      <c r="RGT3992" s="5"/>
      <c r="RGU3992" s="5"/>
      <c r="RGV3992" s="5"/>
      <c r="RGW3992" s="5"/>
      <c r="RGX3992" s="5"/>
      <c r="RGY3992" s="5"/>
      <c r="RGZ3992" s="5"/>
      <c r="RHA3992" s="5"/>
      <c r="RHB3992" s="5"/>
      <c r="RHC3992" s="5"/>
      <c r="RHD3992" s="5"/>
      <c r="RHE3992" s="5"/>
      <c r="RHF3992" s="5"/>
      <c r="RHG3992" s="5"/>
      <c r="RHH3992" s="5"/>
      <c r="RHI3992" s="5"/>
      <c r="RHJ3992" s="5"/>
      <c r="RHK3992" s="5"/>
      <c r="RHL3992" s="5"/>
      <c r="RHM3992" s="5"/>
      <c r="RHN3992" s="5"/>
      <c r="RHO3992" s="5"/>
      <c r="RHP3992" s="5"/>
      <c r="RHQ3992" s="5"/>
      <c r="RHR3992" s="5"/>
      <c r="RHS3992" s="5"/>
      <c r="RHT3992" s="5"/>
      <c r="RHU3992" s="5"/>
      <c r="RHV3992" s="5"/>
      <c r="RHW3992" s="5"/>
      <c r="RHX3992" s="5"/>
      <c r="RHY3992" s="5"/>
      <c r="RHZ3992" s="5"/>
      <c r="RIA3992" s="5"/>
      <c r="RIB3992" s="5"/>
      <c r="RIC3992" s="5"/>
      <c r="RID3992" s="5"/>
      <c r="RIE3992" s="5"/>
      <c r="RIF3992" s="5"/>
      <c r="RIG3992" s="5"/>
      <c r="RIH3992" s="5"/>
      <c r="RII3992" s="5"/>
      <c r="RIJ3992" s="5"/>
      <c r="RIK3992" s="5"/>
      <c r="RIL3992" s="5"/>
      <c r="RIM3992" s="5"/>
      <c r="RIN3992" s="5"/>
      <c r="RIO3992" s="5"/>
      <c r="RIP3992" s="5"/>
      <c r="RIQ3992" s="5"/>
      <c r="RIR3992" s="5"/>
      <c r="RIS3992" s="5"/>
      <c r="RIT3992" s="5"/>
      <c r="RIU3992" s="5"/>
      <c r="RIV3992" s="5"/>
      <c r="RIW3992" s="5"/>
      <c r="RIX3992" s="5"/>
      <c r="RIY3992" s="5"/>
      <c r="RIZ3992" s="5"/>
      <c r="RJA3992" s="5"/>
      <c r="RJB3992" s="5"/>
      <c r="RJC3992" s="5"/>
      <c r="RJD3992" s="5"/>
      <c r="RJE3992" s="5"/>
      <c r="RJF3992" s="5"/>
      <c r="RJG3992" s="5"/>
      <c r="RJH3992" s="5"/>
      <c r="RJI3992" s="5"/>
      <c r="RJJ3992" s="5"/>
      <c r="RJK3992" s="5"/>
      <c r="RJL3992" s="5"/>
      <c r="RJM3992" s="5"/>
      <c r="RJN3992" s="5"/>
      <c r="RJO3992" s="5"/>
      <c r="RJP3992" s="5"/>
      <c r="RJQ3992" s="5"/>
      <c r="RJR3992" s="5"/>
      <c r="RJS3992" s="5"/>
      <c r="RJT3992" s="5"/>
      <c r="RJU3992" s="5"/>
      <c r="RJV3992" s="5"/>
      <c r="RJW3992" s="5"/>
      <c r="RJX3992" s="5"/>
      <c r="RJY3992" s="5"/>
      <c r="RJZ3992" s="5"/>
      <c r="RKA3992" s="5"/>
      <c r="RKB3992" s="5"/>
      <c r="RKC3992" s="5"/>
      <c r="RKD3992" s="5"/>
      <c r="RKE3992" s="5"/>
      <c r="RKF3992" s="5"/>
      <c r="RKG3992" s="5"/>
      <c r="RKH3992" s="5"/>
      <c r="RKI3992" s="5"/>
      <c r="RKJ3992" s="5"/>
      <c r="RKK3992" s="5"/>
      <c r="RKL3992" s="5"/>
      <c r="RKM3992" s="5"/>
      <c r="RKN3992" s="5"/>
      <c r="RKO3992" s="5"/>
      <c r="RKP3992" s="5"/>
      <c r="RKQ3992" s="5"/>
      <c r="RKR3992" s="5"/>
      <c r="RKS3992" s="5"/>
      <c r="RKT3992" s="5"/>
      <c r="RKU3992" s="5"/>
      <c r="RKV3992" s="5"/>
      <c r="RKW3992" s="5"/>
      <c r="RKX3992" s="5"/>
      <c r="RKY3992" s="5"/>
      <c r="RKZ3992" s="5"/>
      <c r="RLA3992" s="5"/>
      <c r="RLB3992" s="5"/>
      <c r="RLC3992" s="5"/>
      <c r="RLD3992" s="5"/>
      <c r="RLE3992" s="5"/>
      <c r="RLF3992" s="5"/>
      <c r="RLG3992" s="5"/>
      <c r="RLH3992" s="5"/>
      <c r="RLI3992" s="5"/>
      <c r="RLJ3992" s="5"/>
      <c r="RLK3992" s="5"/>
      <c r="RLL3992" s="5"/>
      <c r="RLM3992" s="5"/>
      <c r="RLN3992" s="5"/>
      <c r="RLO3992" s="5"/>
      <c r="RLP3992" s="5"/>
      <c r="RLQ3992" s="5"/>
      <c r="RLR3992" s="5"/>
      <c r="RLS3992" s="5"/>
      <c r="RLT3992" s="5"/>
      <c r="RLU3992" s="5"/>
      <c r="RLV3992" s="5"/>
      <c r="RLW3992" s="5"/>
      <c r="RLX3992" s="5"/>
      <c r="RLY3992" s="5"/>
      <c r="RLZ3992" s="5"/>
      <c r="RMA3992" s="5"/>
      <c r="RMB3992" s="5"/>
      <c r="RMC3992" s="5"/>
      <c r="RMD3992" s="5"/>
      <c r="RME3992" s="5"/>
      <c r="RMF3992" s="5"/>
      <c r="RMG3992" s="5"/>
      <c r="RMH3992" s="5"/>
      <c r="RMI3992" s="5"/>
      <c r="RMJ3992" s="5"/>
      <c r="RMK3992" s="5"/>
      <c r="RML3992" s="5"/>
      <c r="RMM3992" s="5"/>
      <c r="RMN3992" s="5"/>
      <c r="RMO3992" s="5"/>
      <c r="RMP3992" s="5"/>
      <c r="RMQ3992" s="5"/>
      <c r="RMR3992" s="5"/>
      <c r="RMS3992" s="5"/>
      <c r="RMT3992" s="5"/>
      <c r="RMU3992" s="5"/>
      <c r="RMV3992" s="5"/>
      <c r="RMW3992" s="5"/>
      <c r="RMX3992" s="5"/>
      <c r="RMY3992" s="5"/>
      <c r="RMZ3992" s="5"/>
      <c r="RNA3992" s="5"/>
      <c r="RNB3992" s="5"/>
      <c r="RNC3992" s="5"/>
      <c r="RND3992" s="5"/>
      <c r="RNE3992" s="5"/>
      <c r="RNF3992" s="5"/>
      <c r="RNG3992" s="5"/>
      <c r="RNH3992" s="5"/>
      <c r="RNI3992" s="5"/>
      <c r="RNJ3992" s="5"/>
      <c r="RNK3992" s="5"/>
      <c r="RNL3992" s="5"/>
      <c r="RNM3992" s="5"/>
      <c r="RNN3992" s="5"/>
      <c r="RNO3992" s="5"/>
      <c r="RNP3992" s="5"/>
      <c r="RNQ3992" s="5"/>
      <c r="RNR3992" s="5"/>
      <c r="RNS3992" s="5"/>
      <c r="RNT3992" s="5"/>
      <c r="RNU3992" s="5"/>
      <c r="RNV3992" s="5"/>
      <c r="RNW3992" s="5"/>
      <c r="RNX3992" s="5"/>
      <c r="RNY3992" s="5"/>
      <c r="RNZ3992" s="5"/>
      <c r="ROA3992" s="5"/>
      <c r="ROB3992" s="5"/>
      <c r="ROC3992" s="5"/>
      <c r="ROD3992" s="5"/>
      <c r="ROE3992" s="5"/>
      <c r="ROF3992" s="5"/>
      <c r="ROG3992" s="5"/>
      <c r="ROH3992" s="5"/>
      <c r="ROI3992" s="5"/>
      <c r="ROJ3992" s="5"/>
      <c r="ROK3992" s="5"/>
      <c r="ROL3992" s="5"/>
      <c r="ROM3992" s="5"/>
      <c r="RON3992" s="5"/>
      <c r="ROO3992" s="5"/>
      <c r="ROP3992" s="5"/>
      <c r="ROQ3992" s="5"/>
      <c r="ROR3992" s="5"/>
      <c r="ROS3992" s="5"/>
      <c r="ROT3992" s="5"/>
      <c r="ROU3992" s="5"/>
      <c r="ROV3992" s="5"/>
      <c r="ROW3992" s="5"/>
      <c r="ROX3992" s="5"/>
      <c r="ROY3992" s="5"/>
      <c r="ROZ3992" s="5"/>
      <c r="RPA3992" s="5"/>
      <c r="RPB3992" s="5"/>
      <c r="RPC3992" s="5"/>
      <c r="RPD3992" s="5"/>
      <c r="RPE3992" s="5"/>
      <c r="RPF3992" s="5"/>
      <c r="RPG3992" s="5"/>
      <c r="RPH3992" s="5"/>
      <c r="RPI3992" s="5"/>
      <c r="RPJ3992" s="5"/>
      <c r="RPK3992" s="5"/>
      <c r="RPL3992" s="5"/>
      <c r="RPM3992" s="5"/>
      <c r="RPN3992" s="5"/>
      <c r="RPO3992" s="5"/>
      <c r="RPP3992" s="5"/>
      <c r="RPQ3992" s="5"/>
      <c r="RPR3992" s="5"/>
      <c r="RPS3992" s="5"/>
      <c r="RPT3992" s="5"/>
      <c r="RPU3992" s="5"/>
      <c r="RPV3992" s="5"/>
      <c r="RPW3992" s="5"/>
      <c r="RPX3992" s="5"/>
      <c r="RPY3992" s="5"/>
      <c r="RPZ3992" s="5"/>
      <c r="RQA3992" s="5"/>
      <c r="RQB3992" s="5"/>
      <c r="RQC3992" s="5"/>
      <c r="RQD3992" s="5"/>
      <c r="RQE3992" s="5"/>
      <c r="RQF3992" s="5"/>
      <c r="RQG3992" s="5"/>
      <c r="RQH3992" s="5"/>
      <c r="RQI3992" s="5"/>
      <c r="RQJ3992" s="5"/>
      <c r="RQK3992" s="5"/>
      <c r="RQL3992" s="5"/>
      <c r="RQM3992" s="5"/>
      <c r="RQN3992" s="5"/>
      <c r="RQO3992" s="5"/>
      <c r="RQP3992" s="5"/>
      <c r="RQQ3992" s="5"/>
      <c r="RQR3992" s="5"/>
      <c r="RQS3992" s="5"/>
      <c r="RQT3992" s="5"/>
      <c r="RQU3992" s="5"/>
      <c r="RQV3992" s="5"/>
      <c r="RQW3992" s="5"/>
      <c r="RQX3992" s="5"/>
      <c r="RQY3992" s="5"/>
      <c r="RQZ3992" s="5"/>
      <c r="RRA3992" s="5"/>
      <c r="RRB3992" s="5"/>
      <c r="RRC3992" s="5"/>
      <c r="RRD3992" s="5"/>
      <c r="RRE3992" s="5"/>
      <c r="RRF3992" s="5"/>
      <c r="RRG3992" s="5"/>
      <c r="RRH3992" s="5"/>
      <c r="RRI3992" s="5"/>
      <c r="RRJ3992" s="5"/>
      <c r="RRK3992" s="5"/>
      <c r="RRL3992" s="5"/>
      <c r="RRM3992" s="5"/>
      <c r="RRN3992" s="5"/>
      <c r="RRO3992" s="5"/>
      <c r="RRP3992" s="5"/>
      <c r="RRQ3992" s="5"/>
      <c r="RRR3992" s="5"/>
      <c r="RRS3992" s="5"/>
      <c r="RRT3992" s="5"/>
      <c r="RRU3992" s="5"/>
      <c r="RRV3992" s="5"/>
      <c r="RRW3992" s="5"/>
      <c r="RRX3992" s="5"/>
      <c r="RRY3992" s="5"/>
      <c r="RRZ3992" s="5"/>
      <c r="RSA3992" s="5"/>
      <c r="RSB3992" s="5"/>
      <c r="RSC3992" s="5"/>
      <c r="RSD3992" s="5"/>
      <c r="RSE3992" s="5"/>
      <c r="RSF3992" s="5"/>
      <c r="RSG3992" s="5"/>
      <c r="RSH3992" s="5"/>
      <c r="RSI3992" s="5"/>
      <c r="RSJ3992" s="5"/>
      <c r="RSK3992" s="5"/>
      <c r="RSL3992" s="5"/>
      <c r="RSM3992" s="5"/>
      <c r="RSN3992" s="5"/>
      <c r="RSO3992" s="5"/>
      <c r="RSP3992" s="5"/>
      <c r="RSQ3992" s="5"/>
      <c r="RSR3992" s="5"/>
      <c r="RSS3992" s="5"/>
      <c r="RST3992" s="5"/>
      <c r="RSU3992" s="5"/>
      <c r="RSV3992" s="5"/>
      <c r="RSW3992" s="5"/>
      <c r="RSX3992" s="5"/>
      <c r="RSY3992" s="5"/>
      <c r="RSZ3992" s="5"/>
      <c r="RTA3992" s="5"/>
      <c r="RTB3992" s="5"/>
      <c r="RTC3992" s="5"/>
      <c r="RTD3992" s="5"/>
      <c r="RTE3992" s="5"/>
      <c r="RTF3992" s="5"/>
      <c r="RTG3992" s="5"/>
      <c r="RTH3992" s="5"/>
      <c r="RTI3992" s="5"/>
      <c r="RTJ3992" s="5"/>
      <c r="RTK3992" s="5"/>
      <c r="RTL3992" s="5"/>
      <c r="RTM3992" s="5"/>
      <c r="RTN3992" s="5"/>
      <c r="RTO3992" s="5"/>
      <c r="RTP3992" s="5"/>
      <c r="RTQ3992" s="5"/>
      <c r="RTR3992" s="5"/>
      <c r="RTS3992" s="5"/>
      <c r="RTT3992" s="5"/>
      <c r="RTU3992" s="5"/>
      <c r="RTV3992" s="5"/>
      <c r="RTW3992" s="5"/>
      <c r="RTX3992" s="5"/>
      <c r="RTY3992" s="5"/>
      <c r="RTZ3992" s="5"/>
      <c r="RUA3992" s="5"/>
      <c r="RUB3992" s="5"/>
      <c r="RUC3992" s="5"/>
      <c r="RUD3992" s="5"/>
      <c r="RUE3992" s="5"/>
      <c r="RUF3992" s="5"/>
      <c r="RUG3992" s="5"/>
      <c r="RUH3992" s="5"/>
      <c r="RUI3992" s="5"/>
      <c r="RUJ3992" s="5"/>
      <c r="RUK3992" s="5"/>
      <c r="RUL3992" s="5"/>
      <c r="RUM3992" s="5"/>
      <c r="RUN3992" s="5"/>
      <c r="RUO3992" s="5"/>
      <c r="RUP3992" s="5"/>
      <c r="RUQ3992" s="5"/>
      <c r="RUR3992" s="5"/>
      <c r="RUS3992" s="5"/>
      <c r="RUT3992" s="5"/>
      <c r="RUU3992" s="5"/>
      <c r="RUV3992" s="5"/>
      <c r="RUW3992" s="5"/>
      <c r="RUX3992" s="5"/>
      <c r="RUY3992" s="5"/>
      <c r="RUZ3992" s="5"/>
      <c r="RVA3992" s="5"/>
      <c r="RVB3992" s="5"/>
      <c r="RVC3992" s="5"/>
      <c r="RVD3992" s="5"/>
      <c r="RVE3992" s="5"/>
      <c r="RVF3992" s="5"/>
      <c r="RVG3992" s="5"/>
      <c r="RVH3992" s="5"/>
      <c r="RVI3992" s="5"/>
      <c r="RVJ3992" s="5"/>
      <c r="RVK3992" s="5"/>
      <c r="RVL3992" s="5"/>
      <c r="RVM3992" s="5"/>
      <c r="RVN3992" s="5"/>
      <c r="RVO3992" s="5"/>
      <c r="RVP3992" s="5"/>
      <c r="RVQ3992" s="5"/>
      <c r="RVR3992" s="5"/>
      <c r="RVS3992" s="5"/>
      <c r="RVT3992" s="5"/>
      <c r="RVU3992" s="5"/>
      <c r="RVV3992" s="5"/>
      <c r="RVW3992" s="5"/>
      <c r="RVX3992" s="5"/>
      <c r="RVY3992" s="5"/>
      <c r="RVZ3992" s="5"/>
      <c r="RWA3992" s="5"/>
      <c r="RWB3992" s="5"/>
      <c r="RWC3992" s="5"/>
      <c r="RWD3992" s="5"/>
      <c r="RWE3992" s="5"/>
      <c r="RWF3992" s="5"/>
      <c r="RWG3992" s="5"/>
      <c r="RWH3992" s="5"/>
      <c r="RWI3992" s="5"/>
      <c r="RWJ3992" s="5"/>
      <c r="RWK3992" s="5"/>
      <c r="RWL3992" s="5"/>
      <c r="RWM3992" s="5"/>
      <c r="RWN3992" s="5"/>
      <c r="RWO3992" s="5"/>
      <c r="RWP3992" s="5"/>
      <c r="RWQ3992" s="5"/>
      <c r="RWR3992" s="5"/>
      <c r="RWS3992" s="5"/>
      <c r="RWT3992" s="5"/>
      <c r="RWU3992" s="5"/>
      <c r="RWV3992" s="5"/>
      <c r="RWW3992" s="5"/>
      <c r="RWX3992" s="5"/>
      <c r="RWY3992" s="5"/>
      <c r="RWZ3992" s="5"/>
      <c r="RXA3992" s="5"/>
      <c r="RXB3992" s="5"/>
      <c r="RXC3992" s="5"/>
      <c r="RXD3992" s="5"/>
      <c r="RXE3992" s="5"/>
      <c r="RXF3992" s="5"/>
      <c r="RXG3992" s="5"/>
      <c r="RXH3992" s="5"/>
      <c r="RXI3992" s="5"/>
      <c r="RXJ3992" s="5"/>
      <c r="RXK3992" s="5"/>
      <c r="RXL3992" s="5"/>
      <c r="RXM3992" s="5"/>
      <c r="RXN3992" s="5"/>
      <c r="RXO3992" s="5"/>
      <c r="RXP3992" s="5"/>
      <c r="RXQ3992" s="5"/>
      <c r="RXR3992" s="5"/>
      <c r="RXS3992" s="5"/>
      <c r="RXT3992" s="5"/>
      <c r="RXU3992" s="5"/>
      <c r="RXV3992" s="5"/>
      <c r="RXW3992" s="5"/>
      <c r="RXX3992" s="5"/>
      <c r="RXY3992" s="5"/>
      <c r="RXZ3992" s="5"/>
      <c r="RYA3992" s="5"/>
      <c r="RYB3992" s="5"/>
      <c r="RYC3992" s="5"/>
      <c r="RYD3992" s="5"/>
      <c r="RYE3992" s="5"/>
      <c r="RYF3992" s="5"/>
      <c r="RYG3992" s="5"/>
      <c r="RYH3992" s="5"/>
      <c r="RYI3992" s="5"/>
      <c r="RYJ3992" s="5"/>
      <c r="RYK3992" s="5"/>
      <c r="RYL3992" s="5"/>
      <c r="RYM3992" s="5"/>
      <c r="RYN3992" s="5"/>
      <c r="RYO3992" s="5"/>
      <c r="RYP3992" s="5"/>
      <c r="RYQ3992" s="5"/>
      <c r="RYR3992" s="5"/>
      <c r="RYS3992" s="5"/>
      <c r="RYT3992" s="5"/>
      <c r="RYU3992" s="5"/>
      <c r="RYV3992" s="5"/>
      <c r="RYW3992" s="5"/>
      <c r="RYX3992" s="5"/>
      <c r="RYY3992" s="5"/>
      <c r="RYZ3992" s="5"/>
      <c r="RZA3992" s="5"/>
      <c r="RZB3992" s="5"/>
      <c r="RZC3992" s="5"/>
      <c r="RZD3992" s="5"/>
      <c r="RZE3992" s="5"/>
      <c r="RZF3992" s="5"/>
      <c r="RZG3992" s="5"/>
      <c r="RZH3992" s="5"/>
      <c r="RZI3992" s="5"/>
      <c r="RZJ3992" s="5"/>
      <c r="RZK3992" s="5"/>
      <c r="RZL3992" s="5"/>
      <c r="RZM3992" s="5"/>
      <c r="RZN3992" s="5"/>
      <c r="RZO3992" s="5"/>
      <c r="RZP3992" s="5"/>
      <c r="RZQ3992" s="5"/>
      <c r="RZR3992" s="5"/>
      <c r="RZS3992" s="5"/>
      <c r="RZT3992" s="5"/>
      <c r="RZU3992" s="5"/>
      <c r="RZV3992" s="5"/>
      <c r="RZW3992" s="5"/>
      <c r="RZX3992" s="5"/>
      <c r="RZY3992" s="5"/>
      <c r="RZZ3992" s="5"/>
      <c r="SAA3992" s="5"/>
      <c r="SAB3992" s="5"/>
      <c r="SAC3992" s="5"/>
      <c r="SAD3992" s="5"/>
      <c r="SAE3992" s="5"/>
      <c r="SAF3992" s="5"/>
      <c r="SAG3992" s="5"/>
      <c r="SAH3992" s="5"/>
      <c r="SAI3992" s="5"/>
      <c r="SAJ3992" s="5"/>
      <c r="SAK3992" s="5"/>
      <c r="SAL3992" s="5"/>
      <c r="SAM3992" s="5"/>
      <c r="SAN3992" s="5"/>
      <c r="SAO3992" s="5"/>
      <c r="SAP3992" s="5"/>
      <c r="SAQ3992" s="5"/>
      <c r="SAR3992" s="5"/>
      <c r="SAS3992" s="5"/>
      <c r="SAT3992" s="5"/>
      <c r="SAU3992" s="5"/>
      <c r="SAV3992" s="5"/>
      <c r="SAW3992" s="5"/>
      <c r="SAX3992" s="5"/>
      <c r="SAY3992" s="5"/>
      <c r="SAZ3992" s="5"/>
      <c r="SBA3992" s="5"/>
      <c r="SBB3992" s="5"/>
      <c r="SBC3992" s="5"/>
      <c r="SBD3992" s="5"/>
      <c r="SBE3992" s="5"/>
      <c r="SBF3992" s="5"/>
      <c r="SBG3992" s="5"/>
      <c r="SBH3992" s="5"/>
      <c r="SBI3992" s="5"/>
      <c r="SBJ3992" s="5"/>
      <c r="SBK3992" s="5"/>
      <c r="SBL3992" s="5"/>
      <c r="SBM3992" s="5"/>
      <c r="SBN3992" s="5"/>
      <c r="SBO3992" s="5"/>
      <c r="SBP3992" s="5"/>
      <c r="SBQ3992" s="5"/>
      <c r="SBR3992" s="5"/>
      <c r="SBS3992" s="5"/>
      <c r="SBT3992" s="5"/>
      <c r="SBU3992" s="5"/>
      <c r="SBV3992" s="5"/>
      <c r="SBW3992" s="5"/>
      <c r="SBX3992" s="5"/>
      <c r="SBY3992" s="5"/>
      <c r="SBZ3992" s="5"/>
      <c r="SCA3992" s="5"/>
      <c r="SCB3992" s="5"/>
      <c r="SCC3992" s="5"/>
      <c r="SCD3992" s="5"/>
      <c r="SCE3992" s="5"/>
      <c r="SCF3992" s="5"/>
      <c r="SCG3992" s="5"/>
      <c r="SCH3992" s="5"/>
      <c r="SCI3992" s="5"/>
      <c r="SCJ3992" s="5"/>
      <c r="SCK3992" s="5"/>
      <c r="SCL3992" s="5"/>
      <c r="SCM3992" s="5"/>
      <c r="SCN3992" s="5"/>
      <c r="SCO3992" s="5"/>
      <c r="SCP3992" s="5"/>
      <c r="SCQ3992" s="5"/>
      <c r="SCR3992" s="5"/>
      <c r="SCS3992" s="5"/>
      <c r="SCT3992" s="5"/>
      <c r="SCU3992" s="5"/>
      <c r="SCV3992" s="5"/>
      <c r="SCW3992" s="5"/>
      <c r="SCX3992" s="5"/>
      <c r="SCY3992" s="5"/>
      <c r="SCZ3992" s="5"/>
      <c r="SDA3992" s="5"/>
      <c r="SDB3992" s="5"/>
      <c r="SDC3992" s="5"/>
      <c r="SDD3992" s="5"/>
      <c r="SDE3992" s="5"/>
      <c r="SDF3992" s="5"/>
      <c r="SDG3992" s="5"/>
      <c r="SDH3992" s="5"/>
      <c r="SDI3992" s="5"/>
      <c r="SDJ3992" s="5"/>
      <c r="SDK3992" s="5"/>
      <c r="SDL3992" s="5"/>
      <c r="SDM3992" s="5"/>
      <c r="SDN3992" s="5"/>
      <c r="SDO3992" s="5"/>
      <c r="SDP3992" s="5"/>
      <c r="SDQ3992" s="5"/>
      <c r="SDR3992" s="5"/>
      <c r="SDS3992" s="5"/>
      <c r="SDT3992" s="5"/>
      <c r="SDU3992" s="5"/>
      <c r="SDV3992" s="5"/>
      <c r="SDW3992" s="5"/>
      <c r="SDX3992" s="5"/>
      <c r="SDY3992" s="5"/>
      <c r="SDZ3992" s="5"/>
      <c r="SEA3992" s="5"/>
      <c r="SEB3992" s="5"/>
      <c r="SEC3992" s="5"/>
      <c r="SED3992" s="5"/>
      <c r="SEE3992" s="5"/>
      <c r="SEF3992" s="5"/>
      <c r="SEG3992" s="5"/>
      <c r="SEH3992" s="5"/>
      <c r="SEI3992" s="5"/>
      <c r="SEJ3992" s="5"/>
      <c r="SEK3992" s="5"/>
      <c r="SEL3992" s="5"/>
      <c r="SEM3992" s="5"/>
      <c r="SEN3992" s="5"/>
      <c r="SEO3992" s="5"/>
      <c r="SEP3992" s="5"/>
      <c r="SEQ3992" s="5"/>
      <c r="SER3992" s="5"/>
      <c r="SES3992" s="5"/>
      <c r="SET3992" s="5"/>
      <c r="SEU3992" s="5"/>
      <c r="SEV3992" s="5"/>
      <c r="SEW3992" s="5"/>
      <c r="SEX3992" s="5"/>
      <c r="SEY3992" s="5"/>
      <c r="SEZ3992" s="5"/>
      <c r="SFA3992" s="5"/>
      <c r="SFB3992" s="5"/>
      <c r="SFC3992" s="5"/>
      <c r="SFD3992" s="5"/>
      <c r="SFE3992" s="5"/>
      <c r="SFF3992" s="5"/>
      <c r="SFG3992" s="5"/>
      <c r="SFH3992" s="5"/>
      <c r="SFI3992" s="5"/>
      <c r="SFJ3992" s="5"/>
      <c r="SFK3992" s="5"/>
      <c r="SFL3992" s="5"/>
      <c r="SFM3992" s="5"/>
      <c r="SFN3992" s="5"/>
      <c r="SFO3992" s="5"/>
      <c r="SFP3992" s="5"/>
      <c r="SFQ3992" s="5"/>
      <c r="SFR3992" s="5"/>
      <c r="SFS3992" s="5"/>
      <c r="SFT3992" s="5"/>
      <c r="SFU3992" s="5"/>
      <c r="SFV3992" s="5"/>
      <c r="SFW3992" s="5"/>
      <c r="SFX3992" s="5"/>
      <c r="SFY3992" s="5"/>
      <c r="SFZ3992" s="5"/>
      <c r="SGA3992" s="5"/>
      <c r="SGB3992" s="5"/>
      <c r="SGC3992" s="5"/>
      <c r="SGD3992" s="5"/>
      <c r="SGE3992" s="5"/>
      <c r="SGF3992" s="5"/>
      <c r="SGG3992" s="5"/>
      <c r="SGH3992" s="5"/>
      <c r="SGI3992" s="5"/>
      <c r="SGJ3992" s="5"/>
      <c r="SGK3992" s="5"/>
      <c r="SGL3992" s="5"/>
      <c r="SGM3992" s="5"/>
      <c r="SGN3992" s="5"/>
      <c r="SGO3992" s="5"/>
      <c r="SGP3992" s="5"/>
      <c r="SGQ3992" s="5"/>
      <c r="SGR3992" s="5"/>
      <c r="SGS3992" s="5"/>
      <c r="SGT3992" s="5"/>
      <c r="SGU3992" s="5"/>
      <c r="SGV3992" s="5"/>
      <c r="SGW3992" s="5"/>
      <c r="SGX3992" s="5"/>
      <c r="SGY3992" s="5"/>
      <c r="SGZ3992" s="5"/>
      <c r="SHA3992" s="5"/>
      <c r="SHB3992" s="5"/>
      <c r="SHC3992" s="5"/>
      <c r="SHD3992" s="5"/>
      <c r="SHE3992" s="5"/>
      <c r="SHF3992" s="5"/>
      <c r="SHG3992" s="5"/>
      <c r="SHH3992" s="5"/>
      <c r="SHI3992" s="5"/>
      <c r="SHJ3992" s="5"/>
      <c r="SHK3992" s="5"/>
      <c r="SHL3992" s="5"/>
      <c r="SHM3992" s="5"/>
      <c r="SHN3992" s="5"/>
      <c r="SHO3992" s="5"/>
      <c r="SHP3992" s="5"/>
      <c r="SHQ3992" s="5"/>
      <c r="SHR3992" s="5"/>
      <c r="SHS3992" s="5"/>
      <c r="SHT3992" s="5"/>
      <c r="SHU3992" s="5"/>
      <c r="SHV3992" s="5"/>
      <c r="SHW3992" s="5"/>
      <c r="SHX3992" s="5"/>
      <c r="SHY3992" s="5"/>
      <c r="SHZ3992" s="5"/>
      <c r="SIA3992" s="5"/>
      <c r="SIB3992" s="5"/>
      <c r="SIC3992" s="5"/>
      <c r="SID3992" s="5"/>
      <c r="SIE3992" s="5"/>
      <c r="SIF3992" s="5"/>
      <c r="SIG3992" s="5"/>
      <c r="SIH3992" s="5"/>
      <c r="SII3992" s="5"/>
      <c r="SIJ3992" s="5"/>
      <c r="SIK3992" s="5"/>
      <c r="SIL3992" s="5"/>
      <c r="SIM3992" s="5"/>
      <c r="SIN3992" s="5"/>
      <c r="SIO3992" s="5"/>
      <c r="SIP3992" s="5"/>
      <c r="SIQ3992" s="5"/>
      <c r="SIR3992" s="5"/>
      <c r="SIS3992" s="5"/>
      <c r="SIT3992" s="5"/>
      <c r="SIU3992" s="5"/>
      <c r="SIV3992" s="5"/>
      <c r="SIW3992" s="5"/>
      <c r="SIX3992" s="5"/>
      <c r="SIY3992" s="5"/>
      <c r="SIZ3992" s="5"/>
      <c r="SJA3992" s="5"/>
      <c r="SJB3992" s="5"/>
      <c r="SJC3992" s="5"/>
      <c r="SJD3992" s="5"/>
      <c r="SJE3992" s="5"/>
      <c r="SJF3992" s="5"/>
      <c r="SJG3992" s="5"/>
      <c r="SJH3992" s="5"/>
      <c r="SJI3992" s="5"/>
      <c r="SJJ3992" s="5"/>
      <c r="SJK3992" s="5"/>
      <c r="SJL3992" s="5"/>
      <c r="SJM3992" s="5"/>
      <c r="SJN3992" s="5"/>
      <c r="SJO3992" s="5"/>
      <c r="SJP3992" s="5"/>
      <c r="SJQ3992" s="5"/>
      <c r="SJR3992" s="5"/>
      <c r="SJS3992" s="5"/>
      <c r="SJT3992" s="5"/>
      <c r="SJU3992" s="5"/>
      <c r="SJV3992" s="5"/>
      <c r="SJW3992" s="5"/>
      <c r="SJX3992" s="5"/>
      <c r="SJY3992" s="5"/>
      <c r="SJZ3992" s="5"/>
      <c r="SKA3992" s="5"/>
      <c r="SKB3992" s="5"/>
      <c r="SKC3992" s="5"/>
      <c r="SKD3992" s="5"/>
      <c r="SKE3992" s="5"/>
      <c r="SKF3992" s="5"/>
      <c r="SKG3992" s="5"/>
      <c r="SKH3992" s="5"/>
      <c r="SKI3992" s="5"/>
      <c r="SKJ3992" s="5"/>
      <c r="SKK3992" s="5"/>
      <c r="SKL3992" s="5"/>
      <c r="SKM3992" s="5"/>
      <c r="SKN3992" s="5"/>
      <c r="SKO3992" s="5"/>
      <c r="SKP3992" s="5"/>
      <c r="SKQ3992" s="5"/>
      <c r="SKR3992" s="5"/>
      <c r="SKS3992" s="5"/>
      <c r="SKT3992" s="5"/>
      <c r="SKU3992" s="5"/>
      <c r="SKV3992" s="5"/>
      <c r="SKW3992" s="5"/>
      <c r="SKX3992" s="5"/>
      <c r="SKY3992" s="5"/>
      <c r="SKZ3992" s="5"/>
      <c r="SLA3992" s="5"/>
      <c r="SLB3992" s="5"/>
      <c r="SLC3992" s="5"/>
      <c r="SLD3992" s="5"/>
      <c r="SLE3992" s="5"/>
      <c r="SLF3992" s="5"/>
      <c r="SLG3992" s="5"/>
      <c r="SLH3992" s="5"/>
      <c r="SLI3992" s="5"/>
      <c r="SLJ3992" s="5"/>
      <c r="SLK3992" s="5"/>
      <c r="SLL3992" s="5"/>
      <c r="SLM3992" s="5"/>
      <c r="SLN3992" s="5"/>
      <c r="SLO3992" s="5"/>
      <c r="SLP3992" s="5"/>
      <c r="SLQ3992" s="5"/>
      <c r="SLR3992" s="5"/>
      <c r="SLS3992" s="5"/>
      <c r="SLT3992" s="5"/>
      <c r="SLU3992" s="5"/>
      <c r="SLV3992" s="5"/>
      <c r="SLW3992" s="5"/>
      <c r="SLX3992" s="5"/>
      <c r="SLY3992" s="5"/>
      <c r="SLZ3992" s="5"/>
      <c r="SMA3992" s="5"/>
      <c r="SMB3992" s="5"/>
      <c r="SMC3992" s="5"/>
      <c r="SMD3992" s="5"/>
      <c r="SME3992" s="5"/>
      <c r="SMF3992" s="5"/>
      <c r="SMG3992" s="5"/>
      <c r="SMH3992" s="5"/>
      <c r="SMI3992" s="5"/>
      <c r="SMJ3992" s="5"/>
      <c r="SMK3992" s="5"/>
      <c r="SML3992" s="5"/>
      <c r="SMM3992" s="5"/>
      <c r="SMN3992" s="5"/>
      <c r="SMO3992" s="5"/>
      <c r="SMP3992" s="5"/>
      <c r="SMQ3992" s="5"/>
      <c r="SMR3992" s="5"/>
      <c r="SMS3992" s="5"/>
      <c r="SMT3992" s="5"/>
      <c r="SMU3992" s="5"/>
      <c r="SMV3992" s="5"/>
      <c r="SMW3992" s="5"/>
      <c r="SMX3992" s="5"/>
      <c r="SMY3992" s="5"/>
      <c r="SMZ3992" s="5"/>
      <c r="SNA3992" s="5"/>
      <c r="SNB3992" s="5"/>
      <c r="SNC3992" s="5"/>
      <c r="SND3992" s="5"/>
      <c r="SNE3992" s="5"/>
      <c r="SNF3992" s="5"/>
      <c r="SNG3992" s="5"/>
      <c r="SNH3992" s="5"/>
      <c r="SNI3992" s="5"/>
      <c r="SNJ3992" s="5"/>
      <c r="SNK3992" s="5"/>
      <c r="SNL3992" s="5"/>
      <c r="SNM3992" s="5"/>
      <c r="SNN3992" s="5"/>
      <c r="SNO3992" s="5"/>
      <c r="SNP3992" s="5"/>
      <c r="SNQ3992" s="5"/>
      <c r="SNR3992" s="5"/>
      <c r="SNS3992" s="5"/>
      <c r="SNT3992" s="5"/>
      <c r="SNU3992" s="5"/>
      <c r="SNV3992" s="5"/>
      <c r="SNW3992" s="5"/>
      <c r="SNX3992" s="5"/>
      <c r="SNY3992" s="5"/>
      <c r="SNZ3992" s="5"/>
      <c r="SOA3992" s="5"/>
      <c r="SOB3992" s="5"/>
      <c r="SOC3992" s="5"/>
      <c r="SOD3992" s="5"/>
      <c r="SOE3992" s="5"/>
      <c r="SOF3992" s="5"/>
      <c r="SOG3992" s="5"/>
      <c r="SOH3992" s="5"/>
      <c r="SOI3992" s="5"/>
      <c r="SOJ3992" s="5"/>
      <c r="SOK3992" s="5"/>
      <c r="SOL3992" s="5"/>
      <c r="SOM3992" s="5"/>
      <c r="SON3992" s="5"/>
      <c r="SOO3992" s="5"/>
      <c r="SOP3992" s="5"/>
      <c r="SOQ3992" s="5"/>
      <c r="SOR3992" s="5"/>
      <c r="SOS3992" s="5"/>
      <c r="SOT3992" s="5"/>
      <c r="SOU3992" s="5"/>
      <c r="SOV3992" s="5"/>
      <c r="SOW3992" s="5"/>
      <c r="SOX3992" s="5"/>
      <c r="SOY3992" s="5"/>
      <c r="SOZ3992" s="5"/>
      <c r="SPA3992" s="5"/>
      <c r="SPB3992" s="5"/>
      <c r="SPC3992" s="5"/>
      <c r="SPD3992" s="5"/>
      <c r="SPE3992" s="5"/>
      <c r="SPF3992" s="5"/>
      <c r="SPG3992" s="5"/>
      <c r="SPH3992" s="5"/>
      <c r="SPI3992" s="5"/>
      <c r="SPJ3992" s="5"/>
      <c r="SPK3992" s="5"/>
      <c r="SPL3992" s="5"/>
      <c r="SPM3992" s="5"/>
      <c r="SPN3992" s="5"/>
      <c r="SPO3992" s="5"/>
      <c r="SPP3992" s="5"/>
      <c r="SPQ3992" s="5"/>
      <c r="SPR3992" s="5"/>
      <c r="SPS3992" s="5"/>
      <c r="SPT3992" s="5"/>
      <c r="SPU3992" s="5"/>
      <c r="SPV3992" s="5"/>
      <c r="SPW3992" s="5"/>
      <c r="SPX3992" s="5"/>
      <c r="SPY3992" s="5"/>
      <c r="SPZ3992" s="5"/>
      <c r="SQA3992" s="5"/>
      <c r="SQB3992" s="5"/>
      <c r="SQC3992" s="5"/>
      <c r="SQD3992" s="5"/>
      <c r="SQE3992" s="5"/>
      <c r="SQF3992" s="5"/>
      <c r="SQG3992" s="5"/>
      <c r="SQH3992" s="5"/>
      <c r="SQI3992" s="5"/>
      <c r="SQJ3992" s="5"/>
      <c r="SQK3992" s="5"/>
      <c r="SQL3992" s="5"/>
      <c r="SQM3992" s="5"/>
      <c r="SQN3992" s="5"/>
      <c r="SQO3992" s="5"/>
      <c r="SQP3992" s="5"/>
      <c r="SQQ3992" s="5"/>
      <c r="SQR3992" s="5"/>
      <c r="SQS3992" s="5"/>
      <c r="SQT3992" s="5"/>
      <c r="SQU3992" s="5"/>
      <c r="SQV3992" s="5"/>
      <c r="SQW3992" s="5"/>
      <c r="SQX3992" s="5"/>
      <c r="SQY3992" s="5"/>
      <c r="SQZ3992" s="5"/>
      <c r="SRA3992" s="5"/>
      <c r="SRB3992" s="5"/>
      <c r="SRC3992" s="5"/>
      <c r="SRD3992" s="5"/>
      <c r="SRE3992" s="5"/>
      <c r="SRF3992" s="5"/>
      <c r="SRG3992" s="5"/>
      <c r="SRH3992" s="5"/>
      <c r="SRI3992" s="5"/>
      <c r="SRJ3992" s="5"/>
      <c r="SRK3992" s="5"/>
      <c r="SRL3992" s="5"/>
      <c r="SRM3992" s="5"/>
      <c r="SRN3992" s="5"/>
      <c r="SRO3992" s="5"/>
      <c r="SRP3992" s="5"/>
      <c r="SRQ3992" s="5"/>
      <c r="SRR3992" s="5"/>
      <c r="SRS3992" s="5"/>
      <c r="SRT3992" s="5"/>
      <c r="SRU3992" s="5"/>
      <c r="SRV3992" s="5"/>
      <c r="SRW3992" s="5"/>
      <c r="SRX3992" s="5"/>
      <c r="SRY3992" s="5"/>
      <c r="SRZ3992" s="5"/>
      <c r="SSA3992" s="5"/>
      <c r="SSB3992" s="5"/>
      <c r="SSC3992" s="5"/>
      <c r="SSD3992" s="5"/>
      <c r="SSE3992" s="5"/>
      <c r="SSF3992" s="5"/>
      <c r="SSG3992" s="5"/>
      <c r="SSH3992" s="5"/>
      <c r="SSI3992" s="5"/>
      <c r="SSJ3992" s="5"/>
      <c r="SSK3992" s="5"/>
      <c r="SSL3992" s="5"/>
      <c r="SSM3992" s="5"/>
      <c r="SSN3992" s="5"/>
      <c r="SSO3992" s="5"/>
      <c r="SSP3992" s="5"/>
      <c r="SSQ3992" s="5"/>
      <c r="SSR3992" s="5"/>
      <c r="SSS3992" s="5"/>
      <c r="SST3992" s="5"/>
      <c r="SSU3992" s="5"/>
      <c r="SSV3992" s="5"/>
      <c r="SSW3992" s="5"/>
      <c r="SSX3992" s="5"/>
      <c r="SSY3992" s="5"/>
      <c r="SSZ3992" s="5"/>
      <c r="STA3992" s="5"/>
      <c r="STB3992" s="5"/>
      <c r="STC3992" s="5"/>
      <c r="STD3992" s="5"/>
      <c r="STE3992" s="5"/>
      <c r="STF3992" s="5"/>
      <c r="STG3992" s="5"/>
      <c r="STH3992" s="5"/>
      <c r="STI3992" s="5"/>
      <c r="STJ3992" s="5"/>
      <c r="STK3992" s="5"/>
      <c r="STL3992" s="5"/>
      <c r="STM3992" s="5"/>
      <c r="STN3992" s="5"/>
      <c r="STO3992" s="5"/>
      <c r="STP3992" s="5"/>
      <c r="STQ3992" s="5"/>
      <c r="STR3992" s="5"/>
      <c r="STS3992" s="5"/>
      <c r="STT3992" s="5"/>
      <c r="STU3992" s="5"/>
      <c r="STV3992" s="5"/>
      <c r="STW3992" s="5"/>
      <c r="STX3992" s="5"/>
      <c r="STY3992" s="5"/>
      <c r="STZ3992" s="5"/>
      <c r="SUA3992" s="5"/>
      <c r="SUB3992" s="5"/>
      <c r="SUC3992" s="5"/>
      <c r="SUD3992" s="5"/>
      <c r="SUE3992" s="5"/>
      <c r="SUF3992" s="5"/>
      <c r="SUG3992" s="5"/>
      <c r="SUH3992" s="5"/>
      <c r="SUI3992" s="5"/>
      <c r="SUJ3992" s="5"/>
      <c r="SUK3992" s="5"/>
      <c r="SUL3992" s="5"/>
      <c r="SUM3992" s="5"/>
      <c r="SUN3992" s="5"/>
      <c r="SUO3992" s="5"/>
      <c r="SUP3992" s="5"/>
      <c r="SUQ3992" s="5"/>
      <c r="SUR3992" s="5"/>
      <c r="SUS3992" s="5"/>
      <c r="SUT3992" s="5"/>
      <c r="SUU3992" s="5"/>
      <c r="SUV3992" s="5"/>
      <c r="SUW3992" s="5"/>
      <c r="SUX3992" s="5"/>
      <c r="SUY3992" s="5"/>
      <c r="SUZ3992" s="5"/>
      <c r="SVA3992" s="5"/>
      <c r="SVB3992" s="5"/>
      <c r="SVC3992" s="5"/>
      <c r="SVD3992" s="5"/>
      <c r="SVE3992" s="5"/>
      <c r="SVF3992" s="5"/>
      <c r="SVG3992" s="5"/>
      <c r="SVH3992" s="5"/>
      <c r="SVI3992" s="5"/>
      <c r="SVJ3992" s="5"/>
      <c r="SVK3992" s="5"/>
      <c r="SVL3992" s="5"/>
      <c r="SVM3992" s="5"/>
      <c r="SVN3992" s="5"/>
      <c r="SVO3992" s="5"/>
      <c r="SVP3992" s="5"/>
      <c r="SVQ3992" s="5"/>
      <c r="SVR3992" s="5"/>
      <c r="SVS3992" s="5"/>
      <c r="SVT3992" s="5"/>
      <c r="SVU3992" s="5"/>
      <c r="SVV3992" s="5"/>
      <c r="SVW3992" s="5"/>
      <c r="SVX3992" s="5"/>
      <c r="SVY3992" s="5"/>
      <c r="SVZ3992" s="5"/>
      <c r="SWA3992" s="5"/>
      <c r="SWB3992" s="5"/>
      <c r="SWC3992" s="5"/>
      <c r="SWD3992" s="5"/>
      <c r="SWE3992" s="5"/>
      <c r="SWF3992" s="5"/>
      <c r="SWG3992" s="5"/>
      <c r="SWH3992" s="5"/>
      <c r="SWI3992" s="5"/>
      <c r="SWJ3992" s="5"/>
      <c r="SWK3992" s="5"/>
      <c r="SWL3992" s="5"/>
      <c r="SWM3992" s="5"/>
      <c r="SWN3992" s="5"/>
      <c r="SWO3992" s="5"/>
      <c r="SWP3992" s="5"/>
      <c r="SWQ3992" s="5"/>
      <c r="SWR3992" s="5"/>
      <c r="SWS3992" s="5"/>
      <c r="SWT3992" s="5"/>
      <c r="SWU3992" s="5"/>
      <c r="SWV3992" s="5"/>
      <c r="SWW3992" s="5"/>
      <c r="SWX3992" s="5"/>
      <c r="SWY3992" s="5"/>
      <c r="SWZ3992" s="5"/>
      <c r="SXA3992" s="5"/>
      <c r="SXB3992" s="5"/>
      <c r="SXC3992" s="5"/>
      <c r="SXD3992" s="5"/>
      <c r="SXE3992" s="5"/>
      <c r="SXF3992" s="5"/>
      <c r="SXG3992" s="5"/>
      <c r="SXH3992" s="5"/>
      <c r="SXI3992" s="5"/>
      <c r="SXJ3992" s="5"/>
      <c r="SXK3992" s="5"/>
      <c r="SXL3992" s="5"/>
      <c r="SXM3992" s="5"/>
      <c r="SXN3992" s="5"/>
      <c r="SXO3992" s="5"/>
      <c r="SXP3992" s="5"/>
      <c r="SXQ3992" s="5"/>
      <c r="SXR3992" s="5"/>
      <c r="SXS3992" s="5"/>
      <c r="SXT3992" s="5"/>
      <c r="SXU3992" s="5"/>
      <c r="SXV3992" s="5"/>
      <c r="SXW3992" s="5"/>
      <c r="SXX3992" s="5"/>
      <c r="SXY3992" s="5"/>
      <c r="SXZ3992" s="5"/>
      <c r="SYA3992" s="5"/>
      <c r="SYB3992" s="5"/>
      <c r="SYC3992" s="5"/>
      <c r="SYD3992" s="5"/>
      <c r="SYE3992" s="5"/>
      <c r="SYF3992" s="5"/>
      <c r="SYG3992" s="5"/>
      <c r="SYH3992" s="5"/>
      <c r="SYI3992" s="5"/>
      <c r="SYJ3992" s="5"/>
      <c r="SYK3992" s="5"/>
      <c r="SYL3992" s="5"/>
      <c r="SYM3992" s="5"/>
      <c r="SYN3992" s="5"/>
      <c r="SYO3992" s="5"/>
      <c r="SYP3992" s="5"/>
      <c r="SYQ3992" s="5"/>
      <c r="SYR3992" s="5"/>
      <c r="SYS3992" s="5"/>
      <c r="SYT3992" s="5"/>
      <c r="SYU3992" s="5"/>
      <c r="SYV3992" s="5"/>
      <c r="SYW3992" s="5"/>
      <c r="SYX3992" s="5"/>
      <c r="SYY3992" s="5"/>
      <c r="SYZ3992" s="5"/>
      <c r="SZA3992" s="5"/>
      <c r="SZB3992" s="5"/>
      <c r="SZC3992" s="5"/>
      <c r="SZD3992" s="5"/>
      <c r="SZE3992" s="5"/>
      <c r="SZF3992" s="5"/>
      <c r="SZG3992" s="5"/>
      <c r="SZH3992" s="5"/>
      <c r="SZI3992" s="5"/>
      <c r="SZJ3992" s="5"/>
      <c r="SZK3992" s="5"/>
      <c r="SZL3992" s="5"/>
      <c r="SZM3992" s="5"/>
      <c r="SZN3992" s="5"/>
      <c r="SZO3992" s="5"/>
      <c r="SZP3992" s="5"/>
      <c r="SZQ3992" s="5"/>
      <c r="SZR3992" s="5"/>
      <c r="SZS3992" s="5"/>
      <c r="SZT3992" s="5"/>
      <c r="SZU3992" s="5"/>
      <c r="SZV3992" s="5"/>
      <c r="SZW3992" s="5"/>
      <c r="SZX3992" s="5"/>
      <c r="SZY3992" s="5"/>
      <c r="SZZ3992" s="5"/>
      <c r="TAA3992" s="5"/>
      <c r="TAB3992" s="5"/>
      <c r="TAC3992" s="5"/>
      <c r="TAD3992" s="5"/>
      <c r="TAE3992" s="5"/>
      <c r="TAF3992" s="5"/>
      <c r="TAG3992" s="5"/>
      <c r="TAH3992" s="5"/>
      <c r="TAI3992" s="5"/>
      <c r="TAJ3992" s="5"/>
      <c r="TAK3992" s="5"/>
      <c r="TAL3992" s="5"/>
      <c r="TAM3992" s="5"/>
      <c r="TAN3992" s="5"/>
      <c r="TAO3992" s="5"/>
      <c r="TAP3992" s="5"/>
      <c r="TAQ3992" s="5"/>
      <c r="TAR3992" s="5"/>
      <c r="TAS3992" s="5"/>
      <c r="TAT3992" s="5"/>
      <c r="TAU3992" s="5"/>
      <c r="TAV3992" s="5"/>
      <c r="TAW3992" s="5"/>
      <c r="TAX3992" s="5"/>
      <c r="TAY3992" s="5"/>
      <c r="TAZ3992" s="5"/>
      <c r="TBA3992" s="5"/>
      <c r="TBB3992" s="5"/>
      <c r="TBC3992" s="5"/>
      <c r="TBD3992" s="5"/>
      <c r="TBE3992" s="5"/>
      <c r="TBF3992" s="5"/>
      <c r="TBG3992" s="5"/>
      <c r="TBH3992" s="5"/>
      <c r="TBI3992" s="5"/>
      <c r="TBJ3992" s="5"/>
      <c r="TBK3992" s="5"/>
      <c r="TBL3992" s="5"/>
      <c r="TBM3992" s="5"/>
      <c r="TBN3992" s="5"/>
      <c r="TBO3992" s="5"/>
      <c r="TBP3992" s="5"/>
      <c r="TBQ3992" s="5"/>
      <c r="TBR3992" s="5"/>
      <c r="TBS3992" s="5"/>
      <c r="TBT3992" s="5"/>
      <c r="TBU3992" s="5"/>
      <c r="TBV3992" s="5"/>
      <c r="TBW3992" s="5"/>
      <c r="TBX3992" s="5"/>
      <c r="TBY3992" s="5"/>
      <c r="TBZ3992" s="5"/>
      <c r="TCA3992" s="5"/>
      <c r="TCB3992" s="5"/>
      <c r="TCC3992" s="5"/>
      <c r="TCD3992" s="5"/>
      <c r="TCE3992" s="5"/>
      <c r="TCF3992" s="5"/>
      <c r="TCG3992" s="5"/>
      <c r="TCH3992" s="5"/>
      <c r="TCI3992" s="5"/>
      <c r="TCJ3992" s="5"/>
      <c r="TCK3992" s="5"/>
      <c r="TCL3992" s="5"/>
      <c r="TCM3992" s="5"/>
      <c r="TCN3992" s="5"/>
      <c r="TCO3992" s="5"/>
      <c r="TCP3992" s="5"/>
      <c r="TCQ3992" s="5"/>
      <c r="TCR3992" s="5"/>
      <c r="TCS3992" s="5"/>
      <c r="TCT3992" s="5"/>
      <c r="TCU3992" s="5"/>
      <c r="TCV3992" s="5"/>
      <c r="TCW3992" s="5"/>
      <c r="TCX3992" s="5"/>
      <c r="TCY3992" s="5"/>
      <c r="TCZ3992" s="5"/>
      <c r="TDA3992" s="5"/>
      <c r="TDB3992" s="5"/>
      <c r="TDC3992" s="5"/>
      <c r="TDD3992" s="5"/>
      <c r="TDE3992" s="5"/>
      <c r="TDF3992" s="5"/>
      <c r="TDG3992" s="5"/>
      <c r="TDH3992" s="5"/>
      <c r="TDI3992" s="5"/>
      <c r="TDJ3992" s="5"/>
      <c r="TDK3992" s="5"/>
      <c r="TDL3992" s="5"/>
      <c r="TDM3992" s="5"/>
      <c r="TDN3992" s="5"/>
      <c r="TDO3992" s="5"/>
      <c r="TDP3992" s="5"/>
      <c r="TDQ3992" s="5"/>
      <c r="TDR3992" s="5"/>
      <c r="TDS3992" s="5"/>
      <c r="TDT3992" s="5"/>
      <c r="TDU3992" s="5"/>
      <c r="TDV3992" s="5"/>
      <c r="TDW3992" s="5"/>
      <c r="TDX3992" s="5"/>
      <c r="TDY3992" s="5"/>
      <c r="TDZ3992" s="5"/>
      <c r="TEA3992" s="5"/>
      <c r="TEB3992" s="5"/>
      <c r="TEC3992" s="5"/>
      <c r="TED3992" s="5"/>
      <c r="TEE3992" s="5"/>
      <c r="TEF3992" s="5"/>
      <c r="TEG3992" s="5"/>
      <c r="TEH3992" s="5"/>
      <c r="TEI3992" s="5"/>
      <c r="TEJ3992" s="5"/>
      <c r="TEK3992" s="5"/>
      <c r="TEL3992" s="5"/>
      <c r="TEM3992" s="5"/>
      <c r="TEN3992" s="5"/>
      <c r="TEO3992" s="5"/>
      <c r="TEP3992" s="5"/>
      <c r="TEQ3992" s="5"/>
      <c r="TER3992" s="5"/>
      <c r="TES3992" s="5"/>
      <c r="TET3992" s="5"/>
      <c r="TEU3992" s="5"/>
      <c r="TEV3992" s="5"/>
      <c r="TEW3992" s="5"/>
      <c r="TEX3992" s="5"/>
      <c r="TEY3992" s="5"/>
      <c r="TEZ3992" s="5"/>
      <c r="TFA3992" s="5"/>
      <c r="TFB3992" s="5"/>
      <c r="TFC3992" s="5"/>
      <c r="TFD3992" s="5"/>
      <c r="TFE3992" s="5"/>
      <c r="TFF3992" s="5"/>
      <c r="TFG3992" s="5"/>
      <c r="TFH3992" s="5"/>
      <c r="TFI3992" s="5"/>
      <c r="TFJ3992" s="5"/>
      <c r="TFK3992" s="5"/>
      <c r="TFL3992" s="5"/>
      <c r="TFM3992" s="5"/>
      <c r="TFN3992" s="5"/>
      <c r="TFO3992" s="5"/>
      <c r="TFP3992" s="5"/>
      <c r="TFQ3992" s="5"/>
      <c r="TFR3992" s="5"/>
      <c r="TFS3992" s="5"/>
      <c r="TFT3992" s="5"/>
      <c r="TFU3992" s="5"/>
      <c r="TFV3992" s="5"/>
      <c r="TFW3992" s="5"/>
      <c r="TFX3992" s="5"/>
      <c r="TFY3992" s="5"/>
      <c r="TFZ3992" s="5"/>
      <c r="TGA3992" s="5"/>
      <c r="TGB3992" s="5"/>
      <c r="TGC3992" s="5"/>
      <c r="TGD3992" s="5"/>
      <c r="TGE3992" s="5"/>
      <c r="TGF3992" s="5"/>
      <c r="TGG3992" s="5"/>
      <c r="TGH3992" s="5"/>
      <c r="TGI3992" s="5"/>
      <c r="TGJ3992" s="5"/>
      <c r="TGK3992" s="5"/>
      <c r="TGL3992" s="5"/>
      <c r="TGM3992" s="5"/>
      <c r="TGN3992" s="5"/>
      <c r="TGO3992" s="5"/>
      <c r="TGP3992" s="5"/>
      <c r="TGQ3992" s="5"/>
      <c r="TGR3992" s="5"/>
      <c r="TGS3992" s="5"/>
      <c r="TGT3992" s="5"/>
      <c r="TGU3992" s="5"/>
      <c r="TGV3992" s="5"/>
      <c r="TGW3992" s="5"/>
      <c r="TGX3992" s="5"/>
      <c r="TGY3992" s="5"/>
      <c r="TGZ3992" s="5"/>
      <c r="THA3992" s="5"/>
      <c r="THB3992" s="5"/>
      <c r="THC3992" s="5"/>
      <c r="THD3992" s="5"/>
      <c r="THE3992" s="5"/>
      <c r="THF3992" s="5"/>
      <c r="THG3992" s="5"/>
      <c r="THH3992" s="5"/>
      <c r="THI3992" s="5"/>
      <c r="THJ3992" s="5"/>
      <c r="THK3992" s="5"/>
      <c r="THL3992" s="5"/>
      <c r="THM3992" s="5"/>
      <c r="THN3992" s="5"/>
      <c r="THO3992" s="5"/>
      <c r="THP3992" s="5"/>
      <c r="THQ3992" s="5"/>
      <c r="THR3992" s="5"/>
      <c r="THS3992" s="5"/>
      <c r="THT3992" s="5"/>
      <c r="THU3992" s="5"/>
      <c r="THV3992" s="5"/>
      <c r="THW3992" s="5"/>
      <c r="THX3992" s="5"/>
      <c r="THY3992" s="5"/>
      <c r="THZ3992" s="5"/>
      <c r="TIA3992" s="5"/>
      <c r="TIB3992" s="5"/>
      <c r="TIC3992" s="5"/>
      <c r="TID3992" s="5"/>
      <c r="TIE3992" s="5"/>
      <c r="TIF3992" s="5"/>
      <c r="TIG3992" s="5"/>
      <c r="TIH3992" s="5"/>
      <c r="TII3992" s="5"/>
      <c r="TIJ3992" s="5"/>
      <c r="TIK3992" s="5"/>
      <c r="TIL3992" s="5"/>
      <c r="TIM3992" s="5"/>
      <c r="TIN3992" s="5"/>
      <c r="TIO3992" s="5"/>
      <c r="TIP3992" s="5"/>
      <c r="TIQ3992" s="5"/>
      <c r="TIR3992" s="5"/>
      <c r="TIS3992" s="5"/>
      <c r="TIT3992" s="5"/>
      <c r="TIU3992" s="5"/>
      <c r="TIV3992" s="5"/>
      <c r="TIW3992" s="5"/>
      <c r="TIX3992" s="5"/>
      <c r="TIY3992" s="5"/>
      <c r="TIZ3992" s="5"/>
      <c r="TJA3992" s="5"/>
      <c r="TJB3992" s="5"/>
      <c r="TJC3992" s="5"/>
      <c r="TJD3992" s="5"/>
      <c r="TJE3992" s="5"/>
      <c r="TJF3992" s="5"/>
      <c r="TJG3992" s="5"/>
      <c r="TJH3992" s="5"/>
      <c r="TJI3992" s="5"/>
      <c r="TJJ3992" s="5"/>
      <c r="TJK3992" s="5"/>
      <c r="TJL3992" s="5"/>
      <c r="TJM3992" s="5"/>
      <c r="TJN3992" s="5"/>
      <c r="TJO3992" s="5"/>
      <c r="TJP3992" s="5"/>
      <c r="TJQ3992" s="5"/>
      <c r="TJR3992" s="5"/>
      <c r="TJS3992" s="5"/>
      <c r="TJT3992" s="5"/>
      <c r="TJU3992" s="5"/>
      <c r="TJV3992" s="5"/>
      <c r="TJW3992" s="5"/>
      <c r="TJX3992" s="5"/>
      <c r="TJY3992" s="5"/>
      <c r="TJZ3992" s="5"/>
      <c r="TKA3992" s="5"/>
      <c r="TKB3992" s="5"/>
      <c r="TKC3992" s="5"/>
      <c r="TKD3992" s="5"/>
      <c r="TKE3992" s="5"/>
      <c r="TKF3992" s="5"/>
      <c r="TKG3992" s="5"/>
      <c r="TKH3992" s="5"/>
      <c r="TKI3992" s="5"/>
      <c r="TKJ3992" s="5"/>
      <c r="TKK3992" s="5"/>
      <c r="TKL3992" s="5"/>
      <c r="TKM3992" s="5"/>
      <c r="TKN3992" s="5"/>
      <c r="TKO3992" s="5"/>
      <c r="TKP3992" s="5"/>
      <c r="TKQ3992" s="5"/>
      <c r="TKR3992" s="5"/>
      <c r="TKS3992" s="5"/>
      <c r="TKT3992" s="5"/>
      <c r="TKU3992" s="5"/>
      <c r="TKV3992" s="5"/>
      <c r="TKW3992" s="5"/>
      <c r="TKX3992" s="5"/>
      <c r="TKY3992" s="5"/>
      <c r="TKZ3992" s="5"/>
      <c r="TLA3992" s="5"/>
      <c r="TLB3992" s="5"/>
      <c r="TLC3992" s="5"/>
      <c r="TLD3992" s="5"/>
      <c r="TLE3992" s="5"/>
      <c r="TLF3992" s="5"/>
      <c r="TLG3992" s="5"/>
      <c r="TLH3992" s="5"/>
      <c r="TLI3992" s="5"/>
      <c r="TLJ3992" s="5"/>
      <c r="TLK3992" s="5"/>
      <c r="TLL3992" s="5"/>
      <c r="TLM3992" s="5"/>
      <c r="TLN3992" s="5"/>
      <c r="TLO3992" s="5"/>
      <c r="TLP3992" s="5"/>
      <c r="TLQ3992" s="5"/>
      <c r="TLR3992" s="5"/>
      <c r="TLS3992" s="5"/>
      <c r="TLT3992" s="5"/>
      <c r="TLU3992" s="5"/>
      <c r="TLV3992" s="5"/>
      <c r="TLW3992" s="5"/>
      <c r="TLX3992" s="5"/>
      <c r="TLY3992" s="5"/>
      <c r="TLZ3992" s="5"/>
      <c r="TMA3992" s="5"/>
      <c r="TMB3992" s="5"/>
      <c r="TMC3992" s="5"/>
      <c r="TMD3992" s="5"/>
      <c r="TME3992" s="5"/>
      <c r="TMF3992" s="5"/>
      <c r="TMG3992" s="5"/>
      <c r="TMH3992" s="5"/>
      <c r="TMI3992" s="5"/>
      <c r="TMJ3992" s="5"/>
      <c r="TMK3992" s="5"/>
      <c r="TML3992" s="5"/>
      <c r="TMM3992" s="5"/>
      <c r="TMN3992" s="5"/>
      <c r="TMO3992" s="5"/>
      <c r="TMP3992" s="5"/>
      <c r="TMQ3992" s="5"/>
      <c r="TMR3992" s="5"/>
      <c r="TMS3992" s="5"/>
      <c r="TMT3992" s="5"/>
      <c r="TMU3992" s="5"/>
      <c r="TMV3992" s="5"/>
      <c r="TMW3992" s="5"/>
      <c r="TMX3992" s="5"/>
      <c r="TMY3992" s="5"/>
      <c r="TMZ3992" s="5"/>
      <c r="TNA3992" s="5"/>
      <c r="TNB3992" s="5"/>
      <c r="TNC3992" s="5"/>
      <c r="TND3992" s="5"/>
      <c r="TNE3992" s="5"/>
      <c r="TNF3992" s="5"/>
      <c r="TNG3992" s="5"/>
      <c r="TNH3992" s="5"/>
      <c r="TNI3992" s="5"/>
      <c r="TNJ3992" s="5"/>
      <c r="TNK3992" s="5"/>
      <c r="TNL3992" s="5"/>
      <c r="TNM3992" s="5"/>
      <c r="TNN3992" s="5"/>
      <c r="TNO3992" s="5"/>
      <c r="TNP3992" s="5"/>
      <c r="TNQ3992" s="5"/>
      <c r="TNR3992" s="5"/>
      <c r="TNS3992" s="5"/>
      <c r="TNT3992" s="5"/>
      <c r="TNU3992" s="5"/>
      <c r="TNV3992" s="5"/>
      <c r="TNW3992" s="5"/>
      <c r="TNX3992" s="5"/>
      <c r="TNY3992" s="5"/>
      <c r="TNZ3992" s="5"/>
      <c r="TOA3992" s="5"/>
      <c r="TOB3992" s="5"/>
      <c r="TOC3992" s="5"/>
      <c r="TOD3992" s="5"/>
      <c r="TOE3992" s="5"/>
      <c r="TOF3992" s="5"/>
      <c r="TOG3992" s="5"/>
      <c r="TOH3992" s="5"/>
      <c r="TOI3992" s="5"/>
      <c r="TOJ3992" s="5"/>
      <c r="TOK3992" s="5"/>
      <c r="TOL3992" s="5"/>
      <c r="TOM3992" s="5"/>
      <c r="TON3992" s="5"/>
      <c r="TOO3992" s="5"/>
      <c r="TOP3992" s="5"/>
      <c r="TOQ3992" s="5"/>
      <c r="TOR3992" s="5"/>
      <c r="TOS3992" s="5"/>
      <c r="TOT3992" s="5"/>
      <c r="TOU3992" s="5"/>
      <c r="TOV3992" s="5"/>
      <c r="TOW3992" s="5"/>
      <c r="TOX3992" s="5"/>
      <c r="TOY3992" s="5"/>
      <c r="TOZ3992" s="5"/>
      <c r="TPA3992" s="5"/>
      <c r="TPB3992" s="5"/>
      <c r="TPC3992" s="5"/>
      <c r="TPD3992" s="5"/>
      <c r="TPE3992" s="5"/>
      <c r="TPF3992" s="5"/>
      <c r="TPG3992" s="5"/>
      <c r="TPH3992" s="5"/>
      <c r="TPI3992" s="5"/>
      <c r="TPJ3992" s="5"/>
      <c r="TPK3992" s="5"/>
      <c r="TPL3992" s="5"/>
      <c r="TPM3992" s="5"/>
      <c r="TPN3992" s="5"/>
      <c r="TPO3992" s="5"/>
      <c r="TPP3992" s="5"/>
      <c r="TPQ3992" s="5"/>
      <c r="TPR3992" s="5"/>
      <c r="TPS3992" s="5"/>
      <c r="TPT3992" s="5"/>
      <c r="TPU3992" s="5"/>
      <c r="TPV3992" s="5"/>
      <c r="TPW3992" s="5"/>
      <c r="TPX3992" s="5"/>
      <c r="TPY3992" s="5"/>
      <c r="TPZ3992" s="5"/>
      <c r="TQA3992" s="5"/>
      <c r="TQB3992" s="5"/>
      <c r="TQC3992" s="5"/>
      <c r="TQD3992" s="5"/>
      <c r="TQE3992" s="5"/>
      <c r="TQF3992" s="5"/>
      <c r="TQG3992" s="5"/>
      <c r="TQH3992" s="5"/>
      <c r="TQI3992" s="5"/>
      <c r="TQJ3992" s="5"/>
      <c r="TQK3992" s="5"/>
      <c r="TQL3992" s="5"/>
      <c r="TQM3992" s="5"/>
      <c r="TQN3992" s="5"/>
      <c r="TQO3992" s="5"/>
      <c r="TQP3992" s="5"/>
      <c r="TQQ3992" s="5"/>
      <c r="TQR3992" s="5"/>
      <c r="TQS3992" s="5"/>
      <c r="TQT3992" s="5"/>
      <c r="TQU3992" s="5"/>
      <c r="TQV3992" s="5"/>
      <c r="TQW3992" s="5"/>
      <c r="TQX3992" s="5"/>
      <c r="TQY3992" s="5"/>
      <c r="TQZ3992" s="5"/>
      <c r="TRA3992" s="5"/>
      <c r="TRB3992" s="5"/>
      <c r="TRC3992" s="5"/>
      <c r="TRD3992" s="5"/>
      <c r="TRE3992" s="5"/>
      <c r="TRF3992" s="5"/>
      <c r="TRG3992" s="5"/>
      <c r="TRH3992" s="5"/>
      <c r="TRI3992" s="5"/>
      <c r="TRJ3992" s="5"/>
      <c r="TRK3992" s="5"/>
      <c r="TRL3992" s="5"/>
      <c r="TRM3992" s="5"/>
      <c r="TRN3992" s="5"/>
      <c r="TRO3992" s="5"/>
      <c r="TRP3992" s="5"/>
      <c r="TRQ3992" s="5"/>
      <c r="TRR3992" s="5"/>
      <c r="TRS3992" s="5"/>
      <c r="TRT3992" s="5"/>
      <c r="TRU3992" s="5"/>
      <c r="TRV3992" s="5"/>
      <c r="TRW3992" s="5"/>
      <c r="TRX3992" s="5"/>
      <c r="TRY3992" s="5"/>
      <c r="TRZ3992" s="5"/>
      <c r="TSA3992" s="5"/>
      <c r="TSB3992" s="5"/>
      <c r="TSC3992" s="5"/>
      <c r="TSD3992" s="5"/>
      <c r="TSE3992" s="5"/>
      <c r="TSF3992" s="5"/>
      <c r="TSG3992" s="5"/>
      <c r="TSH3992" s="5"/>
      <c r="TSI3992" s="5"/>
      <c r="TSJ3992" s="5"/>
      <c r="TSK3992" s="5"/>
      <c r="TSL3992" s="5"/>
      <c r="TSM3992" s="5"/>
      <c r="TSN3992" s="5"/>
      <c r="TSO3992" s="5"/>
      <c r="TSP3992" s="5"/>
      <c r="TSQ3992" s="5"/>
      <c r="TSR3992" s="5"/>
      <c r="TSS3992" s="5"/>
      <c r="TST3992" s="5"/>
      <c r="TSU3992" s="5"/>
      <c r="TSV3992" s="5"/>
      <c r="TSW3992" s="5"/>
      <c r="TSX3992" s="5"/>
      <c r="TSY3992" s="5"/>
      <c r="TSZ3992" s="5"/>
      <c r="TTA3992" s="5"/>
      <c r="TTB3992" s="5"/>
      <c r="TTC3992" s="5"/>
      <c r="TTD3992" s="5"/>
      <c r="TTE3992" s="5"/>
      <c r="TTF3992" s="5"/>
      <c r="TTG3992" s="5"/>
      <c r="TTH3992" s="5"/>
      <c r="TTI3992" s="5"/>
      <c r="TTJ3992" s="5"/>
      <c r="TTK3992" s="5"/>
      <c r="TTL3992" s="5"/>
      <c r="TTM3992" s="5"/>
      <c r="TTN3992" s="5"/>
      <c r="TTO3992" s="5"/>
      <c r="TTP3992" s="5"/>
      <c r="TTQ3992" s="5"/>
      <c r="TTR3992" s="5"/>
      <c r="TTS3992" s="5"/>
      <c r="TTT3992" s="5"/>
      <c r="TTU3992" s="5"/>
      <c r="TTV3992" s="5"/>
      <c r="TTW3992" s="5"/>
      <c r="TTX3992" s="5"/>
      <c r="TTY3992" s="5"/>
      <c r="TTZ3992" s="5"/>
      <c r="TUA3992" s="5"/>
      <c r="TUB3992" s="5"/>
      <c r="TUC3992" s="5"/>
      <c r="TUD3992" s="5"/>
      <c r="TUE3992" s="5"/>
      <c r="TUF3992" s="5"/>
      <c r="TUG3992" s="5"/>
      <c r="TUH3992" s="5"/>
      <c r="TUI3992" s="5"/>
      <c r="TUJ3992" s="5"/>
      <c r="TUK3992" s="5"/>
      <c r="TUL3992" s="5"/>
      <c r="TUM3992" s="5"/>
      <c r="TUN3992" s="5"/>
      <c r="TUO3992" s="5"/>
      <c r="TUP3992" s="5"/>
      <c r="TUQ3992" s="5"/>
      <c r="TUR3992" s="5"/>
      <c r="TUS3992" s="5"/>
      <c r="TUT3992" s="5"/>
      <c r="TUU3992" s="5"/>
      <c r="TUV3992" s="5"/>
      <c r="TUW3992" s="5"/>
      <c r="TUX3992" s="5"/>
      <c r="TUY3992" s="5"/>
      <c r="TUZ3992" s="5"/>
      <c r="TVA3992" s="5"/>
      <c r="TVB3992" s="5"/>
      <c r="TVC3992" s="5"/>
      <c r="TVD3992" s="5"/>
      <c r="TVE3992" s="5"/>
      <c r="TVF3992" s="5"/>
      <c r="TVG3992" s="5"/>
      <c r="TVH3992" s="5"/>
      <c r="TVI3992" s="5"/>
      <c r="TVJ3992" s="5"/>
      <c r="TVK3992" s="5"/>
      <c r="TVL3992" s="5"/>
      <c r="TVM3992" s="5"/>
      <c r="TVN3992" s="5"/>
      <c r="TVO3992" s="5"/>
      <c r="TVP3992" s="5"/>
      <c r="TVQ3992" s="5"/>
      <c r="TVR3992" s="5"/>
      <c r="TVS3992" s="5"/>
      <c r="TVT3992" s="5"/>
      <c r="TVU3992" s="5"/>
      <c r="TVV3992" s="5"/>
      <c r="TVW3992" s="5"/>
      <c r="TVX3992" s="5"/>
      <c r="TVY3992" s="5"/>
      <c r="TVZ3992" s="5"/>
      <c r="TWA3992" s="5"/>
      <c r="TWB3992" s="5"/>
      <c r="TWC3992" s="5"/>
      <c r="TWD3992" s="5"/>
      <c r="TWE3992" s="5"/>
      <c r="TWF3992" s="5"/>
      <c r="TWG3992" s="5"/>
      <c r="TWH3992" s="5"/>
      <c r="TWI3992" s="5"/>
      <c r="TWJ3992" s="5"/>
      <c r="TWK3992" s="5"/>
      <c r="TWL3992" s="5"/>
      <c r="TWM3992" s="5"/>
      <c r="TWN3992" s="5"/>
      <c r="TWO3992" s="5"/>
      <c r="TWP3992" s="5"/>
      <c r="TWQ3992" s="5"/>
      <c r="TWR3992" s="5"/>
      <c r="TWS3992" s="5"/>
      <c r="TWT3992" s="5"/>
      <c r="TWU3992" s="5"/>
      <c r="TWV3992" s="5"/>
      <c r="TWW3992" s="5"/>
      <c r="TWX3992" s="5"/>
      <c r="TWY3992" s="5"/>
      <c r="TWZ3992" s="5"/>
      <c r="TXA3992" s="5"/>
      <c r="TXB3992" s="5"/>
      <c r="TXC3992" s="5"/>
      <c r="TXD3992" s="5"/>
      <c r="TXE3992" s="5"/>
      <c r="TXF3992" s="5"/>
      <c r="TXG3992" s="5"/>
      <c r="TXH3992" s="5"/>
      <c r="TXI3992" s="5"/>
      <c r="TXJ3992" s="5"/>
      <c r="TXK3992" s="5"/>
      <c r="TXL3992" s="5"/>
      <c r="TXM3992" s="5"/>
      <c r="TXN3992" s="5"/>
      <c r="TXO3992" s="5"/>
      <c r="TXP3992" s="5"/>
      <c r="TXQ3992" s="5"/>
      <c r="TXR3992" s="5"/>
      <c r="TXS3992" s="5"/>
      <c r="TXT3992" s="5"/>
      <c r="TXU3992" s="5"/>
      <c r="TXV3992" s="5"/>
      <c r="TXW3992" s="5"/>
      <c r="TXX3992" s="5"/>
      <c r="TXY3992" s="5"/>
      <c r="TXZ3992" s="5"/>
      <c r="TYA3992" s="5"/>
      <c r="TYB3992" s="5"/>
      <c r="TYC3992" s="5"/>
      <c r="TYD3992" s="5"/>
      <c r="TYE3992" s="5"/>
      <c r="TYF3992" s="5"/>
      <c r="TYG3992" s="5"/>
      <c r="TYH3992" s="5"/>
      <c r="TYI3992" s="5"/>
      <c r="TYJ3992" s="5"/>
      <c r="TYK3992" s="5"/>
      <c r="TYL3992" s="5"/>
      <c r="TYM3992" s="5"/>
      <c r="TYN3992" s="5"/>
      <c r="TYO3992" s="5"/>
      <c r="TYP3992" s="5"/>
      <c r="TYQ3992" s="5"/>
      <c r="TYR3992" s="5"/>
      <c r="TYS3992" s="5"/>
      <c r="TYT3992" s="5"/>
      <c r="TYU3992" s="5"/>
      <c r="TYV3992" s="5"/>
      <c r="TYW3992" s="5"/>
      <c r="TYX3992" s="5"/>
      <c r="TYY3992" s="5"/>
      <c r="TYZ3992" s="5"/>
      <c r="TZA3992" s="5"/>
      <c r="TZB3992" s="5"/>
      <c r="TZC3992" s="5"/>
      <c r="TZD3992" s="5"/>
      <c r="TZE3992" s="5"/>
      <c r="TZF3992" s="5"/>
      <c r="TZG3992" s="5"/>
      <c r="TZH3992" s="5"/>
      <c r="TZI3992" s="5"/>
      <c r="TZJ3992" s="5"/>
      <c r="TZK3992" s="5"/>
      <c r="TZL3992" s="5"/>
      <c r="TZM3992" s="5"/>
      <c r="TZN3992" s="5"/>
      <c r="TZO3992" s="5"/>
      <c r="TZP3992" s="5"/>
      <c r="TZQ3992" s="5"/>
      <c r="TZR3992" s="5"/>
      <c r="TZS3992" s="5"/>
      <c r="TZT3992" s="5"/>
      <c r="TZU3992" s="5"/>
      <c r="TZV3992" s="5"/>
      <c r="TZW3992" s="5"/>
      <c r="TZX3992" s="5"/>
      <c r="TZY3992" s="5"/>
      <c r="TZZ3992" s="5"/>
      <c r="UAA3992" s="5"/>
      <c r="UAB3992" s="5"/>
      <c r="UAC3992" s="5"/>
      <c r="UAD3992" s="5"/>
      <c r="UAE3992" s="5"/>
      <c r="UAF3992" s="5"/>
      <c r="UAG3992" s="5"/>
      <c r="UAH3992" s="5"/>
      <c r="UAI3992" s="5"/>
      <c r="UAJ3992" s="5"/>
      <c r="UAK3992" s="5"/>
      <c r="UAL3992" s="5"/>
      <c r="UAM3992" s="5"/>
      <c r="UAN3992" s="5"/>
      <c r="UAO3992" s="5"/>
      <c r="UAP3992" s="5"/>
      <c r="UAQ3992" s="5"/>
      <c r="UAR3992" s="5"/>
      <c r="UAS3992" s="5"/>
      <c r="UAT3992" s="5"/>
      <c r="UAU3992" s="5"/>
      <c r="UAV3992" s="5"/>
      <c r="UAW3992" s="5"/>
      <c r="UAX3992" s="5"/>
      <c r="UAY3992" s="5"/>
      <c r="UAZ3992" s="5"/>
      <c r="UBA3992" s="5"/>
      <c r="UBB3992" s="5"/>
      <c r="UBC3992" s="5"/>
      <c r="UBD3992" s="5"/>
      <c r="UBE3992" s="5"/>
      <c r="UBF3992" s="5"/>
      <c r="UBG3992" s="5"/>
      <c r="UBH3992" s="5"/>
      <c r="UBI3992" s="5"/>
      <c r="UBJ3992" s="5"/>
      <c r="UBK3992" s="5"/>
      <c r="UBL3992" s="5"/>
      <c r="UBM3992" s="5"/>
      <c r="UBN3992" s="5"/>
      <c r="UBO3992" s="5"/>
      <c r="UBP3992" s="5"/>
      <c r="UBQ3992" s="5"/>
      <c r="UBR3992" s="5"/>
      <c r="UBS3992" s="5"/>
      <c r="UBT3992" s="5"/>
      <c r="UBU3992" s="5"/>
      <c r="UBV3992" s="5"/>
      <c r="UBW3992" s="5"/>
      <c r="UBX3992" s="5"/>
      <c r="UBY3992" s="5"/>
      <c r="UBZ3992" s="5"/>
      <c r="UCA3992" s="5"/>
      <c r="UCB3992" s="5"/>
      <c r="UCC3992" s="5"/>
      <c r="UCD3992" s="5"/>
      <c r="UCE3992" s="5"/>
      <c r="UCF3992" s="5"/>
      <c r="UCG3992" s="5"/>
      <c r="UCH3992" s="5"/>
      <c r="UCI3992" s="5"/>
      <c r="UCJ3992" s="5"/>
      <c r="UCK3992" s="5"/>
      <c r="UCL3992" s="5"/>
      <c r="UCM3992" s="5"/>
      <c r="UCN3992" s="5"/>
      <c r="UCO3992" s="5"/>
      <c r="UCP3992" s="5"/>
      <c r="UCQ3992" s="5"/>
      <c r="UCR3992" s="5"/>
      <c r="UCS3992" s="5"/>
      <c r="UCT3992" s="5"/>
      <c r="UCU3992" s="5"/>
      <c r="UCV3992" s="5"/>
      <c r="UCW3992" s="5"/>
      <c r="UCX3992" s="5"/>
      <c r="UCY3992" s="5"/>
      <c r="UCZ3992" s="5"/>
      <c r="UDA3992" s="5"/>
      <c r="UDB3992" s="5"/>
      <c r="UDC3992" s="5"/>
      <c r="UDD3992" s="5"/>
      <c r="UDE3992" s="5"/>
      <c r="UDF3992" s="5"/>
      <c r="UDG3992" s="5"/>
      <c r="UDH3992" s="5"/>
      <c r="UDI3992" s="5"/>
      <c r="UDJ3992" s="5"/>
      <c r="UDK3992" s="5"/>
      <c r="UDL3992" s="5"/>
      <c r="UDM3992" s="5"/>
      <c r="UDN3992" s="5"/>
      <c r="UDO3992" s="5"/>
      <c r="UDP3992" s="5"/>
      <c r="UDQ3992" s="5"/>
      <c r="UDR3992" s="5"/>
      <c r="UDS3992" s="5"/>
      <c r="UDT3992" s="5"/>
      <c r="UDU3992" s="5"/>
      <c r="UDV3992" s="5"/>
      <c r="UDW3992" s="5"/>
      <c r="UDX3992" s="5"/>
      <c r="UDY3992" s="5"/>
      <c r="UDZ3992" s="5"/>
      <c r="UEA3992" s="5"/>
      <c r="UEB3992" s="5"/>
      <c r="UEC3992" s="5"/>
      <c r="UED3992" s="5"/>
      <c r="UEE3992" s="5"/>
      <c r="UEF3992" s="5"/>
      <c r="UEG3992" s="5"/>
      <c r="UEH3992" s="5"/>
      <c r="UEI3992" s="5"/>
      <c r="UEJ3992" s="5"/>
      <c r="UEK3992" s="5"/>
      <c r="UEL3992" s="5"/>
      <c r="UEM3992" s="5"/>
      <c r="UEN3992" s="5"/>
      <c r="UEO3992" s="5"/>
      <c r="UEP3992" s="5"/>
      <c r="UEQ3992" s="5"/>
      <c r="UER3992" s="5"/>
      <c r="UES3992" s="5"/>
      <c r="UET3992" s="5"/>
      <c r="UEU3992" s="5"/>
      <c r="UEV3992" s="5"/>
      <c r="UEW3992" s="5"/>
      <c r="UEX3992" s="5"/>
      <c r="UEY3992" s="5"/>
      <c r="UEZ3992" s="5"/>
      <c r="UFA3992" s="5"/>
      <c r="UFB3992" s="5"/>
      <c r="UFC3992" s="5"/>
      <c r="UFD3992" s="5"/>
      <c r="UFE3992" s="5"/>
      <c r="UFF3992" s="5"/>
      <c r="UFG3992" s="5"/>
      <c r="UFH3992" s="5"/>
      <c r="UFI3992" s="5"/>
      <c r="UFJ3992" s="5"/>
      <c r="UFK3992" s="5"/>
      <c r="UFL3992" s="5"/>
      <c r="UFM3992" s="5"/>
      <c r="UFN3992" s="5"/>
      <c r="UFO3992" s="5"/>
      <c r="UFP3992" s="5"/>
      <c r="UFQ3992" s="5"/>
      <c r="UFR3992" s="5"/>
      <c r="UFS3992" s="5"/>
      <c r="UFT3992" s="5"/>
      <c r="UFU3992" s="5"/>
      <c r="UFV3992" s="5"/>
      <c r="UFW3992" s="5"/>
      <c r="UFX3992" s="5"/>
      <c r="UFY3992" s="5"/>
      <c r="UFZ3992" s="5"/>
      <c r="UGA3992" s="5"/>
      <c r="UGB3992" s="5"/>
      <c r="UGC3992" s="5"/>
      <c r="UGD3992" s="5"/>
      <c r="UGE3992" s="5"/>
      <c r="UGF3992" s="5"/>
      <c r="UGG3992" s="5"/>
      <c r="UGH3992" s="5"/>
      <c r="UGI3992" s="5"/>
      <c r="UGJ3992" s="5"/>
      <c r="UGK3992" s="5"/>
      <c r="UGL3992" s="5"/>
      <c r="UGM3992" s="5"/>
      <c r="UGN3992" s="5"/>
      <c r="UGO3992" s="5"/>
      <c r="UGP3992" s="5"/>
      <c r="UGQ3992" s="5"/>
      <c r="UGR3992" s="5"/>
      <c r="UGS3992" s="5"/>
      <c r="UGT3992" s="5"/>
      <c r="UGU3992" s="5"/>
      <c r="UGV3992" s="5"/>
      <c r="UGW3992" s="5"/>
      <c r="UGX3992" s="5"/>
      <c r="UGY3992" s="5"/>
      <c r="UGZ3992" s="5"/>
      <c r="UHA3992" s="5"/>
      <c r="UHB3992" s="5"/>
      <c r="UHC3992" s="5"/>
      <c r="UHD3992" s="5"/>
      <c r="UHE3992" s="5"/>
      <c r="UHF3992" s="5"/>
      <c r="UHG3992" s="5"/>
      <c r="UHH3992" s="5"/>
      <c r="UHI3992" s="5"/>
      <c r="UHJ3992" s="5"/>
      <c r="UHK3992" s="5"/>
      <c r="UHL3992" s="5"/>
      <c r="UHM3992" s="5"/>
      <c r="UHN3992" s="5"/>
      <c r="UHO3992" s="5"/>
      <c r="UHP3992" s="5"/>
      <c r="UHQ3992" s="5"/>
      <c r="UHR3992" s="5"/>
      <c r="UHS3992" s="5"/>
      <c r="UHT3992" s="5"/>
      <c r="UHU3992" s="5"/>
      <c r="UHV3992" s="5"/>
      <c r="UHW3992" s="5"/>
      <c r="UHX3992" s="5"/>
      <c r="UHY3992" s="5"/>
      <c r="UHZ3992" s="5"/>
      <c r="UIA3992" s="5"/>
      <c r="UIB3992" s="5"/>
      <c r="UIC3992" s="5"/>
      <c r="UID3992" s="5"/>
      <c r="UIE3992" s="5"/>
      <c r="UIF3992" s="5"/>
      <c r="UIG3992" s="5"/>
      <c r="UIH3992" s="5"/>
      <c r="UII3992" s="5"/>
      <c r="UIJ3992" s="5"/>
      <c r="UIK3992" s="5"/>
      <c r="UIL3992" s="5"/>
      <c r="UIM3992" s="5"/>
      <c r="UIN3992" s="5"/>
      <c r="UIO3992" s="5"/>
      <c r="UIP3992" s="5"/>
      <c r="UIQ3992" s="5"/>
      <c r="UIR3992" s="5"/>
      <c r="UIS3992" s="5"/>
      <c r="UIT3992" s="5"/>
      <c r="UIU3992" s="5"/>
      <c r="UIV3992" s="5"/>
      <c r="UIW3992" s="5"/>
      <c r="UIX3992" s="5"/>
      <c r="UIY3992" s="5"/>
      <c r="UIZ3992" s="5"/>
      <c r="UJA3992" s="5"/>
      <c r="UJB3992" s="5"/>
      <c r="UJC3992" s="5"/>
      <c r="UJD3992" s="5"/>
      <c r="UJE3992" s="5"/>
      <c r="UJF3992" s="5"/>
      <c r="UJG3992" s="5"/>
      <c r="UJH3992" s="5"/>
      <c r="UJI3992" s="5"/>
      <c r="UJJ3992" s="5"/>
      <c r="UJK3992" s="5"/>
      <c r="UJL3992" s="5"/>
      <c r="UJM3992" s="5"/>
      <c r="UJN3992" s="5"/>
      <c r="UJO3992" s="5"/>
      <c r="UJP3992" s="5"/>
      <c r="UJQ3992" s="5"/>
      <c r="UJR3992" s="5"/>
      <c r="UJS3992" s="5"/>
      <c r="UJT3992" s="5"/>
      <c r="UJU3992" s="5"/>
      <c r="UJV3992" s="5"/>
      <c r="UJW3992" s="5"/>
      <c r="UJX3992" s="5"/>
      <c r="UJY3992" s="5"/>
      <c r="UJZ3992" s="5"/>
      <c r="UKA3992" s="5"/>
      <c r="UKB3992" s="5"/>
      <c r="UKC3992" s="5"/>
      <c r="UKD3992" s="5"/>
      <c r="UKE3992" s="5"/>
      <c r="UKF3992" s="5"/>
      <c r="UKG3992" s="5"/>
      <c r="UKH3992" s="5"/>
      <c r="UKI3992" s="5"/>
      <c r="UKJ3992" s="5"/>
      <c r="UKK3992" s="5"/>
      <c r="UKL3992" s="5"/>
      <c r="UKM3992" s="5"/>
      <c r="UKN3992" s="5"/>
      <c r="UKO3992" s="5"/>
      <c r="UKP3992" s="5"/>
      <c r="UKQ3992" s="5"/>
      <c r="UKR3992" s="5"/>
      <c r="UKS3992" s="5"/>
      <c r="UKT3992" s="5"/>
      <c r="UKU3992" s="5"/>
      <c r="UKV3992" s="5"/>
      <c r="UKW3992" s="5"/>
      <c r="UKX3992" s="5"/>
      <c r="UKY3992" s="5"/>
      <c r="UKZ3992" s="5"/>
      <c r="ULA3992" s="5"/>
      <c r="ULB3992" s="5"/>
      <c r="ULC3992" s="5"/>
      <c r="ULD3992" s="5"/>
      <c r="ULE3992" s="5"/>
      <c r="ULF3992" s="5"/>
      <c r="ULG3992" s="5"/>
      <c r="ULH3992" s="5"/>
      <c r="ULI3992" s="5"/>
      <c r="ULJ3992" s="5"/>
      <c r="ULK3992" s="5"/>
      <c r="ULL3992" s="5"/>
      <c r="ULM3992" s="5"/>
      <c r="ULN3992" s="5"/>
      <c r="ULO3992" s="5"/>
      <c r="ULP3992" s="5"/>
      <c r="ULQ3992" s="5"/>
      <c r="ULR3992" s="5"/>
      <c r="ULS3992" s="5"/>
      <c r="ULT3992" s="5"/>
      <c r="ULU3992" s="5"/>
      <c r="ULV3992" s="5"/>
      <c r="ULW3992" s="5"/>
      <c r="ULX3992" s="5"/>
      <c r="ULY3992" s="5"/>
      <c r="ULZ3992" s="5"/>
      <c r="UMA3992" s="5"/>
      <c r="UMB3992" s="5"/>
      <c r="UMC3992" s="5"/>
      <c r="UMD3992" s="5"/>
      <c r="UME3992" s="5"/>
      <c r="UMF3992" s="5"/>
      <c r="UMG3992" s="5"/>
      <c r="UMH3992" s="5"/>
      <c r="UMI3992" s="5"/>
      <c r="UMJ3992" s="5"/>
      <c r="UMK3992" s="5"/>
      <c r="UML3992" s="5"/>
      <c r="UMM3992" s="5"/>
      <c r="UMN3992" s="5"/>
      <c r="UMO3992" s="5"/>
      <c r="UMP3992" s="5"/>
      <c r="UMQ3992" s="5"/>
      <c r="UMR3992" s="5"/>
      <c r="UMS3992" s="5"/>
      <c r="UMT3992" s="5"/>
      <c r="UMU3992" s="5"/>
      <c r="UMV3992" s="5"/>
      <c r="UMW3992" s="5"/>
      <c r="UMX3992" s="5"/>
      <c r="UMY3992" s="5"/>
      <c r="UMZ3992" s="5"/>
      <c r="UNA3992" s="5"/>
      <c r="UNB3992" s="5"/>
      <c r="UNC3992" s="5"/>
      <c r="UND3992" s="5"/>
      <c r="UNE3992" s="5"/>
      <c r="UNF3992" s="5"/>
      <c r="UNG3992" s="5"/>
      <c r="UNH3992" s="5"/>
      <c r="UNI3992" s="5"/>
      <c r="UNJ3992" s="5"/>
      <c r="UNK3992" s="5"/>
      <c r="UNL3992" s="5"/>
      <c r="UNM3992" s="5"/>
      <c r="UNN3992" s="5"/>
      <c r="UNO3992" s="5"/>
      <c r="UNP3992" s="5"/>
      <c r="UNQ3992" s="5"/>
      <c r="UNR3992" s="5"/>
      <c r="UNS3992" s="5"/>
      <c r="UNT3992" s="5"/>
      <c r="UNU3992" s="5"/>
      <c r="UNV3992" s="5"/>
      <c r="UNW3992" s="5"/>
      <c r="UNX3992" s="5"/>
      <c r="UNY3992" s="5"/>
      <c r="UNZ3992" s="5"/>
      <c r="UOA3992" s="5"/>
      <c r="UOB3992" s="5"/>
      <c r="UOC3992" s="5"/>
      <c r="UOD3992" s="5"/>
      <c r="UOE3992" s="5"/>
      <c r="UOF3992" s="5"/>
      <c r="UOG3992" s="5"/>
      <c r="UOH3992" s="5"/>
      <c r="UOI3992" s="5"/>
      <c r="UOJ3992" s="5"/>
      <c r="UOK3992" s="5"/>
      <c r="UOL3992" s="5"/>
      <c r="UOM3992" s="5"/>
      <c r="UON3992" s="5"/>
      <c r="UOO3992" s="5"/>
      <c r="UOP3992" s="5"/>
      <c r="UOQ3992" s="5"/>
      <c r="UOR3992" s="5"/>
      <c r="UOS3992" s="5"/>
      <c r="UOT3992" s="5"/>
      <c r="UOU3992" s="5"/>
      <c r="UOV3992" s="5"/>
      <c r="UOW3992" s="5"/>
      <c r="UOX3992" s="5"/>
      <c r="UOY3992" s="5"/>
      <c r="UOZ3992" s="5"/>
      <c r="UPA3992" s="5"/>
      <c r="UPB3992" s="5"/>
      <c r="UPC3992" s="5"/>
      <c r="UPD3992" s="5"/>
      <c r="UPE3992" s="5"/>
      <c r="UPF3992" s="5"/>
      <c r="UPG3992" s="5"/>
      <c r="UPH3992" s="5"/>
      <c r="UPI3992" s="5"/>
      <c r="UPJ3992" s="5"/>
      <c r="UPK3992" s="5"/>
      <c r="UPL3992" s="5"/>
      <c r="UPM3992" s="5"/>
      <c r="UPN3992" s="5"/>
      <c r="UPO3992" s="5"/>
      <c r="UPP3992" s="5"/>
      <c r="UPQ3992" s="5"/>
      <c r="UPR3992" s="5"/>
      <c r="UPS3992" s="5"/>
      <c r="UPT3992" s="5"/>
      <c r="UPU3992" s="5"/>
      <c r="UPV3992" s="5"/>
      <c r="UPW3992" s="5"/>
      <c r="UPX3992" s="5"/>
      <c r="UPY3992" s="5"/>
      <c r="UPZ3992" s="5"/>
      <c r="UQA3992" s="5"/>
      <c r="UQB3992" s="5"/>
      <c r="UQC3992" s="5"/>
      <c r="UQD3992" s="5"/>
      <c r="UQE3992" s="5"/>
      <c r="UQF3992" s="5"/>
      <c r="UQG3992" s="5"/>
      <c r="UQH3992" s="5"/>
      <c r="UQI3992" s="5"/>
      <c r="UQJ3992" s="5"/>
      <c r="UQK3992" s="5"/>
      <c r="UQL3992" s="5"/>
      <c r="UQM3992" s="5"/>
      <c r="UQN3992" s="5"/>
      <c r="UQO3992" s="5"/>
      <c r="UQP3992" s="5"/>
      <c r="UQQ3992" s="5"/>
      <c r="UQR3992" s="5"/>
      <c r="UQS3992" s="5"/>
      <c r="UQT3992" s="5"/>
      <c r="UQU3992" s="5"/>
      <c r="UQV3992" s="5"/>
      <c r="UQW3992" s="5"/>
      <c r="UQX3992" s="5"/>
      <c r="UQY3992" s="5"/>
      <c r="UQZ3992" s="5"/>
      <c r="URA3992" s="5"/>
      <c r="URB3992" s="5"/>
      <c r="URC3992" s="5"/>
      <c r="URD3992" s="5"/>
      <c r="URE3992" s="5"/>
      <c r="URF3992" s="5"/>
      <c r="URG3992" s="5"/>
      <c r="URH3992" s="5"/>
      <c r="URI3992" s="5"/>
      <c r="URJ3992" s="5"/>
      <c r="URK3992" s="5"/>
      <c r="URL3992" s="5"/>
      <c r="URM3992" s="5"/>
      <c r="URN3992" s="5"/>
      <c r="URO3992" s="5"/>
      <c r="URP3992" s="5"/>
      <c r="URQ3992" s="5"/>
      <c r="URR3992" s="5"/>
      <c r="URS3992" s="5"/>
      <c r="URT3992" s="5"/>
      <c r="URU3992" s="5"/>
      <c r="URV3992" s="5"/>
      <c r="URW3992" s="5"/>
      <c r="URX3992" s="5"/>
      <c r="URY3992" s="5"/>
      <c r="URZ3992" s="5"/>
      <c r="USA3992" s="5"/>
      <c r="USB3992" s="5"/>
      <c r="USC3992" s="5"/>
      <c r="USD3992" s="5"/>
      <c r="USE3992" s="5"/>
      <c r="USF3992" s="5"/>
      <c r="USG3992" s="5"/>
      <c r="USH3992" s="5"/>
      <c r="USI3992" s="5"/>
      <c r="USJ3992" s="5"/>
      <c r="USK3992" s="5"/>
      <c r="USL3992" s="5"/>
      <c r="USM3992" s="5"/>
      <c r="USN3992" s="5"/>
      <c r="USO3992" s="5"/>
      <c r="USP3992" s="5"/>
      <c r="USQ3992" s="5"/>
      <c r="USR3992" s="5"/>
      <c r="USS3992" s="5"/>
      <c r="UST3992" s="5"/>
      <c r="USU3992" s="5"/>
      <c r="USV3992" s="5"/>
      <c r="USW3992" s="5"/>
      <c r="USX3992" s="5"/>
      <c r="USY3992" s="5"/>
      <c r="USZ3992" s="5"/>
      <c r="UTA3992" s="5"/>
      <c r="UTB3992" s="5"/>
      <c r="UTC3992" s="5"/>
      <c r="UTD3992" s="5"/>
      <c r="UTE3992" s="5"/>
      <c r="UTF3992" s="5"/>
      <c r="UTG3992" s="5"/>
      <c r="UTH3992" s="5"/>
      <c r="UTI3992" s="5"/>
      <c r="UTJ3992" s="5"/>
      <c r="UTK3992" s="5"/>
      <c r="UTL3992" s="5"/>
      <c r="UTM3992" s="5"/>
      <c r="UTN3992" s="5"/>
      <c r="UTO3992" s="5"/>
      <c r="UTP3992" s="5"/>
      <c r="UTQ3992" s="5"/>
      <c r="UTR3992" s="5"/>
      <c r="UTS3992" s="5"/>
      <c r="UTT3992" s="5"/>
      <c r="UTU3992" s="5"/>
      <c r="UTV3992" s="5"/>
      <c r="UTW3992" s="5"/>
      <c r="UTX3992" s="5"/>
      <c r="UTY3992" s="5"/>
      <c r="UTZ3992" s="5"/>
      <c r="UUA3992" s="5"/>
      <c r="UUB3992" s="5"/>
      <c r="UUC3992" s="5"/>
      <c r="UUD3992" s="5"/>
      <c r="UUE3992" s="5"/>
      <c r="UUF3992" s="5"/>
      <c r="UUG3992" s="5"/>
      <c r="UUH3992" s="5"/>
      <c r="UUI3992" s="5"/>
      <c r="UUJ3992" s="5"/>
      <c r="UUK3992" s="5"/>
      <c r="UUL3992" s="5"/>
      <c r="UUM3992" s="5"/>
      <c r="UUN3992" s="5"/>
      <c r="UUO3992" s="5"/>
      <c r="UUP3992" s="5"/>
      <c r="UUQ3992" s="5"/>
      <c r="UUR3992" s="5"/>
      <c r="UUS3992" s="5"/>
      <c r="UUT3992" s="5"/>
      <c r="UUU3992" s="5"/>
      <c r="UUV3992" s="5"/>
      <c r="UUW3992" s="5"/>
      <c r="UUX3992" s="5"/>
      <c r="UUY3992" s="5"/>
      <c r="UUZ3992" s="5"/>
      <c r="UVA3992" s="5"/>
      <c r="UVB3992" s="5"/>
      <c r="UVC3992" s="5"/>
      <c r="UVD3992" s="5"/>
      <c r="UVE3992" s="5"/>
      <c r="UVF3992" s="5"/>
      <c r="UVG3992" s="5"/>
      <c r="UVH3992" s="5"/>
      <c r="UVI3992" s="5"/>
      <c r="UVJ3992" s="5"/>
      <c r="UVK3992" s="5"/>
      <c r="UVL3992" s="5"/>
      <c r="UVM3992" s="5"/>
      <c r="UVN3992" s="5"/>
      <c r="UVO3992" s="5"/>
      <c r="UVP3992" s="5"/>
      <c r="UVQ3992" s="5"/>
      <c r="UVR3992" s="5"/>
      <c r="UVS3992" s="5"/>
      <c r="UVT3992" s="5"/>
      <c r="UVU3992" s="5"/>
      <c r="UVV3992" s="5"/>
      <c r="UVW3992" s="5"/>
      <c r="UVX3992" s="5"/>
      <c r="UVY3992" s="5"/>
      <c r="UVZ3992" s="5"/>
      <c r="UWA3992" s="5"/>
      <c r="UWB3992" s="5"/>
      <c r="UWC3992" s="5"/>
      <c r="UWD3992" s="5"/>
      <c r="UWE3992" s="5"/>
      <c r="UWF3992" s="5"/>
      <c r="UWG3992" s="5"/>
      <c r="UWH3992" s="5"/>
      <c r="UWI3992" s="5"/>
      <c r="UWJ3992" s="5"/>
      <c r="UWK3992" s="5"/>
      <c r="UWL3992" s="5"/>
      <c r="UWM3992" s="5"/>
      <c r="UWN3992" s="5"/>
      <c r="UWO3992" s="5"/>
      <c r="UWP3992" s="5"/>
      <c r="UWQ3992" s="5"/>
      <c r="UWR3992" s="5"/>
      <c r="UWS3992" s="5"/>
      <c r="UWT3992" s="5"/>
      <c r="UWU3992" s="5"/>
      <c r="UWV3992" s="5"/>
      <c r="UWW3992" s="5"/>
      <c r="UWX3992" s="5"/>
      <c r="UWY3992" s="5"/>
      <c r="UWZ3992" s="5"/>
      <c r="UXA3992" s="5"/>
      <c r="UXB3992" s="5"/>
      <c r="UXC3992" s="5"/>
      <c r="UXD3992" s="5"/>
      <c r="UXE3992" s="5"/>
      <c r="UXF3992" s="5"/>
      <c r="UXG3992" s="5"/>
      <c r="UXH3992" s="5"/>
      <c r="UXI3992" s="5"/>
      <c r="UXJ3992" s="5"/>
      <c r="UXK3992" s="5"/>
      <c r="UXL3992" s="5"/>
      <c r="UXM3992" s="5"/>
      <c r="UXN3992" s="5"/>
      <c r="UXO3992" s="5"/>
      <c r="UXP3992" s="5"/>
      <c r="UXQ3992" s="5"/>
      <c r="UXR3992" s="5"/>
      <c r="UXS3992" s="5"/>
      <c r="UXT3992" s="5"/>
      <c r="UXU3992" s="5"/>
      <c r="UXV3992" s="5"/>
      <c r="UXW3992" s="5"/>
      <c r="UXX3992" s="5"/>
      <c r="UXY3992" s="5"/>
      <c r="UXZ3992" s="5"/>
      <c r="UYA3992" s="5"/>
      <c r="UYB3992" s="5"/>
      <c r="UYC3992" s="5"/>
      <c r="UYD3992" s="5"/>
      <c r="UYE3992" s="5"/>
      <c r="UYF3992" s="5"/>
      <c r="UYG3992" s="5"/>
      <c r="UYH3992" s="5"/>
      <c r="UYI3992" s="5"/>
      <c r="UYJ3992" s="5"/>
      <c r="UYK3992" s="5"/>
      <c r="UYL3992" s="5"/>
      <c r="UYM3992" s="5"/>
      <c r="UYN3992" s="5"/>
      <c r="UYO3992" s="5"/>
      <c r="UYP3992" s="5"/>
      <c r="UYQ3992" s="5"/>
      <c r="UYR3992" s="5"/>
      <c r="UYS3992" s="5"/>
      <c r="UYT3992" s="5"/>
      <c r="UYU3992" s="5"/>
      <c r="UYV3992" s="5"/>
      <c r="UYW3992" s="5"/>
      <c r="UYX3992" s="5"/>
      <c r="UYY3992" s="5"/>
      <c r="UYZ3992" s="5"/>
      <c r="UZA3992" s="5"/>
      <c r="UZB3992" s="5"/>
      <c r="UZC3992" s="5"/>
      <c r="UZD3992" s="5"/>
      <c r="UZE3992" s="5"/>
      <c r="UZF3992" s="5"/>
      <c r="UZG3992" s="5"/>
      <c r="UZH3992" s="5"/>
      <c r="UZI3992" s="5"/>
      <c r="UZJ3992" s="5"/>
      <c r="UZK3992" s="5"/>
      <c r="UZL3992" s="5"/>
      <c r="UZM3992" s="5"/>
      <c r="UZN3992" s="5"/>
      <c r="UZO3992" s="5"/>
      <c r="UZP3992" s="5"/>
      <c r="UZQ3992" s="5"/>
      <c r="UZR3992" s="5"/>
      <c r="UZS3992" s="5"/>
      <c r="UZT3992" s="5"/>
      <c r="UZU3992" s="5"/>
      <c r="UZV3992" s="5"/>
      <c r="UZW3992" s="5"/>
      <c r="UZX3992" s="5"/>
      <c r="UZY3992" s="5"/>
      <c r="UZZ3992" s="5"/>
      <c r="VAA3992" s="5"/>
      <c r="VAB3992" s="5"/>
      <c r="VAC3992" s="5"/>
      <c r="VAD3992" s="5"/>
      <c r="VAE3992" s="5"/>
      <c r="VAF3992" s="5"/>
      <c r="VAG3992" s="5"/>
      <c r="VAH3992" s="5"/>
      <c r="VAI3992" s="5"/>
      <c r="VAJ3992" s="5"/>
      <c r="VAK3992" s="5"/>
      <c r="VAL3992" s="5"/>
      <c r="VAM3992" s="5"/>
      <c r="VAN3992" s="5"/>
      <c r="VAO3992" s="5"/>
      <c r="VAP3992" s="5"/>
      <c r="VAQ3992" s="5"/>
      <c r="VAR3992" s="5"/>
      <c r="VAS3992" s="5"/>
      <c r="VAT3992" s="5"/>
      <c r="VAU3992" s="5"/>
      <c r="VAV3992" s="5"/>
      <c r="VAW3992" s="5"/>
      <c r="VAX3992" s="5"/>
      <c r="VAY3992" s="5"/>
      <c r="VAZ3992" s="5"/>
      <c r="VBA3992" s="5"/>
      <c r="VBB3992" s="5"/>
      <c r="VBC3992" s="5"/>
      <c r="VBD3992" s="5"/>
      <c r="VBE3992" s="5"/>
      <c r="VBF3992" s="5"/>
      <c r="VBG3992" s="5"/>
      <c r="VBH3992" s="5"/>
      <c r="VBI3992" s="5"/>
      <c r="VBJ3992" s="5"/>
      <c r="VBK3992" s="5"/>
      <c r="VBL3992" s="5"/>
      <c r="VBM3992" s="5"/>
      <c r="VBN3992" s="5"/>
      <c r="VBO3992" s="5"/>
      <c r="VBP3992" s="5"/>
      <c r="VBQ3992" s="5"/>
      <c r="VBR3992" s="5"/>
      <c r="VBS3992" s="5"/>
      <c r="VBT3992" s="5"/>
      <c r="VBU3992" s="5"/>
      <c r="VBV3992" s="5"/>
      <c r="VBW3992" s="5"/>
      <c r="VBX3992" s="5"/>
      <c r="VBY3992" s="5"/>
      <c r="VBZ3992" s="5"/>
      <c r="VCA3992" s="5"/>
      <c r="VCB3992" s="5"/>
      <c r="VCC3992" s="5"/>
      <c r="VCD3992" s="5"/>
      <c r="VCE3992" s="5"/>
      <c r="VCF3992" s="5"/>
      <c r="VCG3992" s="5"/>
      <c r="VCH3992" s="5"/>
      <c r="VCI3992" s="5"/>
      <c r="VCJ3992" s="5"/>
      <c r="VCK3992" s="5"/>
      <c r="VCL3992" s="5"/>
      <c r="VCM3992" s="5"/>
      <c r="VCN3992" s="5"/>
      <c r="VCO3992" s="5"/>
      <c r="VCP3992" s="5"/>
      <c r="VCQ3992" s="5"/>
      <c r="VCR3992" s="5"/>
      <c r="VCS3992" s="5"/>
      <c r="VCT3992" s="5"/>
      <c r="VCU3992" s="5"/>
      <c r="VCV3992" s="5"/>
      <c r="VCW3992" s="5"/>
      <c r="VCX3992" s="5"/>
      <c r="VCY3992" s="5"/>
      <c r="VCZ3992" s="5"/>
      <c r="VDA3992" s="5"/>
      <c r="VDB3992" s="5"/>
      <c r="VDC3992" s="5"/>
      <c r="VDD3992" s="5"/>
      <c r="VDE3992" s="5"/>
      <c r="VDF3992" s="5"/>
      <c r="VDG3992" s="5"/>
      <c r="VDH3992" s="5"/>
      <c r="VDI3992" s="5"/>
      <c r="VDJ3992" s="5"/>
      <c r="VDK3992" s="5"/>
      <c r="VDL3992" s="5"/>
      <c r="VDM3992" s="5"/>
      <c r="VDN3992" s="5"/>
      <c r="VDO3992" s="5"/>
      <c r="VDP3992" s="5"/>
      <c r="VDQ3992" s="5"/>
      <c r="VDR3992" s="5"/>
      <c r="VDS3992" s="5"/>
      <c r="VDT3992" s="5"/>
      <c r="VDU3992" s="5"/>
      <c r="VDV3992" s="5"/>
      <c r="VDW3992" s="5"/>
      <c r="VDX3992" s="5"/>
      <c r="VDY3992" s="5"/>
      <c r="VDZ3992" s="5"/>
      <c r="VEA3992" s="5"/>
      <c r="VEB3992" s="5"/>
      <c r="VEC3992" s="5"/>
      <c r="VED3992" s="5"/>
      <c r="VEE3992" s="5"/>
      <c r="VEF3992" s="5"/>
      <c r="VEG3992" s="5"/>
      <c r="VEH3992" s="5"/>
      <c r="VEI3992" s="5"/>
      <c r="VEJ3992" s="5"/>
      <c r="VEK3992" s="5"/>
      <c r="VEL3992" s="5"/>
      <c r="VEM3992" s="5"/>
      <c r="VEN3992" s="5"/>
      <c r="VEO3992" s="5"/>
      <c r="VEP3992" s="5"/>
      <c r="VEQ3992" s="5"/>
      <c r="VER3992" s="5"/>
      <c r="VES3992" s="5"/>
      <c r="VET3992" s="5"/>
      <c r="VEU3992" s="5"/>
      <c r="VEV3992" s="5"/>
      <c r="VEW3992" s="5"/>
      <c r="VEX3992" s="5"/>
      <c r="VEY3992" s="5"/>
      <c r="VEZ3992" s="5"/>
      <c r="VFA3992" s="5"/>
      <c r="VFB3992" s="5"/>
      <c r="VFC3992" s="5"/>
      <c r="VFD3992" s="5"/>
      <c r="VFE3992" s="5"/>
      <c r="VFF3992" s="5"/>
      <c r="VFG3992" s="5"/>
      <c r="VFH3992" s="5"/>
      <c r="VFI3992" s="5"/>
      <c r="VFJ3992" s="5"/>
      <c r="VFK3992" s="5"/>
      <c r="VFL3992" s="5"/>
      <c r="VFM3992" s="5"/>
      <c r="VFN3992" s="5"/>
      <c r="VFO3992" s="5"/>
      <c r="VFP3992" s="5"/>
      <c r="VFQ3992" s="5"/>
      <c r="VFR3992" s="5"/>
      <c r="VFS3992" s="5"/>
      <c r="VFT3992" s="5"/>
      <c r="VFU3992" s="5"/>
      <c r="VFV3992" s="5"/>
      <c r="VFW3992" s="5"/>
      <c r="VFX3992" s="5"/>
      <c r="VFY3992" s="5"/>
      <c r="VFZ3992" s="5"/>
      <c r="VGA3992" s="5"/>
      <c r="VGB3992" s="5"/>
      <c r="VGC3992" s="5"/>
      <c r="VGD3992" s="5"/>
      <c r="VGE3992" s="5"/>
      <c r="VGF3992" s="5"/>
      <c r="VGG3992" s="5"/>
      <c r="VGH3992" s="5"/>
      <c r="VGI3992" s="5"/>
      <c r="VGJ3992" s="5"/>
      <c r="VGK3992" s="5"/>
      <c r="VGL3992" s="5"/>
      <c r="VGM3992" s="5"/>
      <c r="VGN3992" s="5"/>
      <c r="VGO3992" s="5"/>
      <c r="VGP3992" s="5"/>
      <c r="VGQ3992" s="5"/>
      <c r="VGR3992" s="5"/>
      <c r="VGS3992" s="5"/>
      <c r="VGT3992" s="5"/>
      <c r="VGU3992" s="5"/>
      <c r="VGV3992" s="5"/>
      <c r="VGW3992" s="5"/>
      <c r="VGX3992" s="5"/>
      <c r="VGY3992" s="5"/>
      <c r="VGZ3992" s="5"/>
      <c r="VHA3992" s="5"/>
      <c r="VHB3992" s="5"/>
      <c r="VHC3992" s="5"/>
      <c r="VHD3992" s="5"/>
      <c r="VHE3992" s="5"/>
      <c r="VHF3992" s="5"/>
      <c r="VHG3992" s="5"/>
      <c r="VHH3992" s="5"/>
      <c r="VHI3992" s="5"/>
      <c r="VHJ3992" s="5"/>
      <c r="VHK3992" s="5"/>
      <c r="VHL3992" s="5"/>
      <c r="VHM3992" s="5"/>
      <c r="VHN3992" s="5"/>
      <c r="VHO3992" s="5"/>
      <c r="VHP3992" s="5"/>
      <c r="VHQ3992" s="5"/>
      <c r="VHR3992" s="5"/>
      <c r="VHS3992" s="5"/>
      <c r="VHT3992" s="5"/>
      <c r="VHU3992" s="5"/>
      <c r="VHV3992" s="5"/>
      <c r="VHW3992" s="5"/>
      <c r="VHX3992" s="5"/>
      <c r="VHY3992" s="5"/>
      <c r="VHZ3992" s="5"/>
      <c r="VIA3992" s="5"/>
      <c r="VIB3992" s="5"/>
      <c r="VIC3992" s="5"/>
      <c r="VID3992" s="5"/>
      <c r="VIE3992" s="5"/>
      <c r="VIF3992" s="5"/>
      <c r="VIG3992" s="5"/>
      <c r="VIH3992" s="5"/>
      <c r="VII3992" s="5"/>
      <c r="VIJ3992" s="5"/>
      <c r="VIK3992" s="5"/>
      <c r="VIL3992" s="5"/>
      <c r="VIM3992" s="5"/>
      <c r="VIN3992" s="5"/>
      <c r="VIO3992" s="5"/>
      <c r="VIP3992" s="5"/>
      <c r="VIQ3992" s="5"/>
      <c r="VIR3992" s="5"/>
      <c r="VIS3992" s="5"/>
      <c r="VIT3992" s="5"/>
      <c r="VIU3992" s="5"/>
      <c r="VIV3992" s="5"/>
      <c r="VIW3992" s="5"/>
      <c r="VIX3992" s="5"/>
      <c r="VIY3992" s="5"/>
      <c r="VIZ3992" s="5"/>
      <c r="VJA3992" s="5"/>
      <c r="VJB3992" s="5"/>
      <c r="VJC3992" s="5"/>
      <c r="VJD3992" s="5"/>
      <c r="VJE3992" s="5"/>
      <c r="VJF3992" s="5"/>
      <c r="VJG3992" s="5"/>
      <c r="VJH3992" s="5"/>
      <c r="VJI3992" s="5"/>
      <c r="VJJ3992" s="5"/>
      <c r="VJK3992" s="5"/>
      <c r="VJL3992" s="5"/>
      <c r="VJM3992" s="5"/>
      <c r="VJN3992" s="5"/>
      <c r="VJO3992" s="5"/>
      <c r="VJP3992" s="5"/>
      <c r="VJQ3992" s="5"/>
      <c r="VJR3992" s="5"/>
      <c r="VJS3992" s="5"/>
      <c r="VJT3992" s="5"/>
      <c r="VJU3992" s="5"/>
      <c r="VJV3992" s="5"/>
      <c r="VJW3992" s="5"/>
      <c r="VJX3992" s="5"/>
      <c r="VJY3992" s="5"/>
      <c r="VJZ3992" s="5"/>
      <c r="VKA3992" s="5"/>
      <c r="VKB3992" s="5"/>
      <c r="VKC3992" s="5"/>
      <c r="VKD3992" s="5"/>
      <c r="VKE3992" s="5"/>
      <c r="VKF3992" s="5"/>
      <c r="VKG3992" s="5"/>
      <c r="VKH3992" s="5"/>
      <c r="VKI3992" s="5"/>
      <c r="VKJ3992" s="5"/>
      <c r="VKK3992" s="5"/>
      <c r="VKL3992" s="5"/>
      <c r="VKM3992" s="5"/>
      <c r="VKN3992" s="5"/>
      <c r="VKO3992" s="5"/>
      <c r="VKP3992" s="5"/>
      <c r="VKQ3992" s="5"/>
      <c r="VKR3992" s="5"/>
      <c r="VKS3992" s="5"/>
      <c r="VKT3992" s="5"/>
      <c r="VKU3992" s="5"/>
      <c r="VKV3992" s="5"/>
      <c r="VKW3992" s="5"/>
      <c r="VKX3992" s="5"/>
      <c r="VKY3992" s="5"/>
      <c r="VKZ3992" s="5"/>
      <c r="VLA3992" s="5"/>
      <c r="VLB3992" s="5"/>
      <c r="VLC3992" s="5"/>
      <c r="VLD3992" s="5"/>
      <c r="VLE3992" s="5"/>
      <c r="VLF3992" s="5"/>
      <c r="VLG3992" s="5"/>
      <c r="VLH3992" s="5"/>
      <c r="VLI3992" s="5"/>
      <c r="VLJ3992" s="5"/>
      <c r="VLK3992" s="5"/>
      <c r="VLL3992" s="5"/>
      <c r="VLM3992" s="5"/>
      <c r="VLN3992" s="5"/>
      <c r="VLO3992" s="5"/>
      <c r="VLP3992" s="5"/>
      <c r="VLQ3992" s="5"/>
      <c r="VLR3992" s="5"/>
      <c r="VLS3992" s="5"/>
      <c r="VLT3992" s="5"/>
      <c r="VLU3992" s="5"/>
      <c r="VLV3992" s="5"/>
      <c r="VLW3992" s="5"/>
      <c r="VLX3992" s="5"/>
      <c r="VLY3992" s="5"/>
      <c r="VLZ3992" s="5"/>
      <c r="VMA3992" s="5"/>
      <c r="VMB3992" s="5"/>
      <c r="VMC3992" s="5"/>
      <c r="VMD3992" s="5"/>
      <c r="VME3992" s="5"/>
      <c r="VMF3992" s="5"/>
      <c r="VMG3992" s="5"/>
      <c r="VMH3992" s="5"/>
      <c r="VMI3992" s="5"/>
      <c r="VMJ3992" s="5"/>
      <c r="VMK3992" s="5"/>
      <c r="VML3992" s="5"/>
      <c r="VMM3992" s="5"/>
      <c r="VMN3992" s="5"/>
      <c r="VMO3992" s="5"/>
      <c r="VMP3992" s="5"/>
      <c r="VMQ3992" s="5"/>
      <c r="VMR3992" s="5"/>
      <c r="VMS3992" s="5"/>
      <c r="VMT3992" s="5"/>
      <c r="VMU3992" s="5"/>
      <c r="VMV3992" s="5"/>
      <c r="VMW3992" s="5"/>
      <c r="VMX3992" s="5"/>
      <c r="VMY3992" s="5"/>
      <c r="VMZ3992" s="5"/>
      <c r="VNA3992" s="5"/>
      <c r="VNB3992" s="5"/>
      <c r="VNC3992" s="5"/>
      <c r="VND3992" s="5"/>
      <c r="VNE3992" s="5"/>
      <c r="VNF3992" s="5"/>
      <c r="VNG3992" s="5"/>
      <c r="VNH3992" s="5"/>
      <c r="VNI3992" s="5"/>
      <c r="VNJ3992" s="5"/>
      <c r="VNK3992" s="5"/>
      <c r="VNL3992" s="5"/>
      <c r="VNM3992" s="5"/>
      <c r="VNN3992" s="5"/>
      <c r="VNO3992" s="5"/>
      <c r="VNP3992" s="5"/>
      <c r="VNQ3992" s="5"/>
      <c r="VNR3992" s="5"/>
      <c r="VNS3992" s="5"/>
      <c r="VNT3992" s="5"/>
      <c r="VNU3992" s="5"/>
      <c r="VNV3992" s="5"/>
      <c r="VNW3992" s="5"/>
      <c r="VNX3992" s="5"/>
      <c r="VNY3992" s="5"/>
      <c r="VNZ3992" s="5"/>
      <c r="VOA3992" s="5"/>
      <c r="VOB3992" s="5"/>
      <c r="VOC3992" s="5"/>
      <c r="VOD3992" s="5"/>
      <c r="VOE3992" s="5"/>
      <c r="VOF3992" s="5"/>
      <c r="VOG3992" s="5"/>
      <c r="VOH3992" s="5"/>
      <c r="VOI3992" s="5"/>
      <c r="VOJ3992" s="5"/>
      <c r="VOK3992" s="5"/>
      <c r="VOL3992" s="5"/>
      <c r="VOM3992" s="5"/>
      <c r="VON3992" s="5"/>
      <c r="VOO3992" s="5"/>
      <c r="VOP3992" s="5"/>
      <c r="VOQ3992" s="5"/>
      <c r="VOR3992" s="5"/>
      <c r="VOS3992" s="5"/>
      <c r="VOT3992" s="5"/>
      <c r="VOU3992" s="5"/>
      <c r="VOV3992" s="5"/>
      <c r="VOW3992" s="5"/>
      <c r="VOX3992" s="5"/>
      <c r="VOY3992" s="5"/>
      <c r="VOZ3992" s="5"/>
      <c r="VPA3992" s="5"/>
      <c r="VPB3992" s="5"/>
      <c r="VPC3992" s="5"/>
      <c r="VPD3992" s="5"/>
      <c r="VPE3992" s="5"/>
      <c r="VPF3992" s="5"/>
      <c r="VPG3992" s="5"/>
      <c r="VPH3992" s="5"/>
      <c r="VPI3992" s="5"/>
      <c r="VPJ3992" s="5"/>
      <c r="VPK3992" s="5"/>
      <c r="VPL3992" s="5"/>
      <c r="VPM3992" s="5"/>
      <c r="VPN3992" s="5"/>
      <c r="VPO3992" s="5"/>
      <c r="VPP3992" s="5"/>
      <c r="VPQ3992" s="5"/>
      <c r="VPR3992" s="5"/>
      <c r="VPS3992" s="5"/>
      <c r="VPT3992" s="5"/>
      <c r="VPU3992" s="5"/>
      <c r="VPV3992" s="5"/>
      <c r="VPW3992" s="5"/>
      <c r="VPX3992" s="5"/>
      <c r="VPY3992" s="5"/>
      <c r="VPZ3992" s="5"/>
      <c r="VQA3992" s="5"/>
      <c r="VQB3992" s="5"/>
      <c r="VQC3992" s="5"/>
      <c r="VQD3992" s="5"/>
      <c r="VQE3992" s="5"/>
      <c r="VQF3992" s="5"/>
      <c r="VQG3992" s="5"/>
      <c r="VQH3992" s="5"/>
      <c r="VQI3992" s="5"/>
      <c r="VQJ3992" s="5"/>
      <c r="VQK3992" s="5"/>
      <c r="VQL3992" s="5"/>
      <c r="VQM3992" s="5"/>
      <c r="VQN3992" s="5"/>
      <c r="VQO3992" s="5"/>
      <c r="VQP3992" s="5"/>
      <c r="VQQ3992" s="5"/>
      <c r="VQR3992" s="5"/>
      <c r="VQS3992" s="5"/>
      <c r="VQT3992" s="5"/>
      <c r="VQU3992" s="5"/>
      <c r="VQV3992" s="5"/>
      <c r="VQW3992" s="5"/>
      <c r="VQX3992" s="5"/>
      <c r="VQY3992" s="5"/>
      <c r="VQZ3992" s="5"/>
      <c r="VRA3992" s="5"/>
      <c r="VRB3992" s="5"/>
      <c r="VRC3992" s="5"/>
      <c r="VRD3992" s="5"/>
      <c r="VRE3992" s="5"/>
      <c r="VRF3992" s="5"/>
      <c r="VRG3992" s="5"/>
      <c r="VRH3992" s="5"/>
      <c r="VRI3992" s="5"/>
      <c r="VRJ3992" s="5"/>
      <c r="VRK3992" s="5"/>
      <c r="VRL3992" s="5"/>
      <c r="VRM3992" s="5"/>
      <c r="VRN3992" s="5"/>
      <c r="VRO3992" s="5"/>
      <c r="VRP3992" s="5"/>
      <c r="VRQ3992" s="5"/>
      <c r="VRR3992" s="5"/>
      <c r="VRS3992" s="5"/>
      <c r="VRT3992" s="5"/>
      <c r="VRU3992" s="5"/>
      <c r="VRV3992" s="5"/>
      <c r="VRW3992" s="5"/>
      <c r="VRX3992" s="5"/>
      <c r="VRY3992" s="5"/>
      <c r="VRZ3992" s="5"/>
      <c r="VSA3992" s="5"/>
      <c r="VSB3992" s="5"/>
      <c r="VSC3992" s="5"/>
      <c r="VSD3992" s="5"/>
      <c r="VSE3992" s="5"/>
      <c r="VSF3992" s="5"/>
      <c r="VSG3992" s="5"/>
      <c r="VSH3992" s="5"/>
      <c r="VSI3992" s="5"/>
      <c r="VSJ3992" s="5"/>
      <c r="VSK3992" s="5"/>
      <c r="VSL3992" s="5"/>
      <c r="VSM3992" s="5"/>
      <c r="VSN3992" s="5"/>
      <c r="VSO3992" s="5"/>
      <c r="VSP3992" s="5"/>
      <c r="VSQ3992" s="5"/>
      <c r="VSR3992" s="5"/>
      <c r="VSS3992" s="5"/>
      <c r="VST3992" s="5"/>
      <c r="VSU3992" s="5"/>
      <c r="VSV3992" s="5"/>
      <c r="VSW3992" s="5"/>
      <c r="VSX3992" s="5"/>
      <c r="VSY3992" s="5"/>
      <c r="VSZ3992" s="5"/>
      <c r="VTA3992" s="5"/>
      <c r="VTB3992" s="5"/>
      <c r="VTC3992" s="5"/>
      <c r="VTD3992" s="5"/>
      <c r="VTE3992" s="5"/>
      <c r="VTF3992" s="5"/>
      <c r="VTG3992" s="5"/>
      <c r="VTH3992" s="5"/>
      <c r="VTI3992" s="5"/>
      <c r="VTJ3992" s="5"/>
      <c r="VTK3992" s="5"/>
      <c r="VTL3992" s="5"/>
      <c r="VTM3992" s="5"/>
      <c r="VTN3992" s="5"/>
      <c r="VTO3992" s="5"/>
      <c r="VTP3992" s="5"/>
      <c r="VTQ3992" s="5"/>
      <c r="VTR3992" s="5"/>
      <c r="VTS3992" s="5"/>
      <c r="VTT3992" s="5"/>
      <c r="VTU3992" s="5"/>
      <c r="VTV3992" s="5"/>
      <c r="VTW3992" s="5"/>
      <c r="VTX3992" s="5"/>
      <c r="VTY3992" s="5"/>
      <c r="VTZ3992" s="5"/>
      <c r="VUA3992" s="5"/>
      <c r="VUB3992" s="5"/>
      <c r="VUC3992" s="5"/>
      <c r="VUD3992" s="5"/>
      <c r="VUE3992" s="5"/>
      <c r="VUF3992" s="5"/>
      <c r="VUG3992" s="5"/>
      <c r="VUH3992" s="5"/>
      <c r="VUI3992" s="5"/>
      <c r="VUJ3992" s="5"/>
      <c r="VUK3992" s="5"/>
      <c r="VUL3992" s="5"/>
      <c r="VUM3992" s="5"/>
      <c r="VUN3992" s="5"/>
      <c r="VUO3992" s="5"/>
      <c r="VUP3992" s="5"/>
      <c r="VUQ3992" s="5"/>
      <c r="VUR3992" s="5"/>
      <c r="VUS3992" s="5"/>
      <c r="VUT3992" s="5"/>
      <c r="VUU3992" s="5"/>
      <c r="VUV3992" s="5"/>
      <c r="VUW3992" s="5"/>
      <c r="VUX3992" s="5"/>
      <c r="VUY3992" s="5"/>
      <c r="VUZ3992" s="5"/>
      <c r="VVA3992" s="5"/>
      <c r="VVB3992" s="5"/>
      <c r="VVC3992" s="5"/>
      <c r="VVD3992" s="5"/>
      <c r="VVE3992" s="5"/>
      <c r="VVF3992" s="5"/>
      <c r="VVG3992" s="5"/>
      <c r="VVH3992" s="5"/>
      <c r="VVI3992" s="5"/>
      <c r="VVJ3992" s="5"/>
      <c r="VVK3992" s="5"/>
      <c r="VVL3992" s="5"/>
      <c r="VVM3992" s="5"/>
      <c r="VVN3992" s="5"/>
      <c r="VVO3992" s="5"/>
      <c r="VVP3992" s="5"/>
      <c r="VVQ3992" s="5"/>
      <c r="VVR3992" s="5"/>
      <c r="VVS3992" s="5"/>
      <c r="VVT3992" s="5"/>
      <c r="VVU3992" s="5"/>
      <c r="VVV3992" s="5"/>
      <c r="VVW3992" s="5"/>
      <c r="VVX3992" s="5"/>
      <c r="VVY3992" s="5"/>
      <c r="VVZ3992" s="5"/>
      <c r="VWA3992" s="5"/>
      <c r="VWB3992" s="5"/>
      <c r="VWC3992" s="5"/>
      <c r="VWD3992" s="5"/>
      <c r="VWE3992" s="5"/>
      <c r="VWF3992" s="5"/>
      <c r="VWG3992" s="5"/>
      <c r="VWH3992" s="5"/>
      <c r="VWI3992" s="5"/>
      <c r="VWJ3992" s="5"/>
      <c r="VWK3992" s="5"/>
      <c r="VWL3992" s="5"/>
      <c r="VWM3992" s="5"/>
      <c r="VWN3992" s="5"/>
      <c r="VWO3992" s="5"/>
      <c r="VWP3992" s="5"/>
      <c r="VWQ3992" s="5"/>
      <c r="VWR3992" s="5"/>
      <c r="VWS3992" s="5"/>
      <c r="VWT3992" s="5"/>
      <c r="VWU3992" s="5"/>
      <c r="VWV3992" s="5"/>
      <c r="VWW3992" s="5"/>
      <c r="VWX3992" s="5"/>
      <c r="VWY3992" s="5"/>
      <c r="VWZ3992" s="5"/>
      <c r="VXA3992" s="5"/>
      <c r="VXB3992" s="5"/>
      <c r="VXC3992" s="5"/>
      <c r="VXD3992" s="5"/>
      <c r="VXE3992" s="5"/>
      <c r="VXF3992" s="5"/>
      <c r="VXG3992" s="5"/>
      <c r="VXH3992" s="5"/>
      <c r="VXI3992" s="5"/>
      <c r="VXJ3992" s="5"/>
      <c r="VXK3992" s="5"/>
      <c r="VXL3992" s="5"/>
      <c r="VXM3992" s="5"/>
      <c r="VXN3992" s="5"/>
      <c r="VXO3992" s="5"/>
      <c r="VXP3992" s="5"/>
      <c r="VXQ3992" s="5"/>
      <c r="VXR3992" s="5"/>
      <c r="VXS3992" s="5"/>
      <c r="VXT3992" s="5"/>
      <c r="VXU3992" s="5"/>
      <c r="VXV3992" s="5"/>
      <c r="VXW3992" s="5"/>
      <c r="VXX3992" s="5"/>
      <c r="VXY3992" s="5"/>
      <c r="VXZ3992" s="5"/>
      <c r="VYA3992" s="5"/>
      <c r="VYB3992" s="5"/>
      <c r="VYC3992" s="5"/>
      <c r="VYD3992" s="5"/>
      <c r="VYE3992" s="5"/>
      <c r="VYF3992" s="5"/>
      <c r="VYG3992" s="5"/>
      <c r="VYH3992" s="5"/>
      <c r="VYI3992" s="5"/>
      <c r="VYJ3992" s="5"/>
      <c r="VYK3992" s="5"/>
      <c r="VYL3992" s="5"/>
      <c r="VYM3992" s="5"/>
      <c r="VYN3992" s="5"/>
      <c r="VYO3992" s="5"/>
      <c r="VYP3992" s="5"/>
      <c r="VYQ3992" s="5"/>
      <c r="VYR3992" s="5"/>
      <c r="VYS3992" s="5"/>
      <c r="VYT3992" s="5"/>
      <c r="VYU3992" s="5"/>
      <c r="VYV3992" s="5"/>
      <c r="VYW3992" s="5"/>
      <c r="VYX3992" s="5"/>
      <c r="VYY3992" s="5"/>
      <c r="VYZ3992" s="5"/>
      <c r="VZA3992" s="5"/>
      <c r="VZB3992" s="5"/>
      <c r="VZC3992" s="5"/>
      <c r="VZD3992" s="5"/>
      <c r="VZE3992" s="5"/>
      <c r="VZF3992" s="5"/>
      <c r="VZG3992" s="5"/>
      <c r="VZH3992" s="5"/>
      <c r="VZI3992" s="5"/>
      <c r="VZJ3992" s="5"/>
      <c r="VZK3992" s="5"/>
      <c r="VZL3992" s="5"/>
      <c r="VZM3992" s="5"/>
      <c r="VZN3992" s="5"/>
      <c r="VZO3992" s="5"/>
      <c r="VZP3992" s="5"/>
      <c r="VZQ3992" s="5"/>
      <c r="VZR3992" s="5"/>
      <c r="VZS3992" s="5"/>
      <c r="VZT3992" s="5"/>
      <c r="VZU3992" s="5"/>
      <c r="VZV3992" s="5"/>
      <c r="VZW3992" s="5"/>
      <c r="VZX3992" s="5"/>
      <c r="VZY3992" s="5"/>
      <c r="VZZ3992" s="5"/>
      <c r="WAA3992" s="5"/>
      <c r="WAB3992" s="5"/>
      <c r="WAC3992" s="5"/>
      <c r="WAD3992" s="5"/>
      <c r="WAE3992" s="5"/>
      <c r="WAF3992" s="5"/>
      <c r="WAG3992" s="5"/>
      <c r="WAH3992" s="5"/>
      <c r="WAI3992" s="5"/>
      <c r="WAJ3992" s="5"/>
      <c r="WAK3992" s="5"/>
      <c r="WAL3992" s="5"/>
      <c r="WAM3992" s="5"/>
      <c r="WAN3992" s="5"/>
      <c r="WAO3992" s="5"/>
      <c r="WAP3992" s="5"/>
      <c r="WAQ3992" s="5"/>
      <c r="WAR3992" s="5"/>
      <c r="WAS3992" s="5"/>
      <c r="WAT3992" s="5"/>
      <c r="WAU3992" s="5"/>
      <c r="WAV3992" s="5"/>
      <c r="WAW3992" s="5"/>
      <c r="WAX3992" s="5"/>
      <c r="WAY3992" s="5"/>
      <c r="WAZ3992" s="5"/>
      <c r="WBA3992" s="5"/>
      <c r="WBB3992" s="5"/>
      <c r="WBC3992" s="5"/>
      <c r="WBD3992" s="5"/>
      <c r="WBE3992" s="5"/>
      <c r="WBF3992" s="5"/>
      <c r="WBG3992" s="5"/>
      <c r="WBH3992" s="5"/>
      <c r="WBI3992" s="5"/>
      <c r="WBJ3992" s="5"/>
      <c r="WBK3992" s="5"/>
      <c r="WBL3992" s="5"/>
      <c r="WBM3992" s="5"/>
      <c r="WBN3992" s="5"/>
      <c r="WBO3992" s="5"/>
      <c r="WBP3992" s="5"/>
      <c r="WBQ3992" s="5"/>
      <c r="WBR3992" s="5"/>
      <c r="WBS3992" s="5"/>
      <c r="WBT3992" s="5"/>
      <c r="WBU3992" s="5"/>
      <c r="WBV3992" s="5"/>
      <c r="WBW3992" s="5"/>
      <c r="WBX3992" s="5"/>
      <c r="WBY3992" s="5"/>
      <c r="WBZ3992" s="5"/>
      <c r="WCA3992" s="5"/>
      <c r="WCB3992" s="5"/>
      <c r="WCC3992" s="5"/>
      <c r="WCD3992" s="5"/>
      <c r="WCE3992" s="5"/>
      <c r="WCF3992" s="5"/>
      <c r="WCG3992" s="5"/>
      <c r="WCH3992" s="5"/>
      <c r="WCI3992" s="5"/>
      <c r="WCJ3992" s="5"/>
      <c r="WCK3992" s="5"/>
      <c r="WCL3992" s="5"/>
      <c r="WCM3992" s="5"/>
      <c r="WCN3992" s="5"/>
      <c r="WCO3992" s="5"/>
      <c r="WCP3992" s="5"/>
      <c r="WCQ3992" s="5"/>
      <c r="WCR3992" s="5"/>
      <c r="WCS3992" s="5"/>
      <c r="WCT3992" s="5"/>
      <c r="WCU3992" s="5"/>
      <c r="WCV3992" s="5"/>
      <c r="WCW3992" s="5"/>
      <c r="WCX3992" s="5"/>
      <c r="WCY3992" s="5"/>
      <c r="WCZ3992" s="5"/>
      <c r="WDA3992" s="5"/>
      <c r="WDB3992" s="5"/>
      <c r="WDC3992" s="5"/>
      <c r="WDD3992" s="5"/>
      <c r="WDE3992" s="5"/>
      <c r="WDF3992" s="5"/>
      <c r="WDG3992" s="5"/>
      <c r="WDH3992" s="5"/>
      <c r="WDI3992" s="5"/>
      <c r="WDJ3992" s="5"/>
      <c r="WDK3992" s="5"/>
      <c r="WDL3992" s="5"/>
      <c r="WDM3992" s="5"/>
      <c r="WDN3992" s="5"/>
      <c r="WDO3992" s="5"/>
      <c r="WDP3992" s="5"/>
      <c r="WDQ3992" s="5"/>
      <c r="WDR3992" s="5"/>
      <c r="WDS3992" s="5"/>
      <c r="WDT3992" s="5"/>
      <c r="WDU3992" s="5"/>
      <c r="WDV3992" s="5"/>
      <c r="WDW3992" s="5"/>
      <c r="WDX3992" s="5"/>
      <c r="WDY3992" s="5"/>
      <c r="WDZ3992" s="5"/>
      <c r="WEA3992" s="5"/>
      <c r="WEB3992" s="5"/>
      <c r="WEC3992" s="5"/>
      <c r="WED3992" s="5"/>
      <c r="WEE3992" s="5"/>
      <c r="WEF3992" s="5"/>
      <c r="WEG3992" s="5"/>
      <c r="WEH3992" s="5"/>
      <c r="WEI3992" s="5"/>
      <c r="WEJ3992" s="5"/>
      <c r="WEK3992" s="5"/>
      <c r="WEL3992" s="5"/>
      <c r="WEM3992" s="5"/>
      <c r="WEN3992" s="5"/>
      <c r="WEO3992" s="5"/>
      <c r="WEP3992" s="5"/>
      <c r="WEQ3992" s="5"/>
      <c r="WER3992" s="5"/>
      <c r="WES3992" s="5"/>
      <c r="WET3992" s="5"/>
      <c r="WEU3992" s="5"/>
      <c r="WEV3992" s="5"/>
      <c r="WEW3992" s="5"/>
      <c r="WEX3992" s="5"/>
      <c r="WEY3992" s="5"/>
      <c r="WEZ3992" s="5"/>
      <c r="WFA3992" s="5"/>
      <c r="WFB3992" s="5"/>
      <c r="WFC3992" s="5"/>
      <c r="WFD3992" s="5"/>
      <c r="WFE3992" s="5"/>
      <c r="WFF3992" s="5"/>
      <c r="WFG3992" s="5"/>
      <c r="WFH3992" s="5"/>
      <c r="WFI3992" s="5"/>
      <c r="WFJ3992" s="5"/>
      <c r="WFK3992" s="5"/>
      <c r="WFL3992" s="5"/>
      <c r="WFM3992" s="5"/>
      <c r="WFN3992" s="5"/>
      <c r="WFO3992" s="5"/>
      <c r="WFP3992" s="5"/>
      <c r="WFQ3992" s="5"/>
      <c r="WFR3992" s="5"/>
      <c r="WFS3992" s="5"/>
      <c r="WFT3992" s="5"/>
      <c r="WFU3992" s="5"/>
      <c r="WFV3992" s="5"/>
      <c r="WFW3992" s="5"/>
      <c r="WFX3992" s="5"/>
      <c r="WFY3992" s="5"/>
      <c r="WFZ3992" s="5"/>
      <c r="WGA3992" s="5"/>
      <c r="WGB3992" s="5"/>
      <c r="WGC3992" s="5"/>
      <c r="WGD3992" s="5"/>
      <c r="WGE3992" s="5"/>
      <c r="WGF3992" s="5"/>
      <c r="WGG3992" s="5"/>
      <c r="WGH3992" s="5"/>
      <c r="WGI3992" s="5"/>
      <c r="WGJ3992" s="5"/>
      <c r="WGK3992" s="5"/>
      <c r="WGL3992" s="5"/>
      <c r="WGM3992" s="5"/>
      <c r="WGN3992" s="5"/>
      <c r="WGO3992" s="5"/>
      <c r="WGP3992" s="5"/>
      <c r="WGQ3992" s="5"/>
      <c r="WGR3992" s="5"/>
      <c r="WGS3992" s="5"/>
      <c r="WGT3992" s="5"/>
      <c r="WGU3992" s="5"/>
      <c r="WGV3992" s="5"/>
      <c r="WGW3992" s="5"/>
      <c r="WGX3992" s="5"/>
      <c r="WGY3992" s="5"/>
      <c r="WGZ3992" s="5"/>
      <c r="WHA3992" s="5"/>
      <c r="WHB3992" s="5"/>
      <c r="WHC3992" s="5"/>
      <c r="WHD3992" s="5"/>
      <c r="WHE3992" s="5"/>
      <c r="WHF3992" s="5"/>
      <c r="WHG3992" s="5"/>
      <c r="WHH3992" s="5"/>
      <c r="WHI3992" s="5"/>
      <c r="WHJ3992" s="5"/>
      <c r="WHK3992" s="5"/>
      <c r="WHL3992" s="5"/>
      <c r="WHM3992" s="5"/>
      <c r="WHN3992" s="5"/>
      <c r="WHO3992" s="5"/>
      <c r="WHP3992" s="5"/>
      <c r="WHQ3992" s="5"/>
      <c r="WHR3992" s="5"/>
      <c r="WHS3992" s="5"/>
      <c r="WHT3992" s="5"/>
      <c r="WHU3992" s="5"/>
      <c r="WHV3992" s="5"/>
      <c r="WHW3992" s="5"/>
      <c r="WHX3992" s="5"/>
      <c r="WHY3992" s="5"/>
      <c r="WHZ3992" s="5"/>
      <c r="WIA3992" s="5"/>
      <c r="WIB3992" s="5"/>
      <c r="WIC3992" s="5"/>
      <c r="WID3992" s="5"/>
      <c r="WIE3992" s="5"/>
      <c r="WIF3992" s="5"/>
      <c r="WIG3992" s="5"/>
      <c r="WIH3992" s="5"/>
      <c r="WII3992" s="5"/>
      <c r="WIJ3992" s="5"/>
      <c r="WIK3992" s="5"/>
      <c r="WIL3992" s="5"/>
      <c r="WIM3992" s="5"/>
      <c r="WIN3992" s="5"/>
      <c r="WIO3992" s="5"/>
      <c r="WIP3992" s="5"/>
      <c r="WIQ3992" s="5"/>
      <c r="WIR3992" s="5"/>
      <c r="WIS3992" s="5"/>
      <c r="WIT3992" s="5"/>
      <c r="WIU3992" s="5"/>
      <c r="WIV3992" s="5"/>
      <c r="WIW3992" s="5"/>
      <c r="WIX3992" s="5"/>
      <c r="WIY3992" s="5"/>
      <c r="WIZ3992" s="5"/>
      <c r="WJA3992" s="5"/>
      <c r="WJB3992" s="5"/>
      <c r="WJC3992" s="5"/>
      <c r="WJD3992" s="5"/>
      <c r="WJE3992" s="5"/>
      <c r="WJF3992" s="5"/>
      <c r="WJG3992" s="5"/>
      <c r="WJH3992" s="5"/>
      <c r="WJI3992" s="5"/>
      <c r="WJJ3992" s="5"/>
      <c r="WJK3992" s="5"/>
      <c r="WJL3992" s="5"/>
      <c r="WJM3992" s="5"/>
      <c r="WJN3992" s="5"/>
      <c r="WJO3992" s="5"/>
      <c r="WJP3992" s="5"/>
      <c r="WJQ3992" s="5"/>
      <c r="WJR3992" s="5"/>
      <c r="WJS3992" s="5"/>
      <c r="WJT3992" s="5"/>
      <c r="WJU3992" s="5"/>
      <c r="WJV3992" s="5"/>
      <c r="WJW3992" s="5"/>
      <c r="WJX3992" s="5"/>
      <c r="WJY3992" s="5"/>
      <c r="WJZ3992" s="5"/>
      <c r="WKA3992" s="5"/>
      <c r="WKB3992" s="5"/>
      <c r="WKC3992" s="5"/>
      <c r="WKD3992" s="5"/>
      <c r="WKE3992" s="5"/>
      <c r="WKF3992" s="5"/>
      <c r="WKG3992" s="5"/>
      <c r="WKH3992" s="5"/>
      <c r="WKI3992" s="5"/>
      <c r="WKJ3992" s="5"/>
      <c r="WKK3992" s="5"/>
      <c r="WKL3992" s="5"/>
      <c r="WKM3992" s="5"/>
      <c r="WKN3992" s="5"/>
      <c r="WKO3992" s="5"/>
      <c r="WKP3992" s="5"/>
      <c r="WKQ3992" s="5"/>
      <c r="WKR3992" s="5"/>
      <c r="WKS3992" s="5"/>
      <c r="WKT3992" s="5"/>
      <c r="WKU3992" s="5"/>
      <c r="WKV3992" s="5"/>
      <c r="WKW3992" s="5"/>
      <c r="WKX3992" s="5"/>
      <c r="WKY3992" s="5"/>
      <c r="WKZ3992" s="5"/>
      <c r="WLA3992" s="5"/>
      <c r="WLB3992" s="5"/>
      <c r="WLC3992" s="5"/>
      <c r="WLD3992" s="5"/>
      <c r="WLE3992" s="5"/>
      <c r="WLF3992" s="5"/>
      <c r="WLG3992" s="5"/>
      <c r="WLH3992" s="5"/>
      <c r="WLI3992" s="5"/>
      <c r="WLJ3992" s="5"/>
      <c r="WLK3992" s="5"/>
      <c r="WLL3992" s="5"/>
      <c r="WLM3992" s="5"/>
      <c r="WLN3992" s="5"/>
      <c r="WLO3992" s="5"/>
      <c r="WLP3992" s="5"/>
      <c r="WLQ3992" s="5"/>
      <c r="WLR3992" s="5"/>
      <c r="WLS3992" s="5"/>
      <c r="WLT3992" s="5"/>
      <c r="WLU3992" s="5"/>
      <c r="WLV3992" s="5"/>
      <c r="WLW3992" s="5"/>
      <c r="WLX3992" s="5"/>
      <c r="WLY3992" s="5"/>
      <c r="WLZ3992" s="5"/>
      <c r="WMA3992" s="5"/>
      <c r="WMB3992" s="5"/>
      <c r="WMC3992" s="5"/>
      <c r="WMD3992" s="5"/>
      <c r="WME3992" s="5"/>
      <c r="WMF3992" s="5"/>
      <c r="WMG3992" s="5"/>
      <c r="WMH3992" s="5"/>
      <c r="WMI3992" s="5"/>
      <c r="WMJ3992" s="5"/>
      <c r="WMK3992" s="5"/>
      <c r="WML3992" s="5"/>
      <c r="WMM3992" s="5"/>
      <c r="WMN3992" s="5"/>
      <c r="WMO3992" s="5"/>
      <c r="WMP3992" s="5"/>
      <c r="WMQ3992" s="5"/>
      <c r="WMR3992" s="5"/>
      <c r="WMS3992" s="5"/>
      <c r="WMT3992" s="5"/>
      <c r="WMU3992" s="5"/>
      <c r="WMV3992" s="5"/>
      <c r="WMW3992" s="5"/>
      <c r="WMX3992" s="5"/>
      <c r="WMY3992" s="5"/>
      <c r="WMZ3992" s="5"/>
      <c r="WNA3992" s="5"/>
      <c r="WNB3992" s="5"/>
      <c r="WNC3992" s="5"/>
      <c r="WND3992" s="5"/>
      <c r="WNE3992" s="5"/>
      <c r="WNF3992" s="5"/>
      <c r="WNG3992" s="5"/>
      <c r="WNH3992" s="5"/>
      <c r="WNI3992" s="5"/>
      <c r="WNJ3992" s="5"/>
      <c r="WNK3992" s="5"/>
      <c r="WNL3992" s="5"/>
      <c r="WNM3992" s="5"/>
      <c r="WNN3992" s="5"/>
      <c r="WNO3992" s="5"/>
      <c r="WNP3992" s="5"/>
      <c r="WNQ3992" s="5"/>
      <c r="WNR3992" s="5"/>
      <c r="WNS3992" s="5"/>
      <c r="WNT3992" s="5"/>
      <c r="WNU3992" s="5"/>
      <c r="WNV3992" s="5"/>
      <c r="WNW3992" s="5"/>
      <c r="WNX3992" s="5"/>
      <c r="WNY3992" s="5"/>
      <c r="WNZ3992" s="5"/>
      <c r="WOA3992" s="5"/>
      <c r="WOB3992" s="5"/>
      <c r="WOC3992" s="5"/>
      <c r="WOD3992" s="5"/>
      <c r="WOE3992" s="5"/>
      <c r="WOF3992" s="5"/>
      <c r="WOG3992" s="5"/>
      <c r="WOH3992" s="5"/>
      <c r="WOI3992" s="5"/>
      <c r="WOJ3992" s="5"/>
      <c r="WOK3992" s="5"/>
      <c r="WOL3992" s="5"/>
      <c r="WOM3992" s="5"/>
      <c r="WON3992" s="5"/>
      <c r="WOO3992" s="5"/>
      <c r="WOP3992" s="5"/>
      <c r="WOQ3992" s="5"/>
      <c r="WOR3992" s="5"/>
      <c r="WOS3992" s="5"/>
      <c r="WOT3992" s="5"/>
      <c r="WOU3992" s="5"/>
      <c r="WOV3992" s="5"/>
      <c r="WOW3992" s="5"/>
      <c r="WOX3992" s="5"/>
      <c r="WOY3992" s="5"/>
      <c r="WOZ3992" s="5"/>
      <c r="WPA3992" s="5"/>
      <c r="WPB3992" s="5"/>
      <c r="WPC3992" s="5"/>
      <c r="WPD3992" s="5"/>
      <c r="WPE3992" s="5"/>
      <c r="WPF3992" s="5"/>
      <c r="WPG3992" s="5"/>
      <c r="WPH3992" s="5"/>
      <c r="WPI3992" s="5"/>
      <c r="WPJ3992" s="5"/>
      <c r="WPK3992" s="5"/>
      <c r="WPL3992" s="5"/>
      <c r="WPM3992" s="5"/>
      <c r="WPN3992" s="5"/>
      <c r="WPO3992" s="5"/>
      <c r="WPP3992" s="5"/>
      <c r="WPQ3992" s="5"/>
      <c r="WPR3992" s="5"/>
      <c r="WPS3992" s="5"/>
      <c r="WPT3992" s="5"/>
      <c r="WPU3992" s="5"/>
      <c r="WPV3992" s="5"/>
      <c r="WPW3992" s="5"/>
      <c r="WPX3992" s="5"/>
      <c r="WPY3992" s="5"/>
      <c r="WPZ3992" s="5"/>
      <c r="WQA3992" s="5"/>
      <c r="WQB3992" s="5"/>
      <c r="WQC3992" s="5"/>
      <c r="WQD3992" s="5"/>
      <c r="WQE3992" s="5"/>
      <c r="WQF3992" s="5"/>
      <c r="WQG3992" s="5"/>
      <c r="WQH3992" s="5"/>
      <c r="WQI3992" s="5"/>
      <c r="WQJ3992" s="5"/>
      <c r="WQK3992" s="5"/>
      <c r="WQL3992" s="5"/>
      <c r="WQM3992" s="5"/>
      <c r="WQN3992" s="5"/>
      <c r="WQO3992" s="5"/>
      <c r="WQP3992" s="5"/>
      <c r="WQQ3992" s="5"/>
      <c r="WQR3992" s="5"/>
      <c r="WQS3992" s="5"/>
      <c r="WQT3992" s="5"/>
      <c r="WQU3992" s="5"/>
      <c r="WQV3992" s="5"/>
      <c r="WQW3992" s="5"/>
      <c r="WQX3992" s="5"/>
      <c r="WQY3992" s="5"/>
      <c r="WQZ3992" s="5"/>
      <c r="WRA3992" s="5"/>
      <c r="WRB3992" s="5"/>
      <c r="WRC3992" s="5"/>
      <c r="WRD3992" s="5"/>
      <c r="WRE3992" s="5"/>
      <c r="WRF3992" s="5"/>
      <c r="WRG3992" s="5"/>
      <c r="WRH3992" s="5"/>
      <c r="WRI3992" s="5"/>
      <c r="WRJ3992" s="5"/>
      <c r="WRK3992" s="5"/>
      <c r="WRL3992" s="5"/>
      <c r="WRM3992" s="5"/>
      <c r="WRN3992" s="5"/>
      <c r="WRO3992" s="5"/>
      <c r="WRP3992" s="5"/>
      <c r="WRQ3992" s="5"/>
      <c r="WRR3992" s="5"/>
      <c r="WRS3992" s="5"/>
      <c r="WRT3992" s="5"/>
      <c r="WRU3992" s="5"/>
      <c r="WRV3992" s="5"/>
      <c r="WRW3992" s="5"/>
      <c r="WRX3992" s="5"/>
      <c r="WRY3992" s="5"/>
      <c r="WRZ3992" s="5"/>
      <c r="WSA3992" s="5"/>
      <c r="WSB3992" s="5"/>
      <c r="WSC3992" s="5"/>
      <c r="WSD3992" s="5"/>
      <c r="WSE3992" s="5"/>
      <c r="WSF3992" s="5"/>
      <c r="WSG3992" s="5"/>
      <c r="WSH3992" s="5"/>
      <c r="WSI3992" s="5"/>
      <c r="WSJ3992" s="5"/>
      <c r="WSK3992" s="5"/>
      <c r="WSL3992" s="5"/>
      <c r="WSM3992" s="5"/>
      <c r="WSN3992" s="5"/>
      <c r="WSO3992" s="5"/>
      <c r="WSP3992" s="5"/>
      <c r="WSQ3992" s="5"/>
      <c r="WSR3992" s="5"/>
      <c r="WSS3992" s="5"/>
      <c r="WST3992" s="5"/>
      <c r="WSU3992" s="5"/>
      <c r="WSV3992" s="5"/>
      <c r="WSW3992" s="5"/>
      <c r="WSX3992" s="5"/>
      <c r="WSY3992" s="5"/>
      <c r="WSZ3992" s="5"/>
      <c r="WTA3992" s="5"/>
      <c r="WTB3992" s="5"/>
      <c r="WTC3992" s="5"/>
      <c r="WTD3992" s="5"/>
      <c r="WTE3992" s="5"/>
      <c r="WTF3992" s="5"/>
      <c r="WTG3992" s="5"/>
      <c r="WTH3992" s="5"/>
      <c r="WTI3992" s="5"/>
      <c r="WTJ3992" s="5"/>
      <c r="WTK3992" s="5"/>
      <c r="WTL3992" s="5"/>
      <c r="WTM3992" s="5"/>
      <c r="WTN3992" s="5"/>
      <c r="WTO3992" s="5"/>
      <c r="WTP3992" s="5"/>
      <c r="WTQ3992" s="5"/>
      <c r="WTR3992" s="5"/>
      <c r="WTS3992" s="5"/>
      <c r="WTT3992" s="5"/>
      <c r="WTU3992" s="5"/>
      <c r="WTV3992" s="5"/>
      <c r="WTW3992" s="5"/>
      <c r="WTX3992" s="5"/>
      <c r="WTY3992" s="5"/>
      <c r="WTZ3992" s="5"/>
      <c r="WUA3992" s="5"/>
      <c r="WUB3992" s="5"/>
      <c r="WUC3992" s="5"/>
      <c r="WUD3992" s="5"/>
      <c r="WUE3992" s="5"/>
      <c r="WUF3992" s="5"/>
      <c r="WUG3992" s="5"/>
      <c r="WUH3992" s="5"/>
      <c r="WUI3992" s="5"/>
      <c r="WUJ3992" s="5"/>
      <c r="WUK3992" s="5"/>
      <c r="WUL3992" s="5"/>
      <c r="WUM3992" s="5"/>
      <c r="WUN3992" s="5"/>
      <c r="WUO3992" s="5"/>
      <c r="WUP3992" s="5"/>
      <c r="WUQ3992" s="5"/>
      <c r="WUR3992" s="5"/>
      <c r="WUS3992" s="5"/>
      <c r="WUT3992" s="5"/>
      <c r="WUU3992" s="5"/>
      <c r="WUV3992" s="5"/>
      <c r="WUW3992" s="5"/>
      <c r="WUX3992" s="5"/>
      <c r="WUY3992" s="5"/>
      <c r="WUZ3992" s="5"/>
      <c r="WVA3992" s="5"/>
      <c r="WVB3992" s="5"/>
      <c r="WVC3992" s="5"/>
      <c r="WVD3992" s="5"/>
      <c r="WVE3992" s="5"/>
      <c r="WVF3992" s="5"/>
      <c r="WVG3992" s="5"/>
      <c r="WVH3992" s="5"/>
      <c r="WVI3992" s="5"/>
      <c r="WVJ3992" s="5"/>
      <c r="WVK3992" s="5"/>
      <c r="WVL3992" s="5"/>
      <c r="WVM3992" s="5"/>
      <c r="WVN3992" s="5"/>
      <c r="WVO3992" s="5"/>
      <c r="WVP3992" s="5"/>
      <c r="WVQ3992" s="5"/>
      <c r="WVR3992" s="5"/>
      <c r="WVS3992" s="5"/>
      <c r="WVT3992" s="5"/>
      <c r="WVU3992" s="5"/>
      <c r="WVV3992" s="5"/>
      <c r="WVW3992" s="5"/>
      <c r="WVX3992" s="5"/>
      <c r="WVY3992" s="5"/>
      <c r="WVZ3992" s="5"/>
      <c r="WWA3992" s="5"/>
      <c r="WWB3992" s="5"/>
      <c r="WWC3992" s="5"/>
      <c r="WWD3992" s="5"/>
      <c r="WWE3992" s="5"/>
      <c r="WWF3992" s="5"/>
      <c r="WWG3992" s="5"/>
      <c r="WWH3992" s="5"/>
      <c r="WWI3992" s="5"/>
      <c r="WWJ3992" s="5"/>
      <c r="WWK3992" s="5"/>
      <c r="WWL3992" s="5"/>
      <c r="WWM3992" s="5"/>
      <c r="WWN3992" s="5"/>
      <c r="WWO3992" s="5"/>
      <c r="WWP3992" s="5"/>
      <c r="WWQ3992" s="5"/>
      <c r="WWR3992" s="5"/>
      <c r="WWS3992" s="5"/>
      <c r="WWT3992" s="5"/>
      <c r="WWU3992" s="5"/>
      <c r="WWV3992" s="5"/>
      <c r="WWW3992" s="5"/>
      <c r="WWX3992" s="5"/>
      <c r="WWY3992" s="5"/>
      <c r="WWZ3992" s="5"/>
      <c r="WXA3992" s="5"/>
      <c r="WXB3992" s="5"/>
      <c r="WXC3992" s="5"/>
      <c r="WXD3992" s="5"/>
      <c r="WXE3992" s="5"/>
      <c r="WXF3992" s="5"/>
      <c r="WXG3992" s="5"/>
      <c r="WXH3992" s="5"/>
      <c r="WXI3992" s="5"/>
      <c r="WXJ3992" s="5"/>
      <c r="WXK3992" s="5"/>
      <c r="WXL3992" s="5"/>
      <c r="WXM3992" s="5"/>
      <c r="WXN3992" s="5"/>
      <c r="WXO3992" s="5"/>
      <c r="WXP3992" s="5"/>
      <c r="WXQ3992" s="5"/>
      <c r="WXR3992" s="5"/>
      <c r="WXS3992" s="5"/>
      <c r="WXT3992" s="5"/>
      <c r="WXU3992" s="5"/>
      <c r="WXV3992" s="5"/>
      <c r="WXW3992" s="5"/>
      <c r="WXX3992" s="5"/>
      <c r="WXY3992" s="5"/>
      <c r="WXZ3992" s="5"/>
      <c r="WYA3992" s="5"/>
      <c r="WYB3992" s="5"/>
      <c r="WYC3992" s="5"/>
      <c r="WYD3992" s="5"/>
      <c r="WYE3992" s="5"/>
      <c r="WYF3992" s="5"/>
      <c r="WYG3992" s="5"/>
      <c r="WYH3992" s="5"/>
      <c r="WYI3992" s="5"/>
      <c r="WYJ3992" s="5"/>
      <c r="WYK3992" s="5"/>
      <c r="WYL3992" s="5"/>
      <c r="WYM3992" s="5"/>
      <c r="WYN3992" s="5"/>
      <c r="WYO3992" s="5"/>
      <c r="WYP3992" s="5"/>
      <c r="WYQ3992" s="5"/>
      <c r="WYR3992" s="5"/>
      <c r="WYS3992" s="5"/>
      <c r="WYT3992" s="5"/>
      <c r="WYU3992" s="5"/>
      <c r="WYV3992" s="5"/>
      <c r="WYW3992" s="5"/>
      <c r="WYX3992" s="5"/>
      <c r="WYY3992" s="5"/>
      <c r="WYZ3992" s="5"/>
      <c r="WZA3992" s="5"/>
      <c r="WZB3992" s="5"/>
      <c r="WZC3992" s="5"/>
      <c r="WZD3992" s="5"/>
      <c r="WZE3992" s="5"/>
      <c r="WZF3992" s="5"/>
      <c r="WZG3992" s="5"/>
      <c r="WZH3992" s="5"/>
      <c r="WZI3992" s="5"/>
      <c r="WZJ3992" s="5"/>
      <c r="WZK3992" s="5"/>
      <c r="WZL3992" s="5"/>
      <c r="WZM3992" s="5"/>
      <c r="WZN3992" s="5"/>
      <c r="WZO3992" s="5"/>
      <c r="WZP3992" s="5"/>
      <c r="WZQ3992" s="5"/>
      <c r="WZR3992" s="5"/>
      <c r="WZS3992" s="5"/>
      <c r="WZT3992" s="5"/>
      <c r="WZU3992" s="5"/>
      <c r="WZV3992" s="5"/>
      <c r="WZW3992" s="5"/>
      <c r="WZX3992" s="5"/>
      <c r="WZY3992" s="5"/>
      <c r="WZZ3992" s="5"/>
      <c r="XAA3992" s="5"/>
      <c r="XAB3992" s="5"/>
      <c r="XAC3992" s="5"/>
      <c r="XAD3992" s="5"/>
      <c r="XAE3992" s="5"/>
      <c r="XAF3992" s="5"/>
      <c r="XAG3992" s="5"/>
      <c r="XAH3992" s="5"/>
      <c r="XAI3992" s="5"/>
      <c r="XAJ3992" s="5"/>
      <c r="XAK3992" s="5"/>
      <c r="XAL3992" s="5"/>
      <c r="XAM3992" s="5"/>
      <c r="XAN3992" s="5"/>
      <c r="XAO3992" s="5"/>
      <c r="XAP3992" s="5"/>
      <c r="XAQ3992" s="5"/>
      <c r="XAR3992" s="5"/>
      <c r="XAS3992" s="5"/>
      <c r="XAT3992" s="5"/>
      <c r="XAU3992" s="5"/>
      <c r="XAV3992" s="5"/>
      <c r="XAW3992" s="5"/>
      <c r="XAX3992" s="5"/>
      <c r="XAY3992" s="5"/>
      <c r="XAZ3992" s="5"/>
      <c r="XBA3992" s="5"/>
      <c r="XBB3992" s="5"/>
      <c r="XBC3992" s="5"/>
      <c r="XBD3992" s="5"/>
      <c r="XBE3992" s="5"/>
      <c r="XBF3992" s="5"/>
      <c r="XBG3992" s="5"/>
      <c r="XBH3992" s="5"/>
      <c r="XBI3992" s="5"/>
      <c r="XBJ3992" s="5"/>
      <c r="XBK3992" s="5"/>
      <c r="XBL3992" s="5"/>
      <c r="XBM3992" s="5"/>
      <c r="XBN3992" s="5"/>
      <c r="XBO3992" s="5"/>
      <c r="XBP3992" s="5"/>
      <c r="XBQ3992" s="5"/>
      <c r="XBR3992" s="5"/>
      <c r="XBS3992" s="5"/>
      <c r="XBT3992" s="5"/>
      <c r="XBU3992" s="5"/>
      <c r="XBV3992" s="5"/>
      <c r="XBW3992" s="5"/>
      <c r="XBX3992" s="5"/>
      <c r="XBY3992" s="5"/>
      <c r="XBZ3992" s="5"/>
      <c r="XCA3992" s="5"/>
      <c r="XCB3992" s="5"/>
      <c r="XCC3992" s="5"/>
      <c r="XCD3992" s="5"/>
      <c r="XCE3992" s="5"/>
      <c r="XCF3992" s="5"/>
      <c r="XCG3992" s="5"/>
      <c r="XCH3992" s="5"/>
      <c r="XCI3992" s="5"/>
      <c r="XCJ3992" s="5"/>
      <c r="XCK3992" s="5"/>
      <c r="XCL3992" s="5"/>
      <c r="XCM3992" s="5"/>
      <c r="XCN3992" s="5"/>
      <c r="XCO3992" s="5"/>
      <c r="XCP3992" s="5"/>
      <c r="XCQ3992" s="5"/>
      <c r="XCR3992" s="5"/>
      <c r="XCS3992" s="5"/>
      <c r="XCT3992" s="5"/>
      <c r="XCU3992" s="5"/>
      <c r="XCV3992" s="5"/>
      <c r="XCW3992" s="5"/>
      <c r="XCX3992" s="5"/>
      <c r="XCY3992" s="5"/>
      <c r="XCZ3992" s="5"/>
      <c r="XDA3992" s="5"/>
      <c r="XDB3992" s="5"/>
      <c r="XDC3992" s="5"/>
      <c r="XDD3992" s="5"/>
      <c r="XDE3992" s="5"/>
      <c r="XDF3992" s="5"/>
      <c r="XDG3992" s="5"/>
      <c r="XDH3992" s="5"/>
      <c r="XDI3992" s="5"/>
      <c r="XDJ3992" s="5"/>
      <c r="XDK3992" s="5"/>
      <c r="XDL3992" s="5"/>
      <c r="XDM3992" s="5"/>
      <c r="XDN3992" s="5"/>
      <c r="XDO3992" s="5"/>
      <c r="XDP3992" s="5"/>
      <c r="XDQ3992" s="5"/>
      <c r="XDR3992" s="5"/>
      <c r="XDS3992" s="5"/>
      <c r="XDT3992" s="5"/>
      <c r="XDU3992" s="5"/>
      <c r="XDV3992" s="5"/>
      <c r="XDW3992" s="5"/>
      <c r="XDX3992" s="5"/>
      <c r="XDY3992" s="5"/>
      <c r="XDZ3992" s="5"/>
      <c r="XEA3992" s="5"/>
      <c r="XEB3992" s="5"/>
      <c r="XEC3992" s="5"/>
      <c r="XED3992" s="5"/>
      <c r="XEE3992" s="5"/>
      <c r="XEF3992" s="5"/>
      <c r="XEG3992" s="5"/>
      <c r="XEH3992" s="5"/>
      <c r="XEI3992" s="5"/>
      <c r="XEJ3992" s="5"/>
      <c r="XEK3992" s="5"/>
      <c r="XEL3992" s="5"/>
      <c r="XEM3992" s="5"/>
      <c r="XEN3992" s="5"/>
      <c r="XEO3992" s="5"/>
      <c r="XEP3992" s="5"/>
      <c r="XEQ3992" s="5"/>
      <c r="XER3992" s="5"/>
      <c r="XES3992" s="5"/>
      <c r="XET3992" s="5"/>
      <c r="XEU3992" s="5"/>
      <c r="XEV3992" s="5"/>
      <c r="XEW3992" s="5"/>
      <c r="XEX3992" s="5"/>
      <c r="XEY3992" s="5"/>
    </row>
    <row r="3993" ht="10.9" customHeight="true" spans="1:16379">
      <c r="A3993" s="14">
        <v>3990</v>
      </c>
      <c r="B3993" s="14" t="s">
        <v>7456</v>
      </c>
      <c r="C3993" s="14" t="s">
        <v>17</v>
      </c>
      <c r="D3993" s="15" t="s">
        <v>423</v>
      </c>
      <c r="E3993" s="14" t="s">
        <v>19</v>
      </c>
      <c r="F3993" s="14" t="s">
        <v>20</v>
      </c>
      <c r="G3993" s="14" t="s">
        <v>5187</v>
      </c>
      <c r="H3993" s="14" t="s">
        <v>5212</v>
      </c>
      <c r="I3993" s="14" t="s">
        <v>23</v>
      </c>
      <c r="J3993" s="20">
        <v>80</v>
      </c>
      <c r="K3993" s="20">
        <v>0</v>
      </c>
      <c r="L3993" s="14">
        <v>80</v>
      </c>
      <c r="M3993" s="1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c r="BU3993" s="5"/>
      <c r="BV3993" s="5"/>
      <c r="BW3993" s="5"/>
      <c r="BX3993" s="5"/>
      <c r="BY3993" s="5"/>
      <c r="BZ3993" s="5"/>
      <c r="CA3993" s="5"/>
      <c r="CB3993" s="5"/>
      <c r="CC3993" s="5"/>
      <c r="CD3993" s="5"/>
      <c r="CE3993" s="5"/>
      <c r="CF3993" s="5"/>
      <c r="CG3993" s="5"/>
      <c r="CH3993" s="5"/>
      <c r="CI3993" s="5"/>
      <c r="CJ3993" s="5"/>
      <c r="CK3993" s="5"/>
      <c r="CL3993" s="5"/>
      <c r="CM3993" s="5"/>
      <c r="CN3993" s="5"/>
      <c r="CO3993" s="5"/>
      <c r="CP3993" s="5"/>
      <c r="CQ3993" s="5"/>
      <c r="CR3993" s="5"/>
      <c r="CS3993" s="5"/>
      <c r="CT3993" s="5"/>
      <c r="CU3993" s="5"/>
      <c r="CV3993" s="5"/>
      <c r="CW3993" s="5"/>
      <c r="CX3993" s="5"/>
      <c r="CY3993" s="5"/>
      <c r="CZ3993" s="5"/>
      <c r="DA3993" s="5"/>
      <c r="DB3993" s="5"/>
      <c r="DC3993" s="5"/>
      <c r="DD3993" s="5"/>
      <c r="DE3993" s="5"/>
      <c r="DF3993" s="5"/>
      <c r="DG3993" s="5"/>
      <c r="DH3993" s="5"/>
      <c r="DI3993" s="5"/>
      <c r="DJ3993" s="5"/>
      <c r="DK3993" s="5"/>
      <c r="DL3993" s="5"/>
      <c r="DM3993" s="5"/>
      <c r="DN3993" s="5"/>
      <c r="DO3993" s="5"/>
      <c r="DP3993" s="5"/>
      <c r="DQ3993" s="5"/>
      <c r="DR3993" s="5"/>
      <c r="DS3993" s="5"/>
      <c r="DT3993" s="5"/>
      <c r="DU3993" s="5"/>
      <c r="DV3993" s="5"/>
      <c r="DW3993" s="5"/>
      <c r="DX3993" s="5"/>
      <c r="DY3993" s="5"/>
      <c r="DZ3993" s="5"/>
      <c r="EA3993" s="5"/>
      <c r="EB3993" s="5"/>
      <c r="EC3993" s="5"/>
      <c r="ED3993" s="5"/>
      <c r="EE3993" s="5"/>
      <c r="EF3993" s="5"/>
      <c r="EG3993" s="5"/>
      <c r="EH3993" s="5"/>
      <c r="EI3993" s="5"/>
      <c r="EJ3993" s="5"/>
      <c r="EK3993" s="5"/>
      <c r="EL3993" s="5"/>
      <c r="EM3993" s="5"/>
      <c r="EN3993" s="5"/>
      <c r="EO3993" s="5"/>
      <c r="EP3993" s="5"/>
      <c r="EQ3993" s="5"/>
      <c r="ER3993" s="5"/>
      <c r="ES3993" s="5"/>
      <c r="ET3993" s="5"/>
      <c r="EU3993" s="5"/>
      <c r="EV3993" s="5"/>
      <c r="EW3993" s="5"/>
      <c r="EX3993" s="5"/>
      <c r="EY3993" s="5"/>
      <c r="EZ3993" s="5"/>
      <c r="FA3993" s="5"/>
      <c r="FB3993" s="5"/>
      <c r="FC3993" s="5"/>
      <c r="FD3993" s="5"/>
      <c r="FE3993" s="5"/>
      <c r="FF3993" s="5"/>
      <c r="FG3993" s="5"/>
      <c r="FH3993" s="5"/>
      <c r="FI3993" s="5"/>
      <c r="FJ3993" s="5"/>
      <c r="FK3993" s="5"/>
      <c r="FL3993" s="5"/>
      <c r="FM3993" s="5"/>
      <c r="FN3993" s="5"/>
      <c r="FO3993" s="5"/>
      <c r="FP3993" s="5"/>
      <c r="FQ3993" s="5"/>
      <c r="FR3993" s="5"/>
      <c r="FS3993" s="5"/>
      <c r="FT3993" s="5"/>
      <c r="FU3993" s="5"/>
      <c r="FV3993" s="5"/>
      <c r="FW3993" s="5"/>
      <c r="FX3993" s="5"/>
      <c r="FY3993" s="5"/>
      <c r="FZ3993" s="5"/>
      <c r="GA3993" s="5"/>
      <c r="GB3993" s="5"/>
      <c r="GC3993" s="5"/>
      <c r="GD3993" s="5"/>
      <c r="GE3993" s="5"/>
      <c r="GF3993" s="5"/>
      <c r="GG3993" s="5"/>
      <c r="GH3993" s="5"/>
      <c r="GI3993" s="5"/>
      <c r="GJ3993" s="5"/>
      <c r="GK3993" s="5"/>
      <c r="GL3993" s="5"/>
      <c r="GM3993" s="5"/>
      <c r="GN3993" s="5"/>
      <c r="GO3993" s="5"/>
      <c r="GP3993" s="5"/>
      <c r="GQ3993" s="5"/>
      <c r="GR3993" s="5"/>
      <c r="GS3993" s="5"/>
      <c r="GT3993" s="5"/>
      <c r="GU3993" s="5"/>
      <c r="GV3993" s="5"/>
      <c r="GW3993" s="5"/>
      <c r="GX3993" s="5"/>
      <c r="GY3993" s="5"/>
      <c r="GZ3993" s="5"/>
      <c r="HA3993" s="5"/>
      <c r="HB3993" s="5"/>
      <c r="HC3993" s="5"/>
      <c r="HD3993" s="5"/>
      <c r="HE3993" s="5"/>
      <c r="HF3993" s="5"/>
      <c r="HG3993" s="5"/>
      <c r="HH3993" s="5"/>
      <c r="HI3993" s="5"/>
      <c r="HJ3993" s="5"/>
      <c r="HK3993" s="5"/>
      <c r="HL3993" s="5"/>
      <c r="HM3993" s="5"/>
      <c r="HN3993" s="5"/>
      <c r="HO3993" s="5"/>
      <c r="HP3993" s="5"/>
      <c r="HQ3993" s="5"/>
      <c r="HR3993" s="5"/>
      <c r="HS3993" s="5"/>
      <c r="HT3993" s="5"/>
      <c r="HU3993" s="5"/>
      <c r="HV3993" s="5"/>
      <c r="HW3993" s="5"/>
      <c r="HX3993" s="5"/>
      <c r="HY3993" s="5"/>
      <c r="HZ3993" s="5"/>
      <c r="IA3993" s="5"/>
      <c r="IB3993" s="5"/>
      <c r="IC3993" s="5"/>
      <c r="ID3993" s="5"/>
      <c r="IE3993" s="5"/>
      <c r="IF3993" s="5"/>
      <c r="IG3993" s="5"/>
      <c r="IH3993" s="5"/>
      <c r="II3993" s="5"/>
      <c r="IJ3993" s="5"/>
      <c r="IK3993" s="5"/>
      <c r="IL3993" s="5"/>
      <c r="IM3993" s="5"/>
      <c r="IN3993" s="5"/>
      <c r="IO3993" s="5"/>
      <c r="IP3993" s="5"/>
      <c r="IQ3993" s="5"/>
      <c r="IR3993" s="5"/>
      <c r="IS3993" s="5"/>
      <c r="IT3993" s="5"/>
      <c r="IU3993" s="5"/>
      <c r="IV3993" s="5"/>
      <c r="IW3993" s="5"/>
      <c r="IX3993" s="5"/>
      <c r="IY3993" s="5"/>
      <c r="IZ3993" s="5"/>
      <c r="JA3993" s="5"/>
      <c r="JB3993" s="5"/>
      <c r="JC3993" s="5"/>
      <c r="JD3993" s="5"/>
      <c r="JE3993" s="5"/>
      <c r="JF3993" s="5"/>
      <c r="JG3993" s="5"/>
      <c r="JH3993" s="5"/>
      <c r="JI3993" s="5"/>
      <c r="JJ3993" s="5"/>
      <c r="JK3993" s="5"/>
      <c r="JL3993" s="5"/>
      <c r="JM3993" s="5"/>
      <c r="JN3993" s="5"/>
      <c r="JO3993" s="5"/>
      <c r="JP3993" s="5"/>
      <c r="JQ3993" s="5"/>
      <c r="JR3993" s="5"/>
      <c r="JS3993" s="5"/>
      <c r="JT3993" s="5"/>
      <c r="JU3993" s="5"/>
      <c r="JV3993" s="5"/>
      <c r="JW3993" s="5"/>
      <c r="JX3993" s="5"/>
      <c r="JY3993" s="5"/>
      <c r="JZ3993" s="5"/>
      <c r="KA3993" s="5"/>
      <c r="KB3993" s="5"/>
      <c r="KC3993" s="5"/>
      <c r="KD3993" s="5"/>
      <c r="KE3993" s="5"/>
      <c r="KF3993" s="5"/>
      <c r="KG3993" s="5"/>
      <c r="KH3993" s="5"/>
      <c r="KI3993" s="5"/>
      <c r="KJ3993" s="5"/>
      <c r="KK3993" s="5"/>
      <c r="KL3993" s="5"/>
      <c r="KM3993" s="5"/>
      <c r="KN3993" s="5"/>
      <c r="KO3993" s="5"/>
      <c r="KP3993" s="5"/>
      <c r="KQ3993" s="5"/>
      <c r="KR3993" s="5"/>
      <c r="KS3993" s="5"/>
      <c r="KT3993" s="5"/>
      <c r="KU3993" s="5"/>
      <c r="KV3993" s="5"/>
      <c r="KW3993" s="5"/>
      <c r="KX3993" s="5"/>
      <c r="KY3993" s="5"/>
      <c r="KZ3993" s="5"/>
      <c r="LA3993" s="5"/>
      <c r="LB3993" s="5"/>
      <c r="LC3993" s="5"/>
      <c r="LD3993" s="5"/>
      <c r="LE3993" s="5"/>
      <c r="LF3993" s="5"/>
      <c r="LG3993" s="5"/>
      <c r="LH3993" s="5"/>
      <c r="LI3993" s="5"/>
      <c r="LJ3993" s="5"/>
      <c r="LK3993" s="5"/>
      <c r="LL3993" s="5"/>
      <c r="LM3993" s="5"/>
      <c r="LN3993" s="5"/>
      <c r="LO3993" s="5"/>
      <c r="LP3993" s="5"/>
      <c r="LQ3993" s="5"/>
      <c r="LR3993" s="5"/>
      <c r="LS3993" s="5"/>
      <c r="LT3993" s="5"/>
      <c r="LU3993" s="5"/>
      <c r="LV3993" s="5"/>
      <c r="LW3993" s="5"/>
      <c r="LX3993" s="5"/>
      <c r="LY3993" s="5"/>
      <c r="LZ3993" s="5"/>
      <c r="MA3993" s="5"/>
      <c r="MB3993" s="5"/>
      <c r="MC3993" s="5"/>
      <c r="MD3993" s="5"/>
      <c r="ME3993" s="5"/>
      <c r="MF3993" s="5"/>
      <c r="MG3993" s="5"/>
      <c r="MH3993" s="5"/>
      <c r="MI3993" s="5"/>
      <c r="MJ3993" s="5"/>
      <c r="MK3993" s="5"/>
      <c r="ML3993" s="5"/>
      <c r="MM3993" s="5"/>
      <c r="MN3993" s="5"/>
      <c r="MO3993" s="5"/>
      <c r="MP3993" s="5"/>
      <c r="MQ3993" s="5"/>
      <c r="MR3993" s="5"/>
      <c r="MS3993" s="5"/>
      <c r="MT3993" s="5"/>
      <c r="MU3993" s="5"/>
      <c r="MV3993" s="5"/>
      <c r="MW3993" s="5"/>
      <c r="MX3993" s="5"/>
      <c r="MY3993" s="5"/>
      <c r="MZ3993" s="5"/>
      <c r="NA3993" s="5"/>
      <c r="NB3993" s="5"/>
      <c r="NC3993" s="5"/>
      <c r="ND3993" s="5"/>
      <c r="NE3993" s="5"/>
      <c r="NF3993" s="5"/>
      <c r="NG3993" s="5"/>
      <c r="NH3993" s="5"/>
      <c r="NI3993" s="5"/>
      <c r="NJ3993" s="5"/>
      <c r="NK3993" s="5"/>
      <c r="NL3993" s="5"/>
      <c r="NM3993" s="5"/>
      <c r="NN3993" s="5"/>
      <c r="NO3993" s="5"/>
      <c r="NP3993" s="5"/>
      <c r="NQ3993" s="5"/>
      <c r="NR3993" s="5"/>
      <c r="NS3993" s="5"/>
      <c r="NT3993" s="5"/>
      <c r="NU3993" s="5"/>
      <c r="NV3993" s="5"/>
      <c r="NW3993" s="5"/>
      <c r="NX3993" s="5"/>
      <c r="NY3993" s="5"/>
      <c r="NZ3993" s="5"/>
      <c r="OA3993" s="5"/>
      <c r="OB3993" s="5"/>
      <c r="OC3993" s="5"/>
      <c r="OD3993" s="5"/>
      <c r="OE3993" s="5"/>
      <c r="OF3993" s="5"/>
      <c r="OG3993" s="5"/>
      <c r="OH3993" s="5"/>
      <c r="OI3993" s="5"/>
      <c r="OJ3993" s="5"/>
      <c r="OK3993" s="5"/>
      <c r="OL3993" s="5"/>
      <c r="OM3993" s="5"/>
      <c r="ON3993" s="5"/>
      <c r="OO3993" s="5"/>
      <c r="OP3993" s="5"/>
      <c r="OQ3993" s="5"/>
      <c r="OR3993" s="5"/>
      <c r="OS3993" s="5"/>
      <c r="OT3993" s="5"/>
      <c r="OU3993" s="5"/>
      <c r="OV3993" s="5"/>
      <c r="OW3993" s="5"/>
      <c r="OX3993" s="5"/>
      <c r="OY3993" s="5"/>
      <c r="OZ3993" s="5"/>
      <c r="PA3993" s="5"/>
      <c r="PB3993" s="5"/>
      <c r="PC3993" s="5"/>
      <c r="PD3993" s="5"/>
      <c r="PE3993" s="5"/>
      <c r="PF3993" s="5"/>
      <c r="PG3993" s="5"/>
      <c r="PH3993" s="5"/>
      <c r="PI3993" s="5"/>
      <c r="PJ3993" s="5"/>
      <c r="PK3993" s="5"/>
      <c r="PL3993" s="5"/>
      <c r="PM3993" s="5"/>
      <c r="PN3993" s="5"/>
      <c r="PO3993" s="5"/>
      <c r="PP3993" s="5"/>
      <c r="PQ3993" s="5"/>
      <c r="PR3993" s="5"/>
      <c r="PS3993" s="5"/>
      <c r="PT3993" s="5"/>
      <c r="PU3993" s="5"/>
      <c r="PV3993" s="5"/>
      <c r="PW3993" s="5"/>
      <c r="PX3993" s="5"/>
      <c r="PY3993" s="5"/>
      <c r="PZ3993" s="5"/>
      <c r="QA3993" s="5"/>
      <c r="QB3993" s="5"/>
      <c r="QC3993" s="5"/>
      <c r="QD3993" s="5"/>
      <c r="QE3993" s="5"/>
      <c r="QF3993" s="5"/>
      <c r="QG3993" s="5"/>
      <c r="QH3993" s="5"/>
      <c r="QI3993" s="5"/>
      <c r="QJ3993" s="5"/>
      <c r="QK3993" s="5"/>
      <c r="QL3993" s="5"/>
      <c r="QM3993" s="5"/>
      <c r="QN3993" s="5"/>
      <c r="QO3993" s="5"/>
      <c r="QP3993" s="5"/>
      <c r="QQ3993" s="5"/>
      <c r="QR3993" s="5"/>
      <c r="QS3993" s="5"/>
      <c r="QT3993" s="5"/>
      <c r="QU3993" s="5"/>
      <c r="QV3993" s="5"/>
      <c r="QW3993" s="5"/>
      <c r="QX3993" s="5"/>
      <c r="QY3993" s="5"/>
      <c r="QZ3993" s="5"/>
      <c r="RA3993" s="5"/>
      <c r="RB3993" s="5"/>
      <c r="RC3993" s="5"/>
      <c r="RD3993" s="5"/>
      <c r="RE3993" s="5"/>
      <c r="RF3993" s="5"/>
      <c r="RG3993" s="5"/>
      <c r="RH3993" s="5"/>
      <c r="RI3993" s="5"/>
      <c r="RJ3993" s="5"/>
      <c r="RK3993" s="5"/>
      <c r="RL3993" s="5"/>
      <c r="RM3993" s="5"/>
      <c r="RN3993" s="5"/>
      <c r="RO3993" s="5"/>
      <c r="RP3993" s="5"/>
      <c r="RQ3993" s="5"/>
      <c r="RR3993" s="5"/>
      <c r="RS3993" s="5"/>
      <c r="RT3993" s="5"/>
      <c r="RU3993" s="5"/>
      <c r="RV3993" s="5"/>
      <c r="RW3993" s="5"/>
      <c r="RX3993" s="5"/>
      <c r="RY3993" s="5"/>
      <c r="RZ3993" s="5"/>
      <c r="SA3993" s="5"/>
      <c r="SB3993" s="5"/>
      <c r="SC3993" s="5"/>
      <c r="SD3993" s="5"/>
      <c r="SE3993" s="5"/>
      <c r="SF3993" s="5"/>
      <c r="SG3993" s="5"/>
      <c r="SH3993" s="5"/>
      <c r="SI3993" s="5"/>
      <c r="SJ3993" s="5"/>
      <c r="SK3993" s="5"/>
      <c r="SL3993" s="5"/>
      <c r="SM3993" s="5"/>
      <c r="SN3993" s="5"/>
      <c r="SO3993" s="5"/>
      <c r="SP3993" s="5"/>
      <c r="SQ3993" s="5"/>
      <c r="SR3993" s="5"/>
      <c r="SS3993" s="5"/>
      <c r="ST3993" s="5"/>
      <c r="SU3993" s="5"/>
      <c r="SV3993" s="5"/>
      <c r="SW3993" s="5"/>
      <c r="SX3993" s="5"/>
      <c r="SY3993" s="5"/>
      <c r="SZ3993" s="5"/>
      <c r="TA3993" s="5"/>
      <c r="TB3993" s="5"/>
      <c r="TC3993" s="5"/>
      <c r="TD3993" s="5"/>
      <c r="TE3993" s="5"/>
      <c r="TF3993" s="5"/>
      <c r="TG3993" s="5"/>
      <c r="TH3993" s="5"/>
      <c r="TI3993" s="5"/>
      <c r="TJ3993" s="5"/>
      <c r="TK3993" s="5"/>
      <c r="TL3993" s="5"/>
      <c r="TM3993" s="5"/>
      <c r="TN3993" s="5"/>
      <c r="TO3993" s="5"/>
      <c r="TP3993" s="5"/>
      <c r="TQ3993" s="5"/>
      <c r="TR3993" s="5"/>
      <c r="TS3993" s="5"/>
      <c r="TT3993" s="5"/>
      <c r="TU3993" s="5"/>
      <c r="TV3993" s="5"/>
      <c r="TW3993" s="5"/>
      <c r="TX3993" s="5"/>
      <c r="TY3993" s="5"/>
      <c r="TZ3993" s="5"/>
      <c r="UA3993" s="5"/>
      <c r="UB3993" s="5"/>
      <c r="UC3993" s="5"/>
      <c r="UD3993" s="5"/>
      <c r="UE3993" s="5"/>
      <c r="UF3993" s="5"/>
      <c r="UG3993" s="5"/>
      <c r="UH3993" s="5"/>
      <c r="UI3993" s="5"/>
      <c r="UJ3993" s="5"/>
      <c r="UK3993" s="5"/>
      <c r="UL3993" s="5"/>
      <c r="UM3993" s="5"/>
      <c r="UN3993" s="5"/>
      <c r="UO3993" s="5"/>
      <c r="UP3993" s="5"/>
      <c r="UQ3993" s="5"/>
      <c r="UR3993" s="5"/>
      <c r="US3993" s="5"/>
      <c r="UT3993" s="5"/>
      <c r="UU3993" s="5"/>
      <c r="UV3993" s="5"/>
      <c r="UW3993" s="5"/>
      <c r="UX3993" s="5"/>
      <c r="UY3993" s="5"/>
      <c r="UZ3993" s="5"/>
      <c r="VA3993" s="5"/>
      <c r="VB3993" s="5"/>
      <c r="VC3993" s="5"/>
      <c r="VD3993" s="5"/>
      <c r="VE3993" s="5"/>
      <c r="VF3993" s="5"/>
      <c r="VG3993" s="5"/>
      <c r="VH3993" s="5"/>
      <c r="VI3993" s="5"/>
      <c r="VJ3993" s="5"/>
      <c r="VK3993" s="5"/>
      <c r="VL3993" s="5"/>
      <c r="VM3993" s="5"/>
      <c r="VN3993" s="5"/>
      <c r="VO3993" s="5"/>
      <c r="VP3993" s="5"/>
      <c r="VQ3993" s="5"/>
      <c r="VR3993" s="5"/>
      <c r="VS3993" s="5"/>
      <c r="VT3993" s="5"/>
      <c r="VU3993" s="5"/>
      <c r="VV3993" s="5"/>
      <c r="VW3993" s="5"/>
      <c r="VX3993" s="5"/>
      <c r="VY3993" s="5"/>
      <c r="VZ3993" s="5"/>
      <c r="WA3993" s="5"/>
      <c r="WB3993" s="5"/>
      <c r="WC3993" s="5"/>
      <c r="WD3993" s="5"/>
      <c r="WE3993" s="5"/>
      <c r="WF3993" s="5"/>
      <c r="WG3993" s="5"/>
      <c r="WH3993" s="5"/>
      <c r="WI3993" s="5"/>
      <c r="WJ3993" s="5"/>
      <c r="WK3993" s="5"/>
      <c r="WL3993" s="5"/>
      <c r="WM3993" s="5"/>
      <c r="WN3993" s="5"/>
      <c r="WO3993" s="5"/>
      <c r="WP3993" s="5"/>
      <c r="WQ3993" s="5"/>
      <c r="WR3993" s="5"/>
      <c r="WS3993" s="5"/>
      <c r="WT3993" s="5"/>
      <c r="WU3993" s="5"/>
      <c r="WV3993" s="5"/>
      <c r="WW3993" s="5"/>
      <c r="WX3993" s="5"/>
      <c r="WY3993" s="5"/>
      <c r="WZ3993" s="5"/>
      <c r="XA3993" s="5"/>
      <c r="XB3993" s="5"/>
      <c r="XC3993" s="5"/>
      <c r="XD3993" s="5"/>
      <c r="XE3993" s="5"/>
      <c r="XF3993" s="5"/>
      <c r="XG3993" s="5"/>
      <c r="XH3993" s="5"/>
      <c r="XI3993" s="5"/>
      <c r="XJ3993" s="5"/>
      <c r="XK3993" s="5"/>
      <c r="XL3993" s="5"/>
      <c r="XM3993" s="5"/>
      <c r="XN3993" s="5"/>
      <c r="XO3993" s="5"/>
      <c r="XP3993" s="5"/>
      <c r="XQ3993" s="5"/>
      <c r="XR3993" s="5"/>
      <c r="XS3993" s="5"/>
      <c r="XT3993" s="5"/>
      <c r="XU3993" s="5"/>
      <c r="XV3993" s="5"/>
      <c r="XW3993" s="5"/>
      <c r="XX3993" s="5"/>
      <c r="XY3993" s="5"/>
      <c r="XZ3993" s="5"/>
      <c r="YA3993" s="5"/>
      <c r="YB3993" s="5"/>
      <c r="YC3993" s="5"/>
      <c r="YD3993" s="5"/>
      <c r="YE3993" s="5"/>
      <c r="YF3993" s="5"/>
      <c r="YG3993" s="5"/>
      <c r="YH3993" s="5"/>
      <c r="YI3993" s="5"/>
      <c r="YJ3993" s="5"/>
      <c r="YK3993" s="5"/>
      <c r="YL3993" s="5"/>
      <c r="YM3993" s="5"/>
      <c r="YN3993" s="5"/>
      <c r="YO3993" s="5"/>
      <c r="YP3993" s="5"/>
      <c r="YQ3993" s="5"/>
      <c r="YR3993" s="5"/>
      <c r="YS3993" s="5"/>
      <c r="YT3993" s="5"/>
      <c r="YU3993" s="5"/>
      <c r="YV3993" s="5"/>
      <c r="YW3993" s="5"/>
      <c r="YX3993" s="5"/>
      <c r="YY3993" s="5"/>
      <c r="YZ3993" s="5"/>
      <c r="ZA3993" s="5"/>
      <c r="ZB3993" s="5"/>
      <c r="ZC3993" s="5"/>
      <c r="ZD3993" s="5"/>
      <c r="ZE3993" s="5"/>
      <c r="ZF3993" s="5"/>
      <c r="ZG3993" s="5"/>
      <c r="ZH3993" s="5"/>
      <c r="ZI3993" s="5"/>
      <c r="ZJ3993" s="5"/>
      <c r="ZK3993" s="5"/>
      <c r="ZL3993" s="5"/>
      <c r="ZM3993" s="5"/>
      <c r="ZN3993" s="5"/>
      <c r="ZO3993" s="5"/>
      <c r="ZP3993" s="5"/>
      <c r="ZQ3993" s="5"/>
      <c r="ZR3993" s="5"/>
      <c r="ZS3993" s="5"/>
      <c r="ZT3993" s="5"/>
      <c r="ZU3993" s="5"/>
      <c r="ZV3993" s="5"/>
      <c r="ZW3993" s="5"/>
      <c r="ZX3993" s="5"/>
      <c r="ZY3993" s="5"/>
      <c r="ZZ3993" s="5"/>
      <c r="AAA3993" s="5"/>
      <c r="AAB3993" s="5"/>
      <c r="AAC3993" s="5"/>
      <c r="AAD3993" s="5"/>
      <c r="AAE3993" s="5"/>
      <c r="AAF3993" s="5"/>
      <c r="AAG3993" s="5"/>
      <c r="AAH3993" s="5"/>
      <c r="AAI3993" s="5"/>
      <c r="AAJ3993" s="5"/>
      <c r="AAK3993" s="5"/>
      <c r="AAL3993" s="5"/>
      <c r="AAM3993" s="5"/>
      <c r="AAN3993" s="5"/>
      <c r="AAO3993" s="5"/>
      <c r="AAP3993" s="5"/>
      <c r="AAQ3993" s="5"/>
      <c r="AAR3993" s="5"/>
      <c r="AAS3993" s="5"/>
      <c r="AAT3993" s="5"/>
      <c r="AAU3993" s="5"/>
      <c r="AAV3993" s="5"/>
      <c r="AAW3993" s="5"/>
      <c r="AAX3993" s="5"/>
      <c r="AAY3993" s="5"/>
      <c r="AAZ3993" s="5"/>
      <c r="ABA3993" s="5"/>
      <c r="ABB3993" s="5"/>
      <c r="ABC3993" s="5"/>
      <c r="ABD3993" s="5"/>
      <c r="ABE3993" s="5"/>
      <c r="ABF3993" s="5"/>
      <c r="ABG3993" s="5"/>
      <c r="ABH3993" s="5"/>
      <c r="ABI3993" s="5"/>
      <c r="ABJ3993" s="5"/>
      <c r="ABK3993" s="5"/>
      <c r="ABL3993" s="5"/>
      <c r="ABM3993" s="5"/>
      <c r="ABN3993" s="5"/>
      <c r="ABO3993" s="5"/>
      <c r="ABP3993" s="5"/>
      <c r="ABQ3993" s="5"/>
      <c r="ABR3993" s="5"/>
      <c r="ABS3993" s="5"/>
      <c r="ABT3993" s="5"/>
      <c r="ABU3993" s="5"/>
      <c r="ABV3993" s="5"/>
      <c r="ABW3993" s="5"/>
      <c r="ABX3993" s="5"/>
      <c r="ABY3993" s="5"/>
      <c r="ABZ3993" s="5"/>
      <c r="ACA3993" s="5"/>
      <c r="ACB3993" s="5"/>
      <c r="ACC3993" s="5"/>
      <c r="ACD3993" s="5"/>
      <c r="ACE3993" s="5"/>
      <c r="ACF3993" s="5"/>
      <c r="ACG3993" s="5"/>
      <c r="ACH3993" s="5"/>
      <c r="ACI3993" s="5"/>
      <c r="ACJ3993" s="5"/>
      <c r="ACK3993" s="5"/>
      <c r="ACL3993" s="5"/>
      <c r="ACM3993" s="5"/>
      <c r="ACN3993" s="5"/>
      <c r="ACO3993" s="5"/>
      <c r="ACP3993" s="5"/>
      <c r="ACQ3993" s="5"/>
      <c r="ACR3993" s="5"/>
      <c r="ACS3993" s="5"/>
      <c r="ACT3993" s="5"/>
      <c r="ACU3993" s="5"/>
      <c r="ACV3993" s="5"/>
      <c r="ACW3993" s="5"/>
      <c r="ACX3993" s="5"/>
      <c r="ACY3993" s="5"/>
      <c r="ACZ3993" s="5"/>
      <c r="ADA3993" s="5"/>
      <c r="ADB3993" s="5"/>
      <c r="ADC3993" s="5"/>
      <c r="ADD3993" s="5"/>
      <c r="ADE3993" s="5"/>
      <c r="ADF3993" s="5"/>
      <c r="ADG3993" s="5"/>
      <c r="ADH3993" s="5"/>
      <c r="ADI3993" s="5"/>
      <c r="ADJ3993" s="5"/>
      <c r="ADK3993" s="5"/>
      <c r="ADL3993" s="5"/>
      <c r="ADM3993" s="5"/>
      <c r="ADN3993" s="5"/>
      <c r="ADO3993" s="5"/>
      <c r="ADP3993" s="5"/>
      <c r="ADQ3993" s="5"/>
      <c r="ADR3993" s="5"/>
      <c r="ADS3993" s="5"/>
      <c r="ADT3993" s="5"/>
      <c r="ADU3993" s="5"/>
      <c r="ADV3993" s="5"/>
      <c r="ADW3993" s="5"/>
      <c r="ADX3993" s="5"/>
      <c r="ADY3993" s="5"/>
      <c r="ADZ3993" s="5"/>
      <c r="AEA3993" s="5"/>
      <c r="AEB3993" s="5"/>
      <c r="AEC3993" s="5"/>
      <c r="AED3993" s="5"/>
      <c r="AEE3993" s="5"/>
      <c r="AEF3993" s="5"/>
      <c r="AEG3993" s="5"/>
      <c r="AEH3993" s="5"/>
      <c r="AEI3993" s="5"/>
      <c r="AEJ3993" s="5"/>
      <c r="AEK3993" s="5"/>
      <c r="AEL3993" s="5"/>
      <c r="AEM3993" s="5"/>
      <c r="AEN3993" s="5"/>
      <c r="AEO3993" s="5"/>
      <c r="AEP3993" s="5"/>
      <c r="AEQ3993" s="5"/>
      <c r="AER3993" s="5"/>
      <c r="AES3993" s="5"/>
      <c r="AET3993" s="5"/>
      <c r="AEU3993" s="5"/>
      <c r="AEV3993" s="5"/>
      <c r="AEW3993" s="5"/>
      <c r="AEX3993" s="5"/>
      <c r="AEY3993" s="5"/>
      <c r="AEZ3993" s="5"/>
      <c r="AFA3993" s="5"/>
      <c r="AFB3993" s="5"/>
      <c r="AFC3993" s="5"/>
      <c r="AFD3993" s="5"/>
      <c r="AFE3993" s="5"/>
      <c r="AFF3993" s="5"/>
      <c r="AFG3993" s="5"/>
      <c r="AFH3993" s="5"/>
      <c r="AFI3993" s="5"/>
      <c r="AFJ3993" s="5"/>
      <c r="AFK3993" s="5"/>
      <c r="AFL3993" s="5"/>
      <c r="AFM3993" s="5"/>
      <c r="AFN3993" s="5"/>
      <c r="AFO3993" s="5"/>
      <c r="AFP3993" s="5"/>
      <c r="AFQ3993" s="5"/>
      <c r="AFR3993" s="5"/>
      <c r="AFS3993" s="5"/>
      <c r="AFT3993" s="5"/>
      <c r="AFU3993" s="5"/>
      <c r="AFV3993" s="5"/>
      <c r="AFW3993" s="5"/>
      <c r="AFX3993" s="5"/>
      <c r="AFY3993" s="5"/>
      <c r="AFZ3993" s="5"/>
      <c r="AGA3993" s="5"/>
      <c r="AGB3993" s="5"/>
      <c r="AGC3993" s="5"/>
      <c r="AGD3993" s="5"/>
      <c r="AGE3993" s="5"/>
      <c r="AGF3993" s="5"/>
      <c r="AGG3993" s="5"/>
      <c r="AGH3993" s="5"/>
      <c r="AGI3993" s="5"/>
      <c r="AGJ3993" s="5"/>
      <c r="AGK3993" s="5"/>
      <c r="AGL3993" s="5"/>
      <c r="AGM3993" s="5"/>
      <c r="AGN3993" s="5"/>
      <c r="AGO3993" s="5"/>
      <c r="AGP3993" s="5"/>
      <c r="AGQ3993" s="5"/>
      <c r="AGR3993" s="5"/>
      <c r="AGS3993" s="5"/>
      <c r="AGT3993" s="5"/>
      <c r="AGU3993" s="5"/>
      <c r="AGV3993" s="5"/>
      <c r="AGW3993" s="5"/>
      <c r="AGX3993" s="5"/>
      <c r="AGY3993" s="5"/>
      <c r="AGZ3993" s="5"/>
      <c r="AHA3993" s="5"/>
      <c r="AHB3993" s="5"/>
      <c r="AHC3993" s="5"/>
      <c r="AHD3993" s="5"/>
      <c r="AHE3993" s="5"/>
      <c r="AHF3993" s="5"/>
      <c r="AHG3993" s="5"/>
      <c r="AHH3993" s="5"/>
      <c r="AHI3993" s="5"/>
      <c r="AHJ3993" s="5"/>
      <c r="AHK3993" s="5"/>
      <c r="AHL3993" s="5"/>
      <c r="AHM3993" s="5"/>
      <c r="AHN3993" s="5"/>
      <c r="AHO3993" s="5"/>
      <c r="AHP3993" s="5"/>
      <c r="AHQ3993" s="5"/>
      <c r="AHR3993" s="5"/>
      <c r="AHS3993" s="5"/>
      <c r="AHT3993" s="5"/>
      <c r="AHU3993" s="5"/>
      <c r="AHV3993" s="5"/>
      <c r="AHW3993" s="5"/>
      <c r="AHX3993" s="5"/>
      <c r="AHY3993" s="5"/>
      <c r="AHZ3993" s="5"/>
      <c r="AIA3993" s="5"/>
      <c r="AIB3993" s="5"/>
      <c r="AIC3993" s="5"/>
      <c r="AID3993" s="5"/>
      <c r="AIE3993" s="5"/>
      <c r="AIF3993" s="5"/>
      <c r="AIG3993" s="5"/>
      <c r="AIH3993" s="5"/>
      <c r="AII3993" s="5"/>
      <c r="AIJ3993" s="5"/>
      <c r="AIK3993" s="5"/>
      <c r="AIL3993" s="5"/>
      <c r="AIM3993" s="5"/>
      <c r="AIN3993" s="5"/>
      <c r="AIO3993" s="5"/>
      <c r="AIP3993" s="5"/>
      <c r="AIQ3993" s="5"/>
      <c r="AIR3993" s="5"/>
      <c r="AIS3993" s="5"/>
      <c r="AIT3993" s="5"/>
      <c r="AIU3993" s="5"/>
      <c r="AIV3993" s="5"/>
      <c r="AIW3993" s="5"/>
      <c r="AIX3993" s="5"/>
      <c r="AIY3993" s="5"/>
      <c r="AIZ3993" s="5"/>
      <c r="AJA3993" s="5"/>
      <c r="AJB3993" s="5"/>
      <c r="AJC3993" s="5"/>
      <c r="AJD3993" s="5"/>
      <c r="AJE3993" s="5"/>
      <c r="AJF3993" s="5"/>
      <c r="AJG3993" s="5"/>
      <c r="AJH3993" s="5"/>
      <c r="AJI3993" s="5"/>
      <c r="AJJ3993" s="5"/>
      <c r="AJK3993" s="5"/>
      <c r="AJL3993" s="5"/>
      <c r="AJM3993" s="5"/>
      <c r="AJN3993" s="5"/>
      <c r="AJO3993" s="5"/>
      <c r="AJP3993" s="5"/>
      <c r="AJQ3993" s="5"/>
      <c r="AJR3993" s="5"/>
      <c r="AJS3993" s="5"/>
      <c r="AJT3993" s="5"/>
      <c r="AJU3993" s="5"/>
      <c r="AJV3993" s="5"/>
      <c r="AJW3993" s="5"/>
      <c r="AJX3993" s="5"/>
      <c r="AJY3993" s="5"/>
      <c r="AJZ3993" s="5"/>
      <c r="AKA3993" s="5"/>
      <c r="AKB3993" s="5"/>
      <c r="AKC3993" s="5"/>
      <c r="AKD3993" s="5"/>
      <c r="AKE3993" s="5"/>
      <c r="AKF3993" s="5"/>
      <c r="AKG3993" s="5"/>
      <c r="AKH3993" s="5"/>
      <c r="AKI3993" s="5"/>
      <c r="AKJ3993" s="5"/>
      <c r="AKK3993" s="5"/>
      <c r="AKL3993" s="5"/>
      <c r="AKM3993" s="5"/>
      <c r="AKN3993" s="5"/>
      <c r="AKO3993" s="5"/>
      <c r="AKP3993" s="5"/>
      <c r="AKQ3993" s="5"/>
      <c r="AKR3993" s="5"/>
      <c r="AKS3993" s="5"/>
      <c r="AKT3993" s="5"/>
      <c r="AKU3993" s="5"/>
      <c r="AKV3993" s="5"/>
      <c r="AKW3993" s="5"/>
      <c r="AKX3993" s="5"/>
      <c r="AKY3993" s="5"/>
      <c r="AKZ3993" s="5"/>
      <c r="ALA3993" s="5"/>
      <c r="ALB3993" s="5"/>
      <c r="ALC3993" s="5"/>
      <c r="ALD3993" s="5"/>
      <c r="ALE3993" s="5"/>
      <c r="ALF3993" s="5"/>
      <c r="ALG3993" s="5"/>
      <c r="ALH3993" s="5"/>
      <c r="ALI3993" s="5"/>
      <c r="ALJ3993" s="5"/>
      <c r="ALK3993" s="5"/>
      <c r="ALL3993" s="5"/>
      <c r="ALM3993" s="5"/>
      <c r="ALN3993" s="5"/>
      <c r="ALO3993" s="5"/>
      <c r="ALP3993" s="5"/>
      <c r="ALQ3993" s="5"/>
      <c r="ALR3993" s="5"/>
      <c r="ALS3993" s="5"/>
      <c r="ALT3993" s="5"/>
      <c r="ALU3993" s="5"/>
      <c r="ALV3993" s="5"/>
      <c r="ALW3993" s="5"/>
      <c r="ALX3993" s="5"/>
      <c r="ALY3993" s="5"/>
      <c r="ALZ3993" s="5"/>
      <c r="AMA3993" s="5"/>
      <c r="AMB3993" s="5"/>
      <c r="AMC3993" s="5"/>
      <c r="AMD3993" s="5"/>
      <c r="AME3993" s="5"/>
      <c r="AMF3993" s="5"/>
      <c r="AMG3993" s="5"/>
      <c r="AMH3993" s="5"/>
      <c r="AMI3993" s="5"/>
      <c r="AMJ3993" s="5"/>
      <c r="AMK3993" s="5"/>
      <c r="AML3993" s="5"/>
      <c r="AMM3993" s="5"/>
      <c r="AMN3993" s="5"/>
      <c r="AMO3993" s="5"/>
      <c r="AMP3993" s="5"/>
      <c r="AMQ3993" s="5"/>
      <c r="AMR3993" s="5"/>
      <c r="AMS3993" s="5"/>
      <c r="AMT3993" s="5"/>
      <c r="AMU3993" s="5"/>
      <c r="AMV3993" s="5"/>
      <c r="AMW3993" s="5"/>
      <c r="AMX3993" s="5"/>
      <c r="AMY3993" s="5"/>
      <c r="AMZ3993" s="5"/>
      <c r="ANA3993" s="5"/>
      <c r="ANB3993" s="5"/>
      <c r="ANC3993" s="5"/>
      <c r="AND3993" s="5"/>
      <c r="ANE3993" s="5"/>
      <c r="ANF3993" s="5"/>
      <c r="ANG3993" s="5"/>
      <c r="ANH3993" s="5"/>
      <c r="ANI3993" s="5"/>
      <c r="ANJ3993" s="5"/>
      <c r="ANK3993" s="5"/>
      <c r="ANL3993" s="5"/>
      <c r="ANM3993" s="5"/>
      <c r="ANN3993" s="5"/>
      <c r="ANO3993" s="5"/>
      <c r="ANP3993" s="5"/>
      <c r="ANQ3993" s="5"/>
      <c r="ANR3993" s="5"/>
      <c r="ANS3993" s="5"/>
      <c r="ANT3993" s="5"/>
      <c r="ANU3993" s="5"/>
      <c r="ANV3993" s="5"/>
      <c r="ANW3993" s="5"/>
      <c r="ANX3993" s="5"/>
      <c r="ANY3993" s="5"/>
      <c r="ANZ3993" s="5"/>
      <c r="AOA3993" s="5"/>
      <c r="AOB3993" s="5"/>
      <c r="AOC3993" s="5"/>
      <c r="AOD3993" s="5"/>
      <c r="AOE3993" s="5"/>
      <c r="AOF3993" s="5"/>
      <c r="AOG3993" s="5"/>
      <c r="AOH3993" s="5"/>
      <c r="AOI3993" s="5"/>
      <c r="AOJ3993" s="5"/>
      <c r="AOK3993" s="5"/>
      <c r="AOL3993" s="5"/>
      <c r="AOM3993" s="5"/>
      <c r="AON3993" s="5"/>
      <c r="AOO3993" s="5"/>
      <c r="AOP3993" s="5"/>
      <c r="AOQ3993" s="5"/>
      <c r="AOR3993" s="5"/>
      <c r="AOS3993" s="5"/>
      <c r="AOT3993" s="5"/>
      <c r="AOU3993" s="5"/>
      <c r="AOV3993" s="5"/>
      <c r="AOW3993" s="5"/>
      <c r="AOX3993" s="5"/>
      <c r="AOY3993" s="5"/>
      <c r="AOZ3993" s="5"/>
      <c r="APA3993" s="5"/>
      <c r="APB3993" s="5"/>
      <c r="APC3993" s="5"/>
      <c r="APD3993" s="5"/>
      <c r="APE3993" s="5"/>
      <c r="APF3993" s="5"/>
      <c r="APG3993" s="5"/>
      <c r="APH3993" s="5"/>
      <c r="API3993" s="5"/>
      <c r="APJ3993" s="5"/>
      <c r="APK3993" s="5"/>
      <c r="APL3993" s="5"/>
      <c r="APM3993" s="5"/>
      <c r="APN3993" s="5"/>
      <c r="APO3993" s="5"/>
      <c r="APP3993" s="5"/>
      <c r="APQ3993" s="5"/>
      <c r="APR3993" s="5"/>
      <c r="APS3993" s="5"/>
      <c r="APT3993" s="5"/>
      <c r="APU3993" s="5"/>
      <c r="APV3993" s="5"/>
      <c r="APW3993" s="5"/>
      <c r="APX3993" s="5"/>
      <c r="APY3993" s="5"/>
      <c r="APZ3993" s="5"/>
      <c r="AQA3993" s="5"/>
      <c r="AQB3993" s="5"/>
      <c r="AQC3993" s="5"/>
      <c r="AQD3993" s="5"/>
      <c r="AQE3993" s="5"/>
      <c r="AQF3993" s="5"/>
      <c r="AQG3993" s="5"/>
      <c r="AQH3993" s="5"/>
      <c r="AQI3993" s="5"/>
      <c r="AQJ3993" s="5"/>
      <c r="AQK3993" s="5"/>
      <c r="AQL3993" s="5"/>
      <c r="AQM3993" s="5"/>
      <c r="AQN3993" s="5"/>
      <c r="AQO3993" s="5"/>
      <c r="AQP3993" s="5"/>
      <c r="AQQ3993" s="5"/>
      <c r="AQR3993" s="5"/>
      <c r="AQS3993" s="5"/>
      <c r="AQT3993" s="5"/>
      <c r="AQU3993" s="5"/>
      <c r="AQV3993" s="5"/>
      <c r="AQW3993" s="5"/>
      <c r="AQX3993" s="5"/>
      <c r="AQY3993" s="5"/>
      <c r="AQZ3993" s="5"/>
      <c r="ARA3993" s="5"/>
      <c r="ARB3993" s="5"/>
      <c r="ARC3993" s="5"/>
      <c r="ARD3993" s="5"/>
      <c r="ARE3993" s="5"/>
      <c r="ARF3993" s="5"/>
      <c r="ARG3993" s="5"/>
      <c r="ARH3993" s="5"/>
      <c r="ARI3993" s="5"/>
      <c r="ARJ3993" s="5"/>
      <c r="ARK3993" s="5"/>
      <c r="ARL3993" s="5"/>
      <c r="ARM3993" s="5"/>
      <c r="ARN3993" s="5"/>
      <c r="ARO3993" s="5"/>
      <c r="ARP3993" s="5"/>
      <c r="ARQ3993" s="5"/>
      <c r="ARR3993" s="5"/>
      <c r="ARS3993" s="5"/>
      <c r="ART3993" s="5"/>
      <c r="ARU3993" s="5"/>
      <c r="ARV3993" s="5"/>
      <c r="ARW3993" s="5"/>
      <c r="ARX3993" s="5"/>
      <c r="ARY3993" s="5"/>
      <c r="ARZ3993" s="5"/>
      <c r="ASA3993" s="5"/>
      <c r="ASB3993" s="5"/>
      <c r="ASC3993" s="5"/>
      <c r="ASD3993" s="5"/>
      <c r="ASE3993" s="5"/>
      <c r="ASF3993" s="5"/>
      <c r="ASG3993" s="5"/>
      <c r="ASH3993" s="5"/>
      <c r="ASI3993" s="5"/>
      <c r="ASJ3993" s="5"/>
      <c r="ASK3993" s="5"/>
      <c r="ASL3993" s="5"/>
      <c r="ASM3993" s="5"/>
      <c r="ASN3993" s="5"/>
      <c r="ASO3993" s="5"/>
      <c r="ASP3993" s="5"/>
      <c r="ASQ3993" s="5"/>
      <c r="ASR3993" s="5"/>
      <c r="ASS3993" s="5"/>
      <c r="AST3993" s="5"/>
      <c r="ASU3993" s="5"/>
      <c r="ASV3993" s="5"/>
      <c r="ASW3993" s="5"/>
      <c r="ASX3993" s="5"/>
      <c r="ASY3993" s="5"/>
      <c r="ASZ3993" s="5"/>
      <c r="ATA3993" s="5"/>
      <c r="ATB3993" s="5"/>
      <c r="ATC3993" s="5"/>
      <c r="ATD3993" s="5"/>
      <c r="ATE3993" s="5"/>
      <c r="ATF3993" s="5"/>
      <c r="ATG3993" s="5"/>
      <c r="ATH3993" s="5"/>
      <c r="ATI3993" s="5"/>
      <c r="ATJ3993" s="5"/>
      <c r="ATK3993" s="5"/>
      <c r="ATL3993" s="5"/>
      <c r="ATM3993" s="5"/>
      <c r="ATN3993" s="5"/>
      <c r="ATO3993" s="5"/>
      <c r="ATP3993" s="5"/>
      <c r="ATQ3993" s="5"/>
      <c r="ATR3993" s="5"/>
      <c r="ATS3993" s="5"/>
      <c r="ATT3993" s="5"/>
      <c r="ATU3993" s="5"/>
      <c r="ATV3993" s="5"/>
      <c r="ATW3993" s="5"/>
      <c r="ATX3993" s="5"/>
      <c r="ATY3993" s="5"/>
      <c r="ATZ3993" s="5"/>
      <c r="AUA3993" s="5"/>
      <c r="AUB3993" s="5"/>
      <c r="AUC3993" s="5"/>
      <c r="AUD3993" s="5"/>
      <c r="AUE3993" s="5"/>
      <c r="AUF3993" s="5"/>
      <c r="AUG3993" s="5"/>
      <c r="AUH3993" s="5"/>
      <c r="AUI3993" s="5"/>
      <c r="AUJ3993" s="5"/>
      <c r="AUK3993" s="5"/>
      <c r="AUL3993" s="5"/>
      <c r="AUM3993" s="5"/>
      <c r="AUN3993" s="5"/>
      <c r="AUO3993" s="5"/>
      <c r="AUP3993" s="5"/>
      <c r="AUQ3993" s="5"/>
      <c r="AUR3993" s="5"/>
      <c r="AUS3993" s="5"/>
      <c r="AUT3993" s="5"/>
      <c r="AUU3993" s="5"/>
      <c r="AUV3993" s="5"/>
      <c r="AUW3993" s="5"/>
      <c r="AUX3993" s="5"/>
      <c r="AUY3993" s="5"/>
      <c r="AUZ3993" s="5"/>
      <c r="AVA3993" s="5"/>
      <c r="AVB3993" s="5"/>
      <c r="AVC3993" s="5"/>
      <c r="AVD3993" s="5"/>
      <c r="AVE3993" s="5"/>
      <c r="AVF3993" s="5"/>
      <c r="AVG3993" s="5"/>
      <c r="AVH3993" s="5"/>
      <c r="AVI3993" s="5"/>
      <c r="AVJ3993" s="5"/>
      <c r="AVK3993" s="5"/>
      <c r="AVL3993" s="5"/>
      <c r="AVM3993" s="5"/>
      <c r="AVN3993" s="5"/>
      <c r="AVO3993" s="5"/>
      <c r="AVP3993" s="5"/>
      <c r="AVQ3993" s="5"/>
      <c r="AVR3993" s="5"/>
      <c r="AVS3993" s="5"/>
      <c r="AVT3993" s="5"/>
      <c r="AVU3993" s="5"/>
      <c r="AVV3993" s="5"/>
      <c r="AVW3993" s="5"/>
      <c r="AVX3993" s="5"/>
      <c r="AVY3993" s="5"/>
      <c r="AVZ3993" s="5"/>
      <c r="AWA3993" s="5"/>
      <c r="AWB3993" s="5"/>
      <c r="AWC3993" s="5"/>
      <c r="AWD3993" s="5"/>
      <c r="AWE3993" s="5"/>
      <c r="AWF3993" s="5"/>
      <c r="AWG3993" s="5"/>
      <c r="AWH3993" s="5"/>
      <c r="AWI3993" s="5"/>
      <c r="AWJ3993" s="5"/>
      <c r="AWK3993" s="5"/>
      <c r="AWL3993" s="5"/>
      <c r="AWM3993" s="5"/>
      <c r="AWN3993" s="5"/>
      <c r="AWO3993" s="5"/>
      <c r="AWP3993" s="5"/>
      <c r="AWQ3993" s="5"/>
      <c r="AWR3993" s="5"/>
      <c r="AWS3993" s="5"/>
      <c r="AWT3993" s="5"/>
      <c r="AWU3993" s="5"/>
      <c r="AWV3993" s="5"/>
      <c r="AWW3993" s="5"/>
      <c r="AWX3993" s="5"/>
      <c r="AWY3993" s="5"/>
      <c r="AWZ3993" s="5"/>
      <c r="AXA3993" s="5"/>
      <c r="AXB3993" s="5"/>
      <c r="AXC3993" s="5"/>
      <c r="AXD3993" s="5"/>
      <c r="AXE3993" s="5"/>
      <c r="AXF3993" s="5"/>
      <c r="AXG3993" s="5"/>
      <c r="AXH3993" s="5"/>
      <c r="AXI3993" s="5"/>
      <c r="AXJ3993" s="5"/>
      <c r="AXK3993" s="5"/>
      <c r="AXL3993" s="5"/>
      <c r="AXM3993" s="5"/>
      <c r="AXN3993" s="5"/>
      <c r="AXO3993" s="5"/>
      <c r="AXP3993" s="5"/>
      <c r="AXQ3993" s="5"/>
      <c r="AXR3993" s="5"/>
      <c r="AXS3993" s="5"/>
      <c r="AXT3993" s="5"/>
      <c r="AXU3993" s="5"/>
      <c r="AXV3993" s="5"/>
      <c r="AXW3993" s="5"/>
      <c r="AXX3993" s="5"/>
      <c r="AXY3993" s="5"/>
      <c r="AXZ3993" s="5"/>
      <c r="AYA3993" s="5"/>
      <c r="AYB3993" s="5"/>
      <c r="AYC3993" s="5"/>
      <c r="AYD3993" s="5"/>
      <c r="AYE3993" s="5"/>
      <c r="AYF3993" s="5"/>
      <c r="AYG3993" s="5"/>
      <c r="AYH3993" s="5"/>
      <c r="AYI3993" s="5"/>
      <c r="AYJ3993" s="5"/>
      <c r="AYK3993" s="5"/>
      <c r="AYL3993" s="5"/>
      <c r="AYM3993" s="5"/>
      <c r="AYN3993" s="5"/>
      <c r="AYO3993" s="5"/>
      <c r="AYP3993" s="5"/>
      <c r="AYQ3993" s="5"/>
      <c r="AYR3993" s="5"/>
      <c r="AYS3993" s="5"/>
      <c r="AYT3993" s="5"/>
      <c r="AYU3993" s="5"/>
      <c r="AYV3993" s="5"/>
      <c r="AYW3993" s="5"/>
      <c r="AYX3993" s="5"/>
      <c r="AYY3993" s="5"/>
      <c r="AYZ3993" s="5"/>
      <c r="AZA3993" s="5"/>
      <c r="AZB3993" s="5"/>
      <c r="AZC3993" s="5"/>
      <c r="AZD3993" s="5"/>
      <c r="AZE3993" s="5"/>
      <c r="AZF3993" s="5"/>
      <c r="AZG3993" s="5"/>
      <c r="AZH3993" s="5"/>
      <c r="AZI3993" s="5"/>
      <c r="AZJ3993" s="5"/>
      <c r="AZK3993" s="5"/>
      <c r="AZL3993" s="5"/>
      <c r="AZM3993" s="5"/>
      <c r="AZN3993" s="5"/>
      <c r="AZO3993" s="5"/>
      <c r="AZP3993" s="5"/>
      <c r="AZQ3993" s="5"/>
      <c r="AZR3993" s="5"/>
      <c r="AZS3993" s="5"/>
      <c r="AZT3993" s="5"/>
      <c r="AZU3993" s="5"/>
      <c r="AZV3993" s="5"/>
      <c r="AZW3993" s="5"/>
      <c r="AZX3993" s="5"/>
      <c r="AZY3993" s="5"/>
      <c r="AZZ3993" s="5"/>
      <c r="BAA3993" s="5"/>
      <c r="BAB3993" s="5"/>
      <c r="BAC3993" s="5"/>
      <c r="BAD3993" s="5"/>
      <c r="BAE3993" s="5"/>
      <c r="BAF3993" s="5"/>
      <c r="BAG3993" s="5"/>
      <c r="BAH3993" s="5"/>
      <c r="BAI3993" s="5"/>
      <c r="BAJ3993" s="5"/>
      <c r="BAK3993" s="5"/>
      <c r="BAL3993" s="5"/>
      <c r="BAM3993" s="5"/>
      <c r="BAN3993" s="5"/>
      <c r="BAO3993" s="5"/>
      <c r="BAP3993" s="5"/>
      <c r="BAQ3993" s="5"/>
      <c r="BAR3993" s="5"/>
      <c r="BAS3993" s="5"/>
      <c r="BAT3993" s="5"/>
      <c r="BAU3993" s="5"/>
      <c r="BAV3993" s="5"/>
      <c r="BAW3993" s="5"/>
      <c r="BAX3993" s="5"/>
      <c r="BAY3993" s="5"/>
      <c r="BAZ3993" s="5"/>
      <c r="BBA3993" s="5"/>
      <c r="BBB3993" s="5"/>
      <c r="BBC3993" s="5"/>
      <c r="BBD3993" s="5"/>
      <c r="BBE3993" s="5"/>
      <c r="BBF3993" s="5"/>
      <c r="BBG3993" s="5"/>
      <c r="BBH3993" s="5"/>
      <c r="BBI3993" s="5"/>
      <c r="BBJ3993" s="5"/>
      <c r="BBK3993" s="5"/>
      <c r="BBL3993" s="5"/>
      <c r="BBM3993" s="5"/>
      <c r="BBN3993" s="5"/>
      <c r="BBO3993" s="5"/>
      <c r="BBP3993" s="5"/>
      <c r="BBQ3993" s="5"/>
      <c r="BBR3993" s="5"/>
      <c r="BBS3993" s="5"/>
      <c r="BBT3993" s="5"/>
      <c r="BBU3993" s="5"/>
      <c r="BBV3993" s="5"/>
      <c r="BBW3993" s="5"/>
      <c r="BBX3993" s="5"/>
      <c r="BBY3993" s="5"/>
      <c r="BBZ3993" s="5"/>
      <c r="BCA3993" s="5"/>
      <c r="BCB3993" s="5"/>
      <c r="BCC3993" s="5"/>
      <c r="BCD3993" s="5"/>
      <c r="BCE3993" s="5"/>
      <c r="BCF3993" s="5"/>
      <c r="BCG3993" s="5"/>
      <c r="BCH3993" s="5"/>
      <c r="BCI3993" s="5"/>
      <c r="BCJ3993" s="5"/>
      <c r="BCK3993" s="5"/>
      <c r="BCL3993" s="5"/>
      <c r="BCM3993" s="5"/>
      <c r="BCN3993" s="5"/>
      <c r="BCO3993" s="5"/>
      <c r="BCP3993" s="5"/>
      <c r="BCQ3993" s="5"/>
      <c r="BCR3993" s="5"/>
      <c r="BCS3993" s="5"/>
      <c r="BCT3993" s="5"/>
      <c r="BCU3993" s="5"/>
      <c r="BCV3993" s="5"/>
      <c r="BCW3993" s="5"/>
      <c r="BCX3993" s="5"/>
      <c r="BCY3993" s="5"/>
      <c r="BCZ3993" s="5"/>
      <c r="BDA3993" s="5"/>
      <c r="BDB3993" s="5"/>
      <c r="BDC3993" s="5"/>
      <c r="BDD3993" s="5"/>
      <c r="BDE3993" s="5"/>
      <c r="BDF3993" s="5"/>
      <c r="BDG3993" s="5"/>
      <c r="BDH3993" s="5"/>
      <c r="BDI3993" s="5"/>
      <c r="BDJ3993" s="5"/>
      <c r="BDK3993" s="5"/>
      <c r="BDL3993" s="5"/>
      <c r="BDM3993" s="5"/>
      <c r="BDN3993" s="5"/>
      <c r="BDO3993" s="5"/>
      <c r="BDP3993" s="5"/>
      <c r="BDQ3993" s="5"/>
      <c r="BDR3993" s="5"/>
      <c r="BDS3993" s="5"/>
      <c r="BDT3993" s="5"/>
      <c r="BDU3993" s="5"/>
      <c r="BDV3993" s="5"/>
      <c r="BDW3993" s="5"/>
      <c r="BDX3993" s="5"/>
      <c r="BDY3993" s="5"/>
      <c r="BDZ3993" s="5"/>
      <c r="BEA3993" s="5"/>
      <c r="BEB3993" s="5"/>
      <c r="BEC3993" s="5"/>
      <c r="BED3993" s="5"/>
      <c r="BEE3993" s="5"/>
      <c r="BEF3993" s="5"/>
      <c r="BEG3993" s="5"/>
      <c r="BEH3993" s="5"/>
      <c r="BEI3993" s="5"/>
      <c r="BEJ3993" s="5"/>
      <c r="BEK3993" s="5"/>
      <c r="BEL3993" s="5"/>
      <c r="BEM3993" s="5"/>
      <c r="BEN3993" s="5"/>
      <c r="BEO3993" s="5"/>
      <c r="BEP3993" s="5"/>
      <c r="BEQ3993" s="5"/>
      <c r="BER3993" s="5"/>
      <c r="BES3993" s="5"/>
      <c r="BET3993" s="5"/>
      <c r="BEU3993" s="5"/>
      <c r="BEV3993" s="5"/>
      <c r="BEW3993" s="5"/>
      <c r="BEX3993" s="5"/>
      <c r="BEY3993" s="5"/>
      <c r="BEZ3993" s="5"/>
      <c r="BFA3993" s="5"/>
      <c r="BFB3993" s="5"/>
      <c r="BFC3993" s="5"/>
      <c r="BFD3993" s="5"/>
      <c r="BFE3993" s="5"/>
      <c r="BFF3993" s="5"/>
      <c r="BFG3993" s="5"/>
      <c r="BFH3993" s="5"/>
      <c r="BFI3993" s="5"/>
      <c r="BFJ3993" s="5"/>
      <c r="BFK3993" s="5"/>
      <c r="BFL3993" s="5"/>
      <c r="BFM3993" s="5"/>
      <c r="BFN3993" s="5"/>
      <c r="BFO3993" s="5"/>
      <c r="BFP3993" s="5"/>
      <c r="BFQ3993" s="5"/>
      <c r="BFR3993" s="5"/>
      <c r="BFS3993" s="5"/>
      <c r="BFT3993" s="5"/>
      <c r="BFU3993" s="5"/>
      <c r="BFV3993" s="5"/>
      <c r="BFW3993" s="5"/>
      <c r="BFX3993" s="5"/>
      <c r="BFY3993" s="5"/>
      <c r="BFZ3993" s="5"/>
      <c r="BGA3993" s="5"/>
      <c r="BGB3993" s="5"/>
      <c r="BGC3993" s="5"/>
      <c r="BGD3993" s="5"/>
      <c r="BGE3993" s="5"/>
      <c r="BGF3993" s="5"/>
      <c r="BGG3993" s="5"/>
      <c r="BGH3993" s="5"/>
      <c r="BGI3993" s="5"/>
      <c r="BGJ3993" s="5"/>
      <c r="BGK3993" s="5"/>
      <c r="BGL3993" s="5"/>
      <c r="BGM3993" s="5"/>
      <c r="BGN3993" s="5"/>
      <c r="BGO3993" s="5"/>
      <c r="BGP3993" s="5"/>
      <c r="BGQ3993" s="5"/>
      <c r="BGR3993" s="5"/>
      <c r="BGS3993" s="5"/>
      <c r="BGT3993" s="5"/>
      <c r="BGU3993" s="5"/>
      <c r="BGV3993" s="5"/>
      <c r="BGW3993" s="5"/>
      <c r="BGX3993" s="5"/>
      <c r="BGY3993" s="5"/>
      <c r="BGZ3993" s="5"/>
      <c r="BHA3993" s="5"/>
      <c r="BHB3993" s="5"/>
      <c r="BHC3993" s="5"/>
      <c r="BHD3993" s="5"/>
      <c r="BHE3993" s="5"/>
      <c r="BHF3993" s="5"/>
      <c r="BHG3993" s="5"/>
      <c r="BHH3993" s="5"/>
      <c r="BHI3993" s="5"/>
      <c r="BHJ3993" s="5"/>
      <c r="BHK3993" s="5"/>
      <c r="BHL3993" s="5"/>
      <c r="BHM3993" s="5"/>
      <c r="BHN3993" s="5"/>
      <c r="BHO3993" s="5"/>
      <c r="BHP3993" s="5"/>
      <c r="BHQ3993" s="5"/>
      <c r="BHR3993" s="5"/>
      <c r="BHS3993" s="5"/>
      <c r="BHT3993" s="5"/>
      <c r="BHU3993" s="5"/>
      <c r="BHV3993" s="5"/>
      <c r="BHW3993" s="5"/>
      <c r="BHX3993" s="5"/>
      <c r="BHY3993" s="5"/>
      <c r="BHZ3993" s="5"/>
      <c r="BIA3993" s="5"/>
      <c r="BIB3993" s="5"/>
      <c r="BIC3993" s="5"/>
      <c r="BID3993" s="5"/>
      <c r="BIE3993" s="5"/>
      <c r="BIF3993" s="5"/>
      <c r="BIG3993" s="5"/>
      <c r="BIH3993" s="5"/>
      <c r="BII3993" s="5"/>
      <c r="BIJ3993" s="5"/>
      <c r="BIK3993" s="5"/>
      <c r="BIL3993" s="5"/>
      <c r="BIM3993" s="5"/>
      <c r="BIN3993" s="5"/>
      <c r="BIO3993" s="5"/>
      <c r="BIP3993" s="5"/>
      <c r="BIQ3993" s="5"/>
      <c r="BIR3993" s="5"/>
      <c r="BIS3993" s="5"/>
      <c r="BIT3993" s="5"/>
      <c r="BIU3993" s="5"/>
      <c r="BIV3993" s="5"/>
      <c r="BIW3993" s="5"/>
      <c r="BIX3993" s="5"/>
      <c r="BIY3993" s="5"/>
      <c r="BIZ3993" s="5"/>
      <c r="BJA3993" s="5"/>
      <c r="BJB3993" s="5"/>
      <c r="BJC3993" s="5"/>
      <c r="BJD3993" s="5"/>
      <c r="BJE3993" s="5"/>
      <c r="BJF3993" s="5"/>
      <c r="BJG3993" s="5"/>
      <c r="BJH3993" s="5"/>
      <c r="BJI3993" s="5"/>
      <c r="BJJ3993" s="5"/>
      <c r="BJK3993" s="5"/>
      <c r="BJL3993" s="5"/>
      <c r="BJM3993" s="5"/>
      <c r="BJN3993" s="5"/>
      <c r="BJO3993" s="5"/>
      <c r="BJP3993" s="5"/>
      <c r="BJQ3993" s="5"/>
      <c r="BJR3993" s="5"/>
      <c r="BJS3993" s="5"/>
      <c r="BJT3993" s="5"/>
      <c r="BJU3993" s="5"/>
      <c r="BJV3993" s="5"/>
      <c r="BJW3993" s="5"/>
      <c r="BJX3993" s="5"/>
      <c r="BJY3993" s="5"/>
      <c r="BJZ3993" s="5"/>
      <c r="BKA3993" s="5"/>
      <c r="BKB3993" s="5"/>
      <c r="BKC3993" s="5"/>
      <c r="BKD3993" s="5"/>
      <c r="BKE3993" s="5"/>
      <c r="BKF3993" s="5"/>
      <c r="BKG3993" s="5"/>
      <c r="BKH3993" s="5"/>
      <c r="BKI3993" s="5"/>
      <c r="BKJ3993" s="5"/>
      <c r="BKK3993" s="5"/>
      <c r="BKL3993" s="5"/>
      <c r="BKM3993" s="5"/>
      <c r="BKN3993" s="5"/>
      <c r="BKO3993" s="5"/>
      <c r="BKP3993" s="5"/>
      <c r="BKQ3993" s="5"/>
      <c r="BKR3993" s="5"/>
      <c r="BKS3993" s="5"/>
      <c r="BKT3993" s="5"/>
      <c r="BKU3993" s="5"/>
      <c r="BKV3993" s="5"/>
      <c r="BKW3993" s="5"/>
      <c r="BKX3993" s="5"/>
      <c r="BKY3993" s="5"/>
      <c r="BKZ3993" s="5"/>
      <c r="BLA3993" s="5"/>
      <c r="BLB3993" s="5"/>
      <c r="BLC3993" s="5"/>
      <c r="BLD3993" s="5"/>
      <c r="BLE3993" s="5"/>
      <c r="BLF3993" s="5"/>
      <c r="BLG3993" s="5"/>
      <c r="BLH3993" s="5"/>
      <c r="BLI3993" s="5"/>
      <c r="BLJ3993" s="5"/>
      <c r="BLK3993" s="5"/>
      <c r="BLL3993" s="5"/>
      <c r="BLM3993" s="5"/>
      <c r="BLN3993" s="5"/>
      <c r="BLO3993" s="5"/>
      <c r="BLP3993" s="5"/>
      <c r="BLQ3993" s="5"/>
      <c r="BLR3993" s="5"/>
      <c r="BLS3993" s="5"/>
      <c r="BLT3993" s="5"/>
      <c r="BLU3993" s="5"/>
      <c r="BLV3993" s="5"/>
      <c r="BLW3993" s="5"/>
      <c r="BLX3993" s="5"/>
      <c r="BLY3993" s="5"/>
      <c r="BLZ3993" s="5"/>
      <c r="BMA3993" s="5"/>
      <c r="BMB3993" s="5"/>
      <c r="BMC3993" s="5"/>
      <c r="BMD3993" s="5"/>
      <c r="BME3993" s="5"/>
      <c r="BMF3993" s="5"/>
      <c r="BMG3993" s="5"/>
      <c r="BMH3993" s="5"/>
      <c r="BMI3993" s="5"/>
      <c r="BMJ3993" s="5"/>
      <c r="BMK3993" s="5"/>
      <c r="BML3993" s="5"/>
      <c r="BMM3993" s="5"/>
      <c r="BMN3993" s="5"/>
      <c r="BMO3993" s="5"/>
      <c r="BMP3993" s="5"/>
      <c r="BMQ3993" s="5"/>
      <c r="BMR3993" s="5"/>
      <c r="BMS3993" s="5"/>
      <c r="BMT3993" s="5"/>
      <c r="BMU3993" s="5"/>
      <c r="BMV3993" s="5"/>
      <c r="BMW3993" s="5"/>
      <c r="BMX3993" s="5"/>
      <c r="BMY3993" s="5"/>
      <c r="BMZ3993" s="5"/>
      <c r="BNA3993" s="5"/>
      <c r="BNB3993" s="5"/>
      <c r="BNC3993" s="5"/>
      <c r="BND3993" s="5"/>
      <c r="BNE3993" s="5"/>
      <c r="BNF3993" s="5"/>
      <c r="BNG3993" s="5"/>
      <c r="BNH3993" s="5"/>
      <c r="BNI3993" s="5"/>
      <c r="BNJ3993" s="5"/>
      <c r="BNK3993" s="5"/>
      <c r="BNL3993" s="5"/>
      <c r="BNM3993" s="5"/>
      <c r="BNN3993" s="5"/>
      <c r="BNO3993" s="5"/>
      <c r="BNP3993" s="5"/>
      <c r="BNQ3993" s="5"/>
      <c r="BNR3993" s="5"/>
      <c r="BNS3993" s="5"/>
      <c r="BNT3993" s="5"/>
      <c r="BNU3993" s="5"/>
      <c r="BNV3993" s="5"/>
      <c r="BNW3993" s="5"/>
      <c r="BNX3993" s="5"/>
      <c r="BNY3993" s="5"/>
      <c r="BNZ3993" s="5"/>
      <c r="BOA3993" s="5"/>
      <c r="BOB3993" s="5"/>
      <c r="BOC3993" s="5"/>
      <c r="BOD3993" s="5"/>
      <c r="BOE3993" s="5"/>
      <c r="BOF3993" s="5"/>
      <c r="BOG3993" s="5"/>
      <c r="BOH3993" s="5"/>
      <c r="BOI3993" s="5"/>
      <c r="BOJ3993" s="5"/>
      <c r="BOK3993" s="5"/>
      <c r="BOL3993" s="5"/>
      <c r="BOM3993" s="5"/>
      <c r="BON3993" s="5"/>
      <c r="BOO3993" s="5"/>
      <c r="BOP3993" s="5"/>
      <c r="BOQ3993" s="5"/>
      <c r="BOR3993" s="5"/>
      <c r="BOS3993" s="5"/>
      <c r="BOT3993" s="5"/>
      <c r="BOU3993" s="5"/>
      <c r="BOV3993" s="5"/>
      <c r="BOW3993" s="5"/>
      <c r="BOX3993" s="5"/>
      <c r="BOY3993" s="5"/>
      <c r="BOZ3993" s="5"/>
      <c r="BPA3993" s="5"/>
      <c r="BPB3993" s="5"/>
      <c r="BPC3993" s="5"/>
      <c r="BPD3993" s="5"/>
      <c r="BPE3993" s="5"/>
      <c r="BPF3993" s="5"/>
      <c r="BPG3993" s="5"/>
      <c r="BPH3993" s="5"/>
      <c r="BPI3993" s="5"/>
      <c r="BPJ3993" s="5"/>
      <c r="BPK3993" s="5"/>
      <c r="BPL3993" s="5"/>
      <c r="BPM3993" s="5"/>
      <c r="BPN3993" s="5"/>
      <c r="BPO3993" s="5"/>
      <c r="BPP3993" s="5"/>
      <c r="BPQ3993" s="5"/>
      <c r="BPR3993" s="5"/>
      <c r="BPS3993" s="5"/>
      <c r="BPT3993" s="5"/>
      <c r="BPU3993" s="5"/>
      <c r="BPV3993" s="5"/>
      <c r="BPW3993" s="5"/>
      <c r="BPX3993" s="5"/>
      <c r="BPY3993" s="5"/>
      <c r="BPZ3993" s="5"/>
      <c r="BQA3993" s="5"/>
      <c r="BQB3993" s="5"/>
      <c r="BQC3993" s="5"/>
      <c r="BQD3993" s="5"/>
      <c r="BQE3993" s="5"/>
      <c r="BQF3993" s="5"/>
      <c r="BQG3993" s="5"/>
      <c r="BQH3993" s="5"/>
      <c r="BQI3993" s="5"/>
      <c r="BQJ3993" s="5"/>
      <c r="BQK3993" s="5"/>
      <c r="BQL3993" s="5"/>
      <c r="BQM3993" s="5"/>
      <c r="BQN3993" s="5"/>
      <c r="BQO3993" s="5"/>
      <c r="BQP3993" s="5"/>
      <c r="BQQ3993" s="5"/>
      <c r="BQR3993" s="5"/>
      <c r="BQS3993" s="5"/>
      <c r="BQT3993" s="5"/>
      <c r="BQU3993" s="5"/>
      <c r="BQV3993" s="5"/>
      <c r="BQW3993" s="5"/>
      <c r="BQX3993" s="5"/>
      <c r="BQY3993" s="5"/>
      <c r="BQZ3993" s="5"/>
      <c r="BRA3993" s="5"/>
      <c r="BRB3993" s="5"/>
      <c r="BRC3993" s="5"/>
      <c r="BRD3993" s="5"/>
      <c r="BRE3993" s="5"/>
      <c r="BRF3993" s="5"/>
      <c r="BRG3993" s="5"/>
      <c r="BRH3993" s="5"/>
      <c r="BRI3993" s="5"/>
      <c r="BRJ3993" s="5"/>
      <c r="BRK3993" s="5"/>
      <c r="BRL3993" s="5"/>
      <c r="BRM3993" s="5"/>
      <c r="BRN3993" s="5"/>
      <c r="BRO3993" s="5"/>
      <c r="BRP3993" s="5"/>
      <c r="BRQ3993" s="5"/>
      <c r="BRR3993" s="5"/>
      <c r="BRS3993" s="5"/>
      <c r="BRT3993" s="5"/>
      <c r="BRU3993" s="5"/>
      <c r="BRV3993" s="5"/>
      <c r="BRW3993" s="5"/>
      <c r="BRX3993" s="5"/>
      <c r="BRY3993" s="5"/>
      <c r="BRZ3993" s="5"/>
      <c r="BSA3993" s="5"/>
      <c r="BSB3993" s="5"/>
      <c r="BSC3993" s="5"/>
      <c r="BSD3993" s="5"/>
      <c r="BSE3993" s="5"/>
      <c r="BSF3993" s="5"/>
      <c r="BSG3993" s="5"/>
      <c r="BSH3993" s="5"/>
      <c r="BSI3993" s="5"/>
      <c r="BSJ3993" s="5"/>
      <c r="BSK3993" s="5"/>
      <c r="BSL3993" s="5"/>
      <c r="BSM3993" s="5"/>
      <c r="BSN3993" s="5"/>
      <c r="BSO3993" s="5"/>
      <c r="BSP3993" s="5"/>
      <c r="BSQ3993" s="5"/>
      <c r="BSR3993" s="5"/>
      <c r="BSS3993" s="5"/>
      <c r="BST3993" s="5"/>
      <c r="BSU3993" s="5"/>
      <c r="BSV3993" s="5"/>
      <c r="BSW3993" s="5"/>
      <c r="BSX3993" s="5"/>
      <c r="BSY3993" s="5"/>
      <c r="BSZ3993" s="5"/>
      <c r="BTA3993" s="5"/>
      <c r="BTB3993" s="5"/>
      <c r="BTC3993" s="5"/>
      <c r="BTD3993" s="5"/>
      <c r="BTE3993" s="5"/>
      <c r="BTF3993" s="5"/>
      <c r="BTG3993" s="5"/>
      <c r="BTH3993" s="5"/>
      <c r="BTI3993" s="5"/>
      <c r="BTJ3993" s="5"/>
      <c r="BTK3993" s="5"/>
      <c r="BTL3993" s="5"/>
      <c r="BTM3993" s="5"/>
      <c r="BTN3993" s="5"/>
      <c r="BTO3993" s="5"/>
      <c r="BTP3993" s="5"/>
      <c r="BTQ3993" s="5"/>
      <c r="BTR3993" s="5"/>
      <c r="BTS3993" s="5"/>
      <c r="BTT3993" s="5"/>
      <c r="BTU3993" s="5"/>
      <c r="BTV3993" s="5"/>
      <c r="BTW3993" s="5"/>
      <c r="BTX3993" s="5"/>
      <c r="BTY3993" s="5"/>
      <c r="BTZ3993" s="5"/>
      <c r="BUA3993" s="5"/>
      <c r="BUB3993" s="5"/>
      <c r="BUC3993" s="5"/>
      <c r="BUD3993" s="5"/>
      <c r="BUE3993" s="5"/>
      <c r="BUF3993" s="5"/>
      <c r="BUG3993" s="5"/>
      <c r="BUH3993" s="5"/>
      <c r="BUI3993" s="5"/>
      <c r="BUJ3993" s="5"/>
      <c r="BUK3993" s="5"/>
      <c r="BUL3993" s="5"/>
      <c r="BUM3993" s="5"/>
      <c r="BUN3993" s="5"/>
      <c r="BUO3993" s="5"/>
      <c r="BUP3993" s="5"/>
      <c r="BUQ3993" s="5"/>
      <c r="BUR3993" s="5"/>
      <c r="BUS3993" s="5"/>
      <c r="BUT3993" s="5"/>
      <c r="BUU3993" s="5"/>
      <c r="BUV3993" s="5"/>
      <c r="BUW3993" s="5"/>
      <c r="BUX3993" s="5"/>
      <c r="BUY3993" s="5"/>
      <c r="BUZ3993" s="5"/>
      <c r="BVA3993" s="5"/>
      <c r="BVB3993" s="5"/>
      <c r="BVC3993" s="5"/>
      <c r="BVD3993" s="5"/>
      <c r="BVE3993" s="5"/>
      <c r="BVF3993" s="5"/>
      <c r="BVG3993" s="5"/>
      <c r="BVH3993" s="5"/>
      <c r="BVI3993" s="5"/>
      <c r="BVJ3993" s="5"/>
      <c r="BVK3993" s="5"/>
      <c r="BVL3993" s="5"/>
      <c r="BVM3993" s="5"/>
      <c r="BVN3993" s="5"/>
      <c r="BVO3993" s="5"/>
      <c r="BVP3993" s="5"/>
      <c r="BVQ3993" s="5"/>
      <c r="BVR3993" s="5"/>
      <c r="BVS3993" s="5"/>
      <c r="BVT3993" s="5"/>
      <c r="BVU3993" s="5"/>
      <c r="BVV3993" s="5"/>
      <c r="BVW3993" s="5"/>
      <c r="BVX3993" s="5"/>
      <c r="BVY3993" s="5"/>
      <c r="BVZ3993" s="5"/>
      <c r="BWA3993" s="5"/>
      <c r="BWB3993" s="5"/>
      <c r="BWC3993" s="5"/>
      <c r="BWD3993" s="5"/>
      <c r="BWE3993" s="5"/>
      <c r="BWF3993" s="5"/>
      <c r="BWG3993" s="5"/>
      <c r="BWH3993" s="5"/>
      <c r="BWI3993" s="5"/>
      <c r="BWJ3993" s="5"/>
      <c r="BWK3993" s="5"/>
      <c r="BWL3993" s="5"/>
      <c r="BWM3993" s="5"/>
      <c r="BWN3993" s="5"/>
      <c r="BWO3993" s="5"/>
      <c r="BWP3993" s="5"/>
      <c r="BWQ3993" s="5"/>
      <c r="BWR3993" s="5"/>
      <c r="BWS3993" s="5"/>
      <c r="BWT3993" s="5"/>
      <c r="BWU3993" s="5"/>
      <c r="BWV3993" s="5"/>
      <c r="BWW3993" s="5"/>
      <c r="BWX3993" s="5"/>
      <c r="BWY3993" s="5"/>
      <c r="BWZ3993" s="5"/>
      <c r="BXA3993" s="5"/>
      <c r="BXB3993" s="5"/>
      <c r="BXC3993" s="5"/>
      <c r="BXD3993" s="5"/>
      <c r="BXE3993" s="5"/>
      <c r="BXF3993" s="5"/>
      <c r="BXG3993" s="5"/>
      <c r="BXH3993" s="5"/>
      <c r="BXI3993" s="5"/>
      <c r="BXJ3993" s="5"/>
      <c r="BXK3993" s="5"/>
      <c r="BXL3993" s="5"/>
      <c r="BXM3993" s="5"/>
      <c r="BXN3993" s="5"/>
      <c r="BXO3993" s="5"/>
      <c r="BXP3993" s="5"/>
      <c r="BXQ3993" s="5"/>
      <c r="BXR3993" s="5"/>
      <c r="BXS3993" s="5"/>
      <c r="BXT3993" s="5"/>
      <c r="BXU3993" s="5"/>
      <c r="BXV3993" s="5"/>
      <c r="BXW3993" s="5"/>
      <c r="BXX3993" s="5"/>
      <c r="BXY3993" s="5"/>
      <c r="BXZ3993" s="5"/>
      <c r="BYA3993" s="5"/>
      <c r="BYB3993" s="5"/>
      <c r="BYC3993" s="5"/>
      <c r="BYD3993" s="5"/>
      <c r="BYE3993" s="5"/>
      <c r="BYF3993" s="5"/>
      <c r="BYG3993" s="5"/>
      <c r="BYH3993" s="5"/>
      <c r="BYI3993" s="5"/>
      <c r="BYJ3993" s="5"/>
      <c r="BYK3993" s="5"/>
      <c r="BYL3993" s="5"/>
      <c r="BYM3993" s="5"/>
      <c r="BYN3993" s="5"/>
      <c r="BYO3993" s="5"/>
      <c r="BYP3993" s="5"/>
      <c r="BYQ3993" s="5"/>
      <c r="BYR3993" s="5"/>
      <c r="BYS3993" s="5"/>
      <c r="BYT3993" s="5"/>
      <c r="BYU3993" s="5"/>
      <c r="BYV3993" s="5"/>
      <c r="BYW3993" s="5"/>
      <c r="BYX3993" s="5"/>
      <c r="BYY3993" s="5"/>
      <c r="BYZ3993" s="5"/>
      <c r="BZA3993" s="5"/>
      <c r="BZB3993" s="5"/>
      <c r="BZC3993" s="5"/>
      <c r="BZD3993" s="5"/>
      <c r="BZE3993" s="5"/>
      <c r="BZF3993" s="5"/>
      <c r="BZG3993" s="5"/>
      <c r="BZH3993" s="5"/>
      <c r="BZI3993" s="5"/>
      <c r="BZJ3993" s="5"/>
      <c r="BZK3993" s="5"/>
      <c r="BZL3993" s="5"/>
      <c r="BZM3993" s="5"/>
      <c r="BZN3993" s="5"/>
      <c r="BZO3993" s="5"/>
      <c r="BZP3993" s="5"/>
      <c r="BZQ3993" s="5"/>
      <c r="BZR3993" s="5"/>
      <c r="BZS3993" s="5"/>
      <c r="BZT3993" s="5"/>
      <c r="BZU3993" s="5"/>
      <c r="BZV3993" s="5"/>
      <c r="BZW3993" s="5"/>
      <c r="BZX3993" s="5"/>
      <c r="BZY3993" s="5"/>
      <c r="BZZ3993" s="5"/>
      <c r="CAA3993" s="5"/>
      <c r="CAB3993" s="5"/>
      <c r="CAC3993" s="5"/>
      <c r="CAD3993" s="5"/>
      <c r="CAE3993" s="5"/>
      <c r="CAF3993" s="5"/>
      <c r="CAG3993" s="5"/>
      <c r="CAH3993" s="5"/>
      <c r="CAI3993" s="5"/>
      <c r="CAJ3993" s="5"/>
      <c r="CAK3993" s="5"/>
      <c r="CAL3993" s="5"/>
      <c r="CAM3993" s="5"/>
      <c r="CAN3993" s="5"/>
      <c r="CAO3993" s="5"/>
      <c r="CAP3993" s="5"/>
      <c r="CAQ3993" s="5"/>
      <c r="CAR3993" s="5"/>
      <c r="CAS3993" s="5"/>
      <c r="CAT3993" s="5"/>
      <c r="CAU3993" s="5"/>
      <c r="CAV3993" s="5"/>
      <c r="CAW3993" s="5"/>
      <c r="CAX3993" s="5"/>
      <c r="CAY3993" s="5"/>
      <c r="CAZ3993" s="5"/>
      <c r="CBA3993" s="5"/>
      <c r="CBB3993" s="5"/>
      <c r="CBC3993" s="5"/>
      <c r="CBD3993" s="5"/>
      <c r="CBE3993" s="5"/>
      <c r="CBF3993" s="5"/>
      <c r="CBG3993" s="5"/>
      <c r="CBH3993" s="5"/>
      <c r="CBI3993" s="5"/>
      <c r="CBJ3993" s="5"/>
      <c r="CBK3993" s="5"/>
      <c r="CBL3993" s="5"/>
      <c r="CBM3993" s="5"/>
      <c r="CBN3993" s="5"/>
      <c r="CBO3993" s="5"/>
      <c r="CBP3993" s="5"/>
      <c r="CBQ3993" s="5"/>
      <c r="CBR3993" s="5"/>
      <c r="CBS3993" s="5"/>
      <c r="CBT3993" s="5"/>
      <c r="CBU3993" s="5"/>
      <c r="CBV3993" s="5"/>
      <c r="CBW3993" s="5"/>
      <c r="CBX3993" s="5"/>
      <c r="CBY3993" s="5"/>
      <c r="CBZ3993" s="5"/>
      <c r="CCA3993" s="5"/>
      <c r="CCB3993" s="5"/>
      <c r="CCC3993" s="5"/>
      <c r="CCD3993" s="5"/>
      <c r="CCE3993" s="5"/>
      <c r="CCF3993" s="5"/>
      <c r="CCG3993" s="5"/>
      <c r="CCH3993" s="5"/>
      <c r="CCI3993" s="5"/>
      <c r="CCJ3993" s="5"/>
      <c r="CCK3993" s="5"/>
      <c r="CCL3993" s="5"/>
      <c r="CCM3993" s="5"/>
      <c r="CCN3993" s="5"/>
      <c r="CCO3993" s="5"/>
      <c r="CCP3993" s="5"/>
      <c r="CCQ3993" s="5"/>
      <c r="CCR3993" s="5"/>
      <c r="CCS3993" s="5"/>
      <c r="CCT3993" s="5"/>
      <c r="CCU3993" s="5"/>
      <c r="CCV3993" s="5"/>
      <c r="CCW3993" s="5"/>
      <c r="CCX3993" s="5"/>
      <c r="CCY3993" s="5"/>
      <c r="CCZ3993" s="5"/>
      <c r="CDA3993" s="5"/>
      <c r="CDB3993" s="5"/>
      <c r="CDC3993" s="5"/>
      <c r="CDD3993" s="5"/>
      <c r="CDE3993" s="5"/>
      <c r="CDF3993" s="5"/>
      <c r="CDG3993" s="5"/>
      <c r="CDH3993" s="5"/>
      <c r="CDI3993" s="5"/>
      <c r="CDJ3993" s="5"/>
      <c r="CDK3993" s="5"/>
      <c r="CDL3993" s="5"/>
      <c r="CDM3993" s="5"/>
      <c r="CDN3993" s="5"/>
      <c r="CDO3993" s="5"/>
      <c r="CDP3993" s="5"/>
      <c r="CDQ3993" s="5"/>
      <c r="CDR3993" s="5"/>
      <c r="CDS3993" s="5"/>
      <c r="CDT3993" s="5"/>
      <c r="CDU3993" s="5"/>
      <c r="CDV3993" s="5"/>
      <c r="CDW3993" s="5"/>
      <c r="CDX3993" s="5"/>
      <c r="CDY3993" s="5"/>
      <c r="CDZ3993" s="5"/>
      <c r="CEA3993" s="5"/>
      <c r="CEB3993" s="5"/>
      <c r="CEC3993" s="5"/>
      <c r="CED3993" s="5"/>
      <c r="CEE3993" s="5"/>
      <c r="CEF3993" s="5"/>
      <c r="CEG3993" s="5"/>
      <c r="CEH3993" s="5"/>
      <c r="CEI3993" s="5"/>
      <c r="CEJ3993" s="5"/>
      <c r="CEK3993" s="5"/>
      <c r="CEL3993" s="5"/>
      <c r="CEM3993" s="5"/>
      <c r="CEN3993" s="5"/>
      <c r="CEO3993" s="5"/>
      <c r="CEP3993" s="5"/>
      <c r="CEQ3993" s="5"/>
      <c r="CER3993" s="5"/>
      <c r="CES3993" s="5"/>
      <c r="CET3993" s="5"/>
      <c r="CEU3993" s="5"/>
      <c r="CEV3993" s="5"/>
      <c r="CEW3993" s="5"/>
      <c r="CEX3993" s="5"/>
      <c r="CEY3993" s="5"/>
      <c r="CEZ3993" s="5"/>
      <c r="CFA3993" s="5"/>
      <c r="CFB3993" s="5"/>
      <c r="CFC3993" s="5"/>
      <c r="CFD3993" s="5"/>
      <c r="CFE3993" s="5"/>
      <c r="CFF3993" s="5"/>
      <c r="CFG3993" s="5"/>
      <c r="CFH3993" s="5"/>
      <c r="CFI3993" s="5"/>
      <c r="CFJ3993" s="5"/>
      <c r="CFK3993" s="5"/>
      <c r="CFL3993" s="5"/>
      <c r="CFM3993" s="5"/>
      <c r="CFN3993" s="5"/>
      <c r="CFO3993" s="5"/>
      <c r="CFP3993" s="5"/>
      <c r="CFQ3993" s="5"/>
      <c r="CFR3993" s="5"/>
      <c r="CFS3993" s="5"/>
      <c r="CFT3993" s="5"/>
      <c r="CFU3993" s="5"/>
      <c r="CFV3993" s="5"/>
      <c r="CFW3993" s="5"/>
      <c r="CFX3993" s="5"/>
      <c r="CFY3993" s="5"/>
      <c r="CFZ3993" s="5"/>
      <c r="CGA3993" s="5"/>
      <c r="CGB3993" s="5"/>
      <c r="CGC3993" s="5"/>
      <c r="CGD3993" s="5"/>
      <c r="CGE3993" s="5"/>
      <c r="CGF3993" s="5"/>
      <c r="CGG3993" s="5"/>
      <c r="CGH3993" s="5"/>
      <c r="CGI3993" s="5"/>
      <c r="CGJ3993" s="5"/>
      <c r="CGK3993" s="5"/>
      <c r="CGL3993" s="5"/>
      <c r="CGM3993" s="5"/>
      <c r="CGN3993" s="5"/>
      <c r="CGO3993" s="5"/>
      <c r="CGP3993" s="5"/>
      <c r="CGQ3993" s="5"/>
      <c r="CGR3993" s="5"/>
      <c r="CGS3993" s="5"/>
      <c r="CGT3993" s="5"/>
      <c r="CGU3993" s="5"/>
      <c r="CGV3993" s="5"/>
      <c r="CGW3993" s="5"/>
      <c r="CGX3993" s="5"/>
      <c r="CGY3993" s="5"/>
      <c r="CGZ3993" s="5"/>
      <c r="CHA3993" s="5"/>
      <c r="CHB3993" s="5"/>
      <c r="CHC3993" s="5"/>
      <c r="CHD3993" s="5"/>
      <c r="CHE3993" s="5"/>
      <c r="CHF3993" s="5"/>
      <c r="CHG3993" s="5"/>
      <c r="CHH3993" s="5"/>
      <c r="CHI3993" s="5"/>
      <c r="CHJ3993" s="5"/>
      <c r="CHK3993" s="5"/>
      <c r="CHL3993" s="5"/>
      <c r="CHM3993" s="5"/>
      <c r="CHN3993" s="5"/>
      <c r="CHO3993" s="5"/>
      <c r="CHP3993" s="5"/>
      <c r="CHQ3993" s="5"/>
      <c r="CHR3993" s="5"/>
      <c r="CHS3993" s="5"/>
      <c r="CHT3993" s="5"/>
      <c r="CHU3993" s="5"/>
      <c r="CHV3993" s="5"/>
      <c r="CHW3993" s="5"/>
      <c r="CHX3993" s="5"/>
      <c r="CHY3993" s="5"/>
      <c r="CHZ3993" s="5"/>
      <c r="CIA3993" s="5"/>
      <c r="CIB3993" s="5"/>
      <c r="CIC3993" s="5"/>
      <c r="CID3993" s="5"/>
      <c r="CIE3993" s="5"/>
      <c r="CIF3993" s="5"/>
      <c r="CIG3993" s="5"/>
      <c r="CIH3993" s="5"/>
      <c r="CII3993" s="5"/>
      <c r="CIJ3993" s="5"/>
      <c r="CIK3993" s="5"/>
      <c r="CIL3993" s="5"/>
      <c r="CIM3993" s="5"/>
      <c r="CIN3993" s="5"/>
      <c r="CIO3993" s="5"/>
      <c r="CIP3993" s="5"/>
      <c r="CIQ3993" s="5"/>
      <c r="CIR3993" s="5"/>
      <c r="CIS3993" s="5"/>
      <c r="CIT3993" s="5"/>
      <c r="CIU3993" s="5"/>
      <c r="CIV3993" s="5"/>
      <c r="CIW3993" s="5"/>
      <c r="CIX3993" s="5"/>
      <c r="CIY3993" s="5"/>
      <c r="CIZ3993" s="5"/>
      <c r="CJA3993" s="5"/>
      <c r="CJB3993" s="5"/>
      <c r="CJC3993" s="5"/>
      <c r="CJD3993" s="5"/>
      <c r="CJE3993" s="5"/>
      <c r="CJF3993" s="5"/>
      <c r="CJG3993" s="5"/>
      <c r="CJH3993" s="5"/>
      <c r="CJI3993" s="5"/>
      <c r="CJJ3993" s="5"/>
      <c r="CJK3993" s="5"/>
      <c r="CJL3993" s="5"/>
      <c r="CJM3993" s="5"/>
      <c r="CJN3993" s="5"/>
      <c r="CJO3993" s="5"/>
      <c r="CJP3993" s="5"/>
      <c r="CJQ3993" s="5"/>
      <c r="CJR3993" s="5"/>
      <c r="CJS3993" s="5"/>
      <c r="CJT3993" s="5"/>
      <c r="CJU3993" s="5"/>
      <c r="CJV3993" s="5"/>
      <c r="CJW3993" s="5"/>
      <c r="CJX3993" s="5"/>
      <c r="CJY3993" s="5"/>
      <c r="CJZ3993" s="5"/>
      <c r="CKA3993" s="5"/>
      <c r="CKB3993" s="5"/>
      <c r="CKC3993" s="5"/>
      <c r="CKD3993" s="5"/>
      <c r="CKE3993" s="5"/>
      <c r="CKF3993" s="5"/>
      <c r="CKG3993" s="5"/>
      <c r="CKH3993" s="5"/>
      <c r="CKI3993" s="5"/>
      <c r="CKJ3993" s="5"/>
      <c r="CKK3993" s="5"/>
      <c r="CKL3993" s="5"/>
      <c r="CKM3993" s="5"/>
      <c r="CKN3993" s="5"/>
      <c r="CKO3993" s="5"/>
      <c r="CKP3993" s="5"/>
      <c r="CKQ3993" s="5"/>
      <c r="CKR3993" s="5"/>
      <c r="CKS3993" s="5"/>
      <c r="CKT3993" s="5"/>
      <c r="CKU3993" s="5"/>
      <c r="CKV3993" s="5"/>
      <c r="CKW3993" s="5"/>
      <c r="CKX3993" s="5"/>
      <c r="CKY3993" s="5"/>
      <c r="CKZ3993" s="5"/>
      <c r="CLA3993" s="5"/>
      <c r="CLB3993" s="5"/>
      <c r="CLC3993" s="5"/>
      <c r="CLD3993" s="5"/>
      <c r="CLE3993" s="5"/>
      <c r="CLF3993" s="5"/>
      <c r="CLG3993" s="5"/>
      <c r="CLH3993" s="5"/>
      <c r="CLI3993" s="5"/>
      <c r="CLJ3993" s="5"/>
      <c r="CLK3993" s="5"/>
      <c r="CLL3993" s="5"/>
      <c r="CLM3993" s="5"/>
      <c r="CLN3993" s="5"/>
      <c r="CLO3993" s="5"/>
      <c r="CLP3993" s="5"/>
      <c r="CLQ3993" s="5"/>
      <c r="CLR3993" s="5"/>
      <c r="CLS3993" s="5"/>
      <c r="CLT3993" s="5"/>
      <c r="CLU3993" s="5"/>
      <c r="CLV3993" s="5"/>
      <c r="CLW3993" s="5"/>
      <c r="CLX3993" s="5"/>
      <c r="CLY3993" s="5"/>
      <c r="CLZ3993" s="5"/>
      <c r="CMA3993" s="5"/>
      <c r="CMB3993" s="5"/>
      <c r="CMC3993" s="5"/>
      <c r="CMD3993" s="5"/>
      <c r="CME3993" s="5"/>
      <c r="CMF3993" s="5"/>
      <c r="CMG3993" s="5"/>
      <c r="CMH3993" s="5"/>
      <c r="CMI3993" s="5"/>
      <c r="CMJ3993" s="5"/>
      <c r="CMK3993" s="5"/>
      <c r="CML3993" s="5"/>
      <c r="CMM3993" s="5"/>
      <c r="CMN3993" s="5"/>
      <c r="CMO3993" s="5"/>
      <c r="CMP3993" s="5"/>
      <c r="CMQ3993" s="5"/>
      <c r="CMR3993" s="5"/>
      <c r="CMS3993" s="5"/>
      <c r="CMT3993" s="5"/>
      <c r="CMU3993" s="5"/>
      <c r="CMV3993" s="5"/>
      <c r="CMW3993" s="5"/>
      <c r="CMX3993" s="5"/>
      <c r="CMY3993" s="5"/>
      <c r="CMZ3993" s="5"/>
      <c r="CNA3993" s="5"/>
      <c r="CNB3993" s="5"/>
      <c r="CNC3993" s="5"/>
      <c r="CND3993" s="5"/>
      <c r="CNE3993" s="5"/>
      <c r="CNF3993" s="5"/>
      <c r="CNG3993" s="5"/>
      <c r="CNH3993" s="5"/>
      <c r="CNI3993" s="5"/>
      <c r="CNJ3993" s="5"/>
      <c r="CNK3993" s="5"/>
      <c r="CNL3993" s="5"/>
      <c r="CNM3993" s="5"/>
      <c r="CNN3993" s="5"/>
      <c r="CNO3993" s="5"/>
      <c r="CNP3993" s="5"/>
      <c r="CNQ3993" s="5"/>
      <c r="CNR3993" s="5"/>
      <c r="CNS3993" s="5"/>
      <c r="CNT3993" s="5"/>
      <c r="CNU3993" s="5"/>
      <c r="CNV3993" s="5"/>
      <c r="CNW3993" s="5"/>
      <c r="CNX3993" s="5"/>
      <c r="CNY3993" s="5"/>
      <c r="CNZ3993" s="5"/>
      <c r="COA3993" s="5"/>
      <c r="COB3993" s="5"/>
      <c r="COC3993" s="5"/>
      <c r="COD3993" s="5"/>
      <c r="COE3993" s="5"/>
      <c r="COF3993" s="5"/>
      <c r="COG3993" s="5"/>
      <c r="COH3993" s="5"/>
      <c r="COI3993" s="5"/>
      <c r="COJ3993" s="5"/>
      <c r="COK3993" s="5"/>
      <c r="COL3993" s="5"/>
      <c r="COM3993" s="5"/>
      <c r="CON3993" s="5"/>
      <c r="COO3993" s="5"/>
      <c r="COP3993" s="5"/>
      <c r="COQ3993" s="5"/>
      <c r="COR3993" s="5"/>
      <c r="COS3993" s="5"/>
      <c r="COT3993" s="5"/>
      <c r="COU3993" s="5"/>
      <c r="COV3993" s="5"/>
      <c r="COW3993" s="5"/>
      <c r="COX3993" s="5"/>
      <c r="COY3993" s="5"/>
      <c r="COZ3993" s="5"/>
      <c r="CPA3993" s="5"/>
      <c r="CPB3993" s="5"/>
      <c r="CPC3993" s="5"/>
      <c r="CPD3993" s="5"/>
      <c r="CPE3993" s="5"/>
      <c r="CPF3993" s="5"/>
      <c r="CPG3993" s="5"/>
      <c r="CPH3993" s="5"/>
      <c r="CPI3993" s="5"/>
      <c r="CPJ3993" s="5"/>
      <c r="CPK3993" s="5"/>
      <c r="CPL3993" s="5"/>
      <c r="CPM3993" s="5"/>
      <c r="CPN3993" s="5"/>
      <c r="CPO3993" s="5"/>
      <c r="CPP3993" s="5"/>
      <c r="CPQ3993" s="5"/>
      <c r="CPR3993" s="5"/>
      <c r="CPS3993" s="5"/>
      <c r="CPT3993" s="5"/>
      <c r="CPU3993" s="5"/>
      <c r="CPV3993" s="5"/>
      <c r="CPW3993" s="5"/>
      <c r="CPX3993" s="5"/>
      <c r="CPY3993" s="5"/>
      <c r="CPZ3993" s="5"/>
      <c r="CQA3993" s="5"/>
      <c r="CQB3993" s="5"/>
      <c r="CQC3993" s="5"/>
      <c r="CQD3993" s="5"/>
      <c r="CQE3993" s="5"/>
      <c r="CQF3993" s="5"/>
      <c r="CQG3993" s="5"/>
      <c r="CQH3993" s="5"/>
      <c r="CQI3993" s="5"/>
      <c r="CQJ3993" s="5"/>
      <c r="CQK3993" s="5"/>
      <c r="CQL3993" s="5"/>
      <c r="CQM3993" s="5"/>
      <c r="CQN3993" s="5"/>
      <c r="CQO3993" s="5"/>
      <c r="CQP3993" s="5"/>
      <c r="CQQ3993" s="5"/>
      <c r="CQR3993" s="5"/>
      <c r="CQS3993" s="5"/>
      <c r="CQT3993" s="5"/>
      <c r="CQU3993" s="5"/>
      <c r="CQV3993" s="5"/>
      <c r="CQW3993" s="5"/>
      <c r="CQX3993" s="5"/>
      <c r="CQY3993" s="5"/>
      <c r="CQZ3993" s="5"/>
      <c r="CRA3993" s="5"/>
      <c r="CRB3993" s="5"/>
      <c r="CRC3993" s="5"/>
      <c r="CRD3993" s="5"/>
      <c r="CRE3993" s="5"/>
      <c r="CRF3993" s="5"/>
      <c r="CRG3993" s="5"/>
      <c r="CRH3993" s="5"/>
      <c r="CRI3993" s="5"/>
      <c r="CRJ3993" s="5"/>
      <c r="CRK3993" s="5"/>
      <c r="CRL3993" s="5"/>
      <c r="CRM3993" s="5"/>
      <c r="CRN3993" s="5"/>
      <c r="CRO3993" s="5"/>
      <c r="CRP3993" s="5"/>
      <c r="CRQ3993" s="5"/>
      <c r="CRR3993" s="5"/>
      <c r="CRS3993" s="5"/>
      <c r="CRT3993" s="5"/>
      <c r="CRU3993" s="5"/>
      <c r="CRV3993" s="5"/>
      <c r="CRW3993" s="5"/>
      <c r="CRX3993" s="5"/>
      <c r="CRY3993" s="5"/>
      <c r="CRZ3993" s="5"/>
      <c r="CSA3993" s="5"/>
      <c r="CSB3993" s="5"/>
      <c r="CSC3993" s="5"/>
      <c r="CSD3993" s="5"/>
      <c r="CSE3993" s="5"/>
      <c r="CSF3993" s="5"/>
      <c r="CSG3993" s="5"/>
      <c r="CSH3993" s="5"/>
      <c r="CSI3993" s="5"/>
      <c r="CSJ3993" s="5"/>
      <c r="CSK3993" s="5"/>
      <c r="CSL3993" s="5"/>
      <c r="CSM3993" s="5"/>
      <c r="CSN3993" s="5"/>
      <c r="CSO3993" s="5"/>
      <c r="CSP3993" s="5"/>
      <c r="CSQ3993" s="5"/>
      <c r="CSR3993" s="5"/>
      <c r="CSS3993" s="5"/>
      <c r="CST3993" s="5"/>
      <c r="CSU3993" s="5"/>
      <c r="CSV3993" s="5"/>
      <c r="CSW3993" s="5"/>
      <c r="CSX3993" s="5"/>
      <c r="CSY3993" s="5"/>
      <c r="CSZ3993" s="5"/>
      <c r="CTA3993" s="5"/>
      <c r="CTB3993" s="5"/>
      <c r="CTC3993" s="5"/>
      <c r="CTD3993" s="5"/>
      <c r="CTE3993" s="5"/>
      <c r="CTF3993" s="5"/>
      <c r="CTG3993" s="5"/>
      <c r="CTH3993" s="5"/>
      <c r="CTI3993" s="5"/>
      <c r="CTJ3993" s="5"/>
      <c r="CTK3993" s="5"/>
      <c r="CTL3993" s="5"/>
      <c r="CTM3993" s="5"/>
      <c r="CTN3993" s="5"/>
      <c r="CTO3993" s="5"/>
      <c r="CTP3993" s="5"/>
      <c r="CTQ3993" s="5"/>
      <c r="CTR3993" s="5"/>
      <c r="CTS3993" s="5"/>
      <c r="CTT3993" s="5"/>
      <c r="CTU3993" s="5"/>
      <c r="CTV3993" s="5"/>
      <c r="CTW3993" s="5"/>
      <c r="CTX3993" s="5"/>
      <c r="CTY3993" s="5"/>
      <c r="CTZ3993" s="5"/>
      <c r="CUA3993" s="5"/>
      <c r="CUB3993" s="5"/>
      <c r="CUC3993" s="5"/>
      <c r="CUD3993" s="5"/>
      <c r="CUE3993" s="5"/>
      <c r="CUF3993" s="5"/>
      <c r="CUG3993" s="5"/>
      <c r="CUH3993" s="5"/>
      <c r="CUI3993" s="5"/>
      <c r="CUJ3993" s="5"/>
      <c r="CUK3993" s="5"/>
      <c r="CUL3993" s="5"/>
      <c r="CUM3993" s="5"/>
      <c r="CUN3993" s="5"/>
      <c r="CUO3993" s="5"/>
      <c r="CUP3993" s="5"/>
      <c r="CUQ3993" s="5"/>
      <c r="CUR3993" s="5"/>
      <c r="CUS3993" s="5"/>
      <c r="CUT3993" s="5"/>
      <c r="CUU3993" s="5"/>
      <c r="CUV3993" s="5"/>
      <c r="CUW3993" s="5"/>
      <c r="CUX3993" s="5"/>
      <c r="CUY3993" s="5"/>
      <c r="CUZ3993" s="5"/>
      <c r="CVA3993" s="5"/>
      <c r="CVB3993" s="5"/>
      <c r="CVC3993" s="5"/>
      <c r="CVD3993" s="5"/>
      <c r="CVE3993" s="5"/>
      <c r="CVF3993" s="5"/>
      <c r="CVG3993" s="5"/>
      <c r="CVH3993" s="5"/>
      <c r="CVI3993" s="5"/>
      <c r="CVJ3993" s="5"/>
      <c r="CVK3993" s="5"/>
      <c r="CVL3993" s="5"/>
      <c r="CVM3993" s="5"/>
      <c r="CVN3993" s="5"/>
      <c r="CVO3993" s="5"/>
      <c r="CVP3993" s="5"/>
      <c r="CVQ3993" s="5"/>
      <c r="CVR3993" s="5"/>
      <c r="CVS3993" s="5"/>
      <c r="CVT3993" s="5"/>
      <c r="CVU3993" s="5"/>
      <c r="CVV3993" s="5"/>
      <c r="CVW3993" s="5"/>
      <c r="CVX3993" s="5"/>
      <c r="CVY3993" s="5"/>
      <c r="CVZ3993" s="5"/>
      <c r="CWA3993" s="5"/>
      <c r="CWB3993" s="5"/>
      <c r="CWC3993" s="5"/>
      <c r="CWD3993" s="5"/>
      <c r="CWE3993" s="5"/>
      <c r="CWF3993" s="5"/>
      <c r="CWG3993" s="5"/>
      <c r="CWH3993" s="5"/>
      <c r="CWI3993" s="5"/>
      <c r="CWJ3993" s="5"/>
      <c r="CWK3993" s="5"/>
      <c r="CWL3993" s="5"/>
      <c r="CWM3993" s="5"/>
      <c r="CWN3993" s="5"/>
      <c r="CWO3993" s="5"/>
      <c r="CWP3993" s="5"/>
      <c r="CWQ3993" s="5"/>
      <c r="CWR3993" s="5"/>
      <c r="CWS3993" s="5"/>
      <c r="CWT3993" s="5"/>
      <c r="CWU3993" s="5"/>
      <c r="CWV3993" s="5"/>
      <c r="CWW3993" s="5"/>
      <c r="CWX3993" s="5"/>
      <c r="CWY3993" s="5"/>
      <c r="CWZ3993" s="5"/>
      <c r="CXA3993" s="5"/>
      <c r="CXB3993" s="5"/>
      <c r="CXC3993" s="5"/>
      <c r="CXD3993" s="5"/>
      <c r="CXE3993" s="5"/>
      <c r="CXF3993" s="5"/>
      <c r="CXG3993" s="5"/>
      <c r="CXH3993" s="5"/>
      <c r="CXI3993" s="5"/>
      <c r="CXJ3993" s="5"/>
      <c r="CXK3993" s="5"/>
      <c r="CXL3993" s="5"/>
      <c r="CXM3993" s="5"/>
      <c r="CXN3993" s="5"/>
      <c r="CXO3993" s="5"/>
      <c r="CXP3993" s="5"/>
      <c r="CXQ3993" s="5"/>
      <c r="CXR3993" s="5"/>
      <c r="CXS3993" s="5"/>
      <c r="CXT3993" s="5"/>
      <c r="CXU3993" s="5"/>
      <c r="CXV3993" s="5"/>
      <c r="CXW3993" s="5"/>
      <c r="CXX3993" s="5"/>
      <c r="CXY3993" s="5"/>
      <c r="CXZ3993" s="5"/>
      <c r="CYA3993" s="5"/>
      <c r="CYB3993" s="5"/>
      <c r="CYC3993" s="5"/>
      <c r="CYD3993" s="5"/>
      <c r="CYE3993" s="5"/>
      <c r="CYF3993" s="5"/>
      <c r="CYG3993" s="5"/>
      <c r="CYH3993" s="5"/>
      <c r="CYI3993" s="5"/>
      <c r="CYJ3993" s="5"/>
      <c r="CYK3993" s="5"/>
      <c r="CYL3993" s="5"/>
      <c r="CYM3993" s="5"/>
      <c r="CYN3993" s="5"/>
      <c r="CYO3993" s="5"/>
      <c r="CYP3993" s="5"/>
      <c r="CYQ3993" s="5"/>
      <c r="CYR3993" s="5"/>
      <c r="CYS3993" s="5"/>
      <c r="CYT3993" s="5"/>
      <c r="CYU3993" s="5"/>
      <c r="CYV3993" s="5"/>
      <c r="CYW3993" s="5"/>
      <c r="CYX3993" s="5"/>
      <c r="CYY3993" s="5"/>
      <c r="CYZ3993" s="5"/>
      <c r="CZA3993" s="5"/>
      <c r="CZB3993" s="5"/>
      <c r="CZC3993" s="5"/>
      <c r="CZD3993" s="5"/>
      <c r="CZE3993" s="5"/>
      <c r="CZF3993" s="5"/>
      <c r="CZG3993" s="5"/>
      <c r="CZH3993" s="5"/>
      <c r="CZI3993" s="5"/>
      <c r="CZJ3993" s="5"/>
      <c r="CZK3993" s="5"/>
      <c r="CZL3993" s="5"/>
      <c r="CZM3993" s="5"/>
      <c r="CZN3993" s="5"/>
      <c r="CZO3993" s="5"/>
      <c r="CZP3993" s="5"/>
      <c r="CZQ3993" s="5"/>
      <c r="CZR3993" s="5"/>
      <c r="CZS3993" s="5"/>
      <c r="CZT3993" s="5"/>
      <c r="CZU3993" s="5"/>
      <c r="CZV3993" s="5"/>
      <c r="CZW3993" s="5"/>
      <c r="CZX3993" s="5"/>
      <c r="CZY3993" s="5"/>
      <c r="CZZ3993" s="5"/>
      <c r="DAA3993" s="5"/>
      <c r="DAB3993" s="5"/>
      <c r="DAC3993" s="5"/>
      <c r="DAD3993" s="5"/>
      <c r="DAE3993" s="5"/>
      <c r="DAF3993" s="5"/>
      <c r="DAG3993" s="5"/>
      <c r="DAH3993" s="5"/>
      <c r="DAI3993" s="5"/>
      <c r="DAJ3993" s="5"/>
      <c r="DAK3993" s="5"/>
      <c r="DAL3993" s="5"/>
      <c r="DAM3993" s="5"/>
      <c r="DAN3993" s="5"/>
      <c r="DAO3993" s="5"/>
      <c r="DAP3993" s="5"/>
      <c r="DAQ3993" s="5"/>
      <c r="DAR3993" s="5"/>
      <c r="DAS3993" s="5"/>
      <c r="DAT3993" s="5"/>
      <c r="DAU3993" s="5"/>
      <c r="DAV3993" s="5"/>
      <c r="DAW3993" s="5"/>
      <c r="DAX3993" s="5"/>
      <c r="DAY3993" s="5"/>
      <c r="DAZ3993" s="5"/>
      <c r="DBA3993" s="5"/>
      <c r="DBB3993" s="5"/>
      <c r="DBC3993" s="5"/>
      <c r="DBD3993" s="5"/>
      <c r="DBE3993" s="5"/>
      <c r="DBF3993" s="5"/>
      <c r="DBG3993" s="5"/>
      <c r="DBH3993" s="5"/>
      <c r="DBI3993" s="5"/>
      <c r="DBJ3993" s="5"/>
      <c r="DBK3993" s="5"/>
      <c r="DBL3993" s="5"/>
      <c r="DBM3993" s="5"/>
      <c r="DBN3993" s="5"/>
      <c r="DBO3993" s="5"/>
      <c r="DBP3993" s="5"/>
      <c r="DBQ3993" s="5"/>
      <c r="DBR3993" s="5"/>
      <c r="DBS3993" s="5"/>
      <c r="DBT3993" s="5"/>
      <c r="DBU3993" s="5"/>
      <c r="DBV3993" s="5"/>
      <c r="DBW3993" s="5"/>
      <c r="DBX3993" s="5"/>
      <c r="DBY3993" s="5"/>
      <c r="DBZ3993" s="5"/>
      <c r="DCA3993" s="5"/>
      <c r="DCB3993" s="5"/>
      <c r="DCC3993" s="5"/>
      <c r="DCD3993" s="5"/>
      <c r="DCE3993" s="5"/>
      <c r="DCF3993" s="5"/>
      <c r="DCG3993" s="5"/>
      <c r="DCH3993" s="5"/>
      <c r="DCI3993" s="5"/>
      <c r="DCJ3993" s="5"/>
      <c r="DCK3993" s="5"/>
      <c r="DCL3993" s="5"/>
      <c r="DCM3993" s="5"/>
      <c r="DCN3993" s="5"/>
      <c r="DCO3993" s="5"/>
      <c r="DCP3993" s="5"/>
      <c r="DCQ3993" s="5"/>
      <c r="DCR3993" s="5"/>
      <c r="DCS3993" s="5"/>
      <c r="DCT3993" s="5"/>
      <c r="DCU3993" s="5"/>
      <c r="DCV3993" s="5"/>
      <c r="DCW3993" s="5"/>
      <c r="DCX3993" s="5"/>
      <c r="DCY3993" s="5"/>
      <c r="DCZ3993" s="5"/>
      <c r="DDA3993" s="5"/>
      <c r="DDB3993" s="5"/>
      <c r="DDC3993" s="5"/>
      <c r="DDD3993" s="5"/>
      <c r="DDE3993" s="5"/>
      <c r="DDF3993" s="5"/>
      <c r="DDG3993" s="5"/>
      <c r="DDH3993" s="5"/>
      <c r="DDI3993" s="5"/>
      <c r="DDJ3993" s="5"/>
      <c r="DDK3993" s="5"/>
      <c r="DDL3993" s="5"/>
      <c r="DDM3993" s="5"/>
      <c r="DDN3993" s="5"/>
      <c r="DDO3993" s="5"/>
      <c r="DDP3993" s="5"/>
      <c r="DDQ3993" s="5"/>
      <c r="DDR3993" s="5"/>
      <c r="DDS3993" s="5"/>
      <c r="DDT3993" s="5"/>
      <c r="DDU3993" s="5"/>
      <c r="DDV3993" s="5"/>
      <c r="DDW3993" s="5"/>
      <c r="DDX3993" s="5"/>
      <c r="DDY3993" s="5"/>
      <c r="DDZ3993" s="5"/>
      <c r="DEA3993" s="5"/>
      <c r="DEB3993" s="5"/>
      <c r="DEC3993" s="5"/>
      <c r="DED3993" s="5"/>
      <c r="DEE3993" s="5"/>
      <c r="DEF3993" s="5"/>
      <c r="DEG3993" s="5"/>
      <c r="DEH3993" s="5"/>
      <c r="DEI3993" s="5"/>
      <c r="DEJ3993" s="5"/>
      <c r="DEK3993" s="5"/>
      <c r="DEL3993" s="5"/>
      <c r="DEM3993" s="5"/>
      <c r="DEN3993" s="5"/>
      <c r="DEO3993" s="5"/>
      <c r="DEP3993" s="5"/>
      <c r="DEQ3993" s="5"/>
      <c r="DER3993" s="5"/>
      <c r="DES3993" s="5"/>
      <c r="DET3993" s="5"/>
      <c r="DEU3993" s="5"/>
      <c r="DEV3993" s="5"/>
      <c r="DEW3993" s="5"/>
      <c r="DEX3993" s="5"/>
      <c r="DEY3993" s="5"/>
      <c r="DEZ3993" s="5"/>
      <c r="DFA3993" s="5"/>
      <c r="DFB3993" s="5"/>
      <c r="DFC3993" s="5"/>
      <c r="DFD3993" s="5"/>
      <c r="DFE3993" s="5"/>
      <c r="DFF3993" s="5"/>
      <c r="DFG3993" s="5"/>
      <c r="DFH3993" s="5"/>
      <c r="DFI3993" s="5"/>
      <c r="DFJ3993" s="5"/>
      <c r="DFK3993" s="5"/>
      <c r="DFL3993" s="5"/>
      <c r="DFM3993" s="5"/>
      <c r="DFN3993" s="5"/>
      <c r="DFO3993" s="5"/>
      <c r="DFP3993" s="5"/>
      <c r="DFQ3993" s="5"/>
      <c r="DFR3993" s="5"/>
      <c r="DFS3993" s="5"/>
      <c r="DFT3993" s="5"/>
      <c r="DFU3993" s="5"/>
      <c r="DFV3993" s="5"/>
      <c r="DFW3993" s="5"/>
      <c r="DFX3993" s="5"/>
      <c r="DFY3993" s="5"/>
      <c r="DFZ3993" s="5"/>
      <c r="DGA3993" s="5"/>
      <c r="DGB3993" s="5"/>
      <c r="DGC3993" s="5"/>
      <c r="DGD3993" s="5"/>
      <c r="DGE3993" s="5"/>
      <c r="DGF3993" s="5"/>
      <c r="DGG3993" s="5"/>
      <c r="DGH3993" s="5"/>
      <c r="DGI3993" s="5"/>
      <c r="DGJ3993" s="5"/>
      <c r="DGK3993" s="5"/>
      <c r="DGL3993" s="5"/>
      <c r="DGM3993" s="5"/>
      <c r="DGN3993" s="5"/>
      <c r="DGO3993" s="5"/>
      <c r="DGP3993" s="5"/>
      <c r="DGQ3993" s="5"/>
      <c r="DGR3993" s="5"/>
      <c r="DGS3993" s="5"/>
      <c r="DGT3993" s="5"/>
      <c r="DGU3993" s="5"/>
      <c r="DGV3993" s="5"/>
      <c r="DGW3993" s="5"/>
      <c r="DGX3993" s="5"/>
      <c r="DGY3993" s="5"/>
      <c r="DGZ3993" s="5"/>
      <c r="DHA3993" s="5"/>
      <c r="DHB3993" s="5"/>
      <c r="DHC3993" s="5"/>
      <c r="DHD3993" s="5"/>
      <c r="DHE3993" s="5"/>
      <c r="DHF3993" s="5"/>
      <c r="DHG3993" s="5"/>
      <c r="DHH3993" s="5"/>
      <c r="DHI3993" s="5"/>
      <c r="DHJ3993" s="5"/>
      <c r="DHK3993" s="5"/>
      <c r="DHL3993" s="5"/>
      <c r="DHM3993" s="5"/>
      <c r="DHN3993" s="5"/>
      <c r="DHO3993" s="5"/>
      <c r="DHP3993" s="5"/>
      <c r="DHQ3993" s="5"/>
      <c r="DHR3993" s="5"/>
      <c r="DHS3993" s="5"/>
      <c r="DHT3993" s="5"/>
      <c r="DHU3993" s="5"/>
      <c r="DHV3993" s="5"/>
      <c r="DHW3993" s="5"/>
      <c r="DHX3993" s="5"/>
      <c r="DHY3993" s="5"/>
      <c r="DHZ3993" s="5"/>
      <c r="DIA3993" s="5"/>
      <c r="DIB3993" s="5"/>
      <c r="DIC3993" s="5"/>
      <c r="DID3993" s="5"/>
      <c r="DIE3993" s="5"/>
      <c r="DIF3993" s="5"/>
      <c r="DIG3993" s="5"/>
      <c r="DIH3993" s="5"/>
      <c r="DII3993" s="5"/>
      <c r="DIJ3993" s="5"/>
      <c r="DIK3993" s="5"/>
      <c r="DIL3993" s="5"/>
      <c r="DIM3993" s="5"/>
      <c r="DIN3993" s="5"/>
      <c r="DIO3993" s="5"/>
      <c r="DIP3993" s="5"/>
      <c r="DIQ3993" s="5"/>
      <c r="DIR3993" s="5"/>
      <c r="DIS3993" s="5"/>
      <c r="DIT3993" s="5"/>
      <c r="DIU3993" s="5"/>
      <c r="DIV3993" s="5"/>
      <c r="DIW3993" s="5"/>
      <c r="DIX3993" s="5"/>
      <c r="DIY3993" s="5"/>
      <c r="DIZ3993" s="5"/>
      <c r="DJA3993" s="5"/>
      <c r="DJB3993" s="5"/>
      <c r="DJC3993" s="5"/>
      <c r="DJD3993" s="5"/>
      <c r="DJE3993" s="5"/>
      <c r="DJF3993" s="5"/>
      <c r="DJG3993" s="5"/>
      <c r="DJH3993" s="5"/>
      <c r="DJI3993" s="5"/>
      <c r="DJJ3993" s="5"/>
      <c r="DJK3993" s="5"/>
      <c r="DJL3993" s="5"/>
      <c r="DJM3993" s="5"/>
      <c r="DJN3993" s="5"/>
      <c r="DJO3993" s="5"/>
      <c r="DJP3993" s="5"/>
      <c r="DJQ3993" s="5"/>
      <c r="DJR3993" s="5"/>
      <c r="DJS3993" s="5"/>
      <c r="DJT3993" s="5"/>
      <c r="DJU3993" s="5"/>
      <c r="DJV3993" s="5"/>
      <c r="DJW3993" s="5"/>
      <c r="DJX3993" s="5"/>
      <c r="DJY3993" s="5"/>
      <c r="DJZ3993" s="5"/>
      <c r="DKA3993" s="5"/>
      <c r="DKB3993" s="5"/>
      <c r="DKC3993" s="5"/>
      <c r="DKD3993" s="5"/>
      <c r="DKE3993" s="5"/>
      <c r="DKF3993" s="5"/>
      <c r="DKG3993" s="5"/>
      <c r="DKH3993" s="5"/>
      <c r="DKI3993" s="5"/>
      <c r="DKJ3993" s="5"/>
      <c r="DKK3993" s="5"/>
      <c r="DKL3993" s="5"/>
      <c r="DKM3993" s="5"/>
      <c r="DKN3993" s="5"/>
      <c r="DKO3993" s="5"/>
      <c r="DKP3993" s="5"/>
      <c r="DKQ3993" s="5"/>
      <c r="DKR3993" s="5"/>
      <c r="DKS3993" s="5"/>
      <c r="DKT3993" s="5"/>
      <c r="DKU3993" s="5"/>
      <c r="DKV3993" s="5"/>
      <c r="DKW3993" s="5"/>
      <c r="DKX3993" s="5"/>
      <c r="DKY3993" s="5"/>
      <c r="DKZ3993" s="5"/>
      <c r="DLA3993" s="5"/>
      <c r="DLB3993" s="5"/>
      <c r="DLC3993" s="5"/>
      <c r="DLD3993" s="5"/>
      <c r="DLE3993" s="5"/>
      <c r="DLF3993" s="5"/>
      <c r="DLG3993" s="5"/>
      <c r="DLH3993" s="5"/>
      <c r="DLI3993" s="5"/>
      <c r="DLJ3993" s="5"/>
      <c r="DLK3993" s="5"/>
      <c r="DLL3993" s="5"/>
      <c r="DLM3993" s="5"/>
      <c r="DLN3993" s="5"/>
      <c r="DLO3993" s="5"/>
      <c r="DLP3993" s="5"/>
      <c r="DLQ3993" s="5"/>
      <c r="DLR3993" s="5"/>
      <c r="DLS3993" s="5"/>
      <c r="DLT3993" s="5"/>
      <c r="DLU3993" s="5"/>
      <c r="DLV3993" s="5"/>
      <c r="DLW3993" s="5"/>
      <c r="DLX3993" s="5"/>
      <c r="DLY3993" s="5"/>
      <c r="DLZ3993" s="5"/>
      <c r="DMA3993" s="5"/>
      <c r="DMB3993" s="5"/>
      <c r="DMC3993" s="5"/>
      <c r="DMD3993" s="5"/>
      <c r="DME3993" s="5"/>
      <c r="DMF3993" s="5"/>
      <c r="DMG3993" s="5"/>
      <c r="DMH3993" s="5"/>
      <c r="DMI3993" s="5"/>
      <c r="DMJ3993" s="5"/>
      <c r="DMK3993" s="5"/>
      <c r="DML3993" s="5"/>
      <c r="DMM3993" s="5"/>
      <c r="DMN3993" s="5"/>
      <c r="DMO3993" s="5"/>
      <c r="DMP3993" s="5"/>
      <c r="DMQ3993" s="5"/>
      <c r="DMR3993" s="5"/>
      <c r="DMS3993" s="5"/>
      <c r="DMT3993" s="5"/>
      <c r="DMU3993" s="5"/>
      <c r="DMV3993" s="5"/>
      <c r="DMW3993" s="5"/>
      <c r="DMX3993" s="5"/>
      <c r="DMY3993" s="5"/>
      <c r="DMZ3993" s="5"/>
      <c r="DNA3993" s="5"/>
      <c r="DNB3993" s="5"/>
      <c r="DNC3993" s="5"/>
      <c r="DND3993" s="5"/>
      <c r="DNE3993" s="5"/>
      <c r="DNF3993" s="5"/>
      <c r="DNG3993" s="5"/>
      <c r="DNH3993" s="5"/>
      <c r="DNI3993" s="5"/>
      <c r="DNJ3993" s="5"/>
      <c r="DNK3993" s="5"/>
      <c r="DNL3993" s="5"/>
      <c r="DNM3993" s="5"/>
      <c r="DNN3993" s="5"/>
      <c r="DNO3993" s="5"/>
      <c r="DNP3993" s="5"/>
      <c r="DNQ3993" s="5"/>
      <c r="DNR3993" s="5"/>
      <c r="DNS3993" s="5"/>
      <c r="DNT3993" s="5"/>
      <c r="DNU3993" s="5"/>
      <c r="DNV3993" s="5"/>
      <c r="DNW3993" s="5"/>
      <c r="DNX3993" s="5"/>
      <c r="DNY3993" s="5"/>
      <c r="DNZ3993" s="5"/>
      <c r="DOA3993" s="5"/>
      <c r="DOB3993" s="5"/>
      <c r="DOC3993" s="5"/>
      <c r="DOD3993" s="5"/>
      <c r="DOE3993" s="5"/>
      <c r="DOF3993" s="5"/>
      <c r="DOG3993" s="5"/>
      <c r="DOH3993" s="5"/>
      <c r="DOI3993" s="5"/>
      <c r="DOJ3993" s="5"/>
      <c r="DOK3993" s="5"/>
      <c r="DOL3993" s="5"/>
      <c r="DOM3993" s="5"/>
      <c r="DON3993" s="5"/>
      <c r="DOO3993" s="5"/>
      <c r="DOP3993" s="5"/>
      <c r="DOQ3993" s="5"/>
      <c r="DOR3993" s="5"/>
      <c r="DOS3993" s="5"/>
      <c r="DOT3993" s="5"/>
      <c r="DOU3993" s="5"/>
      <c r="DOV3993" s="5"/>
      <c r="DOW3993" s="5"/>
      <c r="DOX3993" s="5"/>
      <c r="DOY3993" s="5"/>
      <c r="DOZ3993" s="5"/>
      <c r="DPA3993" s="5"/>
      <c r="DPB3993" s="5"/>
      <c r="DPC3993" s="5"/>
      <c r="DPD3993" s="5"/>
      <c r="DPE3993" s="5"/>
      <c r="DPF3993" s="5"/>
      <c r="DPG3993" s="5"/>
      <c r="DPH3993" s="5"/>
      <c r="DPI3993" s="5"/>
      <c r="DPJ3993" s="5"/>
      <c r="DPK3993" s="5"/>
      <c r="DPL3993" s="5"/>
      <c r="DPM3993" s="5"/>
      <c r="DPN3993" s="5"/>
      <c r="DPO3993" s="5"/>
      <c r="DPP3993" s="5"/>
      <c r="DPQ3993" s="5"/>
      <c r="DPR3993" s="5"/>
      <c r="DPS3993" s="5"/>
      <c r="DPT3993" s="5"/>
      <c r="DPU3993" s="5"/>
      <c r="DPV3993" s="5"/>
      <c r="DPW3993" s="5"/>
      <c r="DPX3993" s="5"/>
      <c r="DPY3993" s="5"/>
      <c r="DPZ3993" s="5"/>
      <c r="DQA3993" s="5"/>
      <c r="DQB3993" s="5"/>
      <c r="DQC3993" s="5"/>
      <c r="DQD3993" s="5"/>
      <c r="DQE3993" s="5"/>
      <c r="DQF3993" s="5"/>
      <c r="DQG3993" s="5"/>
      <c r="DQH3993" s="5"/>
      <c r="DQI3993" s="5"/>
      <c r="DQJ3993" s="5"/>
      <c r="DQK3993" s="5"/>
      <c r="DQL3993" s="5"/>
      <c r="DQM3993" s="5"/>
      <c r="DQN3993" s="5"/>
      <c r="DQO3993" s="5"/>
      <c r="DQP3993" s="5"/>
      <c r="DQQ3993" s="5"/>
      <c r="DQR3993" s="5"/>
      <c r="DQS3993" s="5"/>
      <c r="DQT3993" s="5"/>
      <c r="DQU3993" s="5"/>
      <c r="DQV3993" s="5"/>
      <c r="DQW3993" s="5"/>
      <c r="DQX3993" s="5"/>
      <c r="DQY3993" s="5"/>
      <c r="DQZ3993" s="5"/>
      <c r="DRA3993" s="5"/>
      <c r="DRB3993" s="5"/>
      <c r="DRC3993" s="5"/>
      <c r="DRD3993" s="5"/>
      <c r="DRE3993" s="5"/>
      <c r="DRF3993" s="5"/>
      <c r="DRG3993" s="5"/>
      <c r="DRH3993" s="5"/>
      <c r="DRI3993" s="5"/>
      <c r="DRJ3993" s="5"/>
      <c r="DRK3993" s="5"/>
      <c r="DRL3993" s="5"/>
      <c r="DRM3993" s="5"/>
      <c r="DRN3993" s="5"/>
      <c r="DRO3993" s="5"/>
      <c r="DRP3993" s="5"/>
      <c r="DRQ3993" s="5"/>
      <c r="DRR3993" s="5"/>
      <c r="DRS3993" s="5"/>
      <c r="DRT3993" s="5"/>
      <c r="DRU3993" s="5"/>
      <c r="DRV3993" s="5"/>
      <c r="DRW3993" s="5"/>
      <c r="DRX3993" s="5"/>
      <c r="DRY3993" s="5"/>
      <c r="DRZ3993" s="5"/>
      <c r="DSA3993" s="5"/>
      <c r="DSB3993" s="5"/>
      <c r="DSC3993" s="5"/>
      <c r="DSD3993" s="5"/>
      <c r="DSE3993" s="5"/>
      <c r="DSF3993" s="5"/>
      <c r="DSG3993" s="5"/>
      <c r="DSH3993" s="5"/>
      <c r="DSI3993" s="5"/>
      <c r="DSJ3993" s="5"/>
      <c r="DSK3993" s="5"/>
      <c r="DSL3993" s="5"/>
      <c r="DSM3993" s="5"/>
      <c r="DSN3993" s="5"/>
      <c r="DSO3993" s="5"/>
      <c r="DSP3993" s="5"/>
      <c r="DSQ3993" s="5"/>
      <c r="DSR3993" s="5"/>
      <c r="DSS3993" s="5"/>
      <c r="DST3993" s="5"/>
      <c r="DSU3993" s="5"/>
      <c r="DSV3993" s="5"/>
      <c r="DSW3993" s="5"/>
      <c r="DSX3993" s="5"/>
      <c r="DSY3993" s="5"/>
      <c r="DSZ3993" s="5"/>
      <c r="DTA3993" s="5"/>
      <c r="DTB3993" s="5"/>
      <c r="DTC3993" s="5"/>
      <c r="DTD3993" s="5"/>
      <c r="DTE3993" s="5"/>
      <c r="DTF3993" s="5"/>
      <c r="DTG3993" s="5"/>
      <c r="DTH3993" s="5"/>
      <c r="DTI3993" s="5"/>
      <c r="DTJ3993" s="5"/>
      <c r="DTK3993" s="5"/>
      <c r="DTL3993" s="5"/>
      <c r="DTM3993" s="5"/>
      <c r="DTN3993" s="5"/>
      <c r="DTO3993" s="5"/>
      <c r="DTP3993" s="5"/>
      <c r="DTQ3993" s="5"/>
      <c r="DTR3993" s="5"/>
      <c r="DTS3993" s="5"/>
      <c r="DTT3993" s="5"/>
      <c r="DTU3993" s="5"/>
      <c r="DTV3993" s="5"/>
      <c r="DTW3993" s="5"/>
      <c r="DTX3993" s="5"/>
      <c r="DTY3993" s="5"/>
      <c r="DTZ3993" s="5"/>
      <c r="DUA3993" s="5"/>
      <c r="DUB3993" s="5"/>
      <c r="DUC3993" s="5"/>
      <c r="DUD3993" s="5"/>
      <c r="DUE3993" s="5"/>
      <c r="DUF3993" s="5"/>
      <c r="DUG3993" s="5"/>
      <c r="DUH3993" s="5"/>
      <c r="DUI3993" s="5"/>
      <c r="DUJ3993" s="5"/>
      <c r="DUK3993" s="5"/>
      <c r="DUL3993" s="5"/>
      <c r="DUM3993" s="5"/>
      <c r="DUN3993" s="5"/>
      <c r="DUO3993" s="5"/>
      <c r="DUP3993" s="5"/>
      <c r="DUQ3993" s="5"/>
      <c r="DUR3993" s="5"/>
      <c r="DUS3993" s="5"/>
      <c r="DUT3993" s="5"/>
      <c r="DUU3993" s="5"/>
      <c r="DUV3993" s="5"/>
      <c r="DUW3993" s="5"/>
      <c r="DUX3993" s="5"/>
      <c r="DUY3993" s="5"/>
      <c r="DUZ3993" s="5"/>
      <c r="DVA3993" s="5"/>
      <c r="DVB3993" s="5"/>
      <c r="DVC3993" s="5"/>
      <c r="DVD3993" s="5"/>
      <c r="DVE3993" s="5"/>
      <c r="DVF3993" s="5"/>
      <c r="DVG3993" s="5"/>
      <c r="DVH3993" s="5"/>
      <c r="DVI3993" s="5"/>
      <c r="DVJ3993" s="5"/>
      <c r="DVK3993" s="5"/>
      <c r="DVL3993" s="5"/>
      <c r="DVM3993" s="5"/>
      <c r="DVN3993" s="5"/>
      <c r="DVO3993" s="5"/>
      <c r="DVP3993" s="5"/>
      <c r="DVQ3993" s="5"/>
      <c r="DVR3993" s="5"/>
      <c r="DVS3993" s="5"/>
      <c r="DVT3993" s="5"/>
      <c r="DVU3993" s="5"/>
      <c r="DVV3993" s="5"/>
      <c r="DVW3993" s="5"/>
      <c r="DVX3993" s="5"/>
      <c r="DVY3993" s="5"/>
      <c r="DVZ3993" s="5"/>
      <c r="DWA3993" s="5"/>
      <c r="DWB3993" s="5"/>
      <c r="DWC3993" s="5"/>
      <c r="DWD3993" s="5"/>
      <c r="DWE3993" s="5"/>
      <c r="DWF3993" s="5"/>
      <c r="DWG3993" s="5"/>
      <c r="DWH3993" s="5"/>
      <c r="DWI3993" s="5"/>
      <c r="DWJ3993" s="5"/>
      <c r="DWK3993" s="5"/>
      <c r="DWL3993" s="5"/>
      <c r="DWM3993" s="5"/>
      <c r="DWN3993" s="5"/>
      <c r="DWO3993" s="5"/>
      <c r="DWP3993" s="5"/>
      <c r="DWQ3993" s="5"/>
      <c r="DWR3993" s="5"/>
      <c r="DWS3993" s="5"/>
      <c r="DWT3993" s="5"/>
      <c r="DWU3993" s="5"/>
      <c r="DWV3993" s="5"/>
      <c r="DWW3993" s="5"/>
      <c r="DWX3993" s="5"/>
      <c r="DWY3993" s="5"/>
      <c r="DWZ3993" s="5"/>
      <c r="DXA3993" s="5"/>
      <c r="DXB3993" s="5"/>
      <c r="DXC3993" s="5"/>
      <c r="DXD3993" s="5"/>
      <c r="DXE3993" s="5"/>
      <c r="DXF3993" s="5"/>
      <c r="DXG3993" s="5"/>
      <c r="DXH3993" s="5"/>
      <c r="DXI3993" s="5"/>
      <c r="DXJ3993" s="5"/>
      <c r="DXK3993" s="5"/>
      <c r="DXL3993" s="5"/>
      <c r="DXM3993" s="5"/>
      <c r="DXN3993" s="5"/>
      <c r="DXO3993" s="5"/>
      <c r="DXP3993" s="5"/>
      <c r="DXQ3993" s="5"/>
      <c r="DXR3993" s="5"/>
      <c r="DXS3993" s="5"/>
      <c r="DXT3993" s="5"/>
      <c r="DXU3993" s="5"/>
      <c r="DXV3993" s="5"/>
      <c r="DXW3993" s="5"/>
      <c r="DXX3993" s="5"/>
      <c r="DXY3993" s="5"/>
      <c r="DXZ3993" s="5"/>
      <c r="DYA3993" s="5"/>
      <c r="DYB3993" s="5"/>
      <c r="DYC3993" s="5"/>
      <c r="DYD3993" s="5"/>
      <c r="DYE3993" s="5"/>
      <c r="DYF3993" s="5"/>
      <c r="DYG3993" s="5"/>
      <c r="DYH3993" s="5"/>
      <c r="DYI3993" s="5"/>
      <c r="DYJ3993" s="5"/>
      <c r="DYK3993" s="5"/>
      <c r="DYL3993" s="5"/>
      <c r="DYM3993" s="5"/>
      <c r="DYN3993" s="5"/>
      <c r="DYO3993" s="5"/>
      <c r="DYP3993" s="5"/>
      <c r="DYQ3993" s="5"/>
      <c r="DYR3993" s="5"/>
      <c r="DYS3993" s="5"/>
      <c r="DYT3993" s="5"/>
      <c r="DYU3993" s="5"/>
      <c r="DYV3993" s="5"/>
      <c r="DYW3993" s="5"/>
      <c r="DYX3993" s="5"/>
      <c r="DYY3993" s="5"/>
      <c r="DYZ3993" s="5"/>
      <c r="DZA3993" s="5"/>
      <c r="DZB3993" s="5"/>
      <c r="DZC3993" s="5"/>
      <c r="DZD3993" s="5"/>
      <c r="DZE3993" s="5"/>
      <c r="DZF3993" s="5"/>
      <c r="DZG3993" s="5"/>
      <c r="DZH3993" s="5"/>
      <c r="DZI3993" s="5"/>
      <c r="DZJ3993" s="5"/>
      <c r="DZK3993" s="5"/>
      <c r="DZL3993" s="5"/>
      <c r="DZM3993" s="5"/>
      <c r="DZN3993" s="5"/>
      <c r="DZO3993" s="5"/>
      <c r="DZP3993" s="5"/>
      <c r="DZQ3993" s="5"/>
      <c r="DZR3993" s="5"/>
      <c r="DZS3993" s="5"/>
      <c r="DZT3993" s="5"/>
      <c r="DZU3993" s="5"/>
      <c r="DZV3993" s="5"/>
      <c r="DZW3993" s="5"/>
      <c r="DZX3993" s="5"/>
      <c r="DZY3993" s="5"/>
      <c r="DZZ3993" s="5"/>
      <c r="EAA3993" s="5"/>
      <c r="EAB3993" s="5"/>
      <c r="EAC3993" s="5"/>
      <c r="EAD3993" s="5"/>
      <c r="EAE3993" s="5"/>
      <c r="EAF3993" s="5"/>
      <c r="EAG3993" s="5"/>
      <c r="EAH3993" s="5"/>
      <c r="EAI3993" s="5"/>
      <c r="EAJ3993" s="5"/>
      <c r="EAK3993" s="5"/>
      <c r="EAL3993" s="5"/>
      <c r="EAM3993" s="5"/>
      <c r="EAN3993" s="5"/>
      <c r="EAO3993" s="5"/>
      <c r="EAP3993" s="5"/>
      <c r="EAQ3993" s="5"/>
      <c r="EAR3993" s="5"/>
      <c r="EAS3993" s="5"/>
      <c r="EAT3993" s="5"/>
      <c r="EAU3993" s="5"/>
      <c r="EAV3993" s="5"/>
      <c r="EAW3993" s="5"/>
      <c r="EAX3993" s="5"/>
      <c r="EAY3993" s="5"/>
      <c r="EAZ3993" s="5"/>
      <c r="EBA3993" s="5"/>
      <c r="EBB3993" s="5"/>
      <c r="EBC3993" s="5"/>
      <c r="EBD3993" s="5"/>
      <c r="EBE3993" s="5"/>
      <c r="EBF3993" s="5"/>
      <c r="EBG3993" s="5"/>
      <c r="EBH3993" s="5"/>
      <c r="EBI3993" s="5"/>
      <c r="EBJ3993" s="5"/>
      <c r="EBK3993" s="5"/>
      <c r="EBL3993" s="5"/>
      <c r="EBM3993" s="5"/>
      <c r="EBN3993" s="5"/>
      <c r="EBO3993" s="5"/>
      <c r="EBP3993" s="5"/>
      <c r="EBQ3993" s="5"/>
      <c r="EBR3993" s="5"/>
      <c r="EBS3993" s="5"/>
      <c r="EBT3993" s="5"/>
      <c r="EBU3993" s="5"/>
      <c r="EBV3993" s="5"/>
      <c r="EBW3993" s="5"/>
      <c r="EBX3993" s="5"/>
      <c r="EBY3993" s="5"/>
      <c r="EBZ3993" s="5"/>
      <c r="ECA3993" s="5"/>
      <c r="ECB3993" s="5"/>
      <c r="ECC3993" s="5"/>
      <c r="ECD3993" s="5"/>
      <c r="ECE3993" s="5"/>
      <c r="ECF3993" s="5"/>
      <c r="ECG3993" s="5"/>
      <c r="ECH3993" s="5"/>
      <c r="ECI3993" s="5"/>
      <c r="ECJ3993" s="5"/>
      <c r="ECK3993" s="5"/>
      <c r="ECL3993" s="5"/>
      <c r="ECM3993" s="5"/>
      <c r="ECN3993" s="5"/>
      <c r="ECO3993" s="5"/>
      <c r="ECP3993" s="5"/>
      <c r="ECQ3993" s="5"/>
      <c r="ECR3993" s="5"/>
      <c r="ECS3993" s="5"/>
      <c r="ECT3993" s="5"/>
      <c r="ECU3993" s="5"/>
      <c r="ECV3993" s="5"/>
      <c r="ECW3993" s="5"/>
      <c r="ECX3993" s="5"/>
      <c r="ECY3993" s="5"/>
      <c r="ECZ3993" s="5"/>
      <c r="EDA3993" s="5"/>
      <c r="EDB3993" s="5"/>
      <c r="EDC3993" s="5"/>
      <c r="EDD3993" s="5"/>
      <c r="EDE3993" s="5"/>
      <c r="EDF3993" s="5"/>
      <c r="EDG3993" s="5"/>
      <c r="EDH3993" s="5"/>
      <c r="EDI3993" s="5"/>
      <c r="EDJ3993" s="5"/>
      <c r="EDK3993" s="5"/>
      <c r="EDL3993" s="5"/>
      <c r="EDM3993" s="5"/>
      <c r="EDN3993" s="5"/>
      <c r="EDO3993" s="5"/>
      <c r="EDP3993" s="5"/>
      <c r="EDQ3993" s="5"/>
      <c r="EDR3993" s="5"/>
      <c r="EDS3993" s="5"/>
      <c r="EDT3993" s="5"/>
      <c r="EDU3993" s="5"/>
      <c r="EDV3993" s="5"/>
      <c r="EDW3993" s="5"/>
      <c r="EDX3993" s="5"/>
      <c r="EDY3993" s="5"/>
      <c r="EDZ3993" s="5"/>
      <c r="EEA3993" s="5"/>
      <c r="EEB3993" s="5"/>
      <c r="EEC3993" s="5"/>
      <c r="EED3993" s="5"/>
      <c r="EEE3993" s="5"/>
      <c r="EEF3993" s="5"/>
      <c r="EEG3993" s="5"/>
      <c r="EEH3993" s="5"/>
      <c r="EEI3993" s="5"/>
      <c r="EEJ3993" s="5"/>
      <c r="EEK3993" s="5"/>
      <c r="EEL3993" s="5"/>
      <c r="EEM3993" s="5"/>
      <c r="EEN3993" s="5"/>
      <c r="EEO3993" s="5"/>
      <c r="EEP3993" s="5"/>
      <c r="EEQ3993" s="5"/>
      <c r="EER3993" s="5"/>
      <c r="EES3993" s="5"/>
      <c r="EET3993" s="5"/>
      <c r="EEU3993" s="5"/>
      <c r="EEV3993" s="5"/>
      <c r="EEW3993" s="5"/>
      <c r="EEX3993" s="5"/>
      <c r="EEY3993" s="5"/>
      <c r="EEZ3993" s="5"/>
      <c r="EFA3993" s="5"/>
      <c r="EFB3993" s="5"/>
      <c r="EFC3993" s="5"/>
      <c r="EFD3993" s="5"/>
      <c r="EFE3993" s="5"/>
      <c r="EFF3993" s="5"/>
      <c r="EFG3993" s="5"/>
      <c r="EFH3993" s="5"/>
      <c r="EFI3993" s="5"/>
      <c r="EFJ3993" s="5"/>
      <c r="EFK3993" s="5"/>
      <c r="EFL3993" s="5"/>
      <c r="EFM3993" s="5"/>
      <c r="EFN3993" s="5"/>
      <c r="EFO3993" s="5"/>
      <c r="EFP3993" s="5"/>
      <c r="EFQ3993" s="5"/>
      <c r="EFR3993" s="5"/>
      <c r="EFS3993" s="5"/>
      <c r="EFT3993" s="5"/>
      <c r="EFU3993" s="5"/>
      <c r="EFV3993" s="5"/>
      <c r="EFW3993" s="5"/>
      <c r="EFX3993" s="5"/>
      <c r="EFY3993" s="5"/>
      <c r="EFZ3993" s="5"/>
      <c r="EGA3993" s="5"/>
      <c r="EGB3993" s="5"/>
      <c r="EGC3993" s="5"/>
      <c r="EGD3993" s="5"/>
      <c r="EGE3993" s="5"/>
      <c r="EGF3993" s="5"/>
      <c r="EGG3993" s="5"/>
      <c r="EGH3993" s="5"/>
      <c r="EGI3993" s="5"/>
      <c r="EGJ3993" s="5"/>
      <c r="EGK3993" s="5"/>
      <c r="EGL3993" s="5"/>
      <c r="EGM3993" s="5"/>
      <c r="EGN3993" s="5"/>
      <c r="EGO3993" s="5"/>
      <c r="EGP3993" s="5"/>
      <c r="EGQ3993" s="5"/>
      <c r="EGR3993" s="5"/>
      <c r="EGS3993" s="5"/>
      <c r="EGT3993" s="5"/>
      <c r="EGU3993" s="5"/>
      <c r="EGV3993" s="5"/>
      <c r="EGW3993" s="5"/>
      <c r="EGX3993" s="5"/>
      <c r="EGY3993" s="5"/>
      <c r="EGZ3993" s="5"/>
      <c r="EHA3993" s="5"/>
      <c r="EHB3993" s="5"/>
      <c r="EHC3993" s="5"/>
      <c r="EHD3993" s="5"/>
      <c r="EHE3993" s="5"/>
      <c r="EHF3993" s="5"/>
      <c r="EHG3993" s="5"/>
      <c r="EHH3993" s="5"/>
      <c r="EHI3993" s="5"/>
      <c r="EHJ3993" s="5"/>
      <c r="EHK3993" s="5"/>
      <c r="EHL3993" s="5"/>
      <c r="EHM3993" s="5"/>
      <c r="EHN3993" s="5"/>
      <c r="EHO3993" s="5"/>
      <c r="EHP3993" s="5"/>
      <c r="EHQ3993" s="5"/>
      <c r="EHR3993" s="5"/>
      <c r="EHS3993" s="5"/>
      <c r="EHT3993" s="5"/>
      <c r="EHU3993" s="5"/>
      <c r="EHV3993" s="5"/>
      <c r="EHW3993" s="5"/>
      <c r="EHX3993" s="5"/>
      <c r="EHY3993" s="5"/>
      <c r="EHZ3993" s="5"/>
      <c r="EIA3993" s="5"/>
      <c r="EIB3993" s="5"/>
      <c r="EIC3993" s="5"/>
      <c r="EID3993" s="5"/>
      <c r="EIE3993" s="5"/>
      <c r="EIF3993" s="5"/>
      <c r="EIG3993" s="5"/>
      <c r="EIH3993" s="5"/>
      <c r="EII3993" s="5"/>
      <c r="EIJ3993" s="5"/>
      <c r="EIK3993" s="5"/>
      <c r="EIL3993" s="5"/>
      <c r="EIM3993" s="5"/>
      <c r="EIN3993" s="5"/>
      <c r="EIO3993" s="5"/>
      <c r="EIP3993" s="5"/>
      <c r="EIQ3993" s="5"/>
      <c r="EIR3993" s="5"/>
      <c r="EIS3993" s="5"/>
      <c r="EIT3993" s="5"/>
      <c r="EIU3993" s="5"/>
      <c r="EIV3993" s="5"/>
      <c r="EIW3993" s="5"/>
      <c r="EIX3993" s="5"/>
      <c r="EIY3993" s="5"/>
      <c r="EIZ3993" s="5"/>
      <c r="EJA3993" s="5"/>
      <c r="EJB3993" s="5"/>
      <c r="EJC3993" s="5"/>
      <c r="EJD3993" s="5"/>
      <c r="EJE3993" s="5"/>
      <c r="EJF3993" s="5"/>
      <c r="EJG3993" s="5"/>
      <c r="EJH3993" s="5"/>
      <c r="EJI3993" s="5"/>
      <c r="EJJ3993" s="5"/>
      <c r="EJK3993" s="5"/>
      <c r="EJL3993" s="5"/>
      <c r="EJM3993" s="5"/>
      <c r="EJN3993" s="5"/>
      <c r="EJO3993" s="5"/>
      <c r="EJP3993" s="5"/>
      <c r="EJQ3993" s="5"/>
      <c r="EJR3993" s="5"/>
      <c r="EJS3993" s="5"/>
      <c r="EJT3993" s="5"/>
      <c r="EJU3993" s="5"/>
      <c r="EJV3993" s="5"/>
      <c r="EJW3993" s="5"/>
      <c r="EJX3993" s="5"/>
      <c r="EJY3993" s="5"/>
      <c r="EJZ3993" s="5"/>
      <c r="EKA3993" s="5"/>
      <c r="EKB3993" s="5"/>
      <c r="EKC3993" s="5"/>
      <c r="EKD3993" s="5"/>
      <c r="EKE3993" s="5"/>
      <c r="EKF3993" s="5"/>
      <c r="EKG3993" s="5"/>
      <c r="EKH3993" s="5"/>
      <c r="EKI3993" s="5"/>
      <c r="EKJ3993" s="5"/>
      <c r="EKK3993" s="5"/>
      <c r="EKL3993" s="5"/>
      <c r="EKM3993" s="5"/>
      <c r="EKN3993" s="5"/>
      <c r="EKO3993" s="5"/>
      <c r="EKP3993" s="5"/>
      <c r="EKQ3993" s="5"/>
      <c r="EKR3993" s="5"/>
      <c r="EKS3993" s="5"/>
      <c r="EKT3993" s="5"/>
      <c r="EKU3993" s="5"/>
      <c r="EKV3993" s="5"/>
      <c r="EKW3993" s="5"/>
      <c r="EKX3993" s="5"/>
      <c r="EKY3993" s="5"/>
      <c r="EKZ3993" s="5"/>
      <c r="ELA3993" s="5"/>
      <c r="ELB3993" s="5"/>
      <c r="ELC3993" s="5"/>
      <c r="ELD3993" s="5"/>
      <c r="ELE3993" s="5"/>
      <c r="ELF3993" s="5"/>
      <c r="ELG3993" s="5"/>
      <c r="ELH3993" s="5"/>
      <c r="ELI3993" s="5"/>
      <c r="ELJ3993" s="5"/>
      <c r="ELK3993" s="5"/>
      <c r="ELL3993" s="5"/>
      <c r="ELM3993" s="5"/>
      <c r="ELN3993" s="5"/>
      <c r="ELO3993" s="5"/>
      <c r="ELP3993" s="5"/>
      <c r="ELQ3993" s="5"/>
      <c r="ELR3993" s="5"/>
      <c r="ELS3993" s="5"/>
      <c r="ELT3993" s="5"/>
      <c r="ELU3993" s="5"/>
      <c r="ELV3993" s="5"/>
      <c r="ELW3993" s="5"/>
      <c r="ELX3993" s="5"/>
      <c r="ELY3993" s="5"/>
      <c r="ELZ3993" s="5"/>
      <c r="EMA3993" s="5"/>
      <c r="EMB3993" s="5"/>
      <c r="EMC3993" s="5"/>
      <c r="EMD3993" s="5"/>
      <c r="EME3993" s="5"/>
      <c r="EMF3993" s="5"/>
      <c r="EMG3993" s="5"/>
      <c r="EMH3993" s="5"/>
      <c r="EMI3993" s="5"/>
      <c r="EMJ3993" s="5"/>
      <c r="EMK3993" s="5"/>
      <c r="EML3993" s="5"/>
      <c r="EMM3993" s="5"/>
      <c r="EMN3993" s="5"/>
      <c r="EMO3993" s="5"/>
      <c r="EMP3993" s="5"/>
      <c r="EMQ3993" s="5"/>
      <c r="EMR3993" s="5"/>
      <c r="EMS3993" s="5"/>
      <c r="EMT3993" s="5"/>
      <c r="EMU3993" s="5"/>
      <c r="EMV3993" s="5"/>
      <c r="EMW3993" s="5"/>
      <c r="EMX3993" s="5"/>
      <c r="EMY3993" s="5"/>
      <c r="EMZ3993" s="5"/>
      <c r="ENA3993" s="5"/>
      <c r="ENB3993" s="5"/>
      <c r="ENC3993" s="5"/>
      <c r="END3993" s="5"/>
      <c r="ENE3993" s="5"/>
      <c r="ENF3993" s="5"/>
      <c r="ENG3993" s="5"/>
      <c r="ENH3993" s="5"/>
      <c r="ENI3993" s="5"/>
      <c r="ENJ3993" s="5"/>
      <c r="ENK3993" s="5"/>
      <c r="ENL3993" s="5"/>
      <c r="ENM3993" s="5"/>
      <c r="ENN3993" s="5"/>
      <c r="ENO3993" s="5"/>
      <c r="ENP3993" s="5"/>
      <c r="ENQ3993" s="5"/>
      <c r="ENR3993" s="5"/>
      <c r="ENS3993" s="5"/>
      <c r="ENT3993" s="5"/>
      <c r="ENU3993" s="5"/>
      <c r="ENV3993" s="5"/>
      <c r="ENW3993" s="5"/>
      <c r="ENX3993" s="5"/>
      <c r="ENY3993" s="5"/>
      <c r="ENZ3993" s="5"/>
      <c r="EOA3993" s="5"/>
      <c r="EOB3993" s="5"/>
      <c r="EOC3993" s="5"/>
      <c r="EOD3993" s="5"/>
      <c r="EOE3993" s="5"/>
      <c r="EOF3993" s="5"/>
      <c r="EOG3993" s="5"/>
      <c r="EOH3993" s="5"/>
      <c r="EOI3993" s="5"/>
      <c r="EOJ3993" s="5"/>
      <c r="EOK3993" s="5"/>
      <c r="EOL3993" s="5"/>
      <c r="EOM3993" s="5"/>
      <c r="EON3993" s="5"/>
      <c r="EOO3993" s="5"/>
      <c r="EOP3993" s="5"/>
      <c r="EOQ3993" s="5"/>
      <c r="EOR3993" s="5"/>
      <c r="EOS3993" s="5"/>
      <c r="EOT3993" s="5"/>
      <c r="EOU3993" s="5"/>
      <c r="EOV3993" s="5"/>
      <c r="EOW3993" s="5"/>
      <c r="EOX3993" s="5"/>
      <c r="EOY3993" s="5"/>
      <c r="EOZ3993" s="5"/>
      <c r="EPA3993" s="5"/>
      <c r="EPB3993" s="5"/>
      <c r="EPC3993" s="5"/>
      <c r="EPD3993" s="5"/>
      <c r="EPE3993" s="5"/>
      <c r="EPF3993" s="5"/>
      <c r="EPG3993" s="5"/>
      <c r="EPH3993" s="5"/>
      <c r="EPI3993" s="5"/>
      <c r="EPJ3993" s="5"/>
      <c r="EPK3993" s="5"/>
      <c r="EPL3993" s="5"/>
      <c r="EPM3993" s="5"/>
      <c r="EPN3993" s="5"/>
      <c r="EPO3993" s="5"/>
      <c r="EPP3993" s="5"/>
      <c r="EPQ3993" s="5"/>
      <c r="EPR3993" s="5"/>
      <c r="EPS3993" s="5"/>
      <c r="EPT3993" s="5"/>
      <c r="EPU3993" s="5"/>
      <c r="EPV3993" s="5"/>
      <c r="EPW3993" s="5"/>
      <c r="EPX3993" s="5"/>
      <c r="EPY3993" s="5"/>
      <c r="EPZ3993" s="5"/>
      <c r="EQA3993" s="5"/>
      <c r="EQB3993" s="5"/>
      <c r="EQC3993" s="5"/>
      <c r="EQD3993" s="5"/>
      <c r="EQE3993" s="5"/>
      <c r="EQF3993" s="5"/>
      <c r="EQG3993" s="5"/>
      <c r="EQH3993" s="5"/>
      <c r="EQI3993" s="5"/>
      <c r="EQJ3993" s="5"/>
      <c r="EQK3993" s="5"/>
      <c r="EQL3993" s="5"/>
      <c r="EQM3993" s="5"/>
      <c r="EQN3993" s="5"/>
      <c r="EQO3993" s="5"/>
      <c r="EQP3993" s="5"/>
      <c r="EQQ3993" s="5"/>
      <c r="EQR3993" s="5"/>
      <c r="EQS3993" s="5"/>
      <c r="EQT3993" s="5"/>
      <c r="EQU3993" s="5"/>
      <c r="EQV3993" s="5"/>
      <c r="EQW3993" s="5"/>
      <c r="EQX3993" s="5"/>
      <c r="EQY3993" s="5"/>
      <c r="EQZ3993" s="5"/>
      <c r="ERA3993" s="5"/>
      <c r="ERB3993" s="5"/>
      <c r="ERC3993" s="5"/>
      <c r="ERD3993" s="5"/>
      <c r="ERE3993" s="5"/>
      <c r="ERF3993" s="5"/>
      <c r="ERG3993" s="5"/>
      <c r="ERH3993" s="5"/>
      <c r="ERI3993" s="5"/>
      <c r="ERJ3993" s="5"/>
      <c r="ERK3993" s="5"/>
      <c r="ERL3993" s="5"/>
      <c r="ERM3993" s="5"/>
      <c r="ERN3993" s="5"/>
      <c r="ERO3993" s="5"/>
      <c r="ERP3993" s="5"/>
      <c r="ERQ3993" s="5"/>
      <c r="ERR3993" s="5"/>
      <c r="ERS3993" s="5"/>
      <c r="ERT3993" s="5"/>
      <c r="ERU3993" s="5"/>
      <c r="ERV3993" s="5"/>
      <c r="ERW3993" s="5"/>
      <c r="ERX3993" s="5"/>
      <c r="ERY3993" s="5"/>
      <c r="ERZ3993" s="5"/>
      <c r="ESA3993" s="5"/>
      <c r="ESB3993" s="5"/>
      <c r="ESC3993" s="5"/>
      <c r="ESD3993" s="5"/>
      <c r="ESE3993" s="5"/>
      <c r="ESF3993" s="5"/>
      <c r="ESG3993" s="5"/>
      <c r="ESH3993" s="5"/>
      <c r="ESI3993" s="5"/>
      <c r="ESJ3993" s="5"/>
      <c r="ESK3993" s="5"/>
      <c r="ESL3993" s="5"/>
      <c r="ESM3993" s="5"/>
      <c r="ESN3993" s="5"/>
      <c r="ESO3993" s="5"/>
      <c r="ESP3993" s="5"/>
      <c r="ESQ3993" s="5"/>
      <c r="ESR3993" s="5"/>
      <c r="ESS3993" s="5"/>
      <c r="EST3993" s="5"/>
      <c r="ESU3993" s="5"/>
      <c r="ESV3993" s="5"/>
      <c r="ESW3993" s="5"/>
      <c r="ESX3993" s="5"/>
      <c r="ESY3993" s="5"/>
      <c r="ESZ3993" s="5"/>
      <c r="ETA3993" s="5"/>
      <c r="ETB3993" s="5"/>
      <c r="ETC3993" s="5"/>
      <c r="ETD3993" s="5"/>
      <c r="ETE3993" s="5"/>
      <c r="ETF3993" s="5"/>
      <c r="ETG3993" s="5"/>
      <c r="ETH3993" s="5"/>
      <c r="ETI3993" s="5"/>
      <c r="ETJ3993" s="5"/>
      <c r="ETK3993" s="5"/>
      <c r="ETL3993" s="5"/>
      <c r="ETM3993" s="5"/>
      <c r="ETN3993" s="5"/>
      <c r="ETO3993" s="5"/>
      <c r="ETP3993" s="5"/>
      <c r="ETQ3993" s="5"/>
      <c r="ETR3993" s="5"/>
      <c r="ETS3993" s="5"/>
      <c r="ETT3993" s="5"/>
      <c r="ETU3993" s="5"/>
      <c r="ETV3993" s="5"/>
      <c r="ETW3993" s="5"/>
      <c r="ETX3993" s="5"/>
      <c r="ETY3993" s="5"/>
      <c r="ETZ3993" s="5"/>
      <c r="EUA3993" s="5"/>
      <c r="EUB3993" s="5"/>
      <c r="EUC3993" s="5"/>
      <c r="EUD3993" s="5"/>
      <c r="EUE3993" s="5"/>
      <c r="EUF3993" s="5"/>
      <c r="EUG3993" s="5"/>
      <c r="EUH3993" s="5"/>
      <c r="EUI3993" s="5"/>
      <c r="EUJ3993" s="5"/>
      <c r="EUK3993" s="5"/>
      <c r="EUL3993" s="5"/>
      <c r="EUM3993" s="5"/>
      <c r="EUN3993" s="5"/>
      <c r="EUO3993" s="5"/>
      <c r="EUP3993" s="5"/>
      <c r="EUQ3993" s="5"/>
      <c r="EUR3993" s="5"/>
      <c r="EUS3993" s="5"/>
      <c r="EUT3993" s="5"/>
      <c r="EUU3993" s="5"/>
      <c r="EUV3993" s="5"/>
      <c r="EUW3993" s="5"/>
      <c r="EUX3993" s="5"/>
      <c r="EUY3993" s="5"/>
      <c r="EUZ3993" s="5"/>
      <c r="EVA3993" s="5"/>
      <c r="EVB3993" s="5"/>
      <c r="EVC3993" s="5"/>
      <c r="EVD3993" s="5"/>
      <c r="EVE3993" s="5"/>
      <c r="EVF3993" s="5"/>
      <c r="EVG3993" s="5"/>
      <c r="EVH3993" s="5"/>
      <c r="EVI3993" s="5"/>
      <c r="EVJ3993" s="5"/>
      <c r="EVK3993" s="5"/>
      <c r="EVL3993" s="5"/>
      <c r="EVM3993" s="5"/>
      <c r="EVN3993" s="5"/>
      <c r="EVO3993" s="5"/>
      <c r="EVP3993" s="5"/>
      <c r="EVQ3993" s="5"/>
      <c r="EVR3993" s="5"/>
      <c r="EVS3993" s="5"/>
      <c r="EVT3993" s="5"/>
      <c r="EVU3993" s="5"/>
      <c r="EVV3993" s="5"/>
      <c r="EVW3993" s="5"/>
      <c r="EVX3993" s="5"/>
      <c r="EVY3993" s="5"/>
      <c r="EVZ3993" s="5"/>
      <c r="EWA3993" s="5"/>
      <c r="EWB3993" s="5"/>
      <c r="EWC3993" s="5"/>
      <c r="EWD3993" s="5"/>
      <c r="EWE3993" s="5"/>
      <c r="EWF3993" s="5"/>
      <c r="EWG3993" s="5"/>
      <c r="EWH3993" s="5"/>
      <c r="EWI3993" s="5"/>
      <c r="EWJ3993" s="5"/>
      <c r="EWK3993" s="5"/>
      <c r="EWL3993" s="5"/>
      <c r="EWM3993" s="5"/>
      <c r="EWN3993" s="5"/>
      <c r="EWO3993" s="5"/>
      <c r="EWP3993" s="5"/>
      <c r="EWQ3993" s="5"/>
      <c r="EWR3993" s="5"/>
      <c r="EWS3993" s="5"/>
      <c r="EWT3993" s="5"/>
      <c r="EWU3993" s="5"/>
      <c r="EWV3993" s="5"/>
      <c r="EWW3993" s="5"/>
      <c r="EWX3993" s="5"/>
      <c r="EWY3993" s="5"/>
      <c r="EWZ3993" s="5"/>
      <c r="EXA3993" s="5"/>
      <c r="EXB3993" s="5"/>
      <c r="EXC3993" s="5"/>
      <c r="EXD3993" s="5"/>
      <c r="EXE3993" s="5"/>
      <c r="EXF3993" s="5"/>
      <c r="EXG3993" s="5"/>
      <c r="EXH3993" s="5"/>
      <c r="EXI3993" s="5"/>
      <c r="EXJ3993" s="5"/>
      <c r="EXK3993" s="5"/>
      <c r="EXL3993" s="5"/>
      <c r="EXM3993" s="5"/>
      <c r="EXN3993" s="5"/>
      <c r="EXO3993" s="5"/>
      <c r="EXP3993" s="5"/>
      <c r="EXQ3993" s="5"/>
      <c r="EXR3993" s="5"/>
      <c r="EXS3993" s="5"/>
      <c r="EXT3993" s="5"/>
      <c r="EXU3993" s="5"/>
      <c r="EXV3993" s="5"/>
      <c r="EXW3993" s="5"/>
      <c r="EXX3993" s="5"/>
      <c r="EXY3993" s="5"/>
      <c r="EXZ3993" s="5"/>
      <c r="EYA3993" s="5"/>
      <c r="EYB3993" s="5"/>
      <c r="EYC3993" s="5"/>
      <c r="EYD3993" s="5"/>
      <c r="EYE3993" s="5"/>
      <c r="EYF3993" s="5"/>
      <c r="EYG3993" s="5"/>
      <c r="EYH3993" s="5"/>
      <c r="EYI3993" s="5"/>
      <c r="EYJ3993" s="5"/>
      <c r="EYK3993" s="5"/>
      <c r="EYL3993" s="5"/>
      <c r="EYM3993" s="5"/>
      <c r="EYN3993" s="5"/>
      <c r="EYO3993" s="5"/>
      <c r="EYP3993" s="5"/>
      <c r="EYQ3993" s="5"/>
      <c r="EYR3993" s="5"/>
      <c r="EYS3993" s="5"/>
      <c r="EYT3993" s="5"/>
      <c r="EYU3993" s="5"/>
      <c r="EYV3993" s="5"/>
      <c r="EYW3993" s="5"/>
      <c r="EYX3993" s="5"/>
      <c r="EYY3993" s="5"/>
      <c r="EYZ3993" s="5"/>
      <c r="EZA3993" s="5"/>
      <c r="EZB3993" s="5"/>
      <c r="EZC3993" s="5"/>
      <c r="EZD3993" s="5"/>
      <c r="EZE3993" s="5"/>
      <c r="EZF3993" s="5"/>
      <c r="EZG3993" s="5"/>
      <c r="EZH3993" s="5"/>
      <c r="EZI3993" s="5"/>
      <c r="EZJ3993" s="5"/>
      <c r="EZK3993" s="5"/>
      <c r="EZL3993" s="5"/>
      <c r="EZM3993" s="5"/>
      <c r="EZN3993" s="5"/>
      <c r="EZO3993" s="5"/>
      <c r="EZP3993" s="5"/>
      <c r="EZQ3993" s="5"/>
      <c r="EZR3993" s="5"/>
      <c r="EZS3993" s="5"/>
      <c r="EZT3993" s="5"/>
      <c r="EZU3993" s="5"/>
      <c r="EZV3993" s="5"/>
      <c r="EZW3993" s="5"/>
      <c r="EZX3993" s="5"/>
      <c r="EZY3993" s="5"/>
      <c r="EZZ3993" s="5"/>
      <c r="FAA3993" s="5"/>
      <c r="FAB3993" s="5"/>
      <c r="FAC3993" s="5"/>
      <c r="FAD3993" s="5"/>
      <c r="FAE3993" s="5"/>
      <c r="FAF3993" s="5"/>
      <c r="FAG3993" s="5"/>
      <c r="FAH3993" s="5"/>
      <c r="FAI3993" s="5"/>
      <c r="FAJ3993" s="5"/>
      <c r="FAK3993" s="5"/>
      <c r="FAL3993" s="5"/>
      <c r="FAM3993" s="5"/>
      <c r="FAN3993" s="5"/>
      <c r="FAO3993" s="5"/>
      <c r="FAP3993" s="5"/>
      <c r="FAQ3993" s="5"/>
      <c r="FAR3993" s="5"/>
      <c r="FAS3993" s="5"/>
      <c r="FAT3993" s="5"/>
      <c r="FAU3993" s="5"/>
      <c r="FAV3993" s="5"/>
      <c r="FAW3993" s="5"/>
      <c r="FAX3993" s="5"/>
      <c r="FAY3993" s="5"/>
      <c r="FAZ3993" s="5"/>
      <c r="FBA3993" s="5"/>
      <c r="FBB3993" s="5"/>
      <c r="FBC3993" s="5"/>
      <c r="FBD3993" s="5"/>
      <c r="FBE3993" s="5"/>
      <c r="FBF3993" s="5"/>
      <c r="FBG3993" s="5"/>
      <c r="FBH3993" s="5"/>
      <c r="FBI3993" s="5"/>
      <c r="FBJ3993" s="5"/>
      <c r="FBK3993" s="5"/>
      <c r="FBL3993" s="5"/>
      <c r="FBM3993" s="5"/>
      <c r="FBN3993" s="5"/>
      <c r="FBO3993" s="5"/>
      <c r="FBP3993" s="5"/>
      <c r="FBQ3993" s="5"/>
      <c r="FBR3993" s="5"/>
      <c r="FBS3993" s="5"/>
      <c r="FBT3993" s="5"/>
      <c r="FBU3993" s="5"/>
      <c r="FBV3993" s="5"/>
      <c r="FBW3993" s="5"/>
      <c r="FBX3993" s="5"/>
      <c r="FBY3993" s="5"/>
      <c r="FBZ3993" s="5"/>
      <c r="FCA3993" s="5"/>
      <c r="FCB3993" s="5"/>
      <c r="FCC3993" s="5"/>
      <c r="FCD3993" s="5"/>
      <c r="FCE3993" s="5"/>
      <c r="FCF3993" s="5"/>
      <c r="FCG3993" s="5"/>
      <c r="FCH3993" s="5"/>
      <c r="FCI3993" s="5"/>
      <c r="FCJ3993" s="5"/>
      <c r="FCK3993" s="5"/>
      <c r="FCL3993" s="5"/>
      <c r="FCM3993" s="5"/>
      <c r="FCN3993" s="5"/>
      <c r="FCO3993" s="5"/>
      <c r="FCP3993" s="5"/>
      <c r="FCQ3993" s="5"/>
      <c r="FCR3993" s="5"/>
      <c r="FCS3993" s="5"/>
      <c r="FCT3993" s="5"/>
      <c r="FCU3993" s="5"/>
      <c r="FCV3993" s="5"/>
      <c r="FCW3993" s="5"/>
      <c r="FCX3993" s="5"/>
      <c r="FCY3993" s="5"/>
      <c r="FCZ3993" s="5"/>
      <c r="FDA3993" s="5"/>
      <c r="FDB3993" s="5"/>
      <c r="FDC3993" s="5"/>
      <c r="FDD3993" s="5"/>
      <c r="FDE3993" s="5"/>
      <c r="FDF3993" s="5"/>
      <c r="FDG3993" s="5"/>
      <c r="FDH3993" s="5"/>
      <c r="FDI3993" s="5"/>
      <c r="FDJ3993" s="5"/>
      <c r="FDK3993" s="5"/>
      <c r="FDL3993" s="5"/>
      <c r="FDM3993" s="5"/>
      <c r="FDN3993" s="5"/>
      <c r="FDO3993" s="5"/>
      <c r="FDP3993" s="5"/>
      <c r="FDQ3993" s="5"/>
      <c r="FDR3993" s="5"/>
      <c r="FDS3993" s="5"/>
      <c r="FDT3993" s="5"/>
      <c r="FDU3993" s="5"/>
      <c r="FDV3993" s="5"/>
      <c r="FDW3993" s="5"/>
      <c r="FDX3993" s="5"/>
      <c r="FDY3993" s="5"/>
      <c r="FDZ3993" s="5"/>
      <c r="FEA3993" s="5"/>
      <c r="FEB3993" s="5"/>
      <c r="FEC3993" s="5"/>
      <c r="FED3993" s="5"/>
      <c r="FEE3993" s="5"/>
      <c r="FEF3993" s="5"/>
      <c r="FEG3993" s="5"/>
      <c r="FEH3993" s="5"/>
      <c r="FEI3993" s="5"/>
      <c r="FEJ3993" s="5"/>
      <c r="FEK3993" s="5"/>
      <c r="FEL3993" s="5"/>
      <c r="FEM3993" s="5"/>
      <c r="FEN3993" s="5"/>
      <c r="FEO3993" s="5"/>
      <c r="FEP3993" s="5"/>
      <c r="FEQ3993" s="5"/>
      <c r="FER3993" s="5"/>
      <c r="FES3993" s="5"/>
      <c r="FET3993" s="5"/>
      <c r="FEU3993" s="5"/>
      <c r="FEV3993" s="5"/>
      <c r="FEW3993" s="5"/>
      <c r="FEX3993" s="5"/>
      <c r="FEY3993" s="5"/>
      <c r="FEZ3993" s="5"/>
      <c r="FFA3993" s="5"/>
      <c r="FFB3993" s="5"/>
      <c r="FFC3993" s="5"/>
      <c r="FFD3993" s="5"/>
      <c r="FFE3993" s="5"/>
      <c r="FFF3993" s="5"/>
      <c r="FFG3993" s="5"/>
      <c r="FFH3993" s="5"/>
      <c r="FFI3993" s="5"/>
      <c r="FFJ3993" s="5"/>
      <c r="FFK3993" s="5"/>
      <c r="FFL3993" s="5"/>
      <c r="FFM3993" s="5"/>
      <c r="FFN3993" s="5"/>
      <c r="FFO3993" s="5"/>
      <c r="FFP3993" s="5"/>
      <c r="FFQ3993" s="5"/>
      <c r="FFR3993" s="5"/>
      <c r="FFS3993" s="5"/>
      <c r="FFT3993" s="5"/>
      <c r="FFU3993" s="5"/>
      <c r="FFV3993" s="5"/>
      <c r="FFW3993" s="5"/>
      <c r="FFX3993" s="5"/>
      <c r="FFY3993" s="5"/>
      <c r="FFZ3993" s="5"/>
      <c r="FGA3993" s="5"/>
      <c r="FGB3993" s="5"/>
      <c r="FGC3993" s="5"/>
      <c r="FGD3993" s="5"/>
      <c r="FGE3993" s="5"/>
      <c r="FGF3993" s="5"/>
      <c r="FGG3993" s="5"/>
      <c r="FGH3993" s="5"/>
      <c r="FGI3993" s="5"/>
      <c r="FGJ3993" s="5"/>
      <c r="FGK3993" s="5"/>
      <c r="FGL3993" s="5"/>
      <c r="FGM3993" s="5"/>
      <c r="FGN3993" s="5"/>
      <c r="FGO3993" s="5"/>
      <c r="FGP3993" s="5"/>
      <c r="FGQ3993" s="5"/>
      <c r="FGR3993" s="5"/>
      <c r="FGS3993" s="5"/>
      <c r="FGT3993" s="5"/>
      <c r="FGU3993" s="5"/>
      <c r="FGV3993" s="5"/>
      <c r="FGW3993" s="5"/>
      <c r="FGX3993" s="5"/>
      <c r="FGY3993" s="5"/>
      <c r="FGZ3993" s="5"/>
      <c r="FHA3993" s="5"/>
      <c r="FHB3993" s="5"/>
      <c r="FHC3993" s="5"/>
      <c r="FHD3993" s="5"/>
      <c r="FHE3993" s="5"/>
      <c r="FHF3993" s="5"/>
      <c r="FHG3993" s="5"/>
      <c r="FHH3993" s="5"/>
      <c r="FHI3993" s="5"/>
      <c r="FHJ3993" s="5"/>
      <c r="FHK3993" s="5"/>
      <c r="FHL3993" s="5"/>
      <c r="FHM3993" s="5"/>
      <c r="FHN3993" s="5"/>
      <c r="FHO3993" s="5"/>
      <c r="FHP3993" s="5"/>
      <c r="FHQ3993" s="5"/>
      <c r="FHR3993" s="5"/>
      <c r="FHS3993" s="5"/>
      <c r="FHT3993" s="5"/>
      <c r="FHU3993" s="5"/>
      <c r="FHV3993" s="5"/>
      <c r="FHW3993" s="5"/>
      <c r="FHX3993" s="5"/>
      <c r="FHY3993" s="5"/>
      <c r="FHZ3993" s="5"/>
      <c r="FIA3993" s="5"/>
      <c r="FIB3993" s="5"/>
      <c r="FIC3993" s="5"/>
      <c r="FID3993" s="5"/>
      <c r="FIE3993" s="5"/>
      <c r="FIF3993" s="5"/>
      <c r="FIG3993" s="5"/>
      <c r="FIH3993" s="5"/>
      <c r="FII3993" s="5"/>
      <c r="FIJ3993" s="5"/>
      <c r="FIK3993" s="5"/>
      <c r="FIL3993" s="5"/>
      <c r="FIM3993" s="5"/>
      <c r="FIN3993" s="5"/>
      <c r="FIO3993" s="5"/>
      <c r="FIP3993" s="5"/>
      <c r="FIQ3993" s="5"/>
      <c r="FIR3993" s="5"/>
      <c r="FIS3993" s="5"/>
      <c r="FIT3993" s="5"/>
      <c r="FIU3993" s="5"/>
      <c r="FIV3993" s="5"/>
      <c r="FIW3993" s="5"/>
      <c r="FIX3993" s="5"/>
      <c r="FIY3993" s="5"/>
      <c r="FIZ3993" s="5"/>
      <c r="FJA3993" s="5"/>
      <c r="FJB3993" s="5"/>
      <c r="FJC3993" s="5"/>
      <c r="FJD3993" s="5"/>
      <c r="FJE3993" s="5"/>
      <c r="FJF3993" s="5"/>
      <c r="FJG3993" s="5"/>
      <c r="FJH3993" s="5"/>
      <c r="FJI3993" s="5"/>
      <c r="FJJ3993" s="5"/>
      <c r="FJK3993" s="5"/>
      <c r="FJL3993" s="5"/>
      <c r="FJM3993" s="5"/>
      <c r="FJN3993" s="5"/>
      <c r="FJO3993" s="5"/>
      <c r="FJP3993" s="5"/>
      <c r="FJQ3993" s="5"/>
      <c r="FJR3993" s="5"/>
      <c r="FJS3993" s="5"/>
      <c r="FJT3993" s="5"/>
      <c r="FJU3993" s="5"/>
      <c r="FJV3993" s="5"/>
      <c r="FJW3993" s="5"/>
      <c r="FJX3993" s="5"/>
      <c r="FJY3993" s="5"/>
      <c r="FJZ3993" s="5"/>
      <c r="FKA3993" s="5"/>
      <c r="FKB3993" s="5"/>
      <c r="FKC3993" s="5"/>
      <c r="FKD3993" s="5"/>
      <c r="FKE3993" s="5"/>
      <c r="FKF3993" s="5"/>
      <c r="FKG3993" s="5"/>
      <c r="FKH3993" s="5"/>
      <c r="FKI3993" s="5"/>
      <c r="FKJ3993" s="5"/>
      <c r="FKK3993" s="5"/>
      <c r="FKL3993" s="5"/>
      <c r="FKM3993" s="5"/>
      <c r="FKN3993" s="5"/>
      <c r="FKO3993" s="5"/>
      <c r="FKP3993" s="5"/>
      <c r="FKQ3993" s="5"/>
      <c r="FKR3993" s="5"/>
      <c r="FKS3993" s="5"/>
      <c r="FKT3993" s="5"/>
      <c r="FKU3993" s="5"/>
      <c r="FKV3993" s="5"/>
      <c r="FKW3993" s="5"/>
      <c r="FKX3993" s="5"/>
      <c r="FKY3993" s="5"/>
      <c r="FKZ3993" s="5"/>
      <c r="FLA3993" s="5"/>
      <c r="FLB3993" s="5"/>
      <c r="FLC3993" s="5"/>
      <c r="FLD3993" s="5"/>
      <c r="FLE3993" s="5"/>
      <c r="FLF3993" s="5"/>
      <c r="FLG3993" s="5"/>
      <c r="FLH3993" s="5"/>
      <c r="FLI3993" s="5"/>
      <c r="FLJ3993" s="5"/>
      <c r="FLK3993" s="5"/>
      <c r="FLL3993" s="5"/>
      <c r="FLM3993" s="5"/>
      <c r="FLN3993" s="5"/>
      <c r="FLO3993" s="5"/>
      <c r="FLP3993" s="5"/>
      <c r="FLQ3993" s="5"/>
      <c r="FLR3993" s="5"/>
      <c r="FLS3993" s="5"/>
      <c r="FLT3993" s="5"/>
      <c r="FLU3993" s="5"/>
      <c r="FLV3993" s="5"/>
      <c r="FLW3993" s="5"/>
      <c r="FLX3993" s="5"/>
      <c r="FLY3993" s="5"/>
      <c r="FLZ3993" s="5"/>
      <c r="FMA3993" s="5"/>
      <c r="FMB3993" s="5"/>
      <c r="FMC3993" s="5"/>
      <c r="FMD3993" s="5"/>
      <c r="FME3993" s="5"/>
      <c r="FMF3993" s="5"/>
      <c r="FMG3993" s="5"/>
      <c r="FMH3993" s="5"/>
      <c r="FMI3993" s="5"/>
      <c r="FMJ3993" s="5"/>
      <c r="FMK3993" s="5"/>
      <c r="FML3993" s="5"/>
      <c r="FMM3993" s="5"/>
      <c r="FMN3993" s="5"/>
      <c r="FMO3993" s="5"/>
      <c r="FMP3993" s="5"/>
      <c r="FMQ3993" s="5"/>
      <c r="FMR3993" s="5"/>
      <c r="FMS3993" s="5"/>
      <c r="FMT3993" s="5"/>
      <c r="FMU3993" s="5"/>
      <c r="FMV3993" s="5"/>
      <c r="FMW3993" s="5"/>
      <c r="FMX3993" s="5"/>
      <c r="FMY3993" s="5"/>
      <c r="FMZ3993" s="5"/>
      <c r="FNA3993" s="5"/>
      <c r="FNB3993" s="5"/>
      <c r="FNC3993" s="5"/>
      <c r="FND3993" s="5"/>
      <c r="FNE3993" s="5"/>
      <c r="FNF3993" s="5"/>
      <c r="FNG3993" s="5"/>
      <c r="FNH3993" s="5"/>
      <c r="FNI3993" s="5"/>
      <c r="FNJ3993" s="5"/>
      <c r="FNK3993" s="5"/>
      <c r="FNL3993" s="5"/>
      <c r="FNM3993" s="5"/>
      <c r="FNN3993" s="5"/>
      <c r="FNO3993" s="5"/>
      <c r="FNP3993" s="5"/>
      <c r="FNQ3993" s="5"/>
      <c r="FNR3993" s="5"/>
      <c r="FNS3993" s="5"/>
      <c r="FNT3993" s="5"/>
      <c r="FNU3993" s="5"/>
      <c r="FNV3993" s="5"/>
      <c r="FNW3993" s="5"/>
      <c r="FNX3993" s="5"/>
      <c r="FNY3993" s="5"/>
      <c r="FNZ3993" s="5"/>
      <c r="FOA3993" s="5"/>
      <c r="FOB3993" s="5"/>
      <c r="FOC3993" s="5"/>
      <c r="FOD3993" s="5"/>
      <c r="FOE3993" s="5"/>
      <c r="FOF3993" s="5"/>
      <c r="FOG3993" s="5"/>
      <c r="FOH3993" s="5"/>
      <c r="FOI3993" s="5"/>
      <c r="FOJ3993" s="5"/>
      <c r="FOK3993" s="5"/>
      <c r="FOL3993" s="5"/>
      <c r="FOM3993" s="5"/>
      <c r="FON3993" s="5"/>
      <c r="FOO3993" s="5"/>
      <c r="FOP3993" s="5"/>
      <c r="FOQ3993" s="5"/>
      <c r="FOR3993" s="5"/>
      <c r="FOS3993" s="5"/>
      <c r="FOT3993" s="5"/>
      <c r="FOU3993" s="5"/>
      <c r="FOV3993" s="5"/>
      <c r="FOW3993" s="5"/>
      <c r="FOX3993" s="5"/>
      <c r="FOY3993" s="5"/>
      <c r="FOZ3993" s="5"/>
      <c r="FPA3993" s="5"/>
      <c r="FPB3993" s="5"/>
      <c r="FPC3993" s="5"/>
      <c r="FPD3993" s="5"/>
      <c r="FPE3993" s="5"/>
      <c r="FPF3993" s="5"/>
      <c r="FPG3993" s="5"/>
      <c r="FPH3993" s="5"/>
      <c r="FPI3993" s="5"/>
      <c r="FPJ3993" s="5"/>
      <c r="FPK3993" s="5"/>
      <c r="FPL3993" s="5"/>
      <c r="FPM3993" s="5"/>
      <c r="FPN3993" s="5"/>
      <c r="FPO3993" s="5"/>
      <c r="FPP3993" s="5"/>
      <c r="FPQ3993" s="5"/>
      <c r="FPR3993" s="5"/>
      <c r="FPS3993" s="5"/>
      <c r="FPT3993" s="5"/>
      <c r="FPU3993" s="5"/>
      <c r="FPV3993" s="5"/>
      <c r="FPW3993" s="5"/>
      <c r="FPX3993" s="5"/>
      <c r="FPY3993" s="5"/>
      <c r="FPZ3993" s="5"/>
      <c r="FQA3993" s="5"/>
      <c r="FQB3993" s="5"/>
      <c r="FQC3993" s="5"/>
      <c r="FQD3993" s="5"/>
      <c r="FQE3993" s="5"/>
      <c r="FQF3993" s="5"/>
      <c r="FQG3993" s="5"/>
      <c r="FQH3993" s="5"/>
      <c r="FQI3993" s="5"/>
      <c r="FQJ3993" s="5"/>
      <c r="FQK3993" s="5"/>
      <c r="FQL3993" s="5"/>
      <c r="FQM3993" s="5"/>
      <c r="FQN3993" s="5"/>
      <c r="FQO3993" s="5"/>
      <c r="FQP3993" s="5"/>
      <c r="FQQ3993" s="5"/>
      <c r="FQR3993" s="5"/>
      <c r="FQS3993" s="5"/>
      <c r="FQT3993" s="5"/>
      <c r="FQU3993" s="5"/>
      <c r="FQV3993" s="5"/>
      <c r="FQW3993" s="5"/>
      <c r="FQX3993" s="5"/>
      <c r="FQY3993" s="5"/>
      <c r="FQZ3993" s="5"/>
      <c r="FRA3993" s="5"/>
      <c r="FRB3993" s="5"/>
      <c r="FRC3993" s="5"/>
      <c r="FRD3993" s="5"/>
      <c r="FRE3993" s="5"/>
      <c r="FRF3993" s="5"/>
      <c r="FRG3993" s="5"/>
      <c r="FRH3993" s="5"/>
      <c r="FRI3993" s="5"/>
      <c r="FRJ3993" s="5"/>
      <c r="FRK3993" s="5"/>
      <c r="FRL3993" s="5"/>
      <c r="FRM3993" s="5"/>
      <c r="FRN3993" s="5"/>
      <c r="FRO3993" s="5"/>
      <c r="FRP3993" s="5"/>
      <c r="FRQ3993" s="5"/>
      <c r="FRR3993" s="5"/>
      <c r="FRS3993" s="5"/>
      <c r="FRT3993" s="5"/>
      <c r="FRU3993" s="5"/>
      <c r="FRV3993" s="5"/>
      <c r="FRW3993" s="5"/>
      <c r="FRX3993" s="5"/>
      <c r="FRY3993" s="5"/>
      <c r="FRZ3993" s="5"/>
      <c r="FSA3993" s="5"/>
      <c r="FSB3993" s="5"/>
      <c r="FSC3993" s="5"/>
      <c r="FSD3993" s="5"/>
      <c r="FSE3993" s="5"/>
      <c r="FSF3993" s="5"/>
      <c r="FSG3993" s="5"/>
      <c r="FSH3993" s="5"/>
      <c r="FSI3993" s="5"/>
      <c r="FSJ3993" s="5"/>
      <c r="FSK3993" s="5"/>
      <c r="FSL3993" s="5"/>
      <c r="FSM3993" s="5"/>
      <c r="FSN3993" s="5"/>
      <c r="FSO3993" s="5"/>
      <c r="FSP3993" s="5"/>
      <c r="FSQ3993" s="5"/>
      <c r="FSR3993" s="5"/>
      <c r="FSS3993" s="5"/>
      <c r="FST3993" s="5"/>
      <c r="FSU3993" s="5"/>
      <c r="FSV3993" s="5"/>
      <c r="FSW3993" s="5"/>
      <c r="FSX3993" s="5"/>
      <c r="FSY3993" s="5"/>
      <c r="FSZ3993" s="5"/>
      <c r="FTA3993" s="5"/>
      <c r="FTB3993" s="5"/>
      <c r="FTC3993" s="5"/>
      <c r="FTD3993" s="5"/>
      <c r="FTE3993" s="5"/>
      <c r="FTF3993" s="5"/>
      <c r="FTG3993" s="5"/>
      <c r="FTH3993" s="5"/>
      <c r="FTI3993" s="5"/>
      <c r="FTJ3993" s="5"/>
      <c r="FTK3993" s="5"/>
      <c r="FTL3993" s="5"/>
      <c r="FTM3993" s="5"/>
      <c r="FTN3993" s="5"/>
      <c r="FTO3993" s="5"/>
      <c r="FTP3993" s="5"/>
      <c r="FTQ3993" s="5"/>
      <c r="FTR3993" s="5"/>
      <c r="FTS3993" s="5"/>
      <c r="FTT3993" s="5"/>
      <c r="FTU3993" s="5"/>
      <c r="FTV3993" s="5"/>
      <c r="FTW3993" s="5"/>
      <c r="FTX3993" s="5"/>
      <c r="FTY3993" s="5"/>
      <c r="FTZ3993" s="5"/>
      <c r="FUA3993" s="5"/>
      <c r="FUB3993" s="5"/>
      <c r="FUC3993" s="5"/>
      <c r="FUD3993" s="5"/>
      <c r="FUE3993" s="5"/>
      <c r="FUF3993" s="5"/>
      <c r="FUG3993" s="5"/>
      <c r="FUH3993" s="5"/>
      <c r="FUI3993" s="5"/>
      <c r="FUJ3993" s="5"/>
      <c r="FUK3993" s="5"/>
      <c r="FUL3993" s="5"/>
      <c r="FUM3993" s="5"/>
      <c r="FUN3993" s="5"/>
      <c r="FUO3993" s="5"/>
      <c r="FUP3993" s="5"/>
      <c r="FUQ3993" s="5"/>
      <c r="FUR3993" s="5"/>
      <c r="FUS3993" s="5"/>
      <c r="FUT3993" s="5"/>
      <c r="FUU3993" s="5"/>
      <c r="FUV3993" s="5"/>
      <c r="FUW3993" s="5"/>
      <c r="FUX3993" s="5"/>
      <c r="FUY3993" s="5"/>
      <c r="FUZ3993" s="5"/>
      <c r="FVA3993" s="5"/>
      <c r="FVB3993" s="5"/>
      <c r="FVC3993" s="5"/>
      <c r="FVD3993" s="5"/>
      <c r="FVE3993" s="5"/>
      <c r="FVF3993" s="5"/>
      <c r="FVG3993" s="5"/>
      <c r="FVH3993" s="5"/>
      <c r="FVI3993" s="5"/>
      <c r="FVJ3993" s="5"/>
      <c r="FVK3993" s="5"/>
      <c r="FVL3993" s="5"/>
      <c r="FVM3993" s="5"/>
      <c r="FVN3993" s="5"/>
      <c r="FVO3993" s="5"/>
      <c r="FVP3993" s="5"/>
      <c r="FVQ3993" s="5"/>
      <c r="FVR3993" s="5"/>
      <c r="FVS3993" s="5"/>
      <c r="FVT3993" s="5"/>
      <c r="FVU3993" s="5"/>
      <c r="FVV3993" s="5"/>
      <c r="FVW3993" s="5"/>
      <c r="FVX3993" s="5"/>
      <c r="FVY3993" s="5"/>
      <c r="FVZ3993" s="5"/>
      <c r="FWA3993" s="5"/>
      <c r="FWB3993" s="5"/>
      <c r="FWC3993" s="5"/>
      <c r="FWD3993" s="5"/>
      <c r="FWE3993" s="5"/>
      <c r="FWF3993" s="5"/>
      <c r="FWG3993" s="5"/>
      <c r="FWH3993" s="5"/>
      <c r="FWI3993" s="5"/>
      <c r="FWJ3993" s="5"/>
      <c r="FWK3993" s="5"/>
      <c r="FWL3993" s="5"/>
      <c r="FWM3993" s="5"/>
      <c r="FWN3993" s="5"/>
      <c r="FWO3993" s="5"/>
      <c r="FWP3993" s="5"/>
      <c r="FWQ3993" s="5"/>
      <c r="FWR3993" s="5"/>
      <c r="FWS3993" s="5"/>
      <c r="FWT3993" s="5"/>
      <c r="FWU3993" s="5"/>
      <c r="FWV3993" s="5"/>
      <c r="FWW3993" s="5"/>
      <c r="FWX3993" s="5"/>
      <c r="FWY3993" s="5"/>
      <c r="FWZ3993" s="5"/>
      <c r="FXA3993" s="5"/>
      <c r="FXB3993" s="5"/>
      <c r="FXC3993" s="5"/>
      <c r="FXD3993" s="5"/>
      <c r="FXE3993" s="5"/>
      <c r="FXF3993" s="5"/>
      <c r="FXG3993" s="5"/>
      <c r="FXH3993" s="5"/>
      <c r="FXI3993" s="5"/>
      <c r="FXJ3993" s="5"/>
      <c r="FXK3993" s="5"/>
      <c r="FXL3993" s="5"/>
      <c r="FXM3993" s="5"/>
      <c r="FXN3993" s="5"/>
      <c r="FXO3993" s="5"/>
      <c r="FXP3993" s="5"/>
      <c r="FXQ3993" s="5"/>
      <c r="FXR3993" s="5"/>
      <c r="FXS3993" s="5"/>
      <c r="FXT3993" s="5"/>
      <c r="FXU3993" s="5"/>
      <c r="FXV3993" s="5"/>
      <c r="FXW3993" s="5"/>
      <c r="FXX3993" s="5"/>
      <c r="FXY3993" s="5"/>
      <c r="FXZ3993" s="5"/>
      <c r="FYA3993" s="5"/>
      <c r="FYB3993" s="5"/>
      <c r="FYC3993" s="5"/>
      <c r="FYD3993" s="5"/>
      <c r="FYE3993" s="5"/>
      <c r="FYF3993" s="5"/>
      <c r="FYG3993" s="5"/>
      <c r="FYH3993" s="5"/>
      <c r="FYI3993" s="5"/>
      <c r="FYJ3993" s="5"/>
      <c r="FYK3993" s="5"/>
      <c r="FYL3993" s="5"/>
      <c r="FYM3993" s="5"/>
      <c r="FYN3993" s="5"/>
      <c r="FYO3993" s="5"/>
      <c r="FYP3993" s="5"/>
      <c r="FYQ3993" s="5"/>
      <c r="FYR3993" s="5"/>
      <c r="FYS3993" s="5"/>
      <c r="FYT3993" s="5"/>
      <c r="FYU3993" s="5"/>
      <c r="FYV3993" s="5"/>
      <c r="FYW3993" s="5"/>
      <c r="FYX3993" s="5"/>
      <c r="FYY3993" s="5"/>
      <c r="FYZ3993" s="5"/>
      <c r="FZA3993" s="5"/>
      <c r="FZB3993" s="5"/>
      <c r="FZC3993" s="5"/>
      <c r="FZD3993" s="5"/>
      <c r="FZE3993" s="5"/>
      <c r="FZF3993" s="5"/>
      <c r="FZG3993" s="5"/>
      <c r="FZH3993" s="5"/>
      <c r="FZI3993" s="5"/>
      <c r="FZJ3993" s="5"/>
      <c r="FZK3993" s="5"/>
      <c r="FZL3993" s="5"/>
      <c r="FZM3993" s="5"/>
      <c r="FZN3993" s="5"/>
      <c r="FZO3993" s="5"/>
      <c r="FZP3993" s="5"/>
      <c r="FZQ3993" s="5"/>
      <c r="FZR3993" s="5"/>
      <c r="FZS3993" s="5"/>
      <c r="FZT3993" s="5"/>
      <c r="FZU3993" s="5"/>
      <c r="FZV3993" s="5"/>
      <c r="FZW3993" s="5"/>
      <c r="FZX3993" s="5"/>
      <c r="FZY3993" s="5"/>
      <c r="FZZ3993" s="5"/>
      <c r="GAA3993" s="5"/>
      <c r="GAB3993" s="5"/>
      <c r="GAC3993" s="5"/>
      <c r="GAD3993" s="5"/>
      <c r="GAE3993" s="5"/>
      <c r="GAF3993" s="5"/>
      <c r="GAG3993" s="5"/>
      <c r="GAH3993" s="5"/>
      <c r="GAI3993" s="5"/>
      <c r="GAJ3993" s="5"/>
      <c r="GAK3993" s="5"/>
      <c r="GAL3993" s="5"/>
      <c r="GAM3993" s="5"/>
      <c r="GAN3993" s="5"/>
      <c r="GAO3993" s="5"/>
      <c r="GAP3993" s="5"/>
      <c r="GAQ3993" s="5"/>
      <c r="GAR3993" s="5"/>
      <c r="GAS3993" s="5"/>
      <c r="GAT3993" s="5"/>
      <c r="GAU3993" s="5"/>
      <c r="GAV3993" s="5"/>
      <c r="GAW3993" s="5"/>
      <c r="GAX3993" s="5"/>
      <c r="GAY3993" s="5"/>
      <c r="GAZ3993" s="5"/>
      <c r="GBA3993" s="5"/>
      <c r="GBB3993" s="5"/>
      <c r="GBC3993" s="5"/>
      <c r="GBD3993" s="5"/>
      <c r="GBE3993" s="5"/>
      <c r="GBF3993" s="5"/>
      <c r="GBG3993" s="5"/>
      <c r="GBH3993" s="5"/>
      <c r="GBI3993" s="5"/>
      <c r="GBJ3993" s="5"/>
      <c r="GBK3993" s="5"/>
      <c r="GBL3993" s="5"/>
      <c r="GBM3993" s="5"/>
      <c r="GBN3993" s="5"/>
      <c r="GBO3993" s="5"/>
      <c r="GBP3993" s="5"/>
      <c r="GBQ3993" s="5"/>
      <c r="GBR3993" s="5"/>
      <c r="GBS3993" s="5"/>
      <c r="GBT3993" s="5"/>
      <c r="GBU3993" s="5"/>
      <c r="GBV3993" s="5"/>
      <c r="GBW3993" s="5"/>
      <c r="GBX3993" s="5"/>
      <c r="GBY3993" s="5"/>
      <c r="GBZ3993" s="5"/>
      <c r="GCA3993" s="5"/>
      <c r="GCB3993" s="5"/>
      <c r="GCC3993" s="5"/>
      <c r="GCD3993" s="5"/>
      <c r="GCE3993" s="5"/>
      <c r="GCF3993" s="5"/>
      <c r="GCG3993" s="5"/>
      <c r="GCH3993" s="5"/>
      <c r="GCI3993" s="5"/>
      <c r="GCJ3993" s="5"/>
      <c r="GCK3993" s="5"/>
      <c r="GCL3993" s="5"/>
      <c r="GCM3993" s="5"/>
      <c r="GCN3993" s="5"/>
      <c r="GCO3993" s="5"/>
      <c r="GCP3993" s="5"/>
      <c r="GCQ3993" s="5"/>
      <c r="GCR3993" s="5"/>
      <c r="GCS3993" s="5"/>
      <c r="GCT3993" s="5"/>
      <c r="GCU3993" s="5"/>
      <c r="GCV3993" s="5"/>
      <c r="GCW3993" s="5"/>
      <c r="GCX3993" s="5"/>
      <c r="GCY3993" s="5"/>
      <c r="GCZ3993" s="5"/>
      <c r="GDA3993" s="5"/>
      <c r="GDB3993" s="5"/>
      <c r="GDC3993" s="5"/>
      <c r="GDD3993" s="5"/>
      <c r="GDE3993" s="5"/>
      <c r="GDF3993" s="5"/>
      <c r="GDG3993" s="5"/>
      <c r="GDH3993" s="5"/>
      <c r="GDI3993" s="5"/>
      <c r="GDJ3993" s="5"/>
      <c r="GDK3993" s="5"/>
      <c r="GDL3993" s="5"/>
      <c r="GDM3993" s="5"/>
      <c r="GDN3993" s="5"/>
      <c r="GDO3993" s="5"/>
      <c r="GDP3993" s="5"/>
      <c r="GDQ3993" s="5"/>
      <c r="GDR3993" s="5"/>
      <c r="GDS3993" s="5"/>
      <c r="GDT3993" s="5"/>
      <c r="GDU3993" s="5"/>
      <c r="GDV3993" s="5"/>
      <c r="GDW3993" s="5"/>
      <c r="GDX3993" s="5"/>
      <c r="GDY3993" s="5"/>
      <c r="GDZ3993" s="5"/>
      <c r="GEA3993" s="5"/>
      <c r="GEB3993" s="5"/>
      <c r="GEC3993" s="5"/>
      <c r="GED3993" s="5"/>
      <c r="GEE3993" s="5"/>
      <c r="GEF3993" s="5"/>
      <c r="GEG3993" s="5"/>
      <c r="GEH3993" s="5"/>
      <c r="GEI3993" s="5"/>
      <c r="GEJ3993" s="5"/>
      <c r="GEK3993" s="5"/>
      <c r="GEL3993" s="5"/>
      <c r="GEM3993" s="5"/>
      <c r="GEN3993" s="5"/>
      <c r="GEO3993" s="5"/>
      <c r="GEP3993" s="5"/>
      <c r="GEQ3993" s="5"/>
      <c r="GER3993" s="5"/>
      <c r="GES3993" s="5"/>
      <c r="GET3993" s="5"/>
      <c r="GEU3993" s="5"/>
      <c r="GEV3993" s="5"/>
      <c r="GEW3993" s="5"/>
      <c r="GEX3993" s="5"/>
      <c r="GEY3993" s="5"/>
      <c r="GEZ3993" s="5"/>
      <c r="GFA3993" s="5"/>
      <c r="GFB3993" s="5"/>
      <c r="GFC3993" s="5"/>
      <c r="GFD3993" s="5"/>
      <c r="GFE3993" s="5"/>
      <c r="GFF3993" s="5"/>
      <c r="GFG3993" s="5"/>
      <c r="GFH3993" s="5"/>
      <c r="GFI3993" s="5"/>
      <c r="GFJ3993" s="5"/>
      <c r="GFK3993" s="5"/>
      <c r="GFL3993" s="5"/>
      <c r="GFM3993" s="5"/>
      <c r="GFN3993" s="5"/>
      <c r="GFO3993" s="5"/>
      <c r="GFP3993" s="5"/>
      <c r="GFQ3993" s="5"/>
      <c r="GFR3993" s="5"/>
      <c r="GFS3993" s="5"/>
      <c r="GFT3993" s="5"/>
      <c r="GFU3993" s="5"/>
      <c r="GFV3993" s="5"/>
      <c r="GFW3993" s="5"/>
      <c r="GFX3993" s="5"/>
      <c r="GFY3993" s="5"/>
      <c r="GFZ3993" s="5"/>
      <c r="GGA3993" s="5"/>
      <c r="GGB3993" s="5"/>
      <c r="GGC3993" s="5"/>
      <c r="GGD3993" s="5"/>
      <c r="GGE3993" s="5"/>
      <c r="GGF3993" s="5"/>
      <c r="GGG3993" s="5"/>
      <c r="GGH3993" s="5"/>
      <c r="GGI3993" s="5"/>
      <c r="GGJ3993" s="5"/>
      <c r="GGK3993" s="5"/>
      <c r="GGL3993" s="5"/>
      <c r="GGM3993" s="5"/>
      <c r="GGN3993" s="5"/>
      <c r="GGO3993" s="5"/>
      <c r="GGP3993" s="5"/>
      <c r="GGQ3993" s="5"/>
      <c r="GGR3993" s="5"/>
      <c r="GGS3993" s="5"/>
      <c r="GGT3993" s="5"/>
      <c r="GGU3993" s="5"/>
      <c r="GGV3993" s="5"/>
      <c r="GGW3993" s="5"/>
      <c r="GGX3993" s="5"/>
      <c r="GGY3993" s="5"/>
      <c r="GGZ3993" s="5"/>
      <c r="GHA3993" s="5"/>
      <c r="GHB3993" s="5"/>
      <c r="GHC3993" s="5"/>
      <c r="GHD3993" s="5"/>
      <c r="GHE3993" s="5"/>
      <c r="GHF3993" s="5"/>
      <c r="GHG3993" s="5"/>
      <c r="GHH3993" s="5"/>
      <c r="GHI3993" s="5"/>
      <c r="GHJ3993" s="5"/>
      <c r="GHK3993" s="5"/>
      <c r="GHL3993" s="5"/>
      <c r="GHM3993" s="5"/>
      <c r="GHN3993" s="5"/>
      <c r="GHO3993" s="5"/>
      <c r="GHP3993" s="5"/>
      <c r="GHQ3993" s="5"/>
      <c r="GHR3993" s="5"/>
      <c r="GHS3993" s="5"/>
      <c r="GHT3993" s="5"/>
      <c r="GHU3993" s="5"/>
      <c r="GHV3993" s="5"/>
      <c r="GHW3993" s="5"/>
      <c r="GHX3993" s="5"/>
      <c r="GHY3993" s="5"/>
      <c r="GHZ3993" s="5"/>
      <c r="GIA3993" s="5"/>
      <c r="GIB3993" s="5"/>
      <c r="GIC3993" s="5"/>
      <c r="GID3993" s="5"/>
      <c r="GIE3993" s="5"/>
      <c r="GIF3993" s="5"/>
      <c r="GIG3993" s="5"/>
      <c r="GIH3993" s="5"/>
      <c r="GII3993" s="5"/>
      <c r="GIJ3993" s="5"/>
      <c r="GIK3993" s="5"/>
      <c r="GIL3993" s="5"/>
      <c r="GIM3993" s="5"/>
      <c r="GIN3993" s="5"/>
      <c r="GIO3993" s="5"/>
      <c r="GIP3993" s="5"/>
      <c r="GIQ3993" s="5"/>
      <c r="GIR3993" s="5"/>
      <c r="GIS3993" s="5"/>
      <c r="GIT3993" s="5"/>
      <c r="GIU3993" s="5"/>
      <c r="GIV3993" s="5"/>
      <c r="GIW3993" s="5"/>
      <c r="GIX3993" s="5"/>
      <c r="GIY3993" s="5"/>
      <c r="GIZ3993" s="5"/>
      <c r="GJA3993" s="5"/>
      <c r="GJB3993" s="5"/>
      <c r="GJC3993" s="5"/>
      <c r="GJD3993" s="5"/>
      <c r="GJE3993" s="5"/>
      <c r="GJF3993" s="5"/>
      <c r="GJG3993" s="5"/>
      <c r="GJH3993" s="5"/>
      <c r="GJI3993" s="5"/>
      <c r="GJJ3993" s="5"/>
      <c r="GJK3993" s="5"/>
      <c r="GJL3993" s="5"/>
      <c r="GJM3993" s="5"/>
      <c r="GJN3993" s="5"/>
      <c r="GJO3993" s="5"/>
      <c r="GJP3993" s="5"/>
      <c r="GJQ3993" s="5"/>
      <c r="GJR3993" s="5"/>
      <c r="GJS3993" s="5"/>
      <c r="GJT3993" s="5"/>
      <c r="GJU3993" s="5"/>
      <c r="GJV3993" s="5"/>
      <c r="GJW3993" s="5"/>
      <c r="GJX3993" s="5"/>
      <c r="GJY3993" s="5"/>
      <c r="GJZ3993" s="5"/>
      <c r="GKA3993" s="5"/>
      <c r="GKB3993" s="5"/>
      <c r="GKC3993" s="5"/>
      <c r="GKD3993" s="5"/>
      <c r="GKE3993" s="5"/>
      <c r="GKF3993" s="5"/>
      <c r="GKG3993" s="5"/>
      <c r="GKH3993" s="5"/>
      <c r="GKI3993" s="5"/>
      <c r="GKJ3993" s="5"/>
      <c r="GKK3993" s="5"/>
      <c r="GKL3993" s="5"/>
      <c r="GKM3993" s="5"/>
      <c r="GKN3993" s="5"/>
      <c r="GKO3993" s="5"/>
      <c r="GKP3993" s="5"/>
      <c r="GKQ3993" s="5"/>
      <c r="GKR3993" s="5"/>
      <c r="GKS3993" s="5"/>
      <c r="GKT3993" s="5"/>
      <c r="GKU3993" s="5"/>
      <c r="GKV3993" s="5"/>
      <c r="GKW3993" s="5"/>
      <c r="GKX3993" s="5"/>
      <c r="GKY3993" s="5"/>
      <c r="GKZ3993" s="5"/>
      <c r="GLA3993" s="5"/>
      <c r="GLB3993" s="5"/>
      <c r="GLC3993" s="5"/>
      <c r="GLD3993" s="5"/>
      <c r="GLE3993" s="5"/>
      <c r="GLF3993" s="5"/>
      <c r="GLG3993" s="5"/>
      <c r="GLH3993" s="5"/>
      <c r="GLI3993" s="5"/>
      <c r="GLJ3993" s="5"/>
      <c r="GLK3993" s="5"/>
      <c r="GLL3993" s="5"/>
      <c r="GLM3993" s="5"/>
      <c r="GLN3993" s="5"/>
      <c r="GLO3993" s="5"/>
      <c r="GLP3993" s="5"/>
      <c r="GLQ3993" s="5"/>
      <c r="GLR3993" s="5"/>
      <c r="GLS3993" s="5"/>
      <c r="GLT3993" s="5"/>
      <c r="GLU3993" s="5"/>
      <c r="GLV3993" s="5"/>
      <c r="GLW3993" s="5"/>
      <c r="GLX3993" s="5"/>
      <c r="GLY3993" s="5"/>
      <c r="GLZ3993" s="5"/>
      <c r="GMA3993" s="5"/>
      <c r="GMB3993" s="5"/>
      <c r="GMC3993" s="5"/>
      <c r="GMD3993" s="5"/>
      <c r="GME3993" s="5"/>
      <c r="GMF3993" s="5"/>
      <c r="GMG3993" s="5"/>
      <c r="GMH3993" s="5"/>
      <c r="GMI3993" s="5"/>
      <c r="GMJ3993" s="5"/>
      <c r="GMK3993" s="5"/>
      <c r="GML3993" s="5"/>
      <c r="GMM3993" s="5"/>
      <c r="GMN3993" s="5"/>
      <c r="GMO3993" s="5"/>
      <c r="GMP3993" s="5"/>
      <c r="GMQ3993" s="5"/>
      <c r="GMR3993" s="5"/>
      <c r="GMS3993" s="5"/>
      <c r="GMT3993" s="5"/>
      <c r="GMU3993" s="5"/>
      <c r="GMV3993" s="5"/>
      <c r="GMW3993" s="5"/>
      <c r="GMX3993" s="5"/>
      <c r="GMY3993" s="5"/>
      <c r="GMZ3993" s="5"/>
      <c r="GNA3993" s="5"/>
      <c r="GNB3993" s="5"/>
      <c r="GNC3993" s="5"/>
      <c r="GND3993" s="5"/>
      <c r="GNE3993" s="5"/>
      <c r="GNF3993" s="5"/>
      <c r="GNG3993" s="5"/>
      <c r="GNH3993" s="5"/>
      <c r="GNI3993" s="5"/>
      <c r="GNJ3993" s="5"/>
      <c r="GNK3993" s="5"/>
      <c r="GNL3993" s="5"/>
      <c r="GNM3993" s="5"/>
      <c r="GNN3993" s="5"/>
      <c r="GNO3993" s="5"/>
      <c r="GNP3993" s="5"/>
      <c r="GNQ3993" s="5"/>
      <c r="GNR3993" s="5"/>
      <c r="GNS3993" s="5"/>
      <c r="GNT3993" s="5"/>
      <c r="GNU3993" s="5"/>
      <c r="GNV3993" s="5"/>
      <c r="GNW3993" s="5"/>
      <c r="GNX3993" s="5"/>
      <c r="GNY3993" s="5"/>
      <c r="GNZ3993" s="5"/>
      <c r="GOA3993" s="5"/>
      <c r="GOB3993" s="5"/>
      <c r="GOC3993" s="5"/>
      <c r="GOD3993" s="5"/>
      <c r="GOE3993" s="5"/>
      <c r="GOF3993" s="5"/>
      <c r="GOG3993" s="5"/>
      <c r="GOH3993" s="5"/>
      <c r="GOI3993" s="5"/>
      <c r="GOJ3993" s="5"/>
      <c r="GOK3993" s="5"/>
      <c r="GOL3993" s="5"/>
      <c r="GOM3993" s="5"/>
      <c r="GON3993" s="5"/>
      <c r="GOO3993" s="5"/>
      <c r="GOP3993" s="5"/>
      <c r="GOQ3993" s="5"/>
      <c r="GOR3993" s="5"/>
      <c r="GOS3993" s="5"/>
      <c r="GOT3993" s="5"/>
      <c r="GOU3993" s="5"/>
      <c r="GOV3993" s="5"/>
      <c r="GOW3993" s="5"/>
      <c r="GOX3993" s="5"/>
      <c r="GOY3993" s="5"/>
      <c r="GOZ3993" s="5"/>
      <c r="GPA3993" s="5"/>
      <c r="GPB3993" s="5"/>
      <c r="GPC3993" s="5"/>
      <c r="GPD3993" s="5"/>
      <c r="GPE3993" s="5"/>
      <c r="GPF3993" s="5"/>
      <c r="GPG3993" s="5"/>
      <c r="GPH3993" s="5"/>
      <c r="GPI3993" s="5"/>
      <c r="GPJ3993" s="5"/>
      <c r="GPK3993" s="5"/>
      <c r="GPL3993" s="5"/>
      <c r="GPM3993" s="5"/>
      <c r="GPN3993" s="5"/>
      <c r="GPO3993" s="5"/>
      <c r="GPP3993" s="5"/>
      <c r="GPQ3993" s="5"/>
      <c r="GPR3993" s="5"/>
      <c r="GPS3993" s="5"/>
      <c r="GPT3993" s="5"/>
      <c r="GPU3993" s="5"/>
      <c r="GPV3993" s="5"/>
      <c r="GPW3993" s="5"/>
      <c r="GPX3993" s="5"/>
      <c r="GPY3993" s="5"/>
      <c r="GPZ3993" s="5"/>
      <c r="GQA3993" s="5"/>
      <c r="GQB3993" s="5"/>
      <c r="GQC3993" s="5"/>
      <c r="GQD3993" s="5"/>
      <c r="GQE3993" s="5"/>
      <c r="GQF3993" s="5"/>
      <c r="GQG3993" s="5"/>
      <c r="GQH3993" s="5"/>
      <c r="GQI3993" s="5"/>
      <c r="GQJ3993" s="5"/>
      <c r="GQK3993" s="5"/>
      <c r="GQL3993" s="5"/>
      <c r="GQM3993" s="5"/>
      <c r="GQN3993" s="5"/>
      <c r="GQO3993" s="5"/>
      <c r="GQP3993" s="5"/>
      <c r="GQQ3993" s="5"/>
      <c r="GQR3993" s="5"/>
      <c r="GQS3993" s="5"/>
      <c r="GQT3993" s="5"/>
      <c r="GQU3993" s="5"/>
      <c r="GQV3993" s="5"/>
      <c r="GQW3993" s="5"/>
      <c r="GQX3993" s="5"/>
      <c r="GQY3993" s="5"/>
      <c r="GQZ3993" s="5"/>
      <c r="GRA3993" s="5"/>
      <c r="GRB3993" s="5"/>
      <c r="GRC3993" s="5"/>
      <c r="GRD3993" s="5"/>
      <c r="GRE3993" s="5"/>
      <c r="GRF3993" s="5"/>
      <c r="GRG3993" s="5"/>
      <c r="GRH3993" s="5"/>
      <c r="GRI3993" s="5"/>
      <c r="GRJ3993" s="5"/>
      <c r="GRK3993" s="5"/>
      <c r="GRL3993" s="5"/>
      <c r="GRM3993" s="5"/>
      <c r="GRN3993" s="5"/>
      <c r="GRO3993" s="5"/>
      <c r="GRP3993" s="5"/>
      <c r="GRQ3993" s="5"/>
      <c r="GRR3993" s="5"/>
      <c r="GRS3993" s="5"/>
      <c r="GRT3993" s="5"/>
      <c r="GRU3993" s="5"/>
      <c r="GRV3993" s="5"/>
      <c r="GRW3993" s="5"/>
      <c r="GRX3993" s="5"/>
      <c r="GRY3993" s="5"/>
      <c r="GRZ3993" s="5"/>
      <c r="GSA3993" s="5"/>
      <c r="GSB3993" s="5"/>
      <c r="GSC3993" s="5"/>
      <c r="GSD3993" s="5"/>
      <c r="GSE3993" s="5"/>
      <c r="GSF3993" s="5"/>
      <c r="GSG3993" s="5"/>
      <c r="GSH3993" s="5"/>
      <c r="GSI3993" s="5"/>
      <c r="GSJ3993" s="5"/>
      <c r="GSK3993" s="5"/>
      <c r="GSL3993" s="5"/>
      <c r="GSM3993" s="5"/>
      <c r="GSN3993" s="5"/>
      <c r="GSO3993" s="5"/>
      <c r="GSP3993" s="5"/>
      <c r="GSQ3993" s="5"/>
      <c r="GSR3993" s="5"/>
      <c r="GSS3993" s="5"/>
      <c r="GST3993" s="5"/>
      <c r="GSU3993" s="5"/>
      <c r="GSV3993" s="5"/>
      <c r="GSW3993" s="5"/>
      <c r="GSX3993" s="5"/>
      <c r="GSY3993" s="5"/>
      <c r="GSZ3993" s="5"/>
      <c r="GTA3993" s="5"/>
      <c r="GTB3993" s="5"/>
      <c r="GTC3993" s="5"/>
      <c r="GTD3993" s="5"/>
      <c r="GTE3993" s="5"/>
      <c r="GTF3993" s="5"/>
      <c r="GTG3993" s="5"/>
      <c r="GTH3993" s="5"/>
      <c r="GTI3993" s="5"/>
      <c r="GTJ3993" s="5"/>
      <c r="GTK3993" s="5"/>
      <c r="GTL3993" s="5"/>
      <c r="GTM3993" s="5"/>
      <c r="GTN3993" s="5"/>
      <c r="GTO3993" s="5"/>
      <c r="GTP3993" s="5"/>
      <c r="GTQ3993" s="5"/>
      <c r="GTR3993" s="5"/>
      <c r="GTS3993" s="5"/>
      <c r="GTT3993" s="5"/>
      <c r="GTU3993" s="5"/>
      <c r="GTV3993" s="5"/>
      <c r="GTW3993" s="5"/>
      <c r="GTX3993" s="5"/>
      <c r="GTY3993" s="5"/>
      <c r="GTZ3993" s="5"/>
      <c r="GUA3993" s="5"/>
      <c r="GUB3993" s="5"/>
      <c r="GUC3993" s="5"/>
      <c r="GUD3993" s="5"/>
      <c r="GUE3993" s="5"/>
      <c r="GUF3993" s="5"/>
      <c r="GUG3993" s="5"/>
      <c r="GUH3993" s="5"/>
      <c r="GUI3993" s="5"/>
      <c r="GUJ3993" s="5"/>
      <c r="GUK3993" s="5"/>
      <c r="GUL3993" s="5"/>
      <c r="GUM3993" s="5"/>
      <c r="GUN3993" s="5"/>
      <c r="GUO3993" s="5"/>
      <c r="GUP3993" s="5"/>
      <c r="GUQ3993" s="5"/>
      <c r="GUR3993" s="5"/>
      <c r="GUS3993" s="5"/>
      <c r="GUT3993" s="5"/>
      <c r="GUU3993" s="5"/>
      <c r="GUV3993" s="5"/>
      <c r="GUW3993" s="5"/>
      <c r="GUX3993" s="5"/>
      <c r="GUY3993" s="5"/>
      <c r="GUZ3993" s="5"/>
      <c r="GVA3993" s="5"/>
      <c r="GVB3993" s="5"/>
      <c r="GVC3993" s="5"/>
      <c r="GVD3993" s="5"/>
      <c r="GVE3993" s="5"/>
      <c r="GVF3993" s="5"/>
      <c r="GVG3993" s="5"/>
      <c r="GVH3993" s="5"/>
      <c r="GVI3993" s="5"/>
      <c r="GVJ3993" s="5"/>
      <c r="GVK3993" s="5"/>
      <c r="GVL3993" s="5"/>
      <c r="GVM3993" s="5"/>
      <c r="GVN3993" s="5"/>
      <c r="GVO3993" s="5"/>
      <c r="GVP3993" s="5"/>
      <c r="GVQ3993" s="5"/>
      <c r="GVR3993" s="5"/>
      <c r="GVS3993" s="5"/>
      <c r="GVT3993" s="5"/>
      <c r="GVU3993" s="5"/>
      <c r="GVV3993" s="5"/>
      <c r="GVW3993" s="5"/>
      <c r="GVX3993" s="5"/>
      <c r="GVY3993" s="5"/>
      <c r="GVZ3993" s="5"/>
      <c r="GWA3993" s="5"/>
      <c r="GWB3993" s="5"/>
      <c r="GWC3993" s="5"/>
      <c r="GWD3993" s="5"/>
      <c r="GWE3993" s="5"/>
      <c r="GWF3993" s="5"/>
      <c r="GWG3993" s="5"/>
      <c r="GWH3993" s="5"/>
      <c r="GWI3993" s="5"/>
      <c r="GWJ3993" s="5"/>
      <c r="GWK3993" s="5"/>
      <c r="GWL3993" s="5"/>
      <c r="GWM3993" s="5"/>
      <c r="GWN3993" s="5"/>
      <c r="GWO3993" s="5"/>
      <c r="GWP3993" s="5"/>
      <c r="GWQ3993" s="5"/>
      <c r="GWR3993" s="5"/>
      <c r="GWS3993" s="5"/>
      <c r="GWT3993" s="5"/>
      <c r="GWU3993" s="5"/>
      <c r="GWV3993" s="5"/>
      <c r="GWW3993" s="5"/>
      <c r="GWX3993" s="5"/>
      <c r="GWY3993" s="5"/>
      <c r="GWZ3993" s="5"/>
      <c r="GXA3993" s="5"/>
      <c r="GXB3993" s="5"/>
      <c r="GXC3993" s="5"/>
      <c r="GXD3993" s="5"/>
      <c r="GXE3993" s="5"/>
      <c r="GXF3993" s="5"/>
      <c r="GXG3993" s="5"/>
      <c r="GXH3993" s="5"/>
      <c r="GXI3993" s="5"/>
      <c r="GXJ3993" s="5"/>
      <c r="GXK3993" s="5"/>
      <c r="GXL3993" s="5"/>
      <c r="GXM3993" s="5"/>
      <c r="GXN3993" s="5"/>
      <c r="GXO3993" s="5"/>
      <c r="GXP3993" s="5"/>
      <c r="GXQ3993" s="5"/>
      <c r="GXR3993" s="5"/>
      <c r="GXS3993" s="5"/>
      <c r="GXT3993" s="5"/>
      <c r="GXU3993" s="5"/>
      <c r="GXV3993" s="5"/>
      <c r="GXW3993" s="5"/>
      <c r="GXX3993" s="5"/>
      <c r="GXY3993" s="5"/>
      <c r="GXZ3993" s="5"/>
      <c r="GYA3993" s="5"/>
      <c r="GYB3993" s="5"/>
      <c r="GYC3993" s="5"/>
      <c r="GYD3993" s="5"/>
      <c r="GYE3993" s="5"/>
      <c r="GYF3993" s="5"/>
      <c r="GYG3993" s="5"/>
      <c r="GYH3993" s="5"/>
      <c r="GYI3993" s="5"/>
      <c r="GYJ3993" s="5"/>
      <c r="GYK3993" s="5"/>
      <c r="GYL3993" s="5"/>
      <c r="GYM3993" s="5"/>
      <c r="GYN3993" s="5"/>
      <c r="GYO3993" s="5"/>
      <c r="GYP3993" s="5"/>
      <c r="GYQ3993" s="5"/>
      <c r="GYR3993" s="5"/>
      <c r="GYS3993" s="5"/>
      <c r="GYT3993" s="5"/>
      <c r="GYU3993" s="5"/>
      <c r="GYV3993" s="5"/>
      <c r="GYW3993" s="5"/>
      <c r="GYX3993" s="5"/>
      <c r="GYY3993" s="5"/>
      <c r="GYZ3993" s="5"/>
      <c r="GZA3993" s="5"/>
      <c r="GZB3993" s="5"/>
      <c r="GZC3993" s="5"/>
      <c r="GZD3993" s="5"/>
      <c r="GZE3993" s="5"/>
      <c r="GZF3993" s="5"/>
      <c r="GZG3993" s="5"/>
      <c r="GZH3993" s="5"/>
      <c r="GZI3993" s="5"/>
      <c r="GZJ3993" s="5"/>
      <c r="GZK3993" s="5"/>
      <c r="GZL3993" s="5"/>
      <c r="GZM3993" s="5"/>
      <c r="GZN3993" s="5"/>
      <c r="GZO3993" s="5"/>
      <c r="GZP3993" s="5"/>
      <c r="GZQ3993" s="5"/>
      <c r="GZR3993" s="5"/>
      <c r="GZS3993" s="5"/>
      <c r="GZT3993" s="5"/>
      <c r="GZU3993" s="5"/>
      <c r="GZV3993" s="5"/>
      <c r="GZW3993" s="5"/>
      <c r="GZX3993" s="5"/>
      <c r="GZY3993" s="5"/>
      <c r="GZZ3993" s="5"/>
      <c r="HAA3993" s="5"/>
      <c r="HAB3993" s="5"/>
      <c r="HAC3993" s="5"/>
      <c r="HAD3993" s="5"/>
      <c r="HAE3993" s="5"/>
      <c r="HAF3993" s="5"/>
      <c r="HAG3993" s="5"/>
      <c r="HAH3993" s="5"/>
      <c r="HAI3993" s="5"/>
      <c r="HAJ3993" s="5"/>
      <c r="HAK3993" s="5"/>
      <c r="HAL3993" s="5"/>
      <c r="HAM3993" s="5"/>
      <c r="HAN3993" s="5"/>
      <c r="HAO3993" s="5"/>
      <c r="HAP3993" s="5"/>
      <c r="HAQ3993" s="5"/>
      <c r="HAR3993" s="5"/>
      <c r="HAS3993" s="5"/>
      <c r="HAT3993" s="5"/>
      <c r="HAU3993" s="5"/>
      <c r="HAV3993" s="5"/>
      <c r="HAW3993" s="5"/>
      <c r="HAX3993" s="5"/>
      <c r="HAY3993" s="5"/>
      <c r="HAZ3993" s="5"/>
      <c r="HBA3993" s="5"/>
      <c r="HBB3993" s="5"/>
      <c r="HBC3993" s="5"/>
      <c r="HBD3993" s="5"/>
      <c r="HBE3993" s="5"/>
      <c r="HBF3993" s="5"/>
      <c r="HBG3993" s="5"/>
      <c r="HBH3993" s="5"/>
      <c r="HBI3993" s="5"/>
      <c r="HBJ3993" s="5"/>
      <c r="HBK3993" s="5"/>
      <c r="HBL3993" s="5"/>
      <c r="HBM3993" s="5"/>
      <c r="HBN3993" s="5"/>
      <c r="HBO3993" s="5"/>
      <c r="HBP3993" s="5"/>
      <c r="HBQ3993" s="5"/>
      <c r="HBR3993" s="5"/>
      <c r="HBS3993" s="5"/>
      <c r="HBT3993" s="5"/>
      <c r="HBU3993" s="5"/>
      <c r="HBV3993" s="5"/>
      <c r="HBW3993" s="5"/>
      <c r="HBX3993" s="5"/>
      <c r="HBY3993" s="5"/>
      <c r="HBZ3993" s="5"/>
      <c r="HCA3993" s="5"/>
      <c r="HCB3993" s="5"/>
      <c r="HCC3993" s="5"/>
      <c r="HCD3993" s="5"/>
      <c r="HCE3993" s="5"/>
      <c r="HCF3993" s="5"/>
      <c r="HCG3993" s="5"/>
      <c r="HCH3993" s="5"/>
      <c r="HCI3993" s="5"/>
      <c r="HCJ3993" s="5"/>
      <c r="HCK3993" s="5"/>
      <c r="HCL3993" s="5"/>
      <c r="HCM3993" s="5"/>
      <c r="HCN3993" s="5"/>
      <c r="HCO3993" s="5"/>
      <c r="HCP3993" s="5"/>
      <c r="HCQ3993" s="5"/>
      <c r="HCR3993" s="5"/>
      <c r="HCS3993" s="5"/>
      <c r="HCT3993" s="5"/>
      <c r="HCU3993" s="5"/>
      <c r="HCV3993" s="5"/>
      <c r="HCW3993" s="5"/>
      <c r="HCX3993" s="5"/>
      <c r="HCY3993" s="5"/>
      <c r="HCZ3993" s="5"/>
      <c r="HDA3993" s="5"/>
      <c r="HDB3993" s="5"/>
      <c r="HDC3993" s="5"/>
      <c r="HDD3993" s="5"/>
      <c r="HDE3993" s="5"/>
      <c r="HDF3993" s="5"/>
      <c r="HDG3993" s="5"/>
      <c r="HDH3993" s="5"/>
      <c r="HDI3993" s="5"/>
      <c r="HDJ3993" s="5"/>
      <c r="HDK3993" s="5"/>
      <c r="HDL3993" s="5"/>
      <c r="HDM3993" s="5"/>
      <c r="HDN3993" s="5"/>
      <c r="HDO3993" s="5"/>
      <c r="HDP3993" s="5"/>
      <c r="HDQ3993" s="5"/>
      <c r="HDR3993" s="5"/>
      <c r="HDS3993" s="5"/>
      <c r="HDT3993" s="5"/>
      <c r="HDU3993" s="5"/>
      <c r="HDV3993" s="5"/>
      <c r="HDW3993" s="5"/>
      <c r="HDX3993" s="5"/>
      <c r="HDY3993" s="5"/>
      <c r="HDZ3993" s="5"/>
      <c r="HEA3993" s="5"/>
      <c r="HEB3993" s="5"/>
      <c r="HEC3993" s="5"/>
      <c r="HED3993" s="5"/>
      <c r="HEE3993" s="5"/>
      <c r="HEF3993" s="5"/>
      <c r="HEG3993" s="5"/>
      <c r="HEH3993" s="5"/>
      <c r="HEI3993" s="5"/>
      <c r="HEJ3993" s="5"/>
      <c r="HEK3993" s="5"/>
      <c r="HEL3993" s="5"/>
      <c r="HEM3993" s="5"/>
      <c r="HEN3993" s="5"/>
      <c r="HEO3993" s="5"/>
      <c r="HEP3993" s="5"/>
      <c r="HEQ3993" s="5"/>
      <c r="HER3993" s="5"/>
      <c r="HES3993" s="5"/>
      <c r="HET3993" s="5"/>
      <c r="HEU3993" s="5"/>
      <c r="HEV3993" s="5"/>
      <c r="HEW3993" s="5"/>
      <c r="HEX3993" s="5"/>
      <c r="HEY3993" s="5"/>
      <c r="HEZ3993" s="5"/>
      <c r="HFA3993" s="5"/>
      <c r="HFB3993" s="5"/>
      <c r="HFC3993" s="5"/>
      <c r="HFD3993" s="5"/>
      <c r="HFE3993" s="5"/>
      <c r="HFF3993" s="5"/>
      <c r="HFG3993" s="5"/>
      <c r="HFH3993" s="5"/>
      <c r="HFI3993" s="5"/>
      <c r="HFJ3993" s="5"/>
      <c r="HFK3993" s="5"/>
      <c r="HFL3993" s="5"/>
      <c r="HFM3993" s="5"/>
      <c r="HFN3993" s="5"/>
      <c r="HFO3993" s="5"/>
      <c r="HFP3993" s="5"/>
      <c r="HFQ3993" s="5"/>
      <c r="HFR3993" s="5"/>
      <c r="HFS3993" s="5"/>
      <c r="HFT3993" s="5"/>
      <c r="HFU3993" s="5"/>
      <c r="HFV3993" s="5"/>
      <c r="HFW3993" s="5"/>
      <c r="HFX3993" s="5"/>
      <c r="HFY3993" s="5"/>
      <c r="HFZ3993" s="5"/>
      <c r="HGA3993" s="5"/>
      <c r="HGB3993" s="5"/>
      <c r="HGC3993" s="5"/>
      <c r="HGD3993" s="5"/>
      <c r="HGE3993" s="5"/>
      <c r="HGF3993" s="5"/>
      <c r="HGG3993" s="5"/>
      <c r="HGH3993" s="5"/>
      <c r="HGI3993" s="5"/>
      <c r="HGJ3993" s="5"/>
      <c r="HGK3993" s="5"/>
      <c r="HGL3993" s="5"/>
      <c r="HGM3993" s="5"/>
      <c r="HGN3993" s="5"/>
      <c r="HGO3993" s="5"/>
      <c r="HGP3993" s="5"/>
      <c r="HGQ3993" s="5"/>
      <c r="HGR3993" s="5"/>
      <c r="HGS3993" s="5"/>
      <c r="HGT3993" s="5"/>
      <c r="HGU3993" s="5"/>
      <c r="HGV3993" s="5"/>
      <c r="HGW3993" s="5"/>
      <c r="HGX3993" s="5"/>
      <c r="HGY3993" s="5"/>
      <c r="HGZ3993" s="5"/>
      <c r="HHA3993" s="5"/>
      <c r="HHB3993" s="5"/>
      <c r="HHC3993" s="5"/>
      <c r="HHD3993" s="5"/>
      <c r="HHE3993" s="5"/>
      <c r="HHF3993" s="5"/>
      <c r="HHG3993" s="5"/>
      <c r="HHH3993" s="5"/>
      <c r="HHI3993" s="5"/>
      <c r="HHJ3993" s="5"/>
      <c r="HHK3993" s="5"/>
      <c r="HHL3993" s="5"/>
      <c r="HHM3993" s="5"/>
      <c r="HHN3993" s="5"/>
      <c r="HHO3993" s="5"/>
      <c r="HHP3993" s="5"/>
      <c r="HHQ3993" s="5"/>
      <c r="HHR3993" s="5"/>
      <c r="HHS3993" s="5"/>
      <c r="HHT3993" s="5"/>
      <c r="HHU3993" s="5"/>
      <c r="HHV3993" s="5"/>
      <c r="HHW3993" s="5"/>
      <c r="HHX3993" s="5"/>
      <c r="HHY3993" s="5"/>
      <c r="HHZ3993" s="5"/>
      <c r="HIA3993" s="5"/>
      <c r="HIB3993" s="5"/>
      <c r="HIC3993" s="5"/>
      <c r="HID3993" s="5"/>
      <c r="HIE3993" s="5"/>
      <c r="HIF3993" s="5"/>
      <c r="HIG3993" s="5"/>
      <c r="HIH3993" s="5"/>
      <c r="HII3993" s="5"/>
      <c r="HIJ3993" s="5"/>
      <c r="HIK3993" s="5"/>
      <c r="HIL3993" s="5"/>
      <c r="HIM3993" s="5"/>
      <c r="HIN3993" s="5"/>
      <c r="HIO3993" s="5"/>
      <c r="HIP3993" s="5"/>
      <c r="HIQ3993" s="5"/>
      <c r="HIR3993" s="5"/>
      <c r="HIS3993" s="5"/>
      <c r="HIT3993" s="5"/>
      <c r="HIU3993" s="5"/>
      <c r="HIV3993" s="5"/>
      <c r="HIW3993" s="5"/>
      <c r="HIX3993" s="5"/>
      <c r="HIY3993" s="5"/>
      <c r="HIZ3993" s="5"/>
      <c r="HJA3993" s="5"/>
      <c r="HJB3993" s="5"/>
      <c r="HJC3993" s="5"/>
      <c r="HJD3993" s="5"/>
      <c r="HJE3993" s="5"/>
      <c r="HJF3993" s="5"/>
      <c r="HJG3993" s="5"/>
      <c r="HJH3993" s="5"/>
      <c r="HJI3993" s="5"/>
      <c r="HJJ3993" s="5"/>
      <c r="HJK3993" s="5"/>
      <c r="HJL3993" s="5"/>
      <c r="HJM3993" s="5"/>
      <c r="HJN3993" s="5"/>
      <c r="HJO3993" s="5"/>
      <c r="HJP3993" s="5"/>
      <c r="HJQ3993" s="5"/>
      <c r="HJR3993" s="5"/>
      <c r="HJS3993" s="5"/>
      <c r="HJT3993" s="5"/>
      <c r="HJU3993" s="5"/>
      <c r="HJV3993" s="5"/>
      <c r="HJW3993" s="5"/>
      <c r="HJX3993" s="5"/>
      <c r="HJY3993" s="5"/>
      <c r="HJZ3993" s="5"/>
      <c r="HKA3993" s="5"/>
      <c r="HKB3993" s="5"/>
      <c r="HKC3993" s="5"/>
      <c r="HKD3993" s="5"/>
      <c r="HKE3993" s="5"/>
      <c r="HKF3993" s="5"/>
      <c r="HKG3993" s="5"/>
      <c r="HKH3993" s="5"/>
      <c r="HKI3993" s="5"/>
      <c r="HKJ3993" s="5"/>
      <c r="HKK3993" s="5"/>
      <c r="HKL3993" s="5"/>
      <c r="HKM3993" s="5"/>
      <c r="HKN3993" s="5"/>
      <c r="HKO3993" s="5"/>
      <c r="HKP3993" s="5"/>
      <c r="HKQ3993" s="5"/>
      <c r="HKR3993" s="5"/>
      <c r="HKS3993" s="5"/>
      <c r="HKT3993" s="5"/>
      <c r="HKU3993" s="5"/>
      <c r="HKV3993" s="5"/>
      <c r="HKW3993" s="5"/>
      <c r="HKX3993" s="5"/>
      <c r="HKY3993" s="5"/>
      <c r="HKZ3993" s="5"/>
      <c r="HLA3993" s="5"/>
      <c r="HLB3993" s="5"/>
      <c r="HLC3993" s="5"/>
      <c r="HLD3993" s="5"/>
      <c r="HLE3993" s="5"/>
      <c r="HLF3993" s="5"/>
      <c r="HLG3993" s="5"/>
      <c r="HLH3993" s="5"/>
      <c r="HLI3993" s="5"/>
      <c r="HLJ3993" s="5"/>
      <c r="HLK3993" s="5"/>
      <c r="HLL3993" s="5"/>
      <c r="HLM3993" s="5"/>
      <c r="HLN3993" s="5"/>
      <c r="HLO3993" s="5"/>
      <c r="HLP3993" s="5"/>
      <c r="HLQ3993" s="5"/>
      <c r="HLR3993" s="5"/>
      <c r="HLS3993" s="5"/>
      <c r="HLT3993" s="5"/>
      <c r="HLU3993" s="5"/>
      <c r="HLV3993" s="5"/>
      <c r="HLW3993" s="5"/>
      <c r="HLX3993" s="5"/>
      <c r="HLY3993" s="5"/>
      <c r="HLZ3993" s="5"/>
      <c r="HMA3993" s="5"/>
      <c r="HMB3993" s="5"/>
      <c r="HMC3993" s="5"/>
      <c r="HMD3993" s="5"/>
      <c r="HME3993" s="5"/>
      <c r="HMF3993" s="5"/>
      <c r="HMG3993" s="5"/>
      <c r="HMH3993" s="5"/>
      <c r="HMI3993" s="5"/>
      <c r="HMJ3993" s="5"/>
      <c r="HMK3993" s="5"/>
      <c r="HML3993" s="5"/>
      <c r="HMM3993" s="5"/>
      <c r="HMN3993" s="5"/>
      <c r="HMO3993" s="5"/>
      <c r="HMP3993" s="5"/>
      <c r="HMQ3993" s="5"/>
      <c r="HMR3993" s="5"/>
      <c r="HMS3993" s="5"/>
      <c r="HMT3993" s="5"/>
      <c r="HMU3993" s="5"/>
      <c r="HMV3993" s="5"/>
      <c r="HMW3993" s="5"/>
      <c r="HMX3993" s="5"/>
      <c r="HMY3993" s="5"/>
      <c r="HMZ3993" s="5"/>
      <c r="HNA3993" s="5"/>
      <c r="HNB3993" s="5"/>
      <c r="HNC3993" s="5"/>
      <c r="HND3993" s="5"/>
      <c r="HNE3993" s="5"/>
      <c r="HNF3993" s="5"/>
      <c r="HNG3993" s="5"/>
      <c r="HNH3993" s="5"/>
      <c r="HNI3993" s="5"/>
      <c r="HNJ3993" s="5"/>
      <c r="HNK3993" s="5"/>
      <c r="HNL3993" s="5"/>
      <c r="HNM3993" s="5"/>
      <c r="HNN3993" s="5"/>
      <c r="HNO3993" s="5"/>
      <c r="HNP3993" s="5"/>
      <c r="HNQ3993" s="5"/>
      <c r="HNR3993" s="5"/>
      <c r="HNS3993" s="5"/>
      <c r="HNT3993" s="5"/>
      <c r="HNU3993" s="5"/>
      <c r="HNV3993" s="5"/>
      <c r="HNW3993" s="5"/>
      <c r="HNX3993" s="5"/>
      <c r="HNY3993" s="5"/>
      <c r="HNZ3993" s="5"/>
      <c r="HOA3993" s="5"/>
      <c r="HOB3993" s="5"/>
      <c r="HOC3993" s="5"/>
      <c r="HOD3993" s="5"/>
      <c r="HOE3993" s="5"/>
      <c r="HOF3993" s="5"/>
      <c r="HOG3993" s="5"/>
      <c r="HOH3993" s="5"/>
      <c r="HOI3993" s="5"/>
      <c r="HOJ3993" s="5"/>
      <c r="HOK3993" s="5"/>
      <c r="HOL3993" s="5"/>
      <c r="HOM3993" s="5"/>
      <c r="HON3993" s="5"/>
      <c r="HOO3993" s="5"/>
      <c r="HOP3993" s="5"/>
      <c r="HOQ3993" s="5"/>
      <c r="HOR3993" s="5"/>
      <c r="HOS3993" s="5"/>
      <c r="HOT3993" s="5"/>
      <c r="HOU3993" s="5"/>
      <c r="HOV3993" s="5"/>
      <c r="HOW3993" s="5"/>
      <c r="HOX3993" s="5"/>
      <c r="HOY3993" s="5"/>
      <c r="HOZ3993" s="5"/>
      <c r="HPA3993" s="5"/>
      <c r="HPB3993" s="5"/>
      <c r="HPC3993" s="5"/>
      <c r="HPD3993" s="5"/>
      <c r="HPE3993" s="5"/>
      <c r="HPF3993" s="5"/>
      <c r="HPG3993" s="5"/>
      <c r="HPH3993" s="5"/>
      <c r="HPI3993" s="5"/>
      <c r="HPJ3993" s="5"/>
      <c r="HPK3993" s="5"/>
      <c r="HPL3993" s="5"/>
      <c r="HPM3993" s="5"/>
      <c r="HPN3993" s="5"/>
      <c r="HPO3993" s="5"/>
      <c r="HPP3993" s="5"/>
      <c r="HPQ3993" s="5"/>
      <c r="HPR3993" s="5"/>
      <c r="HPS3993" s="5"/>
      <c r="HPT3993" s="5"/>
      <c r="HPU3993" s="5"/>
      <c r="HPV3993" s="5"/>
      <c r="HPW3993" s="5"/>
      <c r="HPX3993" s="5"/>
      <c r="HPY3993" s="5"/>
      <c r="HPZ3993" s="5"/>
      <c r="HQA3993" s="5"/>
      <c r="HQB3993" s="5"/>
      <c r="HQC3993" s="5"/>
      <c r="HQD3993" s="5"/>
      <c r="HQE3993" s="5"/>
      <c r="HQF3993" s="5"/>
      <c r="HQG3993" s="5"/>
      <c r="HQH3993" s="5"/>
      <c r="HQI3993" s="5"/>
      <c r="HQJ3993" s="5"/>
      <c r="HQK3993" s="5"/>
      <c r="HQL3993" s="5"/>
      <c r="HQM3993" s="5"/>
      <c r="HQN3993" s="5"/>
      <c r="HQO3993" s="5"/>
      <c r="HQP3993" s="5"/>
      <c r="HQQ3993" s="5"/>
      <c r="HQR3993" s="5"/>
      <c r="HQS3993" s="5"/>
      <c r="HQT3993" s="5"/>
      <c r="HQU3993" s="5"/>
      <c r="HQV3993" s="5"/>
      <c r="HQW3993" s="5"/>
      <c r="HQX3993" s="5"/>
      <c r="HQY3993" s="5"/>
      <c r="HQZ3993" s="5"/>
      <c r="HRA3993" s="5"/>
      <c r="HRB3993" s="5"/>
      <c r="HRC3993" s="5"/>
      <c r="HRD3993" s="5"/>
      <c r="HRE3993" s="5"/>
      <c r="HRF3993" s="5"/>
      <c r="HRG3993" s="5"/>
      <c r="HRH3993" s="5"/>
      <c r="HRI3993" s="5"/>
      <c r="HRJ3993" s="5"/>
      <c r="HRK3993" s="5"/>
      <c r="HRL3993" s="5"/>
      <c r="HRM3993" s="5"/>
      <c r="HRN3993" s="5"/>
      <c r="HRO3993" s="5"/>
      <c r="HRP3993" s="5"/>
      <c r="HRQ3993" s="5"/>
      <c r="HRR3993" s="5"/>
      <c r="HRS3993" s="5"/>
      <c r="HRT3993" s="5"/>
      <c r="HRU3993" s="5"/>
      <c r="HRV3993" s="5"/>
      <c r="HRW3993" s="5"/>
      <c r="HRX3993" s="5"/>
      <c r="HRY3993" s="5"/>
      <c r="HRZ3993" s="5"/>
      <c r="HSA3993" s="5"/>
      <c r="HSB3993" s="5"/>
      <c r="HSC3993" s="5"/>
      <c r="HSD3993" s="5"/>
      <c r="HSE3993" s="5"/>
      <c r="HSF3993" s="5"/>
      <c r="HSG3993" s="5"/>
      <c r="HSH3993" s="5"/>
      <c r="HSI3993" s="5"/>
      <c r="HSJ3993" s="5"/>
      <c r="HSK3993" s="5"/>
      <c r="HSL3993" s="5"/>
      <c r="HSM3993" s="5"/>
      <c r="HSN3993" s="5"/>
      <c r="HSO3993" s="5"/>
      <c r="HSP3993" s="5"/>
      <c r="HSQ3993" s="5"/>
      <c r="HSR3993" s="5"/>
      <c r="HSS3993" s="5"/>
      <c r="HST3993" s="5"/>
      <c r="HSU3993" s="5"/>
      <c r="HSV3993" s="5"/>
      <c r="HSW3993" s="5"/>
      <c r="HSX3993" s="5"/>
      <c r="HSY3993" s="5"/>
      <c r="HSZ3993" s="5"/>
      <c r="HTA3993" s="5"/>
      <c r="HTB3993" s="5"/>
      <c r="HTC3993" s="5"/>
      <c r="HTD3993" s="5"/>
      <c r="HTE3993" s="5"/>
      <c r="HTF3993" s="5"/>
      <c r="HTG3993" s="5"/>
      <c r="HTH3993" s="5"/>
      <c r="HTI3993" s="5"/>
      <c r="HTJ3993" s="5"/>
      <c r="HTK3993" s="5"/>
      <c r="HTL3993" s="5"/>
      <c r="HTM3993" s="5"/>
      <c r="HTN3993" s="5"/>
      <c r="HTO3993" s="5"/>
      <c r="HTP3993" s="5"/>
      <c r="HTQ3993" s="5"/>
      <c r="HTR3993" s="5"/>
      <c r="HTS3993" s="5"/>
      <c r="HTT3993" s="5"/>
      <c r="HTU3993" s="5"/>
      <c r="HTV3993" s="5"/>
      <c r="HTW3993" s="5"/>
      <c r="HTX3993" s="5"/>
      <c r="HTY3993" s="5"/>
      <c r="HTZ3993" s="5"/>
      <c r="HUA3993" s="5"/>
      <c r="HUB3993" s="5"/>
      <c r="HUC3993" s="5"/>
      <c r="HUD3993" s="5"/>
      <c r="HUE3993" s="5"/>
      <c r="HUF3993" s="5"/>
      <c r="HUG3993" s="5"/>
      <c r="HUH3993" s="5"/>
      <c r="HUI3993" s="5"/>
      <c r="HUJ3993" s="5"/>
      <c r="HUK3993" s="5"/>
      <c r="HUL3993" s="5"/>
      <c r="HUM3993" s="5"/>
      <c r="HUN3993" s="5"/>
      <c r="HUO3993" s="5"/>
      <c r="HUP3993" s="5"/>
      <c r="HUQ3993" s="5"/>
      <c r="HUR3993" s="5"/>
      <c r="HUS3993" s="5"/>
      <c r="HUT3993" s="5"/>
      <c r="HUU3993" s="5"/>
      <c r="HUV3993" s="5"/>
      <c r="HUW3993" s="5"/>
      <c r="HUX3993" s="5"/>
      <c r="HUY3993" s="5"/>
      <c r="HUZ3993" s="5"/>
      <c r="HVA3993" s="5"/>
      <c r="HVB3993" s="5"/>
      <c r="HVC3993" s="5"/>
      <c r="HVD3993" s="5"/>
      <c r="HVE3993" s="5"/>
      <c r="HVF3993" s="5"/>
      <c r="HVG3993" s="5"/>
      <c r="HVH3993" s="5"/>
      <c r="HVI3993" s="5"/>
      <c r="HVJ3993" s="5"/>
      <c r="HVK3993" s="5"/>
      <c r="HVL3993" s="5"/>
      <c r="HVM3993" s="5"/>
      <c r="HVN3993" s="5"/>
      <c r="HVO3993" s="5"/>
      <c r="HVP3993" s="5"/>
      <c r="HVQ3993" s="5"/>
      <c r="HVR3993" s="5"/>
      <c r="HVS3993" s="5"/>
      <c r="HVT3993" s="5"/>
      <c r="HVU3993" s="5"/>
      <c r="HVV3993" s="5"/>
      <c r="HVW3993" s="5"/>
      <c r="HVX3993" s="5"/>
      <c r="HVY3993" s="5"/>
      <c r="HVZ3993" s="5"/>
      <c r="HWA3993" s="5"/>
      <c r="HWB3993" s="5"/>
      <c r="HWC3993" s="5"/>
      <c r="HWD3993" s="5"/>
      <c r="HWE3993" s="5"/>
      <c r="HWF3993" s="5"/>
      <c r="HWG3993" s="5"/>
      <c r="HWH3993" s="5"/>
      <c r="HWI3993" s="5"/>
      <c r="HWJ3993" s="5"/>
      <c r="HWK3993" s="5"/>
      <c r="HWL3993" s="5"/>
      <c r="HWM3993" s="5"/>
      <c r="HWN3993" s="5"/>
      <c r="HWO3993" s="5"/>
      <c r="HWP3993" s="5"/>
      <c r="HWQ3993" s="5"/>
      <c r="HWR3993" s="5"/>
      <c r="HWS3993" s="5"/>
      <c r="HWT3993" s="5"/>
      <c r="HWU3993" s="5"/>
      <c r="HWV3993" s="5"/>
      <c r="HWW3993" s="5"/>
      <c r="HWX3993" s="5"/>
      <c r="HWY3993" s="5"/>
      <c r="HWZ3993" s="5"/>
      <c r="HXA3993" s="5"/>
      <c r="HXB3993" s="5"/>
      <c r="HXC3993" s="5"/>
      <c r="HXD3993" s="5"/>
      <c r="HXE3993" s="5"/>
      <c r="HXF3993" s="5"/>
      <c r="HXG3993" s="5"/>
      <c r="HXH3993" s="5"/>
      <c r="HXI3993" s="5"/>
      <c r="HXJ3993" s="5"/>
      <c r="HXK3993" s="5"/>
      <c r="HXL3993" s="5"/>
      <c r="HXM3993" s="5"/>
      <c r="HXN3993" s="5"/>
      <c r="HXO3993" s="5"/>
      <c r="HXP3993" s="5"/>
      <c r="HXQ3993" s="5"/>
      <c r="HXR3993" s="5"/>
      <c r="HXS3993" s="5"/>
      <c r="HXT3993" s="5"/>
      <c r="HXU3993" s="5"/>
      <c r="HXV3993" s="5"/>
      <c r="HXW3993" s="5"/>
      <c r="HXX3993" s="5"/>
      <c r="HXY3993" s="5"/>
      <c r="HXZ3993" s="5"/>
      <c r="HYA3993" s="5"/>
      <c r="HYB3993" s="5"/>
      <c r="HYC3993" s="5"/>
      <c r="HYD3993" s="5"/>
      <c r="HYE3993" s="5"/>
      <c r="HYF3993" s="5"/>
      <c r="HYG3993" s="5"/>
      <c r="HYH3993" s="5"/>
      <c r="HYI3993" s="5"/>
      <c r="HYJ3993" s="5"/>
      <c r="HYK3993" s="5"/>
      <c r="HYL3993" s="5"/>
      <c r="HYM3993" s="5"/>
      <c r="HYN3993" s="5"/>
      <c r="HYO3993" s="5"/>
      <c r="HYP3993" s="5"/>
      <c r="HYQ3993" s="5"/>
      <c r="HYR3993" s="5"/>
      <c r="HYS3993" s="5"/>
      <c r="HYT3993" s="5"/>
      <c r="HYU3993" s="5"/>
      <c r="HYV3993" s="5"/>
      <c r="HYW3993" s="5"/>
      <c r="HYX3993" s="5"/>
      <c r="HYY3993" s="5"/>
      <c r="HYZ3993" s="5"/>
      <c r="HZA3993" s="5"/>
      <c r="HZB3993" s="5"/>
      <c r="HZC3993" s="5"/>
      <c r="HZD3993" s="5"/>
      <c r="HZE3993" s="5"/>
      <c r="HZF3993" s="5"/>
      <c r="HZG3993" s="5"/>
      <c r="HZH3993" s="5"/>
      <c r="HZI3993" s="5"/>
      <c r="HZJ3993" s="5"/>
      <c r="HZK3993" s="5"/>
      <c r="HZL3993" s="5"/>
      <c r="HZM3993" s="5"/>
      <c r="HZN3993" s="5"/>
      <c r="HZO3993" s="5"/>
      <c r="HZP3993" s="5"/>
      <c r="HZQ3993" s="5"/>
      <c r="HZR3993" s="5"/>
      <c r="HZS3993" s="5"/>
      <c r="HZT3993" s="5"/>
      <c r="HZU3993" s="5"/>
      <c r="HZV3993" s="5"/>
      <c r="HZW3993" s="5"/>
      <c r="HZX3993" s="5"/>
      <c r="HZY3993" s="5"/>
      <c r="HZZ3993" s="5"/>
      <c r="IAA3993" s="5"/>
      <c r="IAB3993" s="5"/>
      <c r="IAC3993" s="5"/>
      <c r="IAD3993" s="5"/>
      <c r="IAE3993" s="5"/>
      <c r="IAF3993" s="5"/>
      <c r="IAG3993" s="5"/>
      <c r="IAH3993" s="5"/>
      <c r="IAI3993" s="5"/>
      <c r="IAJ3993" s="5"/>
      <c r="IAK3993" s="5"/>
      <c r="IAL3993" s="5"/>
      <c r="IAM3993" s="5"/>
      <c r="IAN3993" s="5"/>
      <c r="IAO3993" s="5"/>
      <c r="IAP3993" s="5"/>
      <c r="IAQ3993" s="5"/>
      <c r="IAR3993" s="5"/>
      <c r="IAS3993" s="5"/>
      <c r="IAT3993" s="5"/>
      <c r="IAU3993" s="5"/>
      <c r="IAV3993" s="5"/>
      <c r="IAW3993" s="5"/>
      <c r="IAX3993" s="5"/>
      <c r="IAY3993" s="5"/>
      <c r="IAZ3993" s="5"/>
      <c r="IBA3993" s="5"/>
      <c r="IBB3993" s="5"/>
      <c r="IBC3993" s="5"/>
      <c r="IBD3993" s="5"/>
      <c r="IBE3993" s="5"/>
      <c r="IBF3993" s="5"/>
      <c r="IBG3993" s="5"/>
      <c r="IBH3993" s="5"/>
      <c r="IBI3993" s="5"/>
      <c r="IBJ3993" s="5"/>
      <c r="IBK3993" s="5"/>
      <c r="IBL3993" s="5"/>
      <c r="IBM3993" s="5"/>
      <c r="IBN3993" s="5"/>
      <c r="IBO3993" s="5"/>
      <c r="IBP3993" s="5"/>
      <c r="IBQ3993" s="5"/>
      <c r="IBR3993" s="5"/>
      <c r="IBS3993" s="5"/>
      <c r="IBT3993" s="5"/>
      <c r="IBU3993" s="5"/>
      <c r="IBV3993" s="5"/>
      <c r="IBW3993" s="5"/>
      <c r="IBX3993" s="5"/>
      <c r="IBY3993" s="5"/>
      <c r="IBZ3993" s="5"/>
      <c r="ICA3993" s="5"/>
      <c r="ICB3993" s="5"/>
      <c r="ICC3993" s="5"/>
      <c r="ICD3993" s="5"/>
      <c r="ICE3993" s="5"/>
      <c r="ICF3993" s="5"/>
      <c r="ICG3993" s="5"/>
      <c r="ICH3993" s="5"/>
      <c r="ICI3993" s="5"/>
      <c r="ICJ3993" s="5"/>
      <c r="ICK3993" s="5"/>
      <c r="ICL3993" s="5"/>
      <c r="ICM3993" s="5"/>
      <c r="ICN3993" s="5"/>
      <c r="ICO3993" s="5"/>
      <c r="ICP3993" s="5"/>
      <c r="ICQ3993" s="5"/>
      <c r="ICR3993" s="5"/>
      <c r="ICS3993" s="5"/>
      <c r="ICT3993" s="5"/>
      <c r="ICU3993" s="5"/>
      <c r="ICV3993" s="5"/>
      <c r="ICW3993" s="5"/>
      <c r="ICX3993" s="5"/>
      <c r="ICY3993" s="5"/>
      <c r="ICZ3993" s="5"/>
      <c r="IDA3993" s="5"/>
      <c r="IDB3993" s="5"/>
      <c r="IDC3993" s="5"/>
      <c r="IDD3993" s="5"/>
      <c r="IDE3993" s="5"/>
      <c r="IDF3993" s="5"/>
      <c r="IDG3993" s="5"/>
      <c r="IDH3993" s="5"/>
      <c r="IDI3993" s="5"/>
      <c r="IDJ3993" s="5"/>
      <c r="IDK3993" s="5"/>
      <c r="IDL3993" s="5"/>
      <c r="IDM3993" s="5"/>
      <c r="IDN3993" s="5"/>
      <c r="IDO3993" s="5"/>
      <c r="IDP3993" s="5"/>
      <c r="IDQ3993" s="5"/>
      <c r="IDR3993" s="5"/>
      <c r="IDS3993" s="5"/>
      <c r="IDT3993" s="5"/>
      <c r="IDU3993" s="5"/>
      <c r="IDV3993" s="5"/>
      <c r="IDW3993" s="5"/>
      <c r="IDX3993" s="5"/>
      <c r="IDY3993" s="5"/>
      <c r="IDZ3993" s="5"/>
      <c r="IEA3993" s="5"/>
      <c r="IEB3993" s="5"/>
      <c r="IEC3993" s="5"/>
      <c r="IED3993" s="5"/>
      <c r="IEE3993" s="5"/>
      <c r="IEF3993" s="5"/>
      <c r="IEG3993" s="5"/>
      <c r="IEH3993" s="5"/>
      <c r="IEI3993" s="5"/>
      <c r="IEJ3993" s="5"/>
      <c r="IEK3993" s="5"/>
      <c r="IEL3993" s="5"/>
      <c r="IEM3993" s="5"/>
      <c r="IEN3993" s="5"/>
      <c r="IEO3993" s="5"/>
      <c r="IEP3993" s="5"/>
      <c r="IEQ3993" s="5"/>
      <c r="IER3993" s="5"/>
      <c r="IES3993" s="5"/>
      <c r="IET3993" s="5"/>
      <c r="IEU3993" s="5"/>
      <c r="IEV3993" s="5"/>
      <c r="IEW3993" s="5"/>
      <c r="IEX3993" s="5"/>
      <c r="IEY3993" s="5"/>
      <c r="IEZ3993" s="5"/>
      <c r="IFA3993" s="5"/>
      <c r="IFB3993" s="5"/>
      <c r="IFC3993" s="5"/>
      <c r="IFD3993" s="5"/>
      <c r="IFE3993" s="5"/>
      <c r="IFF3993" s="5"/>
      <c r="IFG3993" s="5"/>
      <c r="IFH3993" s="5"/>
      <c r="IFI3993" s="5"/>
      <c r="IFJ3993" s="5"/>
      <c r="IFK3993" s="5"/>
      <c r="IFL3993" s="5"/>
      <c r="IFM3993" s="5"/>
      <c r="IFN3993" s="5"/>
      <c r="IFO3993" s="5"/>
      <c r="IFP3993" s="5"/>
      <c r="IFQ3993" s="5"/>
      <c r="IFR3993" s="5"/>
      <c r="IFS3993" s="5"/>
      <c r="IFT3993" s="5"/>
      <c r="IFU3993" s="5"/>
      <c r="IFV3993" s="5"/>
      <c r="IFW3993" s="5"/>
      <c r="IFX3993" s="5"/>
      <c r="IFY3993" s="5"/>
      <c r="IFZ3993" s="5"/>
      <c r="IGA3993" s="5"/>
      <c r="IGB3993" s="5"/>
      <c r="IGC3993" s="5"/>
      <c r="IGD3993" s="5"/>
      <c r="IGE3993" s="5"/>
      <c r="IGF3993" s="5"/>
      <c r="IGG3993" s="5"/>
      <c r="IGH3993" s="5"/>
      <c r="IGI3993" s="5"/>
      <c r="IGJ3993" s="5"/>
      <c r="IGK3993" s="5"/>
      <c r="IGL3993" s="5"/>
      <c r="IGM3993" s="5"/>
      <c r="IGN3993" s="5"/>
      <c r="IGO3993" s="5"/>
      <c r="IGP3993" s="5"/>
      <c r="IGQ3993" s="5"/>
      <c r="IGR3993" s="5"/>
      <c r="IGS3993" s="5"/>
      <c r="IGT3993" s="5"/>
      <c r="IGU3993" s="5"/>
      <c r="IGV3993" s="5"/>
      <c r="IGW3993" s="5"/>
      <c r="IGX3993" s="5"/>
      <c r="IGY3993" s="5"/>
      <c r="IGZ3993" s="5"/>
      <c r="IHA3993" s="5"/>
      <c r="IHB3993" s="5"/>
      <c r="IHC3993" s="5"/>
      <c r="IHD3993" s="5"/>
      <c r="IHE3993" s="5"/>
      <c r="IHF3993" s="5"/>
      <c r="IHG3993" s="5"/>
      <c r="IHH3993" s="5"/>
      <c r="IHI3993" s="5"/>
      <c r="IHJ3993" s="5"/>
      <c r="IHK3993" s="5"/>
      <c r="IHL3993" s="5"/>
      <c r="IHM3993" s="5"/>
      <c r="IHN3993" s="5"/>
      <c r="IHO3993" s="5"/>
      <c r="IHP3993" s="5"/>
      <c r="IHQ3993" s="5"/>
      <c r="IHR3993" s="5"/>
      <c r="IHS3993" s="5"/>
      <c r="IHT3993" s="5"/>
      <c r="IHU3993" s="5"/>
      <c r="IHV3993" s="5"/>
      <c r="IHW3993" s="5"/>
      <c r="IHX3993" s="5"/>
      <c r="IHY3993" s="5"/>
      <c r="IHZ3993" s="5"/>
      <c r="IIA3993" s="5"/>
      <c r="IIB3993" s="5"/>
      <c r="IIC3993" s="5"/>
      <c r="IID3993" s="5"/>
      <c r="IIE3993" s="5"/>
      <c r="IIF3993" s="5"/>
      <c r="IIG3993" s="5"/>
      <c r="IIH3993" s="5"/>
      <c r="III3993" s="5"/>
      <c r="IIJ3993" s="5"/>
      <c r="IIK3993" s="5"/>
      <c r="IIL3993" s="5"/>
      <c r="IIM3993" s="5"/>
      <c r="IIN3993" s="5"/>
      <c r="IIO3993" s="5"/>
      <c r="IIP3993" s="5"/>
      <c r="IIQ3993" s="5"/>
      <c r="IIR3993" s="5"/>
      <c r="IIS3993" s="5"/>
      <c r="IIT3993" s="5"/>
      <c r="IIU3993" s="5"/>
      <c r="IIV3993" s="5"/>
      <c r="IIW3993" s="5"/>
      <c r="IIX3993" s="5"/>
      <c r="IIY3993" s="5"/>
      <c r="IIZ3993" s="5"/>
      <c r="IJA3993" s="5"/>
      <c r="IJB3993" s="5"/>
      <c r="IJC3993" s="5"/>
      <c r="IJD3993" s="5"/>
      <c r="IJE3993" s="5"/>
      <c r="IJF3993" s="5"/>
      <c r="IJG3993" s="5"/>
      <c r="IJH3993" s="5"/>
      <c r="IJI3993" s="5"/>
      <c r="IJJ3993" s="5"/>
      <c r="IJK3993" s="5"/>
      <c r="IJL3993" s="5"/>
      <c r="IJM3993" s="5"/>
      <c r="IJN3993" s="5"/>
      <c r="IJO3993" s="5"/>
      <c r="IJP3993" s="5"/>
      <c r="IJQ3993" s="5"/>
      <c r="IJR3993" s="5"/>
      <c r="IJS3993" s="5"/>
      <c r="IJT3993" s="5"/>
      <c r="IJU3993" s="5"/>
      <c r="IJV3993" s="5"/>
      <c r="IJW3993" s="5"/>
      <c r="IJX3993" s="5"/>
      <c r="IJY3993" s="5"/>
      <c r="IJZ3993" s="5"/>
      <c r="IKA3993" s="5"/>
      <c r="IKB3993" s="5"/>
      <c r="IKC3993" s="5"/>
      <c r="IKD3993" s="5"/>
      <c r="IKE3993" s="5"/>
      <c r="IKF3993" s="5"/>
      <c r="IKG3993" s="5"/>
      <c r="IKH3993" s="5"/>
      <c r="IKI3993" s="5"/>
      <c r="IKJ3993" s="5"/>
      <c r="IKK3993" s="5"/>
      <c r="IKL3993" s="5"/>
      <c r="IKM3993" s="5"/>
      <c r="IKN3993" s="5"/>
      <c r="IKO3993" s="5"/>
      <c r="IKP3993" s="5"/>
      <c r="IKQ3993" s="5"/>
      <c r="IKR3993" s="5"/>
      <c r="IKS3993" s="5"/>
      <c r="IKT3993" s="5"/>
      <c r="IKU3993" s="5"/>
      <c r="IKV3993" s="5"/>
      <c r="IKW3993" s="5"/>
      <c r="IKX3993" s="5"/>
      <c r="IKY3993" s="5"/>
      <c r="IKZ3993" s="5"/>
      <c r="ILA3993" s="5"/>
      <c r="ILB3993" s="5"/>
      <c r="ILC3993" s="5"/>
      <c r="ILD3993" s="5"/>
      <c r="ILE3993" s="5"/>
      <c r="ILF3993" s="5"/>
      <c r="ILG3993" s="5"/>
      <c r="ILH3993" s="5"/>
      <c r="ILI3993" s="5"/>
      <c r="ILJ3993" s="5"/>
      <c r="ILK3993" s="5"/>
      <c r="ILL3993" s="5"/>
      <c r="ILM3993" s="5"/>
      <c r="ILN3993" s="5"/>
      <c r="ILO3993" s="5"/>
      <c r="ILP3993" s="5"/>
      <c r="ILQ3993" s="5"/>
      <c r="ILR3993" s="5"/>
      <c r="ILS3993" s="5"/>
      <c r="ILT3993" s="5"/>
      <c r="ILU3993" s="5"/>
      <c r="ILV3993" s="5"/>
      <c r="ILW3993" s="5"/>
      <c r="ILX3993" s="5"/>
      <c r="ILY3993" s="5"/>
      <c r="ILZ3993" s="5"/>
      <c r="IMA3993" s="5"/>
      <c r="IMB3993" s="5"/>
      <c r="IMC3993" s="5"/>
      <c r="IMD3993" s="5"/>
      <c r="IME3993" s="5"/>
      <c r="IMF3993" s="5"/>
      <c r="IMG3993" s="5"/>
      <c r="IMH3993" s="5"/>
      <c r="IMI3993" s="5"/>
      <c r="IMJ3993" s="5"/>
      <c r="IMK3993" s="5"/>
      <c r="IML3993" s="5"/>
      <c r="IMM3993" s="5"/>
      <c r="IMN3993" s="5"/>
      <c r="IMO3993" s="5"/>
      <c r="IMP3993" s="5"/>
      <c r="IMQ3993" s="5"/>
      <c r="IMR3993" s="5"/>
      <c r="IMS3993" s="5"/>
      <c r="IMT3993" s="5"/>
      <c r="IMU3993" s="5"/>
      <c r="IMV3993" s="5"/>
      <c r="IMW3993" s="5"/>
      <c r="IMX3993" s="5"/>
      <c r="IMY3993" s="5"/>
      <c r="IMZ3993" s="5"/>
      <c r="INA3993" s="5"/>
      <c r="INB3993" s="5"/>
      <c r="INC3993" s="5"/>
      <c r="IND3993" s="5"/>
      <c r="INE3993" s="5"/>
      <c r="INF3993" s="5"/>
      <c r="ING3993" s="5"/>
      <c r="INH3993" s="5"/>
      <c r="INI3993" s="5"/>
      <c r="INJ3993" s="5"/>
      <c r="INK3993" s="5"/>
      <c r="INL3993" s="5"/>
      <c r="INM3993" s="5"/>
      <c r="INN3993" s="5"/>
      <c r="INO3993" s="5"/>
      <c r="INP3993" s="5"/>
      <c r="INQ3993" s="5"/>
      <c r="INR3993" s="5"/>
      <c r="INS3993" s="5"/>
      <c r="INT3993" s="5"/>
      <c r="INU3993" s="5"/>
      <c r="INV3993" s="5"/>
      <c r="INW3993" s="5"/>
      <c r="INX3993" s="5"/>
      <c r="INY3993" s="5"/>
      <c r="INZ3993" s="5"/>
      <c r="IOA3993" s="5"/>
      <c r="IOB3993" s="5"/>
      <c r="IOC3993" s="5"/>
      <c r="IOD3993" s="5"/>
      <c r="IOE3993" s="5"/>
      <c r="IOF3993" s="5"/>
      <c r="IOG3993" s="5"/>
      <c r="IOH3993" s="5"/>
      <c r="IOI3993" s="5"/>
      <c r="IOJ3993" s="5"/>
      <c r="IOK3993" s="5"/>
      <c r="IOL3993" s="5"/>
      <c r="IOM3993" s="5"/>
      <c r="ION3993" s="5"/>
      <c r="IOO3993" s="5"/>
      <c r="IOP3993" s="5"/>
      <c r="IOQ3993" s="5"/>
      <c r="IOR3993" s="5"/>
      <c r="IOS3993" s="5"/>
      <c r="IOT3993" s="5"/>
      <c r="IOU3993" s="5"/>
      <c r="IOV3993" s="5"/>
      <c r="IOW3993" s="5"/>
      <c r="IOX3993" s="5"/>
      <c r="IOY3993" s="5"/>
      <c r="IOZ3993" s="5"/>
      <c r="IPA3993" s="5"/>
      <c r="IPB3993" s="5"/>
      <c r="IPC3993" s="5"/>
      <c r="IPD3993" s="5"/>
      <c r="IPE3993" s="5"/>
      <c r="IPF3993" s="5"/>
      <c r="IPG3993" s="5"/>
      <c r="IPH3993" s="5"/>
      <c r="IPI3993" s="5"/>
      <c r="IPJ3993" s="5"/>
      <c r="IPK3993" s="5"/>
      <c r="IPL3993" s="5"/>
      <c r="IPM3993" s="5"/>
      <c r="IPN3993" s="5"/>
      <c r="IPO3993" s="5"/>
      <c r="IPP3993" s="5"/>
      <c r="IPQ3993" s="5"/>
      <c r="IPR3993" s="5"/>
      <c r="IPS3993" s="5"/>
      <c r="IPT3993" s="5"/>
      <c r="IPU3993" s="5"/>
      <c r="IPV3993" s="5"/>
      <c r="IPW3993" s="5"/>
      <c r="IPX3993" s="5"/>
      <c r="IPY3993" s="5"/>
      <c r="IPZ3993" s="5"/>
      <c r="IQA3993" s="5"/>
      <c r="IQB3993" s="5"/>
      <c r="IQC3993" s="5"/>
      <c r="IQD3993" s="5"/>
      <c r="IQE3993" s="5"/>
      <c r="IQF3993" s="5"/>
      <c r="IQG3993" s="5"/>
      <c r="IQH3993" s="5"/>
      <c r="IQI3993" s="5"/>
      <c r="IQJ3993" s="5"/>
      <c r="IQK3993" s="5"/>
      <c r="IQL3993" s="5"/>
      <c r="IQM3993" s="5"/>
      <c r="IQN3993" s="5"/>
      <c r="IQO3993" s="5"/>
      <c r="IQP3993" s="5"/>
      <c r="IQQ3993" s="5"/>
      <c r="IQR3993" s="5"/>
      <c r="IQS3993" s="5"/>
      <c r="IQT3993" s="5"/>
      <c r="IQU3993" s="5"/>
      <c r="IQV3993" s="5"/>
      <c r="IQW3993" s="5"/>
      <c r="IQX3993" s="5"/>
      <c r="IQY3993" s="5"/>
      <c r="IQZ3993" s="5"/>
      <c r="IRA3993" s="5"/>
      <c r="IRB3993" s="5"/>
      <c r="IRC3993" s="5"/>
      <c r="IRD3993" s="5"/>
      <c r="IRE3993" s="5"/>
      <c r="IRF3993" s="5"/>
      <c r="IRG3993" s="5"/>
      <c r="IRH3993" s="5"/>
      <c r="IRI3993" s="5"/>
      <c r="IRJ3993" s="5"/>
      <c r="IRK3993" s="5"/>
      <c r="IRL3993" s="5"/>
      <c r="IRM3993" s="5"/>
      <c r="IRN3993" s="5"/>
      <c r="IRO3993" s="5"/>
      <c r="IRP3993" s="5"/>
      <c r="IRQ3993" s="5"/>
      <c r="IRR3993" s="5"/>
      <c r="IRS3993" s="5"/>
      <c r="IRT3993" s="5"/>
      <c r="IRU3993" s="5"/>
      <c r="IRV3993" s="5"/>
      <c r="IRW3993" s="5"/>
      <c r="IRX3993" s="5"/>
      <c r="IRY3993" s="5"/>
      <c r="IRZ3993" s="5"/>
      <c r="ISA3993" s="5"/>
      <c r="ISB3993" s="5"/>
      <c r="ISC3993" s="5"/>
      <c r="ISD3993" s="5"/>
      <c r="ISE3993" s="5"/>
      <c r="ISF3993" s="5"/>
      <c r="ISG3993" s="5"/>
      <c r="ISH3993" s="5"/>
      <c r="ISI3993" s="5"/>
      <c r="ISJ3993" s="5"/>
      <c r="ISK3993" s="5"/>
      <c r="ISL3993" s="5"/>
      <c r="ISM3993" s="5"/>
      <c r="ISN3993" s="5"/>
      <c r="ISO3993" s="5"/>
      <c r="ISP3993" s="5"/>
      <c r="ISQ3993" s="5"/>
      <c r="ISR3993" s="5"/>
      <c r="ISS3993" s="5"/>
      <c r="IST3993" s="5"/>
      <c r="ISU3993" s="5"/>
      <c r="ISV3993" s="5"/>
      <c r="ISW3993" s="5"/>
      <c r="ISX3993" s="5"/>
      <c r="ISY3993" s="5"/>
      <c r="ISZ3993" s="5"/>
      <c r="ITA3993" s="5"/>
      <c r="ITB3993" s="5"/>
      <c r="ITC3993" s="5"/>
      <c r="ITD3993" s="5"/>
      <c r="ITE3993" s="5"/>
      <c r="ITF3993" s="5"/>
      <c r="ITG3993" s="5"/>
      <c r="ITH3993" s="5"/>
      <c r="ITI3993" s="5"/>
      <c r="ITJ3993" s="5"/>
      <c r="ITK3993" s="5"/>
      <c r="ITL3993" s="5"/>
      <c r="ITM3993" s="5"/>
      <c r="ITN3993" s="5"/>
      <c r="ITO3993" s="5"/>
      <c r="ITP3993" s="5"/>
      <c r="ITQ3993" s="5"/>
      <c r="ITR3993" s="5"/>
      <c r="ITS3993" s="5"/>
      <c r="ITT3993" s="5"/>
      <c r="ITU3993" s="5"/>
      <c r="ITV3993" s="5"/>
      <c r="ITW3993" s="5"/>
      <c r="ITX3993" s="5"/>
      <c r="ITY3993" s="5"/>
      <c r="ITZ3993" s="5"/>
      <c r="IUA3993" s="5"/>
      <c r="IUB3993" s="5"/>
      <c r="IUC3993" s="5"/>
      <c r="IUD3993" s="5"/>
      <c r="IUE3993" s="5"/>
      <c r="IUF3993" s="5"/>
      <c r="IUG3993" s="5"/>
      <c r="IUH3993" s="5"/>
      <c r="IUI3993" s="5"/>
      <c r="IUJ3993" s="5"/>
      <c r="IUK3993" s="5"/>
      <c r="IUL3993" s="5"/>
      <c r="IUM3993" s="5"/>
      <c r="IUN3993" s="5"/>
      <c r="IUO3993" s="5"/>
      <c r="IUP3993" s="5"/>
      <c r="IUQ3993" s="5"/>
      <c r="IUR3993" s="5"/>
      <c r="IUS3993" s="5"/>
      <c r="IUT3993" s="5"/>
      <c r="IUU3993" s="5"/>
      <c r="IUV3993" s="5"/>
      <c r="IUW3993" s="5"/>
      <c r="IUX3993" s="5"/>
      <c r="IUY3993" s="5"/>
      <c r="IUZ3993" s="5"/>
      <c r="IVA3993" s="5"/>
      <c r="IVB3993" s="5"/>
      <c r="IVC3993" s="5"/>
      <c r="IVD3993" s="5"/>
      <c r="IVE3993" s="5"/>
      <c r="IVF3993" s="5"/>
      <c r="IVG3993" s="5"/>
      <c r="IVH3993" s="5"/>
      <c r="IVI3993" s="5"/>
      <c r="IVJ3993" s="5"/>
      <c r="IVK3993" s="5"/>
      <c r="IVL3993" s="5"/>
      <c r="IVM3993" s="5"/>
      <c r="IVN3993" s="5"/>
      <c r="IVO3993" s="5"/>
      <c r="IVP3993" s="5"/>
      <c r="IVQ3993" s="5"/>
      <c r="IVR3993" s="5"/>
      <c r="IVS3993" s="5"/>
      <c r="IVT3993" s="5"/>
      <c r="IVU3993" s="5"/>
      <c r="IVV3993" s="5"/>
      <c r="IVW3993" s="5"/>
      <c r="IVX3993" s="5"/>
      <c r="IVY3993" s="5"/>
      <c r="IVZ3993" s="5"/>
      <c r="IWA3993" s="5"/>
      <c r="IWB3993" s="5"/>
      <c r="IWC3993" s="5"/>
      <c r="IWD3993" s="5"/>
      <c r="IWE3993" s="5"/>
      <c r="IWF3993" s="5"/>
      <c r="IWG3993" s="5"/>
      <c r="IWH3993" s="5"/>
      <c r="IWI3993" s="5"/>
      <c r="IWJ3993" s="5"/>
      <c r="IWK3993" s="5"/>
      <c r="IWL3993" s="5"/>
      <c r="IWM3993" s="5"/>
      <c r="IWN3993" s="5"/>
      <c r="IWO3993" s="5"/>
      <c r="IWP3993" s="5"/>
      <c r="IWQ3993" s="5"/>
      <c r="IWR3993" s="5"/>
      <c r="IWS3993" s="5"/>
      <c r="IWT3993" s="5"/>
      <c r="IWU3993" s="5"/>
      <c r="IWV3993" s="5"/>
      <c r="IWW3993" s="5"/>
      <c r="IWX3993" s="5"/>
      <c r="IWY3993" s="5"/>
      <c r="IWZ3993" s="5"/>
      <c r="IXA3993" s="5"/>
      <c r="IXB3993" s="5"/>
      <c r="IXC3993" s="5"/>
      <c r="IXD3993" s="5"/>
      <c r="IXE3993" s="5"/>
      <c r="IXF3993" s="5"/>
      <c r="IXG3993" s="5"/>
      <c r="IXH3993" s="5"/>
      <c r="IXI3993" s="5"/>
      <c r="IXJ3993" s="5"/>
      <c r="IXK3993" s="5"/>
      <c r="IXL3993" s="5"/>
      <c r="IXM3993" s="5"/>
      <c r="IXN3993" s="5"/>
      <c r="IXO3993" s="5"/>
      <c r="IXP3993" s="5"/>
      <c r="IXQ3993" s="5"/>
      <c r="IXR3993" s="5"/>
      <c r="IXS3993" s="5"/>
      <c r="IXT3993" s="5"/>
      <c r="IXU3993" s="5"/>
      <c r="IXV3993" s="5"/>
      <c r="IXW3993" s="5"/>
      <c r="IXX3993" s="5"/>
      <c r="IXY3993" s="5"/>
      <c r="IXZ3993" s="5"/>
      <c r="IYA3993" s="5"/>
      <c r="IYB3993" s="5"/>
      <c r="IYC3993" s="5"/>
      <c r="IYD3993" s="5"/>
      <c r="IYE3993" s="5"/>
      <c r="IYF3993" s="5"/>
      <c r="IYG3993" s="5"/>
      <c r="IYH3993" s="5"/>
      <c r="IYI3993" s="5"/>
      <c r="IYJ3993" s="5"/>
      <c r="IYK3993" s="5"/>
      <c r="IYL3993" s="5"/>
      <c r="IYM3993" s="5"/>
      <c r="IYN3993" s="5"/>
      <c r="IYO3993" s="5"/>
      <c r="IYP3993" s="5"/>
      <c r="IYQ3993" s="5"/>
      <c r="IYR3993" s="5"/>
      <c r="IYS3993" s="5"/>
      <c r="IYT3993" s="5"/>
      <c r="IYU3993" s="5"/>
      <c r="IYV3993" s="5"/>
      <c r="IYW3993" s="5"/>
      <c r="IYX3993" s="5"/>
      <c r="IYY3993" s="5"/>
      <c r="IYZ3993" s="5"/>
      <c r="IZA3993" s="5"/>
      <c r="IZB3993" s="5"/>
      <c r="IZC3993" s="5"/>
      <c r="IZD3993" s="5"/>
      <c r="IZE3993" s="5"/>
      <c r="IZF3993" s="5"/>
      <c r="IZG3993" s="5"/>
      <c r="IZH3993" s="5"/>
      <c r="IZI3993" s="5"/>
      <c r="IZJ3993" s="5"/>
      <c r="IZK3993" s="5"/>
      <c r="IZL3993" s="5"/>
      <c r="IZM3993" s="5"/>
      <c r="IZN3993" s="5"/>
      <c r="IZO3993" s="5"/>
      <c r="IZP3993" s="5"/>
      <c r="IZQ3993" s="5"/>
      <c r="IZR3993" s="5"/>
      <c r="IZS3993" s="5"/>
      <c r="IZT3993" s="5"/>
      <c r="IZU3993" s="5"/>
      <c r="IZV3993" s="5"/>
      <c r="IZW3993" s="5"/>
      <c r="IZX3993" s="5"/>
      <c r="IZY3993" s="5"/>
      <c r="IZZ3993" s="5"/>
      <c r="JAA3993" s="5"/>
      <c r="JAB3993" s="5"/>
      <c r="JAC3993" s="5"/>
      <c r="JAD3993" s="5"/>
      <c r="JAE3993" s="5"/>
      <c r="JAF3993" s="5"/>
      <c r="JAG3993" s="5"/>
      <c r="JAH3993" s="5"/>
      <c r="JAI3993" s="5"/>
      <c r="JAJ3993" s="5"/>
      <c r="JAK3993" s="5"/>
      <c r="JAL3993" s="5"/>
      <c r="JAM3993" s="5"/>
      <c r="JAN3993" s="5"/>
      <c r="JAO3993" s="5"/>
      <c r="JAP3993" s="5"/>
      <c r="JAQ3993" s="5"/>
      <c r="JAR3993" s="5"/>
      <c r="JAS3993" s="5"/>
      <c r="JAT3993" s="5"/>
      <c r="JAU3993" s="5"/>
      <c r="JAV3993" s="5"/>
      <c r="JAW3993" s="5"/>
      <c r="JAX3993" s="5"/>
      <c r="JAY3993" s="5"/>
      <c r="JAZ3993" s="5"/>
      <c r="JBA3993" s="5"/>
      <c r="JBB3993" s="5"/>
      <c r="JBC3993" s="5"/>
      <c r="JBD3993" s="5"/>
      <c r="JBE3993" s="5"/>
      <c r="JBF3993" s="5"/>
      <c r="JBG3993" s="5"/>
      <c r="JBH3993" s="5"/>
      <c r="JBI3993" s="5"/>
      <c r="JBJ3993" s="5"/>
      <c r="JBK3993" s="5"/>
      <c r="JBL3993" s="5"/>
      <c r="JBM3993" s="5"/>
      <c r="JBN3993" s="5"/>
      <c r="JBO3993" s="5"/>
      <c r="JBP3993" s="5"/>
      <c r="JBQ3993" s="5"/>
      <c r="JBR3993" s="5"/>
      <c r="JBS3993" s="5"/>
      <c r="JBT3993" s="5"/>
      <c r="JBU3993" s="5"/>
      <c r="JBV3993" s="5"/>
      <c r="JBW3993" s="5"/>
      <c r="JBX3993" s="5"/>
      <c r="JBY3993" s="5"/>
      <c r="JBZ3993" s="5"/>
      <c r="JCA3993" s="5"/>
      <c r="JCB3993" s="5"/>
      <c r="JCC3993" s="5"/>
      <c r="JCD3993" s="5"/>
      <c r="JCE3993" s="5"/>
      <c r="JCF3993" s="5"/>
      <c r="JCG3993" s="5"/>
      <c r="JCH3993" s="5"/>
      <c r="JCI3993" s="5"/>
      <c r="JCJ3993" s="5"/>
      <c r="JCK3993" s="5"/>
      <c r="JCL3993" s="5"/>
      <c r="JCM3993" s="5"/>
      <c r="JCN3993" s="5"/>
      <c r="JCO3993" s="5"/>
      <c r="JCP3993" s="5"/>
      <c r="JCQ3993" s="5"/>
      <c r="JCR3993" s="5"/>
      <c r="JCS3993" s="5"/>
      <c r="JCT3993" s="5"/>
      <c r="JCU3993" s="5"/>
      <c r="JCV3993" s="5"/>
      <c r="JCW3993" s="5"/>
      <c r="JCX3993" s="5"/>
      <c r="JCY3993" s="5"/>
      <c r="JCZ3993" s="5"/>
      <c r="JDA3993" s="5"/>
      <c r="JDB3993" s="5"/>
      <c r="JDC3993" s="5"/>
      <c r="JDD3993" s="5"/>
      <c r="JDE3993" s="5"/>
      <c r="JDF3993" s="5"/>
      <c r="JDG3993" s="5"/>
      <c r="JDH3993" s="5"/>
      <c r="JDI3993" s="5"/>
      <c r="JDJ3993" s="5"/>
      <c r="JDK3993" s="5"/>
      <c r="JDL3993" s="5"/>
      <c r="JDM3993" s="5"/>
      <c r="JDN3993" s="5"/>
      <c r="JDO3993" s="5"/>
      <c r="JDP3993" s="5"/>
      <c r="JDQ3993" s="5"/>
      <c r="JDR3993" s="5"/>
      <c r="JDS3993" s="5"/>
      <c r="JDT3993" s="5"/>
      <c r="JDU3993" s="5"/>
      <c r="JDV3993" s="5"/>
      <c r="JDW3993" s="5"/>
      <c r="JDX3993" s="5"/>
      <c r="JDY3993" s="5"/>
      <c r="JDZ3993" s="5"/>
      <c r="JEA3993" s="5"/>
      <c r="JEB3993" s="5"/>
      <c r="JEC3993" s="5"/>
      <c r="JED3993" s="5"/>
      <c r="JEE3993" s="5"/>
      <c r="JEF3993" s="5"/>
      <c r="JEG3993" s="5"/>
      <c r="JEH3993" s="5"/>
      <c r="JEI3993" s="5"/>
      <c r="JEJ3993" s="5"/>
      <c r="JEK3993" s="5"/>
      <c r="JEL3993" s="5"/>
      <c r="JEM3993" s="5"/>
      <c r="JEN3993" s="5"/>
      <c r="JEO3993" s="5"/>
      <c r="JEP3993" s="5"/>
      <c r="JEQ3993" s="5"/>
      <c r="JER3993" s="5"/>
      <c r="JES3993" s="5"/>
      <c r="JET3993" s="5"/>
      <c r="JEU3993" s="5"/>
      <c r="JEV3993" s="5"/>
      <c r="JEW3993" s="5"/>
      <c r="JEX3993" s="5"/>
      <c r="JEY3993" s="5"/>
      <c r="JEZ3993" s="5"/>
      <c r="JFA3993" s="5"/>
      <c r="JFB3993" s="5"/>
      <c r="JFC3993" s="5"/>
      <c r="JFD3993" s="5"/>
      <c r="JFE3993" s="5"/>
      <c r="JFF3993" s="5"/>
      <c r="JFG3993" s="5"/>
      <c r="JFH3993" s="5"/>
      <c r="JFI3993" s="5"/>
      <c r="JFJ3993" s="5"/>
      <c r="JFK3993" s="5"/>
      <c r="JFL3993" s="5"/>
      <c r="JFM3993" s="5"/>
      <c r="JFN3993" s="5"/>
      <c r="JFO3993" s="5"/>
      <c r="JFP3993" s="5"/>
      <c r="JFQ3993" s="5"/>
      <c r="JFR3993" s="5"/>
      <c r="JFS3993" s="5"/>
      <c r="JFT3993" s="5"/>
      <c r="JFU3993" s="5"/>
      <c r="JFV3993" s="5"/>
      <c r="JFW3993" s="5"/>
      <c r="JFX3993" s="5"/>
      <c r="JFY3993" s="5"/>
      <c r="JFZ3993" s="5"/>
      <c r="JGA3993" s="5"/>
      <c r="JGB3993" s="5"/>
      <c r="JGC3993" s="5"/>
      <c r="JGD3993" s="5"/>
      <c r="JGE3993" s="5"/>
      <c r="JGF3993" s="5"/>
      <c r="JGG3993" s="5"/>
      <c r="JGH3993" s="5"/>
      <c r="JGI3993" s="5"/>
      <c r="JGJ3993" s="5"/>
      <c r="JGK3993" s="5"/>
      <c r="JGL3993" s="5"/>
      <c r="JGM3993" s="5"/>
      <c r="JGN3993" s="5"/>
      <c r="JGO3993" s="5"/>
      <c r="JGP3993" s="5"/>
      <c r="JGQ3993" s="5"/>
      <c r="JGR3993" s="5"/>
      <c r="JGS3993" s="5"/>
      <c r="JGT3993" s="5"/>
      <c r="JGU3993" s="5"/>
      <c r="JGV3993" s="5"/>
      <c r="JGW3993" s="5"/>
      <c r="JGX3993" s="5"/>
      <c r="JGY3993" s="5"/>
      <c r="JGZ3993" s="5"/>
      <c r="JHA3993" s="5"/>
      <c r="JHB3993" s="5"/>
      <c r="JHC3993" s="5"/>
      <c r="JHD3993" s="5"/>
      <c r="JHE3993" s="5"/>
      <c r="JHF3993" s="5"/>
      <c r="JHG3993" s="5"/>
      <c r="JHH3993" s="5"/>
      <c r="JHI3993" s="5"/>
      <c r="JHJ3993" s="5"/>
      <c r="JHK3993" s="5"/>
      <c r="JHL3993" s="5"/>
      <c r="JHM3993" s="5"/>
      <c r="JHN3993" s="5"/>
      <c r="JHO3993" s="5"/>
      <c r="JHP3993" s="5"/>
      <c r="JHQ3993" s="5"/>
      <c r="JHR3993" s="5"/>
      <c r="JHS3993" s="5"/>
      <c r="JHT3993" s="5"/>
      <c r="JHU3993" s="5"/>
      <c r="JHV3993" s="5"/>
      <c r="JHW3993" s="5"/>
      <c r="JHX3993" s="5"/>
      <c r="JHY3993" s="5"/>
      <c r="JHZ3993" s="5"/>
      <c r="JIA3993" s="5"/>
      <c r="JIB3993" s="5"/>
      <c r="JIC3993" s="5"/>
      <c r="JID3993" s="5"/>
      <c r="JIE3993" s="5"/>
      <c r="JIF3993" s="5"/>
      <c r="JIG3993" s="5"/>
      <c r="JIH3993" s="5"/>
      <c r="JII3993" s="5"/>
      <c r="JIJ3993" s="5"/>
      <c r="JIK3993" s="5"/>
      <c r="JIL3993" s="5"/>
      <c r="JIM3993" s="5"/>
      <c r="JIN3993" s="5"/>
      <c r="JIO3993" s="5"/>
      <c r="JIP3993" s="5"/>
      <c r="JIQ3993" s="5"/>
      <c r="JIR3993" s="5"/>
      <c r="JIS3993" s="5"/>
      <c r="JIT3993" s="5"/>
      <c r="JIU3993" s="5"/>
      <c r="JIV3993" s="5"/>
      <c r="JIW3993" s="5"/>
      <c r="JIX3993" s="5"/>
      <c r="JIY3993" s="5"/>
      <c r="JIZ3993" s="5"/>
      <c r="JJA3993" s="5"/>
      <c r="JJB3993" s="5"/>
      <c r="JJC3993" s="5"/>
      <c r="JJD3993" s="5"/>
      <c r="JJE3993" s="5"/>
      <c r="JJF3993" s="5"/>
      <c r="JJG3993" s="5"/>
      <c r="JJH3993" s="5"/>
      <c r="JJI3993" s="5"/>
      <c r="JJJ3993" s="5"/>
      <c r="JJK3993" s="5"/>
      <c r="JJL3993" s="5"/>
      <c r="JJM3993" s="5"/>
      <c r="JJN3993" s="5"/>
      <c r="JJO3993" s="5"/>
      <c r="JJP3993" s="5"/>
      <c r="JJQ3993" s="5"/>
      <c r="JJR3993" s="5"/>
      <c r="JJS3993" s="5"/>
      <c r="JJT3993" s="5"/>
      <c r="JJU3993" s="5"/>
      <c r="JJV3993" s="5"/>
      <c r="JJW3993" s="5"/>
      <c r="JJX3993" s="5"/>
      <c r="JJY3993" s="5"/>
      <c r="JJZ3993" s="5"/>
      <c r="JKA3993" s="5"/>
      <c r="JKB3993" s="5"/>
      <c r="JKC3993" s="5"/>
      <c r="JKD3993" s="5"/>
      <c r="JKE3993" s="5"/>
      <c r="JKF3993" s="5"/>
      <c r="JKG3993" s="5"/>
      <c r="JKH3993" s="5"/>
      <c r="JKI3993" s="5"/>
      <c r="JKJ3993" s="5"/>
      <c r="JKK3993" s="5"/>
      <c r="JKL3993" s="5"/>
      <c r="JKM3993" s="5"/>
      <c r="JKN3993" s="5"/>
      <c r="JKO3993" s="5"/>
      <c r="JKP3993" s="5"/>
      <c r="JKQ3993" s="5"/>
      <c r="JKR3993" s="5"/>
      <c r="JKS3993" s="5"/>
      <c r="JKT3993" s="5"/>
      <c r="JKU3993" s="5"/>
      <c r="JKV3993" s="5"/>
      <c r="JKW3993" s="5"/>
      <c r="JKX3993" s="5"/>
      <c r="JKY3993" s="5"/>
      <c r="JKZ3993" s="5"/>
      <c r="JLA3993" s="5"/>
      <c r="JLB3993" s="5"/>
      <c r="JLC3993" s="5"/>
      <c r="JLD3993" s="5"/>
      <c r="JLE3993" s="5"/>
      <c r="JLF3993" s="5"/>
      <c r="JLG3993" s="5"/>
      <c r="JLH3993" s="5"/>
      <c r="JLI3993" s="5"/>
      <c r="JLJ3993" s="5"/>
      <c r="JLK3993" s="5"/>
      <c r="JLL3993" s="5"/>
      <c r="JLM3993" s="5"/>
      <c r="JLN3993" s="5"/>
      <c r="JLO3993" s="5"/>
      <c r="JLP3993" s="5"/>
      <c r="JLQ3993" s="5"/>
      <c r="JLR3993" s="5"/>
      <c r="JLS3993" s="5"/>
      <c r="JLT3993" s="5"/>
      <c r="JLU3993" s="5"/>
      <c r="JLV3993" s="5"/>
      <c r="JLW3993" s="5"/>
      <c r="JLX3993" s="5"/>
      <c r="JLY3993" s="5"/>
      <c r="JLZ3993" s="5"/>
      <c r="JMA3993" s="5"/>
      <c r="JMB3993" s="5"/>
      <c r="JMC3993" s="5"/>
      <c r="JMD3993" s="5"/>
      <c r="JME3993" s="5"/>
      <c r="JMF3993" s="5"/>
      <c r="JMG3993" s="5"/>
      <c r="JMH3993" s="5"/>
      <c r="JMI3993" s="5"/>
      <c r="JMJ3993" s="5"/>
      <c r="JMK3993" s="5"/>
      <c r="JML3993" s="5"/>
      <c r="JMM3993" s="5"/>
      <c r="JMN3993" s="5"/>
      <c r="JMO3993" s="5"/>
      <c r="JMP3993" s="5"/>
      <c r="JMQ3993" s="5"/>
      <c r="JMR3993" s="5"/>
      <c r="JMS3993" s="5"/>
      <c r="JMT3993" s="5"/>
      <c r="JMU3993" s="5"/>
      <c r="JMV3993" s="5"/>
      <c r="JMW3993" s="5"/>
      <c r="JMX3993" s="5"/>
      <c r="JMY3993" s="5"/>
      <c r="JMZ3993" s="5"/>
      <c r="JNA3993" s="5"/>
      <c r="JNB3993" s="5"/>
      <c r="JNC3993" s="5"/>
      <c r="JND3993" s="5"/>
      <c r="JNE3993" s="5"/>
      <c r="JNF3993" s="5"/>
      <c r="JNG3993" s="5"/>
      <c r="JNH3993" s="5"/>
      <c r="JNI3993" s="5"/>
      <c r="JNJ3993" s="5"/>
      <c r="JNK3993" s="5"/>
      <c r="JNL3993" s="5"/>
      <c r="JNM3993" s="5"/>
      <c r="JNN3993" s="5"/>
      <c r="JNO3993" s="5"/>
      <c r="JNP3993" s="5"/>
      <c r="JNQ3993" s="5"/>
      <c r="JNR3993" s="5"/>
      <c r="JNS3993" s="5"/>
      <c r="JNT3993" s="5"/>
      <c r="JNU3993" s="5"/>
      <c r="JNV3993" s="5"/>
      <c r="JNW3993" s="5"/>
      <c r="JNX3993" s="5"/>
      <c r="JNY3993" s="5"/>
      <c r="JNZ3993" s="5"/>
      <c r="JOA3993" s="5"/>
      <c r="JOB3993" s="5"/>
      <c r="JOC3993" s="5"/>
      <c r="JOD3993" s="5"/>
      <c r="JOE3993" s="5"/>
      <c r="JOF3993" s="5"/>
      <c r="JOG3993" s="5"/>
      <c r="JOH3993" s="5"/>
      <c r="JOI3993" s="5"/>
      <c r="JOJ3993" s="5"/>
      <c r="JOK3993" s="5"/>
      <c r="JOL3993" s="5"/>
      <c r="JOM3993" s="5"/>
      <c r="JON3993" s="5"/>
      <c r="JOO3993" s="5"/>
      <c r="JOP3993" s="5"/>
      <c r="JOQ3993" s="5"/>
      <c r="JOR3993" s="5"/>
      <c r="JOS3993" s="5"/>
      <c r="JOT3993" s="5"/>
      <c r="JOU3993" s="5"/>
      <c r="JOV3993" s="5"/>
      <c r="JOW3993" s="5"/>
      <c r="JOX3993" s="5"/>
      <c r="JOY3993" s="5"/>
      <c r="JOZ3993" s="5"/>
      <c r="JPA3993" s="5"/>
      <c r="JPB3993" s="5"/>
      <c r="JPC3993" s="5"/>
      <c r="JPD3993" s="5"/>
      <c r="JPE3993" s="5"/>
      <c r="JPF3993" s="5"/>
      <c r="JPG3993" s="5"/>
      <c r="JPH3993" s="5"/>
      <c r="JPI3993" s="5"/>
      <c r="JPJ3993" s="5"/>
      <c r="JPK3993" s="5"/>
      <c r="JPL3993" s="5"/>
      <c r="JPM3993" s="5"/>
      <c r="JPN3993" s="5"/>
      <c r="JPO3993" s="5"/>
      <c r="JPP3993" s="5"/>
      <c r="JPQ3993" s="5"/>
      <c r="JPR3993" s="5"/>
      <c r="JPS3993" s="5"/>
      <c r="JPT3993" s="5"/>
      <c r="JPU3993" s="5"/>
      <c r="JPV3993" s="5"/>
      <c r="JPW3993" s="5"/>
      <c r="JPX3993" s="5"/>
      <c r="JPY3993" s="5"/>
      <c r="JPZ3993" s="5"/>
      <c r="JQA3993" s="5"/>
      <c r="JQB3993" s="5"/>
      <c r="JQC3993" s="5"/>
      <c r="JQD3993" s="5"/>
      <c r="JQE3993" s="5"/>
      <c r="JQF3993" s="5"/>
      <c r="JQG3993" s="5"/>
      <c r="JQH3993" s="5"/>
      <c r="JQI3993" s="5"/>
      <c r="JQJ3993" s="5"/>
      <c r="JQK3993" s="5"/>
      <c r="JQL3993" s="5"/>
      <c r="JQM3993" s="5"/>
      <c r="JQN3993" s="5"/>
      <c r="JQO3993" s="5"/>
      <c r="JQP3993" s="5"/>
      <c r="JQQ3993" s="5"/>
      <c r="JQR3993" s="5"/>
      <c r="JQS3993" s="5"/>
      <c r="JQT3993" s="5"/>
      <c r="JQU3993" s="5"/>
      <c r="JQV3993" s="5"/>
      <c r="JQW3993" s="5"/>
      <c r="JQX3993" s="5"/>
      <c r="JQY3993" s="5"/>
      <c r="JQZ3993" s="5"/>
      <c r="JRA3993" s="5"/>
      <c r="JRB3993" s="5"/>
      <c r="JRC3993" s="5"/>
      <c r="JRD3993" s="5"/>
      <c r="JRE3993" s="5"/>
      <c r="JRF3993" s="5"/>
      <c r="JRG3993" s="5"/>
      <c r="JRH3993" s="5"/>
      <c r="JRI3993" s="5"/>
      <c r="JRJ3993" s="5"/>
      <c r="JRK3993" s="5"/>
      <c r="JRL3993" s="5"/>
      <c r="JRM3993" s="5"/>
      <c r="JRN3993" s="5"/>
      <c r="JRO3993" s="5"/>
      <c r="JRP3993" s="5"/>
      <c r="JRQ3993" s="5"/>
      <c r="JRR3993" s="5"/>
      <c r="JRS3993" s="5"/>
      <c r="JRT3993" s="5"/>
      <c r="JRU3993" s="5"/>
      <c r="JRV3993" s="5"/>
      <c r="JRW3993" s="5"/>
      <c r="JRX3993" s="5"/>
      <c r="JRY3993" s="5"/>
      <c r="JRZ3993" s="5"/>
      <c r="JSA3993" s="5"/>
      <c r="JSB3993" s="5"/>
      <c r="JSC3993" s="5"/>
      <c r="JSD3993" s="5"/>
      <c r="JSE3993" s="5"/>
      <c r="JSF3993" s="5"/>
      <c r="JSG3993" s="5"/>
      <c r="JSH3993" s="5"/>
      <c r="JSI3993" s="5"/>
      <c r="JSJ3993" s="5"/>
      <c r="JSK3993" s="5"/>
      <c r="JSL3993" s="5"/>
      <c r="JSM3993" s="5"/>
      <c r="JSN3993" s="5"/>
      <c r="JSO3993" s="5"/>
      <c r="JSP3993" s="5"/>
      <c r="JSQ3993" s="5"/>
      <c r="JSR3993" s="5"/>
      <c r="JSS3993" s="5"/>
      <c r="JST3993" s="5"/>
      <c r="JSU3993" s="5"/>
      <c r="JSV3993" s="5"/>
      <c r="JSW3993" s="5"/>
      <c r="JSX3993" s="5"/>
      <c r="JSY3993" s="5"/>
      <c r="JSZ3993" s="5"/>
      <c r="JTA3993" s="5"/>
      <c r="JTB3993" s="5"/>
      <c r="JTC3993" s="5"/>
      <c r="JTD3993" s="5"/>
      <c r="JTE3993" s="5"/>
      <c r="JTF3993" s="5"/>
      <c r="JTG3993" s="5"/>
      <c r="JTH3993" s="5"/>
      <c r="JTI3993" s="5"/>
      <c r="JTJ3993" s="5"/>
      <c r="JTK3993" s="5"/>
      <c r="JTL3993" s="5"/>
      <c r="JTM3993" s="5"/>
      <c r="JTN3993" s="5"/>
      <c r="JTO3993" s="5"/>
      <c r="JTP3993" s="5"/>
      <c r="JTQ3993" s="5"/>
      <c r="JTR3993" s="5"/>
      <c r="JTS3993" s="5"/>
      <c r="JTT3993" s="5"/>
      <c r="JTU3993" s="5"/>
      <c r="JTV3993" s="5"/>
      <c r="JTW3993" s="5"/>
      <c r="JTX3993" s="5"/>
      <c r="JTY3993" s="5"/>
      <c r="JTZ3993" s="5"/>
      <c r="JUA3993" s="5"/>
      <c r="JUB3993" s="5"/>
      <c r="JUC3993" s="5"/>
      <c r="JUD3993" s="5"/>
      <c r="JUE3993" s="5"/>
      <c r="JUF3993" s="5"/>
      <c r="JUG3993" s="5"/>
      <c r="JUH3993" s="5"/>
      <c r="JUI3993" s="5"/>
      <c r="JUJ3993" s="5"/>
      <c r="JUK3993" s="5"/>
      <c r="JUL3993" s="5"/>
      <c r="JUM3993" s="5"/>
      <c r="JUN3993" s="5"/>
      <c r="JUO3993" s="5"/>
      <c r="JUP3993" s="5"/>
      <c r="JUQ3993" s="5"/>
      <c r="JUR3993" s="5"/>
      <c r="JUS3993" s="5"/>
      <c r="JUT3993" s="5"/>
      <c r="JUU3993" s="5"/>
      <c r="JUV3993" s="5"/>
      <c r="JUW3993" s="5"/>
      <c r="JUX3993" s="5"/>
      <c r="JUY3993" s="5"/>
      <c r="JUZ3993" s="5"/>
      <c r="JVA3993" s="5"/>
      <c r="JVB3993" s="5"/>
      <c r="JVC3993" s="5"/>
      <c r="JVD3993" s="5"/>
      <c r="JVE3993" s="5"/>
      <c r="JVF3993" s="5"/>
      <c r="JVG3993" s="5"/>
      <c r="JVH3993" s="5"/>
      <c r="JVI3993" s="5"/>
      <c r="JVJ3993" s="5"/>
      <c r="JVK3993" s="5"/>
      <c r="JVL3993" s="5"/>
      <c r="JVM3993" s="5"/>
      <c r="JVN3993" s="5"/>
      <c r="JVO3993" s="5"/>
      <c r="JVP3993" s="5"/>
      <c r="JVQ3993" s="5"/>
      <c r="JVR3993" s="5"/>
      <c r="JVS3993" s="5"/>
      <c r="JVT3993" s="5"/>
      <c r="JVU3993" s="5"/>
      <c r="JVV3993" s="5"/>
      <c r="JVW3993" s="5"/>
      <c r="JVX3993" s="5"/>
      <c r="JVY3993" s="5"/>
      <c r="JVZ3993" s="5"/>
      <c r="JWA3993" s="5"/>
      <c r="JWB3993" s="5"/>
      <c r="JWC3993" s="5"/>
      <c r="JWD3993" s="5"/>
      <c r="JWE3993" s="5"/>
      <c r="JWF3993" s="5"/>
      <c r="JWG3993" s="5"/>
      <c r="JWH3993" s="5"/>
      <c r="JWI3993" s="5"/>
      <c r="JWJ3993" s="5"/>
      <c r="JWK3993" s="5"/>
      <c r="JWL3993" s="5"/>
      <c r="JWM3993" s="5"/>
      <c r="JWN3993" s="5"/>
      <c r="JWO3993" s="5"/>
      <c r="JWP3993" s="5"/>
      <c r="JWQ3993" s="5"/>
      <c r="JWR3993" s="5"/>
      <c r="JWS3993" s="5"/>
      <c r="JWT3993" s="5"/>
      <c r="JWU3993" s="5"/>
      <c r="JWV3993" s="5"/>
      <c r="JWW3993" s="5"/>
      <c r="JWX3993" s="5"/>
      <c r="JWY3993" s="5"/>
      <c r="JWZ3993" s="5"/>
      <c r="JXA3993" s="5"/>
      <c r="JXB3993" s="5"/>
      <c r="JXC3993" s="5"/>
      <c r="JXD3993" s="5"/>
      <c r="JXE3993" s="5"/>
      <c r="JXF3993" s="5"/>
      <c r="JXG3993" s="5"/>
      <c r="JXH3993" s="5"/>
      <c r="JXI3993" s="5"/>
      <c r="JXJ3993" s="5"/>
      <c r="JXK3993" s="5"/>
      <c r="JXL3993" s="5"/>
      <c r="JXM3993" s="5"/>
      <c r="JXN3993" s="5"/>
      <c r="JXO3993" s="5"/>
      <c r="JXP3993" s="5"/>
      <c r="JXQ3993" s="5"/>
      <c r="JXR3993" s="5"/>
      <c r="JXS3993" s="5"/>
      <c r="JXT3993" s="5"/>
      <c r="JXU3993" s="5"/>
      <c r="JXV3993" s="5"/>
      <c r="JXW3993" s="5"/>
      <c r="JXX3993" s="5"/>
      <c r="JXY3993" s="5"/>
      <c r="JXZ3993" s="5"/>
      <c r="JYA3993" s="5"/>
      <c r="JYB3993" s="5"/>
      <c r="JYC3993" s="5"/>
      <c r="JYD3993" s="5"/>
      <c r="JYE3993" s="5"/>
      <c r="JYF3993" s="5"/>
      <c r="JYG3993" s="5"/>
      <c r="JYH3993" s="5"/>
      <c r="JYI3993" s="5"/>
      <c r="JYJ3993" s="5"/>
      <c r="JYK3993" s="5"/>
      <c r="JYL3993" s="5"/>
      <c r="JYM3993" s="5"/>
      <c r="JYN3993" s="5"/>
      <c r="JYO3993" s="5"/>
      <c r="JYP3993" s="5"/>
      <c r="JYQ3993" s="5"/>
      <c r="JYR3993" s="5"/>
      <c r="JYS3993" s="5"/>
      <c r="JYT3993" s="5"/>
      <c r="JYU3993" s="5"/>
      <c r="JYV3993" s="5"/>
      <c r="JYW3993" s="5"/>
      <c r="JYX3993" s="5"/>
      <c r="JYY3993" s="5"/>
      <c r="JYZ3993" s="5"/>
      <c r="JZA3993" s="5"/>
      <c r="JZB3993" s="5"/>
      <c r="JZC3993" s="5"/>
      <c r="JZD3993" s="5"/>
      <c r="JZE3993" s="5"/>
      <c r="JZF3993" s="5"/>
      <c r="JZG3993" s="5"/>
      <c r="JZH3993" s="5"/>
      <c r="JZI3993" s="5"/>
      <c r="JZJ3993" s="5"/>
      <c r="JZK3993" s="5"/>
      <c r="JZL3993" s="5"/>
      <c r="JZM3993" s="5"/>
      <c r="JZN3993" s="5"/>
      <c r="JZO3993" s="5"/>
      <c r="JZP3993" s="5"/>
      <c r="JZQ3993" s="5"/>
      <c r="JZR3993" s="5"/>
      <c r="JZS3993" s="5"/>
      <c r="JZT3993" s="5"/>
      <c r="JZU3993" s="5"/>
      <c r="JZV3993" s="5"/>
      <c r="JZW3993" s="5"/>
      <c r="JZX3993" s="5"/>
      <c r="JZY3993" s="5"/>
      <c r="JZZ3993" s="5"/>
      <c r="KAA3993" s="5"/>
      <c r="KAB3993" s="5"/>
      <c r="KAC3993" s="5"/>
      <c r="KAD3993" s="5"/>
      <c r="KAE3993" s="5"/>
      <c r="KAF3993" s="5"/>
      <c r="KAG3993" s="5"/>
      <c r="KAH3993" s="5"/>
      <c r="KAI3993" s="5"/>
      <c r="KAJ3993" s="5"/>
      <c r="KAK3993" s="5"/>
      <c r="KAL3993" s="5"/>
      <c r="KAM3993" s="5"/>
      <c r="KAN3993" s="5"/>
      <c r="KAO3993" s="5"/>
      <c r="KAP3993" s="5"/>
      <c r="KAQ3993" s="5"/>
      <c r="KAR3993" s="5"/>
      <c r="KAS3993" s="5"/>
      <c r="KAT3993" s="5"/>
      <c r="KAU3993" s="5"/>
      <c r="KAV3993" s="5"/>
      <c r="KAW3993" s="5"/>
      <c r="KAX3993" s="5"/>
      <c r="KAY3993" s="5"/>
      <c r="KAZ3993" s="5"/>
      <c r="KBA3993" s="5"/>
      <c r="KBB3993" s="5"/>
      <c r="KBC3993" s="5"/>
      <c r="KBD3993" s="5"/>
      <c r="KBE3993" s="5"/>
      <c r="KBF3993" s="5"/>
      <c r="KBG3993" s="5"/>
      <c r="KBH3993" s="5"/>
      <c r="KBI3993" s="5"/>
      <c r="KBJ3993" s="5"/>
      <c r="KBK3993" s="5"/>
      <c r="KBL3993" s="5"/>
      <c r="KBM3993" s="5"/>
      <c r="KBN3993" s="5"/>
      <c r="KBO3993" s="5"/>
      <c r="KBP3993" s="5"/>
      <c r="KBQ3993" s="5"/>
      <c r="KBR3993" s="5"/>
      <c r="KBS3993" s="5"/>
      <c r="KBT3993" s="5"/>
      <c r="KBU3993" s="5"/>
      <c r="KBV3993" s="5"/>
      <c r="KBW3993" s="5"/>
      <c r="KBX3993" s="5"/>
      <c r="KBY3993" s="5"/>
      <c r="KBZ3993" s="5"/>
      <c r="KCA3993" s="5"/>
      <c r="KCB3993" s="5"/>
      <c r="KCC3993" s="5"/>
      <c r="KCD3993" s="5"/>
      <c r="KCE3993" s="5"/>
      <c r="KCF3993" s="5"/>
      <c r="KCG3993" s="5"/>
      <c r="KCH3993" s="5"/>
      <c r="KCI3993" s="5"/>
      <c r="KCJ3993" s="5"/>
      <c r="KCK3993" s="5"/>
      <c r="KCL3993" s="5"/>
      <c r="KCM3993" s="5"/>
      <c r="KCN3993" s="5"/>
      <c r="KCO3993" s="5"/>
      <c r="KCP3993" s="5"/>
      <c r="KCQ3993" s="5"/>
      <c r="KCR3993" s="5"/>
      <c r="KCS3993" s="5"/>
      <c r="KCT3993" s="5"/>
      <c r="KCU3993" s="5"/>
      <c r="KCV3993" s="5"/>
      <c r="KCW3993" s="5"/>
      <c r="KCX3993" s="5"/>
      <c r="KCY3993" s="5"/>
      <c r="KCZ3993" s="5"/>
      <c r="KDA3993" s="5"/>
      <c r="KDB3993" s="5"/>
      <c r="KDC3993" s="5"/>
      <c r="KDD3993" s="5"/>
      <c r="KDE3993" s="5"/>
      <c r="KDF3993" s="5"/>
      <c r="KDG3993" s="5"/>
      <c r="KDH3993" s="5"/>
      <c r="KDI3993" s="5"/>
      <c r="KDJ3993" s="5"/>
      <c r="KDK3993" s="5"/>
      <c r="KDL3993" s="5"/>
      <c r="KDM3993" s="5"/>
      <c r="KDN3993" s="5"/>
      <c r="KDO3993" s="5"/>
      <c r="KDP3993" s="5"/>
      <c r="KDQ3993" s="5"/>
      <c r="KDR3993" s="5"/>
      <c r="KDS3993" s="5"/>
      <c r="KDT3993" s="5"/>
      <c r="KDU3993" s="5"/>
      <c r="KDV3993" s="5"/>
      <c r="KDW3993" s="5"/>
      <c r="KDX3993" s="5"/>
      <c r="KDY3993" s="5"/>
      <c r="KDZ3993" s="5"/>
      <c r="KEA3993" s="5"/>
      <c r="KEB3993" s="5"/>
      <c r="KEC3993" s="5"/>
      <c r="KED3993" s="5"/>
      <c r="KEE3993" s="5"/>
      <c r="KEF3993" s="5"/>
      <c r="KEG3993" s="5"/>
      <c r="KEH3993" s="5"/>
      <c r="KEI3993" s="5"/>
      <c r="KEJ3993" s="5"/>
      <c r="KEK3993" s="5"/>
      <c r="KEL3993" s="5"/>
      <c r="KEM3993" s="5"/>
      <c r="KEN3993" s="5"/>
      <c r="KEO3993" s="5"/>
      <c r="KEP3993" s="5"/>
      <c r="KEQ3993" s="5"/>
      <c r="KER3993" s="5"/>
      <c r="KES3993" s="5"/>
      <c r="KET3993" s="5"/>
      <c r="KEU3993" s="5"/>
      <c r="KEV3993" s="5"/>
      <c r="KEW3993" s="5"/>
      <c r="KEX3993" s="5"/>
      <c r="KEY3993" s="5"/>
      <c r="KEZ3993" s="5"/>
      <c r="KFA3993" s="5"/>
      <c r="KFB3993" s="5"/>
      <c r="KFC3993" s="5"/>
      <c r="KFD3993" s="5"/>
      <c r="KFE3993" s="5"/>
      <c r="KFF3993" s="5"/>
      <c r="KFG3993" s="5"/>
      <c r="KFH3993" s="5"/>
      <c r="KFI3993" s="5"/>
      <c r="KFJ3993" s="5"/>
      <c r="KFK3993" s="5"/>
      <c r="KFL3993" s="5"/>
      <c r="KFM3993" s="5"/>
      <c r="KFN3993" s="5"/>
      <c r="KFO3993" s="5"/>
      <c r="KFP3993" s="5"/>
      <c r="KFQ3993" s="5"/>
      <c r="KFR3993" s="5"/>
      <c r="KFS3993" s="5"/>
      <c r="KFT3993" s="5"/>
      <c r="KFU3993" s="5"/>
      <c r="KFV3993" s="5"/>
      <c r="KFW3993" s="5"/>
      <c r="KFX3993" s="5"/>
      <c r="KFY3993" s="5"/>
      <c r="KFZ3993" s="5"/>
      <c r="KGA3993" s="5"/>
      <c r="KGB3993" s="5"/>
      <c r="KGC3993" s="5"/>
      <c r="KGD3993" s="5"/>
      <c r="KGE3993" s="5"/>
      <c r="KGF3993" s="5"/>
      <c r="KGG3993" s="5"/>
      <c r="KGH3993" s="5"/>
      <c r="KGI3993" s="5"/>
      <c r="KGJ3993" s="5"/>
      <c r="KGK3993" s="5"/>
      <c r="KGL3993" s="5"/>
      <c r="KGM3993" s="5"/>
      <c r="KGN3993" s="5"/>
      <c r="KGO3993" s="5"/>
      <c r="KGP3993" s="5"/>
      <c r="KGQ3993" s="5"/>
      <c r="KGR3993" s="5"/>
      <c r="KGS3993" s="5"/>
      <c r="KGT3993" s="5"/>
      <c r="KGU3993" s="5"/>
      <c r="KGV3993" s="5"/>
      <c r="KGW3993" s="5"/>
      <c r="KGX3993" s="5"/>
      <c r="KGY3993" s="5"/>
      <c r="KGZ3993" s="5"/>
      <c r="KHA3993" s="5"/>
      <c r="KHB3993" s="5"/>
      <c r="KHC3993" s="5"/>
      <c r="KHD3993" s="5"/>
      <c r="KHE3993" s="5"/>
      <c r="KHF3993" s="5"/>
      <c r="KHG3993" s="5"/>
      <c r="KHH3993" s="5"/>
      <c r="KHI3993" s="5"/>
      <c r="KHJ3993" s="5"/>
      <c r="KHK3993" s="5"/>
      <c r="KHL3993" s="5"/>
      <c r="KHM3993" s="5"/>
      <c r="KHN3993" s="5"/>
      <c r="KHO3993" s="5"/>
      <c r="KHP3993" s="5"/>
      <c r="KHQ3993" s="5"/>
      <c r="KHR3993" s="5"/>
      <c r="KHS3993" s="5"/>
      <c r="KHT3993" s="5"/>
      <c r="KHU3993" s="5"/>
      <c r="KHV3993" s="5"/>
      <c r="KHW3993" s="5"/>
      <c r="KHX3993" s="5"/>
      <c r="KHY3993" s="5"/>
      <c r="KHZ3993" s="5"/>
      <c r="KIA3993" s="5"/>
      <c r="KIB3993" s="5"/>
      <c r="KIC3993" s="5"/>
      <c r="KID3993" s="5"/>
      <c r="KIE3993" s="5"/>
      <c r="KIF3993" s="5"/>
      <c r="KIG3993" s="5"/>
      <c r="KIH3993" s="5"/>
      <c r="KII3993" s="5"/>
      <c r="KIJ3993" s="5"/>
      <c r="KIK3993" s="5"/>
      <c r="KIL3993" s="5"/>
      <c r="KIM3993" s="5"/>
      <c r="KIN3993" s="5"/>
      <c r="KIO3993" s="5"/>
      <c r="KIP3993" s="5"/>
      <c r="KIQ3993" s="5"/>
      <c r="KIR3993" s="5"/>
      <c r="KIS3993" s="5"/>
      <c r="KIT3993" s="5"/>
      <c r="KIU3993" s="5"/>
      <c r="KIV3993" s="5"/>
      <c r="KIW3993" s="5"/>
      <c r="KIX3993" s="5"/>
      <c r="KIY3993" s="5"/>
      <c r="KIZ3993" s="5"/>
      <c r="KJA3993" s="5"/>
      <c r="KJB3993" s="5"/>
      <c r="KJC3993" s="5"/>
      <c r="KJD3993" s="5"/>
      <c r="KJE3993" s="5"/>
      <c r="KJF3993" s="5"/>
      <c r="KJG3993" s="5"/>
      <c r="KJH3993" s="5"/>
      <c r="KJI3993" s="5"/>
      <c r="KJJ3993" s="5"/>
      <c r="KJK3993" s="5"/>
      <c r="KJL3993" s="5"/>
      <c r="KJM3993" s="5"/>
      <c r="KJN3993" s="5"/>
      <c r="KJO3993" s="5"/>
      <c r="KJP3993" s="5"/>
      <c r="KJQ3993" s="5"/>
      <c r="KJR3993" s="5"/>
      <c r="KJS3993" s="5"/>
      <c r="KJT3993" s="5"/>
      <c r="KJU3993" s="5"/>
      <c r="KJV3993" s="5"/>
      <c r="KJW3993" s="5"/>
      <c r="KJX3993" s="5"/>
      <c r="KJY3993" s="5"/>
      <c r="KJZ3993" s="5"/>
      <c r="KKA3993" s="5"/>
      <c r="KKB3993" s="5"/>
      <c r="KKC3993" s="5"/>
      <c r="KKD3993" s="5"/>
      <c r="KKE3993" s="5"/>
      <c r="KKF3993" s="5"/>
      <c r="KKG3993" s="5"/>
      <c r="KKH3993" s="5"/>
      <c r="KKI3993" s="5"/>
      <c r="KKJ3993" s="5"/>
      <c r="KKK3993" s="5"/>
      <c r="KKL3993" s="5"/>
      <c r="KKM3993" s="5"/>
      <c r="KKN3993" s="5"/>
      <c r="KKO3993" s="5"/>
      <c r="KKP3993" s="5"/>
      <c r="KKQ3993" s="5"/>
      <c r="KKR3993" s="5"/>
      <c r="KKS3993" s="5"/>
      <c r="KKT3993" s="5"/>
      <c r="KKU3993" s="5"/>
      <c r="KKV3993" s="5"/>
      <c r="KKW3993" s="5"/>
      <c r="KKX3993" s="5"/>
      <c r="KKY3993" s="5"/>
      <c r="KKZ3993" s="5"/>
      <c r="KLA3993" s="5"/>
      <c r="KLB3993" s="5"/>
      <c r="KLC3993" s="5"/>
      <c r="KLD3993" s="5"/>
      <c r="KLE3993" s="5"/>
      <c r="KLF3993" s="5"/>
      <c r="KLG3993" s="5"/>
      <c r="KLH3993" s="5"/>
      <c r="KLI3993" s="5"/>
      <c r="KLJ3993" s="5"/>
      <c r="KLK3993" s="5"/>
      <c r="KLL3993" s="5"/>
      <c r="KLM3993" s="5"/>
      <c r="KLN3993" s="5"/>
      <c r="KLO3993" s="5"/>
      <c r="KLP3993" s="5"/>
      <c r="KLQ3993" s="5"/>
      <c r="KLR3993" s="5"/>
      <c r="KLS3993" s="5"/>
      <c r="KLT3993" s="5"/>
      <c r="KLU3993" s="5"/>
      <c r="KLV3993" s="5"/>
      <c r="KLW3993" s="5"/>
      <c r="KLX3993" s="5"/>
      <c r="KLY3993" s="5"/>
      <c r="KLZ3993" s="5"/>
      <c r="KMA3993" s="5"/>
      <c r="KMB3993" s="5"/>
      <c r="KMC3993" s="5"/>
      <c r="KMD3993" s="5"/>
      <c r="KME3993" s="5"/>
      <c r="KMF3993" s="5"/>
      <c r="KMG3993" s="5"/>
      <c r="KMH3993" s="5"/>
      <c r="KMI3993" s="5"/>
      <c r="KMJ3993" s="5"/>
      <c r="KMK3993" s="5"/>
      <c r="KML3993" s="5"/>
      <c r="KMM3993" s="5"/>
      <c r="KMN3993" s="5"/>
      <c r="KMO3993" s="5"/>
      <c r="KMP3993" s="5"/>
      <c r="KMQ3993" s="5"/>
      <c r="KMR3993" s="5"/>
      <c r="KMS3993" s="5"/>
      <c r="KMT3993" s="5"/>
      <c r="KMU3993" s="5"/>
      <c r="KMV3993" s="5"/>
      <c r="KMW3993" s="5"/>
      <c r="KMX3993" s="5"/>
      <c r="KMY3993" s="5"/>
      <c r="KMZ3993" s="5"/>
      <c r="KNA3993" s="5"/>
      <c r="KNB3993" s="5"/>
      <c r="KNC3993" s="5"/>
      <c r="KND3993" s="5"/>
      <c r="KNE3993" s="5"/>
      <c r="KNF3993" s="5"/>
      <c r="KNG3993" s="5"/>
      <c r="KNH3993" s="5"/>
      <c r="KNI3993" s="5"/>
      <c r="KNJ3993" s="5"/>
      <c r="KNK3993" s="5"/>
      <c r="KNL3993" s="5"/>
      <c r="KNM3993" s="5"/>
      <c r="KNN3993" s="5"/>
      <c r="KNO3993" s="5"/>
      <c r="KNP3993" s="5"/>
      <c r="KNQ3993" s="5"/>
      <c r="KNR3993" s="5"/>
      <c r="KNS3993" s="5"/>
      <c r="KNT3993" s="5"/>
      <c r="KNU3993" s="5"/>
      <c r="KNV3993" s="5"/>
      <c r="KNW3993" s="5"/>
      <c r="KNX3993" s="5"/>
      <c r="KNY3993" s="5"/>
      <c r="KNZ3993" s="5"/>
      <c r="KOA3993" s="5"/>
      <c r="KOB3993" s="5"/>
      <c r="KOC3993" s="5"/>
      <c r="KOD3993" s="5"/>
      <c r="KOE3993" s="5"/>
      <c r="KOF3993" s="5"/>
      <c r="KOG3993" s="5"/>
      <c r="KOH3993" s="5"/>
      <c r="KOI3993" s="5"/>
      <c r="KOJ3993" s="5"/>
      <c r="KOK3993" s="5"/>
      <c r="KOL3993" s="5"/>
      <c r="KOM3993" s="5"/>
      <c r="KON3993" s="5"/>
      <c r="KOO3993" s="5"/>
      <c r="KOP3993" s="5"/>
      <c r="KOQ3993" s="5"/>
      <c r="KOR3993" s="5"/>
      <c r="KOS3993" s="5"/>
      <c r="KOT3993" s="5"/>
      <c r="KOU3993" s="5"/>
      <c r="KOV3993" s="5"/>
      <c r="KOW3993" s="5"/>
      <c r="KOX3993" s="5"/>
      <c r="KOY3993" s="5"/>
      <c r="KOZ3993" s="5"/>
      <c r="KPA3993" s="5"/>
      <c r="KPB3993" s="5"/>
      <c r="KPC3993" s="5"/>
      <c r="KPD3993" s="5"/>
      <c r="KPE3993" s="5"/>
      <c r="KPF3993" s="5"/>
      <c r="KPG3993" s="5"/>
      <c r="KPH3993" s="5"/>
      <c r="KPI3993" s="5"/>
      <c r="KPJ3993" s="5"/>
      <c r="KPK3993" s="5"/>
      <c r="KPL3993" s="5"/>
      <c r="KPM3993" s="5"/>
      <c r="KPN3993" s="5"/>
      <c r="KPO3993" s="5"/>
      <c r="KPP3993" s="5"/>
      <c r="KPQ3993" s="5"/>
      <c r="KPR3993" s="5"/>
      <c r="KPS3993" s="5"/>
      <c r="KPT3993" s="5"/>
      <c r="KPU3993" s="5"/>
      <c r="KPV3993" s="5"/>
      <c r="KPW3993" s="5"/>
      <c r="KPX3993" s="5"/>
      <c r="KPY3993" s="5"/>
      <c r="KPZ3993" s="5"/>
      <c r="KQA3993" s="5"/>
      <c r="KQB3993" s="5"/>
      <c r="KQC3993" s="5"/>
      <c r="KQD3993" s="5"/>
      <c r="KQE3993" s="5"/>
      <c r="KQF3993" s="5"/>
      <c r="KQG3993" s="5"/>
      <c r="KQH3993" s="5"/>
      <c r="KQI3993" s="5"/>
      <c r="KQJ3993" s="5"/>
      <c r="KQK3993" s="5"/>
      <c r="KQL3993" s="5"/>
      <c r="KQM3993" s="5"/>
      <c r="KQN3993" s="5"/>
      <c r="KQO3993" s="5"/>
      <c r="KQP3993" s="5"/>
      <c r="KQQ3993" s="5"/>
      <c r="KQR3993" s="5"/>
      <c r="KQS3993" s="5"/>
      <c r="KQT3993" s="5"/>
      <c r="KQU3993" s="5"/>
      <c r="KQV3993" s="5"/>
      <c r="KQW3993" s="5"/>
      <c r="KQX3993" s="5"/>
      <c r="KQY3993" s="5"/>
      <c r="KQZ3993" s="5"/>
      <c r="KRA3993" s="5"/>
      <c r="KRB3993" s="5"/>
      <c r="KRC3993" s="5"/>
      <c r="KRD3993" s="5"/>
      <c r="KRE3993" s="5"/>
      <c r="KRF3993" s="5"/>
      <c r="KRG3993" s="5"/>
      <c r="KRH3993" s="5"/>
      <c r="KRI3993" s="5"/>
      <c r="KRJ3993" s="5"/>
      <c r="KRK3993" s="5"/>
      <c r="KRL3993" s="5"/>
      <c r="KRM3993" s="5"/>
      <c r="KRN3993" s="5"/>
      <c r="KRO3993" s="5"/>
      <c r="KRP3993" s="5"/>
      <c r="KRQ3993" s="5"/>
      <c r="KRR3993" s="5"/>
      <c r="KRS3993" s="5"/>
      <c r="KRT3993" s="5"/>
      <c r="KRU3993" s="5"/>
      <c r="KRV3993" s="5"/>
      <c r="KRW3993" s="5"/>
      <c r="KRX3993" s="5"/>
      <c r="KRY3993" s="5"/>
      <c r="KRZ3993" s="5"/>
      <c r="KSA3993" s="5"/>
      <c r="KSB3993" s="5"/>
      <c r="KSC3993" s="5"/>
      <c r="KSD3993" s="5"/>
      <c r="KSE3993" s="5"/>
      <c r="KSF3993" s="5"/>
      <c r="KSG3993" s="5"/>
      <c r="KSH3993" s="5"/>
      <c r="KSI3993" s="5"/>
      <c r="KSJ3993" s="5"/>
      <c r="KSK3993" s="5"/>
      <c r="KSL3993" s="5"/>
      <c r="KSM3993" s="5"/>
      <c r="KSN3993" s="5"/>
      <c r="KSO3993" s="5"/>
      <c r="KSP3993" s="5"/>
      <c r="KSQ3993" s="5"/>
      <c r="KSR3993" s="5"/>
      <c r="KSS3993" s="5"/>
      <c r="KST3993" s="5"/>
      <c r="KSU3993" s="5"/>
      <c r="KSV3993" s="5"/>
      <c r="KSW3993" s="5"/>
      <c r="KSX3993" s="5"/>
      <c r="KSY3993" s="5"/>
      <c r="KSZ3993" s="5"/>
      <c r="KTA3993" s="5"/>
      <c r="KTB3993" s="5"/>
      <c r="KTC3993" s="5"/>
      <c r="KTD3993" s="5"/>
      <c r="KTE3993" s="5"/>
      <c r="KTF3993" s="5"/>
      <c r="KTG3993" s="5"/>
      <c r="KTH3993" s="5"/>
      <c r="KTI3993" s="5"/>
      <c r="KTJ3993" s="5"/>
      <c r="KTK3993" s="5"/>
      <c r="KTL3993" s="5"/>
      <c r="KTM3993" s="5"/>
      <c r="KTN3993" s="5"/>
      <c r="KTO3993" s="5"/>
      <c r="KTP3993" s="5"/>
      <c r="KTQ3993" s="5"/>
      <c r="KTR3993" s="5"/>
      <c r="KTS3993" s="5"/>
      <c r="KTT3993" s="5"/>
      <c r="KTU3993" s="5"/>
      <c r="KTV3993" s="5"/>
      <c r="KTW3993" s="5"/>
      <c r="KTX3993" s="5"/>
      <c r="KTY3993" s="5"/>
      <c r="KTZ3993" s="5"/>
      <c r="KUA3993" s="5"/>
      <c r="KUB3993" s="5"/>
      <c r="KUC3993" s="5"/>
      <c r="KUD3993" s="5"/>
      <c r="KUE3993" s="5"/>
      <c r="KUF3993" s="5"/>
      <c r="KUG3993" s="5"/>
      <c r="KUH3993" s="5"/>
      <c r="KUI3993" s="5"/>
      <c r="KUJ3993" s="5"/>
      <c r="KUK3993" s="5"/>
      <c r="KUL3993" s="5"/>
      <c r="KUM3993" s="5"/>
      <c r="KUN3993" s="5"/>
      <c r="KUO3993" s="5"/>
      <c r="KUP3993" s="5"/>
      <c r="KUQ3993" s="5"/>
      <c r="KUR3993" s="5"/>
      <c r="KUS3993" s="5"/>
      <c r="KUT3993" s="5"/>
      <c r="KUU3993" s="5"/>
      <c r="KUV3993" s="5"/>
      <c r="KUW3993" s="5"/>
      <c r="KUX3993" s="5"/>
      <c r="KUY3993" s="5"/>
      <c r="KUZ3993" s="5"/>
      <c r="KVA3993" s="5"/>
      <c r="KVB3993" s="5"/>
      <c r="KVC3993" s="5"/>
      <c r="KVD3993" s="5"/>
      <c r="KVE3993" s="5"/>
      <c r="KVF3993" s="5"/>
      <c r="KVG3993" s="5"/>
      <c r="KVH3993" s="5"/>
      <c r="KVI3993" s="5"/>
      <c r="KVJ3993" s="5"/>
      <c r="KVK3993" s="5"/>
      <c r="KVL3993" s="5"/>
      <c r="KVM3993" s="5"/>
      <c r="KVN3993" s="5"/>
      <c r="KVO3993" s="5"/>
      <c r="KVP3993" s="5"/>
      <c r="KVQ3993" s="5"/>
      <c r="KVR3993" s="5"/>
      <c r="KVS3993" s="5"/>
      <c r="KVT3993" s="5"/>
      <c r="KVU3993" s="5"/>
      <c r="KVV3993" s="5"/>
      <c r="KVW3993" s="5"/>
      <c r="KVX3993" s="5"/>
      <c r="KVY3993" s="5"/>
      <c r="KVZ3993" s="5"/>
      <c r="KWA3993" s="5"/>
      <c r="KWB3993" s="5"/>
      <c r="KWC3993" s="5"/>
      <c r="KWD3993" s="5"/>
      <c r="KWE3993" s="5"/>
      <c r="KWF3993" s="5"/>
      <c r="KWG3993" s="5"/>
      <c r="KWH3993" s="5"/>
      <c r="KWI3993" s="5"/>
      <c r="KWJ3993" s="5"/>
      <c r="KWK3993" s="5"/>
      <c r="KWL3993" s="5"/>
      <c r="KWM3993" s="5"/>
      <c r="KWN3993" s="5"/>
      <c r="KWO3993" s="5"/>
      <c r="KWP3993" s="5"/>
      <c r="KWQ3993" s="5"/>
      <c r="KWR3993" s="5"/>
      <c r="KWS3993" s="5"/>
      <c r="KWT3993" s="5"/>
      <c r="KWU3993" s="5"/>
      <c r="KWV3993" s="5"/>
      <c r="KWW3993" s="5"/>
      <c r="KWX3993" s="5"/>
      <c r="KWY3993" s="5"/>
      <c r="KWZ3993" s="5"/>
      <c r="KXA3993" s="5"/>
      <c r="KXB3993" s="5"/>
      <c r="KXC3993" s="5"/>
      <c r="KXD3993" s="5"/>
      <c r="KXE3993" s="5"/>
      <c r="KXF3993" s="5"/>
      <c r="KXG3993" s="5"/>
      <c r="KXH3993" s="5"/>
      <c r="KXI3993" s="5"/>
      <c r="KXJ3993" s="5"/>
      <c r="KXK3993" s="5"/>
      <c r="KXL3993" s="5"/>
      <c r="KXM3993" s="5"/>
      <c r="KXN3993" s="5"/>
      <c r="KXO3993" s="5"/>
      <c r="KXP3993" s="5"/>
      <c r="KXQ3993" s="5"/>
      <c r="KXR3993" s="5"/>
      <c r="KXS3993" s="5"/>
      <c r="KXT3993" s="5"/>
      <c r="KXU3993" s="5"/>
      <c r="KXV3993" s="5"/>
      <c r="KXW3993" s="5"/>
      <c r="KXX3993" s="5"/>
      <c r="KXY3993" s="5"/>
      <c r="KXZ3993" s="5"/>
      <c r="KYA3993" s="5"/>
      <c r="KYB3993" s="5"/>
      <c r="KYC3993" s="5"/>
      <c r="KYD3993" s="5"/>
      <c r="KYE3993" s="5"/>
      <c r="KYF3993" s="5"/>
      <c r="KYG3993" s="5"/>
      <c r="KYH3993" s="5"/>
      <c r="KYI3993" s="5"/>
      <c r="KYJ3993" s="5"/>
      <c r="KYK3993" s="5"/>
      <c r="KYL3993" s="5"/>
      <c r="KYM3993" s="5"/>
      <c r="KYN3993" s="5"/>
      <c r="KYO3993" s="5"/>
      <c r="KYP3993" s="5"/>
      <c r="KYQ3993" s="5"/>
      <c r="KYR3993" s="5"/>
      <c r="KYS3993" s="5"/>
      <c r="KYT3993" s="5"/>
      <c r="KYU3993" s="5"/>
      <c r="KYV3993" s="5"/>
      <c r="KYW3993" s="5"/>
      <c r="KYX3993" s="5"/>
      <c r="KYY3993" s="5"/>
      <c r="KYZ3993" s="5"/>
      <c r="KZA3993" s="5"/>
      <c r="KZB3993" s="5"/>
      <c r="KZC3993" s="5"/>
      <c r="KZD3993" s="5"/>
      <c r="KZE3993" s="5"/>
      <c r="KZF3993" s="5"/>
      <c r="KZG3993" s="5"/>
      <c r="KZH3993" s="5"/>
      <c r="KZI3993" s="5"/>
      <c r="KZJ3993" s="5"/>
      <c r="KZK3993" s="5"/>
      <c r="KZL3993" s="5"/>
      <c r="KZM3993" s="5"/>
      <c r="KZN3993" s="5"/>
      <c r="KZO3993" s="5"/>
      <c r="KZP3993" s="5"/>
      <c r="KZQ3993" s="5"/>
      <c r="KZR3993" s="5"/>
      <c r="KZS3993" s="5"/>
      <c r="KZT3993" s="5"/>
      <c r="KZU3993" s="5"/>
      <c r="KZV3993" s="5"/>
      <c r="KZW3993" s="5"/>
      <c r="KZX3993" s="5"/>
      <c r="KZY3993" s="5"/>
      <c r="KZZ3993" s="5"/>
      <c r="LAA3993" s="5"/>
      <c r="LAB3993" s="5"/>
      <c r="LAC3993" s="5"/>
      <c r="LAD3993" s="5"/>
      <c r="LAE3993" s="5"/>
      <c r="LAF3993" s="5"/>
      <c r="LAG3993" s="5"/>
      <c r="LAH3993" s="5"/>
      <c r="LAI3993" s="5"/>
      <c r="LAJ3993" s="5"/>
      <c r="LAK3993" s="5"/>
      <c r="LAL3993" s="5"/>
      <c r="LAM3993" s="5"/>
      <c r="LAN3993" s="5"/>
      <c r="LAO3993" s="5"/>
      <c r="LAP3993" s="5"/>
      <c r="LAQ3993" s="5"/>
      <c r="LAR3993" s="5"/>
      <c r="LAS3993" s="5"/>
      <c r="LAT3993" s="5"/>
      <c r="LAU3993" s="5"/>
      <c r="LAV3993" s="5"/>
      <c r="LAW3993" s="5"/>
      <c r="LAX3993" s="5"/>
      <c r="LAY3993" s="5"/>
      <c r="LAZ3993" s="5"/>
      <c r="LBA3993" s="5"/>
      <c r="LBB3993" s="5"/>
      <c r="LBC3993" s="5"/>
      <c r="LBD3993" s="5"/>
      <c r="LBE3993" s="5"/>
      <c r="LBF3993" s="5"/>
      <c r="LBG3993" s="5"/>
      <c r="LBH3993" s="5"/>
      <c r="LBI3993" s="5"/>
      <c r="LBJ3993" s="5"/>
      <c r="LBK3993" s="5"/>
      <c r="LBL3993" s="5"/>
      <c r="LBM3993" s="5"/>
      <c r="LBN3993" s="5"/>
      <c r="LBO3993" s="5"/>
      <c r="LBP3993" s="5"/>
      <c r="LBQ3993" s="5"/>
      <c r="LBR3993" s="5"/>
      <c r="LBS3993" s="5"/>
      <c r="LBT3993" s="5"/>
      <c r="LBU3993" s="5"/>
      <c r="LBV3993" s="5"/>
      <c r="LBW3993" s="5"/>
      <c r="LBX3993" s="5"/>
      <c r="LBY3993" s="5"/>
      <c r="LBZ3993" s="5"/>
      <c r="LCA3993" s="5"/>
      <c r="LCB3993" s="5"/>
      <c r="LCC3993" s="5"/>
      <c r="LCD3993" s="5"/>
      <c r="LCE3993" s="5"/>
      <c r="LCF3993" s="5"/>
      <c r="LCG3993" s="5"/>
      <c r="LCH3993" s="5"/>
      <c r="LCI3993" s="5"/>
      <c r="LCJ3993" s="5"/>
      <c r="LCK3993" s="5"/>
      <c r="LCL3993" s="5"/>
      <c r="LCM3993" s="5"/>
      <c r="LCN3993" s="5"/>
      <c r="LCO3993" s="5"/>
      <c r="LCP3993" s="5"/>
      <c r="LCQ3993" s="5"/>
      <c r="LCR3993" s="5"/>
      <c r="LCS3993" s="5"/>
      <c r="LCT3993" s="5"/>
      <c r="LCU3993" s="5"/>
      <c r="LCV3993" s="5"/>
      <c r="LCW3993" s="5"/>
      <c r="LCX3993" s="5"/>
      <c r="LCY3993" s="5"/>
      <c r="LCZ3993" s="5"/>
      <c r="LDA3993" s="5"/>
      <c r="LDB3993" s="5"/>
      <c r="LDC3993" s="5"/>
      <c r="LDD3993" s="5"/>
      <c r="LDE3993" s="5"/>
      <c r="LDF3993" s="5"/>
      <c r="LDG3993" s="5"/>
      <c r="LDH3993" s="5"/>
      <c r="LDI3993" s="5"/>
      <c r="LDJ3993" s="5"/>
      <c r="LDK3993" s="5"/>
      <c r="LDL3993" s="5"/>
      <c r="LDM3993" s="5"/>
      <c r="LDN3993" s="5"/>
      <c r="LDO3993" s="5"/>
      <c r="LDP3993" s="5"/>
      <c r="LDQ3993" s="5"/>
      <c r="LDR3993" s="5"/>
      <c r="LDS3993" s="5"/>
      <c r="LDT3993" s="5"/>
      <c r="LDU3993" s="5"/>
      <c r="LDV3993" s="5"/>
      <c r="LDW3993" s="5"/>
      <c r="LDX3993" s="5"/>
      <c r="LDY3993" s="5"/>
      <c r="LDZ3993" s="5"/>
      <c r="LEA3993" s="5"/>
      <c r="LEB3993" s="5"/>
      <c r="LEC3993" s="5"/>
      <c r="LED3993" s="5"/>
      <c r="LEE3993" s="5"/>
      <c r="LEF3993" s="5"/>
      <c r="LEG3993" s="5"/>
      <c r="LEH3993" s="5"/>
      <c r="LEI3993" s="5"/>
      <c r="LEJ3993" s="5"/>
      <c r="LEK3993" s="5"/>
      <c r="LEL3993" s="5"/>
      <c r="LEM3993" s="5"/>
      <c r="LEN3993" s="5"/>
      <c r="LEO3993" s="5"/>
      <c r="LEP3993" s="5"/>
      <c r="LEQ3993" s="5"/>
      <c r="LER3993" s="5"/>
      <c r="LES3993" s="5"/>
      <c r="LET3993" s="5"/>
      <c r="LEU3993" s="5"/>
      <c r="LEV3993" s="5"/>
      <c r="LEW3993" s="5"/>
      <c r="LEX3993" s="5"/>
      <c r="LEY3993" s="5"/>
      <c r="LEZ3993" s="5"/>
      <c r="LFA3993" s="5"/>
      <c r="LFB3993" s="5"/>
      <c r="LFC3993" s="5"/>
      <c r="LFD3993" s="5"/>
      <c r="LFE3993" s="5"/>
      <c r="LFF3993" s="5"/>
      <c r="LFG3993" s="5"/>
      <c r="LFH3993" s="5"/>
      <c r="LFI3993" s="5"/>
      <c r="LFJ3993" s="5"/>
      <c r="LFK3993" s="5"/>
      <c r="LFL3993" s="5"/>
      <c r="LFM3993" s="5"/>
      <c r="LFN3993" s="5"/>
      <c r="LFO3993" s="5"/>
      <c r="LFP3993" s="5"/>
      <c r="LFQ3993" s="5"/>
      <c r="LFR3993" s="5"/>
      <c r="LFS3993" s="5"/>
      <c r="LFT3993" s="5"/>
      <c r="LFU3993" s="5"/>
      <c r="LFV3993" s="5"/>
      <c r="LFW3993" s="5"/>
      <c r="LFX3993" s="5"/>
      <c r="LFY3993" s="5"/>
      <c r="LFZ3993" s="5"/>
      <c r="LGA3993" s="5"/>
      <c r="LGB3993" s="5"/>
      <c r="LGC3993" s="5"/>
      <c r="LGD3993" s="5"/>
      <c r="LGE3993" s="5"/>
      <c r="LGF3993" s="5"/>
      <c r="LGG3993" s="5"/>
      <c r="LGH3993" s="5"/>
      <c r="LGI3993" s="5"/>
      <c r="LGJ3993" s="5"/>
      <c r="LGK3993" s="5"/>
      <c r="LGL3993" s="5"/>
      <c r="LGM3993" s="5"/>
      <c r="LGN3993" s="5"/>
      <c r="LGO3993" s="5"/>
      <c r="LGP3993" s="5"/>
      <c r="LGQ3993" s="5"/>
      <c r="LGR3993" s="5"/>
      <c r="LGS3993" s="5"/>
      <c r="LGT3993" s="5"/>
      <c r="LGU3993" s="5"/>
      <c r="LGV3993" s="5"/>
      <c r="LGW3993" s="5"/>
      <c r="LGX3993" s="5"/>
      <c r="LGY3993" s="5"/>
      <c r="LGZ3993" s="5"/>
      <c r="LHA3993" s="5"/>
      <c r="LHB3993" s="5"/>
      <c r="LHC3993" s="5"/>
      <c r="LHD3993" s="5"/>
      <c r="LHE3993" s="5"/>
      <c r="LHF3993" s="5"/>
      <c r="LHG3993" s="5"/>
      <c r="LHH3993" s="5"/>
      <c r="LHI3993" s="5"/>
      <c r="LHJ3993" s="5"/>
      <c r="LHK3993" s="5"/>
      <c r="LHL3993" s="5"/>
      <c r="LHM3993" s="5"/>
      <c r="LHN3993" s="5"/>
      <c r="LHO3993" s="5"/>
      <c r="LHP3993" s="5"/>
      <c r="LHQ3993" s="5"/>
      <c r="LHR3993" s="5"/>
      <c r="LHS3993" s="5"/>
      <c r="LHT3993" s="5"/>
      <c r="LHU3993" s="5"/>
      <c r="LHV3993" s="5"/>
      <c r="LHW3993" s="5"/>
      <c r="LHX3993" s="5"/>
      <c r="LHY3993" s="5"/>
      <c r="LHZ3993" s="5"/>
      <c r="LIA3993" s="5"/>
      <c r="LIB3993" s="5"/>
      <c r="LIC3993" s="5"/>
      <c r="LID3993" s="5"/>
      <c r="LIE3993" s="5"/>
      <c r="LIF3993" s="5"/>
      <c r="LIG3993" s="5"/>
      <c r="LIH3993" s="5"/>
      <c r="LII3993" s="5"/>
      <c r="LIJ3993" s="5"/>
      <c r="LIK3993" s="5"/>
      <c r="LIL3993" s="5"/>
      <c r="LIM3993" s="5"/>
      <c r="LIN3993" s="5"/>
      <c r="LIO3993" s="5"/>
      <c r="LIP3993" s="5"/>
      <c r="LIQ3993" s="5"/>
      <c r="LIR3993" s="5"/>
      <c r="LIS3993" s="5"/>
      <c r="LIT3993" s="5"/>
      <c r="LIU3993" s="5"/>
      <c r="LIV3993" s="5"/>
      <c r="LIW3993" s="5"/>
      <c r="LIX3993" s="5"/>
      <c r="LIY3993" s="5"/>
      <c r="LIZ3993" s="5"/>
      <c r="LJA3993" s="5"/>
      <c r="LJB3993" s="5"/>
      <c r="LJC3993" s="5"/>
      <c r="LJD3993" s="5"/>
      <c r="LJE3993" s="5"/>
      <c r="LJF3993" s="5"/>
      <c r="LJG3993" s="5"/>
      <c r="LJH3993" s="5"/>
      <c r="LJI3993" s="5"/>
      <c r="LJJ3993" s="5"/>
      <c r="LJK3993" s="5"/>
      <c r="LJL3993" s="5"/>
      <c r="LJM3993" s="5"/>
      <c r="LJN3993" s="5"/>
      <c r="LJO3993" s="5"/>
      <c r="LJP3993" s="5"/>
      <c r="LJQ3993" s="5"/>
      <c r="LJR3993" s="5"/>
      <c r="LJS3993" s="5"/>
      <c r="LJT3993" s="5"/>
      <c r="LJU3993" s="5"/>
      <c r="LJV3993" s="5"/>
      <c r="LJW3993" s="5"/>
      <c r="LJX3993" s="5"/>
      <c r="LJY3993" s="5"/>
      <c r="LJZ3993" s="5"/>
      <c r="LKA3993" s="5"/>
      <c r="LKB3993" s="5"/>
      <c r="LKC3993" s="5"/>
      <c r="LKD3993" s="5"/>
      <c r="LKE3993" s="5"/>
      <c r="LKF3993" s="5"/>
      <c r="LKG3993" s="5"/>
      <c r="LKH3993" s="5"/>
      <c r="LKI3993" s="5"/>
      <c r="LKJ3993" s="5"/>
      <c r="LKK3993" s="5"/>
      <c r="LKL3993" s="5"/>
      <c r="LKM3993" s="5"/>
      <c r="LKN3993" s="5"/>
      <c r="LKO3993" s="5"/>
      <c r="LKP3993" s="5"/>
      <c r="LKQ3993" s="5"/>
      <c r="LKR3993" s="5"/>
      <c r="LKS3993" s="5"/>
      <c r="LKT3993" s="5"/>
      <c r="LKU3993" s="5"/>
      <c r="LKV3993" s="5"/>
      <c r="LKW3993" s="5"/>
      <c r="LKX3993" s="5"/>
      <c r="LKY3993" s="5"/>
      <c r="LKZ3993" s="5"/>
      <c r="LLA3993" s="5"/>
      <c r="LLB3993" s="5"/>
      <c r="LLC3993" s="5"/>
      <c r="LLD3993" s="5"/>
      <c r="LLE3993" s="5"/>
      <c r="LLF3993" s="5"/>
      <c r="LLG3993" s="5"/>
      <c r="LLH3993" s="5"/>
      <c r="LLI3993" s="5"/>
      <c r="LLJ3993" s="5"/>
      <c r="LLK3993" s="5"/>
      <c r="LLL3993" s="5"/>
      <c r="LLM3993" s="5"/>
      <c r="LLN3993" s="5"/>
      <c r="LLO3993" s="5"/>
      <c r="LLP3993" s="5"/>
      <c r="LLQ3993" s="5"/>
      <c r="LLR3993" s="5"/>
      <c r="LLS3993" s="5"/>
      <c r="LLT3993" s="5"/>
      <c r="LLU3993" s="5"/>
      <c r="LLV3993" s="5"/>
      <c r="LLW3993" s="5"/>
      <c r="LLX3993" s="5"/>
      <c r="LLY3993" s="5"/>
      <c r="LLZ3993" s="5"/>
      <c r="LMA3993" s="5"/>
      <c r="LMB3993" s="5"/>
      <c r="LMC3993" s="5"/>
      <c r="LMD3993" s="5"/>
      <c r="LME3993" s="5"/>
      <c r="LMF3993" s="5"/>
      <c r="LMG3993" s="5"/>
      <c r="LMH3993" s="5"/>
      <c r="LMI3993" s="5"/>
      <c r="LMJ3993" s="5"/>
      <c r="LMK3993" s="5"/>
      <c r="LML3993" s="5"/>
      <c r="LMM3993" s="5"/>
      <c r="LMN3993" s="5"/>
      <c r="LMO3993" s="5"/>
      <c r="LMP3993" s="5"/>
      <c r="LMQ3993" s="5"/>
      <c r="LMR3993" s="5"/>
      <c r="LMS3993" s="5"/>
      <c r="LMT3993" s="5"/>
      <c r="LMU3993" s="5"/>
      <c r="LMV3993" s="5"/>
      <c r="LMW3993" s="5"/>
      <c r="LMX3993" s="5"/>
      <c r="LMY3993" s="5"/>
      <c r="LMZ3993" s="5"/>
      <c r="LNA3993" s="5"/>
      <c r="LNB3993" s="5"/>
      <c r="LNC3993" s="5"/>
      <c r="LND3993" s="5"/>
      <c r="LNE3993" s="5"/>
      <c r="LNF3993" s="5"/>
      <c r="LNG3993" s="5"/>
      <c r="LNH3993" s="5"/>
      <c r="LNI3993" s="5"/>
      <c r="LNJ3993" s="5"/>
      <c r="LNK3993" s="5"/>
      <c r="LNL3993" s="5"/>
      <c r="LNM3993" s="5"/>
      <c r="LNN3993" s="5"/>
      <c r="LNO3993" s="5"/>
      <c r="LNP3993" s="5"/>
      <c r="LNQ3993" s="5"/>
      <c r="LNR3993" s="5"/>
      <c r="LNS3993" s="5"/>
      <c r="LNT3993" s="5"/>
      <c r="LNU3993" s="5"/>
      <c r="LNV3993" s="5"/>
      <c r="LNW3993" s="5"/>
      <c r="LNX3993" s="5"/>
      <c r="LNY3993" s="5"/>
      <c r="LNZ3993" s="5"/>
      <c r="LOA3993" s="5"/>
      <c r="LOB3993" s="5"/>
      <c r="LOC3993" s="5"/>
      <c r="LOD3993" s="5"/>
      <c r="LOE3993" s="5"/>
      <c r="LOF3993" s="5"/>
      <c r="LOG3993" s="5"/>
      <c r="LOH3993" s="5"/>
      <c r="LOI3993" s="5"/>
      <c r="LOJ3993" s="5"/>
      <c r="LOK3993" s="5"/>
      <c r="LOL3993" s="5"/>
      <c r="LOM3993" s="5"/>
      <c r="LON3993" s="5"/>
      <c r="LOO3993" s="5"/>
      <c r="LOP3993" s="5"/>
      <c r="LOQ3993" s="5"/>
      <c r="LOR3993" s="5"/>
      <c r="LOS3993" s="5"/>
      <c r="LOT3993" s="5"/>
      <c r="LOU3993" s="5"/>
      <c r="LOV3993" s="5"/>
      <c r="LOW3993" s="5"/>
      <c r="LOX3993" s="5"/>
      <c r="LOY3993" s="5"/>
      <c r="LOZ3993" s="5"/>
      <c r="LPA3993" s="5"/>
      <c r="LPB3993" s="5"/>
      <c r="LPC3993" s="5"/>
      <c r="LPD3993" s="5"/>
      <c r="LPE3993" s="5"/>
      <c r="LPF3993" s="5"/>
      <c r="LPG3993" s="5"/>
      <c r="LPH3993" s="5"/>
      <c r="LPI3993" s="5"/>
      <c r="LPJ3993" s="5"/>
      <c r="LPK3993" s="5"/>
      <c r="LPL3993" s="5"/>
      <c r="LPM3993" s="5"/>
      <c r="LPN3993" s="5"/>
      <c r="LPO3993" s="5"/>
      <c r="LPP3993" s="5"/>
      <c r="LPQ3993" s="5"/>
      <c r="LPR3993" s="5"/>
      <c r="LPS3993" s="5"/>
      <c r="LPT3993" s="5"/>
      <c r="LPU3993" s="5"/>
      <c r="LPV3993" s="5"/>
      <c r="LPW3993" s="5"/>
      <c r="LPX3993" s="5"/>
      <c r="LPY3993" s="5"/>
      <c r="LPZ3993" s="5"/>
      <c r="LQA3993" s="5"/>
      <c r="LQB3993" s="5"/>
      <c r="LQC3993" s="5"/>
      <c r="LQD3993" s="5"/>
      <c r="LQE3993" s="5"/>
      <c r="LQF3993" s="5"/>
      <c r="LQG3993" s="5"/>
      <c r="LQH3993" s="5"/>
      <c r="LQI3993" s="5"/>
      <c r="LQJ3993" s="5"/>
      <c r="LQK3993" s="5"/>
      <c r="LQL3993" s="5"/>
      <c r="LQM3993" s="5"/>
      <c r="LQN3993" s="5"/>
      <c r="LQO3993" s="5"/>
      <c r="LQP3993" s="5"/>
      <c r="LQQ3993" s="5"/>
      <c r="LQR3993" s="5"/>
      <c r="LQS3993" s="5"/>
      <c r="LQT3993" s="5"/>
      <c r="LQU3993" s="5"/>
      <c r="LQV3993" s="5"/>
      <c r="LQW3993" s="5"/>
      <c r="LQX3993" s="5"/>
      <c r="LQY3993" s="5"/>
      <c r="LQZ3993" s="5"/>
      <c r="LRA3993" s="5"/>
      <c r="LRB3993" s="5"/>
      <c r="LRC3993" s="5"/>
      <c r="LRD3993" s="5"/>
      <c r="LRE3993" s="5"/>
      <c r="LRF3993" s="5"/>
      <c r="LRG3993" s="5"/>
      <c r="LRH3993" s="5"/>
      <c r="LRI3993" s="5"/>
      <c r="LRJ3993" s="5"/>
      <c r="LRK3993" s="5"/>
      <c r="LRL3993" s="5"/>
      <c r="LRM3993" s="5"/>
      <c r="LRN3993" s="5"/>
      <c r="LRO3993" s="5"/>
      <c r="LRP3993" s="5"/>
      <c r="LRQ3993" s="5"/>
      <c r="LRR3993" s="5"/>
      <c r="LRS3993" s="5"/>
      <c r="LRT3993" s="5"/>
      <c r="LRU3993" s="5"/>
      <c r="LRV3993" s="5"/>
      <c r="LRW3993" s="5"/>
      <c r="LRX3993" s="5"/>
      <c r="LRY3993" s="5"/>
      <c r="LRZ3993" s="5"/>
      <c r="LSA3993" s="5"/>
      <c r="LSB3993" s="5"/>
      <c r="LSC3993" s="5"/>
      <c r="LSD3993" s="5"/>
      <c r="LSE3993" s="5"/>
      <c r="LSF3993" s="5"/>
      <c r="LSG3993" s="5"/>
      <c r="LSH3993" s="5"/>
      <c r="LSI3993" s="5"/>
      <c r="LSJ3993" s="5"/>
      <c r="LSK3993" s="5"/>
      <c r="LSL3993" s="5"/>
      <c r="LSM3993" s="5"/>
      <c r="LSN3993" s="5"/>
      <c r="LSO3993" s="5"/>
      <c r="LSP3993" s="5"/>
      <c r="LSQ3993" s="5"/>
      <c r="LSR3993" s="5"/>
      <c r="LSS3993" s="5"/>
      <c r="LST3993" s="5"/>
      <c r="LSU3993" s="5"/>
      <c r="LSV3993" s="5"/>
      <c r="LSW3993" s="5"/>
      <c r="LSX3993" s="5"/>
      <c r="LSY3993" s="5"/>
      <c r="LSZ3993" s="5"/>
      <c r="LTA3993" s="5"/>
      <c r="LTB3993" s="5"/>
      <c r="LTC3993" s="5"/>
      <c r="LTD3993" s="5"/>
      <c r="LTE3993" s="5"/>
      <c r="LTF3993" s="5"/>
      <c r="LTG3993" s="5"/>
      <c r="LTH3993" s="5"/>
      <c r="LTI3993" s="5"/>
      <c r="LTJ3993" s="5"/>
      <c r="LTK3993" s="5"/>
      <c r="LTL3993" s="5"/>
      <c r="LTM3993" s="5"/>
      <c r="LTN3993" s="5"/>
      <c r="LTO3993" s="5"/>
      <c r="LTP3993" s="5"/>
      <c r="LTQ3993" s="5"/>
      <c r="LTR3993" s="5"/>
      <c r="LTS3993" s="5"/>
      <c r="LTT3993" s="5"/>
      <c r="LTU3993" s="5"/>
      <c r="LTV3993" s="5"/>
      <c r="LTW3993" s="5"/>
      <c r="LTX3993" s="5"/>
      <c r="LTY3993" s="5"/>
      <c r="LTZ3993" s="5"/>
      <c r="LUA3993" s="5"/>
      <c r="LUB3993" s="5"/>
      <c r="LUC3993" s="5"/>
      <c r="LUD3993" s="5"/>
      <c r="LUE3993" s="5"/>
      <c r="LUF3993" s="5"/>
      <c r="LUG3993" s="5"/>
      <c r="LUH3993" s="5"/>
      <c r="LUI3993" s="5"/>
      <c r="LUJ3993" s="5"/>
      <c r="LUK3993" s="5"/>
      <c r="LUL3993" s="5"/>
      <c r="LUM3993" s="5"/>
      <c r="LUN3993" s="5"/>
      <c r="LUO3993" s="5"/>
      <c r="LUP3993" s="5"/>
      <c r="LUQ3993" s="5"/>
      <c r="LUR3993" s="5"/>
      <c r="LUS3993" s="5"/>
      <c r="LUT3993" s="5"/>
      <c r="LUU3993" s="5"/>
      <c r="LUV3993" s="5"/>
      <c r="LUW3993" s="5"/>
      <c r="LUX3993" s="5"/>
      <c r="LUY3993" s="5"/>
      <c r="LUZ3993" s="5"/>
      <c r="LVA3993" s="5"/>
      <c r="LVB3993" s="5"/>
      <c r="LVC3993" s="5"/>
      <c r="LVD3993" s="5"/>
      <c r="LVE3993" s="5"/>
      <c r="LVF3993" s="5"/>
      <c r="LVG3993" s="5"/>
      <c r="LVH3993" s="5"/>
      <c r="LVI3993" s="5"/>
      <c r="LVJ3993" s="5"/>
      <c r="LVK3993" s="5"/>
      <c r="LVL3993" s="5"/>
      <c r="LVM3993" s="5"/>
      <c r="LVN3993" s="5"/>
      <c r="LVO3993" s="5"/>
      <c r="LVP3993" s="5"/>
      <c r="LVQ3993" s="5"/>
      <c r="LVR3993" s="5"/>
      <c r="LVS3993" s="5"/>
      <c r="LVT3993" s="5"/>
      <c r="LVU3993" s="5"/>
      <c r="LVV3993" s="5"/>
      <c r="LVW3993" s="5"/>
      <c r="LVX3993" s="5"/>
      <c r="LVY3993" s="5"/>
      <c r="LVZ3993" s="5"/>
      <c r="LWA3993" s="5"/>
      <c r="LWB3993" s="5"/>
      <c r="LWC3993" s="5"/>
      <c r="LWD3993" s="5"/>
      <c r="LWE3993" s="5"/>
      <c r="LWF3993" s="5"/>
      <c r="LWG3993" s="5"/>
      <c r="LWH3993" s="5"/>
      <c r="LWI3993" s="5"/>
      <c r="LWJ3993" s="5"/>
      <c r="LWK3993" s="5"/>
      <c r="LWL3993" s="5"/>
      <c r="LWM3993" s="5"/>
      <c r="LWN3993" s="5"/>
      <c r="LWO3993" s="5"/>
      <c r="LWP3993" s="5"/>
      <c r="LWQ3993" s="5"/>
      <c r="LWR3993" s="5"/>
      <c r="LWS3993" s="5"/>
      <c r="LWT3993" s="5"/>
      <c r="LWU3993" s="5"/>
      <c r="LWV3993" s="5"/>
      <c r="LWW3993" s="5"/>
      <c r="LWX3993" s="5"/>
      <c r="LWY3993" s="5"/>
      <c r="LWZ3993" s="5"/>
      <c r="LXA3993" s="5"/>
      <c r="LXB3993" s="5"/>
      <c r="LXC3993" s="5"/>
      <c r="LXD3993" s="5"/>
      <c r="LXE3993" s="5"/>
      <c r="LXF3993" s="5"/>
      <c r="LXG3993" s="5"/>
      <c r="LXH3993" s="5"/>
      <c r="LXI3993" s="5"/>
      <c r="LXJ3993" s="5"/>
      <c r="LXK3993" s="5"/>
      <c r="LXL3993" s="5"/>
      <c r="LXM3993" s="5"/>
      <c r="LXN3993" s="5"/>
      <c r="LXO3993" s="5"/>
      <c r="LXP3993" s="5"/>
      <c r="LXQ3993" s="5"/>
      <c r="LXR3993" s="5"/>
      <c r="LXS3993" s="5"/>
      <c r="LXT3993" s="5"/>
      <c r="LXU3993" s="5"/>
      <c r="LXV3993" s="5"/>
      <c r="LXW3993" s="5"/>
      <c r="LXX3993" s="5"/>
      <c r="LXY3993" s="5"/>
      <c r="LXZ3993" s="5"/>
      <c r="LYA3993" s="5"/>
      <c r="LYB3993" s="5"/>
      <c r="LYC3993" s="5"/>
      <c r="LYD3993" s="5"/>
      <c r="LYE3993" s="5"/>
      <c r="LYF3993" s="5"/>
      <c r="LYG3993" s="5"/>
      <c r="LYH3993" s="5"/>
      <c r="LYI3993" s="5"/>
      <c r="LYJ3993" s="5"/>
      <c r="LYK3993" s="5"/>
      <c r="LYL3993" s="5"/>
      <c r="LYM3993" s="5"/>
      <c r="LYN3993" s="5"/>
      <c r="LYO3993" s="5"/>
      <c r="LYP3993" s="5"/>
      <c r="LYQ3993" s="5"/>
      <c r="LYR3993" s="5"/>
      <c r="LYS3993" s="5"/>
      <c r="LYT3993" s="5"/>
      <c r="LYU3993" s="5"/>
      <c r="LYV3993" s="5"/>
      <c r="LYW3993" s="5"/>
      <c r="LYX3993" s="5"/>
      <c r="LYY3993" s="5"/>
      <c r="LYZ3993" s="5"/>
      <c r="LZA3993" s="5"/>
      <c r="LZB3993" s="5"/>
      <c r="LZC3993" s="5"/>
      <c r="LZD3993" s="5"/>
      <c r="LZE3993" s="5"/>
      <c r="LZF3993" s="5"/>
      <c r="LZG3993" s="5"/>
      <c r="LZH3993" s="5"/>
      <c r="LZI3993" s="5"/>
      <c r="LZJ3993" s="5"/>
      <c r="LZK3993" s="5"/>
      <c r="LZL3993" s="5"/>
      <c r="LZM3993" s="5"/>
      <c r="LZN3993" s="5"/>
      <c r="LZO3993" s="5"/>
      <c r="LZP3993" s="5"/>
      <c r="LZQ3993" s="5"/>
      <c r="LZR3993" s="5"/>
      <c r="LZS3993" s="5"/>
      <c r="LZT3993" s="5"/>
      <c r="LZU3993" s="5"/>
      <c r="LZV3993" s="5"/>
      <c r="LZW3993" s="5"/>
      <c r="LZX3993" s="5"/>
      <c r="LZY3993" s="5"/>
      <c r="LZZ3993" s="5"/>
      <c r="MAA3993" s="5"/>
      <c r="MAB3993" s="5"/>
      <c r="MAC3993" s="5"/>
      <c r="MAD3993" s="5"/>
      <c r="MAE3993" s="5"/>
      <c r="MAF3993" s="5"/>
      <c r="MAG3993" s="5"/>
      <c r="MAH3993" s="5"/>
      <c r="MAI3993" s="5"/>
      <c r="MAJ3993" s="5"/>
      <c r="MAK3993" s="5"/>
      <c r="MAL3993" s="5"/>
      <c r="MAM3993" s="5"/>
      <c r="MAN3993" s="5"/>
      <c r="MAO3993" s="5"/>
      <c r="MAP3993" s="5"/>
      <c r="MAQ3993" s="5"/>
      <c r="MAR3993" s="5"/>
      <c r="MAS3993" s="5"/>
      <c r="MAT3993" s="5"/>
      <c r="MAU3993" s="5"/>
      <c r="MAV3993" s="5"/>
      <c r="MAW3993" s="5"/>
      <c r="MAX3993" s="5"/>
      <c r="MAY3993" s="5"/>
      <c r="MAZ3993" s="5"/>
      <c r="MBA3993" s="5"/>
      <c r="MBB3993" s="5"/>
      <c r="MBC3993" s="5"/>
      <c r="MBD3993" s="5"/>
      <c r="MBE3993" s="5"/>
      <c r="MBF3993" s="5"/>
      <c r="MBG3993" s="5"/>
      <c r="MBH3993" s="5"/>
      <c r="MBI3993" s="5"/>
      <c r="MBJ3993" s="5"/>
      <c r="MBK3993" s="5"/>
      <c r="MBL3993" s="5"/>
      <c r="MBM3993" s="5"/>
      <c r="MBN3993" s="5"/>
      <c r="MBO3993" s="5"/>
      <c r="MBP3993" s="5"/>
      <c r="MBQ3993" s="5"/>
      <c r="MBR3993" s="5"/>
      <c r="MBS3993" s="5"/>
      <c r="MBT3993" s="5"/>
      <c r="MBU3993" s="5"/>
      <c r="MBV3993" s="5"/>
      <c r="MBW3993" s="5"/>
      <c r="MBX3993" s="5"/>
      <c r="MBY3993" s="5"/>
      <c r="MBZ3993" s="5"/>
      <c r="MCA3993" s="5"/>
      <c r="MCB3993" s="5"/>
      <c r="MCC3993" s="5"/>
      <c r="MCD3993" s="5"/>
      <c r="MCE3993" s="5"/>
      <c r="MCF3993" s="5"/>
      <c r="MCG3993" s="5"/>
      <c r="MCH3993" s="5"/>
      <c r="MCI3993" s="5"/>
      <c r="MCJ3993" s="5"/>
      <c r="MCK3993" s="5"/>
      <c r="MCL3993" s="5"/>
      <c r="MCM3993" s="5"/>
      <c r="MCN3993" s="5"/>
      <c r="MCO3993" s="5"/>
      <c r="MCP3993" s="5"/>
      <c r="MCQ3993" s="5"/>
      <c r="MCR3993" s="5"/>
      <c r="MCS3993" s="5"/>
      <c r="MCT3993" s="5"/>
      <c r="MCU3993" s="5"/>
      <c r="MCV3993" s="5"/>
      <c r="MCW3993" s="5"/>
      <c r="MCX3993" s="5"/>
      <c r="MCY3993" s="5"/>
      <c r="MCZ3993" s="5"/>
      <c r="MDA3993" s="5"/>
      <c r="MDB3993" s="5"/>
      <c r="MDC3993" s="5"/>
      <c r="MDD3993" s="5"/>
      <c r="MDE3993" s="5"/>
      <c r="MDF3993" s="5"/>
      <c r="MDG3993" s="5"/>
      <c r="MDH3993" s="5"/>
      <c r="MDI3993" s="5"/>
      <c r="MDJ3993" s="5"/>
      <c r="MDK3993" s="5"/>
      <c r="MDL3993" s="5"/>
      <c r="MDM3993" s="5"/>
      <c r="MDN3993" s="5"/>
      <c r="MDO3993" s="5"/>
      <c r="MDP3993" s="5"/>
      <c r="MDQ3993" s="5"/>
      <c r="MDR3993" s="5"/>
      <c r="MDS3993" s="5"/>
      <c r="MDT3993" s="5"/>
      <c r="MDU3993" s="5"/>
      <c r="MDV3993" s="5"/>
      <c r="MDW3993" s="5"/>
      <c r="MDX3993" s="5"/>
      <c r="MDY3993" s="5"/>
      <c r="MDZ3993" s="5"/>
      <c r="MEA3993" s="5"/>
      <c r="MEB3993" s="5"/>
      <c r="MEC3993" s="5"/>
      <c r="MED3993" s="5"/>
      <c r="MEE3993" s="5"/>
      <c r="MEF3993" s="5"/>
      <c r="MEG3993" s="5"/>
      <c r="MEH3993" s="5"/>
      <c r="MEI3993" s="5"/>
      <c r="MEJ3993" s="5"/>
      <c r="MEK3993" s="5"/>
      <c r="MEL3993" s="5"/>
      <c r="MEM3993" s="5"/>
      <c r="MEN3993" s="5"/>
      <c r="MEO3993" s="5"/>
      <c r="MEP3993" s="5"/>
      <c r="MEQ3993" s="5"/>
      <c r="MER3993" s="5"/>
      <c r="MES3993" s="5"/>
      <c r="MET3993" s="5"/>
      <c r="MEU3993" s="5"/>
      <c r="MEV3993" s="5"/>
      <c r="MEW3993" s="5"/>
      <c r="MEX3993" s="5"/>
      <c r="MEY3993" s="5"/>
      <c r="MEZ3993" s="5"/>
      <c r="MFA3993" s="5"/>
      <c r="MFB3993" s="5"/>
      <c r="MFC3993" s="5"/>
      <c r="MFD3993" s="5"/>
      <c r="MFE3993" s="5"/>
      <c r="MFF3993" s="5"/>
      <c r="MFG3993" s="5"/>
      <c r="MFH3993" s="5"/>
      <c r="MFI3993" s="5"/>
      <c r="MFJ3993" s="5"/>
      <c r="MFK3993" s="5"/>
      <c r="MFL3993" s="5"/>
      <c r="MFM3993" s="5"/>
      <c r="MFN3993" s="5"/>
      <c r="MFO3993" s="5"/>
      <c r="MFP3993" s="5"/>
      <c r="MFQ3993" s="5"/>
      <c r="MFR3993" s="5"/>
      <c r="MFS3993" s="5"/>
      <c r="MFT3993" s="5"/>
      <c r="MFU3993" s="5"/>
      <c r="MFV3993" s="5"/>
      <c r="MFW3993" s="5"/>
      <c r="MFX3993" s="5"/>
      <c r="MFY3993" s="5"/>
      <c r="MFZ3993" s="5"/>
      <c r="MGA3993" s="5"/>
      <c r="MGB3993" s="5"/>
      <c r="MGC3993" s="5"/>
      <c r="MGD3993" s="5"/>
      <c r="MGE3993" s="5"/>
      <c r="MGF3993" s="5"/>
      <c r="MGG3993" s="5"/>
      <c r="MGH3993" s="5"/>
      <c r="MGI3993" s="5"/>
      <c r="MGJ3993" s="5"/>
      <c r="MGK3993" s="5"/>
      <c r="MGL3993" s="5"/>
      <c r="MGM3993" s="5"/>
      <c r="MGN3993" s="5"/>
      <c r="MGO3993" s="5"/>
      <c r="MGP3993" s="5"/>
      <c r="MGQ3993" s="5"/>
      <c r="MGR3993" s="5"/>
      <c r="MGS3993" s="5"/>
      <c r="MGT3993" s="5"/>
      <c r="MGU3993" s="5"/>
      <c r="MGV3993" s="5"/>
      <c r="MGW3993" s="5"/>
      <c r="MGX3993" s="5"/>
      <c r="MGY3993" s="5"/>
      <c r="MGZ3993" s="5"/>
      <c r="MHA3993" s="5"/>
      <c r="MHB3993" s="5"/>
      <c r="MHC3993" s="5"/>
      <c r="MHD3993" s="5"/>
      <c r="MHE3993" s="5"/>
      <c r="MHF3993" s="5"/>
      <c r="MHG3993" s="5"/>
      <c r="MHH3993" s="5"/>
      <c r="MHI3993" s="5"/>
      <c r="MHJ3993" s="5"/>
      <c r="MHK3993" s="5"/>
      <c r="MHL3993" s="5"/>
      <c r="MHM3993" s="5"/>
      <c r="MHN3993" s="5"/>
      <c r="MHO3993" s="5"/>
      <c r="MHP3993" s="5"/>
      <c r="MHQ3993" s="5"/>
      <c r="MHR3993" s="5"/>
      <c r="MHS3993" s="5"/>
      <c r="MHT3993" s="5"/>
      <c r="MHU3993" s="5"/>
      <c r="MHV3993" s="5"/>
      <c r="MHW3993" s="5"/>
      <c r="MHX3993" s="5"/>
      <c r="MHY3993" s="5"/>
      <c r="MHZ3993" s="5"/>
      <c r="MIA3993" s="5"/>
      <c r="MIB3993" s="5"/>
      <c r="MIC3993" s="5"/>
      <c r="MID3993" s="5"/>
      <c r="MIE3993" s="5"/>
      <c r="MIF3993" s="5"/>
      <c r="MIG3993" s="5"/>
      <c r="MIH3993" s="5"/>
      <c r="MII3993" s="5"/>
      <c r="MIJ3993" s="5"/>
      <c r="MIK3993" s="5"/>
      <c r="MIL3993" s="5"/>
      <c r="MIM3993" s="5"/>
      <c r="MIN3993" s="5"/>
      <c r="MIO3993" s="5"/>
      <c r="MIP3993" s="5"/>
      <c r="MIQ3993" s="5"/>
      <c r="MIR3993" s="5"/>
      <c r="MIS3993" s="5"/>
      <c r="MIT3993" s="5"/>
      <c r="MIU3993" s="5"/>
      <c r="MIV3993" s="5"/>
      <c r="MIW3993" s="5"/>
      <c r="MIX3993" s="5"/>
      <c r="MIY3993" s="5"/>
      <c r="MIZ3993" s="5"/>
      <c r="MJA3993" s="5"/>
      <c r="MJB3993" s="5"/>
      <c r="MJC3993" s="5"/>
      <c r="MJD3993" s="5"/>
      <c r="MJE3993" s="5"/>
      <c r="MJF3993" s="5"/>
      <c r="MJG3993" s="5"/>
      <c r="MJH3993" s="5"/>
      <c r="MJI3993" s="5"/>
      <c r="MJJ3993" s="5"/>
      <c r="MJK3993" s="5"/>
      <c r="MJL3993" s="5"/>
      <c r="MJM3993" s="5"/>
      <c r="MJN3993" s="5"/>
      <c r="MJO3993" s="5"/>
      <c r="MJP3993" s="5"/>
      <c r="MJQ3993" s="5"/>
      <c r="MJR3993" s="5"/>
      <c r="MJS3993" s="5"/>
      <c r="MJT3993" s="5"/>
      <c r="MJU3993" s="5"/>
      <c r="MJV3993" s="5"/>
      <c r="MJW3993" s="5"/>
      <c r="MJX3993" s="5"/>
      <c r="MJY3993" s="5"/>
      <c r="MJZ3993" s="5"/>
      <c r="MKA3993" s="5"/>
      <c r="MKB3993" s="5"/>
      <c r="MKC3993" s="5"/>
      <c r="MKD3993" s="5"/>
      <c r="MKE3993" s="5"/>
      <c r="MKF3993" s="5"/>
      <c r="MKG3993" s="5"/>
      <c r="MKH3993" s="5"/>
      <c r="MKI3993" s="5"/>
      <c r="MKJ3993" s="5"/>
      <c r="MKK3993" s="5"/>
      <c r="MKL3993" s="5"/>
      <c r="MKM3993" s="5"/>
      <c r="MKN3993" s="5"/>
      <c r="MKO3993" s="5"/>
      <c r="MKP3993" s="5"/>
      <c r="MKQ3993" s="5"/>
      <c r="MKR3993" s="5"/>
      <c r="MKS3993" s="5"/>
      <c r="MKT3993" s="5"/>
      <c r="MKU3993" s="5"/>
      <c r="MKV3993" s="5"/>
      <c r="MKW3993" s="5"/>
      <c r="MKX3993" s="5"/>
      <c r="MKY3993" s="5"/>
      <c r="MKZ3993" s="5"/>
      <c r="MLA3993" s="5"/>
      <c r="MLB3993" s="5"/>
      <c r="MLC3993" s="5"/>
      <c r="MLD3993" s="5"/>
      <c r="MLE3993" s="5"/>
      <c r="MLF3993" s="5"/>
      <c r="MLG3993" s="5"/>
      <c r="MLH3993" s="5"/>
      <c r="MLI3993" s="5"/>
      <c r="MLJ3993" s="5"/>
      <c r="MLK3993" s="5"/>
      <c r="MLL3993" s="5"/>
      <c r="MLM3993" s="5"/>
      <c r="MLN3993" s="5"/>
      <c r="MLO3993" s="5"/>
      <c r="MLP3993" s="5"/>
      <c r="MLQ3993" s="5"/>
      <c r="MLR3993" s="5"/>
      <c r="MLS3993" s="5"/>
      <c r="MLT3993" s="5"/>
      <c r="MLU3993" s="5"/>
      <c r="MLV3993" s="5"/>
      <c r="MLW3993" s="5"/>
      <c r="MLX3993" s="5"/>
      <c r="MLY3993" s="5"/>
      <c r="MLZ3993" s="5"/>
      <c r="MMA3993" s="5"/>
      <c r="MMB3993" s="5"/>
      <c r="MMC3993" s="5"/>
      <c r="MMD3993" s="5"/>
      <c r="MME3993" s="5"/>
      <c r="MMF3993" s="5"/>
      <c r="MMG3993" s="5"/>
      <c r="MMH3993" s="5"/>
      <c r="MMI3993" s="5"/>
      <c r="MMJ3993" s="5"/>
      <c r="MMK3993" s="5"/>
      <c r="MML3993" s="5"/>
      <c r="MMM3993" s="5"/>
      <c r="MMN3993" s="5"/>
      <c r="MMO3993" s="5"/>
      <c r="MMP3993" s="5"/>
      <c r="MMQ3993" s="5"/>
      <c r="MMR3993" s="5"/>
      <c r="MMS3993" s="5"/>
      <c r="MMT3993" s="5"/>
      <c r="MMU3993" s="5"/>
      <c r="MMV3993" s="5"/>
      <c r="MMW3993" s="5"/>
      <c r="MMX3993" s="5"/>
      <c r="MMY3993" s="5"/>
      <c r="MMZ3993" s="5"/>
      <c r="MNA3993" s="5"/>
      <c r="MNB3993" s="5"/>
      <c r="MNC3993" s="5"/>
      <c r="MND3993" s="5"/>
      <c r="MNE3993" s="5"/>
      <c r="MNF3993" s="5"/>
      <c r="MNG3993" s="5"/>
      <c r="MNH3993" s="5"/>
      <c r="MNI3993" s="5"/>
      <c r="MNJ3993" s="5"/>
      <c r="MNK3993" s="5"/>
      <c r="MNL3993" s="5"/>
      <c r="MNM3993" s="5"/>
      <c r="MNN3993" s="5"/>
      <c r="MNO3993" s="5"/>
      <c r="MNP3993" s="5"/>
      <c r="MNQ3993" s="5"/>
      <c r="MNR3993" s="5"/>
      <c r="MNS3993" s="5"/>
      <c r="MNT3993" s="5"/>
      <c r="MNU3993" s="5"/>
      <c r="MNV3993" s="5"/>
      <c r="MNW3993" s="5"/>
      <c r="MNX3993" s="5"/>
      <c r="MNY3993" s="5"/>
      <c r="MNZ3993" s="5"/>
      <c r="MOA3993" s="5"/>
      <c r="MOB3993" s="5"/>
      <c r="MOC3993" s="5"/>
      <c r="MOD3993" s="5"/>
      <c r="MOE3993" s="5"/>
      <c r="MOF3993" s="5"/>
      <c r="MOG3993" s="5"/>
      <c r="MOH3993" s="5"/>
      <c r="MOI3993" s="5"/>
      <c r="MOJ3993" s="5"/>
      <c r="MOK3993" s="5"/>
      <c r="MOL3993" s="5"/>
      <c r="MOM3993" s="5"/>
      <c r="MON3993" s="5"/>
      <c r="MOO3993" s="5"/>
      <c r="MOP3993" s="5"/>
      <c r="MOQ3993" s="5"/>
      <c r="MOR3993" s="5"/>
      <c r="MOS3993" s="5"/>
      <c r="MOT3993" s="5"/>
      <c r="MOU3993" s="5"/>
      <c r="MOV3993" s="5"/>
      <c r="MOW3993" s="5"/>
      <c r="MOX3993" s="5"/>
      <c r="MOY3993" s="5"/>
      <c r="MOZ3993" s="5"/>
      <c r="MPA3993" s="5"/>
      <c r="MPB3993" s="5"/>
      <c r="MPC3993" s="5"/>
      <c r="MPD3993" s="5"/>
      <c r="MPE3993" s="5"/>
      <c r="MPF3993" s="5"/>
      <c r="MPG3993" s="5"/>
      <c r="MPH3993" s="5"/>
      <c r="MPI3993" s="5"/>
      <c r="MPJ3993" s="5"/>
      <c r="MPK3993" s="5"/>
      <c r="MPL3993" s="5"/>
      <c r="MPM3993" s="5"/>
      <c r="MPN3993" s="5"/>
      <c r="MPO3993" s="5"/>
      <c r="MPP3993" s="5"/>
      <c r="MPQ3993" s="5"/>
      <c r="MPR3993" s="5"/>
      <c r="MPS3993" s="5"/>
      <c r="MPT3993" s="5"/>
      <c r="MPU3993" s="5"/>
      <c r="MPV3993" s="5"/>
      <c r="MPW3993" s="5"/>
      <c r="MPX3993" s="5"/>
      <c r="MPY3993" s="5"/>
      <c r="MPZ3993" s="5"/>
      <c r="MQA3993" s="5"/>
      <c r="MQB3993" s="5"/>
      <c r="MQC3993" s="5"/>
      <c r="MQD3993" s="5"/>
      <c r="MQE3993" s="5"/>
      <c r="MQF3993" s="5"/>
      <c r="MQG3993" s="5"/>
      <c r="MQH3993" s="5"/>
      <c r="MQI3993" s="5"/>
      <c r="MQJ3993" s="5"/>
      <c r="MQK3993" s="5"/>
      <c r="MQL3993" s="5"/>
      <c r="MQM3993" s="5"/>
      <c r="MQN3993" s="5"/>
      <c r="MQO3993" s="5"/>
      <c r="MQP3993" s="5"/>
      <c r="MQQ3993" s="5"/>
      <c r="MQR3993" s="5"/>
      <c r="MQS3993" s="5"/>
      <c r="MQT3993" s="5"/>
      <c r="MQU3993" s="5"/>
      <c r="MQV3993" s="5"/>
      <c r="MQW3993" s="5"/>
      <c r="MQX3993" s="5"/>
      <c r="MQY3993" s="5"/>
      <c r="MQZ3993" s="5"/>
      <c r="MRA3993" s="5"/>
      <c r="MRB3993" s="5"/>
      <c r="MRC3993" s="5"/>
      <c r="MRD3993" s="5"/>
      <c r="MRE3993" s="5"/>
      <c r="MRF3993" s="5"/>
      <c r="MRG3993" s="5"/>
      <c r="MRH3993" s="5"/>
      <c r="MRI3993" s="5"/>
      <c r="MRJ3993" s="5"/>
      <c r="MRK3993" s="5"/>
      <c r="MRL3993" s="5"/>
      <c r="MRM3993" s="5"/>
      <c r="MRN3993" s="5"/>
      <c r="MRO3993" s="5"/>
      <c r="MRP3993" s="5"/>
      <c r="MRQ3993" s="5"/>
      <c r="MRR3993" s="5"/>
      <c r="MRS3993" s="5"/>
      <c r="MRT3993" s="5"/>
      <c r="MRU3993" s="5"/>
      <c r="MRV3993" s="5"/>
      <c r="MRW3993" s="5"/>
      <c r="MRX3993" s="5"/>
      <c r="MRY3993" s="5"/>
      <c r="MRZ3993" s="5"/>
      <c r="MSA3993" s="5"/>
      <c r="MSB3993" s="5"/>
      <c r="MSC3993" s="5"/>
      <c r="MSD3993" s="5"/>
      <c r="MSE3993" s="5"/>
      <c r="MSF3993" s="5"/>
      <c r="MSG3993" s="5"/>
      <c r="MSH3993" s="5"/>
      <c r="MSI3993" s="5"/>
      <c r="MSJ3993" s="5"/>
      <c r="MSK3993" s="5"/>
      <c r="MSL3993" s="5"/>
      <c r="MSM3993" s="5"/>
      <c r="MSN3993" s="5"/>
      <c r="MSO3993" s="5"/>
      <c r="MSP3993" s="5"/>
      <c r="MSQ3993" s="5"/>
      <c r="MSR3993" s="5"/>
      <c r="MSS3993" s="5"/>
      <c r="MST3993" s="5"/>
      <c r="MSU3993" s="5"/>
      <c r="MSV3993" s="5"/>
      <c r="MSW3993" s="5"/>
      <c r="MSX3993" s="5"/>
      <c r="MSY3993" s="5"/>
      <c r="MSZ3993" s="5"/>
      <c r="MTA3993" s="5"/>
      <c r="MTB3993" s="5"/>
      <c r="MTC3993" s="5"/>
      <c r="MTD3993" s="5"/>
      <c r="MTE3993" s="5"/>
      <c r="MTF3993" s="5"/>
      <c r="MTG3993" s="5"/>
      <c r="MTH3993" s="5"/>
      <c r="MTI3993" s="5"/>
      <c r="MTJ3993" s="5"/>
      <c r="MTK3993" s="5"/>
      <c r="MTL3993" s="5"/>
      <c r="MTM3993" s="5"/>
      <c r="MTN3993" s="5"/>
      <c r="MTO3993" s="5"/>
      <c r="MTP3993" s="5"/>
      <c r="MTQ3993" s="5"/>
      <c r="MTR3993" s="5"/>
      <c r="MTS3993" s="5"/>
      <c r="MTT3993" s="5"/>
      <c r="MTU3993" s="5"/>
      <c r="MTV3993" s="5"/>
      <c r="MTW3993" s="5"/>
      <c r="MTX3993" s="5"/>
      <c r="MTY3993" s="5"/>
      <c r="MTZ3993" s="5"/>
      <c r="MUA3993" s="5"/>
      <c r="MUB3993" s="5"/>
      <c r="MUC3993" s="5"/>
      <c r="MUD3993" s="5"/>
      <c r="MUE3993" s="5"/>
      <c r="MUF3993" s="5"/>
      <c r="MUG3993" s="5"/>
      <c r="MUH3993" s="5"/>
      <c r="MUI3993" s="5"/>
      <c r="MUJ3993" s="5"/>
      <c r="MUK3993" s="5"/>
      <c r="MUL3993" s="5"/>
      <c r="MUM3993" s="5"/>
      <c r="MUN3993" s="5"/>
      <c r="MUO3993" s="5"/>
      <c r="MUP3993" s="5"/>
      <c r="MUQ3993" s="5"/>
      <c r="MUR3993" s="5"/>
      <c r="MUS3993" s="5"/>
      <c r="MUT3993" s="5"/>
      <c r="MUU3993" s="5"/>
      <c r="MUV3993" s="5"/>
      <c r="MUW3993" s="5"/>
      <c r="MUX3993" s="5"/>
      <c r="MUY3993" s="5"/>
      <c r="MUZ3993" s="5"/>
      <c r="MVA3993" s="5"/>
      <c r="MVB3993" s="5"/>
      <c r="MVC3993" s="5"/>
      <c r="MVD3993" s="5"/>
      <c r="MVE3993" s="5"/>
      <c r="MVF3993" s="5"/>
      <c r="MVG3993" s="5"/>
      <c r="MVH3993" s="5"/>
      <c r="MVI3993" s="5"/>
      <c r="MVJ3993" s="5"/>
      <c r="MVK3993" s="5"/>
      <c r="MVL3993" s="5"/>
      <c r="MVM3993" s="5"/>
      <c r="MVN3993" s="5"/>
      <c r="MVO3993" s="5"/>
      <c r="MVP3993" s="5"/>
      <c r="MVQ3993" s="5"/>
      <c r="MVR3993" s="5"/>
      <c r="MVS3993" s="5"/>
      <c r="MVT3993" s="5"/>
      <c r="MVU3993" s="5"/>
      <c r="MVV3993" s="5"/>
      <c r="MVW3993" s="5"/>
      <c r="MVX3993" s="5"/>
      <c r="MVY3993" s="5"/>
      <c r="MVZ3993" s="5"/>
      <c r="MWA3993" s="5"/>
      <c r="MWB3993" s="5"/>
      <c r="MWC3993" s="5"/>
      <c r="MWD3993" s="5"/>
      <c r="MWE3993" s="5"/>
      <c r="MWF3993" s="5"/>
      <c r="MWG3993" s="5"/>
      <c r="MWH3993" s="5"/>
      <c r="MWI3993" s="5"/>
      <c r="MWJ3993" s="5"/>
      <c r="MWK3993" s="5"/>
      <c r="MWL3993" s="5"/>
      <c r="MWM3993" s="5"/>
      <c r="MWN3993" s="5"/>
      <c r="MWO3993" s="5"/>
      <c r="MWP3993" s="5"/>
      <c r="MWQ3993" s="5"/>
      <c r="MWR3993" s="5"/>
      <c r="MWS3993" s="5"/>
      <c r="MWT3993" s="5"/>
      <c r="MWU3993" s="5"/>
      <c r="MWV3993" s="5"/>
      <c r="MWW3993" s="5"/>
      <c r="MWX3993" s="5"/>
      <c r="MWY3993" s="5"/>
      <c r="MWZ3993" s="5"/>
      <c r="MXA3993" s="5"/>
      <c r="MXB3993" s="5"/>
      <c r="MXC3993" s="5"/>
      <c r="MXD3993" s="5"/>
      <c r="MXE3993" s="5"/>
      <c r="MXF3993" s="5"/>
      <c r="MXG3993" s="5"/>
      <c r="MXH3993" s="5"/>
      <c r="MXI3993" s="5"/>
      <c r="MXJ3993" s="5"/>
      <c r="MXK3993" s="5"/>
      <c r="MXL3993" s="5"/>
      <c r="MXM3993" s="5"/>
      <c r="MXN3993" s="5"/>
      <c r="MXO3993" s="5"/>
      <c r="MXP3993" s="5"/>
      <c r="MXQ3993" s="5"/>
      <c r="MXR3993" s="5"/>
      <c r="MXS3993" s="5"/>
      <c r="MXT3993" s="5"/>
      <c r="MXU3993" s="5"/>
      <c r="MXV3993" s="5"/>
      <c r="MXW3993" s="5"/>
      <c r="MXX3993" s="5"/>
      <c r="MXY3993" s="5"/>
      <c r="MXZ3993" s="5"/>
      <c r="MYA3993" s="5"/>
      <c r="MYB3993" s="5"/>
      <c r="MYC3993" s="5"/>
      <c r="MYD3993" s="5"/>
      <c r="MYE3993" s="5"/>
      <c r="MYF3993" s="5"/>
      <c r="MYG3993" s="5"/>
      <c r="MYH3993" s="5"/>
      <c r="MYI3993" s="5"/>
      <c r="MYJ3993" s="5"/>
      <c r="MYK3993" s="5"/>
      <c r="MYL3993" s="5"/>
      <c r="MYM3993" s="5"/>
      <c r="MYN3993" s="5"/>
      <c r="MYO3993" s="5"/>
      <c r="MYP3993" s="5"/>
      <c r="MYQ3993" s="5"/>
      <c r="MYR3993" s="5"/>
      <c r="MYS3993" s="5"/>
      <c r="MYT3993" s="5"/>
      <c r="MYU3993" s="5"/>
      <c r="MYV3993" s="5"/>
      <c r="MYW3993" s="5"/>
      <c r="MYX3993" s="5"/>
      <c r="MYY3993" s="5"/>
      <c r="MYZ3993" s="5"/>
      <c r="MZA3993" s="5"/>
      <c r="MZB3993" s="5"/>
      <c r="MZC3993" s="5"/>
      <c r="MZD3993" s="5"/>
      <c r="MZE3993" s="5"/>
      <c r="MZF3993" s="5"/>
      <c r="MZG3993" s="5"/>
      <c r="MZH3993" s="5"/>
      <c r="MZI3993" s="5"/>
      <c r="MZJ3993" s="5"/>
      <c r="MZK3993" s="5"/>
      <c r="MZL3993" s="5"/>
      <c r="MZM3993" s="5"/>
      <c r="MZN3993" s="5"/>
      <c r="MZO3993" s="5"/>
      <c r="MZP3993" s="5"/>
      <c r="MZQ3993" s="5"/>
      <c r="MZR3993" s="5"/>
      <c r="MZS3993" s="5"/>
      <c r="MZT3993" s="5"/>
      <c r="MZU3993" s="5"/>
      <c r="MZV3993" s="5"/>
      <c r="MZW3993" s="5"/>
      <c r="MZX3993" s="5"/>
      <c r="MZY3993" s="5"/>
      <c r="MZZ3993" s="5"/>
      <c r="NAA3993" s="5"/>
      <c r="NAB3993" s="5"/>
      <c r="NAC3993" s="5"/>
      <c r="NAD3993" s="5"/>
      <c r="NAE3993" s="5"/>
      <c r="NAF3993" s="5"/>
      <c r="NAG3993" s="5"/>
      <c r="NAH3993" s="5"/>
      <c r="NAI3993" s="5"/>
      <c r="NAJ3993" s="5"/>
      <c r="NAK3993" s="5"/>
      <c r="NAL3993" s="5"/>
      <c r="NAM3993" s="5"/>
      <c r="NAN3993" s="5"/>
      <c r="NAO3993" s="5"/>
      <c r="NAP3993" s="5"/>
      <c r="NAQ3993" s="5"/>
      <c r="NAR3993" s="5"/>
      <c r="NAS3993" s="5"/>
      <c r="NAT3993" s="5"/>
      <c r="NAU3993" s="5"/>
      <c r="NAV3993" s="5"/>
      <c r="NAW3993" s="5"/>
      <c r="NAX3993" s="5"/>
      <c r="NAY3993" s="5"/>
      <c r="NAZ3993" s="5"/>
      <c r="NBA3993" s="5"/>
      <c r="NBB3993" s="5"/>
      <c r="NBC3993" s="5"/>
      <c r="NBD3993" s="5"/>
      <c r="NBE3993" s="5"/>
      <c r="NBF3993" s="5"/>
      <c r="NBG3993" s="5"/>
      <c r="NBH3993" s="5"/>
      <c r="NBI3993" s="5"/>
      <c r="NBJ3993" s="5"/>
      <c r="NBK3993" s="5"/>
      <c r="NBL3993" s="5"/>
      <c r="NBM3993" s="5"/>
      <c r="NBN3993" s="5"/>
      <c r="NBO3993" s="5"/>
      <c r="NBP3993" s="5"/>
      <c r="NBQ3993" s="5"/>
      <c r="NBR3993" s="5"/>
      <c r="NBS3993" s="5"/>
      <c r="NBT3993" s="5"/>
      <c r="NBU3993" s="5"/>
      <c r="NBV3993" s="5"/>
      <c r="NBW3993" s="5"/>
      <c r="NBX3993" s="5"/>
      <c r="NBY3993" s="5"/>
      <c r="NBZ3993" s="5"/>
      <c r="NCA3993" s="5"/>
      <c r="NCB3993" s="5"/>
      <c r="NCC3993" s="5"/>
      <c r="NCD3993" s="5"/>
      <c r="NCE3993" s="5"/>
      <c r="NCF3993" s="5"/>
      <c r="NCG3993" s="5"/>
      <c r="NCH3993" s="5"/>
      <c r="NCI3993" s="5"/>
      <c r="NCJ3993" s="5"/>
      <c r="NCK3993" s="5"/>
      <c r="NCL3993" s="5"/>
      <c r="NCM3993" s="5"/>
      <c r="NCN3993" s="5"/>
      <c r="NCO3993" s="5"/>
      <c r="NCP3993" s="5"/>
      <c r="NCQ3993" s="5"/>
      <c r="NCR3993" s="5"/>
      <c r="NCS3993" s="5"/>
      <c r="NCT3993" s="5"/>
      <c r="NCU3993" s="5"/>
      <c r="NCV3993" s="5"/>
      <c r="NCW3993" s="5"/>
      <c r="NCX3993" s="5"/>
      <c r="NCY3993" s="5"/>
      <c r="NCZ3993" s="5"/>
      <c r="NDA3993" s="5"/>
      <c r="NDB3993" s="5"/>
      <c r="NDC3993" s="5"/>
      <c r="NDD3993" s="5"/>
      <c r="NDE3993" s="5"/>
      <c r="NDF3993" s="5"/>
      <c r="NDG3993" s="5"/>
      <c r="NDH3993" s="5"/>
      <c r="NDI3993" s="5"/>
      <c r="NDJ3993" s="5"/>
      <c r="NDK3993" s="5"/>
      <c r="NDL3993" s="5"/>
      <c r="NDM3993" s="5"/>
      <c r="NDN3993" s="5"/>
      <c r="NDO3993" s="5"/>
      <c r="NDP3993" s="5"/>
      <c r="NDQ3993" s="5"/>
      <c r="NDR3993" s="5"/>
      <c r="NDS3993" s="5"/>
      <c r="NDT3993" s="5"/>
      <c r="NDU3993" s="5"/>
      <c r="NDV3993" s="5"/>
      <c r="NDW3993" s="5"/>
      <c r="NDX3993" s="5"/>
      <c r="NDY3993" s="5"/>
      <c r="NDZ3993" s="5"/>
      <c r="NEA3993" s="5"/>
      <c r="NEB3993" s="5"/>
      <c r="NEC3993" s="5"/>
      <c r="NED3993" s="5"/>
      <c r="NEE3993" s="5"/>
      <c r="NEF3993" s="5"/>
      <c r="NEG3993" s="5"/>
      <c r="NEH3993" s="5"/>
      <c r="NEI3993" s="5"/>
      <c r="NEJ3993" s="5"/>
      <c r="NEK3993" s="5"/>
      <c r="NEL3993" s="5"/>
      <c r="NEM3993" s="5"/>
      <c r="NEN3993" s="5"/>
      <c r="NEO3993" s="5"/>
      <c r="NEP3993" s="5"/>
      <c r="NEQ3993" s="5"/>
      <c r="NER3993" s="5"/>
      <c r="NES3993" s="5"/>
      <c r="NET3993" s="5"/>
      <c r="NEU3993" s="5"/>
      <c r="NEV3993" s="5"/>
      <c r="NEW3993" s="5"/>
      <c r="NEX3993" s="5"/>
      <c r="NEY3993" s="5"/>
      <c r="NEZ3993" s="5"/>
      <c r="NFA3993" s="5"/>
      <c r="NFB3993" s="5"/>
      <c r="NFC3993" s="5"/>
      <c r="NFD3993" s="5"/>
      <c r="NFE3993" s="5"/>
      <c r="NFF3993" s="5"/>
      <c r="NFG3993" s="5"/>
      <c r="NFH3993" s="5"/>
      <c r="NFI3993" s="5"/>
      <c r="NFJ3993" s="5"/>
      <c r="NFK3993" s="5"/>
      <c r="NFL3993" s="5"/>
      <c r="NFM3993" s="5"/>
      <c r="NFN3993" s="5"/>
      <c r="NFO3993" s="5"/>
      <c r="NFP3993" s="5"/>
      <c r="NFQ3993" s="5"/>
      <c r="NFR3993" s="5"/>
      <c r="NFS3993" s="5"/>
      <c r="NFT3993" s="5"/>
      <c r="NFU3993" s="5"/>
      <c r="NFV3993" s="5"/>
      <c r="NFW3993" s="5"/>
      <c r="NFX3993" s="5"/>
      <c r="NFY3993" s="5"/>
      <c r="NFZ3993" s="5"/>
      <c r="NGA3993" s="5"/>
      <c r="NGB3993" s="5"/>
      <c r="NGC3993" s="5"/>
      <c r="NGD3993" s="5"/>
      <c r="NGE3993" s="5"/>
      <c r="NGF3993" s="5"/>
      <c r="NGG3993" s="5"/>
      <c r="NGH3993" s="5"/>
      <c r="NGI3993" s="5"/>
      <c r="NGJ3993" s="5"/>
      <c r="NGK3993" s="5"/>
      <c r="NGL3993" s="5"/>
      <c r="NGM3993" s="5"/>
      <c r="NGN3993" s="5"/>
      <c r="NGO3993" s="5"/>
      <c r="NGP3993" s="5"/>
      <c r="NGQ3993" s="5"/>
      <c r="NGR3993" s="5"/>
      <c r="NGS3993" s="5"/>
      <c r="NGT3993" s="5"/>
      <c r="NGU3993" s="5"/>
      <c r="NGV3993" s="5"/>
      <c r="NGW3993" s="5"/>
      <c r="NGX3993" s="5"/>
      <c r="NGY3993" s="5"/>
      <c r="NGZ3993" s="5"/>
      <c r="NHA3993" s="5"/>
      <c r="NHB3993" s="5"/>
      <c r="NHC3993" s="5"/>
      <c r="NHD3993" s="5"/>
      <c r="NHE3993" s="5"/>
      <c r="NHF3993" s="5"/>
      <c r="NHG3993" s="5"/>
      <c r="NHH3993" s="5"/>
      <c r="NHI3993" s="5"/>
      <c r="NHJ3993" s="5"/>
      <c r="NHK3993" s="5"/>
      <c r="NHL3993" s="5"/>
      <c r="NHM3993" s="5"/>
      <c r="NHN3993" s="5"/>
      <c r="NHO3993" s="5"/>
      <c r="NHP3993" s="5"/>
      <c r="NHQ3993" s="5"/>
      <c r="NHR3993" s="5"/>
      <c r="NHS3993" s="5"/>
      <c r="NHT3993" s="5"/>
      <c r="NHU3993" s="5"/>
      <c r="NHV3993" s="5"/>
      <c r="NHW3993" s="5"/>
      <c r="NHX3993" s="5"/>
      <c r="NHY3993" s="5"/>
      <c r="NHZ3993" s="5"/>
      <c r="NIA3993" s="5"/>
      <c r="NIB3993" s="5"/>
      <c r="NIC3993" s="5"/>
      <c r="NID3993" s="5"/>
      <c r="NIE3993" s="5"/>
      <c r="NIF3993" s="5"/>
      <c r="NIG3993" s="5"/>
      <c r="NIH3993" s="5"/>
      <c r="NII3993" s="5"/>
      <c r="NIJ3993" s="5"/>
      <c r="NIK3993" s="5"/>
      <c r="NIL3993" s="5"/>
      <c r="NIM3993" s="5"/>
      <c r="NIN3993" s="5"/>
      <c r="NIO3993" s="5"/>
      <c r="NIP3993" s="5"/>
      <c r="NIQ3993" s="5"/>
      <c r="NIR3993" s="5"/>
      <c r="NIS3993" s="5"/>
      <c r="NIT3993" s="5"/>
      <c r="NIU3993" s="5"/>
      <c r="NIV3993" s="5"/>
      <c r="NIW3993" s="5"/>
      <c r="NIX3993" s="5"/>
      <c r="NIY3993" s="5"/>
      <c r="NIZ3993" s="5"/>
      <c r="NJA3993" s="5"/>
      <c r="NJB3993" s="5"/>
      <c r="NJC3993" s="5"/>
      <c r="NJD3993" s="5"/>
      <c r="NJE3993" s="5"/>
      <c r="NJF3993" s="5"/>
      <c r="NJG3993" s="5"/>
      <c r="NJH3993" s="5"/>
      <c r="NJI3993" s="5"/>
      <c r="NJJ3993" s="5"/>
      <c r="NJK3993" s="5"/>
      <c r="NJL3993" s="5"/>
      <c r="NJM3993" s="5"/>
      <c r="NJN3993" s="5"/>
      <c r="NJO3993" s="5"/>
      <c r="NJP3993" s="5"/>
      <c r="NJQ3993" s="5"/>
      <c r="NJR3993" s="5"/>
      <c r="NJS3993" s="5"/>
      <c r="NJT3993" s="5"/>
      <c r="NJU3993" s="5"/>
      <c r="NJV3993" s="5"/>
      <c r="NJW3993" s="5"/>
      <c r="NJX3993" s="5"/>
      <c r="NJY3993" s="5"/>
      <c r="NJZ3993" s="5"/>
      <c r="NKA3993" s="5"/>
      <c r="NKB3993" s="5"/>
      <c r="NKC3993" s="5"/>
      <c r="NKD3993" s="5"/>
      <c r="NKE3993" s="5"/>
      <c r="NKF3993" s="5"/>
      <c r="NKG3993" s="5"/>
      <c r="NKH3993" s="5"/>
      <c r="NKI3993" s="5"/>
      <c r="NKJ3993" s="5"/>
      <c r="NKK3993" s="5"/>
      <c r="NKL3993" s="5"/>
      <c r="NKM3993" s="5"/>
      <c r="NKN3993" s="5"/>
      <c r="NKO3993" s="5"/>
      <c r="NKP3993" s="5"/>
      <c r="NKQ3993" s="5"/>
      <c r="NKR3993" s="5"/>
      <c r="NKS3993" s="5"/>
      <c r="NKT3993" s="5"/>
      <c r="NKU3993" s="5"/>
      <c r="NKV3993" s="5"/>
      <c r="NKW3993" s="5"/>
      <c r="NKX3993" s="5"/>
      <c r="NKY3993" s="5"/>
      <c r="NKZ3993" s="5"/>
      <c r="NLA3993" s="5"/>
      <c r="NLB3993" s="5"/>
      <c r="NLC3993" s="5"/>
      <c r="NLD3993" s="5"/>
      <c r="NLE3993" s="5"/>
      <c r="NLF3993" s="5"/>
      <c r="NLG3993" s="5"/>
      <c r="NLH3993" s="5"/>
      <c r="NLI3993" s="5"/>
      <c r="NLJ3993" s="5"/>
      <c r="NLK3993" s="5"/>
      <c r="NLL3993" s="5"/>
      <c r="NLM3993" s="5"/>
      <c r="NLN3993" s="5"/>
      <c r="NLO3993" s="5"/>
      <c r="NLP3993" s="5"/>
      <c r="NLQ3993" s="5"/>
      <c r="NLR3993" s="5"/>
      <c r="NLS3993" s="5"/>
      <c r="NLT3993" s="5"/>
      <c r="NLU3993" s="5"/>
      <c r="NLV3993" s="5"/>
      <c r="NLW3993" s="5"/>
      <c r="NLX3993" s="5"/>
      <c r="NLY3993" s="5"/>
      <c r="NLZ3993" s="5"/>
      <c r="NMA3993" s="5"/>
      <c r="NMB3993" s="5"/>
      <c r="NMC3993" s="5"/>
      <c r="NMD3993" s="5"/>
      <c r="NME3993" s="5"/>
      <c r="NMF3993" s="5"/>
      <c r="NMG3993" s="5"/>
      <c r="NMH3993" s="5"/>
      <c r="NMI3993" s="5"/>
      <c r="NMJ3993" s="5"/>
      <c r="NMK3993" s="5"/>
      <c r="NML3993" s="5"/>
      <c r="NMM3993" s="5"/>
      <c r="NMN3993" s="5"/>
      <c r="NMO3993" s="5"/>
      <c r="NMP3993" s="5"/>
      <c r="NMQ3993" s="5"/>
      <c r="NMR3993" s="5"/>
      <c r="NMS3993" s="5"/>
      <c r="NMT3993" s="5"/>
      <c r="NMU3993" s="5"/>
      <c r="NMV3993" s="5"/>
      <c r="NMW3993" s="5"/>
      <c r="NMX3993" s="5"/>
      <c r="NMY3993" s="5"/>
      <c r="NMZ3993" s="5"/>
      <c r="NNA3993" s="5"/>
      <c r="NNB3993" s="5"/>
      <c r="NNC3993" s="5"/>
      <c r="NND3993" s="5"/>
      <c r="NNE3993" s="5"/>
      <c r="NNF3993" s="5"/>
      <c r="NNG3993" s="5"/>
      <c r="NNH3993" s="5"/>
      <c r="NNI3993" s="5"/>
      <c r="NNJ3993" s="5"/>
      <c r="NNK3993" s="5"/>
      <c r="NNL3993" s="5"/>
      <c r="NNM3993" s="5"/>
      <c r="NNN3993" s="5"/>
      <c r="NNO3993" s="5"/>
      <c r="NNP3993" s="5"/>
      <c r="NNQ3993" s="5"/>
      <c r="NNR3993" s="5"/>
      <c r="NNS3993" s="5"/>
      <c r="NNT3993" s="5"/>
      <c r="NNU3993" s="5"/>
      <c r="NNV3993" s="5"/>
      <c r="NNW3993" s="5"/>
      <c r="NNX3993" s="5"/>
      <c r="NNY3993" s="5"/>
      <c r="NNZ3993" s="5"/>
      <c r="NOA3993" s="5"/>
      <c r="NOB3993" s="5"/>
      <c r="NOC3993" s="5"/>
      <c r="NOD3993" s="5"/>
      <c r="NOE3993" s="5"/>
      <c r="NOF3993" s="5"/>
      <c r="NOG3993" s="5"/>
      <c r="NOH3993" s="5"/>
      <c r="NOI3993" s="5"/>
      <c r="NOJ3993" s="5"/>
      <c r="NOK3993" s="5"/>
      <c r="NOL3993" s="5"/>
      <c r="NOM3993" s="5"/>
      <c r="NON3993" s="5"/>
      <c r="NOO3993" s="5"/>
      <c r="NOP3993" s="5"/>
      <c r="NOQ3993" s="5"/>
      <c r="NOR3993" s="5"/>
      <c r="NOS3993" s="5"/>
      <c r="NOT3993" s="5"/>
      <c r="NOU3993" s="5"/>
      <c r="NOV3993" s="5"/>
      <c r="NOW3993" s="5"/>
      <c r="NOX3993" s="5"/>
      <c r="NOY3993" s="5"/>
      <c r="NOZ3993" s="5"/>
      <c r="NPA3993" s="5"/>
      <c r="NPB3993" s="5"/>
      <c r="NPC3993" s="5"/>
      <c r="NPD3993" s="5"/>
      <c r="NPE3993" s="5"/>
      <c r="NPF3993" s="5"/>
      <c r="NPG3993" s="5"/>
      <c r="NPH3993" s="5"/>
      <c r="NPI3993" s="5"/>
      <c r="NPJ3993" s="5"/>
      <c r="NPK3993" s="5"/>
      <c r="NPL3993" s="5"/>
      <c r="NPM3993" s="5"/>
      <c r="NPN3993" s="5"/>
      <c r="NPO3993" s="5"/>
      <c r="NPP3993" s="5"/>
      <c r="NPQ3993" s="5"/>
      <c r="NPR3993" s="5"/>
      <c r="NPS3993" s="5"/>
      <c r="NPT3993" s="5"/>
      <c r="NPU3993" s="5"/>
      <c r="NPV3993" s="5"/>
      <c r="NPW3993" s="5"/>
      <c r="NPX3993" s="5"/>
      <c r="NPY3993" s="5"/>
      <c r="NPZ3993" s="5"/>
      <c r="NQA3993" s="5"/>
      <c r="NQB3993" s="5"/>
      <c r="NQC3993" s="5"/>
      <c r="NQD3993" s="5"/>
      <c r="NQE3993" s="5"/>
      <c r="NQF3993" s="5"/>
      <c r="NQG3993" s="5"/>
      <c r="NQH3993" s="5"/>
      <c r="NQI3993" s="5"/>
      <c r="NQJ3993" s="5"/>
      <c r="NQK3993" s="5"/>
      <c r="NQL3993" s="5"/>
      <c r="NQM3993" s="5"/>
      <c r="NQN3993" s="5"/>
      <c r="NQO3993" s="5"/>
      <c r="NQP3993" s="5"/>
      <c r="NQQ3993" s="5"/>
      <c r="NQR3993" s="5"/>
      <c r="NQS3993" s="5"/>
      <c r="NQT3993" s="5"/>
      <c r="NQU3993" s="5"/>
      <c r="NQV3993" s="5"/>
      <c r="NQW3993" s="5"/>
      <c r="NQX3993" s="5"/>
      <c r="NQY3993" s="5"/>
      <c r="NQZ3993" s="5"/>
      <c r="NRA3993" s="5"/>
      <c r="NRB3993" s="5"/>
      <c r="NRC3993" s="5"/>
      <c r="NRD3993" s="5"/>
      <c r="NRE3993" s="5"/>
      <c r="NRF3993" s="5"/>
      <c r="NRG3993" s="5"/>
      <c r="NRH3993" s="5"/>
      <c r="NRI3993" s="5"/>
      <c r="NRJ3993" s="5"/>
      <c r="NRK3993" s="5"/>
      <c r="NRL3993" s="5"/>
      <c r="NRM3993" s="5"/>
      <c r="NRN3993" s="5"/>
      <c r="NRO3993" s="5"/>
      <c r="NRP3993" s="5"/>
      <c r="NRQ3993" s="5"/>
      <c r="NRR3993" s="5"/>
      <c r="NRS3993" s="5"/>
      <c r="NRT3993" s="5"/>
      <c r="NRU3993" s="5"/>
      <c r="NRV3993" s="5"/>
      <c r="NRW3993" s="5"/>
      <c r="NRX3993" s="5"/>
      <c r="NRY3993" s="5"/>
      <c r="NRZ3993" s="5"/>
      <c r="NSA3993" s="5"/>
      <c r="NSB3993" s="5"/>
      <c r="NSC3993" s="5"/>
      <c r="NSD3993" s="5"/>
      <c r="NSE3993" s="5"/>
      <c r="NSF3993" s="5"/>
      <c r="NSG3993" s="5"/>
      <c r="NSH3993" s="5"/>
      <c r="NSI3993" s="5"/>
      <c r="NSJ3993" s="5"/>
      <c r="NSK3993" s="5"/>
      <c r="NSL3993" s="5"/>
      <c r="NSM3993" s="5"/>
      <c r="NSN3993" s="5"/>
      <c r="NSO3993" s="5"/>
      <c r="NSP3993" s="5"/>
      <c r="NSQ3993" s="5"/>
      <c r="NSR3993" s="5"/>
      <c r="NSS3993" s="5"/>
      <c r="NST3993" s="5"/>
      <c r="NSU3993" s="5"/>
      <c r="NSV3993" s="5"/>
      <c r="NSW3993" s="5"/>
      <c r="NSX3993" s="5"/>
      <c r="NSY3993" s="5"/>
      <c r="NSZ3993" s="5"/>
      <c r="NTA3993" s="5"/>
      <c r="NTB3993" s="5"/>
      <c r="NTC3993" s="5"/>
      <c r="NTD3993" s="5"/>
      <c r="NTE3993" s="5"/>
      <c r="NTF3993" s="5"/>
      <c r="NTG3993" s="5"/>
      <c r="NTH3993" s="5"/>
      <c r="NTI3993" s="5"/>
      <c r="NTJ3993" s="5"/>
      <c r="NTK3993" s="5"/>
      <c r="NTL3993" s="5"/>
      <c r="NTM3993" s="5"/>
      <c r="NTN3993" s="5"/>
      <c r="NTO3993" s="5"/>
      <c r="NTP3993" s="5"/>
      <c r="NTQ3993" s="5"/>
      <c r="NTR3993" s="5"/>
      <c r="NTS3993" s="5"/>
      <c r="NTT3993" s="5"/>
      <c r="NTU3993" s="5"/>
      <c r="NTV3993" s="5"/>
      <c r="NTW3993" s="5"/>
      <c r="NTX3993" s="5"/>
      <c r="NTY3993" s="5"/>
      <c r="NTZ3993" s="5"/>
      <c r="NUA3993" s="5"/>
      <c r="NUB3993" s="5"/>
      <c r="NUC3993" s="5"/>
      <c r="NUD3993" s="5"/>
      <c r="NUE3993" s="5"/>
      <c r="NUF3993" s="5"/>
      <c r="NUG3993" s="5"/>
      <c r="NUH3993" s="5"/>
      <c r="NUI3993" s="5"/>
      <c r="NUJ3993" s="5"/>
      <c r="NUK3993" s="5"/>
      <c r="NUL3993" s="5"/>
      <c r="NUM3993" s="5"/>
      <c r="NUN3993" s="5"/>
      <c r="NUO3993" s="5"/>
      <c r="NUP3993" s="5"/>
      <c r="NUQ3993" s="5"/>
      <c r="NUR3993" s="5"/>
      <c r="NUS3993" s="5"/>
      <c r="NUT3993" s="5"/>
      <c r="NUU3993" s="5"/>
      <c r="NUV3993" s="5"/>
      <c r="NUW3993" s="5"/>
      <c r="NUX3993" s="5"/>
      <c r="NUY3993" s="5"/>
      <c r="NUZ3993" s="5"/>
      <c r="NVA3993" s="5"/>
      <c r="NVB3993" s="5"/>
      <c r="NVC3993" s="5"/>
      <c r="NVD3993" s="5"/>
      <c r="NVE3993" s="5"/>
      <c r="NVF3993" s="5"/>
      <c r="NVG3993" s="5"/>
      <c r="NVH3993" s="5"/>
      <c r="NVI3993" s="5"/>
      <c r="NVJ3993" s="5"/>
      <c r="NVK3993" s="5"/>
      <c r="NVL3993" s="5"/>
      <c r="NVM3993" s="5"/>
      <c r="NVN3993" s="5"/>
      <c r="NVO3993" s="5"/>
      <c r="NVP3993" s="5"/>
      <c r="NVQ3993" s="5"/>
      <c r="NVR3993" s="5"/>
      <c r="NVS3993" s="5"/>
      <c r="NVT3993" s="5"/>
      <c r="NVU3993" s="5"/>
      <c r="NVV3993" s="5"/>
      <c r="NVW3993" s="5"/>
      <c r="NVX3993" s="5"/>
      <c r="NVY3993" s="5"/>
      <c r="NVZ3993" s="5"/>
      <c r="NWA3993" s="5"/>
      <c r="NWB3993" s="5"/>
      <c r="NWC3993" s="5"/>
      <c r="NWD3993" s="5"/>
      <c r="NWE3993" s="5"/>
      <c r="NWF3993" s="5"/>
      <c r="NWG3993" s="5"/>
      <c r="NWH3993" s="5"/>
      <c r="NWI3993" s="5"/>
      <c r="NWJ3993" s="5"/>
      <c r="NWK3993" s="5"/>
      <c r="NWL3993" s="5"/>
      <c r="NWM3993" s="5"/>
      <c r="NWN3993" s="5"/>
      <c r="NWO3993" s="5"/>
      <c r="NWP3993" s="5"/>
      <c r="NWQ3993" s="5"/>
      <c r="NWR3993" s="5"/>
      <c r="NWS3993" s="5"/>
      <c r="NWT3993" s="5"/>
      <c r="NWU3993" s="5"/>
      <c r="NWV3993" s="5"/>
      <c r="NWW3993" s="5"/>
      <c r="NWX3993" s="5"/>
      <c r="NWY3993" s="5"/>
      <c r="NWZ3993" s="5"/>
      <c r="NXA3993" s="5"/>
      <c r="NXB3993" s="5"/>
      <c r="NXC3993" s="5"/>
      <c r="NXD3993" s="5"/>
      <c r="NXE3993" s="5"/>
      <c r="NXF3993" s="5"/>
      <c r="NXG3993" s="5"/>
      <c r="NXH3993" s="5"/>
      <c r="NXI3993" s="5"/>
      <c r="NXJ3993" s="5"/>
      <c r="NXK3993" s="5"/>
      <c r="NXL3993" s="5"/>
      <c r="NXM3993" s="5"/>
      <c r="NXN3993" s="5"/>
      <c r="NXO3993" s="5"/>
      <c r="NXP3993" s="5"/>
      <c r="NXQ3993" s="5"/>
      <c r="NXR3993" s="5"/>
      <c r="NXS3993" s="5"/>
      <c r="NXT3993" s="5"/>
      <c r="NXU3993" s="5"/>
      <c r="NXV3993" s="5"/>
      <c r="NXW3993" s="5"/>
      <c r="NXX3993" s="5"/>
      <c r="NXY3993" s="5"/>
      <c r="NXZ3993" s="5"/>
      <c r="NYA3993" s="5"/>
      <c r="NYB3993" s="5"/>
      <c r="NYC3993" s="5"/>
      <c r="NYD3993" s="5"/>
      <c r="NYE3993" s="5"/>
      <c r="NYF3993" s="5"/>
      <c r="NYG3993" s="5"/>
      <c r="NYH3993" s="5"/>
      <c r="NYI3993" s="5"/>
      <c r="NYJ3993" s="5"/>
      <c r="NYK3993" s="5"/>
      <c r="NYL3993" s="5"/>
      <c r="NYM3993" s="5"/>
      <c r="NYN3993" s="5"/>
      <c r="NYO3993" s="5"/>
      <c r="NYP3993" s="5"/>
      <c r="NYQ3993" s="5"/>
      <c r="NYR3993" s="5"/>
      <c r="NYS3993" s="5"/>
      <c r="NYT3993" s="5"/>
      <c r="NYU3993" s="5"/>
      <c r="NYV3993" s="5"/>
      <c r="NYW3993" s="5"/>
      <c r="NYX3993" s="5"/>
      <c r="NYY3993" s="5"/>
      <c r="NYZ3993" s="5"/>
      <c r="NZA3993" s="5"/>
      <c r="NZB3993" s="5"/>
      <c r="NZC3993" s="5"/>
      <c r="NZD3993" s="5"/>
      <c r="NZE3993" s="5"/>
      <c r="NZF3993" s="5"/>
      <c r="NZG3993" s="5"/>
      <c r="NZH3993" s="5"/>
      <c r="NZI3993" s="5"/>
      <c r="NZJ3993" s="5"/>
      <c r="NZK3993" s="5"/>
      <c r="NZL3993" s="5"/>
      <c r="NZM3993" s="5"/>
      <c r="NZN3993" s="5"/>
      <c r="NZO3993" s="5"/>
      <c r="NZP3993" s="5"/>
      <c r="NZQ3993" s="5"/>
      <c r="NZR3993" s="5"/>
      <c r="NZS3993" s="5"/>
      <c r="NZT3993" s="5"/>
      <c r="NZU3993" s="5"/>
      <c r="NZV3993" s="5"/>
      <c r="NZW3993" s="5"/>
      <c r="NZX3993" s="5"/>
      <c r="NZY3993" s="5"/>
      <c r="NZZ3993" s="5"/>
      <c r="OAA3993" s="5"/>
      <c r="OAB3993" s="5"/>
      <c r="OAC3993" s="5"/>
      <c r="OAD3993" s="5"/>
      <c r="OAE3993" s="5"/>
      <c r="OAF3993" s="5"/>
      <c r="OAG3993" s="5"/>
      <c r="OAH3993" s="5"/>
      <c r="OAI3993" s="5"/>
      <c r="OAJ3993" s="5"/>
      <c r="OAK3993" s="5"/>
      <c r="OAL3993" s="5"/>
      <c r="OAM3993" s="5"/>
      <c r="OAN3993" s="5"/>
      <c r="OAO3993" s="5"/>
      <c r="OAP3993" s="5"/>
      <c r="OAQ3993" s="5"/>
      <c r="OAR3993" s="5"/>
      <c r="OAS3993" s="5"/>
      <c r="OAT3993" s="5"/>
      <c r="OAU3993" s="5"/>
      <c r="OAV3993" s="5"/>
      <c r="OAW3993" s="5"/>
      <c r="OAX3993" s="5"/>
      <c r="OAY3993" s="5"/>
      <c r="OAZ3993" s="5"/>
      <c r="OBA3993" s="5"/>
      <c r="OBB3993" s="5"/>
      <c r="OBC3993" s="5"/>
      <c r="OBD3993" s="5"/>
      <c r="OBE3993" s="5"/>
      <c r="OBF3993" s="5"/>
      <c r="OBG3993" s="5"/>
      <c r="OBH3993" s="5"/>
      <c r="OBI3993" s="5"/>
      <c r="OBJ3993" s="5"/>
      <c r="OBK3993" s="5"/>
      <c r="OBL3993" s="5"/>
      <c r="OBM3993" s="5"/>
      <c r="OBN3993" s="5"/>
      <c r="OBO3993" s="5"/>
      <c r="OBP3993" s="5"/>
      <c r="OBQ3993" s="5"/>
      <c r="OBR3993" s="5"/>
      <c r="OBS3993" s="5"/>
      <c r="OBT3993" s="5"/>
      <c r="OBU3993" s="5"/>
      <c r="OBV3993" s="5"/>
      <c r="OBW3993" s="5"/>
      <c r="OBX3993" s="5"/>
      <c r="OBY3993" s="5"/>
      <c r="OBZ3993" s="5"/>
      <c r="OCA3993" s="5"/>
      <c r="OCB3993" s="5"/>
      <c r="OCC3993" s="5"/>
      <c r="OCD3993" s="5"/>
      <c r="OCE3993" s="5"/>
      <c r="OCF3993" s="5"/>
      <c r="OCG3993" s="5"/>
      <c r="OCH3993" s="5"/>
      <c r="OCI3993" s="5"/>
      <c r="OCJ3993" s="5"/>
      <c r="OCK3993" s="5"/>
      <c r="OCL3993" s="5"/>
      <c r="OCM3993" s="5"/>
      <c r="OCN3993" s="5"/>
      <c r="OCO3993" s="5"/>
      <c r="OCP3993" s="5"/>
      <c r="OCQ3993" s="5"/>
      <c r="OCR3993" s="5"/>
      <c r="OCS3993" s="5"/>
      <c r="OCT3993" s="5"/>
      <c r="OCU3993" s="5"/>
      <c r="OCV3993" s="5"/>
      <c r="OCW3993" s="5"/>
      <c r="OCX3993" s="5"/>
      <c r="OCY3993" s="5"/>
      <c r="OCZ3993" s="5"/>
      <c r="ODA3993" s="5"/>
      <c r="ODB3993" s="5"/>
      <c r="ODC3993" s="5"/>
      <c r="ODD3993" s="5"/>
      <c r="ODE3993" s="5"/>
      <c r="ODF3993" s="5"/>
      <c r="ODG3993" s="5"/>
      <c r="ODH3993" s="5"/>
      <c r="ODI3993" s="5"/>
      <c r="ODJ3993" s="5"/>
      <c r="ODK3993" s="5"/>
      <c r="ODL3993" s="5"/>
      <c r="ODM3993" s="5"/>
      <c r="ODN3993" s="5"/>
      <c r="ODO3993" s="5"/>
      <c r="ODP3993" s="5"/>
      <c r="ODQ3993" s="5"/>
      <c r="ODR3993" s="5"/>
      <c r="ODS3993" s="5"/>
      <c r="ODT3993" s="5"/>
      <c r="ODU3993" s="5"/>
      <c r="ODV3993" s="5"/>
      <c r="ODW3993" s="5"/>
      <c r="ODX3993" s="5"/>
      <c r="ODY3993" s="5"/>
      <c r="ODZ3993" s="5"/>
      <c r="OEA3993" s="5"/>
      <c r="OEB3993" s="5"/>
      <c r="OEC3993" s="5"/>
      <c r="OED3993" s="5"/>
      <c r="OEE3993" s="5"/>
      <c r="OEF3993" s="5"/>
      <c r="OEG3993" s="5"/>
      <c r="OEH3993" s="5"/>
      <c r="OEI3993" s="5"/>
      <c r="OEJ3993" s="5"/>
      <c r="OEK3993" s="5"/>
      <c r="OEL3993" s="5"/>
      <c r="OEM3993" s="5"/>
      <c r="OEN3993" s="5"/>
      <c r="OEO3993" s="5"/>
      <c r="OEP3993" s="5"/>
      <c r="OEQ3993" s="5"/>
      <c r="OER3993" s="5"/>
      <c r="OES3993" s="5"/>
      <c r="OET3993" s="5"/>
      <c r="OEU3993" s="5"/>
      <c r="OEV3993" s="5"/>
      <c r="OEW3993" s="5"/>
      <c r="OEX3993" s="5"/>
      <c r="OEY3993" s="5"/>
      <c r="OEZ3993" s="5"/>
      <c r="OFA3993" s="5"/>
      <c r="OFB3993" s="5"/>
      <c r="OFC3993" s="5"/>
      <c r="OFD3993" s="5"/>
      <c r="OFE3993" s="5"/>
      <c r="OFF3993" s="5"/>
      <c r="OFG3993" s="5"/>
      <c r="OFH3993" s="5"/>
      <c r="OFI3993" s="5"/>
      <c r="OFJ3993" s="5"/>
      <c r="OFK3993" s="5"/>
      <c r="OFL3993" s="5"/>
      <c r="OFM3993" s="5"/>
      <c r="OFN3993" s="5"/>
      <c r="OFO3993" s="5"/>
      <c r="OFP3993" s="5"/>
      <c r="OFQ3993" s="5"/>
      <c r="OFR3993" s="5"/>
      <c r="OFS3993" s="5"/>
      <c r="OFT3993" s="5"/>
      <c r="OFU3993" s="5"/>
      <c r="OFV3993" s="5"/>
      <c r="OFW3993" s="5"/>
      <c r="OFX3993" s="5"/>
      <c r="OFY3993" s="5"/>
      <c r="OFZ3993" s="5"/>
      <c r="OGA3993" s="5"/>
      <c r="OGB3993" s="5"/>
      <c r="OGC3993" s="5"/>
      <c r="OGD3993" s="5"/>
      <c r="OGE3993" s="5"/>
      <c r="OGF3993" s="5"/>
      <c r="OGG3993" s="5"/>
      <c r="OGH3993" s="5"/>
      <c r="OGI3993" s="5"/>
      <c r="OGJ3993" s="5"/>
      <c r="OGK3993" s="5"/>
      <c r="OGL3993" s="5"/>
      <c r="OGM3993" s="5"/>
      <c r="OGN3993" s="5"/>
      <c r="OGO3993" s="5"/>
      <c r="OGP3993" s="5"/>
      <c r="OGQ3993" s="5"/>
      <c r="OGR3993" s="5"/>
      <c r="OGS3993" s="5"/>
      <c r="OGT3993" s="5"/>
      <c r="OGU3993" s="5"/>
      <c r="OGV3993" s="5"/>
      <c r="OGW3993" s="5"/>
      <c r="OGX3993" s="5"/>
      <c r="OGY3993" s="5"/>
      <c r="OGZ3993" s="5"/>
      <c r="OHA3993" s="5"/>
      <c r="OHB3993" s="5"/>
      <c r="OHC3993" s="5"/>
      <c r="OHD3993" s="5"/>
      <c r="OHE3993" s="5"/>
      <c r="OHF3993" s="5"/>
      <c r="OHG3993" s="5"/>
      <c r="OHH3993" s="5"/>
      <c r="OHI3993" s="5"/>
      <c r="OHJ3993" s="5"/>
      <c r="OHK3993" s="5"/>
      <c r="OHL3993" s="5"/>
      <c r="OHM3993" s="5"/>
      <c r="OHN3993" s="5"/>
      <c r="OHO3993" s="5"/>
      <c r="OHP3993" s="5"/>
      <c r="OHQ3993" s="5"/>
      <c r="OHR3993" s="5"/>
      <c r="OHS3993" s="5"/>
      <c r="OHT3993" s="5"/>
      <c r="OHU3993" s="5"/>
      <c r="OHV3993" s="5"/>
      <c r="OHW3993" s="5"/>
      <c r="OHX3993" s="5"/>
      <c r="OHY3993" s="5"/>
      <c r="OHZ3993" s="5"/>
      <c r="OIA3993" s="5"/>
      <c r="OIB3993" s="5"/>
      <c r="OIC3993" s="5"/>
      <c r="OID3993" s="5"/>
      <c r="OIE3993" s="5"/>
      <c r="OIF3993" s="5"/>
      <c r="OIG3993" s="5"/>
      <c r="OIH3993" s="5"/>
      <c r="OII3993" s="5"/>
      <c r="OIJ3993" s="5"/>
      <c r="OIK3993" s="5"/>
      <c r="OIL3993" s="5"/>
      <c r="OIM3993" s="5"/>
      <c r="OIN3993" s="5"/>
      <c r="OIO3993" s="5"/>
      <c r="OIP3993" s="5"/>
      <c r="OIQ3993" s="5"/>
      <c r="OIR3993" s="5"/>
      <c r="OIS3993" s="5"/>
      <c r="OIT3993" s="5"/>
      <c r="OIU3993" s="5"/>
      <c r="OIV3993" s="5"/>
      <c r="OIW3993" s="5"/>
      <c r="OIX3993" s="5"/>
      <c r="OIY3993" s="5"/>
      <c r="OIZ3993" s="5"/>
      <c r="OJA3993" s="5"/>
      <c r="OJB3993" s="5"/>
      <c r="OJC3993" s="5"/>
      <c r="OJD3993" s="5"/>
      <c r="OJE3993" s="5"/>
      <c r="OJF3993" s="5"/>
      <c r="OJG3993" s="5"/>
      <c r="OJH3993" s="5"/>
      <c r="OJI3993" s="5"/>
      <c r="OJJ3993" s="5"/>
      <c r="OJK3993" s="5"/>
      <c r="OJL3993" s="5"/>
      <c r="OJM3993" s="5"/>
      <c r="OJN3993" s="5"/>
      <c r="OJO3993" s="5"/>
      <c r="OJP3993" s="5"/>
      <c r="OJQ3993" s="5"/>
      <c r="OJR3993" s="5"/>
      <c r="OJS3993" s="5"/>
      <c r="OJT3993" s="5"/>
      <c r="OJU3993" s="5"/>
      <c r="OJV3993" s="5"/>
      <c r="OJW3993" s="5"/>
      <c r="OJX3993" s="5"/>
      <c r="OJY3993" s="5"/>
      <c r="OJZ3993" s="5"/>
      <c r="OKA3993" s="5"/>
      <c r="OKB3993" s="5"/>
      <c r="OKC3993" s="5"/>
      <c r="OKD3993" s="5"/>
      <c r="OKE3993" s="5"/>
      <c r="OKF3993" s="5"/>
      <c r="OKG3993" s="5"/>
      <c r="OKH3993" s="5"/>
      <c r="OKI3993" s="5"/>
      <c r="OKJ3993" s="5"/>
      <c r="OKK3993" s="5"/>
      <c r="OKL3993" s="5"/>
      <c r="OKM3993" s="5"/>
      <c r="OKN3993" s="5"/>
      <c r="OKO3993" s="5"/>
      <c r="OKP3993" s="5"/>
      <c r="OKQ3993" s="5"/>
      <c r="OKR3993" s="5"/>
      <c r="OKS3993" s="5"/>
      <c r="OKT3993" s="5"/>
      <c r="OKU3993" s="5"/>
      <c r="OKV3993" s="5"/>
      <c r="OKW3993" s="5"/>
      <c r="OKX3993" s="5"/>
      <c r="OKY3993" s="5"/>
      <c r="OKZ3993" s="5"/>
      <c r="OLA3993" s="5"/>
      <c r="OLB3993" s="5"/>
      <c r="OLC3993" s="5"/>
      <c r="OLD3993" s="5"/>
      <c r="OLE3993" s="5"/>
      <c r="OLF3993" s="5"/>
      <c r="OLG3993" s="5"/>
      <c r="OLH3993" s="5"/>
      <c r="OLI3993" s="5"/>
      <c r="OLJ3993" s="5"/>
      <c r="OLK3993" s="5"/>
      <c r="OLL3993" s="5"/>
      <c r="OLM3993" s="5"/>
      <c r="OLN3993" s="5"/>
      <c r="OLO3993" s="5"/>
      <c r="OLP3993" s="5"/>
      <c r="OLQ3993" s="5"/>
      <c r="OLR3993" s="5"/>
      <c r="OLS3993" s="5"/>
      <c r="OLT3993" s="5"/>
      <c r="OLU3993" s="5"/>
      <c r="OLV3993" s="5"/>
      <c r="OLW3993" s="5"/>
      <c r="OLX3993" s="5"/>
      <c r="OLY3993" s="5"/>
      <c r="OLZ3993" s="5"/>
      <c r="OMA3993" s="5"/>
      <c r="OMB3993" s="5"/>
      <c r="OMC3993" s="5"/>
      <c r="OMD3993" s="5"/>
      <c r="OME3993" s="5"/>
      <c r="OMF3993" s="5"/>
      <c r="OMG3993" s="5"/>
      <c r="OMH3993" s="5"/>
      <c r="OMI3993" s="5"/>
      <c r="OMJ3993" s="5"/>
      <c r="OMK3993" s="5"/>
      <c r="OML3993" s="5"/>
      <c r="OMM3993" s="5"/>
      <c r="OMN3993" s="5"/>
      <c r="OMO3993" s="5"/>
      <c r="OMP3993" s="5"/>
      <c r="OMQ3993" s="5"/>
      <c r="OMR3993" s="5"/>
      <c r="OMS3993" s="5"/>
      <c r="OMT3993" s="5"/>
      <c r="OMU3993" s="5"/>
      <c r="OMV3993" s="5"/>
      <c r="OMW3993" s="5"/>
      <c r="OMX3993" s="5"/>
      <c r="OMY3993" s="5"/>
      <c r="OMZ3993" s="5"/>
      <c r="ONA3993" s="5"/>
      <c r="ONB3993" s="5"/>
      <c r="ONC3993" s="5"/>
      <c r="OND3993" s="5"/>
      <c r="ONE3993" s="5"/>
      <c r="ONF3993" s="5"/>
      <c r="ONG3993" s="5"/>
      <c r="ONH3993" s="5"/>
      <c r="ONI3993" s="5"/>
      <c r="ONJ3993" s="5"/>
      <c r="ONK3993" s="5"/>
      <c r="ONL3993" s="5"/>
      <c r="ONM3993" s="5"/>
      <c r="ONN3993" s="5"/>
      <c r="ONO3993" s="5"/>
      <c r="ONP3993" s="5"/>
      <c r="ONQ3993" s="5"/>
      <c r="ONR3993" s="5"/>
      <c r="ONS3993" s="5"/>
      <c r="ONT3993" s="5"/>
      <c r="ONU3993" s="5"/>
      <c r="ONV3993" s="5"/>
      <c r="ONW3993" s="5"/>
      <c r="ONX3993" s="5"/>
      <c r="ONY3993" s="5"/>
      <c r="ONZ3993" s="5"/>
      <c r="OOA3993" s="5"/>
      <c r="OOB3993" s="5"/>
      <c r="OOC3993" s="5"/>
      <c r="OOD3993" s="5"/>
      <c r="OOE3993" s="5"/>
      <c r="OOF3993" s="5"/>
      <c r="OOG3993" s="5"/>
      <c r="OOH3993" s="5"/>
      <c r="OOI3993" s="5"/>
      <c r="OOJ3993" s="5"/>
      <c r="OOK3993" s="5"/>
      <c r="OOL3993" s="5"/>
      <c r="OOM3993" s="5"/>
      <c r="OON3993" s="5"/>
      <c r="OOO3993" s="5"/>
      <c r="OOP3993" s="5"/>
      <c r="OOQ3993" s="5"/>
      <c r="OOR3993" s="5"/>
      <c r="OOS3993" s="5"/>
      <c r="OOT3993" s="5"/>
      <c r="OOU3993" s="5"/>
      <c r="OOV3993" s="5"/>
      <c r="OOW3993" s="5"/>
      <c r="OOX3993" s="5"/>
      <c r="OOY3993" s="5"/>
      <c r="OOZ3993" s="5"/>
      <c r="OPA3993" s="5"/>
      <c r="OPB3993" s="5"/>
      <c r="OPC3993" s="5"/>
      <c r="OPD3993" s="5"/>
      <c r="OPE3993" s="5"/>
      <c r="OPF3993" s="5"/>
      <c r="OPG3993" s="5"/>
      <c r="OPH3993" s="5"/>
      <c r="OPI3993" s="5"/>
      <c r="OPJ3993" s="5"/>
      <c r="OPK3993" s="5"/>
      <c r="OPL3993" s="5"/>
      <c r="OPM3993" s="5"/>
      <c r="OPN3993" s="5"/>
      <c r="OPO3993" s="5"/>
      <c r="OPP3993" s="5"/>
      <c r="OPQ3993" s="5"/>
      <c r="OPR3993" s="5"/>
      <c r="OPS3993" s="5"/>
      <c r="OPT3993" s="5"/>
      <c r="OPU3993" s="5"/>
      <c r="OPV3993" s="5"/>
      <c r="OPW3993" s="5"/>
      <c r="OPX3993" s="5"/>
      <c r="OPY3993" s="5"/>
      <c r="OPZ3993" s="5"/>
      <c r="OQA3993" s="5"/>
      <c r="OQB3993" s="5"/>
      <c r="OQC3993" s="5"/>
      <c r="OQD3993" s="5"/>
      <c r="OQE3993" s="5"/>
      <c r="OQF3993" s="5"/>
      <c r="OQG3993" s="5"/>
      <c r="OQH3993" s="5"/>
      <c r="OQI3993" s="5"/>
      <c r="OQJ3993" s="5"/>
      <c r="OQK3993" s="5"/>
      <c r="OQL3993" s="5"/>
      <c r="OQM3993" s="5"/>
      <c r="OQN3993" s="5"/>
      <c r="OQO3993" s="5"/>
      <c r="OQP3993" s="5"/>
      <c r="OQQ3993" s="5"/>
      <c r="OQR3993" s="5"/>
      <c r="OQS3993" s="5"/>
      <c r="OQT3993" s="5"/>
      <c r="OQU3993" s="5"/>
      <c r="OQV3993" s="5"/>
      <c r="OQW3993" s="5"/>
      <c r="OQX3993" s="5"/>
      <c r="OQY3993" s="5"/>
      <c r="OQZ3993" s="5"/>
      <c r="ORA3993" s="5"/>
      <c r="ORB3993" s="5"/>
      <c r="ORC3993" s="5"/>
      <c r="ORD3993" s="5"/>
      <c r="ORE3993" s="5"/>
      <c r="ORF3993" s="5"/>
      <c r="ORG3993" s="5"/>
      <c r="ORH3993" s="5"/>
      <c r="ORI3993" s="5"/>
      <c r="ORJ3993" s="5"/>
      <c r="ORK3993" s="5"/>
      <c r="ORL3993" s="5"/>
      <c r="ORM3993" s="5"/>
      <c r="ORN3993" s="5"/>
      <c r="ORO3993" s="5"/>
      <c r="ORP3993" s="5"/>
      <c r="ORQ3993" s="5"/>
      <c r="ORR3993" s="5"/>
      <c r="ORS3993" s="5"/>
      <c r="ORT3993" s="5"/>
      <c r="ORU3993" s="5"/>
      <c r="ORV3993" s="5"/>
      <c r="ORW3993" s="5"/>
      <c r="ORX3993" s="5"/>
      <c r="ORY3993" s="5"/>
      <c r="ORZ3993" s="5"/>
      <c r="OSA3993" s="5"/>
      <c r="OSB3993" s="5"/>
      <c r="OSC3993" s="5"/>
      <c r="OSD3993" s="5"/>
      <c r="OSE3993" s="5"/>
      <c r="OSF3993" s="5"/>
      <c r="OSG3993" s="5"/>
      <c r="OSH3993" s="5"/>
      <c r="OSI3993" s="5"/>
      <c r="OSJ3993" s="5"/>
      <c r="OSK3993" s="5"/>
      <c r="OSL3993" s="5"/>
      <c r="OSM3993" s="5"/>
      <c r="OSN3993" s="5"/>
      <c r="OSO3993" s="5"/>
      <c r="OSP3993" s="5"/>
      <c r="OSQ3993" s="5"/>
      <c r="OSR3993" s="5"/>
      <c r="OSS3993" s="5"/>
      <c r="OST3993" s="5"/>
      <c r="OSU3993" s="5"/>
      <c r="OSV3993" s="5"/>
      <c r="OSW3993" s="5"/>
      <c r="OSX3993" s="5"/>
      <c r="OSY3993" s="5"/>
      <c r="OSZ3993" s="5"/>
      <c r="OTA3993" s="5"/>
      <c r="OTB3993" s="5"/>
      <c r="OTC3993" s="5"/>
      <c r="OTD3993" s="5"/>
      <c r="OTE3993" s="5"/>
      <c r="OTF3993" s="5"/>
      <c r="OTG3993" s="5"/>
      <c r="OTH3993" s="5"/>
      <c r="OTI3993" s="5"/>
      <c r="OTJ3993" s="5"/>
      <c r="OTK3993" s="5"/>
      <c r="OTL3993" s="5"/>
      <c r="OTM3993" s="5"/>
      <c r="OTN3993" s="5"/>
      <c r="OTO3993" s="5"/>
      <c r="OTP3993" s="5"/>
      <c r="OTQ3993" s="5"/>
      <c r="OTR3993" s="5"/>
      <c r="OTS3993" s="5"/>
      <c r="OTT3993" s="5"/>
      <c r="OTU3993" s="5"/>
      <c r="OTV3993" s="5"/>
      <c r="OTW3993" s="5"/>
      <c r="OTX3993" s="5"/>
      <c r="OTY3993" s="5"/>
      <c r="OTZ3993" s="5"/>
      <c r="OUA3993" s="5"/>
      <c r="OUB3993" s="5"/>
      <c r="OUC3993" s="5"/>
      <c r="OUD3993" s="5"/>
      <c r="OUE3993" s="5"/>
      <c r="OUF3993" s="5"/>
      <c r="OUG3993" s="5"/>
      <c r="OUH3993" s="5"/>
      <c r="OUI3993" s="5"/>
      <c r="OUJ3993" s="5"/>
      <c r="OUK3993" s="5"/>
      <c r="OUL3993" s="5"/>
      <c r="OUM3993" s="5"/>
      <c r="OUN3993" s="5"/>
      <c r="OUO3993" s="5"/>
      <c r="OUP3993" s="5"/>
      <c r="OUQ3993" s="5"/>
      <c r="OUR3993" s="5"/>
      <c r="OUS3993" s="5"/>
      <c r="OUT3993" s="5"/>
      <c r="OUU3993" s="5"/>
      <c r="OUV3993" s="5"/>
      <c r="OUW3993" s="5"/>
      <c r="OUX3993" s="5"/>
      <c r="OUY3993" s="5"/>
      <c r="OUZ3993" s="5"/>
      <c r="OVA3993" s="5"/>
      <c r="OVB3993" s="5"/>
      <c r="OVC3993" s="5"/>
      <c r="OVD3993" s="5"/>
      <c r="OVE3993" s="5"/>
      <c r="OVF3993" s="5"/>
      <c r="OVG3993" s="5"/>
      <c r="OVH3993" s="5"/>
      <c r="OVI3993" s="5"/>
      <c r="OVJ3993" s="5"/>
      <c r="OVK3993" s="5"/>
      <c r="OVL3993" s="5"/>
      <c r="OVM3993" s="5"/>
      <c r="OVN3993" s="5"/>
      <c r="OVO3993" s="5"/>
      <c r="OVP3993" s="5"/>
      <c r="OVQ3993" s="5"/>
      <c r="OVR3993" s="5"/>
      <c r="OVS3993" s="5"/>
      <c r="OVT3993" s="5"/>
      <c r="OVU3993" s="5"/>
      <c r="OVV3993" s="5"/>
      <c r="OVW3993" s="5"/>
      <c r="OVX3993" s="5"/>
      <c r="OVY3993" s="5"/>
      <c r="OVZ3993" s="5"/>
      <c r="OWA3993" s="5"/>
      <c r="OWB3993" s="5"/>
      <c r="OWC3993" s="5"/>
      <c r="OWD3993" s="5"/>
      <c r="OWE3993" s="5"/>
      <c r="OWF3993" s="5"/>
      <c r="OWG3993" s="5"/>
      <c r="OWH3993" s="5"/>
      <c r="OWI3993" s="5"/>
      <c r="OWJ3993" s="5"/>
      <c r="OWK3993" s="5"/>
      <c r="OWL3993" s="5"/>
      <c r="OWM3993" s="5"/>
      <c r="OWN3993" s="5"/>
      <c r="OWO3993" s="5"/>
      <c r="OWP3993" s="5"/>
      <c r="OWQ3993" s="5"/>
      <c r="OWR3993" s="5"/>
      <c r="OWS3993" s="5"/>
      <c r="OWT3993" s="5"/>
      <c r="OWU3993" s="5"/>
      <c r="OWV3993" s="5"/>
      <c r="OWW3993" s="5"/>
      <c r="OWX3993" s="5"/>
      <c r="OWY3993" s="5"/>
      <c r="OWZ3993" s="5"/>
      <c r="OXA3993" s="5"/>
      <c r="OXB3993" s="5"/>
      <c r="OXC3993" s="5"/>
      <c r="OXD3993" s="5"/>
      <c r="OXE3993" s="5"/>
      <c r="OXF3993" s="5"/>
      <c r="OXG3993" s="5"/>
      <c r="OXH3993" s="5"/>
      <c r="OXI3993" s="5"/>
      <c r="OXJ3993" s="5"/>
      <c r="OXK3993" s="5"/>
      <c r="OXL3993" s="5"/>
      <c r="OXM3993" s="5"/>
      <c r="OXN3993" s="5"/>
      <c r="OXO3993" s="5"/>
      <c r="OXP3993" s="5"/>
      <c r="OXQ3993" s="5"/>
      <c r="OXR3993" s="5"/>
      <c r="OXS3993" s="5"/>
      <c r="OXT3993" s="5"/>
      <c r="OXU3993" s="5"/>
      <c r="OXV3993" s="5"/>
      <c r="OXW3993" s="5"/>
      <c r="OXX3993" s="5"/>
      <c r="OXY3993" s="5"/>
      <c r="OXZ3993" s="5"/>
      <c r="OYA3993" s="5"/>
      <c r="OYB3993" s="5"/>
      <c r="OYC3993" s="5"/>
      <c r="OYD3993" s="5"/>
      <c r="OYE3993" s="5"/>
      <c r="OYF3993" s="5"/>
      <c r="OYG3993" s="5"/>
      <c r="OYH3993" s="5"/>
      <c r="OYI3993" s="5"/>
      <c r="OYJ3993" s="5"/>
      <c r="OYK3993" s="5"/>
      <c r="OYL3993" s="5"/>
      <c r="OYM3993" s="5"/>
      <c r="OYN3993" s="5"/>
      <c r="OYO3993" s="5"/>
      <c r="OYP3993" s="5"/>
      <c r="OYQ3993" s="5"/>
      <c r="OYR3993" s="5"/>
      <c r="OYS3993" s="5"/>
      <c r="OYT3993" s="5"/>
      <c r="OYU3993" s="5"/>
      <c r="OYV3993" s="5"/>
      <c r="OYW3993" s="5"/>
      <c r="OYX3993" s="5"/>
      <c r="OYY3993" s="5"/>
      <c r="OYZ3993" s="5"/>
      <c r="OZA3993" s="5"/>
      <c r="OZB3993" s="5"/>
      <c r="OZC3993" s="5"/>
      <c r="OZD3993" s="5"/>
      <c r="OZE3993" s="5"/>
      <c r="OZF3993" s="5"/>
      <c r="OZG3993" s="5"/>
      <c r="OZH3993" s="5"/>
      <c r="OZI3993" s="5"/>
      <c r="OZJ3993" s="5"/>
      <c r="OZK3993" s="5"/>
      <c r="OZL3993" s="5"/>
      <c r="OZM3993" s="5"/>
      <c r="OZN3993" s="5"/>
      <c r="OZO3993" s="5"/>
      <c r="OZP3993" s="5"/>
      <c r="OZQ3993" s="5"/>
      <c r="OZR3993" s="5"/>
      <c r="OZS3993" s="5"/>
      <c r="OZT3993" s="5"/>
      <c r="OZU3993" s="5"/>
      <c r="OZV3993" s="5"/>
      <c r="OZW3993" s="5"/>
      <c r="OZX3993" s="5"/>
      <c r="OZY3993" s="5"/>
      <c r="OZZ3993" s="5"/>
      <c r="PAA3993" s="5"/>
      <c r="PAB3993" s="5"/>
      <c r="PAC3993" s="5"/>
      <c r="PAD3993" s="5"/>
      <c r="PAE3993" s="5"/>
      <c r="PAF3993" s="5"/>
      <c r="PAG3993" s="5"/>
      <c r="PAH3993" s="5"/>
      <c r="PAI3993" s="5"/>
      <c r="PAJ3993" s="5"/>
      <c r="PAK3993" s="5"/>
      <c r="PAL3993" s="5"/>
      <c r="PAM3993" s="5"/>
      <c r="PAN3993" s="5"/>
      <c r="PAO3993" s="5"/>
      <c r="PAP3993" s="5"/>
      <c r="PAQ3993" s="5"/>
      <c r="PAR3993" s="5"/>
      <c r="PAS3993" s="5"/>
      <c r="PAT3993" s="5"/>
      <c r="PAU3993" s="5"/>
      <c r="PAV3993" s="5"/>
      <c r="PAW3993" s="5"/>
      <c r="PAX3993" s="5"/>
      <c r="PAY3993" s="5"/>
      <c r="PAZ3993" s="5"/>
      <c r="PBA3993" s="5"/>
      <c r="PBB3993" s="5"/>
      <c r="PBC3993" s="5"/>
      <c r="PBD3993" s="5"/>
      <c r="PBE3993" s="5"/>
      <c r="PBF3993" s="5"/>
      <c r="PBG3993" s="5"/>
      <c r="PBH3993" s="5"/>
      <c r="PBI3993" s="5"/>
      <c r="PBJ3993" s="5"/>
      <c r="PBK3993" s="5"/>
      <c r="PBL3993" s="5"/>
      <c r="PBM3993" s="5"/>
      <c r="PBN3993" s="5"/>
      <c r="PBO3993" s="5"/>
      <c r="PBP3993" s="5"/>
      <c r="PBQ3993" s="5"/>
      <c r="PBR3993" s="5"/>
      <c r="PBS3993" s="5"/>
      <c r="PBT3993" s="5"/>
      <c r="PBU3993" s="5"/>
      <c r="PBV3993" s="5"/>
      <c r="PBW3993" s="5"/>
      <c r="PBX3993" s="5"/>
      <c r="PBY3993" s="5"/>
      <c r="PBZ3993" s="5"/>
      <c r="PCA3993" s="5"/>
      <c r="PCB3993" s="5"/>
      <c r="PCC3993" s="5"/>
      <c r="PCD3993" s="5"/>
      <c r="PCE3993" s="5"/>
      <c r="PCF3993" s="5"/>
      <c r="PCG3993" s="5"/>
      <c r="PCH3993" s="5"/>
      <c r="PCI3993" s="5"/>
      <c r="PCJ3993" s="5"/>
      <c r="PCK3993" s="5"/>
      <c r="PCL3993" s="5"/>
      <c r="PCM3993" s="5"/>
      <c r="PCN3993" s="5"/>
      <c r="PCO3993" s="5"/>
      <c r="PCP3993" s="5"/>
      <c r="PCQ3993" s="5"/>
      <c r="PCR3993" s="5"/>
      <c r="PCS3993" s="5"/>
      <c r="PCT3993" s="5"/>
      <c r="PCU3993" s="5"/>
      <c r="PCV3993" s="5"/>
      <c r="PCW3993" s="5"/>
      <c r="PCX3993" s="5"/>
      <c r="PCY3993" s="5"/>
      <c r="PCZ3993" s="5"/>
      <c r="PDA3993" s="5"/>
      <c r="PDB3993" s="5"/>
      <c r="PDC3993" s="5"/>
      <c r="PDD3993" s="5"/>
      <c r="PDE3993" s="5"/>
      <c r="PDF3993" s="5"/>
      <c r="PDG3993" s="5"/>
      <c r="PDH3993" s="5"/>
      <c r="PDI3993" s="5"/>
      <c r="PDJ3993" s="5"/>
      <c r="PDK3993" s="5"/>
      <c r="PDL3993" s="5"/>
      <c r="PDM3993" s="5"/>
      <c r="PDN3993" s="5"/>
      <c r="PDO3993" s="5"/>
      <c r="PDP3993" s="5"/>
      <c r="PDQ3993" s="5"/>
      <c r="PDR3993" s="5"/>
      <c r="PDS3993" s="5"/>
      <c r="PDT3993" s="5"/>
      <c r="PDU3993" s="5"/>
      <c r="PDV3993" s="5"/>
      <c r="PDW3993" s="5"/>
      <c r="PDX3993" s="5"/>
      <c r="PDY3993" s="5"/>
      <c r="PDZ3993" s="5"/>
      <c r="PEA3993" s="5"/>
      <c r="PEB3993" s="5"/>
      <c r="PEC3993" s="5"/>
      <c r="PED3993" s="5"/>
      <c r="PEE3993" s="5"/>
      <c r="PEF3993" s="5"/>
      <c r="PEG3993" s="5"/>
      <c r="PEH3993" s="5"/>
      <c r="PEI3993" s="5"/>
      <c r="PEJ3993" s="5"/>
      <c r="PEK3993" s="5"/>
      <c r="PEL3993" s="5"/>
      <c r="PEM3993" s="5"/>
      <c r="PEN3993" s="5"/>
      <c r="PEO3993" s="5"/>
      <c r="PEP3993" s="5"/>
      <c r="PEQ3993" s="5"/>
      <c r="PER3993" s="5"/>
      <c r="PES3993" s="5"/>
      <c r="PET3993" s="5"/>
      <c r="PEU3993" s="5"/>
      <c r="PEV3993" s="5"/>
      <c r="PEW3993" s="5"/>
      <c r="PEX3993" s="5"/>
      <c r="PEY3993" s="5"/>
      <c r="PEZ3993" s="5"/>
      <c r="PFA3993" s="5"/>
      <c r="PFB3993" s="5"/>
      <c r="PFC3993" s="5"/>
      <c r="PFD3993" s="5"/>
      <c r="PFE3993" s="5"/>
      <c r="PFF3993" s="5"/>
      <c r="PFG3993" s="5"/>
      <c r="PFH3993" s="5"/>
      <c r="PFI3993" s="5"/>
      <c r="PFJ3993" s="5"/>
      <c r="PFK3993" s="5"/>
      <c r="PFL3993" s="5"/>
      <c r="PFM3993" s="5"/>
      <c r="PFN3993" s="5"/>
      <c r="PFO3993" s="5"/>
      <c r="PFP3993" s="5"/>
      <c r="PFQ3993" s="5"/>
      <c r="PFR3993" s="5"/>
      <c r="PFS3993" s="5"/>
      <c r="PFT3993" s="5"/>
      <c r="PFU3993" s="5"/>
      <c r="PFV3993" s="5"/>
      <c r="PFW3993" s="5"/>
      <c r="PFX3993" s="5"/>
      <c r="PFY3993" s="5"/>
      <c r="PFZ3993" s="5"/>
      <c r="PGA3993" s="5"/>
      <c r="PGB3993" s="5"/>
      <c r="PGC3993" s="5"/>
      <c r="PGD3993" s="5"/>
      <c r="PGE3993" s="5"/>
      <c r="PGF3993" s="5"/>
      <c r="PGG3993" s="5"/>
      <c r="PGH3993" s="5"/>
      <c r="PGI3993" s="5"/>
      <c r="PGJ3993" s="5"/>
      <c r="PGK3993" s="5"/>
      <c r="PGL3993" s="5"/>
      <c r="PGM3993" s="5"/>
      <c r="PGN3993" s="5"/>
      <c r="PGO3993" s="5"/>
      <c r="PGP3993" s="5"/>
      <c r="PGQ3993" s="5"/>
      <c r="PGR3993" s="5"/>
      <c r="PGS3993" s="5"/>
      <c r="PGT3993" s="5"/>
      <c r="PGU3993" s="5"/>
      <c r="PGV3993" s="5"/>
      <c r="PGW3993" s="5"/>
      <c r="PGX3993" s="5"/>
      <c r="PGY3993" s="5"/>
      <c r="PGZ3993" s="5"/>
      <c r="PHA3993" s="5"/>
      <c r="PHB3993" s="5"/>
      <c r="PHC3993" s="5"/>
      <c r="PHD3993" s="5"/>
      <c r="PHE3993" s="5"/>
      <c r="PHF3993" s="5"/>
      <c r="PHG3993" s="5"/>
      <c r="PHH3993" s="5"/>
      <c r="PHI3993" s="5"/>
      <c r="PHJ3993" s="5"/>
      <c r="PHK3993" s="5"/>
      <c r="PHL3993" s="5"/>
      <c r="PHM3993" s="5"/>
      <c r="PHN3993" s="5"/>
      <c r="PHO3993" s="5"/>
      <c r="PHP3993" s="5"/>
      <c r="PHQ3993" s="5"/>
      <c r="PHR3993" s="5"/>
      <c r="PHS3993" s="5"/>
      <c r="PHT3993" s="5"/>
      <c r="PHU3993" s="5"/>
      <c r="PHV3993" s="5"/>
      <c r="PHW3993" s="5"/>
      <c r="PHX3993" s="5"/>
      <c r="PHY3993" s="5"/>
      <c r="PHZ3993" s="5"/>
      <c r="PIA3993" s="5"/>
      <c r="PIB3993" s="5"/>
      <c r="PIC3993" s="5"/>
      <c r="PID3993" s="5"/>
      <c r="PIE3993" s="5"/>
      <c r="PIF3993" s="5"/>
      <c r="PIG3993" s="5"/>
      <c r="PIH3993" s="5"/>
      <c r="PII3993" s="5"/>
      <c r="PIJ3993" s="5"/>
      <c r="PIK3993" s="5"/>
      <c r="PIL3993" s="5"/>
      <c r="PIM3993" s="5"/>
      <c r="PIN3993" s="5"/>
      <c r="PIO3993" s="5"/>
      <c r="PIP3993" s="5"/>
      <c r="PIQ3993" s="5"/>
      <c r="PIR3993" s="5"/>
      <c r="PIS3993" s="5"/>
      <c r="PIT3993" s="5"/>
      <c r="PIU3993" s="5"/>
      <c r="PIV3993" s="5"/>
      <c r="PIW3993" s="5"/>
      <c r="PIX3993" s="5"/>
      <c r="PIY3993" s="5"/>
      <c r="PIZ3993" s="5"/>
      <c r="PJA3993" s="5"/>
      <c r="PJB3993" s="5"/>
      <c r="PJC3993" s="5"/>
      <c r="PJD3993" s="5"/>
      <c r="PJE3993" s="5"/>
      <c r="PJF3993" s="5"/>
      <c r="PJG3993" s="5"/>
      <c r="PJH3993" s="5"/>
      <c r="PJI3993" s="5"/>
      <c r="PJJ3993" s="5"/>
      <c r="PJK3993" s="5"/>
      <c r="PJL3993" s="5"/>
      <c r="PJM3993" s="5"/>
      <c r="PJN3993" s="5"/>
      <c r="PJO3993" s="5"/>
      <c r="PJP3993" s="5"/>
      <c r="PJQ3993" s="5"/>
      <c r="PJR3993" s="5"/>
      <c r="PJS3993" s="5"/>
      <c r="PJT3993" s="5"/>
      <c r="PJU3993" s="5"/>
      <c r="PJV3993" s="5"/>
      <c r="PJW3993" s="5"/>
      <c r="PJX3993" s="5"/>
      <c r="PJY3993" s="5"/>
      <c r="PJZ3993" s="5"/>
      <c r="PKA3993" s="5"/>
      <c r="PKB3993" s="5"/>
      <c r="PKC3993" s="5"/>
      <c r="PKD3993" s="5"/>
      <c r="PKE3993" s="5"/>
      <c r="PKF3993" s="5"/>
      <c r="PKG3993" s="5"/>
      <c r="PKH3993" s="5"/>
      <c r="PKI3993" s="5"/>
      <c r="PKJ3993" s="5"/>
      <c r="PKK3993" s="5"/>
      <c r="PKL3993" s="5"/>
      <c r="PKM3993" s="5"/>
      <c r="PKN3993" s="5"/>
      <c r="PKO3993" s="5"/>
      <c r="PKP3993" s="5"/>
      <c r="PKQ3993" s="5"/>
      <c r="PKR3993" s="5"/>
      <c r="PKS3993" s="5"/>
      <c r="PKT3993" s="5"/>
      <c r="PKU3993" s="5"/>
      <c r="PKV3993" s="5"/>
      <c r="PKW3993" s="5"/>
      <c r="PKX3993" s="5"/>
      <c r="PKY3993" s="5"/>
      <c r="PKZ3993" s="5"/>
      <c r="PLA3993" s="5"/>
      <c r="PLB3993" s="5"/>
      <c r="PLC3993" s="5"/>
      <c r="PLD3993" s="5"/>
      <c r="PLE3993" s="5"/>
      <c r="PLF3993" s="5"/>
      <c r="PLG3993" s="5"/>
      <c r="PLH3993" s="5"/>
      <c r="PLI3993" s="5"/>
      <c r="PLJ3993" s="5"/>
      <c r="PLK3993" s="5"/>
      <c r="PLL3993" s="5"/>
      <c r="PLM3993" s="5"/>
      <c r="PLN3993" s="5"/>
      <c r="PLO3993" s="5"/>
      <c r="PLP3993" s="5"/>
      <c r="PLQ3993" s="5"/>
      <c r="PLR3993" s="5"/>
      <c r="PLS3993" s="5"/>
      <c r="PLT3993" s="5"/>
      <c r="PLU3993" s="5"/>
      <c r="PLV3993" s="5"/>
      <c r="PLW3993" s="5"/>
      <c r="PLX3993" s="5"/>
      <c r="PLY3993" s="5"/>
      <c r="PLZ3993" s="5"/>
      <c r="PMA3993" s="5"/>
      <c r="PMB3993" s="5"/>
      <c r="PMC3993" s="5"/>
      <c r="PMD3993" s="5"/>
      <c r="PME3993" s="5"/>
      <c r="PMF3993" s="5"/>
      <c r="PMG3993" s="5"/>
      <c r="PMH3993" s="5"/>
      <c r="PMI3993" s="5"/>
      <c r="PMJ3993" s="5"/>
      <c r="PMK3993" s="5"/>
      <c r="PML3993" s="5"/>
      <c r="PMM3993" s="5"/>
      <c r="PMN3993" s="5"/>
      <c r="PMO3993" s="5"/>
      <c r="PMP3993" s="5"/>
      <c r="PMQ3993" s="5"/>
      <c r="PMR3993" s="5"/>
      <c r="PMS3993" s="5"/>
      <c r="PMT3993" s="5"/>
      <c r="PMU3993" s="5"/>
      <c r="PMV3993" s="5"/>
      <c r="PMW3993" s="5"/>
      <c r="PMX3993" s="5"/>
      <c r="PMY3993" s="5"/>
      <c r="PMZ3993" s="5"/>
      <c r="PNA3993" s="5"/>
      <c r="PNB3993" s="5"/>
      <c r="PNC3993" s="5"/>
      <c r="PND3993" s="5"/>
      <c r="PNE3993" s="5"/>
      <c r="PNF3993" s="5"/>
      <c r="PNG3993" s="5"/>
      <c r="PNH3993" s="5"/>
      <c r="PNI3993" s="5"/>
      <c r="PNJ3993" s="5"/>
      <c r="PNK3993" s="5"/>
      <c r="PNL3993" s="5"/>
      <c r="PNM3993" s="5"/>
      <c r="PNN3993" s="5"/>
      <c r="PNO3993" s="5"/>
      <c r="PNP3993" s="5"/>
      <c r="PNQ3993" s="5"/>
      <c r="PNR3993" s="5"/>
      <c r="PNS3993" s="5"/>
      <c r="PNT3993" s="5"/>
      <c r="PNU3993" s="5"/>
      <c r="PNV3993" s="5"/>
      <c r="PNW3993" s="5"/>
      <c r="PNX3993" s="5"/>
      <c r="PNY3993" s="5"/>
      <c r="PNZ3993" s="5"/>
      <c r="POA3993" s="5"/>
      <c r="POB3993" s="5"/>
      <c r="POC3993" s="5"/>
      <c r="POD3993" s="5"/>
      <c r="POE3993" s="5"/>
      <c r="POF3993" s="5"/>
      <c r="POG3993" s="5"/>
      <c r="POH3993" s="5"/>
      <c r="POI3993" s="5"/>
      <c r="POJ3993" s="5"/>
      <c r="POK3993" s="5"/>
      <c r="POL3993" s="5"/>
      <c r="POM3993" s="5"/>
      <c r="PON3993" s="5"/>
      <c r="POO3993" s="5"/>
      <c r="POP3993" s="5"/>
      <c r="POQ3993" s="5"/>
      <c r="POR3993" s="5"/>
      <c r="POS3993" s="5"/>
      <c r="POT3993" s="5"/>
      <c r="POU3993" s="5"/>
      <c r="POV3993" s="5"/>
      <c r="POW3993" s="5"/>
      <c r="POX3993" s="5"/>
      <c r="POY3993" s="5"/>
      <c r="POZ3993" s="5"/>
      <c r="PPA3993" s="5"/>
      <c r="PPB3993" s="5"/>
      <c r="PPC3993" s="5"/>
      <c r="PPD3993" s="5"/>
      <c r="PPE3993" s="5"/>
      <c r="PPF3993" s="5"/>
      <c r="PPG3993" s="5"/>
      <c r="PPH3993" s="5"/>
      <c r="PPI3993" s="5"/>
      <c r="PPJ3993" s="5"/>
      <c r="PPK3993" s="5"/>
      <c r="PPL3993" s="5"/>
      <c r="PPM3993" s="5"/>
      <c r="PPN3993" s="5"/>
      <c r="PPO3993" s="5"/>
      <c r="PPP3993" s="5"/>
      <c r="PPQ3993" s="5"/>
      <c r="PPR3993" s="5"/>
      <c r="PPS3993" s="5"/>
      <c r="PPT3993" s="5"/>
      <c r="PPU3993" s="5"/>
      <c r="PPV3993" s="5"/>
      <c r="PPW3993" s="5"/>
      <c r="PPX3993" s="5"/>
      <c r="PPY3993" s="5"/>
      <c r="PPZ3993" s="5"/>
      <c r="PQA3993" s="5"/>
      <c r="PQB3993" s="5"/>
      <c r="PQC3993" s="5"/>
      <c r="PQD3993" s="5"/>
      <c r="PQE3993" s="5"/>
      <c r="PQF3993" s="5"/>
      <c r="PQG3993" s="5"/>
      <c r="PQH3993" s="5"/>
      <c r="PQI3993" s="5"/>
      <c r="PQJ3993" s="5"/>
      <c r="PQK3993" s="5"/>
      <c r="PQL3993" s="5"/>
      <c r="PQM3993" s="5"/>
      <c r="PQN3993" s="5"/>
      <c r="PQO3993" s="5"/>
      <c r="PQP3993" s="5"/>
      <c r="PQQ3993" s="5"/>
      <c r="PQR3993" s="5"/>
      <c r="PQS3993" s="5"/>
      <c r="PQT3993" s="5"/>
      <c r="PQU3993" s="5"/>
      <c r="PQV3993" s="5"/>
      <c r="PQW3993" s="5"/>
      <c r="PQX3993" s="5"/>
      <c r="PQY3993" s="5"/>
      <c r="PQZ3993" s="5"/>
      <c r="PRA3993" s="5"/>
      <c r="PRB3993" s="5"/>
      <c r="PRC3993" s="5"/>
      <c r="PRD3993" s="5"/>
      <c r="PRE3993" s="5"/>
      <c r="PRF3993" s="5"/>
      <c r="PRG3993" s="5"/>
      <c r="PRH3993" s="5"/>
      <c r="PRI3993" s="5"/>
      <c r="PRJ3993" s="5"/>
      <c r="PRK3993" s="5"/>
      <c r="PRL3993" s="5"/>
      <c r="PRM3993" s="5"/>
      <c r="PRN3993" s="5"/>
      <c r="PRO3993" s="5"/>
      <c r="PRP3993" s="5"/>
      <c r="PRQ3993" s="5"/>
      <c r="PRR3993" s="5"/>
      <c r="PRS3993" s="5"/>
      <c r="PRT3993" s="5"/>
      <c r="PRU3993" s="5"/>
      <c r="PRV3993" s="5"/>
      <c r="PRW3993" s="5"/>
      <c r="PRX3993" s="5"/>
      <c r="PRY3993" s="5"/>
      <c r="PRZ3993" s="5"/>
      <c r="PSA3993" s="5"/>
      <c r="PSB3993" s="5"/>
      <c r="PSC3993" s="5"/>
      <c r="PSD3993" s="5"/>
      <c r="PSE3993" s="5"/>
      <c r="PSF3993" s="5"/>
      <c r="PSG3993" s="5"/>
      <c r="PSH3993" s="5"/>
      <c r="PSI3993" s="5"/>
      <c r="PSJ3993" s="5"/>
      <c r="PSK3993" s="5"/>
      <c r="PSL3993" s="5"/>
      <c r="PSM3993" s="5"/>
      <c r="PSN3993" s="5"/>
      <c r="PSO3993" s="5"/>
      <c r="PSP3993" s="5"/>
      <c r="PSQ3993" s="5"/>
      <c r="PSR3993" s="5"/>
      <c r="PSS3993" s="5"/>
      <c r="PST3993" s="5"/>
      <c r="PSU3993" s="5"/>
      <c r="PSV3993" s="5"/>
      <c r="PSW3993" s="5"/>
      <c r="PSX3993" s="5"/>
      <c r="PSY3993" s="5"/>
      <c r="PSZ3993" s="5"/>
      <c r="PTA3993" s="5"/>
      <c r="PTB3993" s="5"/>
      <c r="PTC3993" s="5"/>
      <c r="PTD3993" s="5"/>
      <c r="PTE3993" s="5"/>
      <c r="PTF3993" s="5"/>
      <c r="PTG3993" s="5"/>
      <c r="PTH3993" s="5"/>
      <c r="PTI3993" s="5"/>
      <c r="PTJ3993" s="5"/>
      <c r="PTK3993" s="5"/>
      <c r="PTL3993" s="5"/>
      <c r="PTM3993" s="5"/>
      <c r="PTN3993" s="5"/>
      <c r="PTO3993" s="5"/>
      <c r="PTP3993" s="5"/>
      <c r="PTQ3993" s="5"/>
      <c r="PTR3993" s="5"/>
      <c r="PTS3993" s="5"/>
      <c r="PTT3993" s="5"/>
      <c r="PTU3993" s="5"/>
      <c r="PTV3993" s="5"/>
      <c r="PTW3993" s="5"/>
      <c r="PTX3993" s="5"/>
      <c r="PTY3993" s="5"/>
      <c r="PTZ3993" s="5"/>
      <c r="PUA3993" s="5"/>
      <c r="PUB3993" s="5"/>
      <c r="PUC3993" s="5"/>
      <c r="PUD3993" s="5"/>
      <c r="PUE3993" s="5"/>
      <c r="PUF3993" s="5"/>
      <c r="PUG3993" s="5"/>
      <c r="PUH3993" s="5"/>
      <c r="PUI3993" s="5"/>
      <c r="PUJ3993" s="5"/>
      <c r="PUK3993" s="5"/>
      <c r="PUL3993" s="5"/>
      <c r="PUM3993" s="5"/>
      <c r="PUN3993" s="5"/>
      <c r="PUO3993" s="5"/>
      <c r="PUP3993" s="5"/>
      <c r="PUQ3993" s="5"/>
      <c r="PUR3993" s="5"/>
      <c r="PUS3993" s="5"/>
      <c r="PUT3993" s="5"/>
      <c r="PUU3993" s="5"/>
      <c r="PUV3993" s="5"/>
      <c r="PUW3993" s="5"/>
      <c r="PUX3993" s="5"/>
      <c r="PUY3993" s="5"/>
      <c r="PUZ3993" s="5"/>
      <c r="PVA3993" s="5"/>
      <c r="PVB3993" s="5"/>
      <c r="PVC3993" s="5"/>
      <c r="PVD3993" s="5"/>
      <c r="PVE3993" s="5"/>
      <c r="PVF3993" s="5"/>
      <c r="PVG3993" s="5"/>
      <c r="PVH3993" s="5"/>
      <c r="PVI3993" s="5"/>
      <c r="PVJ3993" s="5"/>
      <c r="PVK3993" s="5"/>
      <c r="PVL3993" s="5"/>
      <c r="PVM3993" s="5"/>
      <c r="PVN3993" s="5"/>
      <c r="PVO3993" s="5"/>
      <c r="PVP3993" s="5"/>
      <c r="PVQ3993" s="5"/>
      <c r="PVR3993" s="5"/>
      <c r="PVS3993" s="5"/>
      <c r="PVT3993" s="5"/>
      <c r="PVU3993" s="5"/>
      <c r="PVV3993" s="5"/>
      <c r="PVW3993" s="5"/>
      <c r="PVX3993" s="5"/>
      <c r="PVY3993" s="5"/>
      <c r="PVZ3993" s="5"/>
      <c r="PWA3993" s="5"/>
      <c r="PWB3993" s="5"/>
      <c r="PWC3993" s="5"/>
      <c r="PWD3993" s="5"/>
      <c r="PWE3993" s="5"/>
      <c r="PWF3993" s="5"/>
      <c r="PWG3993" s="5"/>
      <c r="PWH3993" s="5"/>
      <c r="PWI3993" s="5"/>
      <c r="PWJ3993" s="5"/>
      <c r="PWK3993" s="5"/>
      <c r="PWL3993" s="5"/>
      <c r="PWM3993" s="5"/>
      <c r="PWN3993" s="5"/>
      <c r="PWO3993" s="5"/>
      <c r="PWP3993" s="5"/>
      <c r="PWQ3993" s="5"/>
      <c r="PWR3993" s="5"/>
      <c r="PWS3993" s="5"/>
      <c r="PWT3993" s="5"/>
      <c r="PWU3993" s="5"/>
      <c r="PWV3993" s="5"/>
      <c r="PWW3993" s="5"/>
      <c r="PWX3993" s="5"/>
      <c r="PWY3993" s="5"/>
      <c r="PWZ3993" s="5"/>
      <c r="PXA3993" s="5"/>
      <c r="PXB3993" s="5"/>
      <c r="PXC3993" s="5"/>
      <c r="PXD3993" s="5"/>
      <c r="PXE3993" s="5"/>
      <c r="PXF3993" s="5"/>
      <c r="PXG3993" s="5"/>
      <c r="PXH3993" s="5"/>
      <c r="PXI3993" s="5"/>
      <c r="PXJ3993" s="5"/>
      <c r="PXK3993" s="5"/>
      <c r="PXL3993" s="5"/>
      <c r="PXM3993" s="5"/>
      <c r="PXN3993" s="5"/>
      <c r="PXO3993" s="5"/>
      <c r="PXP3993" s="5"/>
      <c r="PXQ3993" s="5"/>
      <c r="PXR3993" s="5"/>
      <c r="PXS3993" s="5"/>
      <c r="PXT3993" s="5"/>
      <c r="PXU3993" s="5"/>
      <c r="PXV3993" s="5"/>
      <c r="PXW3993" s="5"/>
      <c r="PXX3993" s="5"/>
      <c r="PXY3993" s="5"/>
      <c r="PXZ3993" s="5"/>
      <c r="PYA3993" s="5"/>
      <c r="PYB3993" s="5"/>
      <c r="PYC3993" s="5"/>
      <c r="PYD3993" s="5"/>
      <c r="PYE3993" s="5"/>
      <c r="PYF3993" s="5"/>
      <c r="PYG3993" s="5"/>
      <c r="PYH3993" s="5"/>
      <c r="PYI3993" s="5"/>
      <c r="PYJ3993" s="5"/>
      <c r="PYK3993" s="5"/>
      <c r="PYL3993" s="5"/>
      <c r="PYM3993" s="5"/>
      <c r="PYN3993" s="5"/>
      <c r="PYO3993" s="5"/>
      <c r="PYP3993" s="5"/>
      <c r="PYQ3993" s="5"/>
      <c r="PYR3993" s="5"/>
      <c r="PYS3993" s="5"/>
      <c r="PYT3993" s="5"/>
      <c r="PYU3993" s="5"/>
      <c r="PYV3993" s="5"/>
      <c r="PYW3993" s="5"/>
      <c r="PYX3993" s="5"/>
      <c r="PYY3993" s="5"/>
      <c r="PYZ3993" s="5"/>
      <c r="PZA3993" s="5"/>
      <c r="PZB3993" s="5"/>
      <c r="PZC3993" s="5"/>
      <c r="PZD3993" s="5"/>
      <c r="PZE3993" s="5"/>
      <c r="PZF3993" s="5"/>
      <c r="PZG3993" s="5"/>
      <c r="PZH3993" s="5"/>
      <c r="PZI3993" s="5"/>
      <c r="PZJ3993" s="5"/>
      <c r="PZK3993" s="5"/>
      <c r="PZL3993" s="5"/>
      <c r="PZM3993" s="5"/>
      <c r="PZN3993" s="5"/>
      <c r="PZO3993" s="5"/>
      <c r="PZP3993" s="5"/>
      <c r="PZQ3993" s="5"/>
      <c r="PZR3993" s="5"/>
      <c r="PZS3993" s="5"/>
      <c r="PZT3993" s="5"/>
      <c r="PZU3993" s="5"/>
      <c r="PZV3993" s="5"/>
      <c r="PZW3993" s="5"/>
      <c r="PZX3993" s="5"/>
      <c r="PZY3993" s="5"/>
      <c r="PZZ3993" s="5"/>
      <c r="QAA3993" s="5"/>
      <c r="QAB3993" s="5"/>
      <c r="QAC3993" s="5"/>
      <c r="QAD3993" s="5"/>
      <c r="QAE3993" s="5"/>
      <c r="QAF3993" s="5"/>
      <c r="QAG3993" s="5"/>
      <c r="QAH3993" s="5"/>
      <c r="QAI3993" s="5"/>
      <c r="QAJ3993" s="5"/>
      <c r="QAK3993" s="5"/>
      <c r="QAL3993" s="5"/>
      <c r="QAM3993" s="5"/>
      <c r="QAN3993" s="5"/>
      <c r="QAO3993" s="5"/>
      <c r="QAP3993" s="5"/>
      <c r="QAQ3993" s="5"/>
      <c r="QAR3993" s="5"/>
      <c r="QAS3993" s="5"/>
      <c r="QAT3993" s="5"/>
      <c r="QAU3993" s="5"/>
      <c r="QAV3993" s="5"/>
      <c r="QAW3993" s="5"/>
      <c r="QAX3993" s="5"/>
      <c r="QAY3993" s="5"/>
      <c r="QAZ3993" s="5"/>
      <c r="QBA3993" s="5"/>
      <c r="QBB3993" s="5"/>
      <c r="QBC3993" s="5"/>
      <c r="QBD3993" s="5"/>
      <c r="QBE3993" s="5"/>
      <c r="QBF3993" s="5"/>
      <c r="QBG3993" s="5"/>
      <c r="QBH3993" s="5"/>
      <c r="QBI3993" s="5"/>
      <c r="QBJ3993" s="5"/>
      <c r="QBK3993" s="5"/>
      <c r="QBL3993" s="5"/>
      <c r="QBM3993" s="5"/>
      <c r="QBN3993" s="5"/>
      <c r="QBO3993" s="5"/>
      <c r="QBP3993" s="5"/>
      <c r="QBQ3993" s="5"/>
      <c r="QBR3993" s="5"/>
      <c r="QBS3993" s="5"/>
      <c r="QBT3993" s="5"/>
      <c r="QBU3993" s="5"/>
      <c r="QBV3993" s="5"/>
      <c r="QBW3993" s="5"/>
      <c r="QBX3993" s="5"/>
      <c r="QBY3993" s="5"/>
      <c r="QBZ3993" s="5"/>
      <c r="QCA3993" s="5"/>
      <c r="QCB3993" s="5"/>
      <c r="QCC3993" s="5"/>
      <c r="QCD3993" s="5"/>
      <c r="QCE3993" s="5"/>
      <c r="QCF3993" s="5"/>
      <c r="QCG3993" s="5"/>
      <c r="QCH3993" s="5"/>
      <c r="QCI3993" s="5"/>
      <c r="QCJ3993" s="5"/>
      <c r="QCK3993" s="5"/>
      <c r="QCL3993" s="5"/>
      <c r="QCM3993" s="5"/>
      <c r="QCN3993" s="5"/>
      <c r="QCO3993" s="5"/>
      <c r="QCP3993" s="5"/>
      <c r="QCQ3993" s="5"/>
      <c r="QCR3993" s="5"/>
      <c r="QCS3993" s="5"/>
      <c r="QCT3993" s="5"/>
      <c r="QCU3993" s="5"/>
      <c r="QCV3993" s="5"/>
      <c r="QCW3993" s="5"/>
      <c r="QCX3993" s="5"/>
      <c r="QCY3993" s="5"/>
      <c r="QCZ3993" s="5"/>
      <c r="QDA3993" s="5"/>
      <c r="QDB3993" s="5"/>
      <c r="QDC3993" s="5"/>
      <c r="QDD3993" s="5"/>
      <c r="QDE3993" s="5"/>
      <c r="QDF3993" s="5"/>
      <c r="QDG3993" s="5"/>
      <c r="QDH3993" s="5"/>
      <c r="QDI3993" s="5"/>
      <c r="QDJ3993" s="5"/>
      <c r="QDK3993" s="5"/>
      <c r="QDL3993" s="5"/>
      <c r="QDM3993" s="5"/>
      <c r="QDN3993" s="5"/>
      <c r="QDO3993" s="5"/>
      <c r="QDP3993" s="5"/>
      <c r="QDQ3993" s="5"/>
      <c r="QDR3993" s="5"/>
      <c r="QDS3993" s="5"/>
      <c r="QDT3993" s="5"/>
      <c r="QDU3993" s="5"/>
      <c r="QDV3993" s="5"/>
      <c r="QDW3993" s="5"/>
      <c r="QDX3993" s="5"/>
      <c r="QDY3993" s="5"/>
      <c r="QDZ3993" s="5"/>
      <c r="QEA3993" s="5"/>
      <c r="QEB3993" s="5"/>
      <c r="QEC3993" s="5"/>
      <c r="QED3993" s="5"/>
      <c r="QEE3993" s="5"/>
      <c r="QEF3993" s="5"/>
      <c r="QEG3993" s="5"/>
      <c r="QEH3993" s="5"/>
      <c r="QEI3993" s="5"/>
      <c r="QEJ3993" s="5"/>
      <c r="QEK3993" s="5"/>
      <c r="QEL3993" s="5"/>
      <c r="QEM3993" s="5"/>
      <c r="QEN3993" s="5"/>
      <c r="QEO3993" s="5"/>
      <c r="QEP3993" s="5"/>
      <c r="QEQ3993" s="5"/>
      <c r="QER3993" s="5"/>
      <c r="QES3993" s="5"/>
      <c r="QET3993" s="5"/>
      <c r="QEU3993" s="5"/>
      <c r="QEV3993" s="5"/>
      <c r="QEW3993" s="5"/>
      <c r="QEX3993" s="5"/>
      <c r="QEY3993" s="5"/>
      <c r="QEZ3993" s="5"/>
      <c r="QFA3993" s="5"/>
      <c r="QFB3993" s="5"/>
      <c r="QFC3993" s="5"/>
      <c r="QFD3993" s="5"/>
      <c r="QFE3993" s="5"/>
      <c r="QFF3993" s="5"/>
      <c r="QFG3993" s="5"/>
      <c r="QFH3993" s="5"/>
      <c r="QFI3993" s="5"/>
      <c r="QFJ3993" s="5"/>
      <c r="QFK3993" s="5"/>
      <c r="QFL3993" s="5"/>
      <c r="QFM3993" s="5"/>
      <c r="QFN3993" s="5"/>
      <c r="QFO3993" s="5"/>
      <c r="QFP3993" s="5"/>
      <c r="QFQ3993" s="5"/>
      <c r="QFR3993" s="5"/>
      <c r="QFS3993" s="5"/>
      <c r="QFT3993" s="5"/>
      <c r="QFU3993" s="5"/>
      <c r="QFV3993" s="5"/>
      <c r="QFW3993" s="5"/>
      <c r="QFX3993" s="5"/>
      <c r="QFY3993" s="5"/>
      <c r="QFZ3993" s="5"/>
      <c r="QGA3993" s="5"/>
      <c r="QGB3993" s="5"/>
      <c r="QGC3993" s="5"/>
      <c r="QGD3993" s="5"/>
      <c r="QGE3993" s="5"/>
      <c r="QGF3993" s="5"/>
      <c r="QGG3993" s="5"/>
      <c r="QGH3993" s="5"/>
      <c r="QGI3993" s="5"/>
      <c r="QGJ3993" s="5"/>
      <c r="QGK3993" s="5"/>
      <c r="QGL3993" s="5"/>
      <c r="QGM3993" s="5"/>
      <c r="QGN3993" s="5"/>
      <c r="QGO3993" s="5"/>
      <c r="QGP3993" s="5"/>
      <c r="QGQ3993" s="5"/>
      <c r="QGR3993" s="5"/>
      <c r="QGS3993" s="5"/>
      <c r="QGT3993" s="5"/>
      <c r="QGU3993" s="5"/>
      <c r="QGV3993" s="5"/>
      <c r="QGW3993" s="5"/>
      <c r="QGX3993" s="5"/>
      <c r="QGY3993" s="5"/>
      <c r="QGZ3993" s="5"/>
      <c r="QHA3993" s="5"/>
      <c r="QHB3993" s="5"/>
      <c r="QHC3993" s="5"/>
      <c r="QHD3993" s="5"/>
      <c r="QHE3993" s="5"/>
      <c r="QHF3993" s="5"/>
      <c r="QHG3993" s="5"/>
      <c r="QHH3993" s="5"/>
      <c r="QHI3993" s="5"/>
      <c r="QHJ3993" s="5"/>
      <c r="QHK3993" s="5"/>
      <c r="QHL3993" s="5"/>
      <c r="QHM3993" s="5"/>
      <c r="QHN3993" s="5"/>
      <c r="QHO3993" s="5"/>
      <c r="QHP3993" s="5"/>
      <c r="QHQ3993" s="5"/>
      <c r="QHR3993" s="5"/>
      <c r="QHS3993" s="5"/>
      <c r="QHT3993" s="5"/>
      <c r="QHU3993" s="5"/>
      <c r="QHV3993" s="5"/>
      <c r="QHW3993" s="5"/>
      <c r="QHX3993" s="5"/>
      <c r="QHY3993" s="5"/>
      <c r="QHZ3993" s="5"/>
      <c r="QIA3993" s="5"/>
      <c r="QIB3993" s="5"/>
      <c r="QIC3993" s="5"/>
      <c r="QID3993" s="5"/>
      <c r="QIE3993" s="5"/>
      <c r="QIF3993" s="5"/>
      <c r="QIG3993" s="5"/>
      <c r="QIH3993" s="5"/>
      <c r="QII3993" s="5"/>
      <c r="QIJ3993" s="5"/>
      <c r="QIK3993" s="5"/>
      <c r="QIL3993" s="5"/>
      <c r="QIM3993" s="5"/>
      <c r="QIN3993" s="5"/>
      <c r="QIO3993" s="5"/>
      <c r="QIP3993" s="5"/>
      <c r="QIQ3993" s="5"/>
      <c r="QIR3993" s="5"/>
      <c r="QIS3993" s="5"/>
      <c r="QIT3993" s="5"/>
      <c r="QIU3993" s="5"/>
      <c r="QIV3993" s="5"/>
      <c r="QIW3993" s="5"/>
      <c r="QIX3993" s="5"/>
      <c r="QIY3993" s="5"/>
      <c r="QIZ3993" s="5"/>
      <c r="QJA3993" s="5"/>
      <c r="QJB3993" s="5"/>
      <c r="QJC3993" s="5"/>
      <c r="QJD3993" s="5"/>
      <c r="QJE3993" s="5"/>
      <c r="QJF3993" s="5"/>
      <c r="QJG3993" s="5"/>
      <c r="QJH3993" s="5"/>
      <c r="QJI3993" s="5"/>
      <c r="QJJ3993" s="5"/>
      <c r="QJK3993" s="5"/>
      <c r="QJL3993" s="5"/>
      <c r="QJM3993" s="5"/>
      <c r="QJN3993" s="5"/>
      <c r="QJO3993" s="5"/>
      <c r="QJP3993" s="5"/>
      <c r="QJQ3993" s="5"/>
      <c r="QJR3993" s="5"/>
      <c r="QJS3993" s="5"/>
      <c r="QJT3993" s="5"/>
      <c r="QJU3993" s="5"/>
      <c r="QJV3993" s="5"/>
      <c r="QJW3993" s="5"/>
      <c r="QJX3993" s="5"/>
      <c r="QJY3993" s="5"/>
      <c r="QJZ3993" s="5"/>
      <c r="QKA3993" s="5"/>
      <c r="QKB3993" s="5"/>
      <c r="QKC3993" s="5"/>
      <c r="QKD3993" s="5"/>
      <c r="QKE3993" s="5"/>
      <c r="QKF3993" s="5"/>
      <c r="QKG3993" s="5"/>
      <c r="QKH3993" s="5"/>
      <c r="QKI3993" s="5"/>
      <c r="QKJ3993" s="5"/>
      <c r="QKK3993" s="5"/>
      <c r="QKL3993" s="5"/>
      <c r="QKM3993" s="5"/>
      <c r="QKN3993" s="5"/>
      <c r="QKO3993" s="5"/>
      <c r="QKP3993" s="5"/>
      <c r="QKQ3993" s="5"/>
      <c r="QKR3993" s="5"/>
      <c r="QKS3993" s="5"/>
      <c r="QKT3993" s="5"/>
      <c r="QKU3993" s="5"/>
      <c r="QKV3993" s="5"/>
      <c r="QKW3993" s="5"/>
      <c r="QKX3993" s="5"/>
      <c r="QKY3993" s="5"/>
      <c r="QKZ3993" s="5"/>
      <c r="QLA3993" s="5"/>
      <c r="QLB3993" s="5"/>
      <c r="QLC3993" s="5"/>
      <c r="QLD3993" s="5"/>
      <c r="QLE3993" s="5"/>
      <c r="QLF3993" s="5"/>
      <c r="QLG3993" s="5"/>
      <c r="QLH3993" s="5"/>
      <c r="QLI3993" s="5"/>
      <c r="QLJ3993" s="5"/>
      <c r="QLK3993" s="5"/>
      <c r="QLL3993" s="5"/>
      <c r="QLM3993" s="5"/>
      <c r="QLN3993" s="5"/>
      <c r="QLO3993" s="5"/>
      <c r="QLP3993" s="5"/>
      <c r="QLQ3993" s="5"/>
      <c r="QLR3993" s="5"/>
      <c r="QLS3993" s="5"/>
      <c r="QLT3993" s="5"/>
      <c r="QLU3993" s="5"/>
      <c r="QLV3993" s="5"/>
      <c r="QLW3993" s="5"/>
      <c r="QLX3993" s="5"/>
      <c r="QLY3993" s="5"/>
      <c r="QLZ3993" s="5"/>
      <c r="QMA3993" s="5"/>
      <c r="QMB3993" s="5"/>
      <c r="QMC3993" s="5"/>
      <c r="QMD3993" s="5"/>
      <c r="QME3993" s="5"/>
      <c r="QMF3993" s="5"/>
      <c r="QMG3993" s="5"/>
      <c r="QMH3993" s="5"/>
      <c r="QMI3993" s="5"/>
      <c r="QMJ3993" s="5"/>
      <c r="QMK3993" s="5"/>
      <c r="QML3993" s="5"/>
      <c r="QMM3993" s="5"/>
      <c r="QMN3993" s="5"/>
      <c r="QMO3993" s="5"/>
      <c r="QMP3993" s="5"/>
      <c r="QMQ3993" s="5"/>
      <c r="QMR3993" s="5"/>
      <c r="QMS3993" s="5"/>
      <c r="QMT3993" s="5"/>
      <c r="QMU3993" s="5"/>
      <c r="QMV3993" s="5"/>
      <c r="QMW3993" s="5"/>
      <c r="QMX3993" s="5"/>
      <c r="QMY3993" s="5"/>
      <c r="QMZ3993" s="5"/>
      <c r="QNA3993" s="5"/>
      <c r="QNB3993" s="5"/>
      <c r="QNC3993" s="5"/>
      <c r="QND3993" s="5"/>
      <c r="QNE3993" s="5"/>
      <c r="QNF3993" s="5"/>
      <c r="QNG3993" s="5"/>
      <c r="QNH3993" s="5"/>
      <c r="QNI3993" s="5"/>
      <c r="QNJ3993" s="5"/>
      <c r="QNK3993" s="5"/>
      <c r="QNL3993" s="5"/>
      <c r="QNM3993" s="5"/>
      <c r="QNN3993" s="5"/>
      <c r="QNO3993" s="5"/>
      <c r="QNP3993" s="5"/>
      <c r="QNQ3993" s="5"/>
      <c r="QNR3993" s="5"/>
      <c r="QNS3993" s="5"/>
      <c r="QNT3993" s="5"/>
      <c r="QNU3993" s="5"/>
      <c r="QNV3993" s="5"/>
      <c r="QNW3993" s="5"/>
      <c r="QNX3993" s="5"/>
      <c r="QNY3993" s="5"/>
      <c r="QNZ3993" s="5"/>
      <c r="QOA3993" s="5"/>
      <c r="QOB3993" s="5"/>
      <c r="QOC3993" s="5"/>
      <c r="QOD3993" s="5"/>
      <c r="QOE3993" s="5"/>
      <c r="QOF3993" s="5"/>
      <c r="QOG3993" s="5"/>
      <c r="QOH3993" s="5"/>
      <c r="QOI3993" s="5"/>
      <c r="QOJ3993" s="5"/>
      <c r="QOK3993" s="5"/>
      <c r="QOL3993" s="5"/>
      <c r="QOM3993" s="5"/>
      <c r="QON3993" s="5"/>
      <c r="QOO3993" s="5"/>
      <c r="QOP3993" s="5"/>
      <c r="QOQ3993" s="5"/>
      <c r="QOR3993" s="5"/>
      <c r="QOS3993" s="5"/>
      <c r="QOT3993" s="5"/>
      <c r="QOU3993" s="5"/>
      <c r="QOV3993" s="5"/>
      <c r="QOW3993" s="5"/>
      <c r="QOX3993" s="5"/>
      <c r="QOY3993" s="5"/>
      <c r="QOZ3993" s="5"/>
      <c r="QPA3993" s="5"/>
      <c r="QPB3993" s="5"/>
      <c r="QPC3993" s="5"/>
      <c r="QPD3993" s="5"/>
      <c r="QPE3993" s="5"/>
      <c r="QPF3993" s="5"/>
      <c r="QPG3993" s="5"/>
      <c r="QPH3993" s="5"/>
      <c r="QPI3993" s="5"/>
      <c r="QPJ3993" s="5"/>
      <c r="QPK3993" s="5"/>
      <c r="QPL3993" s="5"/>
      <c r="QPM3993" s="5"/>
      <c r="QPN3993" s="5"/>
      <c r="QPO3993" s="5"/>
      <c r="QPP3993" s="5"/>
      <c r="QPQ3993" s="5"/>
      <c r="QPR3993" s="5"/>
      <c r="QPS3993" s="5"/>
      <c r="QPT3993" s="5"/>
      <c r="QPU3993" s="5"/>
      <c r="QPV3993" s="5"/>
      <c r="QPW3993" s="5"/>
      <c r="QPX3993" s="5"/>
      <c r="QPY3993" s="5"/>
      <c r="QPZ3993" s="5"/>
      <c r="QQA3993" s="5"/>
      <c r="QQB3993" s="5"/>
      <c r="QQC3993" s="5"/>
      <c r="QQD3993" s="5"/>
      <c r="QQE3993" s="5"/>
      <c r="QQF3993" s="5"/>
      <c r="QQG3993" s="5"/>
      <c r="QQH3993" s="5"/>
      <c r="QQI3993" s="5"/>
      <c r="QQJ3993" s="5"/>
      <c r="QQK3993" s="5"/>
      <c r="QQL3993" s="5"/>
      <c r="QQM3993" s="5"/>
      <c r="QQN3993" s="5"/>
      <c r="QQO3993" s="5"/>
      <c r="QQP3993" s="5"/>
      <c r="QQQ3993" s="5"/>
      <c r="QQR3993" s="5"/>
      <c r="QQS3993" s="5"/>
      <c r="QQT3993" s="5"/>
      <c r="QQU3993" s="5"/>
      <c r="QQV3993" s="5"/>
      <c r="QQW3993" s="5"/>
      <c r="QQX3993" s="5"/>
      <c r="QQY3993" s="5"/>
      <c r="QQZ3993" s="5"/>
      <c r="QRA3993" s="5"/>
      <c r="QRB3993" s="5"/>
      <c r="QRC3993" s="5"/>
      <c r="QRD3993" s="5"/>
      <c r="QRE3993" s="5"/>
      <c r="QRF3993" s="5"/>
      <c r="QRG3993" s="5"/>
      <c r="QRH3993" s="5"/>
      <c r="QRI3993" s="5"/>
      <c r="QRJ3993" s="5"/>
      <c r="QRK3993" s="5"/>
      <c r="QRL3993" s="5"/>
      <c r="QRM3993" s="5"/>
      <c r="QRN3993" s="5"/>
      <c r="QRO3993" s="5"/>
      <c r="QRP3993" s="5"/>
      <c r="QRQ3993" s="5"/>
      <c r="QRR3993" s="5"/>
      <c r="QRS3993" s="5"/>
      <c r="QRT3993" s="5"/>
      <c r="QRU3993" s="5"/>
      <c r="QRV3993" s="5"/>
      <c r="QRW3993" s="5"/>
      <c r="QRX3993" s="5"/>
      <c r="QRY3993" s="5"/>
      <c r="QRZ3993" s="5"/>
      <c r="QSA3993" s="5"/>
      <c r="QSB3993" s="5"/>
      <c r="QSC3993" s="5"/>
      <c r="QSD3993" s="5"/>
      <c r="QSE3993" s="5"/>
      <c r="QSF3993" s="5"/>
      <c r="QSG3993" s="5"/>
      <c r="QSH3993" s="5"/>
      <c r="QSI3993" s="5"/>
      <c r="QSJ3993" s="5"/>
      <c r="QSK3993" s="5"/>
      <c r="QSL3993" s="5"/>
      <c r="QSM3993" s="5"/>
      <c r="QSN3993" s="5"/>
      <c r="QSO3993" s="5"/>
      <c r="QSP3993" s="5"/>
      <c r="QSQ3993" s="5"/>
      <c r="QSR3993" s="5"/>
      <c r="QSS3993" s="5"/>
      <c r="QST3993" s="5"/>
      <c r="QSU3993" s="5"/>
      <c r="QSV3993" s="5"/>
      <c r="QSW3993" s="5"/>
      <c r="QSX3993" s="5"/>
      <c r="QSY3993" s="5"/>
      <c r="QSZ3993" s="5"/>
      <c r="QTA3993" s="5"/>
      <c r="QTB3993" s="5"/>
      <c r="QTC3993" s="5"/>
      <c r="QTD3993" s="5"/>
      <c r="QTE3993" s="5"/>
      <c r="QTF3993" s="5"/>
      <c r="QTG3993" s="5"/>
      <c r="QTH3993" s="5"/>
      <c r="QTI3993" s="5"/>
      <c r="QTJ3993" s="5"/>
      <c r="QTK3993" s="5"/>
      <c r="QTL3993" s="5"/>
      <c r="QTM3993" s="5"/>
      <c r="QTN3993" s="5"/>
      <c r="QTO3993" s="5"/>
      <c r="QTP3993" s="5"/>
      <c r="QTQ3993" s="5"/>
      <c r="QTR3993" s="5"/>
      <c r="QTS3993" s="5"/>
      <c r="QTT3993" s="5"/>
      <c r="QTU3993" s="5"/>
      <c r="QTV3993" s="5"/>
      <c r="QTW3993" s="5"/>
      <c r="QTX3993" s="5"/>
      <c r="QTY3993" s="5"/>
      <c r="QTZ3993" s="5"/>
      <c r="QUA3993" s="5"/>
      <c r="QUB3993" s="5"/>
      <c r="QUC3993" s="5"/>
      <c r="QUD3993" s="5"/>
      <c r="QUE3993" s="5"/>
      <c r="QUF3993" s="5"/>
      <c r="QUG3993" s="5"/>
      <c r="QUH3993" s="5"/>
      <c r="QUI3993" s="5"/>
      <c r="QUJ3993" s="5"/>
      <c r="QUK3993" s="5"/>
      <c r="QUL3993" s="5"/>
      <c r="QUM3993" s="5"/>
      <c r="QUN3993" s="5"/>
      <c r="QUO3993" s="5"/>
      <c r="QUP3993" s="5"/>
      <c r="QUQ3993" s="5"/>
      <c r="QUR3993" s="5"/>
      <c r="QUS3993" s="5"/>
      <c r="QUT3993" s="5"/>
      <c r="QUU3993" s="5"/>
      <c r="QUV3993" s="5"/>
      <c r="QUW3993" s="5"/>
      <c r="QUX3993" s="5"/>
      <c r="QUY3993" s="5"/>
      <c r="QUZ3993" s="5"/>
      <c r="QVA3993" s="5"/>
      <c r="QVB3993" s="5"/>
      <c r="QVC3993" s="5"/>
      <c r="QVD3993" s="5"/>
      <c r="QVE3993" s="5"/>
      <c r="QVF3993" s="5"/>
      <c r="QVG3993" s="5"/>
      <c r="QVH3993" s="5"/>
      <c r="QVI3993" s="5"/>
      <c r="QVJ3993" s="5"/>
      <c r="QVK3993" s="5"/>
      <c r="QVL3993" s="5"/>
      <c r="QVM3993" s="5"/>
      <c r="QVN3993" s="5"/>
      <c r="QVO3993" s="5"/>
      <c r="QVP3993" s="5"/>
      <c r="QVQ3993" s="5"/>
      <c r="QVR3993" s="5"/>
      <c r="QVS3993" s="5"/>
      <c r="QVT3993" s="5"/>
      <c r="QVU3993" s="5"/>
      <c r="QVV3993" s="5"/>
      <c r="QVW3993" s="5"/>
      <c r="QVX3993" s="5"/>
      <c r="QVY3993" s="5"/>
      <c r="QVZ3993" s="5"/>
      <c r="QWA3993" s="5"/>
      <c r="QWB3993" s="5"/>
      <c r="QWC3993" s="5"/>
      <c r="QWD3993" s="5"/>
      <c r="QWE3993" s="5"/>
      <c r="QWF3993" s="5"/>
      <c r="QWG3993" s="5"/>
      <c r="QWH3993" s="5"/>
      <c r="QWI3993" s="5"/>
      <c r="QWJ3993" s="5"/>
      <c r="QWK3993" s="5"/>
      <c r="QWL3993" s="5"/>
      <c r="QWM3993" s="5"/>
      <c r="QWN3993" s="5"/>
      <c r="QWO3993" s="5"/>
      <c r="QWP3993" s="5"/>
      <c r="QWQ3993" s="5"/>
      <c r="QWR3993" s="5"/>
      <c r="QWS3993" s="5"/>
      <c r="QWT3993" s="5"/>
      <c r="QWU3993" s="5"/>
      <c r="QWV3993" s="5"/>
      <c r="QWW3993" s="5"/>
      <c r="QWX3993" s="5"/>
      <c r="QWY3993" s="5"/>
      <c r="QWZ3993" s="5"/>
      <c r="QXA3993" s="5"/>
      <c r="QXB3993" s="5"/>
      <c r="QXC3993" s="5"/>
      <c r="QXD3993" s="5"/>
      <c r="QXE3993" s="5"/>
      <c r="QXF3993" s="5"/>
      <c r="QXG3993" s="5"/>
      <c r="QXH3993" s="5"/>
      <c r="QXI3993" s="5"/>
      <c r="QXJ3993" s="5"/>
      <c r="QXK3993" s="5"/>
      <c r="QXL3993" s="5"/>
      <c r="QXM3993" s="5"/>
      <c r="QXN3993" s="5"/>
      <c r="QXO3993" s="5"/>
      <c r="QXP3993" s="5"/>
      <c r="QXQ3993" s="5"/>
      <c r="QXR3993" s="5"/>
      <c r="QXS3993" s="5"/>
      <c r="QXT3993" s="5"/>
      <c r="QXU3993" s="5"/>
      <c r="QXV3993" s="5"/>
      <c r="QXW3993" s="5"/>
      <c r="QXX3993" s="5"/>
      <c r="QXY3993" s="5"/>
      <c r="QXZ3993" s="5"/>
      <c r="QYA3993" s="5"/>
      <c r="QYB3993" s="5"/>
      <c r="QYC3993" s="5"/>
      <c r="QYD3993" s="5"/>
      <c r="QYE3993" s="5"/>
      <c r="QYF3993" s="5"/>
      <c r="QYG3993" s="5"/>
      <c r="QYH3993" s="5"/>
      <c r="QYI3993" s="5"/>
      <c r="QYJ3993" s="5"/>
      <c r="QYK3993" s="5"/>
      <c r="QYL3993" s="5"/>
      <c r="QYM3993" s="5"/>
      <c r="QYN3993" s="5"/>
      <c r="QYO3993" s="5"/>
      <c r="QYP3993" s="5"/>
      <c r="QYQ3993" s="5"/>
      <c r="QYR3993" s="5"/>
      <c r="QYS3993" s="5"/>
      <c r="QYT3993" s="5"/>
      <c r="QYU3993" s="5"/>
      <c r="QYV3993" s="5"/>
      <c r="QYW3993" s="5"/>
      <c r="QYX3993" s="5"/>
      <c r="QYY3993" s="5"/>
      <c r="QYZ3993" s="5"/>
      <c r="QZA3993" s="5"/>
      <c r="QZB3993" s="5"/>
      <c r="QZC3993" s="5"/>
      <c r="QZD3993" s="5"/>
      <c r="QZE3993" s="5"/>
      <c r="QZF3993" s="5"/>
      <c r="QZG3993" s="5"/>
      <c r="QZH3993" s="5"/>
      <c r="QZI3993" s="5"/>
      <c r="QZJ3993" s="5"/>
      <c r="QZK3993" s="5"/>
      <c r="QZL3993" s="5"/>
      <c r="QZM3993" s="5"/>
      <c r="QZN3993" s="5"/>
      <c r="QZO3993" s="5"/>
      <c r="QZP3993" s="5"/>
      <c r="QZQ3993" s="5"/>
      <c r="QZR3993" s="5"/>
      <c r="QZS3993" s="5"/>
      <c r="QZT3993" s="5"/>
      <c r="QZU3993" s="5"/>
      <c r="QZV3993" s="5"/>
      <c r="QZW3993" s="5"/>
      <c r="QZX3993" s="5"/>
      <c r="QZY3993" s="5"/>
      <c r="QZZ3993" s="5"/>
      <c r="RAA3993" s="5"/>
      <c r="RAB3993" s="5"/>
      <c r="RAC3993" s="5"/>
      <c r="RAD3993" s="5"/>
      <c r="RAE3993" s="5"/>
      <c r="RAF3993" s="5"/>
      <c r="RAG3993" s="5"/>
      <c r="RAH3993" s="5"/>
      <c r="RAI3993" s="5"/>
      <c r="RAJ3993" s="5"/>
      <c r="RAK3993" s="5"/>
      <c r="RAL3993" s="5"/>
      <c r="RAM3993" s="5"/>
      <c r="RAN3993" s="5"/>
      <c r="RAO3993" s="5"/>
      <c r="RAP3993" s="5"/>
      <c r="RAQ3993" s="5"/>
      <c r="RAR3993" s="5"/>
      <c r="RAS3993" s="5"/>
      <c r="RAT3993" s="5"/>
      <c r="RAU3993" s="5"/>
      <c r="RAV3993" s="5"/>
      <c r="RAW3993" s="5"/>
      <c r="RAX3993" s="5"/>
      <c r="RAY3993" s="5"/>
      <c r="RAZ3993" s="5"/>
      <c r="RBA3993" s="5"/>
      <c r="RBB3993" s="5"/>
      <c r="RBC3993" s="5"/>
      <c r="RBD3993" s="5"/>
      <c r="RBE3993" s="5"/>
      <c r="RBF3993" s="5"/>
      <c r="RBG3993" s="5"/>
      <c r="RBH3993" s="5"/>
      <c r="RBI3993" s="5"/>
      <c r="RBJ3993" s="5"/>
      <c r="RBK3993" s="5"/>
      <c r="RBL3993" s="5"/>
      <c r="RBM3993" s="5"/>
      <c r="RBN3993" s="5"/>
      <c r="RBO3993" s="5"/>
      <c r="RBP3993" s="5"/>
      <c r="RBQ3993" s="5"/>
      <c r="RBR3993" s="5"/>
      <c r="RBS3993" s="5"/>
      <c r="RBT3993" s="5"/>
      <c r="RBU3993" s="5"/>
      <c r="RBV3993" s="5"/>
      <c r="RBW3993" s="5"/>
      <c r="RBX3993" s="5"/>
      <c r="RBY3993" s="5"/>
      <c r="RBZ3993" s="5"/>
      <c r="RCA3993" s="5"/>
      <c r="RCB3993" s="5"/>
      <c r="RCC3993" s="5"/>
      <c r="RCD3993" s="5"/>
      <c r="RCE3993" s="5"/>
      <c r="RCF3993" s="5"/>
      <c r="RCG3993" s="5"/>
      <c r="RCH3993" s="5"/>
      <c r="RCI3993" s="5"/>
      <c r="RCJ3993" s="5"/>
      <c r="RCK3993" s="5"/>
      <c r="RCL3993" s="5"/>
      <c r="RCM3993" s="5"/>
      <c r="RCN3993" s="5"/>
      <c r="RCO3993" s="5"/>
      <c r="RCP3993" s="5"/>
      <c r="RCQ3993" s="5"/>
      <c r="RCR3993" s="5"/>
      <c r="RCS3993" s="5"/>
      <c r="RCT3993" s="5"/>
      <c r="RCU3993" s="5"/>
      <c r="RCV3993" s="5"/>
      <c r="RCW3993" s="5"/>
      <c r="RCX3993" s="5"/>
      <c r="RCY3993" s="5"/>
      <c r="RCZ3993" s="5"/>
      <c r="RDA3993" s="5"/>
      <c r="RDB3993" s="5"/>
      <c r="RDC3993" s="5"/>
      <c r="RDD3993" s="5"/>
      <c r="RDE3993" s="5"/>
      <c r="RDF3993" s="5"/>
      <c r="RDG3993" s="5"/>
      <c r="RDH3993" s="5"/>
      <c r="RDI3993" s="5"/>
      <c r="RDJ3993" s="5"/>
      <c r="RDK3993" s="5"/>
      <c r="RDL3993" s="5"/>
      <c r="RDM3993" s="5"/>
      <c r="RDN3993" s="5"/>
      <c r="RDO3993" s="5"/>
      <c r="RDP3993" s="5"/>
      <c r="RDQ3993" s="5"/>
      <c r="RDR3993" s="5"/>
      <c r="RDS3993" s="5"/>
      <c r="RDT3993" s="5"/>
      <c r="RDU3993" s="5"/>
      <c r="RDV3993" s="5"/>
      <c r="RDW3993" s="5"/>
      <c r="RDX3993" s="5"/>
      <c r="RDY3993" s="5"/>
      <c r="RDZ3993" s="5"/>
      <c r="REA3993" s="5"/>
      <c r="REB3993" s="5"/>
      <c r="REC3993" s="5"/>
      <c r="RED3993" s="5"/>
      <c r="REE3993" s="5"/>
      <c r="REF3993" s="5"/>
      <c r="REG3993" s="5"/>
      <c r="REH3993" s="5"/>
      <c r="REI3993" s="5"/>
      <c r="REJ3993" s="5"/>
      <c r="REK3993" s="5"/>
      <c r="REL3993" s="5"/>
      <c r="REM3993" s="5"/>
      <c r="REN3993" s="5"/>
      <c r="REO3993" s="5"/>
      <c r="REP3993" s="5"/>
      <c r="REQ3993" s="5"/>
      <c r="RER3993" s="5"/>
      <c r="RES3993" s="5"/>
      <c r="RET3993" s="5"/>
      <c r="REU3993" s="5"/>
      <c r="REV3993" s="5"/>
      <c r="REW3993" s="5"/>
      <c r="REX3993" s="5"/>
      <c r="REY3993" s="5"/>
      <c r="REZ3993" s="5"/>
      <c r="RFA3993" s="5"/>
      <c r="RFB3993" s="5"/>
      <c r="RFC3993" s="5"/>
      <c r="RFD3993" s="5"/>
      <c r="RFE3993" s="5"/>
      <c r="RFF3993" s="5"/>
      <c r="RFG3993" s="5"/>
      <c r="RFH3993" s="5"/>
      <c r="RFI3993" s="5"/>
      <c r="RFJ3993" s="5"/>
      <c r="RFK3993" s="5"/>
      <c r="RFL3993" s="5"/>
      <c r="RFM3993" s="5"/>
      <c r="RFN3993" s="5"/>
      <c r="RFO3993" s="5"/>
      <c r="RFP3993" s="5"/>
      <c r="RFQ3993" s="5"/>
      <c r="RFR3993" s="5"/>
      <c r="RFS3993" s="5"/>
      <c r="RFT3993" s="5"/>
      <c r="RFU3993" s="5"/>
      <c r="RFV3993" s="5"/>
      <c r="RFW3993" s="5"/>
      <c r="RFX3993" s="5"/>
      <c r="RFY3993" s="5"/>
      <c r="RFZ3993" s="5"/>
      <c r="RGA3993" s="5"/>
      <c r="RGB3993" s="5"/>
      <c r="RGC3993" s="5"/>
      <c r="RGD3993" s="5"/>
      <c r="RGE3993" s="5"/>
      <c r="RGF3993" s="5"/>
      <c r="RGG3993" s="5"/>
      <c r="RGH3993" s="5"/>
      <c r="RGI3993" s="5"/>
      <c r="RGJ3993" s="5"/>
      <c r="RGK3993" s="5"/>
      <c r="RGL3993" s="5"/>
      <c r="RGM3993" s="5"/>
      <c r="RGN3993" s="5"/>
      <c r="RGO3993" s="5"/>
      <c r="RGP3993" s="5"/>
      <c r="RGQ3993" s="5"/>
      <c r="RGR3993" s="5"/>
      <c r="RGS3993" s="5"/>
      <c r="RGT3993" s="5"/>
      <c r="RGU3993" s="5"/>
      <c r="RGV3993" s="5"/>
      <c r="RGW3993" s="5"/>
      <c r="RGX3993" s="5"/>
      <c r="RGY3993" s="5"/>
      <c r="RGZ3993" s="5"/>
      <c r="RHA3993" s="5"/>
      <c r="RHB3993" s="5"/>
      <c r="RHC3993" s="5"/>
      <c r="RHD3993" s="5"/>
      <c r="RHE3993" s="5"/>
      <c r="RHF3993" s="5"/>
      <c r="RHG3993" s="5"/>
      <c r="RHH3993" s="5"/>
      <c r="RHI3993" s="5"/>
      <c r="RHJ3993" s="5"/>
      <c r="RHK3993" s="5"/>
      <c r="RHL3993" s="5"/>
      <c r="RHM3993" s="5"/>
      <c r="RHN3993" s="5"/>
      <c r="RHO3993" s="5"/>
      <c r="RHP3993" s="5"/>
      <c r="RHQ3993" s="5"/>
      <c r="RHR3993" s="5"/>
      <c r="RHS3993" s="5"/>
      <c r="RHT3993" s="5"/>
      <c r="RHU3993" s="5"/>
      <c r="RHV3993" s="5"/>
      <c r="RHW3993" s="5"/>
      <c r="RHX3993" s="5"/>
      <c r="RHY3993" s="5"/>
      <c r="RHZ3993" s="5"/>
      <c r="RIA3993" s="5"/>
      <c r="RIB3993" s="5"/>
      <c r="RIC3993" s="5"/>
      <c r="RID3993" s="5"/>
      <c r="RIE3993" s="5"/>
      <c r="RIF3993" s="5"/>
      <c r="RIG3993" s="5"/>
      <c r="RIH3993" s="5"/>
      <c r="RII3993" s="5"/>
      <c r="RIJ3993" s="5"/>
      <c r="RIK3993" s="5"/>
      <c r="RIL3993" s="5"/>
      <c r="RIM3993" s="5"/>
      <c r="RIN3993" s="5"/>
      <c r="RIO3993" s="5"/>
      <c r="RIP3993" s="5"/>
      <c r="RIQ3993" s="5"/>
      <c r="RIR3993" s="5"/>
      <c r="RIS3993" s="5"/>
      <c r="RIT3993" s="5"/>
      <c r="RIU3993" s="5"/>
      <c r="RIV3993" s="5"/>
      <c r="RIW3993" s="5"/>
      <c r="RIX3993" s="5"/>
      <c r="RIY3993" s="5"/>
      <c r="RIZ3993" s="5"/>
      <c r="RJA3993" s="5"/>
      <c r="RJB3993" s="5"/>
      <c r="RJC3993" s="5"/>
      <c r="RJD3993" s="5"/>
      <c r="RJE3993" s="5"/>
      <c r="RJF3993" s="5"/>
      <c r="RJG3993" s="5"/>
      <c r="RJH3993" s="5"/>
      <c r="RJI3993" s="5"/>
      <c r="RJJ3993" s="5"/>
      <c r="RJK3993" s="5"/>
      <c r="RJL3993" s="5"/>
      <c r="RJM3993" s="5"/>
      <c r="RJN3993" s="5"/>
      <c r="RJO3993" s="5"/>
      <c r="RJP3993" s="5"/>
      <c r="RJQ3993" s="5"/>
      <c r="RJR3993" s="5"/>
      <c r="RJS3993" s="5"/>
      <c r="RJT3993" s="5"/>
      <c r="RJU3993" s="5"/>
      <c r="RJV3993" s="5"/>
      <c r="RJW3993" s="5"/>
      <c r="RJX3993" s="5"/>
      <c r="RJY3993" s="5"/>
      <c r="RJZ3993" s="5"/>
      <c r="RKA3993" s="5"/>
      <c r="RKB3993" s="5"/>
      <c r="RKC3993" s="5"/>
      <c r="RKD3993" s="5"/>
      <c r="RKE3993" s="5"/>
      <c r="RKF3993" s="5"/>
      <c r="RKG3993" s="5"/>
      <c r="RKH3993" s="5"/>
      <c r="RKI3993" s="5"/>
      <c r="RKJ3993" s="5"/>
      <c r="RKK3993" s="5"/>
      <c r="RKL3993" s="5"/>
      <c r="RKM3993" s="5"/>
      <c r="RKN3993" s="5"/>
      <c r="RKO3993" s="5"/>
      <c r="RKP3993" s="5"/>
      <c r="RKQ3993" s="5"/>
      <c r="RKR3993" s="5"/>
      <c r="RKS3993" s="5"/>
      <c r="RKT3993" s="5"/>
      <c r="RKU3993" s="5"/>
      <c r="RKV3993" s="5"/>
      <c r="RKW3993" s="5"/>
      <c r="RKX3993" s="5"/>
      <c r="RKY3993" s="5"/>
      <c r="RKZ3993" s="5"/>
      <c r="RLA3993" s="5"/>
      <c r="RLB3993" s="5"/>
      <c r="RLC3993" s="5"/>
      <c r="RLD3993" s="5"/>
      <c r="RLE3993" s="5"/>
      <c r="RLF3993" s="5"/>
      <c r="RLG3993" s="5"/>
      <c r="RLH3993" s="5"/>
      <c r="RLI3993" s="5"/>
      <c r="RLJ3993" s="5"/>
      <c r="RLK3993" s="5"/>
      <c r="RLL3993" s="5"/>
      <c r="RLM3993" s="5"/>
      <c r="RLN3993" s="5"/>
      <c r="RLO3993" s="5"/>
      <c r="RLP3993" s="5"/>
      <c r="RLQ3993" s="5"/>
      <c r="RLR3993" s="5"/>
      <c r="RLS3993" s="5"/>
      <c r="RLT3993" s="5"/>
      <c r="RLU3993" s="5"/>
      <c r="RLV3993" s="5"/>
      <c r="RLW3993" s="5"/>
      <c r="RLX3993" s="5"/>
      <c r="RLY3993" s="5"/>
      <c r="RLZ3993" s="5"/>
      <c r="RMA3993" s="5"/>
      <c r="RMB3993" s="5"/>
      <c r="RMC3993" s="5"/>
      <c r="RMD3993" s="5"/>
      <c r="RME3993" s="5"/>
      <c r="RMF3993" s="5"/>
      <c r="RMG3993" s="5"/>
      <c r="RMH3993" s="5"/>
      <c r="RMI3993" s="5"/>
      <c r="RMJ3993" s="5"/>
      <c r="RMK3993" s="5"/>
      <c r="RML3993" s="5"/>
      <c r="RMM3993" s="5"/>
      <c r="RMN3993" s="5"/>
      <c r="RMO3993" s="5"/>
      <c r="RMP3993" s="5"/>
      <c r="RMQ3993" s="5"/>
      <c r="RMR3993" s="5"/>
      <c r="RMS3993" s="5"/>
      <c r="RMT3993" s="5"/>
      <c r="RMU3993" s="5"/>
      <c r="RMV3993" s="5"/>
      <c r="RMW3993" s="5"/>
      <c r="RMX3993" s="5"/>
      <c r="RMY3993" s="5"/>
      <c r="RMZ3993" s="5"/>
      <c r="RNA3993" s="5"/>
      <c r="RNB3993" s="5"/>
      <c r="RNC3993" s="5"/>
      <c r="RND3993" s="5"/>
      <c r="RNE3993" s="5"/>
      <c r="RNF3993" s="5"/>
      <c r="RNG3993" s="5"/>
      <c r="RNH3993" s="5"/>
      <c r="RNI3993" s="5"/>
      <c r="RNJ3993" s="5"/>
      <c r="RNK3993" s="5"/>
      <c r="RNL3993" s="5"/>
      <c r="RNM3993" s="5"/>
      <c r="RNN3993" s="5"/>
      <c r="RNO3993" s="5"/>
      <c r="RNP3993" s="5"/>
      <c r="RNQ3993" s="5"/>
      <c r="RNR3993" s="5"/>
      <c r="RNS3993" s="5"/>
      <c r="RNT3993" s="5"/>
      <c r="RNU3993" s="5"/>
      <c r="RNV3993" s="5"/>
      <c r="RNW3993" s="5"/>
      <c r="RNX3993" s="5"/>
      <c r="RNY3993" s="5"/>
      <c r="RNZ3993" s="5"/>
      <c r="ROA3993" s="5"/>
      <c r="ROB3993" s="5"/>
      <c r="ROC3993" s="5"/>
      <c r="ROD3993" s="5"/>
      <c r="ROE3993" s="5"/>
      <c r="ROF3993" s="5"/>
      <c r="ROG3993" s="5"/>
      <c r="ROH3993" s="5"/>
      <c r="ROI3993" s="5"/>
      <c r="ROJ3993" s="5"/>
      <c r="ROK3993" s="5"/>
      <c r="ROL3993" s="5"/>
      <c r="ROM3993" s="5"/>
      <c r="RON3993" s="5"/>
      <c r="ROO3993" s="5"/>
      <c r="ROP3993" s="5"/>
      <c r="ROQ3993" s="5"/>
      <c r="ROR3993" s="5"/>
      <c r="ROS3993" s="5"/>
      <c r="ROT3993" s="5"/>
      <c r="ROU3993" s="5"/>
      <c r="ROV3993" s="5"/>
      <c r="ROW3993" s="5"/>
      <c r="ROX3993" s="5"/>
      <c r="ROY3993" s="5"/>
      <c r="ROZ3993" s="5"/>
      <c r="RPA3993" s="5"/>
      <c r="RPB3993" s="5"/>
      <c r="RPC3993" s="5"/>
      <c r="RPD3993" s="5"/>
      <c r="RPE3993" s="5"/>
      <c r="RPF3993" s="5"/>
      <c r="RPG3993" s="5"/>
      <c r="RPH3993" s="5"/>
      <c r="RPI3993" s="5"/>
      <c r="RPJ3993" s="5"/>
      <c r="RPK3993" s="5"/>
      <c r="RPL3993" s="5"/>
      <c r="RPM3993" s="5"/>
      <c r="RPN3993" s="5"/>
      <c r="RPO3993" s="5"/>
      <c r="RPP3993" s="5"/>
      <c r="RPQ3993" s="5"/>
      <c r="RPR3993" s="5"/>
      <c r="RPS3993" s="5"/>
      <c r="RPT3993" s="5"/>
      <c r="RPU3993" s="5"/>
      <c r="RPV3993" s="5"/>
      <c r="RPW3993" s="5"/>
      <c r="RPX3993" s="5"/>
      <c r="RPY3993" s="5"/>
      <c r="RPZ3993" s="5"/>
      <c r="RQA3993" s="5"/>
      <c r="RQB3993" s="5"/>
      <c r="RQC3993" s="5"/>
      <c r="RQD3993" s="5"/>
      <c r="RQE3993" s="5"/>
      <c r="RQF3993" s="5"/>
      <c r="RQG3993" s="5"/>
      <c r="RQH3993" s="5"/>
      <c r="RQI3993" s="5"/>
      <c r="RQJ3993" s="5"/>
      <c r="RQK3993" s="5"/>
      <c r="RQL3993" s="5"/>
      <c r="RQM3993" s="5"/>
      <c r="RQN3993" s="5"/>
      <c r="RQO3993" s="5"/>
      <c r="RQP3993" s="5"/>
      <c r="RQQ3993" s="5"/>
      <c r="RQR3993" s="5"/>
      <c r="RQS3993" s="5"/>
      <c r="RQT3993" s="5"/>
      <c r="RQU3993" s="5"/>
      <c r="RQV3993" s="5"/>
      <c r="RQW3993" s="5"/>
      <c r="RQX3993" s="5"/>
      <c r="RQY3993" s="5"/>
      <c r="RQZ3993" s="5"/>
      <c r="RRA3993" s="5"/>
      <c r="RRB3993" s="5"/>
      <c r="RRC3993" s="5"/>
      <c r="RRD3993" s="5"/>
      <c r="RRE3993" s="5"/>
      <c r="RRF3993" s="5"/>
      <c r="RRG3993" s="5"/>
      <c r="RRH3993" s="5"/>
      <c r="RRI3993" s="5"/>
      <c r="RRJ3993" s="5"/>
      <c r="RRK3993" s="5"/>
      <c r="RRL3993" s="5"/>
      <c r="RRM3993" s="5"/>
      <c r="RRN3993" s="5"/>
      <c r="RRO3993" s="5"/>
      <c r="RRP3993" s="5"/>
      <c r="RRQ3993" s="5"/>
      <c r="RRR3993" s="5"/>
      <c r="RRS3993" s="5"/>
      <c r="RRT3993" s="5"/>
      <c r="RRU3993" s="5"/>
      <c r="RRV3993" s="5"/>
      <c r="RRW3993" s="5"/>
      <c r="RRX3993" s="5"/>
      <c r="RRY3993" s="5"/>
      <c r="RRZ3993" s="5"/>
      <c r="RSA3993" s="5"/>
      <c r="RSB3993" s="5"/>
      <c r="RSC3993" s="5"/>
      <c r="RSD3993" s="5"/>
      <c r="RSE3993" s="5"/>
      <c r="RSF3993" s="5"/>
      <c r="RSG3993" s="5"/>
      <c r="RSH3993" s="5"/>
      <c r="RSI3993" s="5"/>
      <c r="RSJ3993" s="5"/>
      <c r="RSK3993" s="5"/>
      <c r="RSL3993" s="5"/>
      <c r="RSM3993" s="5"/>
      <c r="RSN3993" s="5"/>
      <c r="RSO3993" s="5"/>
      <c r="RSP3993" s="5"/>
      <c r="RSQ3993" s="5"/>
      <c r="RSR3993" s="5"/>
      <c r="RSS3993" s="5"/>
      <c r="RST3993" s="5"/>
      <c r="RSU3993" s="5"/>
      <c r="RSV3993" s="5"/>
      <c r="RSW3993" s="5"/>
      <c r="RSX3993" s="5"/>
      <c r="RSY3993" s="5"/>
      <c r="RSZ3993" s="5"/>
      <c r="RTA3993" s="5"/>
      <c r="RTB3993" s="5"/>
      <c r="RTC3993" s="5"/>
      <c r="RTD3993" s="5"/>
      <c r="RTE3993" s="5"/>
      <c r="RTF3993" s="5"/>
      <c r="RTG3993" s="5"/>
      <c r="RTH3993" s="5"/>
      <c r="RTI3993" s="5"/>
      <c r="RTJ3993" s="5"/>
      <c r="RTK3993" s="5"/>
      <c r="RTL3993" s="5"/>
      <c r="RTM3993" s="5"/>
      <c r="RTN3993" s="5"/>
      <c r="RTO3993" s="5"/>
      <c r="RTP3993" s="5"/>
      <c r="RTQ3993" s="5"/>
      <c r="RTR3993" s="5"/>
      <c r="RTS3993" s="5"/>
      <c r="RTT3993" s="5"/>
      <c r="RTU3993" s="5"/>
      <c r="RTV3993" s="5"/>
      <c r="RTW3993" s="5"/>
      <c r="RTX3993" s="5"/>
      <c r="RTY3993" s="5"/>
      <c r="RTZ3993" s="5"/>
      <c r="RUA3993" s="5"/>
      <c r="RUB3993" s="5"/>
      <c r="RUC3993" s="5"/>
      <c r="RUD3993" s="5"/>
      <c r="RUE3993" s="5"/>
      <c r="RUF3993" s="5"/>
      <c r="RUG3993" s="5"/>
      <c r="RUH3993" s="5"/>
      <c r="RUI3993" s="5"/>
      <c r="RUJ3993" s="5"/>
      <c r="RUK3993" s="5"/>
      <c r="RUL3993" s="5"/>
      <c r="RUM3993" s="5"/>
      <c r="RUN3993" s="5"/>
      <c r="RUO3993" s="5"/>
      <c r="RUP3993" s="5"/>
      <c r="RUQ3993" s="5"/>
      <c r="RUR3993" s="5"/>
      <c r="RUS3993" s="5"/>
      <c r="RUT3993" s="5"/>
      <c r="RUU3993" s="5"/>
      <c r="RUV3993" s="5"/>
      <c r="RUW3993" s="5"/>
      <c r="RUX3993" s="5"/>
      <c r="RUY3993" s="5"/>
      <c r="RUZ3993" s="5"/>
      <c r="RVA3993" s="5"/>
      <c r="RVB3993" s="5"/>
      <c r="RVC3993" s="5"/>
      <c r="RVD3993" s="5"/>
      <c r="RVE3993" s="5"/>
      <c r="RVF3993" s="5"/>
      <c r="RVG3993" s="5"/>
      <c r="RVH3993" s="5"/>
      <c r="RVI3993" s="5"/>
      <c r="RVJ3993" s="5"/>
      <c r="RVK3993" s="5"/>
      <c r="RVL3993" s="5"/>
      <c r="RVM3993" s="5"/>
      <c r="RVN3993" s="5"/>
      <c r="RVO3993" s="5"/>
      <c r="RVP3993" s="5"/>
      <c r="RVQ3993" s="5"/>
      <c r="RVR3993" s="5"/>
      <c r="RVS3993" s="5"/>
      <c r="RVT3993" s="5"/>
      <c r="RVU3993" s="5"/>
      <c r="RVV3993" s="5"/>
      <c r="RVW3993" s="5"/>
      <c r="RVX3993" s="5"/>
      <c r="RVY3993" s="5"/>
      <c r="RVZ3993" s="5"/>
      <c r="RWA3993" s="5"/>
      <c r="RWB3993" s="5"/>
      <c r="RWC3993" s="5"/>
      <c r="RWD3993" s="5"/>
      <c r="RWE3993" s="5"/>
      <c r="RWF3993" s="5"/>
      <c r="RWG3993" s="5"/>
      <c r="RWH3993" s="5"/>
      <c r="RWI3993" s="5"/>
      <c r="RWJ3993" s="5"/>
      <c r="RWK3993" s="5"/>
      <c r="RWL3993" s="5"/>
      <c r="RWM3993" s="5"/>
      <c r="RWN3993" s="5"/>
      <c r="RWO3993" s="5"/>
      <c r="RWP3993" s="5"/>
      <c r="RWQ3993" s="5"/>
      <c r="RWR3993" s="5"/>
      <c r="RWS3993" s="5"/>
      <c r="RWT3993" s="5"/>
      <c r="RWU3993" s="5"/>
      <c r="RWV3993" s="5"/>
      <c r="RWW3993" s="5"/>
      <c r="RWX3993" s="5"/>
      <c r="RWY3993" s="5"/>
      <c r="RWZ3993" s="5"/>
      <c r="RXA3993" s="5"/>
      <c r="RXB3993" s="5"/>
      <c r="RXC3993" s="5"/>
      <c r="RXD3993" s="5"/>
      <c r="RXE3993" s="5"/>
      <c r="RXF3993" s="5"/>
      <c r="RXG3993" s="5"/>
      <c r="RXH3993" s="5"/>
      <c r="RXI3993" s="5"/>
      <c r="RXJ3993" s="5"/>
      <c r="RXK3993" s="5"/>
      <c r="RXL3993" s="5"/>
      <c r="RXM3993" s="5"/>
      <c r="RXN3993" s="5"/>
      <c r="RXO3993" s="5"/>
      <c r="RXP3993" s="5"/>
      <c r="RXQ3993" s="5"/>
      <c r="RXR3993" s="5"/>
      <c r="RXS3993" s="5"/>
      <c r="RXT3993" s="5"/>
      <c r="RXU3993" s="5"/>
      <c r="RXV3993" s="5"/>
      <c r="RXW3993" s="5"/>
      <c r="RXX3993" s="5"/>
      <c r="RXY3993" s="5"/>
      <c r="RXZ3993" s="5"/>
      <c r="RYA3993" s="5"/>
      <c r="RYB3993" s="5"/>
      <c r="RYC3993" s="5"/>
      <c r="RYD3993" s="5"/>
      <c r="RYE3993" s="5"/>
      <c r="RYF3993" s="5"/>
      <c r="RYG3993" s="5"/>
      <c r="RYH3993" s="5"/>
      <c r="RYI3993" s="5"/>
      <c r="RYJ3993" s="5"/>
      <c r="RYK3993" s="5"/>
      <c r="RYL3993" s="5"/>
      <c r="RYM3993" s="5"/>
      <c r="RYN3993" s="5"/>
      <c r="RYO3993" s="5"/>
      <c r="RYP3993" s="5"/>
      <c r="RYQ3993" s="5"/>
      <c r="RYR3993" s="5"/>
      <c r="RYS3993" s="5"/>
      <c r="RYT3993" s="5"/>
      <c r="RYU3993" s="5"/>
      <c r="RYV3993" s="5"/>
      <c r="RYW3993" s="5"/>
      <c r="RYX3993" s="5"/>
      <c r="RYY3993" s="5"/>
      <c r="RYZ3993" s="5"/>
      <c r="RZA3993" s="5"/>
      <c r="RZB3993" s="5"/>
      <c r="RZC3993" s="5"/>
      <c r="RZD3993" s="5"/>
      <c r="RZE3993" s="5"/>
      <c r="RZF3993" s="5"/>
      <c r="RZG3993" s="5"/>
      <c r="RZH3993" s="5"/>
      <c r="RZI3993" s="5"/>
      <c r="RZJ3993" s="5"/>
      <c r="RZK3993" s="5"/>
      <c r="RZL3993" s="5"/>
      <c r="RZM3993" s="5"/>
      <c r="RZN3993" s="5"/>
      <c r="RZO3993" s="5"/>
      <c r="RZP3993" s="5"/>
      <c r="RZQ3993" s="5"/>
      <c r="RZR3993" s="5"/>
      <c r="RZS3993" s="5"/>
      <c r="RZT3993" s="5"/>
      <c r="RZU3993" s="5"/>
      <c r="RZV3993" s="5"/>
      <c r="RZW3993" s="5"/>
      <c r="RZX3993" s="5"/>
      <c r="RZY3993" s="5"/>
      <c r="RZZ3993" s="5"/>
      <c r="SAA3993" s="5"/>
      <c r="SAB3993" s="5"/>
      <c r="SAC3993" s="5"/>
      <c r="SAD3993" s="5"/>
      <c r="SAE3993" s="5"/>
      <c r="SAF3993" s="5"/>
      <c r="SAG3993" s="5"/>
      <c r="SAH3993" s="5"/>
      <c r="SAI3993" s="5"/>
      <c r="SAJ3993" s="5"/>
      <c r="SAK3993" s="5"/>
      <c r="SAL3993" s="5"/>
      <c r="SAM3993" s="5"/>
      <c r="SAN3993" s="5"/>
      <c r="SAO3993" s="5"/>
      <c r="SAP3993" s="5"/>
      <c r="SAQ3993" s="5"/>
      <c r="SAR3993" s="5"/>
      <c r="SAS3993" s="5"/>
      <c r="SAT3993" s="5"/>
      <c r="SAU3993" s="5"/>
      <c r="SAV3993" s="5"/>
      <c r="SAW3993" s="5"/>
      <c r="SAX3993" s="5"/>
      <c r="SAY3993" s="5"/>
      <c r="SAZ3993" s="5"/>
      <c r="SBA3993" s="5"/>
      <c r="SBB3993" s="5"/>
      <c r="SBC3993" s="5"/>
      <c r="SBD3993" s="5"/>
      <c r="SBE3993" s="5"/>
      <c r="SBF3993" s="5"/>
      <c r="SBG3993" s="5"/>
      <c r="SBH3993" s="5"/>
      <c r="SBI3993" s="5"/>
      <c r="SBJ3993" s="5"/>
      <c r="SBK3993" s="5"/>
      <c r="SBL3993" s="5"/>
      <c r="SBM3993" s="5"/>
      <c r="SBN3993" s="5"/>
      <c r="SBO3993" s="5"/>
      <c r="SBP3993" s="5"/>
      <c r="SBQ3993" s="5"/>
      <c r="SBR3993" s="5"/>
      <c r="SBS3993" s="5"/>
      <c r="SBT3993" s="5"/>
      <c r="SBU3993" s="5"/>
      <c r="SBV3993" s="5"/>
      <c r="SBW3993" s="5"/>
      <c r="SBX3993" s="5"/>
      <c r="SBY3993" s="5"/>
      <c r="SBZ3993" s="5"/>
      <c r="SCA3993" s="5"/>
      <c r="SCB3993" s="5"/>
      <c r="SCC3993" s="5"/>
      <c r="SCD3993" s="5"/>
      <c r="SCE3993" s="5"/>
      <c r="SCF3993" s="5"/>
      <c r="SCG3993" s="5"/>
      <c r="SCH3993" s="5"/>
      <c r="SCI3993" s="5"/>
      <c r="SCJ3993" s="5"/>
      <c r="SCK3993" s="5"/>
      <c r="SCL3993" s="5"/>
      <c r="SCM3993" s="5"/>
      <c r="SCN3993" s="5"/>
      <c r="SCO3993" s="5"/>
      <c r="SCP3993" s="5"/>
      <c r="SCQ3993" s="5"/>
      <c r="SCR3993" s="5"/>
      <c r="SCS3993" s="5"/>
      <c r="SCT3993" s="5"/>
      <c r="SCU3993" s="5"/>
      <c r="SCV3993" s="5"/>
      <c r="SCW3993" s="5"/>
      <c r="SCX3993" s="5"/>
      <c r="SCY3993" s="5"/>
      <c r="SCZ3993" s="5"/>
      <c r="SDA3993" s="5"/>
      <c r="SDB3993" s="5"/>
      <c r="SDC3993" s="5"/>
      <c r="SDD3993" s="5"/>
      <c r="SDE3993" s="5"/>
      <c r="SDF3993" s="5"/>
      <c r="SDG3993" s="5"/>
      <c r="SDH3993" s="5"/>
      <c r="SDI3993" s="5"/>
      <c r="SDJ3993" s="5"/>
      <c r="SDK3993" s="5"/>
      <c r="SDL3993" s="5"/>
      <c r="SDM3993" s="5"/>
      <c r="SDN3993" s="5"/>
      <c r="SDO3993" s="5"/>
      <c r="SDP3993" s="5"/>
      <c r="SDQ3993" s="5"/>
      <c r="SDR3993" s="5"/>
      <c r="SDS3993" s="5"/>
      <c r="SDT3993" s="5"/>
      <c r="SDU3993" s="5"/>
      <c r="SDV3993" s="5"/>
      <c r="SDW3993" s="5"/>
      <c r="SDX3993" s="5"/>
      <c r="SDY3993" s="5"/>
      <c r="SDZ3993" s="5"/>
      <c r="SEA3993" s="5"/>
      <c r="SEB3993" s="5"/>
      <c r="SEC3993" s="5"/>
      <c r="SED3993" s="5"/>
      <c r="SEE3993" s="5"/>
      <c r="SEF3993" s="5"/>
      <c r="SEG3993" s="5"/>
      <c r="SEH3993" s="5"/>
      <c r="SEI3993" s="5"/>
      <c r="SEJ3993" s="5"/>
      <c r="SEK3993" s="5"/>
      <c r="SEL3993" s="5"/>
      <c r="SEM3993" s="5"/>
      <c r="SEN3993" s="5"/>
      <c r="SEO3993" s="5"/>
      <c r="SEP3993" s="5"/>
      <c r="SEQ3993" s="5"/>
      <c r="SER3993" s="5"/>
      <c r="SES3993" s="5"/>
      <c r="SET3993" s="5"/>
      <c r="SEU3993" s="5"/>
      <c r="SEV3993" s="5"/>
      <c r="SEW3993" s="5"/>
      <c r="SEX3993" s="5"/>
      <c r="SEY3993" s="5"/>
      <c r="SEZ3993" s="5"/>
      <c r="SFA3993" s="5"/>
      <c r="SFB3993" s="5"/>
      <c r="SFC3993" s="5"/>
      <c r="SFD3993" s="5"/>
      <c r="SFE3993" s="5"/>
      <c r="SFF3993" s="5"/>
      <c r="SFG3993" s="5"/>
      <c r="SFH3993" s="5"/>
      <c r="SFI3993" s="5"/>
      <c r="SFJ3993" s="5"/>
      <c r="SFK3993" s="5"/>
      <c r="SFL3993" s="5"/>
      <c r="SFM3993" s="5"/>
      <c r="SFN3993" s="5"/>
      <c r="SFO3993" s="5"/>
      <c r="SFP3993" s="5"/>
      <c r="SFQ3993" s="5"/>
      <c r="SFR3993" s="5"/>
      <c r="SFS3993" s="5"/>
      <c r="SFT3993" s="5"/>
      <c r="SFU3993" s="5"/>
      <c r="SFV3993" s="5"/>
      <c r="SFW3993" s="5"/>
      <c r="SFX3993" s="5"/>
      <c r="SFY3993" s="5"/>
      <c r="SFZ3993" s="5"/>
      <c r="SGA3993" s="5"/>
      <c r="SGB3993" s="5"/>
      <c r="SGC3993" s="5"/>
      <c r="SGD3993" s="5"/>
      <c r="SGE3993" s="5"/>
      <c r="SGF3993" s="5"/>
      <c r="SGG3993" s="5"/>
      <c r="SGH3993" s="5"/>
      <c r="SGI3993" s="5"/>
      <c r="SGJ3993" s="5"/>
      <c r="SGK3993" s="5"/>
      <c r="SGL3993" s="5"/>
      <c r="SGM3993" s="5"/>
      <c r="SGN3993" s="5"/>
      <c r="SGO3993" s="5"/>
      <c r="SGP3993" s="5"/>
      <c r="SGQ3993" s="5"/>
      <c r="SGR3993" s="5"/>
      <c r="SGS3993" s="5"/>
      <c r="SGT3993" s="5"/>
      <c r="SGU3993" s="5"/>
      <c r="SGV3993" s="5"/>
      <c r="SGW3993" s="5"/>
      <c r="SGX3993" s="5"/>
      <c r="SGY3993" s="5"/>
      <c r="SGZ3993" s="5"/>
      <c r="SHA3993" s="5"/>
      <c r="SHB3993" s="5"/>
      <c r="SHC3993" s="5"/>
      <c r="SHD3993" s="5"/>
      <c r="SHE3993" s="5"/>
      <c r="SHF3993" s="5"/>
      <c r="SHG3993" s="5"/>
      <c r="SHH3993" s="5"/>
      <c r="SHI3993" s="5"/>
      <c r="SHJ3993" s="5"/>
      <c r="SHK3993" s="5"/>
      <c r="SHL3993" s="5"/>
      <c r="SHM3993" s="5"/>
      <c r="SHN3993" s="5"/>
      <c r="SHO3993" s="5"/>
      <c r="SHP3993" s="5"/>
      <c r="SHQ3993" s="5"/>
      <c r="SHR3993" s="5"/>
      <c r="SHS3993" s="5"/>
      <c r="SHT3993" s="5"/>
      <c r="SHU3993" s="5"/>
      <c r="SHV3993" s="5"/>
      <c r="SHW3993" s="5"/>
      <c r="SHX3993" s="5"/>
      <c r="SHY3993" s="5"/>
      <c r="SHZ3993" s="5"/>
      <c r="SIA3993" s="5"/>
      <c r="SIB3993" s="5"/>
      <c r="SIC3993" s="5"/>
      <c r="SID3993" s="5"/>
      <c r="SIE3993" s="5"/>
      <c r="SIF3993" s="5"/>
      <c r="SIG3993" s="5"/>
      <c r="SIH3993" s="5"/>
      <c r="SII3993" s="5"/>
      <c r="SIJ3993" s="5"/>
      <c r="SIK3993" s="5"/>
      <c r="SIL3993" s="5"/>
      <c r="SIM3993" s="5"/>
      <c r="SIN3993" s="5"/>
      <c r="SIO3993" s="5"/>
      <c r="SIP3993" s="5"/>
      <c r="SIQ3993" s="5"/>
      <c r="SIR3993" s="5"/>
      <c r="SIS3993" s="5"/>
      <c r="SIT3993" s="5"/>
      <c r="SIU3993" s="5"/>
      <c r="SIV3993" s="5"/>
      <c r="SIW3993" s="5"/>
      <c r="SIX3993" s="5"/>
      <c r="SIY3993" s="5"/>
      <c r="SIZ3993" s="5"/>
      <c r="SJA3993" s="5"/>
      <c r="SJB3993" s="5"/>
      <c r="SJC3993" s="5"/>
      <c r="SJD3993" s="5"/>
      <c r="SJE3993" s="5"/>
      <c r="SJF3993" s="5"/>
      <c r="SJG3993" s="5"/>
      <c r="SJH3993" s="5"/>
      <c r="SJI3993" s="5"/>
      <c r="SJJ3993" s="5"/>
      <c r="SJK3993" s="5"/>
      <c r="SJL3993" s="5"/>
      <c r="SJM3993" s="5"/>
      <c r="SJN3993" s="5"/>
      <c r="SJO3993" s="5"/>
      <c r="SJP3993" s="5"/>
      <c r="SJQ3993" s="5"/>
      <c r="SJR3993" s="5"/>
      <c r="SJS3993" s="5"/>
      <c r="SJT3993" s="5"/>
      <c r="SJU3993" s="5"/>
      <c r="SJV3993" s="5"/>
      <c r="SJW3993" s="5"/>
      <c r="SJX3993" s="5"/>
      <c r="SJY3993" s="5"/>
      <c r="SJZ3993" s="5"/>
      <c r="SKA3993" s="5"/>
      <c r="SKB3993" s="5"/>
      <c r="SKC3993" s="5"/>
      <c r="SKD3993" s="5"/>
      <c r="SKE3993" s="5"/>
      <c r="SKF3993" s="5"/>
      <c r="SKG3993" s="5"/>
      <c r="SKH3993" s="5"/>
      <c r="SKI3993" s="5"/>
      <c r="SKJ3993" s="5"/>
      <c r="SKK3993" s="5"/>
      <c r="SKL3993" s="5"/>
      <c r="SKM3993" s="5"/>
      <c r="SKN3993" s="5"/>
      <c r="SKO3993" s="5"/>
      <c r="SKP3993" s="5"/>
      <c r="SKQ3993" s="5"/>
      <c r="SKR3993" s="5"/>
      <c r="SKS3993" s="5"/>
      <c r="SKT3993" s="5"/>
      <c r="SKU3993" s="5"/>
      <c r="SKV3993" s="5"/>
      <c r="SKW3993" s="5"/>
      <c r="SKX3993" s="5"/>
      <c r="SKY3993" s="5"/>
      <c r="SKZ3993" s="5"/>
      <c r="SLA3993" s="5"/>
      <c r="SLB3993" s="5"/>
      <c r="SLC3993" s="5"/>
      <c r="SLD3993" s="5"/>
      <c r="SLE3993" s="5"/>
      <c r="SLF3993" s="5"/>
      <c r="SLG3993" s="5"/>
      <c r="SLH3993" s="5"/>
      <c r="SLI3993" s="5"/>
      <c r="SLJ3993" s="5"/>
      <c r="SLK3993" s="5"/>
      <c r="SLL3993" s="5"/>
      <c r="SLM3993" s="5"/>
      <c r="SLN3993" s="5"/>
      <c r="SLO3993" s="5"/>
      <c r="SLP3993" s="5"/>
      <c r="SLQ3993" s="5"/>
      <c r="SLR3993" s="5"/>
      <c r="SLS3993" s="5"/>
      <c r="SLT3993" s="5"/>
      <c r="SLU3993" s="5"/>
      <c r="SLV3993" s="5"/>
      <c r="SLW3993" s="5"/>
      <c r="SLX3993" s="5"/>
      <c r="SLY3993" s="5"/>
      <c r="SLZ3993" s="5"/>
      <c r="SMA3993" s="5"/>
      <c r="SMB3993" s="5"/>
      <c r="SMC3993" s="5"/>
      <c r="SMD3993" s="5"/>
      <c r="SME3993" s="5"/>
      <c r="SMF3993" s="5"/>
      <c r="SMG3993" s="5"/>
      <c r="SMH3993" s="5"/>
      <c r="SMI3993" s="5"/>
      <c r="SMJ3993" s="5"/>
      <c r="SMK3993" s="5"/>
      <c r="SML3993" s="5"/>
      <c r="SMM3993" s="5"/>
      <c r="SMN3993" s="5"/>
      <c r="SMO3993" s="5"/>
      <c r="SMP3993" s="5"/>
      <c r="SMQ3993" s="5"/>
      <c r="SMR3993" s="5"/>
      <c r="SMS3993" s="5"/>
      <c r="SMT3993" s="5"/>
      <c r="SMU3993" s="5"/>
      <c r="SMV3993" s="5"/>
      <c r="SMW3993" s="5"/>
      <c r="SMX3993" s="5"/>
      <c r="SMY3993" s="5"/>
      <c r="SMZ3993" s="5"/>
      <c r="SNA3993" s="5"/>
      <c r="SNB3993" s="5"/>
      <c r="SNC3993" s="5"/>
      <c r="SND3993" s="5"/>
      <c r="SNE3993" s="5"/>
      <c r="SNF3993" s="5"/>
      <c r="SNG3993" s="5"/>
      <c r="SNH3993" s="5"/>
      <c r="SNI3993" s="5"/>
      <c r="SNJ3993" s="5"/>
      <c r="SNK3993" s="5"/>
      <c r="SNL3993" s="5"/>
      <c r="SNM3993" s="5"/>
      <c r="SNN3993" s="5"/>
      <c r="SNO3993" s="5"/>
      <c r="SNP3993" s="5"/>
      <c r="SNQ3993" s="5"/>
      <c r="SNR3993" s="5"/>
      <c r="SNS3993" s="5"/>
      <c r="SNT3993" s="5"/>
      <c r="SNU3993" s="5"/>
      <c r="SNV3993" s="5"/>
      <c r="SNW3993" s="5"/>
      <c r="SNX3993" s="5"/>
      <c r="SNY3993" s="5"/>
      <c r="SNZ3993" s="5"/>
      <c r="SOA3993" s="5"/>
      <c r="SOB3993" s="5"/>
      <c r="SOC3993" s="5"/>
      <c r="SOD3993" s="5"/>
      <c r="SOE3993" s="5"/>
      <c r="SOF3993" s="5"/>
      <c r="SOG3993" s="5"/>
      <c r="SOH3993" s="5"/>
      <c r="SOI3993" s="5"/>
      <c r="SOJ3993" s="5"/>
      <c r="SOK3993" s="5"/>
      <c r="SOL3993" s="5"/>
      <c r="SOM3993" s="5"/>
      <c r="SON3993" s="5"/>
      <c r="SOO3993" s="5"/>
      <c r="SOP3993" s="5"/>
      <c r="SOQ3993" s="5"/>
      <c r="SOR3993" s="5"/>
      <c r="SOS3993" s="5"/>
      <c r="SOT3993" s="5"/>
      <c r="SOU3993" s="5"/>
      <c r="SOV3993" s="5"/>
      <c r="SOW3993" s="5"/>
      <c r="SOX3993" s="5"/>
      <c r="SOY3993" s="5"/>
      <c r="SOZ3993" s="5"/>
      <c r="SPA3993" s="5"/>
      <c r="SPB3993" s="5"/>
      <c r="SPC3993" s="5"/>
      <c r="SPD3993" s="5"/>
      <c r="SPE3993" s="5"/>
      <c r="SPF3993" s="5"/>
      <c r="SPG3993" s="5"/>
      <c r="SPH3993" s="5"/>
      <c r="SPI3993" s="5"/>
      <c r="SPJ3993" s="5"/>
      <c r="SPK3993" s="5"/>
      <c r="SPL3993" s="5"/>
      <c r="SPM3993" s="5"/>
      <c r="SPN3993" s="5"/>
      <c r="SPO3993" s="5"/>
      <c r="SPP3993" s="5"/>
      <c r="SPQ3993" s="5"/>
      <c r="SPR3993" s="5"/>
      <c r="SPS3993" s="5"/>
      <c r="SPT3993" s="5"/>
      <c r="SPU3993" s="5"/>
      <c r="SPV3993" s="5"/>
      <c r="SPW3993" s="5"/>
      <c r="SPX3993" s="5"/>
      <c r="SPY3993" s="5"/>
      <c r="SPZ3993" s="5"/>
      <c r="SQA3993" s="5"/>
      <c r="SQB3993" s="5"/>
      <c r="SQC3993" s="5"/>
      <c r="SQD3993" s="5"/>
      <c r="SQE3993" s="5"/>
      <c r="SQF3993" s="5"/>
      <c r="SQG3993" s="5"/>
      <c r="SQH3993" s="5"/>
      <c r="SQI3993" s="5"/>
      <c r="SQJ3993" s="5"/>
      <c r="SQK3993" s="5"/>
      <c r="SQL3993" s="5"/>
      <c r="SQM3993" s="5"/>
      <c r="SQN3993" s="5"/>
      <c r="SQO3993" s="5"/>
      <c r="SQP3993" s="5"/>
      <c r="SQQ3993" s="5"/>
      <c r="SQR3993" s="5"/>
      <c r="SQS3993" s="5"/>
      <c r="SQT3993" s="5"/>
      <c r="SQU3993" s="5"/>
      <c r="SQV3993" s="5"/>
      <c r="SQW3993" s="5"/>
      <c r="SQX3993" s="5"/>
      <c r="SQY3993" s="5"/>
      <c r="SQZ3993" s="5"/>
      <c r="SRA3993" s="5"/>
      <c r="SRB3993" s="5"/>
      <c r="SRC3993" s="5"/>
      <c r="SRD3993" s="5"/>
      <c r="SRE3993" s="5"/>
      <c r="SRF3993" s="5"/>
      <c r="SRG3993" s="5"/>
      <c r="SRH3993" s="5"/>
      <c r="SRI3993" s="5"/>
      <c r="SRJ3993" s="5"/>
      <c r="SRK3993" s="5"/>
      <c r="SRL3993" s="5"/>
      <c r="SRM3993" s="5"/>
      <c r="SRN3993" s="5"/>
      <c r="SRO3993" s="5"/>
      <c r="SRP3993" s="5"/>
      <c r="SRQ3993" s="5"/>
      <c r="SRR3993" s="5"/>
      <c r="SRS3993" s="5"/>
      <c r="SRT3993" s="5"/>
      <c r="SRU3993" s="5"/>
      <c r="SRV3993" s="5"/>
      <c r="SRW3993" s="5"/>
      <c r="SRX3993" s="5"/>
      <c r="SRY3993" s="5"/>
      <c r="SRZ3993" s="5"/>
      <c r="SSA3993" s="5"/>
      <c r="SSB3993" s="5"/>
      <c r="SSC3993" s="5"/>
      <c r="SSD3993" s="5"/>
      <c r="SSE3993" s="5"/>
      <c r="SSF3993" s="5"/>
      <c r="SSG3993" s="5"/>
      <c r="SSH3993" s="5"/>
      <c r="SSI3993" s="5"/>
      <c r="SSJ3993" s="5"/>
      <c r="SSK3993" s="5"/>
      <c r="SSL3993" s="5"/>
      <c r="SSM3993" s="5"/>
      <c r="SSN3993" s="5"/>
      <c r="SSO3993" s="5"/>
      <c r="SSP3993" s="5"/>
      <c r="SSQ3993" s="5"/>
      <c r="SSR3993" s="5"/>
      <c r="SSS3993" s="5"/>
      <c r="SST3993" s="5"/>
      <c r="SSU3993" s="5"/>
      <c r="SSV3993" s="5"/>
      <c r="SSW3993" s="5"/>
      <c r="SSX3993" s="5"/>
      <c r="SSY3993" s="5"/>
      <c r="SSZ3993" s="5"/>
      <c r="STA3993" s="5"/>
      <c r="STB3993" s="5"/>
      <c r="STC3993" s="5"/>
      <c r="STD3993" s="5"/>
      <c r="STE3993" s="5"/>
      <c r="STF3993" s="5"/>
      <c r="STG3993" s="5"/>
      <c r="STH3993" s="5"/>
      <c r="STI3993" s="5"/>
      <c r="STJ3993" s="5"/>
      <c r="STK3993" s="5"/>
      <c r="STL3993" s="5"/>
      <c r="STM3993" s="5"/>
      <c r="STN3993" s="5"/>
      <c r="STO3993" s="5"/>
      <c r="STP3993" s="5"/>
      <c r="STQ3993" s="5"/>
      <c r="STR3993" s="5"/>
      <c r="STS3993" s="5"/>
      <c r="STT3993" s="5"/>
      <c r="STU3993" s="5"/>
      <c r="STV3993" s="5"/>
      <c r="STW3993" s="5"/>
      <c r="STX3993" s="5"/>
      <c r="STY3993" s="5"/>
      <c r="STZ3993" s="5"/>
      <c r="SUA3993" s="5"/>
      <c r="SUB3993" s="5"/>
      <c r="SUC3993" s="5"/>
      <c r="SUD3993" s="5"/>
      <c r="SUE3993" s="5"/>
      <c r="SUF3993" s="5"/>
      <c r="SUG3993" s="5"/>
      <c r="SUH3993" s="5"/>
      <c r="SUI3993" s="5"/>
      <c r="SUJ3993" s="5"/>
      <c r="SUK3993" s="5"/>
      <c r="SUL3993" s="5"/>
      <c r="SUM3993" s="5"/>
      <c r="SUN3993" s="5"/>
      <c r="SUO3993" s="5"/>
      <c r="SUP3993" s="5"/>
      <c r="SUQ3993" s="5"/>
      <c r="SUR3993" s="5"/>
      <c r="SUS3993" s="5"/>
      <c r="SUT3993" s="5"/>
      <c r="SUU3993" s="5"/>
      <c r="SUV3993" s="5"/>
      <c r="SUW3993" s="5"/>
      <c r="SUX3993" s="5"/>
      <c r="SUY3993" s="5"/>
      <c r="SUZ3993" s="5"/>
      <c r="SVA3993" s="5"/>
      <c r="SVB3993" s="5"/>
      <c r="SVC3993" s="5"/>
      <c r="SVD3993" s="5"/>
      <c r="SVE3993" s="5"/>
      <c r="SVF3993" s="5"/>
      <c r="SVG3993" s="5"/>
      <c r="SVH3993" s="5"/>
      <c r="SVI3993" s="5"/>
      <c r="SVJ3993" s="5"/>
      <c r="SVK3993" s="5"/>
      <c r="SVL3993" s="5"/>
      <c r="SVM3993" s="5"/>
      <c r="SVN3993" s="5"/>
      <c r="SVO3993" s="5"/>
      <c r="SVP3993" s="5"/>
      <c r="SVQ3993" s="5"/>
      <c r="SVR3993" s="5"/>
      <c r="SVS3993" s="5"/>
      <c r="SVT3993" s="5"/>
      <c r="SVU3993" s="5"/>
      <c r="SVV3993" s="5"/>
      <c r="SVW3993" s="5"/>
      <c r="SVX3993" s="5"/>
      <c r="SVY3993" s="5"/>
      <c r="SVZ3993" s="5"/>
      <c r="SWA3993" s="5"/>
      <c r="SWB3993" s="5"/>
      <c r="SWC3993" s="5"/>
      <c r="SWD3993" s="5"/>
      <c r="SWE3993" s="5"/>
      <c r="SWF3993" s="5"/>
      <c r="SWG3993" s="5"/>
      <c r="SWH3993" s="5"/>
      <c r="SWI3993" s="5"/>
      <c r="SWJ3993" s="5"/>
      <c r="SWK3993" s="5"/>
      <c r="SWL3993" s="5"/>
      <c r="SWM3993" s="5"/>
      <c r="SWN3993" s="5"/>
      <c r="SWO3993" s="5"/>
      <c r="SWP3993" s="5"/>
      <c r="SWQ3993" s="5"/>
      <c r="SWR3993" s="5"/>
      <c r="SWS3993" s="5"/>
      <c r="SWT3993" s="5"/>
      <c r="SWU3993" s="5"/>
      <c r="SWV3993" s="5"/>
      <c r="SWW3993" s="5"/>
      <c r="SWX3993" s="5"/>
      <c r="SWY3993" s="5"/>
      <c r="SWZ3993" s="5"/>
      <c r="SXA3993" s="5"/>
      <c r="SXB3993" s="5"/>
      <c r="SXC3993" s="5"/>
      <c r="SXD3993" s="5"/>
      <c r="SXE3993" s="5"/>
      <c r="SXF3993" s="5"/>
      <c r="SXG3993" s="5"/>
      <c r="SXH3993" s="5"/>
      <c r="SXI3993" s="5"/>
      <c r="SXJ3993" s="5"/>
      <c r="SXK3993" s="5"/>
      <c r="SXL3993" s="5"/>
      <c r="SXM3993" s="5"/>
      <c r="SXN3993" s="5"/>
      <c r="SXO3993" s="5"/>
      <c r="SXP3993" s="5"/>
      <c r="SXQ3993" s="5"/>
      <c r="SXR3993" s="5"/>
      <c r="SXS3993" s="5"/>
      <c r="SXT3993" s="5"/>
      <c r="SXU3993" s="5"/>
      <c r="SXV3993" s="5"/>
      <c r="SXW3993" s="5"/>
      <c r="SXX3993" s="5"/>
      <c r="SXY3993" s="5"/>
      <c r="SXZ3993" s="5"/>
      <c r="SYA3993" s="5"/>
      <c r="SYB3993" s="5"/>
      <c r="SYC3993" s="5"/>
      <c r="SYD3993" s="5"/>
      <c r="SYE3993" s="5"/>
      <c r="SYF3993" s="5"/>
      <c r="SYG3993" s="5"/>
      <c r="SYH3993" s="5"/>
      <c r="SYI3993" s="5"/>
      <c r="SYJ3993" s="5"/>
      <c r="SYK3993" s="5"/>
      <c r="SYL3993" s="5"/>
      <c r="SYM3993" s="5"/>
      <c r="SYN3993" s="5"/>
      <c r="SYO3993" s="5"/>
      <c r="SYP3993" s="5"/>
      <c r="SYQ3993" s="5"/>
      <c r="SYR3993" s="5"/>
      <c r="SYS3993" s="5"/>
      <c r="SYT3993" s="5"/>
      <c r="SYU3993" s="5"/>
      <c r="SYV3993" s="5"/>
      <c r="SYW3993" s="5"/>
      <c r="SYX3993" s="5"/>
      <c r="SYY3993" s="5"/>
      <c r="SYZ3993" s="5"/>
      <c r="SZA3993" s="5"/>
      <c r="SZB3993" s="5"/>
      <c r="SZC3993" s="5"/>
      <c r="SZD3993" s="5"/>
      <c r="SZE3993" s="5"/>
      <c r="SZF3993" s="5"/>
      <c r="SZG3993" s="5"/>
      <c r="SZH3993" s="5"/>
      <c r="SZI3993" s="5"/>
      <c r="SZJ3993" s="5"/>
      <c r="SZK3993" s="5"/>
      <c r="SZL3993" s="5"/>
      <c r="SZM3993" s="5"/>
      <c r="SZN3993" s="5"/>
      <c r="SZO3993" s="5"/>
      <c r="SZP3993" s="5"/>
      <c r="SZQ3993" s="5"/>
      <c r="SZR3993" s="5"/>
      <c r="SZS3993" s="5"/>
      <c r="SZT3993" s="5"/>
      <c r="SZU3993" s="5"/>
      <c r="SZV3993" s="5"/>
      <c r="SZW3993" s="5"/>
      <c r="SZX3993" s="5"/>
      <c r="SZY3993" s="5"/>
      <c r="SZZ3993" s="5"/>
      <c r="TAA3993" s="5"/>
      <c r="TAB3993" s="5"/>
      <c r="TAC3993" s="5"/>
      <c r="TAD3993" s="5"/>
      <c r="TAE3993" s="5"/>
      <c r="TAF3993" s="5"/>
      <c r="TAG3993" s="5"/>
      <c r="TAH3993" s="5"/>
      <c r="TAI3993" s="5"/>
      <c r="TAJ3993" s="5"/>
      <c r="TAK3993" s="5"/>
      <c r="TAL3993" s="5"/>
      <c r="TAM3993" s="5"/>
      <c r="TAN3993" s="5"/>
      <c r="TAO3993" s="5"/>
      <c r="TAP3993" s="5"/>
      <c r="TAQ3993" s="5"/>
      <c r="TAR3993" s="5"/>
      <c r="TAS3993" s="5"/>
      <c r="TAT3993" s="5"/>
      <c r="TAU3993" s="5"/>
      <c r="TAV3993" s="5"/>
      <c r="TAW3993" s="5"/>
      <c r="TAX3993" s="5"/>
      <c r="TAY3993" s="5"/>
      <c r="TAZ3993" s="5"/>
      <c r="TBA3993" s="5"/>
      <c r="TBB3993" s="5"/>
      <c r="TBC3993" s="5"/>
      <c r="TBD3993" s="5"/>
      <c r="TBE3993" s="5"/>
      <c r="TBF3993" s="5"/>
      <c r="TBG3993" s="5"/>
      <c r="TBH3993" s="5"/>
      <c r="TBI3993" s="5"/>
      <c r="TBJ3993" s="5"/>
      <c r="TBK3993" s="5"/>
      <c r="TBL3993" s="5"/>
      <c r="TBM3993" s="5"/>
      <c r="TBN3993" s="5"/>
      <c r="TBO3993" s="5"/>
      <c r="TBP3993" s="5"/>
      <c r="TBQ3993" s="5"/>
      <c r="TBR3993" s="5"/>
      <c r="TBS3993" s="5"/>
      <c r="TBT3993" s="5"/>
      <c r="TBU3993" s="5"/>
      <c r="TBV3993" s="5"/>
      <c r="TBW3993" s="5"/>
      <c r="TBX3993" s="5"/>
      <c r="TBY3993" s="5"/>
      <c r="TBZ3993" s="5"/>
      <c r="TCA3993" s="5"/>
      <c r="TCB3993" s="5"/>
      <c r="TCC3993" s="5"/>
      <c r="TCD3993" s="5"/>
      <c r="TCE3993" s="5"/>
      <c r="TCF3993" s="5"/>
      <c r="TCG3993" s="5"/>
      <c r="TCH3993" s="5"/>
      <c r="TCI3993" s="5"/>
      <c r="TCJ3993" s="5"/>
      <c r="TCK3993" s="5"/>
      <c r="TCL3993" s="5"/>
      <c r="TCM3993" s="5"/>
      <c r="TCN3993" s="5"/>
      <c r="TCO3993" s="5"/>
      <c r="TCP3993" s="5"/>
      <c r="TCQ3993" s="5"/>
      <c r="TCR3993" s="5"/>
      <c r="TCS3993" s="5"/>
      <c r="TCT3993" s="5"/>
      <c r="TCU3993" s="5"/>
      <c r="TCV3993" s="5"/>
      <c r="TCW3993" s="5"/>
      <c r="TCX3993" s="5"/>
      <c r="TCY3993" s="5"/>
      <c r="TCZ3993" s="5"/>
      <c r="TDA3993" s="5"/>
      <c r="TDB3993" s="5"/>
      <c r="TDC3993" s="5"/>
      <c r="TDD3993" s="5"/>
      <c r="TDE3993" s="5"/>
      <c r="TDF3993" s="5"/>
      <c r="TDG3993" s="5"/>
      <c r="TDH3993" s="5"/>
      <c r="TDI3993" s="5"/>
      <c r="TDJ3993" s="5"/>
      <c r="TDK3993" s="5"/>
      <c r="TDL3993" s="5"/>
      <c r="TDM3993" s="5"/>
      <c r="TDN3993" s="5"/>
      <c r="TDO3993" s="5"/>
      <c r="TDP3993" s="5"/>
      <c r="TDQ3993" s="5"/>
      <c r="TDR3993" s="5"/>
      <c r="TDS3993" s="5"/>
      <c r="TDT3993" s="5"/>
      <c r="TDU3993" s="5"/>
      <c r="TDV3993" s="5"/>
      <c r="TDW3993" s="5"/>
      <c r="TDX3993" s="5"/>
      <c r="TDY3993" s="5"/>
      <c r="TDZ3993" s="5"/>
      <c r="TEA3993" s="5"/>
      <c r="TEB3993" s="5"/>
      <c r="TEC3993" s="5"/>
      <c r="TED3993" s="5"/>
      <c r="TEE3993" s="5"/>
      <c r="TEF3993" s="5"/>
      <c r="TEG3993" s="5"/>
      <c r="TEH3993" s="5"/>
      <c r="TEI3993" s="5"/>
      <c r="TEJ3993" s="5"/>
      <c r="TEK3993" s="5"/>
      <c r="TEL3993" s="5"/>
      <c r="TEM3993" s="5"/>
      <c r="TEN3993" s="5"/>
      <c r="TEO3993" s="5"/>
      <c r="TEP3993" s="5"/>
      <c r="TEQ3993" s="5"/>
      <c r="TER3993" s="5"/>
      <c r="TES3993" s="5"/>
      <c r="TET3993" s="5"/>
      <c r="TEU3993" s="5"/>
      <c r="TEV3993" s="5"/>
      <c r="TEW3993" s="5"/>
      <c r="TEX3993" s="5"/>
      <c r="TEY3993" s="5"/>
      <c r="TEZ3993" s="5"/>
      <c r="TFA3993" s="5"/>
      <c r="TFB3993" s="5"/>
      <c r="TFC3993" s="5"/>
      <c r="TFD3993" s="5"/>
      <c r="TFE3993" s="5"/>
      <c r="TFF3993" s="5"/>
      <c r="TFG3993" s="5"/>
      <c r="TFH3993" s="5"/>
      <c r="TFI3993" s="5"/>
      <c r="TFJ3993" s="5"/>
      <c r="TFK3993" s="5"/>
      <c r="TFL3993" s="5"/>
      <c r="TFM3993" s="5"/>
      <c r="TFN3993" s="5"/>
      <c r="TFO3993" s="5"/>
      <c r="TFP3993" s="5"/>
      <c r="TFQ3993" s="5"/>
      <c r="TFR3993" s="5"/>
      <c r="TFS3993" s="5"/>
      <c r="TFT3993" s="5"/>
      <c r="TFU3993" s="5"/>
      <c r="TFV3993" s="5"/>
      <c r="TFW3993" s="5"/>
      <c r="TFX3993" s="5"/>
      <c r="TFY3993" s="5"/>
      <c r="TFZ3993" s="5"/>
      <c r="TGA3993" s="5"/>
      <c r="TGB3993" s="5"/>
      <c r="TGC3993" s="5"/>
      <c r="TGD3993" s="5"/>
      <c r="TGE3993" s="5"/>
      <c r="TGF3993" s="5"/>
      <c r="TGG3993" s="5"/>
      <c r="TGH3993" s="5"/>
      <c r="TGI3993" s="5"/>
      <c r="TGJ3993" s="5"/>
      <c r="TGK3993" s="5"/>
      <c r="TGL3993" s="5"/>
      <c r="TGM3993" s="5"/>
      <c r="TGN3993" s="5"/>
      <c r="TGO3993" s="5"/>
      <c r="TGP3993" s="5"/>
      <c r="TGQ3993" s="5"/>
      <c r="TGR3993" s="5"/>
      <c r="TGS3993" s="5"/>
      <c r="TGT3993" s="5"/>
      <c r="TGU3993" s="5"/>
      <c r="TGV3993" s="5"/>
      <c r="TGW3993" s="5"/>
      <c r="TGX3993" s="5"/>
      <c r="TGY3993" s="5"/>
      <c r="TGZ3993" s="5"/>
      <c r="THA3993" s="5"/>
      <c r="THB3993" s="5"/>
      <c r="THC3993" s="5"/>
      <c r="THD3993" s="5"/>
      <c r="THE3993" s="5"/>
      <c r="THF3993" s="5"/>
      <c r="THG3993" s="5"/>
      <c r="THH3993" s="5"/>
      <c r="THI3993" s="5"/>
      <c r="THJ3993" s="5"/>
      <c r="THK3993" s="5"/>
      <c r="THL3993" s="5"/>
      <c r="THM3993" s="5"/>
      <c r="THN3993" s="5"/>
      <c r="THO3993" s="5"/>
      <c r="THP3993" s="5"/>
      <c r="THQ3993" s="5"/>
      <c r="THR3993" s="5"/>
      <c r="THS3993" s="5"/>
      <c r="THT3993" s="5"/>
      <c r="THU3993" s="5"/>
      <c r="THV3993" s="5"/>
      <c r="THW3993" s="5"/>
      <c r="THX3993" s="5"/>
      <c r="THY3993" s="5"/>
      <c r="THZ3993" s="5"/>
      <c r="TIA3993" s="5"/>
      <c r="TIB3993" s="5"/>
      <c r="TIC3993" s="5"/>
      <c r="TID3993" s="5"/>
      <c r="TIE3993" s="5"/>
      <c r="TIF3993" s="5"/>
      <c r="TIG3993" s="5"/>
      <c r="TIH3993" s="5"/>
      <c r="TII3993" s="5"/>
      <c r="TIJ3993" s="5"/>
      <c r="TIK3993" s="5"/>
      <c r="TIL3993" s="5"/>
      <c r="TIM3993" s="5"/>
      <c r="TIN3993" s="5"/>
      <c r="TIO3993" s="5"/>
      <c r="TIP3993" s="5"/>
      <c r="TIQ3993" s="5"/>
      <c r="TIR3993" s="5"/>
      <c r="TIS3993" s="5"/>
      <c r="TIT3993" s="5"/>
      <c r="TIU3993" s="5"/>
      <c r="TIV3993" s="5"/>
      <c r="TIW3993" s="5"/>
      <c r="TIX3993" s="5"/>
      <c r="TIY3993" s="5"/>
      <c r="TIZ3993" s="5"/>
      <c r="TJA3993" s="5"/>
      <c r="TJB3993" s="5"/>
      <c r="TJC3993" s="5"/>
      <c r="TJD3993" s="5"/>
      <c r="TJE3993" s="5"/>
      <c r="TJF3993" s="5"/>
      <c r="TJG3993" s="5"/>
      <c r="TJH3993" s="5"/>
      <c r="TJI3993" s="5"/>
      <c r="TJJ3993" s="5"/>
      <c r="TJK3993" s="5"/>
      <c r="TJL3993" s="5"/>
      <c r="TJM3993" s="5"/>
      <c r="TJN3993" s="5"/>
      <c r="TJO3993" s="5"/>
      <c r="TJP3993" s="5"/>
      <c r="TJQ3993" s="5"/>
      <c r="TJR3993" s="5"/>
      <c r="TJS3993" s="5"/>
      <c r="TJT3993" s="5"/>
      <c r="TJU3993" s="5"/>
      <c r="TJV3993" s="5"/>
      <c r="TJW3993" s="5"/>
      <c r="TJX3993" s="5"/>
      <c r="TJY3993" s="5"/>
      <c r="TJZ3993" s="5"/>
      <c r="TKA3993" s="5"/>
      <c r="TKB3993" s="5"/>
      <c r="TKC3993" s="5"/>
      <c r="TKD3993" s="5"/>
      <c r="TKE3993" s="5"/>
      <c r="TKF3993" s="5"/>
      <c r="TKG3993" s="5"/>
      <c r="TKH3993" s="5"/>
      <c r="TKI3993" s="5"/>
      <c r="TKJ3993" s="5"/>
      <c r="TKK3993" s="5"/>
      <c r="TKL3993" s="5"/>
      <c r="TKM3993" s="5"/>
      <c r="TKN3993" s="5"/>
      <c r="TKO3993" s="5"/>
      <c r="TKP3993" s="5"/>
      <c r="TKQ3993" s="5"/>
      <c r="TKR3993" s="5"/>
      <c r="TKS3993" s="5"/>
      <c r="TKT3993" s="5"/>
      <c r="TKU3993" s="5"/>
      <c r="TKV3993" s="5"/>
      <c r="TKW3993" s="5"/>
      <c r="TKX3993" s="5"/>
      <c r="TKY3993" s="5"/>
      <c r="TKZ3993" s="5"/>
      <c r="TLA3993" s="5"/>
      <c r="TLB3993" s="5"/>
      <c r="TLC3993" s="5"/>
      <c r="TLD3993" s="5"/>
      <c r="TLE3993" s="5"/>
      <c r="TLF3993" s="5"/>
      <c r="TLG3993" s="5"/>
      <c r="TLH3993" s="5"/>
      <c r="TLI3993" s="5"/>
      <c r="TLJ3993" s="5"/>
      <c r="TLK3993" s="5"/>
      <c r="TLL3993" s="5"/>
      <c r="TLM3993" s="5"/>
      <c r="TLN3993" s="5"/>
      <c r="TLO3993" s="5"/>
      <c r="TLP3993" s="5"/>
      <c r="TLQ3993" s="5"/>
      <c r="TLR3993" s="5"/>
      <c r="TLS3993" s="5"/>
      <c r="TLT3993" s="5"/>
      <c r="TLU3993" s="5"/>
      <c r="TLV3993" s="5"/>
      <c r="TLW3993" s="5"/>
      <c r="TLX3993" s="5"/>
      <c r="TLY3993" s="5"/>
      <c r="TLZ3993" s="5"/>
      <c r="TMA3993" s="5"/>
      <c r="TMB3993" s="5"/>
      <c r="TMC3993" s="5"/>
      <c r="TMD3993" s="5"/>
      <c r="TME3993" s="5"/>
      <c r="TMF3993" s="5"/>
      <c r="TMG3993" s="5"/>
      <c r="TMH3993" s="5"/>
      <c r="TMI3993" s="5"/>
      <c r="TMJ3993" s="5"/>
      <c r="TMK3993" s="5"/>
      <c r="TML3993" s="5"/>
      <c r="TMM3993" s="5"/>
      <c r="TMN3993" s="5"/>
      <c r="TMO3993" s="5"/>
      <c r="TMP3993" s="5"/>
      <c r="TMQ3993" s="5"/>
      <c r="TMR3993" s="5"/>
      <c r="TMS3993" s="5"/>
      <c r="TMT3993" s="5"/>
      <c r="TMU3993" s="5"/>
      <c r="TMV3993" s="5"/>
      <c r="TMW3993" s="5"/>
      <c r="TMX3993" s="5"/>
      <c r="TMY3993" s="5"/>
      <c r="TMZ3993" s="5"/>
      <c r="TNA3993" s="5"/>
      <c r="TNB3993" s="5"/>
      <c r="TNC3993" s="5"/>
      <c r="TND3993" s="5"/>
      <c r="TNE3993" s="5"/>
      <c r="TNF3993" s="5"/>
      <c r="TNG3993" s="5"/>
      <c r="TNH3993" s="5"/>
      <c r="TNI3993" s="5"/>
      <c r="TNJ3993" s="5"/>
      <c r="TNK3993" s="5"/>
      <c r="TNL3993" s="5"/>
      <c r="TNM3993" s="5"/>
      <c r="TNN3993" s="5"/>
      <c r="TNO3993" s="5"/>
      <c r="TNP3993" s="5"/>
      <c r="TNQ3993" s="5"/>
      <c r="TNR3993" s="5"/>
      <c r="TNS3993" s="5"/>
      <c r="TNT3993" s="5"/>
      <c r="TNU3993" s="5"/>
      <c r="TNV3993" s="5"/>
      <c r="TNW3993" s="5"/>
      <c r="TNX3993" s="5"/>
      <c r="TNY3993" s="5"/>
      <c r="TNZ3993" s="5"/>
      <c r="TOA3993" s="5"/>
      <c r="TOB3993" s="5"/>
      <c r="TOC3993" s="5"/>
      <c r="TOD3993" s="5"/>
      <c r="TOE3993" s="5"/>
      <c r="TOF3993" s="5"/>
      <c r="TOG3993" s="5"/>
      <c r="TOH3993" s="5"/>
      <c r="TOI3993" s="5"/>
      <c r="TOJ3993" s="5"/>
      <c r="TOK3993" s="5"/>
      <c r="TOL3993" s="5"/>
      <c r="TOM3993" s="5"/>
      <c r="TON3993" s="5"/>
      <c r="TOO3993" s="5"/>
      <c r="TOP3993" s="5"/>
      <c r="TOQ3993" s="5"/>
      <c r="TOR3993" s="5"/>
      <c r="TOS3993" s="5"/>
      <c r="TOT3993" s="5"/>
      <c r="TOU3993" s="5"/>
      <c r="TOV3993" s="5"/>
      <c r="TOW3993" s="5"/>
      <c r="TOX3993" s="5"/>
      <c r="TOY3993" s="5"/>
      <c r="TOZ3993" s="5"/>
      <c r="TPA3993" s="5"/>
      <c r="TPB3993" s="5"/>
      <c r="TPC3993" s="5"/>
      <c r="TPD3993" s="5"/>
      <c r="TPE3993" s="5"/>
      <c r="TPF3993" s="5"/>
      <c r="TPG3993" s="5"/>
      <c r="TPH3993" s="5"/>
      <c r="TPI3993" s="5"/>
      <c r="TPJ3993" s="5"/>
      <c r="TPK3993" s="5"/>
      <c r="TPL3993" s="5"/>
      <c r="TPM3993" s="5"/>
      <c r="TPN3993" s="5"/>
      <c r="TPO3993" s="5"/>
      <c r="TPP3993" s="5"/>
      <c r="TPQ3993" s="5"/>
      <c r="TPR3993" s="5"/>
      <c r="TPS3993" s="5"/>
      <c r="TPT3993" s="5"/>
      <c r="TPU3993" s="5"/>
      <c r="TPV3993" s="5"/>
      <c r="TPW3993" s="5"/>
      <c r="TPX3993" s="5"/>
      <c r="TPY3993" s="5"/>
      <c r="TPZ3993" s="5"/>
      <c r="TQA3993" s="5"/>
      <c r="TQB3993" s="5"/>
      <c r="TQC3993" s="5"/>
      <c r="TQD3993" s="5"/>
      <c r="TQE3993" s="5"/>
      <c r="TQF3993" s="5"/>
      <c r="TQG3993" s="5"/>
      <c r="TQH3993" s="5"/>
      <c r="TQI3993" s="5"/>
      <c r="TQJ3993" s="5"/>
      <c r="TQK3993" s="5"/>
      <c r="TQL3993" s="5"/>
      <c r="TQM3993" s="5"/>
      <c r="TQN3993" s="5"/>
      <c r="TQO3993" s="5"/>
      <c r="TQP3993" s="5"/>
      <c r="TQQ3993" s="5"/>
      <c r="TQR3993" s="5"/>
      <c r="TQS3993" s="5"/>
      <c r="TQT3993" s="5"/>
      <c r="TQU3993" s="5"/>
      <c r="TQV3993" s="5"/>
      <c r="TQW3993" s="5"/>
      <c r="TQX3993" s="5"/>
      <c r="TQY3993" s="5"/>
      <c r="TQZ3993" s="5"/>
      <c r="TRA3993" s="5"/>
      <c r="TRB3993" s="5"/>
      <c r="TRC3993" s="5"/>
      <c r="TRD3993" s="5"/>
      <c r="TRE3993" s="5"/>
      <c r="TRF3993" s="5"/>
      <c r="TRG3993" s="5"/>
      <c r="TRH3993" s="5"/>
      <c r="TRI3993" s="5"/>
      <c r="TRJ3993" s="5"/>
      <c r="TRK3993" s="5"/>
      <c r="TRL3993" s="5"/>
      <c r="TRM3993" s="5"/>
      <c r="TRN3993" s="5"/>
      <c r="TRO3993" s="5"/>
      <c r="TRP3993" s="5"/>
      <c r="TRQ3993" s="5"/>
      <c r="TRR3993" s="5"/>
      <c r="TRS3993" s="5"/>
      <c r="TRT3993" s="5"/>
      <c r="TRU3993" s="5"/>
      <c r="TRV3993" s="5"/>
      <c r="TRW3993" s="5"/>
      <c r="TRX3993" s="5"/>
      <c r="TRY3993" s="5"/>
      <c r="TRZ3993" s="5"/>
      <c r="TSA3993" s="5"/>
      <c r="TSB3993" s="5"/>
      <c r="TSC3993" s="5"/>
      <c r="TSD3993" s="5"/>
      <c r="TSE3993" s="5"/>
      <c r="TSF3993" s="5"/>
      <c r="TSG3993" s="5"/>
      <c r="TSH3993" s="5"/>
      <c r="TSI3993" s="5"/>
      <c r="TSJ3993" s="5"/>
      <c r="TSK3993" s="5"/>
      <c r="TSL3993" s="5"/>
      <c r="TSM3993" s="5"/>
      <c r="TSN3993" s="5"/>
      <c r="TSO3993" s="5"/>
      <c r="TSP3993" s="5"/>
      <c r="TSQ3993" s="5"/>
      <c r="TSR3993" s="5"/>
      <c r="TSS3993" s="5"/>
      <c r="TST3993" s="5"/>
      <c r="TSU3993" s="5"/>
      <c r="TSV3993" s="5"/>
      <c r="TSW3993" s="5"/>
      <c r="TSX3993" s="5"/>
      <c r="TSY3993" s="5"/>
      <c r="TSZ3993" s="5"/>
      <c r="TTA3993" s="5"/>
      <c r="TTB3993" s="5"/>
      <c r="TTC3993" s="5"/>
      <c r="TTD3993" s="5"/>
      <c r="TTE3993" s="5"/>
      <c r="TTF3993" s="5"/>
      <c r="TTG3993" s="5"/>
      <c r="TTH3993" s="5"/>
      <c r="TTI3993" s="5"/>
      <c r="TTJ3993" s="5"/>
      <c r="TTK3993" s="5"/>
      <c r="TTL3993" s="5"/>
      <c r="TTM3993" s="5"/>
      <c r="TTN3993" s="5"/>
      <c r="TTO3993" s="5"/>
      <c r="TTP3993" s="5"/>
      <c r="TTQ3993" s="5"/>
      <c r="TTR3993" s="5"/>
      <c r="TTS3993" s="5"/>
      <c r="TTT3993" s="5"/>
      <c r="TTU3993" s="5"/>
      <c r="TTV3993" s="5"/>
      <c r="TTW3993" s="5"/>
      <c r="TTX3993" s="5"/>
      <c r="TTY3993" s="5"/>
      <c r="TTZ3993" s="5"/>
      <c r="TUA3993" s="5"/>
      <c r="TUB3993" s="5"/>
      <c r="TUC3993" s="5"/>
      <c r="TUD3993" s="5"/>
      <c r="TUE3993" s="5"/>
      <c r="TUF3993" s="5"/>
      <c r="TUG3993" s="5"/>
      <c r="TUH3993" s="5"/>
      <c r="TUI3993" s="5"/>
      <c r="TUJ3993" s="5"/>
      <c r="TUK3993" s="5"/>
      <c r="TUL3993" s="5"/>
      <c r="TUM3993" s="5"/>
      <c r="TUN3993" s="5"/>
      <c r="TUO3993" s="5"/>
      <c r="TUP3993" s="5"/>
      <c r="TUQ3993" s="5"/>
      <c r="TUR3993" s="5"/>
      <c r="TUS3993" s="5"/>
      <c r="TUT3993" s="5"/>
      <c r="TUU3993" s="5"/>
      <c r="TUV3993" s="5"/>
      <c r="TUW3993" s="5"/>
      <c r="TUX3993" s="5"/>
      <c r="TUY3993" s="5"/>
      <c r="TUZ3993" s="5"/>
      <c r="TVA3993" s="5"/>
      <c r="TVB3993" s="5"/>
      <c r="TVC3993" s="5"/>
      <c r="TVD3993" s="5"/>
      <c r="TVE3993" s="5"/>
      <c r="TVF3993" s="5"/>
      <c r="TVG3993" s="5"/>
      <c r="TVH3993" s="5"/>
      <c r="TVI3993" s="5"/>
      <c r="TVJ3993" s="5"/>
      <c r="TVK3993" s="5"/>
      <c r="TVL3993" s="5"/>
      <c r="TVM3993" s="5"/>
      <c r="TVN3993" s="5"/>
      <c r="TVO3993" s="5"/>
      <c r="TVP3993" s="5"/>
      <c r="TVQ3993" s="5"/>
      <c r="TVR3993" s="5"/>
      <c r="TVS3993" s="5"/>
      <c r="TVT3993" s="5"/>
      <c r="TVU3993" s="5"/>
      <c r="TVV3993" s="5"/>
      <c r="TVW3993" s="5"/>
      <c r="TVX3993" s="5"/>
      <c r="TVY3993" s="5"/>
      <c r="TVZ3993" s="5"/>
      <c r="TWA3993" s="5"/>
      <c r="TWB3993" s="5"/>
      <c r="TWC3993" s="5"/>
      <c r="TWD3993" s="5"/>
      <c r="TWE3993" s="5"/>
      <c r="TWF3993" s="5"/>
      <c r="TWG3993" s="5"/>
      <c r="TWH3993" s="5"/>
      <c r="TWI3993" s="5"/>
      <c r="TWJ3993" s="5"/>
      <c r="TWK3993" s="5"/>
      <c r="TWL3993" s="5"/>
      <c r="TWM3993" s="5"/>
      <c r="TWN3993" s="5"/>
      <c r="TWO3993" s="5"/>
      <c r="TWP3993" s="5"/>
      <c r="TWQ3993" s="5"/>
      <c r="TWR3993" s="5"/>
      <c r="TWS3993" s="5"/>
      <c r="TWT3993" s="5"/>
      <c r="TWU3993" s="5"/>
      <c r="TWV3993" s="5"/>
      <c r="TWW3993" s="5"/>
      <c r="TWX3993" s="5"/>
      <c r="TWY3993" s="5"/>
      <c r="TWZ3993" s="5"/>
      <c r="TXA3993" s="5"/>
      <c r="TXB3993" s="5"/>
      <c r="TXC3993" s="5"/>
      <c r="TXD3993" s="5"/>
      <c r="TXE3993" s="5"/>
      <c r="TXF3993" s="5"/>
      <c r="TXG3993" s="5"/>
      <c r="TXH3993" s="5"/>
      <c r="TXI3993" s="5"/>
      <c r="TXJ3993" s="5"/>
      <c r="TXK3993" s="5"/>
      <c r="TXL3993" s="5"/>
      <c r="TXM3993" s="5"/>
      <c r="TXN3993" s="5"/>
      <c r="TXO3993" s="5"/>
      <c r="TXP3993" s="5"/>
      <c r="TXQ3993" s="5"/>
      <c r="TXR3993" s="5"/>
      <c r="TXS3993" s="5"/>
      <c r="TXT3993" s="5"/>
      <c r="TXU3993" s="5"/>
      <c r="TXV3993" s="5"/>
      <c r="TXW3993" s="5"/>
      <c r="TXX3993" s="5"/>
      <c r="TXY3993" s="5"/>
      <c r="TXZ3993" s="5"/>
      <c r="TYA3993" s="5"/>
      <c r="TYB3993" s="5"/>
      <c r="TYC3993" s="5"/>
      <c r="TYD3993" s="5"/>
      <c r="TYE3993" s="5"/>
      <c r="TYF3993" s="5"/>
      <c r="TYG3993" s="5"/>
      <c r="TYH3993" s="5"/>
      <c r="TYI3993" s="5"/>
      <c r="TYJ3993" s="5"/>
      <c r="TYK3993" s="5"/>
      <c r="TYL3993" s="5"/>
      <c r="TYM3993" s="5"/>
      <c r="TYN3993" s="5"/>
      <c r="TYO3993" s="5"/>
      <c r="TYP3993" s="5"/>
      <c r="TYQ3993" s="5"/>
      <c r="TYR3993" s="5"/>
      <c r="TYS3993" s="5"/>
      <c r="TYT3993" s="5"/>
      <c r="TYU3993" s="5"/>
      <c r="TYV3993" s="5"/>
      <c r="TYW3993" s="5"/>
      <c r="TYX3993" s="5"/>
      <c r="TYY3993" s="5"/>
      <c r="TYZ3993" s="5"/>
      <c r="TZA3993" s="5"/>
      <c r="TZB3993" s="5"/>
      <c r="TZC3993" s="5"/>
      <c r="TZD3993" s="5"/>
      <c r="TZE3993" s="5"/>
      <c r="TZF3993" s="5"/>
      <c r="TZG3993" s="5"/>
      <c r="TZH3993" s="5"/>
      <c r="TZI3993" s="5"/>
      <c r="TZJ3993" s="5"/>
      <c r="TZK3993" s="5"/>
      <c r="TZL3993" s="5"/>
      <c r="TZM3993" s="5"/>
      <c r="TZN3993" s="5"/>
      <c r="TZO3993" s="5"/>
      <c r="TZP3993" s="5"/>
      <c r="TZQ3993" s="5"/>
      <c r="TZR3993" s="5"/>
      <c r="TZS3993" s="5"/>
      <c r="TZT3993" s="5"/>
      <c r="TZU3993" s="5"/>
      <c r="TZV3993" s="5"/>
      <c r="TZW3993" s="5"/>
      <c r="TZX3993" s="5"/>
      <c r="TZY3993" s="5"/>
      <c r="TZZ3993" s="5"/>
      <c r="UAA3993" s="5"/>
      <c r="UAB3993" s="5"/>
      <c r="UAC3993" s="5"/>
      <c r="UAD3993" s="5"/>
      <c r="UAE3993" s="5"/>
      <c r="UAF3993" s="5"/>
      <c r="UAG3993" s="5"/>
      <c r="UAH3993" s="5"/>
      <c r="UAI3993" s="5"/>
      <c r="UAJ3993" s="5"/>
      <c r="UAK3993" s="5"/>
      <c r="UAL3993" s="5"/>
      <c r="UAM3993" s="5"/>
      <c r="UAN3993" s="5"/>
      <c r="UAO3993" s="5"/>
      <c r="UAP3993" s="5"/>
      <c r="UAQ3993" s="5"/>
      <c r="UAR3993" s="5"/>
      <c r="UAS3993" s="5"/>
      <c r="UAT3993" s="5"/>
      <c r="UAU3993" s="5"/>
      <c r="UAV3993" s="5"/>
      <c r="UAW3993" s="5"/>
      <c r="UAX3993" s="5"/>
      <c r="UAY3993" s="5"/>
      <c r="UAZ3993" s="5"/>
      <c r="UBA3993" s="5"/>
      <c r="UBB3993" s="5"/>
      <c r="UBC3993" s="5"/>
      <c r="UBD3993" s="5"/>
      <c r="UBE3993" s="5"/>
      <c r="UBF3993" s="5"/>
      <c r="UBG3993" s="5"/>
      <c r="UBH3993" s="5"/>
      <c r="UBI3993" s="5"/>
      <c r="UBJ3993" s="5"/>
      <c r="UBK3993" s="5"/>
      <c r="UBL3993" s="5"/>
      <c r="UBM3993" s="5"/>
      <c r="UBN3993" s="5"/>
      <c r="UBO3993" s="5"/>
      <c r="UBP3993" s="5"/>
      <c r="UBQ3993" s="5"/>
      <c r="UBR3993" s="5"/>
      <c r="UBS3993" s="5"/>
      <c r="UBT3993" s="5"/>
      <c r="UBU3993" s="5"/>
      <c r="UBV3993" s="5"/>
      <c r="UBW3993" s="5"/>
      <c r="UBX3993" s="5"/>
      <c r="UBY3993" s="5"/>
      <c r="UBZ3993" s="5"/>
      <c r="UCA3993" s="5"/>
      <c r="UCB3993" s="5"/>
      <c r="UCC3993" s="5"/>
      <c r="UCD3993" s="5"/>
      <c r="UCE3993" s="5"/>
      <c r="UCF3993" s="5"/>
      <c r="UCG3993" s="5"/>
      <c r="UCH3993" s="5"/>
      <c r="UCI3993" s="5"/>
      <c r="UCJ3993" s="5"/>
      <c r="UCK3993" s="5"/>
      <c r="UCL3993" s="5"/>
      <c r="UCM3993" s="5"/>
      <c r="UCN3993" s="5"/>
      <c r="UCO3993" s="5"/>
      <c r="UCP3993" s="5"/>
      <c r="UCQ3993" s="5"/>
      <c r="UCR3993" s="5"/>
      <c r="UCS3993" s="5"/>
      <c r="UCT3993" s="5"/>
      <c r="UCU3993" s="5"/>
      <c r="UCV3993" s="5"/>
      <c r="UCW3993" s="5"/>
      <c r="UCX3993" s="5"/>
      <c r="UCY3993" s="5"/>
      <c r="UCZ3993" s="5"/>
      <c r="UDA3993" s="5"/>
      <c r="UDB3993" s="5"/>
      <c r="UDC3993" s="5"/>
      <c r="UDD3993" s="5"/>
      <c r="UDE3993" s="5"/>
      <c r="UDF3993" s="5"/>
      <c r="UDG3993" s="5"/>
      <c r="UDH3993" s="5"/>
      <c r="UDI3993" s="5"/>
      <c r="UDJ3993" s="5"/>
      <c r="UDK3993" s="5"/>
      <c r="UDL3993" s="5"/>
      <c r="UDM3993" s="5"/>
      <c r="UDN3993" s="5"/>
      <c r="UDO3993" s="5"/>
      <c r="UDP3993" s="5"/>
      <c r="UDQ3993" s="5"/>
      <c r="UDR3993" s="5"/>
      <c r="UDS3993" s="5"/>
      <c r="UDT3993" s="5"/>
      <c r="UDU3993" s="5"/>
      <c r="UDV3993" s="5"/>
      <c r="UDW3993" s="5"/>
      <c r="UDX3993" s="5"/>
      <c r="UDY3993" s="5"/>
      <c r="UDZ3993" s="5"/>
      <c r="UEA3993" s="5"/>
      <c r="UEB3993" s="5"/>
      <c r="UEC3993" s="5"/>
      <c r="UED3993" s="5"/>
      <c r="UEE3993" s="5"/>
      <c r="UEF3993" s="5"/>
      <c r="UEG3993" s="5"/>
      <c r="UEH3993" s="5"/>
      <c r="UEI3993" s="5"/>
      <c r="UEJ3993" s="5"/>
      <c r="UEK3993" s="5"/>
      <c r="UEL3993" s="5"/>
      <c r="UEM3993" s="5"/>
      <c r="UEN3993" s="5"/>
      <c r="UEO3993" s="5"/>
      <c r="UEP3993" s="5"/>
      <c r="UEQ3993" s="5"/>
      <c r="UER3993" s="5"/>
      <c r="UES3993" s="5"/>
      <c r="UET3993" s="5"/>
      <c r="UEU3993" s="5"/>
      <c r="UEV3993" s="5"/>
      <c r="UEW3993" s="5"/>
      <c r="UEX3993" s="5"/>
      <c r="UEY3993" s="5"/>
      <c r="UEZ3993" s="5"/>
      <c r="UFA3993" s="5"/>
      <c r="UFB3993" s="5"/>
      <c r="UFC3993" s="5"/>
      <c r="UFD3993" s="5"/>
      <c r="UFE3993" s="5"/>
      <c r="UFF3993" s="5"/>
      <c r="UFG3993" s="5"/>
      <c r="UFH3993" s="5"/>
      <c r="UFI3993" s="5"/>
      <c r="UFJ3993" s="5"/>
      <c r="UFK3993" s="5"/>
      <c r="UFL3993" s="5"/>
      <c r="UFM3993" s="5"/>
      <c r="UFN3993" s="5"/>
      <c r="UFO3993" s="5"/>
      <c r="UFP3993" s="5"/>
      <c r="UFQ3993" s="5"/>
      <c r="UFR3993" s="5"/>
      <c r="UFS3993" s="5"/>
      <c r="UFT3993" s="5"/>
      <c r="UFU3993" s="5"/>
      <c r="UFV3993" s="5"/>
      <c r="UFW3993" s="5"/>
      <c r="UFX3993" s="5"/>
      <c r="UFY3993" s="5"/>
      <c r="UFZ3993" s="5"/>
      <c r="UGA3993" s="5"/>
      <c r="UGB3993" s="5"/>
      <c r="UGC3993" s="5"/>
      <c r="UGD3993" s="5"/>
      <c r="UGE3993" s="5"/>
      <c r="UGF3993" s="5"/>
      <c r="UGG3993" s="5"/>
      <c r="UGH3993" s="5"/>
      <c r="UGI3993" s="5"/>
      <c r="UGJ3993" s="5"/>
      <c r="UGK3993" s="5"/>
      <c r="UGL3993" s="5"/>
      <c r="UGM3993" s="5"/>
      <c r="UGN3993" s="5"/>
      <c r="UGO3993" s="5"/>
      <c r="UGP3993" s="5"/>
      <c r="UGQ3993" s="5"/>
      <c r="UGR3993" s="5"/>
      <c r="UGS3993" s="5"/>
      <c r="UGT3993" s="5"/>
      <c r="UGU3993" s="5"/>
      <c r="UGV3993" s="5"/>
      <c r="UGW3993" s="5"/>
      <c r="UGX3993" s="5"/>
      <c r="UGY3993" s="5"/>
      <c r="UGZ3993" s="5"/>
      <c r="UHA3993" s="5"/>
      <c r="UHB3993" s="5"/>
      <c r="UHC3993" s="5"/>
      <c r="UHD3993" s="5"/>
      <c r="UHE3993" s="5"/>
      <c r="UHF3993" s="5"/>
      <c r="UHG3993" s="5"/>
      <c r="UHH3993" s="5"/>
      <c r="UHI3993" s="5"/>
      <c r="UHJ3993" s="5"/>
      <c r="UHK3993" s="5"/>
      <c r="UHL3993" s="5"/>
      <c r="UHM3993" s="5"/>
      <c r="UHN3993" s="5"/>
      <c r="UHO3993" s="5"/>
      <c r="UHP3993" s="5"/>
      <c r="UHQ3993" s="5"/>
      <c r="UHR3993" s="5"/>
      <c r="UHS3993" s="5"/>
      <c r="UHT3993" s="5"/>
      <c r="UHU3993" s="5"/>
      <c r="UHV3993" s="5"/>
      <c r="UHW3993" s="5"/>
      <c r="UHX3993" s="5"/>
      <c r="UHY3993" s="5"/>
      <c r="UHZ3993" s="5"/>
      <c r="UIA3993" s="5"/>
      <c r="UIB3993" s="5"/>
      <c r="UIC3993" s="5"/>
      <c r="UID3993" s="5"/>
      <c r="UIE3993" s="5"/>
      <c r="UIF3993" s="5"/>
      <c r="UIG3993" s="5"/>
      <c r="UIH3993" s="5"/>
      <c r="UII3993" s="5"/>
      <c r="UIJ3993" s="5"/>
      <c r="UIK3993" s="5"/>
      <c r="UIL3993" s="5"/>
      <c r="UIM3993" s="5"/>
      <c r="UIN3993" s="5"/>
      <c r="UIO3993" s="5"/>
      <c r="UIP3993" s="5"/>
      <c r="UIQ3993" s="5"/>
      <c r="UIR3993" s="5"/>
      <c r="UIS3993" s="5"/>
      <c r="UIT3993" s="5"/>
      <c r="UIU3993" s="5"/>
      <c r="UIV3993" s="5"/>
      <c r="UIW3993" s="5"/>
      <c r="UIX3993" s="5"/>
      <c r="UIY3993" s="5"/>
      <c r="UIZ3993" s="5"/>
      <c r="UJA3993" s="5"/>
      <c r="UJB3993" s="5"/>
      <c r="UJC3993" s="5"/>
      <c r="UJD3993" s="5"/>
      <c r="UJE3993" s="5"/>
      <c r="UJF3993" s="5"/>
      <c r="UJG3993" s="5"/>
      <c r="UJH3993" s="5"/>
      <c r="UJI3993" s="5"/>
      <c r="UJJ3993" s="5"/>
      <c r="UJK3993" s="5"/>
      <c r="UJL3993" s="5"/>
      <c r="UJM3993" s="5"/>
      <c r="UJN3993" s="5"/>
      <c r="UJO3993" s="5"/>
      <c r="UJP3993" s="5"/>
      <c r="UJQ3993" s="5"/>
      <c r="UJR3993" s="5"/>
      <c r="UJS3993" s="5"/>
      <c r="UJT3993" s="5"/>
      <c r="UJU3993" s="5"/>
      <c r="UJV3993" s="5"/>
      <c r="UJW3993" s="5"/>
      <c r="UJX3993" s="5"/>
      <c r="UJY3993" s="5"/>
      <c r="UJZ3993" s="5"/>
      <c r="UKA3993" s="5"/>
      <c r="UKB3993" s="5"/>
      <c r="UKC3993" s="5"/>
      <c r="UKD3993" s="5"/>
      <c r="UKE3993" s="5"/>
      <c r="UKF3993" s="5"/>
      <c r="UKG3993" s="5"/>
      <c r="UKH3993" s="5"/>
      <c r="UKI3993" s="5"/>
      <c r="UKJ3993" s="5"/>
      <c r="UKK3993" s="5"/>
      <c r="UKL3993" s="5"/>
      <c r="UKM3993" s="5"/>
      <c r="UKN3993" s="5"/>
      <c r="UKO3993" s="5"/>
      <c r="UKP3993" s="5"/>
      <c r="UKQ3993" s="5"/>
      <c r="UKR3993" s="5"/>
      <c r="UKS3993" s="5"/>
      <c r="UKT3993" s="5"/>
      <c r="UKU3993" s="5"/>
      <c r="UKV3993" s="5"/>
      <c r="UKW3993" s="5"/>
      <c r="UKX3993" s="5"/>
      <c r="UKY3993" s="5"/>
      <c r="UKZ3993" s="5"/>
      <c r="ULA3993" s="5"/>
      <c r="ULB3993" s="5"/>
      <c r="ULC3993" s="5"/>
      <c r="ULD3993" s="5"/>
      <c r="ULE3993" s="5"/>
      <c r="ULF3993" s="5"/>
      <c r="ULG3993" s="5"/>
      <c r="ULH3993" s="5"/>
      <c r="ULI3993" s="5"/>
      <c r="ULJ3993" s="5"/>
      <c r="ULK3993" s="5"/>
      <c r="ULL3993" s="5"/>
      <c r="ULM3993" s="5"/>
      <c r="ULN3993" s="5"/>
      <c r="ULO3993" s="5"/>
      <c r="ULP3993" s="5"/>
      <c r="ULQ3993" s="5"/>
      <c r="ULR3993" s="5"/>
      <c r="ULS3993" s="5"/>
      <c r="ULT3993" s="5"/>
      <c r="ULU3993" s="5"/>
      <c r="ULV3993" s="5"/>
      <c r="ULW3993" s="5"/>
      <c r="ULX3993" s="5"/>
      <c r="ULY3993" s="5"/>
      <c r="ULZ3993" s="5"/>
      <c r="UMA3993" s="5"/>
      <c r="UMB3993" s="5"/>
      <c r="UMC3993" s="5"/>
      <c r="UMD3993" s="5"/>
      <c r="UME3993" s="5"/>
      <c r="UMF3993" s="5"/>
      <c r="UMG3993" s="5"/>
      <c r="UMH3993" s="5"/>
      <c r="UMI3993" s="5"/>
      <c r="UMJ3993" s="5"/>
      <c r="UMK3993" s="5"/>
      <c r="UML3993" s="5"/>
      <c r="UMM3993" s="5"/>
      <c r="UMN3993" s="5"/>
      <c r="UMO3993" s="5"/>
      <c r="UMP3993" s="5"/>
      <c r="UMQ3993" s="5"/>
      <c r="UMR3993" s="5"/>
      <c r="UMS3993" s="5"/>
      <c r="UMT3993" s="5"/>
      <c r="UMU3993" s="5"/>
      <c r="UMV3993" s="5"/>
      <c r="UMW3993" s="5"/>
      <c r="UMX3993" s="5"/>
      <c r="UMY3993" s="5"/>
      <c r="UMZ3993" s="5"/>
      <c r="UNA3993" s="5"/>
      <c r="UNB3993" s="5"/>
      <c r="UNC3993" s="5"/>
      <c r="UND3993" s="5"/>
      <c r="UNE3993" s="5"/>
      <c r="UNF3993" s="5"/>
      <c r="UNG3993" s="5"/>
      <c r="UNH3993" s="5"/>
      <c r="UNI3993" s="5"/>
      <c r="UNJ3993" s="5"/>
      <c r="UNK3993" s="5"/>
      <c r="UNL3993" s="5"/>
      <c r="UNM3993" s="5"/>
      <c r="UNN3993" s="5"/>
      <c r="UNO3993" s="5"/>
      <c r="UNP3993" s="5"/>
      <c r="UNQ3993" s="5"/>
      <c r="UNR3993" s="5"/>
      <c r="UNS3993" s="5"/>
      <c r="UNT3993" s="5"/>
      <c r="UNU3993" s="5"/>
      <c r="UNV3993" s="5"/>
      <c r="UNW3993" s="5"/>
      <c r="UNX3993" s="5"/>
      <c r="UNY3993" s="5"/>
      <c r="UNZ3993" s="5"/>
      <c r="UOA3993" s="5"/>
      <c r="UOB3993" s="5"/>
      <c r="UOC3993" s="5"/>
      <c r="UOD3993" s="5"/>
      <c r="UOE3993" s="5"/>
      <c r="UOF3993" s="5"/>
      <c r="UOG3993" s="5"/>
      <c r="UOH3993" s="5"/>
      <c r="UOI3993" s="5"/>
      <c r="UOJ3993" s="5"/>
      <c r="UOK3993" s="5"/>
      <c r="UOL3993" s="5"/>
      <c r="UOM3993" s="5"/>
      <c r="UON3993" s="5"/>
      <c r="UOO3993" s="5"/>
      <c r="UOP3993" s="5"/>
      <c r="UOQ3993" s="5"/>
      <c r="UOR3993" s="5"/>
      <c r="UOS3993" s="5"/>
      <c r="UOT3993" s="5"/>
      <c r="UOU3993" s="5"/>
      <c r="UOV3993" s="5"/>
      <c r="UOW3993" s="5"/>
      <c r="UOX3993" s="5"/>
      <c r="UOY3993" s="5"/>
      <c r="UOZ3993" s="5"/>
      <c r="UPA3993" s="5"/>
      <c r="UPB3993" s="5"/>
      <c r="UPC3993" s="5"/>
      <c r="UPD3993" s="5"/>
      <c r="UPE3993" s="5"/>
      <c r="UPF3993" s="5"/>
      <c r="UPG3993" s="5"/>
      <c r="UPH3993" s="5"/>
      <c r="UPI3993" s="5"/>
      <c r="UPJ3993" s="5"/>
      <c r="UPK3993" s="5"/>
      <c r="UPL3993" s="5"/>
      <c r="UPM3993" s="5"/>
      <c r="UPN3993" s="5"/>
      <c r="UPO3993" s="5"/>
      <c r="UPP3993" s="5"/>
      <c r="UPQ3993" s="5"/>
      <c r="UPR3993" s="5"/>
      <c r="UPS3993" s="5"/>
      <c r="UPT3993" s="5"/>
      <c r="UPU3993" s="5"/>
      <c r="UPV3993" s="5"/>
      <c r="UPW3993" s="5"/>
      <c r="UPX3993" s="5"/>
      <c r="UPY3993" s="5"/>
      <c r="UPZ3993" s="5"/>
      <c r="UQA3993" s="5"/>
      <c r="UQB3993" s="5"/>
      <c r="UQC3993" s="5"/>
      <c r="UQD3993" s="5"/>
      <c r="UQE3993" s="5"/>
      <c r="UQF3993" s="5"/>
      <c r="UQG3993" s="5"/>
      <c r="UQH3993" s="5"/>
      <c r="UQI3993" s="5"/>
      <c r="UQJ3993" s="5"/>
      <c r="UQK3993" s="5"/>
      <c r="UQL3993" s="5"/>
      <c r="UQM3993" s="5"/>
      <c r="UQN3993" s="5"/>
      <c r="UQO3993" s="5"/>
      <c r="UQP3993" s="5"/>
      <c r="UQQ3993" s="5"/>
      <c r="UQR3993" s="5"/>
      <c r="UQS3993" s="5"/>
      <c r="UQT3993" s="5"/>
      <c r="UQU3993" s="5"/>
      <c r="UQV3993" s="5"/>
      <c r="UQW3993" s="5"/>
      <c r="UQX3993" s="5"/>
      <c r="UQY3993" s="5"/>
      <c r="UQZ3993" s="5"/>
      <c r="URA3993" s="5"/>
      <c r="URB3993" s="5"/>
      <c r="URC3993" s="5"/>
      <c r="URD3993" s="5"/>
      <c r="URE3993" s="5"/>
      <c r="URF3993" s="5"/>
      <c r="URG3993" s="5"/>
      <c r="URH3993" s="5"/>
      <c r="URI3993" s="5"/>
      <c r="URJ3993" s="5"/>
      <c r="URK3993" s="5"/>
      <c r="URL3993" s="5"/>
      <c r="URM3993" s="5"/>
      <c r="URN3993" s="5"/>
      <c r="URO3993" s="5"/>
      <c r="URP3993" s="5"/>
      <c r="URQ3993" s="5"/>
      <c r="URR3993" s="5"/>
      <c r="URS3993" s="5"/>
      <c r="URT3993" s="5"/>
      <c r="URU3993" s="5"/>
      <c r="URV3993" s="5"/>
      <c r="URW3993" s="5"/>
      <c r="URX3993" s="5"/>
      <c r="URY3993" s="5"/>
      <c r="URZ3993" s="5"/>
      <c r="USA3993" s="5"/>
      <c r="USB3993" s="5"/>
      <c r="USC3993" s="5"/>
      <c r="USD3993" s="5"/>
      <c r="USE3993" s="5"/>
      <c r="USF3993" s="5"/>
      <c r="USG3993" s="5"/>
      <c r="USH3993" s="5"/>
      <c r="USI3993" s="5"/>
      <c r="USJ3993" s="5"/>
      <c r="USK3993" s="5"/>
      <c r="USL3993" s="5"/>
      <c r="USM3993" s="5"/>
      <c r="USN3993" s="5"/>
      <c r="USO3993" s="5"/>
      <c r="USP3993" s="5"/>
      <c r="USQ3993" s="5"/>
      <c r="USR3993" s="5"/>
      <c r="USS3993" s="5"/>
      <c r="UST3993" s="5"/>
      <c r="USU3993" s="5"/>
      <c r="USV3993" s="5"/>
      <c r="USW3993" s="5"/>
      <c r="USX3993" s="5"/>
      <c r="USY3993" s="5"/>
      <c r="USZ3993" s="5"/>
      <c r="UTA3993" s="5"/>
      <c r="UTB3993" s="5"/>
      <c r="UTC3993" s="5"/>
      <c r="UTD3993" s="5"/>
      <c r="UTE3993" s="5"/>
      <c r="UTF3993" s="5"/>
      <c r="UTG3993" s="5"/>
      <c r="UTH3993" s="5"/>
      <c r="UTI3993" s="5"/>
      <c r="UTJ3993" s="5"/>
      <c r="UTK3993" s="5"/>
      <c r="UTL3993" s="5"/>
      <c r="UTM3993" s="5"/>
      <c r="UTN3993" s="5"/>
      <c r="UTO3993" s="5"/>
      <c r="UTP3993" s="5"/>
      <c r="UTQ3993" s="5"/>
      <c r="UTR3993" s="5"/>
      <c r="UTS3993" s="5"/>
      <c r="UTT3993" s="5"/>
      <c r="UTU3993" s="5"/>
      <c r="UTV3993" s="5"/>
      <c r="UTW3993" s="5"/>
      <c r="UTX3993" s="5"/>
      <c r="UTY3993" s="5"/>
      <c r="UTZ3993" s="5"/>
      <c r="UUA3993" s="5"/>
      <c r="UUB3993" s="5"/>
      <c r="UUC3993" s="5"/>
      <c r="UUD3993" s="5"/>
      <c r="UUE3993" s="5"/>
      <c r="UUF3993" s="5"/>
      <c r="UUG3993" s="5"/>
      <c r="UUH3993" s="5"/>
      <c r="UUI3993" s="5"/>
      <c r="UUJ3993" s="5"/>
      <c r="UUK3993" s="5"/>
      <c r="UUL3993" s="5"/>
      <c r="UUM3993" s="5"/>
      <c r="UUN3993" s="5"/>
      <c r="UUO3993" s="5"/>
      <c r="UUP3993" s="5"/>
      <c r="UUQ3993" s="5"/>
      <c r="UUR3993" s="5"/>
      <c r="UUS3993" s="5"/>
      <c r="UUT3993" s="5"/>
      <c r="UUU3993" s="5"/>
      <c r="UUV3993" s="5"/>
      <c r="UUW3993" s="5"/>
      <c r="UUX3993" s="5"/>
      <c r="UUY3993" s="5"/>
      <c r="UUZ3993" s="5"/>
      <c r="UVA3993" s="5"/>
      <c r="UVB3993" s="5"/>
      <c r="UVC3993" s="5"/>
      <c r="UVD3993" s="5"/>
      <c r="UVE3993" s="5"/>
      <c r="UVF3993" s="5"/>
      <c r="UVG3993" s="5"/>
      <c r="UVH3993" s="5"/>
      <c r="UVI3993" s="5"/>
      <c r="UVJ3993" s="5"/>
      <c r="UVK3993" s="5"/>
      <c r="UVL3993" s="5"/>
      <c r="UVM3993" s="5"/>
      <c r="UVN3993" s="5"/>
      <c r="UVO3993" s="5"/>
      <c r="UVP3993" s="5"/>
      <c r="UVQ3993" s="5"/>
      <c r="UVR3993" s="5"/>
      <c r="UVS3993" s="5"/>
      <c r="UVT3993" s="5"/>
      <c r="UVU3993" s="5"/>
      <c r="UVV3993" s="5"/>
      <c r="UVW3993" s="5"/>
      <c r="UVX3993" s="5"/>
      <c r="UVY3993" s="5"/>
      <c r="UVZ3993" s="5"/>
      <c r="UWA3993" s="5"/>
      <c r="UWB3993" s="5"/>
      <c r="UWC3993" s="5"/>
      <c r="UWD3993" s="5"/>
      <c r="UWE3993" s="5"/>
      <c r="UWF3993" s="5"/>
      <c r="UWG3993" s="5"/>
      <c r="UWH3993" s="5"/>
      <c r="UWI3993" s="5"/>
      <c r="UWJ3993" s="5"/>
      <c r="UWK3993" s="5"/>
      <c r="UWL3993" s="5"/>
      <c r="UWM3993" s="5"/>
      <c r="UWN3993" s="5"/>
      <c r="UWO3993" s="5"/>
      <c r="UWP3993" s="5"/>
      <c r="UWQ3993" s="5"/>
      <c r="UWR3993" s="5"/>
      <c r="UWS3993" s="5"/>
      <c r="UWT3993" s="5"/>
      <c r="UWU3993" s="5"/>
      <c r="UWV3993" s="5"/>
      <c r="UWW3993" s="5"/>
      <c r="UWX3993" s="5"/>
      <c r="UWY3993" s="5"/>
      <c r="UWZ3993" s="5"/>
      <c r="UXA3993" s="5"/>
      <c r="UXB3993" s="5"/>
      <c r="UXC3993" s="5"/>
      <c r="UXD3993" s="5"/>
      <c r="UXE3993" s="5"/>
      <c r="UXF3993" s="5"/>
      <c r="UXG3993" s="5"/>
      <c r="UXH3993" s="5"/>
      <c r="UXI3993" s="5"/>
      <c r="UXJ3993" s="5"/>
      <c r="UXK3993" s="5"/>
      <c r="UXL3993" s="5"/>
      <c r="UXM3993" s="5"/>
      <c r="UXN3993" s="5"/>
      <c r="UXO3993" s="5"/>
      <c r="UXP3993" s="5"/>
      <c r="UXQ3993" s="5"/>
      <c r="UXR3993" s="5"/>
      <c r="UXS3993" s="5"/>
      <c r="UXT3993" s="5"/>
      <c r="UXU3993" s="5"/>
      <c r="UXV3993" s="5"/>
      <c r="UXW3993" s="5"/>
      <c r="UXX3993" s="5"/>
      <c r="UXY3993" s="5"/>
      <c r="UXZ3993" s="5"/>
      <c r="UYA3993" s="5"/>
      <c r="UYB3993" s="5"/>
      <c r="UYC3993" s="5"/>
      <c r="UYD3993" s="5"/>
      <c r="UYE3993" s="5"/>
      <c r="UYF3993" s="5"/>
      <c r="UYG3993" s="5"/>
      <c r="UYH3993" s="5"/>
      <c r="UYI3993" s="5"/>
      <c r="UYJ3993" s="5"/>
      <c r="UYK3993" s="5"/>
      <c r="UYL3993" s="5"/>
      <c r="UYM3993" s="5"/>
      <c r="UYN3993" s="5"/>
      <c r="UYO3993" s="5"/>
      <c r="UYP3993" s="5"/>
      <c r="UYQ3993" s="5"/>
      <c r="UYR3993" s="5"/>
      <c r="UYS3993" s="5"/>
      <c r="UYT3993" s="5"/>
      <c r="UYU3993" s="5"/>
      <c r="UYV3993" s="5"/>
      <c r="UYW3993" s="5"/>
      <c r="UYX3993" s="5"/>
      <c r="UYY3993" s="5"/>
      <c r="UYZ3993" s="5"/>
      <c r="UZA3993" s="5"/>
      <c r="UZB3993" s="5"/>
      <c r="UZC3993" s="5"/>
      <c r="UZD3993" s="5"/>
      <c r="UZE3993" s="5"/>
      <c r="UZF3993" s="5"/>
      <c r="UZG3993" s="5"/>
      <c r="UZH3993" s="5"/>
      <c r="UZI3993" s="5"/>
      <c r="UZJ3993" s="5"/>
      <c r="UZK3993" s="5"/>
      <c r="UZL3993" s="5"/>
      <c r="UZM3993" s="5"/>
      <c r="UZN3993" s="5"/>
      <c r="UZO3993" s="5"/>
      <c r="UZP3993" s="5"/>
      <c r="UZQ3993" s="5"/>
      <c r="UZR3993" s="5"/>
      <c r="UZS3993" s="5"/>
      <c r="UZT3993" s="5"/>
      <c r="UZU3993" s="5"/>
      <c r="UZV3993" s="5"/>
      <c r="UZW3993" s="5"/>
      <c r="UZX3993" s="5"/>
      <c r="UZY3993" s="5"/>
      <c r="UZZ3993" s="5"/>
      <c r="VAA3993" s="5"/>
      <c r="VAB3993" s="5"/>
      <c r="VAC3993" s="5"/>
      <c r="VAD3993" s="5"/>
      <c r="VAE3993" s="5"/>
      <c r="VAF3993" s="5"/>
      <c r="VAG3993" s="5"/>
      <c r="VAH3993" s="5"/>
      <c r="VAI3993" s="5"/>
      <c r="VAJ3993" s="5"/>
      <c r="VAK3993" s="5"/>
      <c r="VAL3993" s="5"/>
      <c r="VAM3993" s="5"/>
      <c r="VAN3993" s="5"/>
      <c r="VAO3993" s="5"/>
      <c r="VAP3993" s="5"/>
      <c r="VAQ3993" s="5"/>
      <c r="VAR3993" s="5"/>
      <c r="VAS3993" s="5"/>
      <c r="VAT3993" s="5"/>
      <c r="VAU3993" s="5"/>
      <c r="VAV3993" s="5"/>
      <c r="VAW3993" s="5"/>
      <c r="VAX3993" s="5"/>
      <c r="VAY3993" s="5"/>
      <c r="VAZ3993" s="5"/>
      <c r="VBA3993" s="5"/>
      <c r="VBB3993" s="5"/>
      <c r="VBC3993" s="5"/>
      <c r="VBD3993" s="5"/>
      <c r="VBE3993" s="5"/>
      <c r="VBF3993" s="5"/>
      <c r="VBG3993" s="5"/>
      <c r="VBH3993" s="5"/>
      <c r="VBI3993" s="5"/>
      <c r="VBJ3993" s="5"/>
      <c r="VBK3993" s="5"/>
      <c r="VBL3993" s="5"/>
      <c r="VBM3993" s="5"/>
      <c r="VBN3993" s="5"/>
      <c r="VBO3993" s="5"/>
      <c r="VBP3993" s="5"/>
      <c r="VBQ3993" s="5"/>
      <c r="VBR3993" s="5"/>
      <c r="VBS3993" s="5"/>
      <c r="VBT3993" s="5"/>
      <c r="VBU3993" s="5"/>
      <c r="VBV3993" s="5"/>
      <c r="VBW3993" s="5"/>
      <c r="VBX3993" s="5"/>
      <c r="VBY3993" s="5"/>
      <c r="VBZ3993" s="5"/>
      <c r="VCA3993" s="5"/>
      <c r="VCB3993" s="5"/>
      <c r="VCC3993" s="5"/>
      <c r="VCD3993" s="5"/>
      <c r="VCE3993" s="5"/>
      <c r="VCF3993" s="5"/>
      <c r="VCG3993" s="5"/>
      <c r="VCH3993" s="5"/>
      <c r="VCI3993" s="5"/>
      <c r="VCJ3993" s="5"/>
      <c r="VCK3993" s="5"/>
      <c r="VCL3993" s="5"/>
      <c r="VCM3993" s="5"/>
      <c r="VCN3993" s="5"/>
      <c r="VCO3993" s="5"/>
      <c r="VCP3993" s="5"/>
      <c r="VCQ3993" s="5"/>
      <c r="VCR3993" s="5"/>
      <c r="VCS3993" s="5"/>
      <c r="VCT3993" s="5"/>
      <c r="VCU3993" s="5"/>
      <c r="VCV3993" s="5"/>
      <c r="VCW3993" s="5"/>
      <c r="VCX3993" s="5"/>
      <c r="VCY3993" s="5"/>
      <c r="VCZ3993" s="5"/>
      <c r="VDA3993" s="5"/>
      <c r="VDB3993" s="5"/>
      <c r="VDC3993" s="5"/>
      <c r="VDD3993" s="5"/>
      <c r="VDE3993" s="5"/>
      <c r="VDF3993" s="5"/>
      <c r="VDG3993" s="5"/>
      <c r="VDH3993" s="5"/>
      <c r="VDI3993" s="5"/>
      <c r="VDJ3993" s="5"/>
      <c r="VDK3993" s="5"/>
      <c r="VDL3993" s="5"/>
      <c r="VDM3993" s="5"/>
      <c r="VDN3993" s="5"/>
      <c r="VDO3993" s="5"/>
      <c r="VDP3993" s="5"/>
      <c r="VDQ3993" s="5"/>
      <c r="VDR3993" s="5"/>
      <c r="VDS3993" s="5"/>
      <c r="VDT3993" s="5"/>
      <c r="VDU3993" s="5"/>
      <c r="VDV3993" s="5"/>
      <c r="VDW3993" s="5"/>
      <c r="VDX3993" s="5"/>
      <c r="VDY3993" s="5"/>
      <c r="VDZ3993" s="5"/>
      <c r="VEA3993" s="5"/>
      <c r="VEB3993" s="5"/>
      <c r="VEC3993" s="5"/>
      <c r="VED3993" s="5"/>
      <c r="VEE3993" s="5"/>
      <c r="VEF3993" s="5"/>
      <c r="VEG3993" s="5"/>
      <c r="VEH3993" s="5"/>
      <c r="VEI3993" s="5"/>
      <c r="VEJ3993" s="5"/>
      <c r="VEK3993" s="5"/>
      <c r="VEL3993" s="5"/>
      <c r="VEM3993" s="5"/>
      <c r="VEN3993" s="5"/>
      <c r="VEO3993" s="5"/>
      <c r="VEP3993" s="5"/>
      <c r="VEQ3993" s="5"/>
      <c r="VER3993" s="5"/>
      <c r="VES3993" s="5"/>
      <c r="VET3993" s="5"/>
      <c r="VEU3993" s="5"/>
      <c r="VEV3993" s="5"/>
      <c r="VEW3993" s="5"/>
      <c r="VEX3993" s="5"/>
      <c r="VEY3993" s="5"/>
      <c r="VEZ3993" s="5"/>
      <c r="VFA3993" s="5"/>
      <c r="VFB3993" s="5"/>
      <c r="VFC3993" s="5"/>
      <c r="VFD3993" s="5"/>
      <c r="VFE3993" s="5"/>
      <c r="VFF3993" s="5"/>
      <c r="VFG3993" s="5"/>
      <c r="VFH3993" s="5"/>
      <c r="VFI3993" s="5"/>
      <c r="VFJ3993" s="5"/>
      <c r="VFK3993" s="5"/>
      <c r="VFL3993" s="5"/>
      <c r="VFM3993" s="5"/>
      <c r="VFN3993" s="5"/>
      <c r="VFO3993" s="5"/>
      <c r="VFP3993" s="5"/>
      <c r="VFQ3993" s="5"/>
      <c r="VFR3993" s="5"/>
      <c r="VFS3993" s="5"/>
      <c r="VFT3993" s="5"/>
      <c r="VFU3993" s="5"/>
      <c r="VFV3993" s="5"/>
      <c r="VFW3993" s="5"/>
      <c r="VFX3993" s="5"/>
      <c r="VFY3993" s="5"/>
      <c r="VFZ3993" s="5"/>
      <c r="VGA3993" s="5"/>
      <c r="VGB3993" s="5"/>
      <c r="VGC3993" s="5"/>
      <c r="VGD3993" s="5"/>
      <c r="VGE3993" s="5"/>
      <c r="VGF3993" s="5"/>
      <c r="VGG3993" s="5"/>
      <c r="VGH3993" s="5"/>
      <c r="VGI3993" s="5"/>
      <c r="VGJ3993" s="5"/>
      <c r="VGK3993" s="5"/>
      <c r="VGL3993" s="5"/>
      <c r="VGM3993" s="5"/>
      <c r="VGN3993" s="5"/>
      <c r="VGO3993" s="5"/>
      <c r="VGP3993" s="5"/>
      <c r="VGQ3993" s="5"/>
      <c r="VGR3993" s="5"/>
      <c r="VGS3993" s="5"/>
      <c r="VGT3993" s="5"/>
      <c r="VGU3993" s="5"/>
      <c r="VGV3993" s="5"/>
      <c r="VGW3993" s="5"/>
      <c r="VGX3993" s="5"/>
      <c r="VGY3993" s="5"/>
      <c r="VGZ3993" s="5"/>
      <c r="VHA3993" s="5"/>
      <c r="VHB3993" s="5"/>
      <c r="VHC3993" s="5"/>
      <c r="VHD3993" s="5"/>
      <c r="VHE3993" s="5"/>
      <c r="VHF3993" s="5"/>
      <c r="VHG3993" s="5"/>
      <c r="VHH3993" s="5"/>
      <c r="VHI3993" s="5"/>
      <c r="VHJ3993" s="5"/>
      <c r="VHK3993" s="5"/>
      <c r="VHL3993" s="5"/>
      <c r="VHM3993" s="5"/>
      <c r="VHN3993" s="5"/>
      <c r="VHO3993" s="5"/>
      <c r="VHP3993" s="5"/>
      <c r="VHQ3993" s="5"/>
      <c r="VHR3993" s="5"/>
      <c r="VHS3993" s="5"/>
      <c r="VHT3993" s="5"/>
      <c r="VHU3993" s="5"/>
      <c r="VHV3993" s="5"/>
      <c r="VHW3993" s="5"/>
      <c r="VHX3993" s="5"/>
      <c r="VHY3993" s="5"/>
      <c r="VHZ3993" s="5"/>
      <c r="VIA3993" s="5"/>
      <c r="VIB3993" s="5"/>
      <c r="VIC3993" s="5"/>
      <c r="VID3993" s="5"/>
      <c r="VIE3993" s="5"/>
      <c r="VIF3993" s="5"/>
      <c r="VIG3993" s="5"/>
      <c r="VIH3993" s="5"/>
      <c r="VII3993" s="5"/>
      <c r="VIJ3993" s="5"/>
      <c r="VIK3993" s="5"/>
      <c r="VIL3993" s="5"/>
      <c r="VIM3993" s="5"/>
      <c r="VIN3993" s="5"/>
      <c r="VIO3993" s="5"/>
      <c r="VIP3993" s="5"/>
      <c r="VIQ3993" s="5"/>
      <c r="VIR3993" s="5"/>
      <c r="VIS3993" s="5"/>
      <c r="VIT3993" s="5"/>
      <c r="VIU3993" s="5"/>
      <c r="VIV3993" s="5"/>
      <c r="VIW3993" s="5"/>
      <c r="VIX3993" s="5"/>
      <c r="VIY3993" s="5"/>
      <c r="VIZ3993" s="5"/>
      <c r="VJA3993" s="5"/>
      <c r="VJB3993" s="5"/>
      <c r="VJC3993" s="5"/>
      <c r="VJD3993" s="5"/>
      <c r="VJE3993" s="5"/>
      <c r="VJF3993" s="5"/>
      <c r="VJG3993" s="5"/>
      <c r="VJH3993" s="5"/>
      <c r="VJI3993" s="5"/>
      <c r="VJJ3993" s="5"/>
      <c r="VJK3993" s="5"/>
      <c r="VJL3993" s="5"/>
      <c r="VJM3993" s="5"/>
      <c r="VJN3993" s="5"/>
      <c r="VJO3993" s="5"/>
      <c r="VJP3993" s="5"/>
      <c r="VJQ3993" s="5"/>
      <c r="VJR3993" s="5"/>
      <c r="VJS3993" s="5"/>
      <c r="VJT3993" s="5"/>
      <c r="VJU3993" s="5"/>
      <c r="VJV3993" s="5"/>
      <c r="VJW3993" s="5"/>
      <c r="VJX3993" s="5"/>
      <c r="VJY3993" s="5"/>
      <c r="VJZ3993" s="5"/>
      <c r="VKA3993" s="5"/>
      <c r="VKB3993" s="5"/>
      <c r="VKC3993" s="5"/>
      <c r="VKD3993" s="5"/>
      <c r="VKE3993" s="5"/>
      <c r="VKF3993" s="5"/>
      <c r="VKG3993" s="5"/>
      <c r="VKH3993" s="5"/>
      <c r="VKI3993" s="5"/>
      <c r="VKJ3993" s="5"/>
      <c r="VKK3993" s="5"/>
      <c r="VKL3993" s="5"/>
      <c r="VKM3993" s="5"/>
      <c r="VKN3993" s="5"/>
      <c r="VKO3993" s="5"/>
      <c r="VKP3993" s="5"/>
      <c r="VKQ3993" s="5"/>
      <c r="VKR3993" s="5"/>
      <c r="VKS3993" s="5"/>
      <c r="VKT3993" s="5"/>
      <c r="VKU3993" s="5"/>
      <c r="VKV3993" s="5"/>
      <c r="VKW3993" s="5"/>
      <c r="VKX3993" s="5"/>
      <c r="VKY3993" s="5"/>
      <c r="VKZ3993" s="5"/>
      <c r="VLA3993" s="5"/>
      <c r="VLB3993" s="5"/>
      <c r="VLC3993" s="5"/>
      <c r="VLD3993" s="5"/>
      <c r="VLE3993" s="5"/>
      <c r="VLF3993" s="5"/>
      <c r="VLG3993" s="5"/>
      <c r="VLH3993" s="5"/>
      <c r="VLI3993" s="5"/>
      <c r="VLJ3993" s="5"/>
      <c r="VLK3993" s="5"/>
      <c r="VLL3993" s="5"/>
      <c r="VLM3993" s="5"/>
      <c r="VLN3993" s="5"/>
      <c r="VLO3993" s="5"/>
      <c r="VLP3993" s="5"/>
      <c r="VLQ3993" s="5"/>
      <c r="VLR3993" s="5"/>
      <c r="VLS3993" s="5"/>
      <c r="VLT3993" s="5"/>
      <c r="VLU3993" s="5"/>
      <c r="VLV3993" s="5"/>
      <c r="VLW3993" s="5"/>
      <c r="VLX3993" s="5"/>
      <c r="VLY3993" s="5"/>
      <c r="VLZ3993" s="5"/>
      <c r="VMA3993" s="5"/>
      <c r="VMB3993" s="5"/>
      <c r="VMC3993" s="5"/>
      <c r="VMD3993" s="5"/>
      <c r="VME3993" s="5"/>
      <c r="VMF3993" s="5"/>
      <c r="VMG3993" s="5"/>
      <c r="VMH3993" s="5"/>
      <c r="VMI3993" s="5"/>
      <c r="VMJ3993" s="5"/>
      <c r="VMK3993" s="5"/>
      <c r="VML3993" s="5"/>
      <c r="VMM3993" s="5"/>
      <c r="VMN3993" s="5"/>
      <c r="VMO3993" s="5"/>
      <c r="VMP3993" s="5"/>
      <c r="VMQ3993" s="5"/>
      <c r="VMR3993" s="5"/>
      <c r="VMS3993" s="5"/>
      <c r="VMT3993" s="5"/>
      <c r="VMU3993" s="5"/>
      <c r="VMV3993" s="5"/>
      <c r="VMW3993" s="5"/>
      <c r="VMX3993" s="5"/>
      <c r="VMY3993" s="5"/>
      <c r="VMZ3993" s="5"/>
      <c r="VNA3993" s="5"/>
      <c r="VNB3993" s="5"/>
      <c r="VNC3993" s="5"/>
      <c r="VND3993" s="5"/>
      <c r="VNE3993" s="5"/>
      <c r="VNF3993" s="5"/>
      <c r="VNG3993" s="5"/>
      <c r="VNH3993" s="5"/>
      <c r="VNI3993" s="5"/>
      <c r="VNJ3993" s="5"/>
      <c r="VNK3993" s="5"/>
      <c r="VNL3993" s="5"/>
      <c r="VNM3993" s="5"/>
      <c r="VNN3993" s="5"/>
      <c r="VNO3993" s="5"/>
      <c r="VNP3993" s="5"/>
      <c r="VNQ3993" s="5"/>
      <c r="VNR3993" s="5"/>
      <c r="VNS3993" s="5"/>
      <c r="VNT3993" s="5"/>
      <c r="VNU3993" s="5"/>
      <c r="VNV3993" s="5"/>
      <c r="VNW3993" s="5"/>
      <c r="VNX3993" s="5"/>
      <c r="VNY3993" s="5"/>
      <c r="VNZ3993" s="5"/>
      <c r="VOA3993" s="5"/>
      <c r="VOB3993" s="5"/>
      <c r="VOC3993" s="5"/>
      <c r="VOD3993" s="5"/>
      <c r="VOE3993" s="5"/>
      <c r="VOF3993" s="5"/>
      <c r="VOG3993" s="5"/>
      <c r="VOH3993" s="5"/>
      <c r="VOI3993" s="5"/>
      <c r="VOJ3993" s="5"/>
      <c r="VOK3993" s="5"/>
      <c r="VOL3993" s="5"/>
      <c r="VOM3993" s="5"/>
      <c r="VON3993" s="5"/>
      <c r="VOO3993" s="5"/>
      <c r="VOP3993" s="5"/>
      <c r="VOQ3993" s="5"/>
      <c r="VOR3993" s="5"/>
      <c r="VOS3993" s="5"/>
      <c r="VOT3993" s="5"/>
      <c r="VOU3993" s="5"/>
      <c r="VOV3993" s="5"/>
      <c r="VOW3993" s="5"/>
      <c r="VOX3993" s="5"/>
      <c r="VOY3993" s="5"/>
      <c r="VOZ3993" s="5"/>
      <c r="VPA3993" s="5"/>
      <c r="VPB3993" s="5"/>
      <c r="VPC3993" s="5"/>
      <c r="VPD3993" s="5"/>
      <c r="VPE3993" s="5"/>
      <c r="VPF3993" s="5"/>
      <c r="VPG3993" s="5"/>
      <c r="VPH3993" s="5"/>
      <c r="VPI3993" s="5"/>
      <c r="VPJ3993" s="5"/>
      <c r="VPK3993" s="5"/>
      <c r="VPL3993" s="5"/>
      <c r="VPM3993" s="5"/>
      <c r="VPN3993" s="5"/>
      <c r="VPO3993" s="5"/>
      <c r="VPP3993" s="5"/>
      <c r="VPQ3993" s="5"/>
      <c r="VPR3993" s="5"/>
      <c r="VPS3993" s="5"/>
      <c r="VPT3993" s="5"/>
      <c r="VPU3993" s="5"/>
      <c r="VPV3993" s="5"/>
      <c r="VPW3993" s="5"/>
      <c r="VPX3993" s="5"/>
      <c r="VPY3993" s="5"/>
      <c r="VPZ3993" s="5"/>
      <c r="VQA3993" s="5"/>
      <c r="VQB3993" s="5"/>
      <c r="VQC3993" s="5"/>
      <c r="VQD3993" s="5"/>
      <c r="VQE3993" s="5"/>
      <c r="VQF3993" s="5"/>
      <c r="VQG3993" s="5"/>
      <c r="VQH3993" s="5"/>
      <c r="VQI3993" s="5"/>
      <c r="VQJ3993" s="5"/>
      <c r="VQK3993" s="5"/>
      <c r="VQL3993" s="5"/>
      <c r="VQM3993" s="5"/>
      <c r="VQN3993" s="5"/>
      <c r="VQO3993" s="5"/>
      <c r="VQP3993" s="5"/>
      <c r="VQQ3993" s="5"/>
      <c r="VQR3993" s="5"/>
      <c r="VQS3993" s="5"/>
      <c r="VQT3993" s="5"/>
      <c r="VQU3993" s="5"/>
      <c r="VQV3993" s="5"/>
      <c r="VQW3993" s="5"/>
      <c r="VQX3993" s="5"/>
      <c r="VQY3993" s="5"/>
      <c r="VQZ3993" s="5"/>
      <c r="VRA3993" s="5"/>
      <c r="VRB3993" s="5"/>
      <c r="VRC3993" s="5"/>
      <c r="VRD3993" s="5"/>
      <c r="VRE3993" s="5"/>
      <c r="VRF3993" s="5"/>
      <c r="VRG3993" s="5"/>
      <c r="VRH3993" s="5"/>
      <c r="VRI3993" s="5"/>
      <c r="VRJ3993" s="5"/>
      <c r="VRK3993" s="5"/>
      <c r="VRL3993" s="5"/>
      <c r="VRM3993" s="5"/>
      <c r="VRN3993" s="5"/>
      <c r="VRO3993" s="5"/>
      <c r="VRP3993" s="5"/>
      <c r="VRQ3993" s="5"/>
      <c r="VRR3993" s="5"/>
      <c r="VRS3993" s="5"/>
      <c r="VRT3993" s="5"/>
      <c r="VRU3993" s="5"/>
      <c r="VRV3993" s="5"/>
      <c r="VRW3993" s="5"/>
      <c r="VRX3993" s="5"/>
      <c r="VRY3993" s="5"/>
      <c r="VRZ3993" s="5"/>
      <c r="VSA3993" s="5"/>
      <c r="VSB3993" s="5"/>
      <c r="VSC3993" s="5"/>
      <c r="VSD3993" s="5"/>
      <c r="VSE3993" s="5"/>
      <c r="VSF3993" s="5"/>
      <c r="VSG3993" s="5"/>
      <c r="VSH3993" s="5"/>
      <c r="VSI3993" s="5"/>
      <c r="VSJ3993" s="5"/>
      <c r="VSK3993" s="5"/>
      <c r="VSL3993" s="5"/>
      <c r="VSM3993" s="5"/>
      <c r="VSN3993" s="5"/>
      <c r="VSO3993" s="5"/>
      <c r="VSP3993" s="5"/>
      <c r="VSQ3993" s="5"/>
      <c r="VSR3993" s="5"/>
      <c r="VSS3993" s="5"/>
      <c r="VST3993" s="5"/>
      <c r="VSU3993" s="5"/>
      <c r="VSV3993" s="5"/>
      <c r="VSW3993" s="5"/>
      <c r="VSX3993" s="5"/>
      <c r="VSY3993" s="5"/>
      <c r="VSZ3993" s="5"/>
      <c r="VTA3993" s="5"/>
      <c r="VTB3993" s="5"/>
      <c r="VTC3993" s="5"/>
      <c r="VTD3993" s="5"/>
      <c r="VTE3993" s="5"/>
      <c r="VTF3993" s="5"/>
      <c r="VTG3993" s="5"/>
      <c r="VTH3993" s="5"/>
      <c r="VTI3993" s="5"/>
      <c r="VTJ3993" s="5"/>
      <c r="VTK3993" s="5"/>
      <c r="VTL3993" s="5"/>
      <c r="VTM3993" s="5"/>
      <c r="VTN3993" s="5"/>
      <c r="VTO3993" s="5"/>
      <c r="VTP3993" s="5"/>
      <c r="VTQ3993" s="5"/>
      <c r="VTR3993" s="5"/>
      <c r="VTS3993" s="5"/>
      <c r="VTT3993" s="5"/>
      <c r="VTU3993" s="5"/>
      <c r="VTV3993" s="5"/>
      <c r="VTW3993" s="5"/>
      <c r="VTX3993" s="5"/>
      <c r="VTY3993" s="5"/>
      <c r="VTZ3993" s="5"/>
      <c r="VUA3993" s="5"/>
      <c r="VUB3993" s="5"/>
      <c r="VUC3993" s="5"/>
      <c r="VUD3993" s="5"/>
      <c r="VUE3993" s="5"/>
      <c r="VUF3993" s="5"/>
      <c r="VUG3993" s="5"/>
      <c r="VUH3993" s="5"/>
      <c r="VUI3993" s="5"/>
      <c r="VUJ3993" s="5"/>
      <c r="VUK3993" s="5"/>
      <c r="VUL3993" s="5"/>
      <c r="VUM3993" s="5"/>
      <c r="VUN3993" s="5"/>
      <c r="VUO3993" s="5"/>
      <c r="VUP3993" s="5"/>
      <c r="VUQ3993" s="5"/>
      <c r="VUR3993" s="5"/>
      <c r="VUS3993" s="5"/>
      <c r="VUT3993" s="5"/>
      <c r="VUU3993" s="5"/>
      <c r="VUV3993" s="5"/>
      <c r="VUW3993" s="5"/>
      <c r="VUX3993" s="5"/>
      <c r="VUY3993" s="5"/>
      <c r="VUZ3993" s="5"/>
      <c r="VVA3993" s="5"/>
      <c r="VVB3993" s="5"/>
      <c r="VVC3993" s="5"/>
      <c r="VVD3993" s="5"/>
      <c r="VVE3993" s="5"/>
      <c r="VVF3993" s="5"/>
      <c r="VVG3993" s="5"/>
      <c r="VVH3993" s="5"/>
      <c r="VVI3993" s="5"/>
      <c r="VVJ3993" s="5"/>
      <c r="VVK3993" s="5"/>
      <c r="VVL3993" s="5"/>
      <c r="VVM3993" s="5"/>
      <c r="VVN3993" s="5"/>
      <c r="VVO3993" s="5"/>
      <c r="VVP3993" s="5"/>
      <c r="VVQ3993" s="5"/>
      <c r="VVR3993" s="5"/>
      <c r="VVS3993" s="5"/>
      <c r="VVT3993" s="5"/>
      <c r="VVU3993" s="5"/>
      <c r="VVV3993" s="5"/>
      <c r="VVW3993" s="5"/>
      <c r="VVX3993" s="5"/>
      <c r="VVY3993" s="5"/>
      <c r="VVZ3993" s="5"/>
      <c r="VWA3993" s="5"/>
      <c r="VWB3993" s="5"/>
      <c r="VWC3993" s="5"/>
      <c r="VWD3993" s="5"/>
      <c r="VWE3993" s="5"/>
      <c r="VWF3993" s="5"/>
      <c r="VWG3993" s="5"/>
      <c r="VWH3993" s="5"/>
      <c r="VWI3993" s="5"/>
      <c r="VWJ3993" s="5"/>
      <c r="VWK3993" s="5"/>
      <c r="VWL3993" s="5"/>
      <c r="VWM3993" s="5"/>
      <c r="VWN3993" s="5"/>
      <c r="VWO3993" s="5"/>
      <c r="VWP3993" s="5"/>
      <c r="VWQ3993" s="5"/>
      <c r="VWR3993" s="5"/>
      <c r="VWS3993" s="5"/>
      <c r="VWT3993" s="5"/>
      <c r="VWU3993" s="5"/>
      <c r="VWV3993" s="5"/>
      <c r="VWW3993" s="5"/>
      <c r="VWX3993" s="5"/>
      <c r="VWY3993" s="5"/>
      <c r="VWZ3993" s="5"/>
      <c r="VXA3993" s="5"/>
      <c r="VXB3993" s="5"/>
      <c r="VXC3993" s="5"/>
      <c r="VXD3993" s="5"/>
      <c r="VXE3993" s="5"/>
      <c r="VXF3993" s="5"/>
      <c r="VXG3993" s="5"/>
      <c r="VXH3993" s="5"/>
      <c r="VXI3993" s="5"/>
      <c r="VXJ3993" s="5"/>
      <c r="VXK3993" s="5"/>
      <c r="VXL3993" s="5"/>
      <c r="VXM3993" s="5"/>
      <c r="VXN3993" s="5"/>
      <c r="VXO3993" s="5"/>
      <c r="VXP3993" s="5"/>
      <c r="VXQ3993" s="5"/>
      <c r="VXR3993" s="5"/>
      <c r="VXS3993" s="5"/>
      <c r="VXT3993" s="5"/>
      <c r="VXU3993" s="5"/>
      <c r="VXV3993" s="5"/>
      <c r="VXW3993" s="5"/>
      <c r="VXX3993" s="5"/>
      <c r="VXY3993" s="5"/>
      <c r="VXZ3993" s="5"/>
      <c r="VYA3993" s="5"/>
      <c r="VYB3993" s="5"/>
      <c r="VYC3993" s="5"/>
      <c r="VYD3993" s="5"/>
      <c r="VYE3993" s="5"/>
      <c r="VYF3993" s="5"/>
      <c r="VYG3993" s="5"/>
      <c r="VYH3993" s="5"/>
      <c r="VYI3993" s="5"/>
      <c r="VYJ3993" s="5"/>
      <c r="VYK3993" s="5"/>
      <c r="VYL3993" s="5"/>
      <c r="VYM3993" s="5"/>
      <c r="VYN3993" s="5"/>
      <c r="VYO3993" s="5"/>
      <c r="VYP3993" s="5"/>
      <c r="VYQ3993" s="5"/>
      <c r="VYR3993" s="5"/>
      <c r="VYS3993" s="5"/>
      <c r="VYT3993" s="5"/>
      <c r="VYU3993" s="5"/>
      <c r="VYV3993" s="5"/>
      <c r="VYW3993" s="5"/>
      <c r="VYX3993" s="5"/>
      <c r="VYY3993" s="5"/>
      <c r="VYZ3993" s="5"/>
      <c r="VZA3993" s="5"/>
      <c r="VZB3993" s="5"/>
      <c r="VZC3993" s="5"/>
      <c r="VZD3993" s="5"/>
      <c r="VZE3993" s="5"/>
      <c r="VZF3993" s="5"/>
      <c r="VZG3993" s="5"/>
      <c r="VZH3993" s="5"/>
      <c r="VZI3993" s="5"/>
      <c r="VZJ3993" s="5"/>
      <c r="VZK3993" s="5"/>
      <c r="VZL3993" s="5"/>
      <c r="VZM3993" s="5"/>
      <c r="VZN3993" s="5"/>
      <c r="VZO3993" s="5"/>
      <c r="VZP3993" s="5"/>
      <c r="VZQ3993" s="5"/>
      <c r="VZR3993" s="5"/>
      <c r="VZS3993" s="5"/>
      <c r="VZT3993" s="5"/>
      <c r="VZU3993" s="5"/>
      <c r="VZV3993" s="5"/>
      <c r="VZW3993" s="5"/>
      <c r="VZX3993" s="5"/>
      <c r="VZY3993" s="5"/>
      <c r="VZZ3993" s="5"/>
      <c r="WAA3993" s="5"/>
      <c r="WAB3993" s="5"/>
      <c r="WAC3993" s="5"/>
      <c r="WAD3993" s="5"/>
      <c r="WAE3993" s="5"/>
      <c r="WAF3993" s="5"/>
      <c r="WAG3993" s="5"/>
      <c r="WAH3993" s="5"/>
      <c r="WAI3993" s="5"/>
      <c r="WAJ3993" s="5"/>
      <c r="WAK3993" s="5"/>
      <c r="WAL3993" s="5"/>
      <c r="WAM3993" s="5"/>
      <c r="WAN3993" s="5"/>
      <c r="WAO3993" s="5"/>
      <c r="WAP3993" s="5"/>
      <c r="WAQ3993" s="5"/>
      <c r="WAR3993" s="5"/>
      <c r="WAS3993" s="5"/>
      <c r="WAT3993" s="5"/>
      <c r="WAU3993" s="5"/>
      <c r="WAV3993" s="5"/>
      <c r="WAW3993" s="5"/>
      <c r="WAX3993" s="5"/>
      <c r="WAY3993" s="5"/>
      <c r="WAZ3993" s="5"/>
      <c r="WBA3993" s="5"/>
      <c r="WBB3993" s="5"/>
      <c r="WBC3993" s="5"/>
      <c r="WBD3993" s="5"/>
      <c r="WBE3993" s="5"/>
      <c r="WBF3993" s="5"/>
      <c r="WBG3993" s="5"/>
      <c r="WBH3993" s="5"/>
      <c r="WBI3993" s="5"/>
      <c r="WBJ3993" s="5"/>
      <c r="WBK3993" s="5"/>
      <c r="WBL3993" s="5"/>
      <c r="WBM3993" s="5"/>
      <c r="WBN3993" s="5"/>
      <c r="WBO3993" s="5"/>
      <c r="WBP3993" s="5"/>
      <c r="WBQ3993" s="5"/>
      <c r="WBR3993" s="5"/>
      <c r="WBS3993" s="5"/>
      <c r="WBT3993" s="5"/>
      <c r="WBU3993" s="5"/>
      <c r="WBV3993" s="5"/>
      <c r="WBW3993" s="5"/>
      <c r="WBX3993" s="5"/>
      <c r="WBY3993" s="5"/>
      <c r="WBZ3993" s="5"/>
      <c r="WCA3993" s="5"/>
      <c r="WCB3993" s="5"/>
      <c r="WCC3993" s="5"/>
      <c r="WCD3993" s="5"/>
      <c r="WCE3993" s="5"/>
      <c r="WCF3993" s="5"/>
      <c r="WCG3993" s="5"/>
      <c r="WCH3993" s="5"/>
      <c r="WCI3993" s="5"/>
      <c r="WCJ3993" s="5"/>
      <c r="WCK3993" s="5"/>
      <c r="WCL3993" s="5"/>
      <c r="WCM3993" s="5"/>
      <c r="WCN3993" s="5"/>
      <c r="WCO3993" s="5"/>
      <c r="WCP3993" s="5"/>
      <c r="WCQ3993" s="5"/>
      <c r="WCR3993" s="5"/>
      <c r="WCS3993" s="5"/>
      <c r="WCT3993" s="5"/>
      <c r="WCU3993" s="5"/>
      <c r="WCV3993" s="5"/>
      <c r="WCW3993" s="5"/>
      <c r="WCX3993" s="5"/>
      <c r="WCY3993" s="5"/>
      <c r="WCZ3993" s="5"/>
      <c r="WDA3993" s="5"/>
      <c r="WDB3993" s="5"/>
      <c r="WDC3993" s="5"/>
      <c r="WDD3993" s="5"/>
      <c r="WDE3993" s="5"/>
      <c r="WDF3993" s="5"/>
      <c r="WDG3993" s="5"/>
      <c r="WDH3993" s="5"/>
      <c r="WDI3993" s="5"/>
      <c r="WDJ3993" s="5"/>
      <c r="WDK3993" s="5"/>
      <c r="WDL3993" s="5"/>
      <c r="WDM3993" s="5"/>
      <c r="WDN3993" s="5"/>
      <c r="WDO3993" s="5"/>
      <c r="WDP3993" s="5"/>
      <c r="WDQ3993" s="5"/>
      <c r="WDR3993" s="5"/>
      <c r="WDS3993" s="5"/>
      <c r="WDT3993" s="5"/>
      <c r="WDU3993" s="5"/>
      <c r="WDV3993" s="5"/>
      <c r="WDW3993" s="5"/>
      <c r="WDX3993" s="5"/>
      <c r="WDY3993" s="5"/>
      <c r="WDZ3993" s="5"/>
      <c r="WEA3993" s="5"/>
      <c r="WEB3993" s="5"/>
      <c r="WEC3993" s="5"/>
      <c r="WED3993" s="5"/>
      <c r="WEE3993" s="5"/>
      <c r="WEF3993" s="5"/>
      <c r="WEG3993" s="5"/>
      <c r="WEH3993" s="5"/>
      <c r="WEI3993" s="5"/>
      <c r="WEJ3993" s="5"/>
      <c r="WEK3993" s="5"/>
      <c r="WEL3993" s="5"/>
      <c r="WEM3993" s="5"/>
      <c r="WEN3993" s="5"/>
      <c r="WEO3993" s="5"/>
      <c r="WEP3993" s="5"/>
      <c r="WEQ3993" s="5"/>
      <c r="WER3993" s="5"/>
      <c r="WES3993" s="5"/>
      <c r="WET3993" s="5"/>
      <c r="WEU3993" s="5"/>
      <c r="WEV3993" s="5"/>
      <c r="WEW3993" s="5"/>
      <c r="WEX3993" s="5"/>
      <c r="WEY3993" s="5"/>
      <c r="WEZ3993" s="5"/>
      <c r="WFA3993" s="5"/>
      <c r="WFB3993" s="5"/>
      <c r="WFC3993" s="5"/>
      <c r="WFD3993" s="5"/>
      <c r="WFE3993" s="5"/>
      <c r="WFF3993" s="5"/>
      <c r="WFG3993" s="5"/>
      <c r="WFH3993" s="5"/>
      <c r="WFI3993" s="5"/>
      <c r="WFJ3993" s="5"/>
      <c r="WFK3993" s="5"/>
      <c r="WFL3993" s="5"/>
      <c r="WFM3993" s="5"/>
      <c r="WFN3993" s="5"/>
      <c r="WFO3993" s="5"/>
      <c r="WFP3993" s="5"/>
      <c r="WFQ3993" s="5"/>
      <c r="WFR3993" s="5"/>
      <c r="WFS3993" s="5"/>
      <c r="WFT3993" s="5"/>
      <c r="WFU3993" s="5"/>
      <c r="WFV3993" s="5"/>
      <c r="WFW3993" s="5"/>
      <c r="WFX3993" s="5"/>
      <c r="WFY3993" s="5"/>
      <c r="WFZ3993" s="5"/>
      <c r="WGA3993" s="5"/>
      <c r="WGB3993" s="5"/>
      <c r="WGC3993" s="5"/>
      <c r="WGD3993" s="5"/>
      <c r="WGE3993" s="5"/>
      <c r="WGF3993" s="5"/>
      <c r="WGG3993" s="5"/>
      <c r="WGH3993" s="5"/>
      <c r="WGI3993" s="5"/>
      <c r="WGJ3993" s="5"/>
      <c r="WGK3993" s="5"/>
      <c r="WGL3993" s="5"/>
      <c r="WGM3993" s="5"/>
      <c r="WGN3993" s="5"/>
      <c r="WGO3993" s="5"/>
      <c r="WGP3993" s="5"/>
      <c r="WGQ3993" s="5"/>
      <c r="WGR3993" s="5"/>
      <c r="WGS3993" s="5"/>
      <c r="WGT3993" s="5"/>
      <c r="WGU3993" s="5"/>
      <c r="WGV3993" s="5"/>
      <c r="WGW3993" s="5"/>
      <c r="WGX3993" s="5"/>
      <c r="WGY3993" s="5"/>
      <c r="WGZ3993" s="5"/>
      <c r="WHA3993" s="5"/>
      <c r="WHB3993" s="5"/>
      <c r="WHC3993" s="5"/>
      <c r="WHD3993" s="5"/>
      <c r="WHE3993" s="5"/>
      <c r="WHF3993" s="5"/>
      <c r="WHG3993" s="5"/>
      <c r="WHH3993" s="5"/>
      <c r="WHI3993" s="5"/>
      <c r="WHJ3993" s="5"/>
      <c r="WHK3993" s="5"/>
      <c r="WHL3993" s="5"/>
      <c r="WHM3993" s="5"/>
      <c r="WHN3993" s="5"/>
      <c r="WHO3993" s="5"/>
      <c r="WHP3993" s="5"/>
      <c r="WHQ3993" s="5"/>
      <c r="WHR3993" s="5"/>
      <c r="WHS3993" s="5"/>
      <c r="WHT3993" s="5"/>
      <c r="WHU3993" s="5"/>
      <c r="WHV3993" s="5"/>
      <c r="WHW3993" s="5"/>
      <c r="WHX3993" s="5"/>
      <c r="WHY3993" s="5"/>
      <c r="WHZ3993" s="5"/>
      <c r="WIA3993" s="5"/>
      <c r="WIB3993" s="5"/>
      <c r="WIC3993" s="5"/>
      <c r="WID3993" s="5"/>
      <c r="WIE3993" s="5"/>
      <c r="WIF3993" s="5"/>
      <c r="WIG3993" s="5"/>
      <c r="WIH3993" s="5"/>
      <c r="WII3993" s="5"/>
      <c r="WIJ3993" s="5"/>
      <c r="WIK3993" s="5"/>
      <c r="WIL3993" s="5"/>
      <c r="WIM3993" s="5"/>
      <c r="WIN3993" s="5"/>
      <c r="WIO3993" s="5"/>
      <c r="WIP3993" s="5"/>
      <c r="WIQ3993" s="5"/>
      <c r="WIR3993" s="5"/>
      <c r="WIS3993" s="5"/>
      <c r="WIT3993" s="5"/>
      <c r="WIU3993" s="5"/>
      <c r="WIV3993" s="5"/>
      <c r="WIW3993" s="5"/>
      <c r="WIX3993" s="5"/>
      <c r="WIY3993" s="5"/>
      <c r="WIZ3993" s="5"/>
      <c r="WJA3993" s="5"/>
      <c r="WJB3993" s="5"/>
      <c r="WJC3993" s="5"/>
      <c r="WJD3993" s="5"/>
      <c r="WJE3993" s="5"/>
      <c r="WJF3993" s="5"/>
      <c r="WJG3993" s="5"/>
      <c r="WJH3993" s="5"/>
      <c r="WJI3993" s="5"/>
      <c r="WJJ3993" s="5"/>
      <c r="WJK3993" s="5"/>
      <c r="WJL3993" s="5"/>
      <c r="WJM3993" s="5"/>
      <c r="WJN3993" s="5"/>
      <c r="WJO3993" s="5"/>
      <c r="WJP3993" s="5"/>
      <c r="WJQ3993" s="5"/>
      <c r="WJR3993" s="5"/>
      <c r="WJS3993" s="5"/>
      <c r="WJT3993" s="5"/>
      <c r="WJU3993" s="5"/>
      <c r="WJV3993" s="5"/>
      <c r="WJW3993" s="5"/>
      <c r="WJX3993" s="5"/>
      <c r="WJY3993" s="5"/>
      <c r="WJZ3993" s="5"/>
      <c r="WKA3993" s="5"/>
      <c r="WKB3993" s="5"/>
      <c r="WKC3993" s="5"/>
      <c r="WKD3993" s="5"/>
      <c r="WKE3993" s="5"/>
      <c r="WKF3993" s="5"/>
      <c r="WKG3993" s="5"/>
      <c r="WKH3993" s="5"/>
      <c r="WKI3993" s="5"/>
      <c r="WKJ3993" s="5"/>
      <c r="WKK3993" s="5"/>
      <c r="WKL3993" s="5"/>
      <c r="WKM3993" s="5"/>
      <c r="WKN3993" s="5"/>
      <c r="WKO3993" s="5"/>
      <c r="WKP3993" s="5"/>
      <c r="WKQ3993" s="5"/>
      <c r="WKR3993" s="5"/>
      <c r="WKS3993" s="5"/>
      <c r="WKT3993" s="5"/>
      <c r="WKU3993" s="5"/>
      <c r="WKV3993" s="5"/>
      <c r="WKW3993" s="5"/>
      <c r="WKX3993" s="5"/>
      <c r="WKY3993" s="5"/>
      <c r="WKZ3993" s="5"/>
      <c r="WLA3993" s="5"/>
      <c r="WLB3993" s="5"/>
      <c r="WLC3993" s="5"/>
      <c r="WLD3993" s="5"/>
      <c r="WLE3993" s="5"/>
      <c r="WLF3993" s="5"/>
      <c r="WLG3993" s="5"/>
      <c r="WLH3993" s="5"/>
      <c r="WLI3993" s="5"/>
      <c r="WLJ3993" s="5"/>
      <c r="WLK3993" s="5"/>
      <c r="WLL3993" s="5"/>
      <c r="WLM3993" s="5"/>
      <c r="WLN3993" s="5"/>
      <c r="WLO3993" s="5"/>
      <c r="WLP3993" s="5"/>
      <c r="WLQ3993" s="5"/>
      <c r="WLR3993" s="5"/>
      <c r="WLS3993" s="5"/>
      <c r="WLT3993" s="5"/>
      <c r="WLU3993" s="5"/>
      <c r="WLV3993" s="5"/>
      <c r="WLW3993" s="5"/>
      <c r="WLX3993" s="5"/>
      <c r="WLY3993" s="5"/>
      <c r="WLZ3993" s="5"/>
      <c r="WMA3993" s="5"/>
      <c r="WMB3993" s="5"/>
      <c r="WMC3993" s="5"/>
      <c r="WMD3993" s="5"/>
      <c r="WME3993" s="5"/>
      <c r="WMF3993" s="5"/>
      <c r="WMG3993" s="5"/>
      <c r="WMH3993" s="5"/>
      <c r="WMI3993" s="5"/>
      <c r="WMJ3993" s="5"/>
      <c r="WMK3993" s="5"/>
      <c r="WML3993" s="5"/>
      <c r="WMM3993" s="5"/>
      <c r="WMN3993" s="5"/>
      <c r="WMO3993" s="5"/>
      <c r="WMP3993" s="5"/>
      <c r="WMQ3993" s="5"/>
      <c r="WMR3993" s="5"/>
      <c r="WMS3993" s="5"/>
      <c r="WMT3993" s="5"/>
      <c r="WMU3993" s="5"/>
      <c r="WMV3993" s="5"/>
      <c r="WMW3993" s="5"/>
      <c r="WMX3993" s="5"/>
      <c r="WMY3993" s="5"/>
      <c r="WMZ3993" s="5"/>
      <c r="WNA3993" s="5"/>
      <c r="WNB3993" s="5"/>
      <c r="WNC3993" s="5"/>
      <c r="WND3993" s="5"/>
      <c r="WNE3993" s="5"/>
      <c r="WNF3993" s="5"/>
      <c r="WNG3993" s="5"/>
      <c r="WNH3993" s="5"/>
      <c r="WNI3993" s="5"/>
      <c r="WNJ3993" s="5"/>
      <c r="WNK3993" s="5"/>
      <c r="WNL3993" s="5"/>
      <c r="WNM3993" s="5"/>
      <c r="WNN3993" s="5"/>
      <c r="WNO3993" s="5"/>
      <c r="WNP3993" s="5"/>
      <c r="WNQ3993" s="5"/>
      <c r="WNR3993" s="5"/>
      <c r="WNS3993" s="5"/>
      <c r="WNT3993" s="5"/>
      <c r="WNU3993" s="5"/>
      <c r="WNV3993" s="5"/>
      <c r="WNW3993" s="5"/>
      <c r="WNX3993" s="5"/>
      <c r="WNY3993" s="5"/>
      <c r="WNZ3993" s="5"/>
      <c r="WOA3993" s="5"/>
      <c r="WOB3993" s="5"/>
      <c r="WOC3993" s="5"/>
      <c r="WOD3993" s="5"/>
      <c r="WOE3993" s="5"/>
      <c r="WOF3993" s="5"/>
      <c r="WOG3993" s="5"/>
      <c r="WOH3993" s="5"/>
      <c r="WOI3993" s="5"/>
      <c r="WOJ3993" s="5"/>
      <c r="WOK3993" s="5"/>
      <c r="WOL3993" s="5"/>
      <c r="WOM3993" s="5"/>
      <c r="WON3993" s="5"/>
      <c r="WOO3993" s="5"/>
      <c r="WOP3993" s="5"/>
      <c r="WOQ3993" s="5"/>
      <c r="WOR3993" s="5"/>
      <c r="WOS3993" s="5"/>
      <c r="WOT3993" s="5"/>
      <c r="WOU3993" s="5"/>
      <c r="WOV3993" s="5"/>
      <c r="WOW3993" s="5"/>
      <c r="WOX3993" s="5"/>
      <c r="WOY3993" s="5"/>
      <c r="WOZ3993" s="5"/>
      <c r="WPA3993" s="5"/>
      <c r="WPB3993" s="5"/>
      <c r="WPC3993" s="5"/>
      <c r="WPD3993" s="5"/>
      <c r="WPE3993" s="5"/>
      <c r="WPF3993" s="5"/>
      <c r="WPG3993" s="5"/>
      <c r="WPH3993" s="5"/>
      <c r="WPI3993" s="5"/>
      <c r="WPJ3993" s="5"/>
      <c r="WPK3993" s="5"/>
      <c r="WPL3993" s="5"/>
      <c r="WPM3993" s="5"/>
      <c r="WPN3993" s="5"/>
      <c r="WPO3993" s="5"/>
      <c r="WPP3993" s="5"/>
      <c r="WPQ3993" s="5"/>
      <c r="WPR3993" s="5"/>
      <c r="WPS3993" s="5"/>
      <c r="WPT3993" s="5"/>
      <c r="WPU3993" s="5"/>
      <c r="WPV3993" s="5"/>
      <c r="WPW3993" s="5"/>
      <c r="WPX3993" s="5"/>
      <c r="WPY3993" s="5"/>
      <c r="WPZ3993" s="5"/>
      <c r="WQA3993" s="5"/>
      <c r="WQB3993" s="5"/>
      <c r="WQC3993" s="5"/>
      <c r="WQD3993" s="5"/>
      <c r="WQE3993" s="5"/>
      <c r="WQF3993" s="5"/>
      <c r="WQG3993" s="5"/>
      <c r="WQH3993" s="5"/>
      <c r="WQI3993" s="5"/>
      <c r="WQJ3993" s="5"/>
      <c r="WQK3993" s="5"/>
      <c r="WQL3993" s="5"/>
      <c r="WQM3993" s="5"/>
      <c r="WQN3993" s="5"/>
      <c r="WQO3993" s="5"/>
      <c r="WQP3993" s="5"/>
      <c r="WQQ3993" s="5"/>
      <c r="WQR3993" s="5"/>
      <c r="WQS3993" s="5"/>
      <c r="WQT3993" s="5"/>
      <c r="WQU3993" s="5"/>
      <c r="WQV3993" s="5"/>
      <c r="WQW3993" s="5"/>
      <c r="WQX3993" s="5"/>
      <c r="WQY3993" s="5"/>
      <c r="WQZ3993" s="5"/>
      <c r="WRA3993" s="5"/>
      <c r="WRB3993" s="5"/>
      <c r="WRC3993" s="5"/>
      <c r="WRD3993" s="5"/>
      <c r="WRE3993" s="5"/>
      <c r="WRF3993" s="5"/>
      <c r="WRG3993" s="5"/>
      <c r="WRH3993" s="5"/>
      <c r="WRI3993" s="5"/>
      <c r="WRJ3993" s="5"/>
      <c r="WRK3993" s="5"/>
      <c r="WRL3993" s="5"/>
      <c r="WRM3993" s="5"/>
      <c r="WRN3993" s="5"/>
      <c r="WRO3993" s="5"/>
      <c r="WRP3993" s="5"/>
      <c r="WRQ3993" s="5"/>
      <c r="WRR3993" s="5"/>
      <c r="WRS3993" s="5"/>
      <c r="WRT3993" s="5"/>
      <c r="WRU3993" s="5"/>
      <c r="WRV3993" s="5"/>
      <c r="WRW3993" s="5"/>
      <c r="WRX3993" s="5"/>
      <c r="WRY3993" s="5"/>
      <c r="WRZ3993" s="5"/>
      <c r="WSA3993" s="5"/>
      <c r="WSB3993" s="5"/>
      <c r="WSC3993" s="5"/>
      <c r="WSD3993" s="5"/>
      <c r="WSE3993" s="5"/>
      <c r="WSF3993" s="5"/>
      <c r="WSG3993" s="5"/>
      <c r="WSH3993" s="5"/>
      <c r="WSI3993" s="5"/>
      <c r="WSJ3993" s="5"/>
      <c r="WSK3993" s="5"/>
      <c r="WSL3993" s="5"/>
      <c r="WSM3993" s="5"/>
      <c r="WSN3993" s="5"/>
      <c r="WSO3993" s="5"/>
      <c r="WSP3993" s="5"/>
      <c r="WSQ3993" s="5"/>
      <c r="WSR3993" s="5"/>
      <c r="WSS3993" s="5"/>
      <c r="WST3993" s="5"/>
      <c r="WSU3993" s="5"/>
      <c r="WSV3993" s="5"/>
      <c r="WSW3993" s="5"/>
      <c r="WSX3993" s="5"/>
      <c r="WSY3993" s="5"/>
      <c r="WSZ3993" s="5"/>
      <c r="WTA3993" s="5"/>
      <c r="WTB3993" s="5"/>
      <c r="WTC3993" s="5"/>
      <c r="WTD3993" s="5"/>
      <c r="WTE3993" s="5"/>
      <c r="WTF3993" s="5"/>
      <c r="WTG3993" s="5"/>
      <c r="WTH3993" s="5"/>
      <c r="WTI3993" s="5"/>
      <c r="WTJ3993" s="5"/>
      <c r="WTK3993" s="5"/>
      <c r="WTL3993" s="5"/>
      <c r="WTM3993" s="5"/>
      <c r="WTN3993" s="5"/>
      <c r="WTO3993" s="5"/>
      <c r="WTP3993" s="5"/>
      <c r="WTQ3993" s="5"/>
      <c r="WTR3993" s="5"/>
      <c r="WTS3993" s="5"/>
      <c r="WTT3993" s="5"/>
      <c r="WTU3993" s="5"/>
      <c r="WTV3993" s="5"/>
      <c r="WTW3993" s="5"/>
      <c r="WTX3993" s="5"/>
      <c r="WTY3993" s="5"/>
      <c r="WTZ3993" s="5"/>
      <c r="WUA3993" s="5"/>
      <c r="WUB3993" s="5"/>
      <c r="WUC3993" s="5"/>
      <c r="WUD3993" s="5"/>
      <c r="WUE3993" s="5"/>
      <c r="WUF3993" s="5"/>
      <c r="WUG3993" s="5"/>
      <c r="WUH3993" s="5"/>
      <c r="WUI3993" s="5"/>
      <c r="WUJ3993" s="5"/>
      <c r="WUK3993" s="5"/>
      <c r="WUL3993" s="5"/>
      <c r="WUM3993" s="5"/>
      <c r="WUN3993" s="5"/>
      <c r="WUO3993" s="5"/>
      <c r="WUP3993" s="5"/>
      <c r="WUQ3993" s="5"/>
      <c r="WUR3993" s="5"/>
      <c r="WUS3993" s="5"/>
      <c r="WUT3993" s="5"/>
      <c r="WUU3993" s="5"/>
      <c r="WUV3993" s="5"/>
      <c r="WUW3993" s="5"/>
      <c r="WUX3993" s="5"/>
      <c r="WUY3993" s="5"/>
      <c r="WUZ3993" s="5"/>
      <c r="WVA3993" s="5"/>
      <c r="WVB3993" s="5"/>
      <c r="WVC3993" s="5"/>
      <c r="WVD3993" s="5"/>
      <c r="WVE3993" s="5"/>
      <c r="WVF3993" s="5"/>
      <c r="WVG3993" s="5"/>
      <c r="WVH3993" s="5"/>
      <c r="WVI3993" s="5"/>
      <c r="WVJ3993" s="5"/>
      <c r="WVK3993" s="5"/>
      <c r="WVL3993" s="5"/>
      <c r="WVM3993" s="5"/>
      <c r="WVN3993" s="5"/>
      <c r="WVO3993" s="5"/>
      <c r="WVP3993" s="5"/>
      <c r="WVQ3993" s="5"/>
      <c r="WVR3993" s="5"/>
      <c r="WVS3993" s="5"/>
      <c r="WVT3993" s="5"/>
      <c r="WVU3993" s="5"/>
      <c r="WVV3993" s="5"/>
      <c r="WVW3993" s="5"/>
      <c r="WVX3993" s="5"/>
      <c r="WVY3993" s="5"/>
      <c r="WVZ3993" s="5"/>
      <c r="WWA3993" s="5"/>
      <c r="WWB3993" s="5"/>
      <c r="WWC3993" s="5"/>
      <c r="WWD3993" s="5"/>
      <c r="WWE3993" s="5"/>
      <c r="WWF3993" s="5"/>
      <c r="WWG3993" s="5"/>
      <c r="WWH3993" s="5"/>
      <c r="WWI3993" s="5"/>
      <c r="WWJ3993" s="5"/>
      <c r="WWK3993" s="5"/>
      <c r="WWL3993" s="5"/>
      <c r="WWM3993" s="5"/>
      <c r="WWN3993" s="5"/>
      <c r="WWO3993" s="5"/>
      <c r="WWP3993" s="5"/>
      <c r="WWQ3993" s="5"/>
      <c r="WWR3993" s="5"/>
      <c r="WWS3993" s="5"/>
      <c r="WWT3993" s="5"/>
      <c r="WWU3993" s="5"/>
      <c r="WWV3993" s="5"/>
      <c r="WWW3993" s="5"/>
      <c r="WWX3993" s="5"/>
      <c r="WWY3993" s="5"/>
      <c r="WWZ3993" s="5"/>
      <c r="WXA3993" s="5"/>
      <c r="WXB3993" s="5"/>
      <c r="WXC3993" s="5"/>
      <c r="WXD3993" s="5"/>
      <c r="WXE3993" s="5"/>
      <c r="WXF3993" s="5"/>
      <c r="WXG3993" s="5"/>
      <c r="WXH3993" s="5"/>
      <c r="WXI3993" s="5"/>
      <c r="WXJ3993" s="5"/>
      <c r="WXK3993" s="5"/>
      <c r="WXL3993" s="5"/>
      <c r="WXM3993" s="5"/>
      <c r="WXN3993" s="5"/>
      <c r="WXO3993" s="5"/>
      <c r="WXP3993" s="5"/>
      <c r="WXQ3993" s="5"/>
      <c r="WXR3993" s="5"/>
      <c r="WXS3993" s="5"/>
      <c r="WXT3993" s="5"/>
      <c r="WXU3993" s="5"/>
      <c r="WXV3993" s="5"/>
      <c r="WXW3993" s="5"/>
      <c r="WXX3993" s="5"/>
      <c r="WXY3993" s="5"/>
      <c r="WXZ3993" s="5"/>
      <c r="WYA3993" s="5"/>
      <c r="WYB3993" s="5"/>
      <c r="WYC3993" s="5"/>
      <c r="WYD3993" s="5"/>
      <c r="WYE3993" s="5"/>
      <c r="WYF3993" s="5"/>
      <c r="WYG3993" s="5"/>
      <c r="WYH3993" s="5"/>
      <c r="WYI3993" s="5"/>
      <c r="WYJ3993" s="5"/>
      <c r="WYK3993" s="5"/>
      <c r="WYL3993" s="5"/>
      <c r="WYM3993" s="5"/>
      <c r="WYN3993" s="5"/>
      <c r="WYO3993" s="5"/>
      <c r="WYP3993" s="5"/>
      <c r="WYQ3993" s="5"/>
      <c r="WYR3993" s="5"/>
      <c r="WYS3993" s="5"/>
      <c r="WYT3993" s="5"/>
      <c r="WYU3993" s="5"/>
      <c r="WYV3993" s="5"/>
      <c r="WYW3993" s="5"/>
      <c r="WYX3993" s="5"/>
      <c r="WYY3993" s="5"/>
      <c r="WYZ3993" s="5"/>
      <c r="WZA3993" s="5"/>
      <c r="WZB3993" s="5"/>
      <c r="WZC3993" s="5"/>
      <c r="WZD3993" s="5"/>
      <c r="WZE3993" s="5"/>
      <c r="WZF3993" s="5"/>
      <c r="WZG3993" s="5"/>
      <c r="WZH3993" s="5"/>
      <c r="WZI3993" s="5"/>
      <c r="WZJ3993" s="5"/>
      <c r="WZK3993" s="5"/>
      <c r="WZL3993" s="5"/>
      <c r="WZM3993" s="5"/>
      <c r="WZN3993" s="5"/>
      <c r="WZO3993" s="5"/>
      <c r="WZP3993" s="5"/>
      <c r="WZQ3993" s="5"/>
      <c r="WZR3993" s="5"/>
      <c r="WZS3993" s="5"/>
      <c r="WZT3993" s="5"/>
      <c r="WZU3993" s="5"/>
      <c r="WZV3993" s="5"/>
      <c r="WZW3993" s="5"/>
      <c r="WZX3993" s="5"/>
      <c r="WZY3993" s="5"/>
      <c r="WZZ3993" s="5"/>
      <c r="XAA3993" s="5"/>
      <c r="XAB3993" s="5"/>
      <c r="XAC3993" s="5"/>
      <c r="XAD3993" s="5"/>
      <c r="XAE3993" s="5"/>
      <c r="XAF3993" s="5"/>
      <c r="XAG3993" s="5"/>
      <c r="XAH3993" s="5"/>
      <c r="XAI3993" s="5"/>
      <c r="XAJ3993" s="5"/>
      <c r="XAK3993" s="5"/>
      <c r="XAL3993" s="5"/>
      <c r="XAM3993" s="5"/>
      <c r="XAN3993" s="5"/>
      <c r="XAO3993" s="5"/>
      <c r="XAP3993" s="5"/>
      <c r="XAQ3993" s="5"/>
      <c r="XAR3993" s="5"/>
      <c r="XAS3993" s="5"/>
      <c r="XAT3993" s="5"/>
      <c r="XAU3993" s="5"/>
      <c r="XAV3993" s="5"/>
      <c r="XAW3993" s="5"/>
      <c r="XAX3993" s="5"/>
      <c r="XAY3993" s="5"/>
      <c r="XAZ3993" s="5"/>
      <c r="XBA3993" s="5"/>
      <c r="XBB3993" s="5"/>
      <c r="XBC3993" s="5"/>
      <c r="XBD3993" s="5"/>
      <c r="XBE3993" s="5"/>
      <c r="XBF3993" s="5"/>
      <c r="XBG3993" s="5"/>
      <c r="XBH3993" s="5"/>
      <c r="XBI3993" s="5"/>
      <c r="XBJ3993" s="5"/>
      <c r="XBK3993" s="5"/>
      <c r="XBL3993" s="5"/>
      <c r="XBM3993" s="5"/>
      <c r="XBN3993" s="5"/>
      <c r="XBO3993" s="5"/>
      <c r="XBP3993" s="5"/>
      <c r="XBQ3993" s="5"/>
      <c r="XBR3993" s="5"/>
      <c r="XBS3993" s="5"/>
      <c r="XBT3993" s="5"/>
      <c r="XBU3993" s="5"/>
      <c r="XBV3993" s="5"/>
      <c r="XBW3993" s="5"/>
      <c r="XBX3993" s="5"/>
      <c r="XBY3993" s="5"/>
      <c r="XBZ3993" s="5"/>
      <c r="XCA3993" s="5"/>
      <c r="XCB3993" s="5"/>
      <c r="XCC3993" s="5"/>
      <c r="XCD3993" s="5"/>
      <c r="XCE3993" s="5"/>
      <c r="XCF3993" s="5"/>
      <c r="XCG3993" s="5"/>
      <c r="XCH3993" s="5"/>
      <c r="XCI3993" s="5"/>
      <c r="XCJ3993" s="5"/>
      <c r="XCK3993" s="5"/>
      <c r="XCL3993" s="5"/>
      <c r="XCM3993" s="5"/>
      <c r="XCN3993" s="5"/>
      <c r="XCO3993" s="5"/>
      <c r="XCP3993" s="5"/>
      <c r="XCQ3993" s="5"/>
      <c r="XCR3993" s="5"/>
      <c r="XCS3993" s="5"/>
      <c r="XCT3993" s="5"/>
      <c r="XCU3993" s="5"/>
      <c r="XCV3993" s="5"/>
      <c r="XCW3993" s="5"/>
      <c r="XCX3993" s="5"/>
      <c r="XCY3993" s="5"/>
      <c r="XCZ3993" s="5"/>
      <c r="XDA3993" s="5"/>
      <c r="XDB3993" s="5"/>
      <c r="XDC3993" s="5"/>
      <c r="XDD3993" s="5"/>
      <c r="XDE3993" s="5"/>
      <c r="XDF3993" s="5"/>
      <c r="XDG3993" s="5"/>
      <c r="XDH3993" s="5"/>
      <c r="XDI3993" s="5"/>
      <c r="XDJ3993" s="5"/>
      <c r="XDK3993" s="5"/>
      <c r="XDL3993" s="5"/>
      <c r="XDM3993" s="5"/>
      <c r="XDN3993" s="5"/>
      <c r="XDO3993" s="5"/>
      <c r="XDP3993" s="5"/>
      <c r="XDQ3993" s="5"/>
      <c r="XDR3993" s="5"/>
      <c r="XDS3993" s="5"/>
      <c r="XDT3993" s="5"/>
      <c r="XDU3993" s="5"/>
      <c r="XDV3993" s="5"/>
      <c r="XDW3993" s="5"/>
      <c r="XDX3993" s="5"/>
      <c r="XDY3993" s="5"/>
      <c r="XDZ3993" s="5"/>
      <c r="XEA3993" s="5"/>
      <c r="XEB3993" s="5"/>
      <c r="XEC3993" s="5"/>
      <c r="XED3993" s="5"/>
      <c r="XEE3993" s="5"/>
      <c r="XEF3993" s="5"/>
      <c r="XEG3993" s="5"/>
      <c r="XEH3993" s="5"/>
      <c r="XEI3993" s="5"/>
      <c r="XEJ3993" s="5"/>
      <c r="XEK3993" s="5"/>
      <c r="XEL3993" s="5"/>
      <c r="XEM3993" s="5"/>
      <c r="XEN3993" s="5"/>
      <c r="XEO3993" s="5"/>
      <c r="XEP3993" s="5"/>
      <c r="XEQ3993" s="5"/>
      <c r="XER3993" s="5"/>
      <c r="XES3993" s="5"/>
      <c r="XET3993" s="5"/>
      <c r="XEU3993" s="5"/>
      <c r="XEV3993" s="5"/>
      <c r="XEW3993" s="5"/>
      <c r="XEX3993" s="5"/>
      <c r="XEY3993" s="5"/>
    </row>
    <row r="3994" ht="10.9" customHeight="true" spans="1:16379">
      <c r="A3994" s="14">
        <v>3991</v>
      </c>
      <c r="B3994" s="14" t="s">
        <v>5683</v>
      </c>
      <c r="C3994" s="14" t="s">
        <v>17</v>
      </c>
      <c r="D3994" s="15" t="s">
        <v>423</v>
      </c>
      <c r="E3994" s="14" t="s">
        <v>19</v>
      </c>
      <c r="F3994" s="14" t="s">
        <v>20</v>
      </c>
      <c r="G3994" s="14" t="s">
        <v>5187</v>
      </c>
      <c r="H3994" s="14" t="s">
        <v>5266</v>
      </c>
      <c r="I3994" s="14" t="s">
        <v>23</v>
      </c>
      <c r="J3994" s="20">
        <v>80</v>
      </c>
      <c r="K3994" s="20">
        <v>0</v>
      </c>
      <c r="L3994" s="14">
        <v>80</v>
      </c>
      <c r="M3994" s="1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c r="BU3994" s="5"/>
      <c r="BV3994" s="5"/>
      <c r="BW3994" s="5"/>
      <c r="BX3994" s="5"/>
      <c r="BY3994" s="5"/>
      <c r="BZ3994" s="5"/>
      <c r="CA3994" s="5"/>
      <c r="CB3994" s="5"/>
      <c r="CC3994" s="5"/>
      <c r="CD3994" s="5"/>
      <c r="CE3994" s="5"/>
      <c r="CF3994" s="5"/>
      <c r="CG3994" s="5"/>
      <c r="CH3994" s="5"/>
      <c r="CI3994" s="5"/>
      <c r="CJ3994" s="5"/>
      <c r="CK3994" s="5"/>
      <c r="CL3994" s="5"/>
      <c r="CM3994" s="5"/>
      <c r="CN3994" s="5"/>
      <c r="CO3994" s="5"/>
      <c r="CP3994" s="5"/>
      <c r="CQ3994" s="5"/>
      <c r="CR3994" s="5"/>
      <c r="CS3994" s="5"/>
      <c r="CT3994" s="5"/>
      <c r="CU3994" s="5"/>
      <c r="CV3994" s="5"/>
      <c r="CW3994" s="5"/>
      <c r="CX3994" s="5"/>
      <c r="CY3994" s="5"/>
      <c r="CZ3994" s="5"/>
      <c r="DA3994" s="5"/>
      <c r="DB3994" s="5"/>
      <c r="DC3994" s="5"/>
      <c r="DD3994" s="5"/>
      <c r="DE3994" s="5"/>
      <c r="DF3994" s="5"/>
      <c r="DG3994" s="5"/>
      <c r="DH3994" s="5"/>
      <c r="DI3994" s="5"/>
      <c r="DJ3994" s="5"/>
      <c r="DK3994" s="5"/>
      <c r="DL3994" s="5"/>
      <c r="DM3994" s="5"/>
      <c r="DN3994" s="5"/>
      <c r="DO3994" s="5"/>
      <c r="DP3994" s="5"/>
      <c r="DQ3994" s="5"/>
      <c r="DR3994" s="5"/>
      <c r="DS3994" s="5"/>
      <c r="DT3994" s="5"/>
      <c r="DU3994" s="5"/>
      <c r="DV3994" s="5"/>
      <c r="DW3994" s="5"/>
      <c r="DX3994" s="5"/>
      <c r="DY3994" s="5"/>
      <c r="DZ3994" s="5"/>
      <c r="EA3994" s="5"/>
      <c r="EB3994" s="5"/>
      <c r="EC3994" s="5"/>
      <c r="ED3994" s="5"/>
      <c r="EE3994" s="5"/>
      <c r="EF3994" s="5"/>
      <c r="EG3994" s="5"/>
      <c r="EH3994" s="5"/>
      <c r="EI3994" s="5"/>
      <c r="EJ3994" s="5"/>
      <c r="EK3994" s="5"/>
      <c r="EL3994" s="5"/>
      <c r="EM3994" s="5"/>
      <c r="EN3994" s="5"/>
      <c r="EO3994" s="5"/>
      <c r="EP3994" s="5"/>
      <c r="EQ3994" s="5"/>
      <c r="ER3994" s="5"/>
      <c r="ES3994" s="5"/>
      <c r="ET3994" s="5"/>
      <c r="EU3994" s="5"/>
      <c r="EV3994" s="5"/>
      <c r="EW3994" s="5"/>
      <c r="EX3994" s="5"/>
      <c r="EY3994" s="5"/>
      <c r="EZ3994" s="5"/>
      <c r="FA3994" s="5"/>
      <c r="FB3994" s="5"/>
      <c r="FC3994" s="5"/>
      <c r="FD3994" s="5"/>
      <c r="FE3994" s="5"/>
      <c r="FF3994" s="5"/>
      <c r="FG3994" s="5"/>
      <c r="FH3994" s="5"/>
      <c r="FI3994" s="5"/>
      <c r="FJ3994" s="5"/>
      <c r="FK3994" s="5"/>
      <c r="FL3994" s="5"/>
      <c r="FM3994" s="5"/>
      <c r="FN3994" s="5"/>
      <c r="FO3994" s="5"/>
      <c r="FP3994" s="5"/>
      <c r="FQ3994" s="5"/>
      <c r="FR3994" s="5"/>
      <c r="FS3994" s="5"/>
      <c r="FT3994" s="5"/>
      <c r="FU3994" s="5"/>
      <c r="FV3994" s="5"/>
      <c r="FW3994" s="5"/>
      <c r="FX3994" s="5"/>
      <c r="FY3994" s="5"/>
      <c r="FZ3994" s="5"/>
      <c r="GA3994" s="5"/>
      <c r="GB3994" s="5"/>
      <c r="GC3994" s="5"/>
      <c r="GD3994" s="5"/>
      <c r="GE3994" s="5"/>
      <c r="GF3994" s="5"/>
      <c r="GG3994" s="5"/>
      <c r="GH3994" s="5"/>
      <c r="GI3994" s="5"/>
      <c r="GJ3994" s="5"/>
      <c r="GK3994" s="5"/>
      <c r="GL3994" s="5"/>
      <c r="GM3994" s="5"/>
      <c r="GN3994" s="5"/>
      <c r="GO3994" s="5"/>
      <c r="GP3994" s="5"/>
      <c r="GQ3994" s="5"/>
      <c r="GR3994" s="5"/>
      <c r="GS3994" s="5"/>
      <c r="GT3994" s="5"/>
      <c r="GU3994" s="5"/>
      <c r="GV3994" s="5"/>
      <c r="GW3994" s="5"/>
      <c r="GX3994" s="5"/>
      <c r="GY3994" s="5"/>
      <c r="GZ3994" s="5"/>
      <c r="HA3994" s="5"/>
      <c r="HB3994" s="5"/>
      <c r="HC3994" s="5"/>
      <c r="HD3994" s="5"/>
      <c r="HE3994" s="5"/>
      <c r="HF3994" s="5"/>
      <c r="HG3994" s="5"/>
      <c r="HH3994" s="5"/>
      <c r="HI3994" s="5"/>
      <c r="HJ3994" s="5"/>
      <c r="HK3994" s="5"/>
      <c r="HL3994" s="5"/>
      <c r="HM3994" s="5"/>
      <c r="HN3994" s="5"/>
      <c r="HO3994" s="5"/>
      <c r="HP3994" s="5"/>
      <c r="HQ3994" s="5"/>
      <c r="HR3994" s="5"/>
      <c r="HS3994" s="5"/>
      <c r="HT3994" s="5"/>
      <c r="HU3994" s="5"/>
      <c r="HV3994" s="5"/>
      <c r="HW3994" s="5"/>
      <c r="HX3994" s="5"/>
      <c r="HY3994" s="5"/>
      <c r="HZ3994" s="5"/>
      <c r="IA3994" s="5"/>
      <c r="IB3994" s="5"/>
      <c r="IC3994" s="5"/>
      <c r="ID3994" s="5"/>
      <c r="IE3994" s="5"/>
      <c r="IF3994" s="5"/>
      <c r="IG3994" s="5"/>
      <c r="IH3994" s="5"/>
      <c r="II3994" s="5"/>
      <c r="IJ3994" s="5"/>
      <c r="IK3994" s="5"/>
      <c r="IL3994" s="5"/>
      <c r="IM3994" s="5"/>
      <c r="IN3994" s="5"/>
      <c r="IO3994" s="5"/>
      <c r="IP3994" s="5"/>
      <c r="IQ3994" s="5"/>
      <c r="IR3994" s="5"/>
      <c r="IS3994" s="5"/>
      <c r="IT3994" s="5"/>
      <c r="IU3994" s="5"/>
      <c r="IV3994" s="5"/>
      <c r="IW3994" s="5"/>
      <c r="IX3994" s="5"/>
      <c r="IY3994" s="5"/>
      <c r="IZ3994" s="5"/>
      <c r="JA3994" s="5"/>
      <c r="JB3994" s="5"/>
      <c r="JC3994" s="5"/>
      <c r="JD3994" s="5"/>
      <c r="JE3994" s="5"/>
      <c r="JF3994" s="5"/>
      <c r="JG3994" s="5"/>
      <c r="JH3994" s="5"/>
      <c r="JI3994" s="5"/>
      <c r="JJ3994" s="5"/>
      <c r="JK3994" s="5"/>
      <c r="JL3994" s="5"/>
      <c r="JM3994" s="5"/>
      <c r="JN3994" s="5"/>
      <c r="JO3994" s="5"/>
      <c r="JP3994" s="5"/>
      <c r="JQ3994" s="5"/>
      <c r="JR3994" s="5"/>
      <c r="JS3994" s="5"/>
      <c r="JT3994" s="5"/>
      <c r="JU3994" s="5"/>
      <c r="JV3994" s="5"/>
      <c r="JW3994" s="5"/>
      <c r="JX3994" s="5"/>
      <c r="JY3994" s="5"/>
      <c r="JZ3994" s="5"/>
      <c r="KA3994" s="5"/>
      <c r="KB3994" s="5"/>
      <c r="KC3994" s="5"/>
      <c r="KD3994" s="5"/>
      <c r="KE3994" s="5"/>
      <c r="KF3994" s="5"/>
      <c r="KG3994" s="5"/>
      <c r="KH3994" s="5"/>
      <c r="KI3994" s="5"/>
      <c r="KJ3994" s="5"/>
      <c r="KK3994" s="5"/>
      <c r="KL3994" s="5"/>
      <c r="KM3994" s="5"/>
      <c r="KN3994" s="5"/>
      <c r="KO3994" s="5"/>
      <c r="KP3994" s="5"/>
      <c r="KQ3994" s="5"/>
      <c r="KR3994" s="5"/>
      <c r="KS3994" s="5"/>
      <c r="KT3994" s="5"/>
      <c r="KU3994" s="5"/>
      <c r="KV3994" s="5"/>
      <c r="KW3994" s="5"/>
      <c r="KX3994" s="5"/>
      <c r="KY3994" s="5"/>
      <c r="KZ3994" s="5"/>
      <c r="LA3994" s="5"/>
      <c r="LB3994" s="5"/>
      <c r="LC3994" s="5"/>
      <c r="LD3994" s="5"/>
      <c r="LE3994" s="5"/>
      <c r="LF3994" s="5"/>
      <c r="LG3994" s="5"/>
      <c r="LH3994" s="5"/>
      <c r="LI3994" s="5"/>
      <c r="LJ3994" s="5"/>
      <c r="LK3994" s="5"/>
      <c r="LL3994" s="5"/>
      <c r="LM3994" s="5"/>
      <c r="LN3994" s="5"/>
      <c r="LO3994" s="5"/>
      <c r="LP3994" s="5"/>
      <c r="LQ3994" s="5"/>
      <c r="LR3994" s="5"/>
      <c r="LS3994" s="5"/>
      <c r="LT3994" s="5"/>
      <c r="LU3994" s="5"/>
      <c r="LV3994" s="5"/>
      <c r="LW3994" s="5"/>
      <c r="LX3994" s="5"/>
      <c r="LY3994" s="5"/>
      <c r="LZ3994" s="5"/>
      <c r="MA3994" s="5"/>
      <c r="MB3994" s="5"/>
      <c r="MC3994" s="5"/>
      <c r="MD3994" s="5"/>
      <c r="ME3994" s="5"/>
      <c r="MF3994" s="5"/>
      <c r="MG3994" s="5"/>
      <c r="MH3994" s="5"/>
      <c r="MI3994" s="5"/>
      <c r="MJ3994" s="5"/>
      <c r="MK3994" s="5"/>
      <c r="ML3994" s="5"/>
      <c r="MM3994" s="5"/>
      <c r="MN3994" s="5"/>
      <c r="MO3994" s="5"/>
      <c r="MP3994" s="5"/>
      <c r="MQ3994" s="5"/>
      <c r="MR3994" s="5"/>
      <c r="MS3994" s="5"/>
      <c r="MT3994" s="5"/>
      <c r="MU3994" s="5"/>
      <c r="MV3994" s="5"/>
      <c r="MW3994" s="5"/>
      <c r="MX3994" s="5"/>
      <c r="MY3994" s="5"/>
      <c r="MZ3994" s="5"/>
      <c r="NA3994" s="5"/>
      <c r="NB3994" s="5"/>
      <c r="NC3994" s="5"/>
      <c r="ND3994" s="5"/>
      <c r="NE3994" s="5"/>
      <c r="NF3994" s="5"/>
      <c r="NG3994" s="5"/>
      <c r="NH3994" s="5"/>
      <c r="NI3994" s="5"/>
      <c r="NJ3994" s="5"/>
      <c r="NK3994" s="5"/>
      <c r="NL3994" s="5"/>
      <c r="NM3994" s="5"/>
      <c r="NN3994" s="5"/>
      <c r="NO3994" s="5"/>
      <c r="NP3994" s="5"/>
      <c r="NQ3994" s="5"/>
      <c r="NR3994" s="5"/>
      <c r="NS3994" s="5"/>
      <c r="NT3994" s="5"/>
      <c r="NU3994" s="5"/>
      <c r="NV3994" s="5"/>
      <c r="NW3994" s="5"/>
      <c r="NX3994" s="5"/>
      <c r="NY3994" s="5"/>
      <c r="NZ3994" s="5"/>
      <c r="OA3994" s="5"/>
      <c r="OB3994" s="5"/>
      <c r="OC3994" s="5"/>
      <c r="OD3994" s="5"/>
      <c r="OE3994" s="5"/>
      <c r="OF3994" s="5"/>
      <c r="OG3994" s="5"/>
      <c r="OH3994" s="5"/>
      <c r="OI3994" s="5"/>
      <c r="OJ3994" s="5"/>
      <c r="OK3994" s="5"/>
      <c r="OL3994" s="5"/>
      <c r="OM3994" s="5"/>
      <c r="ON3994" s="5"/>
      <c r="OO3994" s="5"/>
      <c r="OP3994" s="5"/>
      <c r="OQ3994" s="5"/>
      <c r="OR3994" s="5"/>
      <c r="OS3994" s="5"/>
      <c r="OT3994" s="5"/>
      <c r="OU3994" s="5"/>
      <c r="OV3994" s="5"/>
      <c r="OW3994" s="5"/>
      <c r="OX3994" s="5"/>
      <c r="OY3994" s="5"/>
      <c r="OZ3994" s="5"/>
      <c r="PA3994" s="5"/>
      <c r="PB3994" s="5"/>
      <c r="PC3994" s="5"/>
      <c r="PD3994" s="5"/>
      <c r="PE3994" s="5"/>
      <c r="PF3994" s="5"/>
      <c r="PG3994" s="5"/>
      <c r="PH3994" s="5"/>
      <c r="PI3994" s="5"/>
      <c r="PJ3994" s="5"/>
      <c r="PK3994" s="5"/>
      <c r="PL3994" s="5"/>
      <c r="PM3994" s="5"/>
      <c r="PN3994" s="5"/>
      <c r="PO3994" s="5"/>
      <c r="PP3994" s="5"/>
      <c r="PQ3994" s="5"/>
      <c r="PR3994" s="5"/>
      <c r="PS3994" s="5"/>
      <c r="PT3994" s="5"/>
      <c r="PU3994" s="5"/>
      <c r="PV3994" s="5"/>
      <c r="PW3994" s="5"/>
      <c r="PX3994" s="5"/>
      <c r="PY3994" s="5"/>
      <c r="PZ3994" s="5"/>
      <c r="QA3994" s="5"/>
      <c r="QB3994" s="5"/>
      <c r="QC3994" s="5"/>
      <c r="QD3994" s="5"/>
      <c r="QE3994" s="5"/>
      <c r="QF3994" s="5"/>
      <c r="QG3994" s="5"/>
      <c r="QH3994" s="5"/>
      <c r="QI3994" s="5"/>
      <c r="QJ3994" s="5"/>
      <c r="QK3994" s="5"/>
      <c r="QL3994" s="5"/>
      <c r="QM3994" s="5"/>
      <c r="QN3994" s="5"/>
      <c r="QO3994" s="5"/>
      <c r="QP3994" s="5"/>
      <c r="QQ3994" s="5"/>
      <c r="QR3994" s="5"/>
      <c r="QS3994" s="5"/>
      <c r="QT3994" s="5"/>
      <c r="QU3994" s="5"/>
      <c r="QV3994" s="5"/>
      <c r="QW3994" s="5"/>
      <c r="QX3994" s="5"/>
      <c r="QY3994" s="5"/>
      <c r="QZ3994" s="5"/>
      <c r="RA3994" s="5"/>
      <c r="RB3994" s="5"/>
      <c r="RC3994" s="5"/>
      <c r="RD3994" s="5"/>
      <c r="RE3994" s="5"/>
      <c r="RF3994" s="5"/>
      <c r="RG3994" s="5"/>
      <c r="RH3994" s="5"/>
      <c r="RI3994" s="5"/>
      <c r="RJ3994" s="5"/>
      <c r="RK3994" s="5"/>
      <c r="RL3994" s="5"/>
      <c r="RM3994" s="5"/>
      <c r="RN3994" s="5"/>
      <c r="RO3994" s="5"/>
      <c r="RP3994" s="5"/>
      <c r="RQ3994" s="5"/>
      <c r="RR3994" s="5"/>
      <c r="RS3994" s="5"/>
      <c r="RT3994" s="5"/>
      <c r="RU3994" s="5"/>
      <c r="RV3994" s="5"/>
      <c r="RW3994" s="5"/>
      <c r="RX3994" s="5"/>
      <c r="RY3994" s="5"/>
      <c r="RZ3994" s="5"/>
      <c r="SA3994" s="5"/>
      <c r="SB3994" s="5"/>
      <c r="SC3994" s="5"/>
      <c r="SD3994" s="5"/>
      <c r="SE3994" s="5"/>
      <c r="SF3994" s="5"/>
      <c r="SG3994" s="5"/>
      <c r="SH3994" s="5"/>
      <c r="SI3994" s="5"/>
      <c r="SJ3994" s="5"/>
      <c r="SK3994" s="5"/>
      <c r="SL3994" s="5"/>
      <c r="SM3994" s="5"/>
      <c r="SN3994" s="5"/>
      <c r="SO3994" s="5"/>
      <c r="SP3994" s="5"/>
      <c r="SQ3994" s="5"/>
      <c r="SR3994" s="5"/>
      <c r="SS3994" s="5"/>
      <c r="ST3994" s="5"/>
      <c r="SU3994" s="5"/>
      <c r="SV3994" s="5"/>
      <c r="SW3994" s="5"/>
      <c r="SX3994" s="5"/>
      <c r="SY3994" s="5"/>
      <c r="SZ3994" s="5"/>
      <c r="TA3994" s="5"/>
      <c r="TB3994" s="5"/>
      <c r="TC3994" s="5"/>
      <c r="TD3994" s="5"/>
      <c r="TE3994" s="5"/>
      <c r="TF3994" s="5"/>
      <c r="TG3994" s="5"/>
      <c r="TH3994" s="5"/>
      <c r="TI3994" s="5"/>
      <c r="TJ3994" s="5"/>
      <c r="TK3994" s="5"/>
      <c r="TL3994" s="5"/>
      <c r="TM3994" s="5"/>
      <c r="TN3994" s="5"/>
      <c r="TO3994" s="5"/>
      <c r="TP3994" s="5"/>
      <c r="TQ3994" s="5"/>
      <c r="TR3994" s="5"/>
      <c r="TS3994" s="5"/>
      <c r="TT3994" s="5"/>
      <c r="TU3994" s="5"/>
      <c r="TV3994" s="5"/>
      <c r="TW3994" s="5"/>
      <c r="TX3994" s="5"/>
      <c r="TY3994" s="5"/>
      <c r="TZ3994" s="5"/>
      <c r="UA3994" s="5"/>
      <c r="UB3994" s="5"/>
      <c r="UC3994" s="5"/>
      <c r="UD3994" s="5"/>
      <c r="UE3994" s="5"/>
      <c r="UF3994" s="5"/>
      <c r="UG3994" s="5"/>
      <c r="UH3994" s="5"/>
      <c r="UI3994" s="5"/>
      <c r="UJ3994" s="5"/>
      <c r="UK3994" s="5"/>
      <c r="UL3994" s="5"/>
      <c r="UM3994" s="5"/>
      <c r="UN3994" s="5"/>
      <c r="UO3994" s="5"/>
      <c r="UP3994" s="5"/>
      <c r="UQ3994" s="5"/>
      <c r="UR3994" s="5"/>
      <c r="US3994" s="5"/>
      <c r="UT3994" s="5"/>
      <c r="UU3994" s="5"/>
      <c r="UV3994" s="5"/>
      <c r="UW3994" s="5"/>
      <c r="UX3994" s="5"/>
      <c r="UY3994" s="5"/>
      <c r="UZ3994" s="5"/>
      <c r="VA3994" s="5"/>
      <c r="VB3994" s="5"/>
      <c r="VC3994" s="5"/>
      <c r="VD3994" s="5"/>
      <c r="VE3994" s="5"/>
      <c r="VF3994" s="5"/>
      <c r="VG3994" s="5"/>
      <c r="VH3994" s="5"/>
      <c r="VI3994" s="5"/>
      <c r="VJ3994" s="5"/>
      <c r="VK3994" s="5"/>
      <c r="VL3994" s="5"/>
      <c r="VM3994" s="5"/>
      <c r="VN3994" s="5"/>
      <c r="VO3994" s="5"/>
      <c r="VP3994" s="5"/>
      <c r="VQ3994" s="5"/>
      <c r="VR3994" s="5"/>
      <c r="VS3994" s="5"/>
      <c r="VT3994" s="5"/>
      <c r="VU3994" s="5"/>
      <c r="VV3994" s="5"/>
      <c r="VW3994" s="5"/>
      <c r="VX3994" s="5"/>
      <c r="VY3994" s="5"/>
      <c r="VZ3994" s="5"/>
      <c r="WA3994" s="5"/>
      <c r="WB3994" s="5"/>
      <c r="WC3994" s="5"/>
      <c r="WD3994" s="5"/>
      <c r="WE3994" s="5"/>
      <c r="WF3994" s="5"/>
      <c r="WG3994" s="5"/>
      <c r="WH3994" s="5"/>
      <c r="WI3994" s="5"/>
      <c r="WJ3994" s="5"/>
      <c r="WK3994" s="5"/>
      <c r="WL3994" s="5"/>
      <c r="WM3994" s="5"/>
      <c r="WN3994" s="5"/>
      <c r="WO3994" s="5"/>
      <c r="WP3994" s="5"/>
      <c r="WQ3994" s="5"/>
      <c r="WR3994" s="5"/>
      <c r="WS3994" s="5"/>
      <c r="WT3994" s="5"/>
      <c r="WU3994" s="5"/>
      <c r="WV3994" s="5"/>
      <c r="WW3994" s="5"/>
      <c r="WX3994" s="5"/>
      <c r="WY3994" s="5"/>
      <c r="WZ3994" s="5"/>
      <c r="XA3994" s="5"/>
      <c r="XB3994" s="5"/>
      <c r="XC3994" s="5"/>
      <c r="XD3994" s="5"/>
      <c r="XE3994" s="5"/>
      <c r="XF3994" s="5"/>
      <c r="XG3994" s="5"/>
      <c r="XH3994" s="5"/>
      <c r="XI3994" s="5"/>
      <c r="XJ3994" s="5"/>
      <c r="XK3994" s="5"/>
      <c r="XL3994" s="5"/>
      <c r="XM3994" s="5"/>
      <c r="XN3994" s="5"/>
      <c r="XO3994" s="5"/>
      <c r="XP3994" s="5"/>
      <c r="XQ3994" s="5"/>
      <c r="XR3994" s="5"/>
      <c r="XS3994" s="5"/>
      <c r="XT3994" s="5"/>
      <c r="XU3994" s="5"/>
      <c r="XV3994" s="5"/>
      <c r="XW3994" s="5"/>
      <c r="XX3994" s="5"/>
      <c r="XY3994" s="5"/>
      <c r="XZ3994" s="5"/>
      <c r="YA3994" s="5"/>
      <c r="YB3994" s="5"/>
      <c r="YC3994" s="5"/>
      <c r="YD3994" s="5"/>
      <c r="YE3994" s="5"/>
      <c r="YF3994" s="5"/>
      <c r="YG3994" s="5"/>
      <c r="YH3994" s="5"/>
      <c r="YI3994" s="5"/>
      <c r="YJ3994" s="5"/>
      <c r="YK3994" s="5"/>
      <c r="YL3994" s="5"/>
      <c r="YM3994" s="5"/>
      <c r="YN3994" s="5"/>
      <c r="YO3994" s="5"/>
      <c r="YP3994" s="5"/>
      <c r="YQ3994" s="5"/>
      <c r="YR3994" s="5"/>
      <c r="YS3994" s="5"/>
      <c r="YT3994" s="5"/>
      <c r="YU3994" s="5"/>
      <c r="YV3994" s="5"/>
      <c r="YW3994" s="5"/>
      <c r="YX3994" s="5"/>
      <c r="YY3994" s="5"/>
      <c r="YZ3994" s="5"/>
      <c r="ZA3994" s="5"/>
      <c r="ZB3994" s="5"/>
      <c r="ZC3994" s="5"/>
      <c r="ZD3994" s="5"/>
      <c r="ZE3994" s="5"/>
      <c r="ZF3994" s="5"/>
      <c r="ZG3994" s="5"/>
      <c r="ZH3994" s="5"/>
      <c r="ZI3994" s="5"/>
      <c r="ZJ3994" s="5"/>
      <c r="ZK3994" s="5"/>
      <c r="ZL3994" s="5"/>
      <c r="ZM3994" s="5"/>
      <c r="ZN3994" s="5"/>
      <c r="ZO3994" s="5"/>
      <c r="ZP3994" s="5"/>
      <c r="ZQ3994" s="5"/>
      <c r="ZR3994" s="5"/>
      <c r="ZS3994" s="5"/>
      <c r="ZT3994" s="5"/>
      <c r="ZU3994" s="5"/>
      <c r="ZV3994" s="5"/>
      <c r="ZW3994" s="5"/>
      <c r="ZX3994" s="5"/>
      <c r="ZY3994" s="5"/>
      <c r="ZZ3994" s="5"/>
      <c r="AAA3994" s="5"/>
      <c r="AAB3994" s="5"/>
      <c r="AAC3994" s="5"/>
      <c r="AAD3994" s="5"/>
      <c r="AAE3994" s="5"/>
      <c r="AAF3994" s="5"/>
      <c r="AAG3994" s="5"/>
      <c r="AAH3994" s="5"/>
      <c r="AAI3994" s="5"/>
      <c r="AAJ3994" s="5"/>
      <c r="AAK3994" s="5"/>
      <c r="AAL3994" s="5"/>
      <c r="AAM3994" s="5"/>
      <c r="AAN3994" s="5"/>
      <c r="AAO3994" s="5"/>
      <c r="AAP3994" s="5"/>
      <c r="AAQ3994" s="5"/>
      <c r="AAR3994" s="5"/>
      <c r="AAS3994" s="5"/>
      <c r="AAT3994" s="5"/>
      <c r="AAU3994" s="5"/>
      <c r="AAV3994" s="5"/>
      <c r="AAW3994" s="5"/>
      <c r="AAX3994" s="5"/>
      <c r="AAY3994" s="5"/>
      <c r="AAZ3994" s="5"/>
      <c r="ABA3994" s="5"/>
      <c r="ABB3994" s="5"/>
      <c r="ABC3994" s="5"/>
      <c r="ABD3994" s="5"/>
      <c r="ABE3994" s="5"/>
      <c r="ABF3994" s="5"/>
      <c r="ABG3994" s="5"/>
      <c r="ABH3994" s="5"/>
      <c r="ABI3994" s="5"/>
      <c r="ABJ3994" s="5"/>
      <c r="ABK3994" s="5"/>
      <c r="ABL3994" s="5"/>
      <c r="ABM3994" s="5"/>
      <c r="ABN3994" s="5"/>
      <c r="ABO3994" s="5"/>
      <c r="ABP3994" s="5"/>
      <c r="ABQ3994" s="5"/>
      <c r="ABR3994" s="5"/>
      <c r="ABS3994" s="5"/>
      <c r="ABT3994" s="5"/>
      <c r="ABU3994" s="5"/>
      <c r="ABV3994" s="5"/>
      <c r="ABW3994" s="5"/>
      <c r="ABX3994" s="5"/>
      <c r="ABY3994" s="5"/>
      <c r="ABZ3994" s="5"/>
      <c r="ACA3994" s="5"/>
      <c r="ACB3994" s="5"/>
      <c r="ACC3994" s="5"/>
      <c r="ACD3994" s="5"/>
      <c r="ACE3994" s="5"/>
      <c r="ACF3994" s="5"/>
      <c r="ACG3994" s="5"/>
      <c r="ACH3994" s="5"/>
      <c r="ACI3994" s="5"/>
      <c r="ACJ3994" s="5"/>
      <c r="ACK3994" s="5"/>
      <c r="ACL3994" s="5"/>
      <c r="ACM3994" s="5"/>
      <c r="ACN3994" s="5"/>
      <c r="ACO3994" s="5"/>
      <c r="ACP3994" s="5"/>
      <c r="ACQ3994" s="5"/>
      <c r="ACR3994" s="5"/>
      <c r="ACS3994" s="5"/>
      <c r="ACT3994" s="5"/>
      <c r="ACU3994" s="5"/>
      <c r="ACV3994" s="5"/>
      <c r="ACW3994" s="5"/>
      <c r="ACX3994" s="5"/>
      <c r="ACY3994" s="5"/>
      <c r="ACZ3994" s="5"/>
      <c r="ADA3994" s="5"/>
      <c r="ADB3994" s="5"/>
      <c r="ADC3994" s="5"/>
      <c r="ADD3994" s="5"/>
      <c r="ADE3994" s="5"/>
      <c r="ADF3994" s="5"/>
      <c r="ADG3994" s="5"/>
      <c r="ADH3994" s="5"/>
      <c r="ADI3994" s="5"/>
      <c r="ADJ3994" s="5"/>
      <c r="ADK3994" s="5"/>
      <c r="ADL3994" s="5"/>
      <c r="ADM3994" s="5"/>
      <c r="ADN3994" s="5"/>
      <c r="ADO3994" s="5"/>
      <c r="ADP3994" s="5"/>
      <c r="ADQ3994" s="5"/>
      <c r="ADR3994" s="5"/>
      <c r="ADS3994" s="5"/>
      <c r="ADT3994" s="5"/>
      <c r="ADU3994" s="5"/>
      <c r="ADV3994" s="5"/>
      <c r="ADW3994" s="5"/>
      <c r="ADX3994" s="5"/>
      <c r="ADY3994" s="5"/>
      <c r="ADZ3994" s="5"/>
      <c r="AEA3994" s="5"/>
      <c r="AEB3994" s="5"/>
      <c r="AEC3994" s="5"/>
      <c r="AED3994" s="5"/>
      <c r="AEE3994" s="5"/>
      <c r="AEF3994" s="5"/>
      <c r="AEG3994" s="5"/>
      <c r="AEH3994" s="5"/>
      <c r="AEI3994" s="5"/>
      <c r="AEJ3994" s="5"/>
      <c r="AEK3994" s="5"/>
      <c r="AEL3994" s="5"/>
      <c r="AEM3994" s="5"/>
      <c r="AEN3994" s="5"/>
      <c r="AEO3994" s="5"/>
      <c r="AEP3994" s="5"/>
      <c r="AEQ3994" s="5"/>
      <c r="AER3994" s="5"/>
      <c r="AES3994" s="5"/>
      <c r="AET3994" s="5"/>
      <c r="AEU3994" s="5"/>
      <c r="AEV3994" s="5"/>
      <c r="AEW3994" s="5"/>
      <c r="AEX3994" s="5"/>
      <c r="AEY3994" s="5"/>
      <c r="AEZ3994" s="5"/>
      <c r="AFA3994" s="5"/>
      <c r="AFB3994" s="5"/>
      <c r="AFC3994" s="5"/>
      <c r="AFD3994" s="5"/>
      <c r="AFE3994" s="5"/>
      <c r="AFF3994" s="5"/>
      <c r="AFG3994" s="5"/>
      <c r="AFH3994" s="5"/>
      <c r="AFI3994" s="5"/>
      <c r="AFJ3994" s="5"/>
      <c r="AFK3994" s="5"/>
      <c r="AFL3994" s="5"/>
      <c r="AFM3994" s="5"/>
      <c r="AFN3994" s="5"/>
      <c r="AFO3994" s="5"/>
      <c r="AFP3994" s="5"/>
      <c r="AFQ3994" s="5"/>
      <c r="AFR3994" s="5"/>
      <c r="AFS3994" s="5"/>
      <c r="AFT3994" s="5"/>
      <c r="AFU3994" s="5"/>
      <c r="AFV3994" s="5"/>
      <c r="AFW3994" s="5"/>
      <c r="AFX3994" s="5"/>
      <c r="AFY3994" s="5"/>
      <c r="AFZ3994" s="5"/>
      <c r="AGA3994" s="5"/>
      <c r="AGB3994" s="5"/>
      <c r="AGC3994" s="5"/>
      <c r="AGD3994" s="5"/>
      <c r="AGE3994" s="5"/>
      <c r="AGF3994" s="5"/>
      <c r="AGG3994" s="5"/>
      <c r="AGH3994" s="5"/>
      <c r="AGI3994" s="5"/>
      <c r="AGJ3994" s="5"/>
      <c r="AGK3994" s="5"/>
      <c r="AGL3994" s="5"/>
      <c r="AGM3994" s="5"/>
      <c r="AGN3994" s="5"/>
      <c r="AGO3994" s="5"/>
      <c r="AGP3994" s="5"/>
      <c r="AGQ3994" s="5"/>
      <c r="AGR3994" s="5"/>
      <c r="AGS3994" s="5"/>
      <c r="AGT3994" s="5"/>
      <c r="AGU3994" s="5"/>
      <c r="AGV3994" s="5"/>
      <c r="AGW3994" s="5"/>
      <c r="AGX3994" s="5"/>
      <c r="AGY3994" s="5"/>
      <c r="AGZ3994" s="5"/>
      <c r="AHA3994" s="5"/>
      <c r="AHB3994" s="5"/>
      <c r="AHC3994" s="5"/>
      <c r="AHD3994" s="5"/>
      <c r="AHE3994" s="5"/>
      <c r="AHF3994" s="5"/>
      <c r="AHG3994" s="5"/>
      <c r="AHH3994" s="5"/>
      <c r="AHI3994" s="5"/>
      <c r="AHJ3994" s="5"/>
      <c r="AHK3994" s="5"/>
      <c r="AHL3994" s="5"/>
      <c r="AHM3994" s="5"/>
      <c r="AHN3994" s="5"/>
      <c r="AHO3994" s="5"/>
      <c r="AHP3994" s="5"/>
      <c r="AHQ3994" s="5"/>
      <c r="AHR3994" s="5"/>
      <c r="AHS3994" s="5"/>
      <c r="AHT3994" s="5"/>
      <c r="AHU3994" s="5"/>
      <c r="AHV3994" s="5"/>
      <c r="AHW3994" s="5"/>
      <c r="AHX3994" s="5"/>
      <c r="AHY3994" s="5"/>
      <c r="AHZ3994" s="5"/>
      <c r="AIA3994" s="5"/>
      <c r="AIB3994" s="5"/>
      <c r="AIC3994" s="5"/>
      <c r="AID3994" s="5"/>
      <c r="AIE3994" s="5"/>
      <c r="AIF3994" s="5"/>
      <c r="AIG3994" s="5"/>
      <c r="AIH3994" s="5"/>
      <c r="AII3994" s="5"/>
      <c r="AIJ3994" s="5"/>
      <c r="AIK3994" s="5"/>
      <c r="AIL3994" s="5"/>
      <c r="AIM3994" s="5"/>
      <c r="AIN3994" s="5"/>
      <c r="AIO3994" s="5"/>
      <c r="AIP3994" s="5"/>
      <c r="AIQ3994" s="5"/>
      <c r="AIR3994" s="5"/>
      <c r="AIS3994" s="5"/>
      <c r="AIT3994" s="5"/>
      <c r="AIU3994" s="5"/>
      <c r="AIV3994" s="5"/>
      <c r="AIW3994" s="5"/>
      <c r="AIX3994" s="5"/>
      <c r="AIY3994" s="5"/>
      <c r="AIZ3994" s="5"/>
      <c r="AJA3994" s="5"/>
      <c r="AJB3994" s="5"/>
      <c r="AJC3994" s="5"/>
      <c r="AJD3994" s="5"/>
      <c r="AJE3994" s="5"/>
      <c r="AJF3994" s="5"/>
      <c r="AJG3994" s="5"/>
      <c r="AJH3994" s="5"/>
      <c r="AJI3994" s="5"/>
      <c r="AJJ3994" s="5"/>
      <c r="AJK3994" s="5"/>
      <c r="AJL3994" s="5"/>
      <c r="AJM3994" s="5"/>
      <c r="AJN3994" s="5"/>
      <c r="AJO3994" s="5"/>
      <c r="AJP3994" s="5"/>
      <c r="AJQ3994" s="5"/>
      <c r="AJR3994" s="5"/>
      <c r="AJS3994" s="5"/>
      <c r="AJT3994" s="5"/>
      <c r="AJU3994" s="5"/>
      <c r="AJV3994" s="5"/>
      <c r="AJW3994" s="5"/>
      <c r="AJX3994" s="5"/>
      <c r="AJY3994" s="5"/>
      <c r="AJZ3994" s="5"/>
      <c r="AKA3994" s="5"/>
      <c r="AKB3994" s="5"/>
      <c r="AKC3994" s="5"/>
      <c r="AKD3994" s="5"/>
      <c r="AKE3994" s="5"/>
      <c r="AKF3994" s="5"/>
      <c r="AKG3994" s="5"/>
      <c r="AKH3994" s="5"/>
      <c r="AKI3994" s="5"/>
      <c r="AKJ3994" s="5"/>
      <c r="AKK3994" s="5"/>
      <c r="AKL3994" s="5"/>
      <c r="AKM3994" s="5"/>
      <c r="AKN3994" s="5"/>
      <c r="AKO3994" s="5"/>
      <c r="AKP3994" s="5"/>
      <c r="AKQ3994" s="5"/>
      <c r="AKR3994" s="5"/>
      <c r="AKS3994" s="5"/>
      <c r="AKT3994" s="5"/>
      <c r="AKU3994" s="5"/>
      <c r="AKV3994" s="5"/>
      <c r="AKW3994" s="5"/>
      <c r="AKX3994" s="5"/>
      <c r="AKY3994" s="5"/>
      <c r="AKZ3994" s="5"/>
      <c r="ALA3994" s="5"/>
      <c r="ALB3994" s="5"/>
      <c r="ALC3994" s="5"/>
      <c r="ALD3994" s="5"/>
      <c r="ALE3994" s="5"/>
      <c r="ALF3994" s="5"/>
      <c r="ALG3994" s="5"/>
      <c r="ALH3994" s="5"/>
      <c r="ALI3994" s="5"/>
      <c r="ALJ3994" s="5"/>
      <c r="ALK3994" s="5"/>
      <c r="ALL3994" s="5"/>
      <c r="ALM3994" s="5"/>
      <c r="ALN3994" s="5"/>
      <c r="ALO3994" s="5"/>
      <c r="ALP3994" s="5"/>
      <c r="ALQ3994" s="5"/>
      <c r="ALR3994" s="5"/>
      <c r="ALS3994" s="5"/>
      <c r="ALT3994" s="5"/>
      <c r="ALU3994" s="5"/>
      <c r="ALV3994" s="5"/>
      <c r="ALW3994" s="5"/>
      <c r="ALX3994" s="5"/>
      <c r="ALY3994" s="5"/>
      <c r="ALZ3994" s="5"/>
      <c r="AMA3994" s="5"/>
      <c r="AMB3994" s="5"/>
      <c r="AMC3994" s="5"/>
      <c r="AMD3994" s="5"/>
      <c r="AME3994" s="5"/>
      <c r="AMF3994" s="5"/>
      <c r="AMG3994" s="5"/>
      <c r="AMH3994" s="5"/>
      <c r="AMI3994" s="5"/>
      <c r="AMJ3994" s="5"/>
      <c r="AMK3994" s="5"/>
      <c r="AML3994" s="5"/>
      <c r="AMM3994" s="5"/>
      <c r="AMN3994" s="5"/>
      <c r="AMO3994" s="5"/>
      <c r="AMP3994" s="5"/>
      <c r="AMQ3994" s="5"/>
      <c r="AMR3994" s="5"/>
      <c r="AMS3994" s="5"/>
      <c r="AMT3994" s="5"/>
      <c r="AMU3994" s="5"/>
      <c r="AMV3994" s="5"/>
      <c r="AMW3994" s="5"/>
      <c r="AMX3994" s="5"/>
      <c r="AMY3994" s="5"/>
      <c r="AMZ3994" s="5"/>
      <c r="ANA3994" s="5"/>
      <c r="ANB3994" s="5"/>
      <c r="ANC3994" s="5"/>
      <c r="AND3994" s="5"/>
      <c r="ANE3994" s="5"/>
      <c r="ANF3994" s="5"/>
      <c r="ANG3994" s="5"/>
      <c r="ANH3994" s="5"/>
      <c r="ANI3994" s="5"/>
      <c r="ANJ3994" s="5"/>
      <c r="ANK3994" s="5"/>
      <c r="ANL3994" s="5"/>
      <c r="ANM3994" s="5"/>
      <c r="ANN3994" s="5"/>
      <c r="ANO3994" s="5"/>
      <c r="ANP3994" s="5"/>
      <c r="ANQ3994" s="5"/>
      <c r="ANR3994" s="5"/>
      <c r="ANS3994" s="5"/>
      <c r="ANT3994" s="5"/>
      <c r="ANU3994" s="5"/>
      <c r="ANV3994" s="5"/>
      <c r="ANW3994" s="5"/>
      <c r="ANX3994" s="5"/>
      <c r="ANY3994" s="5"/>
      <c r="ANZ3994" s="5"/>
      <c r="AOA3994" s="5"/>
      <c r="AOB3994" s="5"/>
      <c r="AOC3994" s="5"/>
      <c r="AOD3994" s="5"/>
      <c r="AOE3994" s="5"/>
      <c r="AOF3994" s="5"/>
      <c r="AOG3994" s="5"/>
      <c r="AOH3994" s="5"/>
      <c r="AOI3994" s="5"/>
      <c r="AOJ3994" s="5"/>
      <c r="AOK3994" s="5"/>
      <c r="AOL3994" s="5"/>
      <c r="AOM3994" s="5"/>
      <c r="AON3994" s="5"/>
      <c r="AOO3994" s="5"/>
      <c r="AOP3994" s="5"/>
      <c r="AOQ3994" s="5"/>
      <c r="AOR3994" s="5"/>
      <c r="AOS3994" s="5"/>
      <c r="AOT3994" s="5"/>
      <c r="AOU3994" s="5"/>
      <c r="AOV3994" s="5"/>
      <c r="AOW3994" s="5"/>
      <c r="AOX3994" s="5"/>
      <c r="AOY3994" s="5"/>
      <c r="AOZ3994" s="5"/>
      <c r="APA3994" s="5"/>
      <c r="APB3994" s="5"/>
      <c r="APC3994" s="5"/>
      <c r="APD3994" s="5"/>
      <c r="APE3994" s="5"/>
      <c r="APF3994" s="5"/>
      <c r="APG3994" s="5"/>
      <c r="APH3994" s="5"/>
      <c r="API3994" s="5"/>
      <c r="APJ3994" s="5"/>
      <c r="APK3994" s="5"/>
      <c r="APL3994" s="5"/>
      <c r="APM3994" s="5"/>
      <c r="APN3994" s="5"/>
      <c r="APO3994" s="5"/>
      <c r="APP3994" s="5"/>
      <c r="APQ3994" s="5"/>
      <c r="APR3994" s="5"/>
      <c r="APS3994" s="5"/>
      <c r="APT3994" s="5"/>
      <c r="APU3994" s="5"/>
      <c r="APV3994" s="5"/>
      <c r="APW3994" s="5"/>
      <c r="APX3994" s="5"/>
      <c r="APY3994" s="5"/>
      <c r="APZ3994" s="5"/>
      <c r="AQA3994" s="5"/>
      <c r="AQB3994" s="5"/>
      <c r="AQC3994" s="5"/>
      <c r="AQD3994" s="5"/>
      <c r="AQE3994" s="5"/>
      <c r="AQF3994" s="5"/>
      <c r="AQG3994" s="5"/>
      <c r="AQH3994" s="5"/>
      <c r="AQI3994" s="5"/>
      <c r="AQJ3994" s="5"/>
      <c r="AQK3994" s="5"/>
      <c r="AQL3994" s="5"/>
      <c r="AQM3994" s="5"/>
      <c r="AQN3994" s="5"/>
      <c r="AQO3994" s="5"/>
      <c r="AQP3994" s="5"/>
      <c r="AQQ3994" s="5"/>
      <c r="AQR3994" s="5"/>
      <c r="AQS3994" s="5"/>
      <c r="AQT3994" s="5"/>
      <c r="AQU3994" s="5"/>
      <c r="AQV3994" s="5"/>
      <c r="AQW3994" s="5"/>
      <c r="AQX3994" s="5"/>
      <c r="AQY3994" s="5"/>
      <c r="AQZ3994" s="5"/>
      <c r="ARA3994" s="5"/>
      <c r="ARB3994" s="5"/>
      <c r="ARC3994" s="5"/>
      <c r="ARD3994" s="5"/>
      <c r="ARE3994" s="5"/>
      <c r="ARF3994" s="5"/>
      <c r="ARG3994" s="5"/>
      <c r="ARH3994" s="5"/>
      <c r="ARI3994" s="5"/>
      <c r="ARJ3994" s="5"/>
      <c r="ARK3994" s="5"/>
      <c r="ARL3994" s="5"/>
      <c r="ARM3994" s="5"/>
      <c r="ARN3994" s="5"/>
      <c r="ARO3994" s="5"/>
      <c r="ARP3994" s="5"/>
      <c r="ARQ3994" s="5"/>
      <c r="ARR3994" s="5"/>
      <c r="ARS3994" s="5"/>
      <c r="ART3994" s="5"/>
      <c r="ARU3994" s="5"/>
      <c r="ARV3994" s="5"/>
      <c r="ARW3994" s="5"/>
      <c r="ARX3994" s="5"/>
      <c r="ARY3994" s="5"/>
      <c r="ARZ3994" s="5"/>
      <c r="ASA3994" s="5"/>
      <c r="ASB3994" s="5"/>
      <c r="ASC3994" s="5"/>
      <c r="ASD3994" s="5"/>
      <c r="ASE3994" s="5"/>
      <c r="ASF3994" s="5"/>
      <c r="ASG3994" s="5"/>
      <c r="ASH3994" s="5"/>
      <c r="ASI3994" s="5"/>
      <c r="ASJ3994" s="5"/>
      <c r="ASK3994" s="5"/>
      <c r="ASL3994" s="5"/>
      <c r="ASM3994" s="5"/>
      <c r="ASN3994" s="5"/>
      <c r="ASO3994" s="5"/>
      <c r="ASP3994" s="5"/>
      <c r="ASQ3994" s="5"/>
      <c r="ASR3994" s="5"/>
      <c r="ASS3994" s="5"/>
      <c r="AST3994" s="5"/>
      <c r="ASU3994" s="5"/>
      <c r="ASV3994" s="5"/>
      <c r="ASW3994" s="5"/>
      <c r="ASX3994" s="5"/>
      <c r="ASY3994" s="5"/>
      <c r="ASZ3994" s="5"/>
      <c r="ATA3994" s="5"/>
      <c r="ATB3994" s="5"/>
      <c r="ATC3994" s="5"/>
      <c r="ATD3994" s="5"/>
      <c r="ATE3994" s="5"/>
      <c r="ATF3994" s="5"/>
      <c r="ATG3994" s="5"/>
      <c r="ATH3994" s="5"/>
      <c r="ATI3994" s="5"/>
      <c r="ATJ3994" s="5"/>
      <c r="ATK3994" s="5"/>
      <c r="ATL3994" s="5"/>
      <c r="ATM3994" s="5"/>
      <c r="ATN3994" s="5"/>
      <c r="ATO3994" s="5"/>
      <c r="ATP3994" s="5"/>
      <c r="ATQ3994" s="5"/>
      <c r="ATR3994" s="5"/>
      <c r="ATS3994" s="5"/>
      <c r="ATT3994" s="5"/>
      <c r="ATU3994" s="5"/>
      <c r="ATV3994" s="5"/>
      <c r="ATW3994" s="5"/>
      <c r="ATX3994" s="5"/>
      <c r="ATY3994" s="5"/>
      <c r="ATZ3994" s="5"/>
      <c r="AUA3994" s="5"/>
      <c r="AUB3994" s="5"/>
      <c r="AUC3994" s="5"/>
      <c r="AUD3994" s="5"/>
      <c r="AUE3994" s="5"/>
      <c r="AUF3994" s="5"/>
      <c r="AUG3994" s="5"/>
      <c r="AUH3994" s="5"/>
      <c r="AUI3994" s="5"/>
      <c r="AUJ3994" s="5"/>
      <c r="AUK3994" s="5"/>
      <c r="AUL3994" s="5"/>
      <c r="AUM3994" s="5"/>
      <c r="AUN3994" s="5"/>
      <c r="AUO3994" s="5"/>
      <c r="AUP3994" s="5"/>
      <c r="AUQ3994" s="5"/>
      <c r="AUR3994" s="5"/>
      <c r="AUS3994" s="5"/>
      <c r="AUT3994" s="5"/>
      <c r="AUU3994" s="5"/>
      <c r="AUV3994" s="5"/>
      <c r="AUW3994" s="5"/>
      <c r="AUX3994" s="5"/>
      <c r="AUY3994" s="5"/>
      <c r="AUZ3994" s="5"/>
      <c r="AVA3994" s="5"/>
      <c r="AVB3994" s="5"/>
      <c r="AVC3994" s="5"/>
      <c r="AVD3994" s="5"/>
      <c r="AVE3994" s="5"/>
      <c r="AVF3994" s="5"/>
      <c r="AVG3994" s="5"/>
      <c r="AVH3994" s="5"/>
      <c r="AVI3994" s="5"/>
      <c r="AVJ3994" s="5"/>
      <c r="AVK3994" s="5"/>
      <c r="AVL3994" s="5"/>
      <c r="AVM3994" s="5"/>
      <c r="AVN3994" s="5"/>
      <c r="AVO3994" s="5"/>
      <c r="AVP3994" s="5"/>
      <c r="AVQ3994" s="5"/>
      <c r="AVR3994" s="5"/>
      <c r="AVS3994" s="5"/>
      <c r="AVT3994" s="5"/>
      <c r="AVU3994" s="5"/>
      <c r="AVV3994" s="5"/>
      <c r="AVW3994" s="5"/>
      <c r="AVX3994" s="5"/>
      <c r="AVY3994" s="5"/>
      <c r="AVZ3994" s="5"/>
      <c r="AWA3994" s="5"/>
      <c r="AWB3994" s="5"/>
      <c r="AWC3994" s="5"/>
      <c r="AWD3994" s="5"/>
      <c r="AWE3994" s="5"/>
      <c r="AWF3994" s="5"/>
      <c r="AWG3994" s="5"/>
      <c r="AWH3994" s="5"/>
      <c r="AWI3994" s="5"/>
      <c r="AWJ3994" s="5"/>
      <c r="AWK3994" s="5"/>
      <c r="AWL3994" s="5"/>
      <c r="AWM3994" s="5"/>
      <c r="AWN3994" s="5"/>
      <c r="AWO3994" s="5"/>
      <c r="AWP3994" s="5"/>
      <c r="AWQ3994" s="5"/>
      <c r="AWR3994" s="5"/>
      <c r="AWS3994" s="5"/>
      <c r="AWT3994" s="5"/>
      <c r="AWU3994" s="5"/>
      <c r="AWV3994" s="5"/>
      <c r="AWW3994" s="5"/>
      <c r="AWX3994" s="5"/>
      <c r="AWY3994" s="5"/>
      <c r="AWZ3994" s="5"/>
      <c r="AXA3994" s="5"/>
      <c r="AXB3994" s="5"/>
      <c r="AXC3994" s="5"/>
      <c r="AXD3994" s="5"/>
      <c r="AXE3994" s="5"/>
      <c r="AXF3994" s="5"/>
      <c r="AXG3994" s="5"/>
      <c r="AXH3994" s="5"/>
      <c r="AXI3994" s="5"/>
      <c r="AXJ3994" s="5"/>
      <c r="AXK3994" s="5"/>
      <c r="AXL3994" s="5"/>
      <c r="AXM3994" s="5"/>
      <c r="AXN3994" s="5"/>
      <c r="AXO3994" s="5"/>
      <c r="AXP3994" s="5"/>
      <c r="AXQ3994" s="5"/>
      <c r="AXR3994" s="5"/>
      <c r="AXS3994" s="5"/>
      <c r="AXT3994" s="5"/>
      <c r="AXU3994" s="5"/>
      <c r="AXV3994" s="5"/>
      <c r="AXW3994" s="5"/>
      <c r="AXX3994" s="5"/>
      <c r="AXY3994" s="5"/>
      <c r="AXZ3994" s="5"/>
      <c r="AYA3994" s="5"/>
      <c r="AYB3994" s="5"/>
      <c r="AYC3994" s="5"/>
      <c r="AYD3994" s="5"/>
      <c r="AYE3994" s="5"/>
      <c r="AYF3994" s="5"/>
      <c r="AYG3994" s="5"/>
      <c r="AYH3994" s="5"/>
      <c r="AYI3994" s="5"/>
      <c r="AYJ3994" s="5"/>
      <c r="AYK3994" s="5"/>
      <c r="AYL3994" s="5"/>
      <c r="AYM3994" s="5"/>
      <c r="AYN3994" s="5"/>
      <c r="AYO3994" s="5"/>
      <c r="AYP3994" s="5"/>
      <c r="AYQ3994" s="5"/>
      <c r="AYR3994" s="5"/>
      <c r="AYS3994" s="5"/>
      <c r="AYT3994" s="5"/>
      <c r="AYU3994" s="5"/>
      <c r="AYV3994" s="5"/>
      <c r="AYW3994" s="5"/>
      <c r="AYX3994" s="5"/>
      <c r="AYY3994" s="5"/>
      <c r="AYZ3994" s="5"/>
      <c r="AZA3994" s="5"/>
      <c r="AZB3994" s="5"/>
      <c r="AZC3994" s="5"/>
      <c r="AZD3994" s="5"/>
      <c r="AZE3994" s="5"/>
      <c r="AZF3994" s="5"/>
      <c r="AZG3994" s="5"/>
      <c r="AZH3994" s="5"/>
      <c r="AZI3994" s="5"/>
      <c r="AZJ3994" s="5"/>
      <c r="AZK3994" s="5"/>
      <c r="AZL3994" s="5"/>
      <c r="AZM3994" s="5"/>
      <c r="AZN3994" s="5"/>
      <c r="AZO3994" s="5"/>
      <c r="AZP3994" s="5"/>
      <c r="AZQ3994" s="5"/>
      <c r="AZR3994" s="5"/>
      <c r="AZS3994" s="5"/>
      <c r="AZT3994" s="5"/>
      <c r="AZU3994" s="5"/>
      <c r="AZV3994" s="5"/>
      <c r="AZW3994" s="5"/>
      <c r="AZX3994" s="5"/>
      <c r="AZY3994" s="5"/>
      <c r="AZZ3994" s="5"/>
      <c r="BAA3994" s="5"/>
      <c r="BAB3994" s="5"/>
      <c r="BAC3994" s="5"/>
      <c r="BAD3994" s="5"/>
      <c r="BAE3994" s="5"/>
      <c r="BAF3994" s="5"/>
      <c r="BAG3994" s="5"/>
      <c r="BAH3994" s="5"/>
      <c r="BAI3994" s="5"/>
      <c r="BAJ3994" s="5"/>
      <c r="BAK3994" s="5"/>
      <c r="BAL3994" s="5"/>
      <c r="BAM3994" s="5"/>
      <c r="BAN3994" s="5"/>
      <c r="BAO3994" s="5"/>
      <c r="BAP3994" s="5"/>
      <c r="BAQ3994" s="5"/>
      <c r="BAR3994" s="5"/>
      <c r="BAS3994" s="5"/>
      <c r="BAT3994" s="5"/>
      <c r="BAU3994" s="5"/>
      <c r="BAV3994" s="5"/>
      <c r="BAW3994" s="5"/>
      <c r="BAX3994" s="5"/>
      <c r="BAY3994" s="5"/>
      <c r="BAZ3994" s="5"/>
      <c r="BBA3994" s="5"/>
      <c r="BBB3994" s="5"/>
      <c r="BBC3994" s="5"/>
      <c r="BBD3994" s="5"/>
      <c r="BBE3994" s="5"/>
      <c r="BBF3994" s="5"/>
      <c r="BBG3994" s="5"/>
      <c r="BBH3994" s="5"/>
      <c r="BBI3994" s="5"/>
      <c r="BBJ3994" s="5"/>
      <c r="BBK3994" s="5"/>
      <c r="BBL3994" s="5"/>
      <c r="BBM3994" s="5"/>
      <c r="BBN3994" s="5"/>
      <c r="BBO3994" s="5"/>
      <c r="BBP3994" s="5"/>
      <c r="BBQ3994" s="5"/>
      <c r="BBR3994" s="5"/>
      <c r="BBS3994" s="5"/>
      <c r="BBT3994" s="5"/>
      <c r="BBU3994" s="5"/>
      <c r="BBV3994" s="5"/>
      <c r="BBW3994" s="5"/>
      <c r="BBX3994" s="5"/>
      <c r="BBY3994" s="5"/>
      <c r="BBZ3994" s="5"/>
      <c r="BCA3994" s="5"/>
      <c r="BCB3994" s="5"/>
      <c r="BCC3994" s="5"/>
      <c r="BCD3994" s="5"/>
      <c r="BCE3994" s="5"/>
      <c r="BCF3994" s="5"/>
      <c r="BCG3994" s="5"/>
      <c r="BCH3994" s="5"/>
      <c r="BCI3994" s="5"/>
      <c r="BCJ3994" s="5"/>
      <c r="BCK3994" s="5"/>
      <c r="BCL3994" s="5"/>
      <c r="BCM3994" s="5"/>
      <c r="BCN3994" s="5"/>
      <c r="BCO3994" s="5"/>
      <c r="BCP3994" s="5"/>
      <c r="BCQ3994" s="5"/>
      <c r="BCR3994" s="5"/>
      <c r="BCS3994" s="5"/>
      <c r="BCT3994" s="5"/>
      <c r="BCU3994" s="5"/>
      <c r="BCV3994" s="5"/>
      <c r="BCW3994" s="5"/>
      <c r="BCX3994" s="5"/>
      <c r="BCY3994" s="5"/>
      <c r="BCZ3994" s="5"/>
      <c r="BDA3994" s="5"/>
      <c r="BDB3994" s="5"/>
      <c r="BDC3994" s="5"/>
      <c r="BDD3994" s="5"/>
      <c r="BDE3994" s="5"/>
      <c r="BDF3994" s="5"/>
      <c r="BDG3994" s="5"/>
      <c r="BDH3994" s="5"/>
      <c r="BDI3994" s="5"/>
      <c r="BDJ3994" s="5"/>
      <c r="BDK3994" s="5"/>
      <c r="BDL3994" s="5"/>
      <c r="BDM3994" s="5"/>
      <c r="BDN3994" s="5"/>
      <c r="BDO3994" s="5"/>
      <c r="BDP3994" s="5"/>
      <c r="BDQ3994" s="5"/>
      <c r="BDR3994" s="5"/>
      <c r="BDS3994" s="5"/>
      <c r="BDT3994" s="5"/>
      <c r="BDU3994" s="5"/>
      <c r="BDV3994" s="5"/>
      <c r="BDW3994" s="5"/>
      <c r="BDX3994" s="5"/>
      <c r="BDY3994" s="5"/>
      <c r="BDZ3994" s="5"/>
      <c r="BEA3994" s="5"/>
      <c r="BEB3994" s="5"/>
      <c r="BEC3994" s="5"/>
      <c r="BED3994" s="5"/>
      <c r="BEE3994" s="5"/>
      <c r="BEF3994" s="5"/>
      <c r="BEG3994" s="5"/>
      <c r="BEH3994" s="5"/>
      <c r="BEI3994" s="5"/>
      <c r="BEJ3994" s="5"/>
      <c r="BEK3994" s="5"/>
      <c r="BEL3994" s="5"/>
      <c r="BEM3994" s="5"/>
      <c r="BEN3994" s="5"/>
      <c r="BEO3994" s="5"/>
      <c r="BEP3994" s="5"/>
      <c r="BEQ3994" s="5"/>
      <c r="BER3994" s="5"/>
      <c r="BES3994" s="5"/>
      <c r="BET3994" s="5"/>
      <c r="BEU3994" s="5"/>
      <c r="BEV3994" s="5"/>
      <c r="BEW3994" s="5"/>
      <c r="BEX3994" s="5"/>
      <c r="BEY3994" s="5"/>
      <c r="BEZ3994" s="5"/>
      <c r="BFA3994" s="5"/>
      <c r="BFB3994" s="5"/>
      <c r="BFC3994" s="5"/>
      <c r="BFD3994" s="5"/>
      <c r="BFE3994" s="5"/>
      <c r="BFF3994" s="5"/>
      <c r="BFG3994" s="5"/>
      <c r="BFH3994" s="5"/>
      <c r="BFI3994" s="5"/>
      <c r="BFJ3994" s="5"/>
      <c r="BFK3994" s="5"/>
      <c r="BFL3994" s="5"/>
      <c r="BFM3994" s="5"/>
      <c r="BFN3994" s="5"/>
      <c r="BFO3994" s="5"/>
      <c r="BFP3994" s="5"/>
      <c r="BFQ3994" s="5"/>
      <c r="BFR3994" s="5"/>
      <c r="BFS3994" s="5"/>
      <c r="BFT3994" s="5"/>
      <c r="BFU3994" s="5"/>
      <c r="BFV3994" s="5"/>
      <c r="BFW3994" s="5"/>
      <c r="BFX3994" s="5"/>
      <c r="BFY3994" s="5"/>
      <c r="BFZ3994" s="5"/>
      <c r="BGA3994" s="5"/>
      <c r="BGB3994" s="5"/>
      <c r="BGC3994" s="5"/>
      <c r="BGD3994" s="5"/>
      <c r="BGE3994" s="5"/>
      <c r="BGF3994" s="5"/>
      <c r="BGG3994" s="5"/>
      <c r="BGH3994" s="5"/>
      <c r="BGI3994" s="5"/>
      <c r="BGJ3994" s="5"/>
      <c r="BGK3994" s="5"/>
      <c r="BGL3994" s="5"/>
      <c r="BGM3994" s="5"/>
      <c r="BGN3994" s="5"/>
      <c r="BGO3994" s="5"/>
      <c r="BGP3994" s="5"/>
      <c r="BGQ3994" s="5"/>
      <c r="BGR3994" s="5"/>
      <c r="BGS3994" s="5"/>
      <c r="BGT3994" s="5"/>
      <c r="BGU3994" s="5"/>
      <c r="BGV3994" s="5"/>
      <c r="BGW3994" s="5"/>
      <c r="BGX3994" s="5"/>
      <c r="BGY3994" s="5"/>
      <c r="BGZ3994" s="5"/>
      <c r="BHA3994" s="5"/>
      <c r="BHB3994" s="5"/>
      <c r="BHC3994" s="5"/>
      <c r="BHD3994" s="5"/>
      <c r="BHE3994" s="5"/>
      <c r="BHF3994" s="5"/>
      <c r="BHG3994" s="5"/>
      <c r="BHH3994" s="5"/>
      <c r="BHI3994" s="5"/>
      <c r="BHJ3994" s="5"/>
      <c r="BHK3994" s="5"/>
      <c r="BHL3994" s="5"/>
      <c r="BHM3994" s="5"/>
      <c r="BHN3994" s="5"/>
      <c r="BHO3994" s="5"/>
      <c r="BHP3994" s="5"/>
      <c r="BHQ3994" s="5"/>
      <c r="BHR3994" s="5"/>
      <c r="BHS3994" s="5"/>
      <c r="BHT3994" s="5"/>
      <c r="BHU3994" s="5"/>
      <c r="BHV3994" s="5"/>
      <c r="BHW3994" s="5"/>
      <c r="BHX3994" s="5"/>
      <c r="BHY3994" s="5"/>
      <c r="BHZ3994" s="5"/>
      <c r="BIA3994" s="5"/>
      <c r="BIB3994" s="5"/>
      <c r="BIC3994" s="5"/>
      <c r="BID3994" s="5"/>
      <c r="BIE3994" s="5"/>
      <c r="BIF3994" s="5"/>
      <c r="BIG3994" s="5"/>
      <c r="BIH3994" s="5"/>
      <c r="BII3994" s="5"/>
      <c r="BIJ3994" s="5"/>
      <c r="BIK3994" s="5"/>
      <c r="BIL3994" s="5"/>
      <c r="BIM3994" s="5"/>
      <c r="BIN3994" s="5"/>
      <c r="BIO3994" s="5"/>
      <c r="BIP3994" s="5"/>
      <c r="BIQ3994" s="5"/>
      <c r="BIR3994" s="5"/>
      <c r="BIS3994" s="5"/>
      <c r="BIT3994" s="5"/>
      <c r="BIU3994" s="5"/>
      <c r="BIV3994" s="5"/>
      <c r="BIW3994" s="5"/>
      <c r="BIX3994" s="5"/>
      <c r="BIY3994" s="5"/>
      <c r="BIZ3994" s="5"/>
      <c r="BJA3994" s="5"/>
      <c r="BJB3994" s="5"/>
      <c r="BJC3994" s="5"/>
      <c r="BJD3994" s="5"/>
      <c r="BJE3994" s="5"/>
      <c r="BJF3994" s="5"/>
      <c r="BJG3994" s="5"/>
      <c r="BJH3994" s="5"/>
      <c r="BJI3994" s="5"/>
      <c r="BJJ3994" s="5"/>
      <c r="BJK3994" s="5"/>
      <c r="BJL3994" s="5"/>
      <c r="BJM3994" s="5"/>
      <c r="BJN3994" s="5"/>
      <c r="BJO3994" s="5"/>
      <c r="BJP3994" s="5"/>
      <c r="BJQ3994" s="5"/>
      <c r="BJR3994" s="5"/>
      <c r="BJS3994" s="5"/>
      <c r="BJT3994" s="5"/>
      <c r="BJU3994" s="5"/>
      <c r="BJV3994" s="5"/>
      <c r="BJW3994" s="5"/>
      <c r="BJX3994" s="5"/>
      <c r="BJY3994" s="5"/>
      <c r="BJZ3994" s="5"/>
      <c r="BKA3994" s="5"/>
      <c r="BKB3994" s="5"/>
      <c r="BKC3994" s="5"/>
      <c r="BKD3994" s="5"/>
      <c r="BKE3994" s="5"/>
      <c r="BKF3994" s="5"/>
      <c r="BKG3994" s="5"/>
      <c r="BKH3994" s="5"/>
      <c r="BKI3994" s="5"/>
      <c r="BKJ3994" s="5"/>
      <c r="BKK3994" s="5"/>
      <c r="BKL3994" s="5"/>
      <c r="BKM3994" s="5"/>
      <c r="BKN3994" s="5"/>
      <c r="BKO3994" s="5"/>
      <c r="BKP3994" s="5"/>
      <c r="BKQ3994" s="5"/>
      <c r="BKR3994" s="5"/>
      <c r="BKS3994" s="5"/>
      <c r="BKT3994" s="5"/>
      <c r="BKU3994" s="5"/>
      <c r="BKV3994" s="5"/>
      <c r="BKW3994" s="5"/>
      <c r="BKX3994" s="5"/>
      <c r="BKY3994" s="5"/>
      <c r="BKZ3994" s="5"/>
      <c r="BLA3994" s="5"/>
      <c r="BLB3994" s="5"/>
      <c r="BLC3994" s="5"/>
      <c r="BLD3994" s="5"/>
      <c r="BLE3994" s="5"/>
      <c r="BLF3994" s="5"/>
      <c r="BLG3994" s="5"/>
      <c r="BLH3994" s="5"/>
      <c r="BLI3994" s="5"/>
      <c r="BLJ3994" s="5"/>
      <c r="BLK3994" s="5"/>
      <c r="BLL3994" s="5"/>
      <c r="BLM3994" s="5"/>
      <c r="BLN3994" s="5"/>
      <c r="BLO3994" s="5"/>
      <c r="BLP3994" s="5"/>
      <c r="BLQ3994" s="5"/>
      <c r="BLR3994" s="5"/>
      <c r="BLS3994" s="5"/>
      <c r="BLT3994" s="5"/>
      <c r="BLU3994" s="5"/>
      <c r="BLV3994" s="5"/>
      <c r="BLW3994" s="5"/>
      <c r="BLX3994" s="5"/>
      <c r="BLY3994" s="5"/>
      <c r="BLZ3994" s="5"/>
      <c r="BMA3994" s="5"/>
      <c r="BMB3994" s="5"/>
      <c r="BMC3994" s="5"/>
      <c r="BMD3994" s="5"/>
      <c r="BME3994" s="5"/>
      <c r="BMF3994" s="5"/>
      <c r="BMG3994" s="5"/>
      <c r="BMH3994" s="5"/>
      <c r="BMI3994" s="5"/>
      <c r="BMJ3994" s="5"/>
      <c r="BMK3994" s="5"/>
      <c r="BML3994" s="5"/>
      <c r="BMM3994" s="5"/>
      <c r="BMN3994" s="5"/>
      <c r="BMO3994" s="5"/>
      <c r="BMP3994" s="5"/>
      <c r="BMQ3994" s="5"/>
      <c r="BMR3994" s="5"/>
      <c r="BMS3994" s="5"/>
      <c r="BMT3994" s="5"/>
      <c r="BMU3994" s="5"/>
      <c r="BMV3994" s="5"/>
      <c r="BMW3994" s="5"/>
      <c r="BMX3994" s="5"/>
      <c r="BMY3994" s="5"/>
      <c r="BMZ3994" s="5"/>
      <c r="BNA3994" s="5"/>
      <c r="BNB3994" s="5"/>
      <c r="BNC3994" s="5"/>
      <c r="BND3994" s="5"/>
      <c r="BNE3994" s="5"/>
      <c r="BNF3994" s="5"/>
      <c r="BNG3994" s="5"/>
      <c r="BNH3994" s="5"/>
      <c r="BNI3994" s="5"/>
      <c r="BNJ3994" s="5"/>
      <c r="BNK3994" s="5"/>
      <c r="BNL3994" s="5"/>
      <c r="BNM3994" s="5"/>
      <c r="BNN3994" s="5"/>
      <c r="BNO3994" s="5"/>
      <c r="BNP3994" s="5"/>
      <c r="BNQ3994" s="5"/>
      <c r="BNR3994" s="5"/>
      <c r="BNS3994" s="5"/>
      <c r="BNT3994" s="5"/>
      <c r="BNU3994" s="5"/>
      <c r="BNV3994" s="5"/>
      <c r="BNW3994" s="5"/>
      <c r="BNX3994" s="5"/>
      <c r="BNY3994" s="5"/>
      <c r="BNZ3994" s="5"/>
      <c r="BOA3994" s="5"/>
      <c r="BOB3994" s="5"/>
      <c r="BOC3994" s="5"/>
      <c r="BOD3994" s="5"/>
      <c r="BOE3994" s="5"/>
      <c r="BOF3994" s="5"/>
      <c r="BOG3994" s="5"/>
      <c r="BOH3994" s="5"/>
      <c r="BOI3994" s="5"/>
      <c r="BOJ3994" s="5"/>
      <c r="BOK3994" s="5"/>
      <c r="BOL3994" s="5"/>
      <c r="BOM3994" s="5"/>
      <c r="BON3994" s="5"/>
      <c r="BOO3994" s="5"/>
      <c r="BOP3994" s="5"/>
      <c r="BOQ3994" s="5"/>
      <c r="BOR3994" s="5"/>
      <c r="BOS3994" s="5"/>
      <c r="BOT3994" s="5"/>
      <c r="BOU3994" s="5"/>
      <c r="BOV3994" s="5"/>
      <c r="BOW3994" s="5"/>
      <c r="BOX3994" s="5"/>
      <c r="BOY3994" s="5"/>
      <c r="BOZ3994" s="5"/>
      <c r="BPA3994" s="5"/>
      <c r="BPB3994" s="5"/>
      <c r="BPC3994" s="5"/>
      <c r="BPD3994" s="5"/>
      <c r="BPE3994" s="5"/>
      <c r="BPF3994" s="5"/>
      <c r="BPG3994" s="5"/>
      <c r="BPH3994" s="5"/>
      <c r="BPI3994" s="5"/>
      <c r="BPJ3994" s="5"/>
      <c r="BPK3994" s="5"/>
      <c r="BPL3994" s="5"/>
      <c r="BPM3994" s="5"/>
      <c r="BPN3994" s="5"/>
      <c r="BPO3994" s="5"/>
      <c r="BPP3994" s="5"/>
      <c r="BPQ3994" s="5"/>
      <c r="BPR3994" s="5"/>
      <c r="BPS3994" s="5"/>
      <c r="BPT3994" s="5"/>
      <c r="BPU3994" s="5"/>
      <c r="BPV3994" s="5"/>
      <c r="BPW3994" s="5"/>
      <c r="BPX3994" s="5"/>
      <c r="BPY3994" s="5"/>
      <c r="BPZ3994" s="5"/>
      <c r="BQA3994" s="5"/>
      <c r="BQB3994" s="5"/>
      <c r="BQC3994" s="5"/>
      <c r="BQD3994" s="5"/>
      <c r="BQE3994" s="5"/>
      <c r="BQF3994" s="5"/>
      <c r="BQG3994" s="5"/>
      <c r="BQH3994" s="5"/>
      <c r="BQI3994" s="5"/>
      <c r="BQJ3994" s="5"/>
      <c r="BQK3994" s="5"/>
      <c r="BQL3994" s="5"/>
      <c r="BQM3994" s="5"/>
      <c r="BQN3994" s="5"/>
      <c r="BQO3994" s="5"/>
      <c r="BQP3994" s="5"/>
      <c r="BQQ3994" s="5"/>
      <c r="BQR3994" s="5"/>
      <c r="BQS3994" s="5"/>
      <c r="BQT3994" s="5"/>
      <c r="BQU3994" s="5"/>
      <c r="BQV3994" s="5"/>
      <c r="BQW3994" s="5"/>
      <c r="BQX3994" s="5"/>
      <c r="BQY3994" s="5"/>
      <c r="BQZ3994" s="5"/>
      <c r="BRA3994" s="5"/>
      <c r="BRB3994" s="5"/>
      <c r="BRC3994" s="5"/>
      <c r="BRD3994" s="5"/>
      <c r="BRE3994" s="5"/>
      <c r="BRF3994" s="5"/>
      <c r="BRG3994" s="5"/>
      <c r="BRH3994" s="5"/>
      <c r="BRI3994" s="5"/>
      <c r="BRJ3994" s="5"/>
      <c r="BRK3994" s="5"/>
      <c r="BRL3994" s="5"/>
      <c r="BRM3994" s="5"/>
      <c r="BRN3994" s="5"/>
      <c r="BRO3994" s="5"/>
      <c r="BRP3994" s="5"/>
      <c r="BRQ3994" s="5"/>
      <c r="BRR3994" s="5"/>
      <c r="BRS3994" s="5"/>
      <c r="BRT3994" s="5"/>
      <c r="BRU3994" s="5"/>
      <c r="BRV3994" s="5"/>
      <c r="BRW3994" s="5"/>
      <c r="BRX3994" s="5"/>
      <c r="BRY3994" s="5"/>
      <c r="BRZ3994" s="5"/>
      <c r="BSA3994" s="5"/>
      <c r="BSB3994" s="5"/>
      <c r="BSC3994" s="5"/>
      <c r="BSD3994" s="5"/>
      <c r="BSE3994" s="5"/>
      <c r="BSF3994" s="5"/>
      <c r="BSG3994" s="5"/>
      <c r="BSH3994" s="5"/>
      <c r="BSI3994" s="5"/>
      <c r="BSJ3994" s="5"/>
      <c r="BSK3994" s="5"/>
      <c r="BSL3994" s="5"/>
      <c r="BSM3994" s="5"/>
      <c r="BSN3994" s="5"/>
      <c r="BSO3994" s="5"/>
      <c r="BSP3994" s="5"/>
      <c r="BSQ3994" s="5"/>
      <c r="BSR3994" s="5"/>
      <c r="BSS3994" s="5"/>
      <c r="BST3994" s="5"/>
      <c r="BSU3994" s="5"/>
      <c r="BSV3994" s="5"/>
      <c r="BSW3994" s="5"/>
      <c r="BSX3994" s="5"/>
      <c r="BSY3994" s="5"/>
      <c r="BSZ3994" s="5"/>
      <c r="BTA3994" s="5"/>
      <c r="BTB3994" s="5"/>
      <c r="BTC3994" s="5"/>
      <c r="BTD3994" s="5"/>
      <c r="BTE3994" s="5"/>
      <c r="BTF3994" s="5"/>
      <c r="BTG3994" s="5"/>
      <c r="BTH3994" s="5"/>
      <c r="BTI3994" s="5"/>
      <c r="BTJ3994" s="5"/>
      <c r="BTK3994" s="5"/>
      <c r="BTL3994" s="5"/>
      <c r="BTM3994" s="5"/>
      <c r="BTN3994" s="5"/>
      <c r="BTO3994" s="5"/>
      <c r="BTP3994" s="5"/>
      <c r="BTQ3994" s="5"/>
      <c r="BTR3994" s="5"/>
      <c r="BTS3994" s="5"/>
      <c r="BTT3994" s="5"/>
      <c r="BTU3994" s="5"/>
      <c r="BTV3994" s="5"/>
      <c r="BTW3994" s="5"/>
      <c r="BTX3994" s="5"/>
      <c r="BTY3994" s="5"/>
      <c r="BTZ3994" s="5"/>
      <c r="BUA3994" s="5"/>
      <c r="BUB3994" s="5"/>
      <c r="BUC3994" s="5"/>
      <c r="BUD3994" s="5"/>
      <c r="BUE3994" s="5"/>
      <c r="BUF3994" s="5"/>
      <c r="BUG3994" s="5"/>
      <c r="BUH3994" s="5"/>
      <c r="BUI3994" s="5"/>
      <c r="BUJ3994" s="5"/>
      <c r="BUK3994" s="5"/>
      <c r="BUL3994" s="5"/>
      <c r="BUM3994" s="5"/>
      <c r="BUN3994" s="5"/>
      <c r="BUO3994" s="5"/>
      <c r="BUP3994" s="5"/>
      <c r="BUQ3994" s="5"/>
      <c r="BUR3994" s="5"/>
      <c r="BUS3994" s="5"/>
      <c r="BUT3994" s="5"/>
      <c r="BUU3994" s="5"/>
      <c r="BUV3994" s="5"/>
      <c r="BUW3994" s="5"/>
      <c r="BUX3994" s="5"/>
      <c r="BUY3994" s="5"/>
      <c r="BUZ3994" s="5"/>
      <c r="BVA3994" s="5"/>
      <c r="BVB3994" s="5"/>
      <c r="BVC3994" s="5"/>
      <c r="BVD3994" s="5"/>
      <c r="BVE3994" s="5"/>
      <c r="BVF3994" s="5"/>
      <c r="BVG3994" s="5"/>
      <c r="BVH3994" s="5"/>
      <c r="BVI3994" s="5"/>
      <c r="BVJ3994" s="5"/>
      <c r="BVK3994" s="5"/>
      <c r="BVL3994" s="5"/>
      <c r="BVM3994" s="5"/>
      <c r="BVN3994" s="5"/>
      <c r="BVO3994" s="5"/>
      <c r="BVP3994" s="5"/>
      <c r="BVQ3994" s="5"/>
      <c r="BVR3994" s="5"/>
      <c r="BVS3994" s="5"/>
      <c r="BVT3994" s="5"/>
      <c r="BVU3994" s="5"/>
      <c r="BVV3994" s="5"/>
      <c r="BVW3994" s="5"/>
      <c r="BVX3994" s="5"/>
      <c r="BVY3994" s="5"/>
      <c r="BVZ3994" s="5"/>
      <c r="BWA3994" s="5"/>
      <c r="BWB3994" s="5"/>
      <c r="BWC3994" s="5"/>
      <c r="BWD3994" s="5"/>
      <c r="BWE3994" s="5"/>
      <c r="BWF3994" s="5"/>
      <c r="BWG3994" s="5"/>
      <c r="BWH3994" s="5"/>
      <c r="BWI3994" s="5"/>
      <c r="BWJ3994" s="5"/>
      <c r="BWK3994" s="5"/>
      <c r="BWL3994" s="5"/>
      <c r="BWM3994" s="5"/>
      <c r="BWN3994" s="5"/>
      <c r="BWO3994" s="5"/>
      <c r="BWP3994" s="5"/>
      <c r="BWQ3994" s="5"/>
      <c r="BWR3994" s="5"/>
      <c r="BWS3994" s="5"/>
      <c r="BWT3994" s="5"/>
      <c r="BWU3994" s="5"/>
      <c r="BWV3994" s="5"/>
      <c r="BWW3994" s="5"/>
      <c r="BWX3994" s="5"/>
      <c r="BWY3994" s="5"/>
      <c r="BWZ3994" s="5"/>
      <c r="BXA3994" s="5"/>
      <c r="BXB3994" s="5"/>
      <c r="BXC3994" s="5"/>
      <c r="BXD3994" s="5"/>
      <c r="BXE3994" s="5"/>
      <c r="BXF3994" s="5"/>
      <c r="BXG3994" s="5"/>
      <c r="BXH3994" s="5"/>
      <c r="BXI3994" s="5"/>
      <c r="BXJ3994" s="5"/>
      <c r="BXK3994" s="5"/>
      <c r="BXL3994" s="5"/>
      <c r="BXM3994" s="5"/>
      <c r="BXN3994" s="5"/>
      <c r="BXO3994" s="5"/>
      <c r="BXP3994" s="5"/>
      <c r="BXQ3994" s="5"/>
      <c r="BXR3994" s="5"/>
      <c r="BXS3994" s="5"/>
      <c r="BXT3994" s="5"/>
      <c r="BXU3994" s="5"/>
      <c r="BXV3994" s="5"/>
      <c r="BXW3994" s="5"/>
      <c r="BXX3994" s="5"/>
      <c r="BXY3994" s="5"/>
      <c r="BXZ3994" s="5"/>
      <c r="BYA3994" s="5"/>
      <c r="BYB3994" s="5"/>
      <c r="BYC3994" s="5"/>
      <c r="BYD3994" s="5"/>
      <c r="BYE3994" s="5"/>
      <c r="BYF3994" s="5"/>
      <c r="BYG3994" s="5"/>
      <c r="BYH3994" s="5"/>
      <c r="BYI3994" s="5"/>
      <c r="BYJ3994" s="5"/>
      <c r="BYK3994" s="5"/>
      <c r="BYL3994" s="5"/>
      <c r="BYM3994" s="5"/>
      <c r="BYN3994" s="5"/>
      <c r="BYO3994" s="5"/>
      <c r="BYP3994" s="5"/>
      <c r="BYQ3994" s="5"/>
      <c r="BYR3994" s="5"/>
      <c r="BYS3994" s="5"/>
      <c r="BYT3994" s="5"/>
      <c r="BYU3994" s="5"/>
      <c r="BYV3994" s="5"/>
      <c r="BYW3994" s="5"/>
      <c r="BYX3994" s="5"/>
      <c r="BYY3994" s="5"/>
      <c r="BYZ3994" s="5"/>
      <c r="BZA3994" s="5"/>
      <c r="BZB3994" s="5"/>
      <c r="BZC3994" s="5"/>
      <c r="BZD3994" s="5"/>
      <c r="BZE3994" s="5"/>
      <c r="BZF3994" s="5"/>
      <c r="BZG3994" s="5"/>
      <c r="BZH3994" s="5"/>
      <c r="BZI3994" s="5"/>
      <c r="BZJ3994" s="5"/>
      <c r="BZK3994" s="5"/>
      <c r="BZL3994" s="5"/>
      <c r="BZM3994" s="5"/>
      <c r="BZN3994" s="5"/>
      <c r="BZO3994" s="5"/>
      <c r="BZP3994" s="5"/>
      <c r="BZQ3994" s="5"/>
      <c r="BZR3994" s="5"/>
      <c r="BZS3994" s="5"/>
      <c r="BZT3994" s="5"/>
      <c r="BZU3994" s="5"/>
      <c r="BZV3994" s="5"/>
      <c r="BZW3994" s="5"/>
      <c r="BZX3994" s="5"/>
      <c r="BZY3994" s="5"/>
      <c r="BZZ3994" s="5"/>
      <c r="CAA3994" s="5"/>
      <c r="CAB3994" s="5"/>
      <c r="CAC3994" s="5"/>
      <c r="CAD3994" s="5"/>
      <c r="CAE3994" s="5"/>
      <c r="CAF3994" s="5"/>
      <c r="CAG3994" s="5"/>
      <c r="CAH3994" s="5"/>
      <c r="CAI3994" s="5"/>
      <c r="CAJ3994" s="5"/>
      <c r="CAK3994" s="5"/>
      <c r="CAL3994" s="5"/>
      <c r="CAM3994" s="5"/>
      <c r="CAN3994" s="5"/>
      <c r="CAO3994" s="5"/>
      <c r="CAP3994" s="5"/>
      <c r="CAQ3994" s="5"/>
      <c r="CAR3994" s="5"/>
      <c r="CAS3994" s="5"/>
      <c r="CAT3994" s="5"/>
      <c r="CAU3994" s="5"/>
      <c r="CAV3994" s="5"/>
      <c r="CAW3994" s="5"/>
      <c r="CAX3994" s="5"/>
      <c r="CAY3994" s="5"/>
      <c r="CAZ3994" s="5"/>
      <c r="CBA3994" s="5"/>
      <c r="CBB3994" s="5"/>
      <c r="CBC3994" s="5"/>
      <c r="CBD3994" s="5"/>
      <c r="CBE3994" s="5"/>
      <c r="CBF3994" s="5"/>
      <c r="CBG3994" s="5"/>
      <c r="CBH3994" s="5"/>
      <c r="CBI3994" s="5"/>
      <c r="CBJ3994" s="5"/>
      <c r="CBK3994" s="5"/>
      <c r="CBL3994" s="5"/>
      <c r="CBM3994" s="5"/>
      <c r="CBN3994" s="5"/>
      <c r="CBO3994" s="5"/>
      <c r="CBP3994" s="5"/>
      <c r="CBQ3994" s="5"/>
      <c r="CBR3994" s="5"/>
      <c r="CBS3994" s="5"/>
      <c r="CBT3994" s="5"/>
      <c r="CBU3994" s="5"/>
      <c r="CBV3994" s="5"/>
      <c r="CBW3994" s="5"/>
      <c r="CBX3994" s="5"/>
      <c r="CBY3994" s="5"/>
      <c r="CBZ3994" s="5"/>
      <c r="CCA3994" s="5"/>
      <c r="CCB3994" s="5"/>
      <c r="CCC3994" s="5"/>
      <c r="CCD3994" s="5"/>
      <c r="CCE3994" s="5"/>
      <c r="CCF3994" s="5"/>
      <c r="CCG3994" s="5"/>
      <c r="CCH3994" s="5"/>
      <c r="CCI3994" s="5"/>
      <c r="CCJ3994" s="5"/>
      <c r="CCK3994" s="5"/>
      <c r="CCL3994" s="5"/>
      <c r="CCM3994" s="5"/>
      <c r="CCN3994" s="5"/>
      <c r="CCO3994" s="5"/>
      <c r="CCP3994" s="5"/>
      <c r="CCQ3994" s="5"/>
      <c r="CCR3994" s="5"/>
      <c r="CCS3994" s="5"/>
      <c r="CCT3994" s="5"/>
      <c r="CCU3994" s="5"/>
      <c r="CCV3994" s="5"/>
      <c r="CCW3994" s="5"/>
      <c r="CCX3994" s="5"/>
      <c r="CCY3994" s="5"/>
      <c r="CCZ3994" s="5"/>
      <c r="CDA3994" s="5"/>
      <c r="CDB3994" s="5"/>
      <c r="CDC3994" s="5"/>
      <c r="CDD3994" s="5"/>
      <c r="CDE3994" s="5"/>
      <c r="CDF3994" s="5"/>
      <c r="CDG3994" s="5"/>
      <c r="CDH3994" s="5"/>
      <c r="CDI3994" s="5"/>
      <c r="CDJ3994" s="5"/>
      <c r="CDK3994" s="5"/>
      <c r="CDL3994" s="5"/>
      <c r="CDM3994" s="5"/>
      <c r="CDN3994" s="5"/>
      <c r="CDO3994" s="5"/>
      <c r="CDP3994" s="5"/>
      <c r="CDQ3994" s="5"/>
      <c r="CDR3994" s="5"/>
      <c r="CDS3994" s="5"/>
      <c r="CDT3994" s="5"/>
      <c r="CDU3994" s="5"/>
      <c r="CDV3994" s="5"/>
      <c r="CDW3994" s="5"/>
      <c r="CDX3994" s="5"/>
      <c r="CDY3994" s="5"/>
      <c r="CDZ3994" s="5"/>
      <c r="CEA3994" s="5"/>
      <c r="CEB3994" s="5"/>
      <c r="CEC3994" s="5"/>
      <c r="CED3994" s="5"/>
      <c r="CEE3994" s="5"/>
      <c r="CEF3994" s="5"/>
      <c r="CEG3994" s="5"/>
      <c r="CEH3994" s="5"/>
      <c r="CEI3994" s="5"/>
      <c r="CEJ3994" s="5"/>
      <c r="CEK3994" s="5"/>
      <c r="CEL3994" s="5"/>
      <c r="CEM3994" s="5"/>
      <c r="CEN3994" s="5"/>
      <c r="CEO3994" s="5"/>
      <c r="CEP3994" s="5"/>
      <c r="CEQ3994" s="5"/>
      <c r="CER3994" s="5"/>
      <c r="CES3994" s="5"/>
      <c r="CET3994" s="5"/>
      <c r="CEU3994" s="5"/>
      <c r="CEV3994" s="5"/>
      <c r="CEW3994" s="5"/>
      <c r="CEX3994" s="5"/>
      <c r="CEY3994" s="5"/>
      <c r="CEZ3994" s="5"/>
      <c r="CFA3994" s="5"/>
      <c r="CFB3994" s="5"/>
      <c r="CFC3994" s="5"/>
      <c r="CFD3994" s="5"/>
      <c r="CFE3994" s="5"/>
      <c r="CFF3994" s="5"/>
      <c r="CFG3994" s="5"/>
      <c r="CFH3994" s="5"/>
      <c r="CFI3994" s="5"/>
      <c r="CFJ3994" s="5"/>
      <c r="CFK3994" s="5"/>
      <c r="CFL3994" s="5"/>
      <c r="CFM3994" s="5"/>
      <c r="CFN3994" s="5"/>
      <c r="CFO3994" s="5"/>
      <c r="CFP3994" s="5"/>
      <c r="CFQ3994" s="5"/>
      <c r="CFR3994" s="5"/>
      <c r="CFS3994" s="5"/>
      <c r="CFT3994" s="5"/>
      <c r="CFU3994" s="5"/>
      <c r="CFV3994" s="5"/>
      <c r="CFW3994" s="5"/>
      <c r="CFX3994" s="5"/>
      <c r="CFY3994" s="5"/>
      <c r="CFZ3994" s="5"/>
      <c r="CGA3994" s="5"/>
      <c r="CGB3994" s="5"/>
      <c r="CGC3994" s="5"/>
      <c r="CGD3994" s="5"/>
      <c r="CGE3994" s="5"/>
      <c r="CGF3994" s="5"/>
      <c r="CGG3994" s="5"/>
      <c r="CGH3994" s="5"/>
      <c r="CGI3994" s="5"/>
      <c r="CGJ3994" s="5"/>
      <c r="CGK3994" s="5"/>
      <c r="CGL3994" s="5"/>
      <c r="CGM3994" s="5"/>
      <c r="CGN3994" s="5"/>
      <c r="CGO3994" s="5"/>
      <c r="CGP3994" s="5"/>
      <c r="CGQ3994" s="5"/>
      <c r="CGR3994" s="5"/>
      <c r="CGS3994" s="5"/>
      <c r="CGT3994" s="5"/>
      <c r="CGU3994" s="5"/>
      <c r="CGV3994" s="5"/>
      <c r="CGW3994" s="5"/>
      <c r="CGX3994" s="5"/>
      <c r="CGY3994" s="5"/>
      <c r="CGZ3994" s="5"/>
      <c r="CHA3994" s="5"/>
      <c r="CHB3994" s="5"/>
      <c r="CHC3994" s="5"/>
      <c r="CHD3994" s="5"/>
      <c r="CHE3994" s="5"/>
      <c r="CHF3994" s="5"/>
      <c r="CHG3994" s="5"/>
      <c r="CHH3994" s="5"/>
      <c r="CHI3994" s="5"/>
      <c r="CHJ3994" s="5"/>
      <c r="CHK3994" s="5"/>
      <c r="CHL3994" s="5"/>
      <c r="CHM3994" s="5"/>
      <c r="CHN3994" s="5"/>
      <c r="CHO3994" s="5"/>
      <c r="CHP3994" s="5"/>
      <c r="CHQ3994" s="5"/>
      <c r="CHR3994" s="5"/>
      <c r="CHS3994" s="5"/>
      <c r="CHT3994" s="5"/>
      <c r="CHU3994" s="5"/>
      <c r="CHV3994" s="5"/>
      <c r="CHW3994" s="5"/>
      <c r="CHX3994" s="5"/>
      <c r="CHY3994" s="5"/>
      <c r="CHZ3994" s="5"/>
      <c r="CIA3994" s="5"/>
      <c r="CIB3994" s="5"/>
      <c r="CIC3994" s="5"/>
      <c r="CID3994" s="5"/>
      <c r="CIE3994" s="5"/>
      <c r="CIF3994" s="5"/>
      <c r="CIG3994" s="5"/>
      <c r="CIH3994" s="5"/>
      <c r="CII3994" s="5"/>
      <c r="CIJ3994" s="5"/>
      <c r="CIK3994" s="5"/>
      <c r="CIL3994" s="5"/>
      <c r="CIM3994" s="5"/>
      <c r="CIN3994" s="5"/>
      <c r="CIO3994" s="5"/>
      <c r="CIP3994" s="5"/>
      <c r="CIQ3994" s="5"/>
      <c r="CIR3994" s="5"/>
      <c r="CIS3994" s="5"/>
      <c r="CIT3994" s="5"/>
      <c r="CIU3994" s="5"/>
      <c r="CIV3994" s="5"/>
      <c r="CIW3994" s="5"/>
      <c r="CIX3994" s="5"/>
      <c r="CIY3994" s="5"/>
      <c r="CIZ3994" s="5"/>
      <c r="CJA3994" s="5"/>
      <c r="CJB3994" s="5"/>
      <c r="CJC3994" s="5"/>
      <c r="CJD3994" s="5"/>
      <c r="CJE3994" s="5"/>
      <c r="CJF3994" s="5"/>
      <c r="CJG3994" s="5"/>
      <c r="CJH3994" s="5"/>
      <c r="CJI3994" s="5"/>
      <c r="CJJ3994" s="5"/>
      <c r="CJK3994" s="5"/>
      <c r="CJL3994" s="5"/>
      <c r="CJM3994" s="5"/>
      <c r="CJN3994" s="5"/>
      <c r="CJO3994" s="5"/>
      <c r="CJP3994" s="5"/>
      <c r="CJQ3994" s="5"/>
      <c r="CJR3994" s="5"/>
      <c r="CJS3994" s="5"/>
      <c r="CJT3994" s="5"/>
      <c r="CJU3994" s="5"/>
      <c r="CJV3994" s="5"/>
      <c r="CJW3994" s="5"/>
      <c r="CJX3994" s="5"/>
      <c r="CJY3994" s="5"/>
      <c r="CJZ3994" s="5"/>
      <c r="CKA3994" s="5"/>
      <c r="CKB3994" s="5"/>
      <c r="CKC3994" s="5"/>
      <c r="CKD3994" s="5"/>
      <c r="CKE3994" s="5"/>
      <c r="CKF3994" s="5"/>
      <c r="CKG3994" s="5"/>
      <c r="CKH3994" s="5"/>
      <c r="CKI3994" s="5"/>
      <c r="CKJ3994" s="5"/>
      <c r="CKK3994" s="5"/>
      <c r="CKL3994" s="5"/>
      <c r="CKM3994" s="5"/>
      <c r="CKN3994" s="5"/>
      <c r="CKO3994" s="5"/>
      <c r="CKP3994" s="5"/>
      <c r="CKQ3994" s="5"/>
      <c r="CKR3994" s="5"/>
      <c r="CKS3994" s="5"/>
      <c r="CKT3994" s="5"/>
      <c r="CKU3994" s="5"/>
      <c r="CKV3994" s="5"/>
      <c r="CKW3994" s="5"/>
      <c r="CKX3994" s="5"/>
      <c r="CKY3994" s="5"/>
      <c r="CKZ3994" s="5"/>
      <c r="CLA3994" s="5"/>
      <c r="CLB3994" s="5"/>
      <c r="CLC3994" s="5"/>
      <c r="CLD3994" s="5"/>
      <c r="CLE3994" s="5"/>
      <c r="CLF3994" s="5"/>
      <c r="CLG3994" s="5"/>
      <c r="CLH3994" s="5"/>
      <c r="CLI3994" s="5"/>
      <c r="CLJ3994" s="5"/>
      <c r="CLK3994" s="5"/>
      <c r="CLL3994" s="5"/>
      <c r="CLM3994" s="5"/>
      <c r="CLN3994" s="5"/>
      <c r="CLO3994" s="5"/>
      <c r="CLP3994" s="5"/>
      <c r="CLQ3994" s="5"/>
      <c r="CLR3994" s="5"/>
      <c r="CLS3994" s="5"/>
      <c r="CLT3994" s="5"/>
      <c r="CLU3994" s="5"/>
      <c r="CLV3994" s="5"/>
      <c r="CLW3994" s="5"/>
      <c r="CLX3994" s="5"/>
      <c r="CLY3994" s="5"/>
      <c r="CLZ3994" s="5"/>
      <c r="CMA3994" s="5"/>
      <c r="CMB3994" s="5"/>
      <c r="CMC3994" s="5"/>
      <c r="CMD3994" s="5"/>
      <c r="CME3994" s="5"/>
      <c r="CMF3994" s="5"/>
      <c r="CMG3994" s="5"/>
      <c r="CMH3994" s="5"/>
      <c r="CMI3994" s="5"/>
      <c r="CMJ3994" s="5"/>
      <c r="CMK3994" s="5"/>
      <c r="CML3994" s="5"/>
      <c r="CMM3994" s="5"/>
      <c r="CMN3994" s="5"/>
      <c r="CMO3994" s="5"/>
      <c r="CMP3994" s="5"/>
      <c r="CMQ3994" s="5"/>
      <c r="CMR3994" s="5"/>
      <c r="CMS3994" s="5"/>
      <c r="CMT3994" s="5"/>
      <c r="CMU3994" s="5"/>
      <c r="CMV3994" s="5"/>
      <c r="CMW3994" s="5"/>
      <c r="CMX3994" s="5"/>
      <c r="CMY3994" s="5"/>
      <c r="CMZ3994" s="5"/>
      <c r="CNA3994" s="5"/>
      <c r="CNB3994" s="5"/>
      <c r="CNC3994" s="5"/>
      <c r="CND3994" s="5"/>
      <c r="CNE3994" s="5"/>
      <c r="CNF3994" s="5"/>
      <c r="CNG3994" s="5"/>
      <c r="CNH3994" s="5"/>
      <c r="CNI3994" s="5"/>
      <c r="CNJ3994" s="5"/>
      <c r="CNK3994" s="5"/>
      <c r="CNL3994" s="5"/>
      <c r="CNM3994" s="5"/>
      <c r="CNN3994" s="5"/>
      <c r="CNO3994" s="5"/>
      <c r="CNP3994" s="5"/>
      <c r="CNQ3994" s="5"/>
      <c r="CNR3994" s="5"/>
      <c r="CNS3994" s="5"/>
      <c r="CNT3994" s="5"/>
      <c r="CNU3994" s="5"/>
      <c r="CNV3994" s="5"/>
      <c r="CNW3994" s="5"/>
      <c r="CNX3994" s="5"/>
      <c r="CNY3994" s="5"/>
      <c r="CNZ3994" s="5"/>
      <c r="COA3994" s="5"/>
      <c r="COB3994" s="5"/>
      <c r="COC3994" s="5"/>
      <c r="COD3994" s="5"/>
      <c r="COE3994" s="5"/>
      <c r="COF3994" s="5"/>
      <c r="COG3994" s="5"/>
      <c r="COH3994" s="5"/>
      <c r="COI3994" s="5"/>
      <c r="COJ3994" s="5"/>
      <c r="COK3994" s="5"/>
      <c r="COL3994" s="5"/>
      <c r="COM3994" s="5"/>
      <c r="CON3994" s="5"/>
      <c r="COO3994" s="5"/>
      <c r="COP3994" s="5"/>
      <c r="COQ3994" s="5"/>
      <c r="COR3994" s="5"/>
      <c r="COS3994" s="5"/>
      <c r="COT3994" s="5"/>
      <c r="COU3994" s="5"/>
      <c r="COV3994" s="5"/>
      <c r="COW3994" s="5"/>
      <c r="COX3994" s="5"/>
      <c r="COY3994" s="5"/>
      <c r="COZ3994" s="5"/>
      <c r="CPA3994" s="5"/>
      <c r="CPB3994" s="5"/>
      <c r="CPC3994" s="5"/>
      <c r="CPD3994" s="5"/>
      <c r="CPE3994" s="5"/>
      <c r="CPF3994" s="5"/>
      <c r="CPG3994" s="5"/>
      <c r="CPH3994" s="5"/>
      <c r="CPI3994" s="5"/>
      <c r="CPJ3994" s="5"/>
      <c r="CPK3994" s="5"/>
      <c r="CPL3994" s="5"/>
      <c r="CPM3994" s="5"/>
      <c r="CPN3994" s="5"/>
      <c r="CPO3994" s="5"/>
      <c r="CPP3994" s="5"/>
      <c r="CPQ3994" s="5"/>
      <c r="CPR3994" s="5"/>
      <c r="CPS3994" s="5"/>
      <c r="CPT3994" s="5"/>
      <c r="CPU3994" s="5"/>
      <c r="CPV3994" s="5"/>
      <c r="CPW3994" s="5"/>
      <c r="CPX3994" s="5"/>
      <c r="CPY3994" s="5"/>
      <c r="CPZ3994" s="5"/>
      <c r="CQA3994" s="5"/>
      <c r="CQB3994" s="5"/>
      <c r="CQC3994" s="5"/>
      <c r="CQD3994" s="5"/>
      <c r="CQE3994" s="5"/>
      <c r="CQF3994" s="5"/>
      <c r="CQG3994" s="5"/>
      <c r="CQH3994" s="5"/>
      <c r="CQI3994" s="5"/>
      <c r="CQJ3994" s="5"/>
      <c r="CQK3994" s="5"/>
      <c r="CQL3994" s="5"/>
      <c r="CQM3994" s="5"/>
      <c r="CQN3994" s="5"/>
      <c r="CQO3994" s="5"/>
      <c r="CQP3994" s="5"/>
      <c r="CQQ3994" s="5"/>
      <c r="CQR3994" s="5"/>
      <c r="CQS3994" s="5"/>
      <c r="CQT3994" s="5"/>
      <c r="CQU3994" s="5"/>
      <c r="CQV3994" s="5"/>
      <c r="CQW3994" s="5"/>
      <c r="CQX3994" s="5"/>
      <c r="CQY3994" s="5"/>
      <c r="CQZ3994" s="5"/>
      <c r="CRA3994" s="5"/>
      <c r="CRB3994" s="5"/>
      <c r="CRC3994" s="5"/>
      <c r="CRD3994" s="5"/>
      <c r="CRE3994" s="5"/>
      <c r="CRF3994" s="5"/>
      <c r="CRG3994" s="5"/>
      <c r="CRH3994" s="5"/>
      <c r="CRI3994" s="5"/>
      <c r="CRJ3994" s="5"/>
      <c r="CRK3994" s="5"/>
      <c r="CRL3994" s="5"/>
      <c r="CRM3994" s="5"/>
      <c r="CRN3994" s="5"/>
      <c r="CRO3994" s="5"/>
      <c r="CRP3994" s="5"/>
      <c r="CRQ3994" s="5"/>
      <c r="CRR3994" s="5"/>
      <c r="CRS3994" s="5"/>
      <c r="CRT3994" s="5"/>
      <c r="CRU3994" s="5"/>
      <c r="CRV3994" s="5"/>
      <c r="CRW3994" s="5"/>
      <c r="CRX3994" s="5"/>
      <c r="CRY3994" s="5"/>
      <c r="CRZ3994" s="5"/>
      <c r="CSA3994" s="5"/>
      <c r="CSB3994" s="5"/>
      <c r="CSC3994" s="5"/>
      <c r="CSD3994" s="5"/>
      <c r="CSE3994" s="5"/>
      <c r="CSF3994" s="5"/>
      <c r="CSG3994" s="5"/>
      <c r="CSH3994" s="5"/>
      <c r="CSI3994" s="5"/>
      <c r="CSJ3994" s="5"/>
      <c r="CSK3994" s="5"/>
      <c r="CSL3994" s="5"/>
      <c r="CSM3994" s="5"/>
      <c r="CSN3994" s="5"/>
      <c r="CSO3994" s="5"/>
      <c r="CSP3994" s="5"/>
      <c r="CSQ3994" s="5"/>
      <c r="CSR3994" s="5"/>
      <c r="CSS3994" s="5"/>
      <c r="CST3994" s="5"/>
      <c r="CSU3994" s="5"/>
      <c r="CSV3994" s="5"/>
      <c r="CSW3994" s="5"/>
      <c r="CSX3994" s="5"/>
      <c r="CSY3994" s="5"/>
      <c r="CSZ3994" s="5"/>
      <c r="CTA3994" s="5"/>
      <c r="CTB3994" s="5"/>
      <c r="CTC3994" s="5"/>
      <c r="CTD3994" s="5"/>
      <c r="CTE3994" s="5"/>
      <c r="CTF3994" s="5"/>
      <c r="CTG3994" s="5"/>
      <c r="CTH3994" s="5"/>
      <c r="CTI3994" s="5"/>
      <c r="CTJ3994" s="5"/>
      <c r="CTK3994" s="5"/>
      <c r="CTL3994" s="5"/>
      <c r="CTM3994" s="5"/>
      <c r="CTN3994" s="5"/>
      <c r="CTO3994" s="5"/>
      <c r="CTP3994" s="5"/>
      <c r="CTQ3994" s="5"/>
      <c r="CTR3994" s="5"/>
      <c r="CTS3994" s="5"/>
      <c r="CTT3994" s="5"/>
      <c r="CTU3994" s="5"/>
      <c r="CTV3994" s="5"/>
      <c r="CTW3994" s="5"/>
      <c r="CTX3994" s="5"/>
      <c r="CTY3994" s="5"/>
      <c r="CTZ3994" s="5"/>
      <c r="CUA3994" s="5"/>
      <c r="CUB3994" s="5"/>
      <c r="CUC3994" s="5"/>
      <c r="CUD3994" s="5"/>
      <c r="CUE3994" s="5"/>
      <c r="CUF3994" s="5"/>
      <c r="CUG3994" s="5"/>
      <c r="CUH3994" s="5"/>
      <c r="CUI3994" s="5"/>
      <c r="CUJ3994" s="5"/>
      <c r="CUK3994" s="5"/>
      <c r="CUL3994" s="5"/>
      <c r="CUM3994" s="5"/>
      <c r="CUN3994" s="5"/>
      <c r="CUO3994" s="5"/>
      <c r="CUP3994" s="5"/>
      <c r="CUQ3994" s="5"/>
      <c r="CUR3994" s="5"/>
      <c r="CUS3994" s="5"/>
      <c r="CUT3994" s="5"/>
      <c r="CUU3994" s="5"/>
      <c r="CUV3994" s="5"/>
      <c r="CUW3994" s="5"/>
      <c r="CUX3994" s="5"/>
      <c r="CUY3994" s="5"/>
      <c r="CUZ3994" s="5"/>
      <c r="CVA3994" s="5"/>
      <c r="CVB3994" s="5"/>
      <c r="CVC3994" s="5"/>
      <c r="CVD3994" s="5"/>
      <c r="CVE3994" s="5"/>
      <c r="CVF3994" s="5"/>
      <c r="CVG3994" s="5"/>
      <c r="CVH3994" s="5"/>
      <c r="CVI3994" s="5"/>
      <c r="CVJ3994" s="5"/>
      <c r="CVK3994" s="5"/>
      <c r="CVL3994" s="5"/>
      <c r="CVM3994" s="5"/>
      <c r="CVN3994" s="5"/>
      <c r="CVO3994" s="5"/>
      <c r="CVP3994" s="5"/>
      <c r="CVQ3994" s="5"/>
      <c r="CVR3994" s="5"/>
      <c r="CVS3994" s="5"/>
      <c r="CVT3994" s="5"/>
      <c r="CVU3994" s="5"/>
      <c r="CVV3994" s="5"/>
      <c r="CVW3994" s="5"/>
      <c r="CVX3994" s="5"/>
      <c r="CVY3994" s="5"/>
      <c r="CVZ3994" s="5"/>
      <c r="CWA3994" s="5"/>
      <c r="CWB3994" s="5"/>
      <c r="CWC3994" s="5"/>
      <c r="CWD3994" s="5"/>
      <c r="CWE3994" s="5"/>
      <c r="CWF3994" s="5"/>
      <c r="CWG3994" s="5"/>
      <c r="CWH3994" s="5"/>
      <c r="CWI3994" s="5"/>
      <c r="CWJ3994" s="5"/>
      <c r="CWK3994" s="5"/>
      <c r="CWL3994" s="5"/>
      <c r="CWM3994" s="5"/>
      <c r="CWN3994" s="5"/>
      <c r="CWO3994" s="5"/>
      <c r="CWP3994" s="5"/>
      <c r="CWQ3994" s="5"/>
      <c r="CWR3994" s="5"/>
      <c r="CWS3994" s="5"/>
      <c r="CWT3994" s="5"/>
      <c r="CWU3994" s="5"/>
      <c r="CWV3994" s="5"/>
      <c r="CWW3994" s="5"/>
      <c r="CWX3994" s="5"/>
      <c r="CWY3994" s="5"/>
      <c r="CWZ3994" s="5"/>
      <c r="CXA3994" s="5"/>
      <c r="CXB3994" s="5"/>
      <c r="CXC3994" s="5"/>
      <c r="CXD3994" s="5"/>
      <c r="CXE3994" s="5"/>
      <c r="CXF3994" s="5"/>
      <c r="CXG3994" s="5"/>
      <c r="CXH3994" s="5"/>
      <c r="CXI3994" s="5"/>
      <c r="CXJ3994" s="5"/>
      <c r="CXK3994" s="5"/>
      <c r="CXL3994" s="5"/>
      <c r="CXM3994" s="5"/>
      <c r="CXN3994" s="5"/>
      <c r="CXO3994" s="5"/>
      <c r="CXP3994" s="5"/>
      <c r="CXQ3994" s="5"/>
      <c r="CXR3994" s="5"/>
      <c r="CXS3994" s="5"/>
      <c r="CXT3994" s="5"/>
      <c r="CXU3994" s="5"/>
      <c r="CXV3994" s="5"/>
      <c r="CXW3994" s="5"/>
      <c r="CXX3994" s="5"/>
      <c r="CXY3994" s="5"/>
      <c r="CXZ3994" s="5"/>
      <c r="CYA3994" s="5"/>
      <c r="CYB3994" s="5"/>
      <c r="CYC3994" s="5"/>
      <c r="CYD3994" s="5"/>
      <c r="CYE3994" s="5"/>
      <c r="CYF3994" s="5"/>
      <c r="CYG3994" s="5"/>
      <c r="CYH3994" s="5"/>
      <c r="CYI3994" s="5"/>
      <c r="CYJ3994" s="5"/>
      <c r="CYK3994" s="5"/>
      <c r="CYL3994" s="5"/>
      <c r="CYM3994" s="5"/>
      <c r="CYN3994" s="5"/>
      <c r="CYO3994" s="5"/>
      <c r="CYP3994" s="5"/>
      <c r="CYQ3994" s="5"/>
      <c r="CYR3994" s="5"/>
      <c r="CYS3994" s="5"/>
      <c r="CYT3994" s="5"/>
      <c r="CYU3994" s="5"/>
      <c r="CYV3994" s="5"/>
      <c r="CYW3994" s="5"/>
      <c r="CYX3994" s="5"/>
      <c r="CYY3994" s="5"/>
      <c r="CYZ3994" s="5"/>
      <c r="CZA3994" s="5"/>
      <c r="CZB3994" s="5"/>
      <c r="CZC3994" s="5"/>
      <c r="CZD3994" s="5"/>
      <c r="CZE3994" s="5"/>
      <c r="CZF3994" s="5"/>
      <c r="CZG3994" s="5"/>
      <c r="CZH3994" s="5"/>
      <c r="CZI3994" s="5"/>
      <c r="CZJ3994" s="5"/>
      <c r="CZK3994" s="5"/>
      <c r="CZL3994" s="5"/>
      <c r="CZM3994" s="5"/>
      <c r="CZN3994" s="5"/>
      <c r="CZO3994" s="5"/>
      <c r="CZP3994" s="5"/>
      <c r="CZQ3994" s="5"/>
      <c r="CZR3994" s="5"/>
      <c r="CZS3994" s="5"/>
      <c r="CZT3994" s="5"/>
      <c r="CZU3994" s="5"/>
      <c r="CZV3994" s="5"/>
      <c r="CZW3994" s="5"/>
      <c r="CZX3994" s="5"/>
      <c r="CZY3994" s="5"/>
      <c r="CZZ3994" s="5"/>
      <c r="DAA3994" s="5"/>
      <c r="DAB3994" s="5"/>
      <c r="DAC3994" s="5"/>
      <c r="DAD3994" s="5"/>
      <c r="DAE3994" s="5"/>
      <c r="DAF3994" s="5"/>
      <c r="DAG3994" s="5"/>
      <c r="DAH3994" s="5"/>
      <c r="DAI3994" s="5"/>
      <c r="DAJ3994" s="5"/>
      <c r="DAK3994" s="5"/>
      <c r="DAL3994" s="5"/>
      <c r="DAM3994" s="5"/>
      <c r="DAN3994" s="5"/>
      <c r="DAO3994" s="5"/>
      <c r="DAP3994" s="5"/>
      <c r="DAQ3994" s="5"/>
      <c r="DAR3994" s="5"/>
      <c r="DAS3994" s="5"/>
      <c r="DAT3994" s="5"/>
      <c r="DAU3994" s="5"/>
      <c r="DAV3994" s="5"/>
      <c r="DAW3994" s="5"/>
      <c r="DAX3994" s="5"/>
      <c r="DAY3994" s="5"/>
      <c r="DAZ3994" s="5"/>
      <c r="DBA3994" s="5"/>
      <c r="DBB3994" s="5"/>
      <c r="DBC3994" s="5"/>
      <c r="DBD3994" s="5"/>
      <c r="DBE3994" s="5"/>
      <c r="DBF3994" s="5"/>
      <c r="DBG3994" s="5"/>
      <c r="DBH3994" s="5"/>
      <c r="DBI3994" s="5"/>
      <c r="DBJ3994" s="5"/>
      <c r="DBK3994" s="5"/>
      <c r="DBL3994" s="5"/>
      <c r="DBM3994" s="5"/>
      <c r="DBN3994" s="5"/>
      <c r="DBO3994" s="5"/>
      <c r="DBP3994" s="5"/>
      <c r="DBQ3994" s="5"/>
      <c r="DBR3994" s="5"/>
      <c r="DBS3994" s="5"/>
      <c r="DBT3994" s="5"/>
      <c r="DBU3994" s="5"/>
      <c r="DBV3994" s="5"/>
      <c r="DBW3994" s="5"/>
      <c r="DBX3994" s="5"/>
      <c r="DBY3994" s="5"/>
      <c r="DBZ3994" s="5"/>
      <c r="DCA3994" s="5"/>
      <c r="DCB3994" s="5"/>
      <c r="DCC3994" s="5"/>
      <c r="DCD3994" s="5"/>
      <c r="DCE3994" s="5"/>
      <c r="DCF3994" s="5"/>
      <c r="DCG3994" s="5"/>
      <c r="DCH3994" s="5"/>
      <c r="DCI3994" s="5"/>
      <c r="DCJ3994" s="5"/>
      <c r="DCK3994" s="5"/>
      <c r="DCL3994" s="5"/>
      <c r="DCM3994" s="5"/>
      <c r="DCN3994" s="5"/>
      <c r="DCO3994" s="5"/>
      <c r="DCP3994" s="5"/>
      <c r="DCQ3994" s="5"/>
      <c r="DCR3994" s="5"/>
      <c r="DCS3994" s="5"/>
      <c r="DCT3994" s="5"/>
      <c r="DCU3994" s="5"/>
      <c r="DCV3994" s="5"/>
      <c r="DCW3994" s="5"/>
      <c r="DCX3994" s="5"/>
      <c r="DCY3994" s="5"/>
      <c r="DCZ3994" s="5"/>
      <c r="DDA3994" s="5"/>
      <c r="DDB3994" s="5"/>
      <c r="DDC3994" s="5"/>
      <c r="DDD3994" s="5"/>
      <c r="DDE3994" s="5"/>
      <c r="DDF3994" s="5"/>
      <c r="DDG3994" s="5"/>
      <c r="DDH3994" s="5"/>
      <c r="DDI3994" s="5"/>
      <c r="DDJ3994" s="5"/>
      <c r="DDK3994" s="5"/>
      <c r="DDL3994" s="5"/>
      <c r="DDM3994" s="5"/>
      <c r="DDN3994" s="5"/>
      <c r="DDO3994" s="5"/>
      <c r="DDP3994" s="5"/>
      <c r="DDQ3994" s="5"/>
      <c r="DDR3994" s="5"/>
      <c r="DDS3994" s="5"/>
      <c r="DDT3994" s="5"/>
      <c r="DDU3994" s="5"/>
      <c r="DDV3994" s="5"/>
      <c r="DDW3994" s="5"/>
      <c r="DDX3994" s="5"/>
      <c r="DDY3994" s="5"/>
      <c r="DDZ3994" s="5"/>
      <c r="DEA3994" s="5"/>
      <c r="DEB3994" s="5"/>
      <c r="DEC3994" s="5"/>
      <c r="DED3994" s="5"/>
      <c r="DEE3994" s="5"/>
      <c r="DEF3994" s="5"/>
      <c r="DEG3994" s="5"/>
      <c r="DEH3994" s="5"/>
      <c r="DEI3994" s="5"/>
      <c r="DEJ3994" s="5"/>
      <c r="DEK3994" s="5"/>
      <c r="DEL3994" s="5"/>
      <c r="DEM3994" s="5"/>
      <c r="DEN3994" s="5"/>
      <c r="DEO3994" s="5"/>
      <c r="DEP3994" s="5"/>
      <c r="DEQ3994" s="5"/>
      <c r="DER3994" s="5"/>
      <c r="DES3994" s="5"/>
      <c r="DET3994" s="5"/>
      <c r="DEU3994" s="5"/>
      <c r="DEV3994" s="5"/>
      <c r="DEW3994" s="5"/>
      <c r="DEX3994" s="5"/>
      <c r="DEY3994" s="5"/>
      <c r="DEZ3994" s="5"/>
      <c r="DFA3994" s="5"/>
      <c r="DFB3994" s="5"/>
      <c r="DFC3994" s="5"/>
      <c r="DFD3994" s="5"/>
      <c r="DFE3994" s="5"/>
      <c r="DFF3994" s="5"/>
      <c r="DFG3994" s="5"/>
      <c r="DFH3994" s="5"/>
      <c r="DFI3994" s="5"/>
      <c r="DFJ3994" s="5"/>
      <c r="DFK3994" s="5"/>
      <c r="DFL3994" s="5"/>
      <c r="DFM3994" s="5"/>
      <c r="DFN3994" s="5"/>
      <c r="DFO3994" s="5"/>
      <c r="DFP3994" s="5"/>
      <c r="DFQ3994" s="5"/>
      <c r="DFR3994" s="5"/>
      <c r="DFS3994" s="5"/>
      <c r="DFT3994" s="5"/>
      <c r="DFU3994" s="5"/>
      <c r="DFV3994" s="5"/>
      <c r="DFW3994" s="5"/>
      <c r="DFX3994" s="5"/>
      <c r="DFY3994" s="5"/>
      <c r="DFZ3994" s="5"/>
      <c r="DGA3994" s="5"/>
      <c r="DGB3994" s="5"/>
      <c r="DGC3994" s="5"/>
      <c r="DGD3994" s="5"/>
      <c r="DGE3994" s="5"/>
      <c r="DGF3994" s="5"/>
      <c r="DGG3994" s="5"/>
      <c r="DGH3994" s="5"/>
      <c r="DGI3994" s="5"/>
      <c r="DGJ3994" s="5"/>
      <c r="DGK3994" s="5"/>
      <c r="DGL3994" s="5"/>
      <c r="DGM3994" s="5"/>
      <c r="DGN3994" s="5"/>
      <c r="DGO3994" s="5"/>
      <c r="DGP3994" s="5"/>
      <c r="DGQ3994" s="5"/>
      <c r="DGR3994" s="5"/>
      <c r="DGS3994" s="5"/>
      <c r="DGT3994" s="5"/>
      <c r="DGU3994" s="5"/>
      <c r="DGV3994" s="5"/>
      <c r="DGW3994" s="5"/>
      <c r="DGX3994" s="5"/>
      <c r="DGY3994" s="5"/>
      <c r="DGZ3994" s="5"/>
      <c r="DHA3994" s="5"/>
      <c r="DHB3994" s="5"/>
      <c r="DHC3994" s="5"/>
      <c r="DHD3994" s="5"/>
      <c r="DHE3994" s="5"/>
      <c r="DHF3994" s="5"/>
      <c r="DHG3994" s="5"/>
      <c r="DHH3994" s="5"/>
      <c r="DHI3994" s="5"/>
      <c r="DHJ3994" s="5"/>
      <c r="DHK3994" s="5"/>
      <c r="DHL3994" s="5"/>
      <c r="DHM3994" s="5"/>
      <c r="DHN3994" s="5"/>
      <c r="DHO3994" s="5"/>
      <c r="DHP3994" s="5"/>
      <c r="DHQ3994" s="5"/>
      <c r="DHR3994" s="5"/>
      <c r="DHS3994" s="5"/>
      <c r="DHT3994" s="5"/>
      <c r="DHU3994" s="5"/>
      <c r="DHV3994" s="5"/>
      <c r="DHW3994" s="5"/>
      <c r="DHX3994" s="5"/>
      <c r="DHY3994" s="5"/>
      <c r="DHZ3994" s="5"/>
      <c r="DIA3994" s="5"/>
      <c r="DIB3994" s="5"/>
      <c r="DIC3994" s="5"/>
      <c r="DID3994" s="5"/>
      <c r="DIE3994" s="5"/>
      <c r="DIF3994" s="5"/>
      <c r="DIG3994" s="5"/>
      <c r="DIH3994" s="5"/>
      <c r="DII3994" s="5"/>
      <c r="DIJ3994" s="5"/>
      <c r="DIK3994" s="5"/>
      <c r="DIL3994" s="5"/>
      <c r="DIM3994" s="5"/>
      <c r="DIN3994" s="5"/>
      <c r="DIO3994" s="5"/>
      <c r="DIP3994" s="5"/>
      <c r="DIQ3994" s="5"/>
      <c r="DIR3994" s="5"/>
      <c r="DIS3994" s="5"/>
      <c r="DIT3994" s="5"/>
      <c r="DIU3994" s="5"/>
      <c r="DIV3994" s="5"/>
      <c r="DIW3994" s="5"/>
      <c r="DIX3994" s="5"/>
      <c r="DIY3994" s="5"/>
      <c r="DIZ3994" s="5"/>
      <c r="DJA3994" s="5"/>
      <c r="DJB3994" s="5"/>
      <c r="DJC3994" s="5"/>
      <c r="DJD3994" s="5"/>
      <c r="DJE3994" s="5"/>
      <c r="DJF3994" s="5"/>
      <c r="DJG3994" s="5"/>
      <c r="DJH3994" s="5"/>
      <c r="DJI3994" s="5"/>
      <c r="DJJ3994" s="5"/>
      <c r="DJK3994" s="5"/>
      <c r="DJL3994" s="5"/>
      <c r="DJM3994" s="5"/>
      <c r="DJN3994" s="5"/>
      <c r="DJO3994" s="5"/>
      <c r="DJP3994" s="5"/>
      <c r="DJQ3994" s="5"/>
      <c r="DJR3994" s="5"/>
      <c r="DJS3994" s="5"/>
      <c r="DJT3994" s="5"/>
      <c r="DJU3994" s="5"/>
      <c r="DJV3994" s="5"/>
      <c r="DJW3994" s="5"/>
      <c r="DJX3994" s="5"/>
      <c r="DJY3994" s="5"/>
      <c r="DJZ3994" s="5"/>
      <c r="DKA3994" s="5"/>
      <c r="DKB3994" s="5"/>
      <c r="DKC3994" s="5"/>
      <c r="DKD3994" s="5"/>
      <c r="DKE3994" s="5"/>
      <c r="DKF3994" s="5"/>
      <c r="DKG3994" s="5"/>
      <c r="DKH3994" s="5"/>
      <c r="DKI3994" s="5"/>
      <c r="DKJ3994" s="5"/>
      <c r="DKK3994" s="5"/>
      <c r="DKL3994" s="5"/>
      <c r="DKM3994" s="5"/>
      <c r="DKN3994" s="5"/>
      <c r="DKO3994" s="5"/>
      <c r="DKP3994" s="5"/>
      <c r="DKQ3994" s="5"/>
      <c r="DKR3994" s="5"/>
      <c r="DKS3994" s="5"/>
      <c r="DKT3994" s="5"/>
      <c r="DKU3994" s="5"/>
      <c r="DKV3994" s="5"/>
      <c r="DKW3994" s="5"/>
      <c r="DKX3994" s="5"/>
      <c r="DKY3994" s="5"/>
      <c r="DKZ3994" s="5"/>
      <c r="DLA3994" s="5"/>
      <c r="DLB3994" s="5"/>
      <c r="DLC3994" s="5"/>
      <c r="DLD3994" s="5"/>
      <c r="DLE3994" s="5"/>
      <c r="DLF3994" s="5"/>
      <c r="DLG3994" s="5"/>
      <c r="DLH3994" s="5"/>
      <c r="DLI3994" s="5"/>
      <c r="DLJ3994" s="5"/>
      <c r="DLK3994" s="5"/>
      <c r="DLL3994" s="5"/>
      <c r="DLM3994" s="5"/>
      <c r="DLN3994" s="5"/>
      <c r="DLO3994" s="5"/>
      <c r="DLP3994" s="5"/>
      <c r="DLQ3994" s="5"/>
      <c r="DLR3994" s="5"/>
      <c r="DLS3994" s="5"/>
      <c r="DLT3994" s="5"/>
      <c r="DLU3994" s="5"/>
      <c r="DLV3994" s="5"/>
      <c r="DLW3994" s="5"/>
      <c r="DLX3994" s="5"/>
      <c r="DLY3994" s="5"/>
      <c r="DLZ3994" s="5"/>
      <c r="DMA3994" s="5"/>
      <c r="DMB3994" s="5"/>
      <c r="DMC3994" s="5"/>
      <c r="DMD3994" s="5"/>
      <c r="DME3994" s="5"/>
      <c r="DMF3994" s="5"/>
      <c r="DMG3994" s="5"/>
      <c r="DMH3994" s="5"/>
      <c r="DMI3994" s="5"/>
      <c r="DMJ3994" s="5"/>
      <c r="DMK3994" s="5"/>
      <c r="DML3994" s="5"/>
      <c r="DMM3994" s="5"/>
      <c r="DMN3994" s="5"/>
      <c r="DMO3994" s="5"/>
      <c r="DMP3994" s="5"/>
      <c r="DMQ3994" s="5"/>
      <c r="DMR3994" s="5"/>
      <c r="DMS3994" s="5"/>
      <c r="DMT3994" s="5"/>
      <c r="DMU3994" s="5"/>
      <c r="DMV3994" s="5"/>
      <c r="DMW3994" s="5"/>
      <c r="DMX3994" s="5"/>
      <c r="DMY3994" s="5"/>
      <c r="DMZ3994" s="5"/>
      <c r="DNA3994" s="5"/>
      <c r="DNB3994" s="5"/>
      <c r="DNC3994" s="5"/>
      <c r="DND3994" s="5"/>
      <c r="DNE3994" s="5"/>
      <c r="DNF3994" s="5"/>
      <c r="DNG3994" s="5"/>
      <c r="DNH3994" s="5"/>
      <c r="DNI3994" s="5"/>
      <c r="DNJ3994" s="5"/>
      <c r="DNK3994" s="5"/>
      <c r="DNL3994" s="5"/>
      <c r="DNM3994" s="5"/>
      <c r="DNN3994" s="5"/>
      <c r="DNO3994" s="5"/>
      <c r="DNP3994" s="5"/>
      <c r="DNQ3994" s="5"/>
      <c r="DNR3994" s="5"/>
      <c r="DNS3994" s="5"/>
      <c r="DNT3994" s="5"/>
      <c r="DNU3994" s="5"/>
      <c r="DNV3994" s="5"/>
      <c r="DNW3994" s="5"/>
      <c r="DNX3994" s="5"/>
      <c r="DNY3994" s="5"/>
      <c r="DNZ3994" s="5"/>
      <c r="DOA3994" s="5"/>
      <c r="DOB3994" s="5"/>
      <c r="DOC3994" s="5"/>
      <c r="DOD3994" s="5"/>
      <c r="DOE3994" s="5"/>
      <c r="DOF3994" s="5"/>
      <c r="DOG3994" s="5"/>
      <c r="DOH3994" s="5"/>
      <c r="DOI3994" s="5"/>
      <c r="DOJ3994" s="5"/>
      <c r="DOK3994" s="5"/>
      <c r="DOL3994" s="5"/>
      <c r="DOM3994" s="5"/>
      <c r="DON3994" s="5"/>
      <c r="DOO3994" s="5"/>
      <c r="DOP3994" s="5"/>
      <c r="DOQ3994" s="5"/>
      <c r="DOR3994" s="5"/>
      <c r="DOS3994" s="5"/>
      <c r="DOT3994" s="5"/>
      <c r="DOU3994" s="5"/>
      <c r="DOV3994" s="5"/>
      <c r="DOW3994" s="5"/>
      <c r="DOX3994" s="5"/>
      <c r="DOY3994" s="5"/>
      <c r="DOZ3994" s="5"/>
      <c r="DPA3994" s="5"/>
      <c r="DPB3994" s="5"/>
      <c r="DPC3994" s="5"/>
      <c r="DPD3994" s="5"/>
      <c r="DPE3994" s="5"/>
      <c r="DPF3994" s="5"/>
      <c r="DPG3994" s="5"/>
      <c r="DPH3994" s="5"/>
      <c r="DPI3994" s="5"/>
      <c r="DPJ3994" s="5"/>
      <c r="DPK3994" s="5"/>
      <c r="DPL3994" s="5"/>
      <c r="DPM3994" s="5"/>
      <c r="DPN3994" s="5"/>
      <c r="DPO3994" s="5"/>
      <c r="DPP3994" s="5"/>
      <c r="DPQ3994" s="5"/>
      <c r="DPR3994" s="5"/>
      <c r="DPS3994" s="5"/>
      <c r="DPT3994" s="5"/>
      <c r="DPU3994" s="5"/>
      <c r="DPV3994" s="5"/>
      <c r="DPW3994" s="5"/>
      <c r="DPX3994" s="5"/>
      <c r="DPY3994" s="5"/>
      <c r="DPZ3994" s="5"/>
      <c r="DQA3994" s="5"/>
      <c r="DQB3994" s="5"/>
      <c r="DQC3994" s="5"/>
      <c r="DQD3994" s="5"/>
      <c r="DQE3994" s="5"/>
      <c r="DQF3994" s="5"/>
      <c r="DQG3994" s="5"/>
      <c r="DQH3994" s="5"/>
      <c r="DQI3994" s="5"/>
      <c r="DQJ3994" s="5"/>
      <c r="DQK3994" s="5"/>
      <c r="DQL3994" s="5"/>
      <c r="DQM3994" s="5"/>
      <c r="DQN3994" s="5"/>
      <c r="DQO3994" s="5"/>
      <c r="DQP3994" s="5"/>
      <c r="DQQ3994" s="5"/>
      <c r="DQR3994" s="5"/>
      <c r="DQS3994" s="5"/>
      <c r="DQT3994" s="5"/>
      <c r="DQU3994" s="5"/>
      <c r="DQV3994" s="5"/>
      <c r="DQW3994" s="5"/>
      <c r="DQX3994" s="5"/>
      <c r="DQY3994" s="5"/>
      <c r="DQZ3994" s="5"/>
      <c r="DRA3994" s="5"/>
      <c r="DRB3994" s="5"/>
      <c r="DRC3994" s="5"/>
      <c r="DRD3994" s="5"/>
      <c r="DRE3994" s="5"/>
      <c r="DRF3994" s="5"/>
      <c r="DRG3994" s="5"/>
      <c r="DRH3994" s="5"/>
      <c r="DRI3994" s="5"/>
      <c r="DRJ3994" s="5"/>
      <c r="DRK3994" s="5"/>
      <c r="DRL3994" s="5"/>
      <c r="DRM3994" s="5"/>
      <c r="DRN3994" s="5"/>
      <c r="DRO3994" s="5"/>
      <c r="DRP3994" s="5"/>
      <c r="DRQ3994" s="5"/>
      <c r="DRR3994" s="5"/>
      <c r="DRS3994" s="5"/>
      <c r="DRT3994" s="5"/>
      <c r="DRU3994" s="5"/>
      <c r="DRV3994" s="5"/>
      <c r="DRW3994" s="5"/>
      <c r="DRX3994" s="5"/>
      <c r="DRY3994" s="5"/>
      <c r="DRZ3994" s="5"/>
      <c r="DSA3994" s="5"/>
      <c r="DSB3994" s="5"/>
      <c r="DSC3994" s="5"/>
      <c r="DSD3994" s="5"/>
      <c r="DSE3994" s="5"/>
      <c r="DSF3994" s="5"/>
      <c r="DSG3994" s="5"/>
      <c r="DSH3994" s="5"/>
      <c r="DSI3994" s="5"/>
      <c r="DSJ3994" s="5"/>
      <c r="DSK3994" s="5"/>
      <c r="DSL3994" s="5"/>
      <c r="DSM3994" s="5"/>
      <c r="DSN3994" s="5"/>
      <c r="DSO3994" s="5"/>
      <c r="DSP3994" s="5"/>
      <c r="DSQ3994" s="5"/>
      <c r="DSR3994" s="5"/>
      <c r="DSS3994" s="5"/>
      <c r="DST3994" s="5"/>
      <c r="DSU3994" s="5"/>
      <c r="DSV3994" s="5"/>
      <c r="DSW3994" s="5"/>
      <c r="DSX3994" s="5"/>
      <c r="DSY3994" s="5"/>
      <c r="DSZ3994" s="5"/>
      <c r="DTA3994" s="5"/>
      <c r="DTB3994" s="5"/>
      <c r="DTC3994" s="5"/>
      <c r="DTD3994" s="5"/>
      <c r="DTE3994" s="5"/>
      <c r="DTF3994" s="5"/>
      <c r="DTG3994" s="5"/>
      <c r="DTH3994" s="5"/>
      <c r="DTI3994" s="5"/>
      <c r="DTJ3994" s="5"/>
      <c r="DTK3994" s="5"/>
      <c r="DTL3994" s="5"/>
      <c r="DTM3994" s="5"/>
      <c r="DTN3994" s="5"/>
      <c r="DTO3994" s="5"/>
      <c r="DTP3994" s="5"/>
      <c r="DTQ3994" s="5"/>
      <c r="DTR3994" s="5"/>
      <c r="DTS3994" s="5"/>
      <c r="DTT3994" s="5"/>
      <c r="DTU3994" s="5"/>
      <c r="DTV3994" s="5"/>
      <c r="DTW3994" s="5"/>
      <c r="DTX3994" s="5"/>
      <c r="DTY3994" s="5"/>
      <c r="DTZ3994" s="5"/>
      <c r="DUA3994" s="5"/>
      <c r="DUB3994" s="5"/>
      <c r="DUC3994" s="5"/>
      <c r="DUD3994" s="5"/>
      <c r="DUE3994" s="5"/>
      <c r="DUF3994" s="5"/>
      <c r="DUG3994" s="5"/>
      <c r="DUH3994" s="5"/>
      <c r="DUI3994" s="5"/>
      <c r="DUJ3994" s="5"/>
      <c r="DUK3994" s="5"/>
      <c r="DUL3994" s="5"/>
      <c r="DUM3994" s="5"/>
      <c r="DUN3994" s="5"/>
      <c r="DUO3994" s="5"/>
      <c r="DUP3994" s="5"/>
      <c r="DUQ3994" s="5"/>
      <c r="DUR3994" s="5"/>
      <c r="DUS3994" s="5"/>
      <c r="DUT3994" s="5"/>
      <c r="DUU3994" s="5"/>
      <c r="DUV3994" s="5"/>
      <c r="DUW3994" s="5"/>
      <c r="DUX3994" s="5"/>
      <c r="DUY3994" s="5"/>
      <c r="DUZ3994" s="5"/>
      <c r="DVA3994" s="5"/>
      <c r="DVB3994" s="5"/>
      <c r="DVC3994" s="5"/>
      <c r="DVD3994" s="5"/>
      <c r="DVE3994" s="5"/>
      <c r="DVF3994" s="5"/>
      <c r="DVG3994" s="5"/>
      <c r="DVH3994" s="5"/>
      <c r="DVI3994" s="5"/>
      <c r="DVJ3994" s="5"/>
      <c r="DVK3994" s="5"/>
      <c r="DVL3994" s="5"/>
      <c r="DVM3994" s="5"/>
      <c r="DVN3994" s="5"/>
      <c r="DVO3994" s="5"/>
      <c r="DVP3994" s="5"/>
      <c r="DVQ3994" s="5"/>
      <c r="DVR3994" s="5"/>
      <c r="DVS3994" s="5"/>
      <c r="DVT3994" s="5"/>
      <c r="DVU3994" s="5"/>
      <c r="DVV3994" s="5"/>
      <c r="DVW3994" s="5"/>
      <c r="DVX3994" s="5"/>
      <c r="DVY3994" s="5"/>
      <c r="DVZ3994" s="5"/>
      <c r="DWA3994" s="5"/>
      <c r="DWB3994" s="5"/>
      <c r="DWC3994" s="5"/>
      <c r="DWD3994" s="5"/>
      <c r="DWE3994" s="5"/>
      <c r="DWF3994" s="5"/>
      <c r="DWG3994" s="5"/>
      <c r="DWH3994" s="5"/>
      <c r="DWI3994" s="5"/>
      <c r="DWJ3994" s="5"/>
      <c r="DWK3994" s="5"/>
      <c r="DWL3994" s="5"/>
      <c r="DWM3994" s="5"/>
      <c r="DWN3994" s="5"/>
      <c r="DWO3994" s="5"/>
      <c r="DWP3994" s="5"/>
      <c r="DWQ3994" s="5"/>
      <c r="DWR3994" s="5"/>
      <c r="DWS3994" s="5"/>
      <c r="DWT3994" s="5"/>
      <c r="DWU3994" s="5"/>
      <c r="DWV3994" s="5"/>
      <c r="DWW3994" s="5"/>
      <c r="DWX3994" s="5"/>
      <c r="DWY3994" s="5"/>
      <c r="DWZ3994" s="5"/>
      <c r="DXA3994" s="5"/>
      <c r="DXB3994" s="5"/>
      <c r="DXC3994" s="5"/>
      <c r="DXD3994" s="5"/>
      <c r="DXE3994" s="5"/>
      <c r="DXF3994" s="5"/>
      <c r="DXG3994" s="5"/>
      <c r="DXH3994" s="5"/>
      <c r="DXI3994" s="5"/>
      <c r="DXJ3994" s="5"/>
      <c r="DXK3994" s="5"/>
      <c r="DXL3994" s="5"/>
      <c r="DXM3994" s="5"/>
      <c r="DXN3994" s="5"/>
      <c r="DXO3994" s="5"/>
      <c r="DXP3994" s="5"/>
      <c r="DXQ3994" s="5"/>
      <c r="DXR3994" s="5"/>
      <c r="DXS3994" s="5"/>
      <c r="DXT3994" s="5"/>
      <c r="DXU3994" s="5"/>
      <c r="DXV3994" s="5"/>
      <c r="DXW3994" s="5"/>
      <c r="DXX3994" s="5"/>
      <c r="DXY3994" s="5"/>
      <c r="DXZ3994" s="5"/>
      <c r="DYA3994" s="5"/>
      <c r="DYB3994" s="5"/>
      <c r="DYC3994" s="5"/>
      <c r="DYD3994" s="5"/>
      <c r="DYE3994" s="5"/>
      <c r="DYF3994" s="5"/>
      <c r="DYG3994" s="5"/>
      <c r="DYH3994" s="5"/>
      <c r="DYI3994" s="5"/>
      <c r="DYJ3994" s="5"/>
      <c r="DYK3994" s="5"/>
      <c r="DYL3994" s="5"/>
      <c r="DYM3994" s="5"/>
      <c r="DYN3994" s="5"/>
      <c r="DYO3994" s="5"/>
      <c r="DYP3994" s="5"/>
      <c r="DYQ3994" s="5"/>
      <c r="DYR3994" s="5"/>
      <c r="DYS3994" s="5"/>
      <c r="DYT3994" s="5"/>
      <c r="DYU3994" s="5"/>
      <c r="DYV3994" s="5"/>
      <c r="DYW3994" s="5"/>
      <c r="DYX3994" s="5"/>
      <c r="DYY3994" s="5"/>
      <c r="DYZ3994" s="5"/>
      <c r="DZA3994" s="5"/>
      <c r="DZB3994" s="5"/>
      <c r="DZC3994" s="5"/>
      <c r="DZD3994" s="5"/>
      <c r="DZE3994" s="5"/>
      <c r="DZF3994" s="5"/>
      <c r="DZG3994" s="5"/>
      <c r="DZH3994" s="5"/>
      <c r="DZI3994" s="5"/>
      <c r="DZJ3994" s="5"/>
      <c r="DZK3994" s="5"/>
      <c r="DZL3994" s="5"/>
      <c r="DZM3994" s="5"/>
      <c r="DZN3994" s="5"/>
      <c r="DZO3994" s="5"/>
      <c r="DZP3994" s="5"/>
      <c r="DZQ3994" s="5"/>
      <c r="DZR3994" s="5"/>
      <c r="DZS3994" s="5"/>
      <c r="DZT3994" s="5"/>
      <c r="DZU3994" s="5"/>
      <c r="DZV3994" s="5"/>
      <c r="DZW3994" s="5"/>
      <c r="DZX3994" s="5"/>
      <c r="DZY3994" s="5"/>
      <c r="DZZ3994" s="5"/>
      <c r="EAA3994" s="5"/>
      <c r="EAB3994" s="5"/>
      <c r="EAC3994" s="5"/>
      <c r="EAD3994" s="5"/>
      <c r="EAE3994" s="5"/>
      <c r="EAF3994" s="5"/>
      <c r="EAG3994" s="5"/>
      <c r="EAH3994" s="5"/>
      <c r="EAI3994" s="5"/>
      <c r="EAJ3994" s="5"/>
      <c r="EAK3994" s="5"/>
      <c r="EAL3994" s="5"/>
      <c r="EAM3994" s="5"/>
      <c r="EAN3994" s="5"/>
      <c r="EAO3994" s="5"/>
      <c r="EAP3994" s="5"/>
      <c r="EAQ3994" s="5"/>
      <c r="EAR3994" s="5"/>
      <c r="EAS3994" s="5"/>
      <c r="EAT3994" s="5"/>
      <c r="EAU3994" s="5"/>
      <c r="EAV3994" s="5"/>
      <c r="EAW3994" s="5"/>
      <c r="EAX3994" s="5"/>
      <c r="EAY3994" s="5"/>
      <c r="EAZ3994" s="5"/>
      <c r="EBA3994" s="5"/>
      <c r="EBB3994" s="5"/>
      <c r="EBC3994" s="5"/>
      <c r="EBD3994" s="5"/>
      <c r="EBE3994" s="5"/>
      <c r="EBF3994" s="5"/>
      <c r="EBG3994" s="5"/>
      <c r="EBH3994" s="5"/>
      <c r="EBI3994" s="5"/>
      <c r="EBJ3994" s="5"/>
      <c r="EBK3994" s="5"/>
      <c r="EBL3994" s="5"/>
      <c r="EBM3994" s="5"/>
      <c r="EBN3994" s="5"/>
      <c r="EBO3994" s="5"/>
      <c r="EBP3994" s="5"/>
      <c r="EBQ3994" s="5"/>
      <c r="EBR3994" s="5"/>
      <c r="EBS3994" s="5"/>
      <c r="EBT3994" s="5"/>
      <c r="EBU3994" s="5"/>
      <c r="EBV3994" s="5"/>
      <c r="EBW3994" s="5"/>
      <c r="EBX3994" s="5"/>
      <c r="EBY3994" s="5"/>
      <c r="EBZ3994" s="5"/>
      <c r="ECA3994" s="5"/>
      <c r="ECB3994" s="5"/>
      <c r="ECC3994" s="5"/>
      <c r="ECD3994" s="5"/>
      <c r="ECE3994" s="5"/>
      <c r="ECF3994" s="5"/>
      <c r="ECG3994" s="5"/>
      <c r="ECH3994" s="5"/>
      <c r="ECI3994" s="5"/>
      <c r="ECJ3994" s="5"/>
      <c r="ECK3994" s="5"/>
      <c r="ECL3994" s="5"/>
      <c r="ECM3994" s="5"/>
      <c r="ECN3994" s="5"/>
      <c r="ECO3994" s="5"/>
      <c r="ECP3994" s="5"/>
      <c r="ECQ3994" s="5"/>
      <c r="ECR3994" s="5"/>
      <c r="ECS3994" s="5"/>
      <c r="ECT3994" s="5"/>
      <c r="ECU3994" s="5"/>
      <c r="ECV3994" s="5"/>
      <c r="ECW3994" s="5"/>
      <c r="ECX3994" s="5"/>
      <c r="ECY3994" s="5"/>
      <c r="ECZ3994" s="5"/>
      <c r="EDA3994" s="5"/>
      <c r="EDB3994" s="5"/>
      <c r="EDC3994" s="5"/>
      <c r="EDD3994" s="5"/>
      <c r="EDE3994" s="5"/>
      <c r="EDF3994" s="5"/>
      <c r="EDG3994" s="5"/>
      <c r="EDH3994" s="5"/>
      <c r="EDI3994" s="5"/>
      <c r="EDJ3994" s="5"/>
      <c r="EDK3994" s="5"/>
      <c r="EDL3994" s="5"/>
      <c r="EDM3994" s="5"/>
      <c r="EDN3994" s="5"/>
      <c r="EDO3994" s="5"/>
      <c r="EDP3994" s="5"/>
      <c r="EDQ3994" s="5"/>
      <c r="EDR3994" s="5"/>
      <c r="EDS3994" s="5"/>
      <c r="EDT3994" s="5"/>
      <c r="EDU3994" s="5"/>
      <c r="EDV3994" s="5"/>
      <c r="EDW3994" s="5"/>
      <c r="EDX3994" s="5"/>
      <c r="EDY3994" s="5"/>
      <c r="EDZ3994" s="5"/>
      <c r="EEA3994" s="5"/>
      <c r="EEB3994" s="5"/>
      <c r="EEC3994" s="5"/>
      <c r="EED3994" s="5"/>
      <c r="EEE3994" s="5"/>
      <c r="EEF3994" s="5"/>
      <c r="EEG3994" s="5"/>
      <c r="EEH3994" s="5"/>
      <c r="EEI3994" s="5"/>
      <c r="EEJ3994" s="5"/>
      <c r="EEK3994" s="5"/>
      <c r="EEL3994" s="5"/>
      <c r="EEM3994" s="5"/>
      <c r="EEN3994" s="5"/>
      <c r="EEO3994" s="5"/>
      <c r="EEP3994" s="5"/>
      <c r="EEQ3994" s="5"/>
      <c r="EER3994" s="5"/>
      <c r="EES3994" s="5"/>
      <c r="EET3994" s="5"/>
      <c r="EEU3994" s="5"/>
      <c r="EEV3994" s="5"/>
      <c r="EEW3994" s="5"/>
      <c r="EEX3994" s="5"/>
      <c r="EEY3994" s="5"/>
      <c r="EEZ3994" s="5"/>
      <c r="EFA3994" s="5"/>
      <c r="EFB3994" s="5"/>
      <c r="EFC3994" s="5"/>
      <c r="EFD3994" s="5"/>
      <c r="EFE3994" s="5"/>
      <c r="EFF3994" s="5"/>
      <c r="EFG3994" s="5"/>
      <c r="EFH3994" s="5"/>
      <c r="EFI3994" s="5"/>
      <c r="EFJ3994" s="5"/>
      <c r="EFK3994" s="5"/>
      <c r="EFL3994" s="5"/>
      <c r="EFM3994" s="5"/>
      <c r="EFN3994" s="5"/>
      <c r="EFO3994" s="5"/>
      <c r="EFP3994" s="5"/>
      <c r="EFQ3994" s="5"/>
      <c r="EFR3994" s="5"/>
      <c r="EFS3994" s="5"/>
      <c r="EFT3994" s="5"/>
      <c r="EFU3994" s="5"/>
      <c r="EFV3994" s="5"/>
      <c r="EFW3994" s="5"/>
      <c r="EFX3994" s="5"/>
      <c r="EFY3994" s="5"/>
      <c r="EFZ3994" s="5"/>
      <c r="EGA3994" s="5"/>
      <c r="EGB3994" s="5"/>
      <c r="EGC3994" s="5"/>
      <c r="EGD3994" s="5"/>
      <c r="EGE3994" s="5"/>
      <c r="EGF3994" s="5"/>
      <c r="EGG3994" s="5"/>
      <c r="EGH3994" s="5"/>
      <c r="EGI3994" s="5"/>
      <c r="EGJ3994" s="5"/>
      <c r="EGK3994" s="5"/>
      <c r="EGL3994" s="5"/>
      <c r="EGM3994" s="5"/>
      <c r="EGN3994" s="5"/>
      <c r="EGO3994" s="5"/>
      <c r="EGP3994" s="5"/>
      <c r="EGQ3994" s="5"/>
      <c r="EGR3994" s="5"/>
      <c r="EGS3994" s="5"/>
      <c r="EGT3994" s="5"/>
      <c r="EGU3994" s="5"/>
      <c r="EGV3994" s="5"/>
      <c r="EGW3994" s="5"/>
      <c r="EGX3994" s="5"/>
      <c r="EGY3994" s="5"/>
      <c r="EGZ3994" s="5"/>
      <c r="EHA3994" s="5"/>
      <c r="EHB3994" s="5"/>
      <c r="EHC3994" s="5"/>
      <c r="EHD3994" s="5"/>
      <c r="EHE3994" s="5"/>
      <c r="EHF3994" s="5"/>
      <c r="EHG3994" s="5"/>
      <c r="EHH3994" s="5"/>
      <c r="EHI3994" s="5"/>
      <c r="EHJ3994" s="5"/>
      <c r="EHK3994" s="5"/>
      <c r="EHL3994" s="5"/>
      <c r="EHM3994" s="5"/>
      <c r="EHN3994" s="5"/>
      <c r="EHO3994" s="5"/>
      <c r="EHP3994" s="5"/>
      <c r="EHQ3994" s="5"/>
      <c r="EHR3994" s="5"/>
      <c r="EHS3994" s="5"/>
      <c r="EHT3994" s="5"/>
      <c r="EHU3994" s="5"/>
      <c r="EHV3994" s="5"/>
      <c r="EHW3994" s="5"/>
      <c r="EHX3994" s="5"/>
      <c r="EHY3994" s="5"/>
      <c r="EHZ3994" s="5"/>
      <c r="EIA3994" s="5"/>
      <c r="EIB3994" s="5"/>
      <c r="EIC3994" s="5"/>
      <c r="EID3994" s="5"/>
      <c r="EIE3994" s="5"/>
      <c r="EIF3994" s="5"/>
      <c r="EIG3994" s="5"/>
      <c r="EIH3994" s="5"/>
      <c r="EII3994" s="5"/>
      <c r="EIJ3994" s="5"/>
      <c r="EIK3994" s="5"/>
      <c r="EIL3994" s="5"/>
      <c r="EIM3994" s="5"/>
      <c r="EIN3994" s="5"/>
      <c r="EIO3994" s="5"/>
      <c r="EIP3994" s="5"/>
      <c r="EIQ3994" s="5"/>
      <c r="EIR3994" s="5"/>
      <c r="EIS3994" s="5"/>
      <c r="EIT3994" s="5"/>
      <c r="EIU3994" s="5"/>
      <c r="EIV3994" s="5"/>
      <c r="EIW3994" s="5"/>
      <c r="EIX3994" s="5"/>
      <c r="EIY3994" s="5"/>
      <c r="EIZ3994" s="5"/>
      <c r="EJA3994" s="5"/>
      <c r="EJB3994" s="5"/>
      <c r="EJC3994" s="5"/>
      <c r="EJD3994" s="5"/>
      <c r="EJE3994" s="5"/>
      <c r="EJF3994" s="5"/>
      <c r="EJG3994" s="5"/>
      <c r="EJH3994" s="5"/>
      <c r="EJI3994" s="5"/>
      <c r="EJJ3994" s="5"/>
      <c r="EJK3994" s="5"/>
      <c r="EJL3994" s="5"/>
      <c r="EJM3994" s="5"/>
      <c r="EJN3994" s="5"/>
      <c r="EJO3994" s="5"/>
      <c r="EJP3994" s="5"/>
      <c r="EJQ3994" s="5"/>
      <c r="EJR3994" s="5"/>
      <c r="EJS3994" s="5"/>
      <c r="EJT3994" s="5"/>
      <c r="EJU3994" s="5"/>
      <c r="EJV3994" s="5"/>
      <c r="EJW3994" s="5"/>
      <c r="EJX3994" s="5"/>
      <c r="EJY3994" s="5"/>
      <c r="EJZ3994" s="5"/>
      <c r="EKA3994" s="5"/>
      <c r="EKB3994" s="5"/>
      <c r="EKC3994" s="5"/>
      <c r="EKD3994" s="5"/>
      <c r="EKE3994" s="5"/>
      <c r="EKF3994" s="5"/>
      <c r="EKG3994" s="5"/>
      <c r="EKH3994" s="5"/>
      <c r="EKI3994" s="5"/>
      <c r="EKJ3994" s="5"/>
      <c r="EKK3994" s="5"/>
      <c r="EKL3994" s="5"/>
      <c r="EKM3994" s="5"/>
      <c r="EKN3994" s="5"/>
      <c r="EKO3994" s="5"/>
      <c r="EKP3994" s="5"/>
      <c r="EKQ3994" s="5"/>
      <c r="EKR3994" s="5"/>
      <c r="EKS3994" s="5"/>
      <c r="EKT3994" s="5"/>
      <c r="EKU3994" s="5"/>
      <c r="EKV3994" s="5"/>
      <c r="EKW3994" s="5"/>
      <c r="EKX3994" s="5"/>
      <c r="EKY3994" s="5"/>
      <c r="EKZ3994" s="5"/>
      <c r="ELA3994" s="5"/>
      <c r="ELB3994" s="5"/>
      <c r="ELC3994" s="5"/>
      <c r="ELD3994" s="5"/>
      <c r="ELE3994" s="5"/>
      <c r="ELF3994" s="5"/>
      <c r="ELG3994" s="5"/>
      <c r="ELH3994" s="5"/>
      <c r="ELI3994" s="5"/>
      <c r="ELJ3994" s="5"/>
      <c r="ELK3994" s="5"/>
      <c r="ELL3994" s="5"/>
      <c r="ELM3994" s="5"/>
      <c r="ELN3994" s="5"/>
      <c r="ELO3994" s="5"/>
      <c r="ELP3994" s="5"/>
      <c r="ELQ3994" s="5"/>
      <c r="ELR3994" s="5"/>
      <c r="ELS3994" s="5"/>
      <c r="ELT3994" s="5"/>
      <c r="ELU3994" s="5"/>
      <c r="ELV3994" s="5"/>
      <c r="ELW3994" s="5"/>
      <c r="ELX3994" s="5"/>
      <c r="ELY3994" s="5"/>
      <c r="ELZ3994" s="5"/>
      <c r="EMA3994" s="5"/>
      <c r="EMB3994" s="5"/>
      <c r="EMC3994" s="5"/>
      <c r="EMD3994" s="5"/>
      <c r="EME3994" s="5"/>
      <c r="EMF3994" s="5"/>
      <c r="EMG3994" s="5"/>
      <c r="EMH3994" s="5"/>
      <c r="EMI3994" s="5"/>
      <c r="EMJ3994" s="5"/>
      <c r="EMK3994" s="5"/>
      <c r="EML3994" s="5"/>
      <c r="EMM3994" s="5"/>
      <c r="EMN3994" s="5"/>
      <c r="EMO3994" s="5"/>
      <c r="EMP3994" s="5"/>
      <c r="EMQ3994" s="5"/>
      <c r="EMR3994" s="5"/>
      <c r="EMS3994" s="5"/>
      <c r="EMT3994" s="5"/>
      <c r="EMU3994" s="5"/>
      <c r="EMV3994" s="5"/>
      <c r="EMW3994" s="5"/>
      <c r="EMX3994" s="5"/>
      <c r="EMY3994" s="5"/>
      <c r="EMZ3994" s="5"/>
      <c r="ENA3994" s="5"/>
      <c r="ENB3994" s="5"/>
      <c r="ENC3994" s="5"/>
      <c r="END3994" s="5"/>
      <c r="ENE3994" s="5"/>
      <c r="ENF3994" s="5"/>
      <c r="ENG3994" s="5"/>
      <c r="ENH3994" s="5"/>
      <c r="ENI3994" s="5"/>
      <c r="ENJ3994" s="5"/>
      <c r="ENK3994" s="5"/>
      <c r="ENL3994" s="5"/>
      <c r="ENM3994" s="5"/>
      <c r="ENN3994" s="5"/>
      <c r="ENO3994" s="5"/>
      <c r="ENP3994" s="5"/>
      <c r="ENQ3994" s="5"/>
      <c r="ENR3994" s="5"/>
      <c r="ENS3994" s="5"/>
      <c r="ENT3994" s="5"/>
      <c r="ENU3994" s="5"/>
      <c r="ENV3994" s="5"/>
      <c r="ENW3994" s="5"/>
      <c r="ENX3994" s="5"/>
      <c r="ENY3994" s="5"/>
      <c r="ENZ3994" s="5"/>
      <c r="EOA3994" s="5"/>
      <c r="EOB3994" s="5"/>
      <c r="EOC3994" s="5"/>
      <c r="EOD3994" s="5"/>
      <c r="EOE3994" s="5"/>
      <c r="EOF3994" s="5"/>
      <c r="EOG3994" s="5"/>
      <c r="EOH3994" s="5"/>
      <c r="EOI3994" s="5"/>
      <c r="EOJ3994" s="5"/>
      <c r="EOK3994" s="5"/>
      <c r="EOL3994" s="5"/>
      <c r="EOM3994" s="5"/>
      <c r="EON3994" s="5"/>
      <c r="EOO3994" s="5"/>
      <c r="EOP3994" s="5"/>
      <c r="EOQ3994" s="5"/>
      <c r="EOR3994" s="5"/>
      <c r="EOS3994" s="5"/>
      <c r="EOT3994" s="5"/>
      <c r="EOU3994" s="5"/>
      <c r="EOV3994" s="5"/>
      <c r="EOW3994" s="5"/>
      <c r="EOX3994" s="5"/>
      <c r="EOY3994" s="5"/>
      <c r="EOZ3994" s="5"/>
      <c r="EPA3994" s="5"/>
      <c r="EPB3994" s="5"/>
      <c r="EPC3994" s="5"/>
      <c r="EPD3994" s="5"/>
      <c r="EPE3994" s="5"/>
      <c r="EPF3994" s="5"/>
      <c r="EPG3994" s="5"/>
      <c r="EPH3994" s="5"/>
      <c r="EPI3994" s="5"/>
      <c r="EPJ3994" s="5"/>
      <c r="EPK3994" s="5"/>
      <c r="EPL3994" s="5"/>
      <c r="EPM3994" s="5"/>
      <c r="EPN3994" s="5"/>
      <c r="EPO3994" s="5"/>
      <c r="EPP3994" s="5"/>
      <c r="EPQ3994" s="5"/>
      <c r="EPR3994" s="5"/>
      <c r="EPS3994" s="5"/>
      <c r="EPT3994" s="5"/>
      <c r="EPU3994" s="5"/>
      <c r="EPV3994" s="5"/>
      <c r="EPW3994" s="5"/>
      <c r="EPX3994" s="5"/>
      <c r="EPY3994" s="5"/>
      <c r="EPZ3994" s="5"/>
      <c r="EQA3994" s="5"/>
      <c r="EQB3994" s="5"/>
      <c r="EQC3994" s="5"/>
      <c r="EQD3994" s="5"/>
      <c r="EQE3994" s="5"/>
      <c r="EQF3994" s="5"/>
      <c r="EQG3994" s="5"/>
      <c r="EQH3994" s="5"/>
      <c r="EQI3994" s="5"/>
      <c r="EQJ3994" s="5"/>
      <c r="EQK3994" s="5"/>
      <c r="EQL3994" s="5"/>
      <c r="EQM3994" s="5"/>
      <c r="EQN3994" s="5"/>
      <c r="EQO3994" s="5"/>
      <c r="EQP3994" s="5"/>
      <c r="EQQ3994" s="5"/>
      <c r="EQR3994" s="5"/>
      <c r="EQS3994" s="5"/>
      <c r="EQT3994" s="5"/>
      <c r="EQU3994" s="5"/>
      <c r="EQV3994" s="5"/>
      <c r="EQW3994" s="5"/>
      <c r="EQX3994" s="5"/>
      <c r="EQY3994" s="5"/>
      <c r="EQZ3994" s="5"/>
      <c r="ERA3994" s="5"/>
      <c r="ERB3994" s="5"/>
      <c r="ERC3994" s="5"/>
      <c r="ERD3994" s="5"/>
      <c r="ERE3994" s="5"/>
      <c r="ERF3994" s="5"/>
      <c r="ERG3994" s="5"/>
      <c r="ERH3994" s="5"/>
      <c r="ERI3994" s="5"/>
      <c r="ERJ3994" s="5"/>
      <c r="ERK3994" s="5"/>
      <c r="ERL3994" s="5"/>
      <c r="ERM3994" s="5"/>
      <c r="ERN3994" s="5"/>
      <c r="ERO3994" s="5"/>
      <c r="ERP3994" s="5"/>
      <c r="ERQ3994" s="5"/>
      <c r="ERR3994" s="5"/>
      <c r="ERS3994" s="5"/>
      <c r="ERT3994" s="5"/>
      <c r="ERU3994" s="5"/>
      <c r="ERV3994" s="5"/>
      <c r="ERW3994" s="5"/>
      <c r="ERX3994" s="5"/>
      <c r="ERY3994" s="5"/>
      <c r="ERZ3994" s="5"/>
      <c r="ESA3994" s="5"/>
      <c r="ESB3994" s="5"/>
      <c r="ESC3994" s="5"/>
      <c r="ESD3994" s="5"/>
      <c r="ESE3994" s="5"/>
      <c r="ESF3994" s="5"/>
      <c r="ESG3994" s="5"/>
      <c r="ESH3994" s="5"/>
      <c r="ESI3994" s="5"/>
      <c r="ESJ3994" s="5"/>
      <c r="ESK3994" s="5"/>
      <c r="ESL3994" s="5"/>
      <c r="ESM3994" s="5"/>
      <c r="ESN3994" s="5"/>
      <c r="ESO3994" s="5"/>
      <c r="ESP3994" s="5"/>
      <c r="ESQ3994" s="5"/>
      <c r="ESR3994" s="5"/>
      <c r="ESS3994" s="5"/>
      <c r="EST3994" s="5"/>
      <c r="ESU3994" s="5"/>
      <c r="ESV3994" s="5"/>
      <c r="ESW3994" s="5"/>
      <c r="ESX3994" s="5"/>
      <c r="ESY3994" s="5"/>
      <c r="ESZ3994" s="5"/>
      <c r="ETA3994" s="5"/>
      <c r="ETB3994" s="5"/>
      <c r="ETC3994" s="5"/>
      <c r="ETD3994" s="5"/>
      <c r="ETE3994" s="5"/>
      <c r="ETF3994" s="5"/>
      <c r="ETG3994" s="5"/>
      <c r="ETH3994" s="5"/>
      <c r="ETI3994" s="5"/>
      <c r="ETJ3994" s="5"/>
      <c r="ETK3994" s="5"/>
      <c r="ETL3994" s="5"/>
      <c r="ETM3994" s="5"/>
      <c r="ETN3994" s="5"/>
      <c r="ETO3994" s="5"/>
      <c r="ETP3994" s="5"/>
      <c r="ETQ3994" s="5"/>
      <c r="ETR3994" s="5"/>
      <c r="ETS3994" s="5"/>
      <c r="ETT3994" s="5"/>
      <c r="ETU3994" s="5"/>
      <c r="ETV3994" s="5"/>
      <c r="ETW3994" s="5"/>
      <c r="ETX3994" s="5"/>
      <c r="ETY3994" s="5"/>
      <c r="ETZ3994" s="5"/>
      <c r="EUA3994" s="5"/>
      <c r="EUB3994" s="5"/>
      <c r="EUC3994" s="5"/>
      <c r="EUD3994" s="5"/>
      <c r="EUE3994" s="5"/>
      <c r="EUF3994" s="5"/>
      <c r="EUG3994" s="5"/>
      <c r="EUH3994" s="5"/>
      <c r="EUI3994" s="5"/>
      <c r="EUJ3994" s="5"/>
      <c r="EUK3994" s="5"/>
      <c r="EUL3994" s="5"/>
      <c r="EUM3994" s="5"/>
      <c r="EUN3994" s="5"/>
      <c r="EUO3994" s="5"/>
      <c r="EUP3994" s="5"/>
      <c r="EUQ3994" s="5"/>
      <c r="EUR3994" s="5"/>
      <c r="EUS3994" s="5"/>
      <c r="EUT3994" s="5"/>
      <c r="EUU3994" s="5"/>
      <c r="EUV3994" s="5"/>
      <c r="EUW3994" s="5"/>
      <c r="EUX3994" s="5"/>
      <c r="EUY3994" s="5"/>
      <c r="EUZ3994" s="5"/>
      <c r="EVA3994" s="5"/>
      <c r="EVB3994" s="5"/>
      <c r="EVC3994" s="5"/>
      <c r="EVD3994" s="5"/>
      <c r="EVE3994" s="5"/>
      <c r="EVF3994" s="5"/>
      <c r="EVG3994" s="5"/>
      <c r="EVH3994" s="5"/>
      <c r="EVI3994" s="5"/>
      <c r="EVJ3994" s="5"/>
      <c r="EVK3994" s="5"/>
      <c r="EVL3994" s="5"/>
      <c r="EVM3994" s="5"/>
      <c r="EVN3994" s="5"/>
      <c r="EVO3994" s="5"/>
      <c r="EVP3994" s="5"/>
      <c r="EVQ3994" s="5"/>
      <c r="EVR3994" s="5"/>
      <c r="EVS3994" s="5"/>
      <c r="EVT3994" s="5"/>
      <c r="EVU3994" s="5"/>
      <c r="EVV3994" s="5"/>
      <c r="EVW3994" s="5"/>
      <c r="EVX3994" s="5"/>
      <c r="EVY3994" s="5"/>
      <c r="EVZ3994" s="5"/>
      <c r="EWA3994" s="5"/>
      <c r="EWB3994" s="5"/>
      <c r="EWC3994" s="5"/>
      <c r="EWD3994" s="5"/>
      <c r="EWE3994" s="5"/>
      <c r="EWF3994" s="5"/>
      <c r="EWG3994" s="5"/>
      <c r="EWH3994" s="5"/>
      <c r="EWI3994" s="5"/>
      <c r="EWJ3994" s="5"/>
      <c r="EWK3994" s="5"/>
      <c r="EWL3994" s="5"/>
      <c r="EWM3994" s="5"/>
      <c r="EWN3994" s="5"/>
      <c r="EWO3994" s="5"/>
      <c r="EWP3994" s="5"/>
      <c r="EWQ3994" s="5"/>
      <c r="EWR3994" s="5"/>
      <c r="EWS3994" s="5"/>
      <c r="EWT3994" s="5"/>
      <c r="EWU3994" s="5"/>
      <c r="EWV3994" s="5"/>
      <c r="EWW3994" s="5"/>
      <c r="EWX3994" s="5"/>
      <c r="EWY3994" s="5"/>
      <c r="EWZ3994" s="5"/>
      <c r="EXA3994" s="5"/>
      <c r="EXB3994" s="5"/>
      <c r="EXC3994" s="5"/>
      <c r="EXD3994" s="5"/>
      <c r="EXE3994" s="5"/>
      <c r="EXF3994" s="5"/>
      <c r="EXG3994" s="5"/>
      <c r="EXH3994" s="5"/>
      <c r="EXI3994" s="5"/>
      <c r="EXJ3994" s="5"/>
      <c r="EXK3994" s="5"/>
      <c r="EXL3994" s="5"/>
      <c r="EXM3994" s="5"/>
      <c r="EXN3994" s="5"/>
      <c r="EXO3994" s="5"/>
      <c r="EXP3994" s="5"/>
      <c r="EXQ3994" s="5"/>
      <c r="EXR3994" s="5"/>
      <c r="EXS3994" s="5"/>
      <c r="EXT3994" s="5"/>
      <c r="EXU3994" s="5"/>
      <c r="EXV3994" s="5"/>
      <c r="EXW3994" s="5"/>
      <c r="EXX3994" s="5"/>
      <c r="EXY3994" s="5"/>
      <c r="EXZ3994" s="5"/>
      <c r="EYA3994" s="5"/>
      <c r="EYB3994" s="5"/>
      <c r="EYC3994" s="5"/>
      <c r="EYD3994" s="5"/>
      <c r="EYE3994" s="5"/>
      <c r="EYF3994" s="5"/>
      <c r="EYG3994" s="5"/>
      <c r="EYH3994" s="5"/>
      <c r="EYI3994" s="5"/>
      <c r="EYJ3994" s="5"/>
      <c r="EYK3994" s="5"/>
      <c r="EYL3994" s="5"/>
      <c r="EYM3994" s="5"/>
      <c r="EYN3994" s="5"/>
      <c r="EYO3994" s="5"/>
      <c r="EYP3994" s="5"/>
      <c r="EYQ3994" s="5"/>
      <c r="EYR3994" s="5"/>
      <c r="EYS3994" s="5"/>
      <c r="EYT3994" s="5"/>
      <c r="EYU3994" s="5"/>
      <c r="EYV3994" s="5"/>
      <c r="EYW3994" s="5"/>
      <c r="EYX3994" s="5"/>
      <c r="EYY3994" s="5"/>
      <c r="EYZ3994" s="5"/>
      <c r="EZA3994" s="5"/>
      <c r="EZB3994" s="5"/>
      <c r="EZC3994" s="5"/>
      <c r="EZD3994" s="5"/>
      <c r="EZE3994" s="5"/>
      <c r="EZF3994" s="5"/>
      <c r="EZG3994" s="5"/>
      <c r="EZH3994" s="5"/>
      <c r="EZI3994" s="5"/>
      <c r="EZJ3994" s="5"/>
      <c r="EZK3994" s="5"/>
      <c r="EZL3994" s="5"/>
      <c r="EZM3994" s="5"/>
      <c r="EZN3994" s="5"/>
      <c r="EZO3994" s="5"/>
      <c r="EZP3994" s="5"/>
      <c r="EZQ3994" s="5"/>
      <c r="EZR3994" s="5"/>
      <c r="EZS3994" s="5"/>
      <c r="EZT3994" s="5"/>
      <c r="EZU3994" s="5"/>
      <c r="EZV3994" s="5"/>
      <c r="EZW3994" s="5"/>
      <c r="EZX3994" s="5"/>
      <c r="EZY3994" s="5"/>
      <c r="EZZ3994" s="5"/>
      <c r="FAA3994" s="5"/>
      <c r="FAB3994" s="5"/>
      <c r="FAC3994" s="5"/>
      <c r="FAD3994" s="5"/>
      <c r="FAE3994" s="5"/>
      <c r="FAF3994" s="5"/>
      <c r="FAG3994" s="5"/>
      <c r="FAH3994" s="5"/>
      <c r="FAI3994" s="5"/>
      <c r="FAJ3994" s="5"/>
      <c r="FAK3994" s="5"/>
      <c r="FAL3994" s="5"/>
      <c r="FAM3994" s="5"/>
      <c r="FAN3994" s="5"/>
      <c r="FAO3994" s="5"/>
      <c r="FAP3994" s="5"/>
      <c r="FAQ3994" s="5"/>
      <c r="FAR3994" s="5"/>
      <c r="FAS3994" s="5"/>
      <c r="FAT3994" s="5"/>
      <c r="FAU3994" s="5"/>
      <c r="FAV3994" s="5"/>
      <c r="FAW3994" s="5"/>
      <c r="FAX3994" s="5"/>
      <c r="FAY3994" s="5"/>
      <c r="FAZ3994" s="5"/>
      <c r="FBA3994" s="5"/>
      <c r="FBB3994" s="5"/>
      <c r="FBC3994" s="5"/>
      <c r="FBD3994" s="5"/>
      <c r="FBE3994" s="5"/>
      <c r="FBF3994" s="5"/>
      <c r="FBG3994" s="5"/>
      <c r="FBH3994" s="5"/>
      <c r="FBI3994" s="5"/>
      <c r="FBJ3994" s="5"/>
      <c r="FBK3994" s="5"/>
      <c r="FBL3994" s="5"/>
      <c r="FBM3994" s="5"/>
      <c r="FBN3994" s="5"/>
      <c r="FBO3994" s="5"/>
      <c r="FBP3994" s="5"/>
      <c r="FBQ3994" s="5"/>
      <c r="FBR3994" s="5"/>
      <c r="FBS3994" s="5"/>
      <c r="FBT3994" s="5"/>
      <c r="FBU3994" s="5"/>
      <c r="FBV3994" s="5"/>
      <c r="FBW3994" s="5"/>
      <c r="FBX3994" s="5"/>
      <c r="FBY3994" s="5"/>
      <c r="FBZ3994" s="5"/>
      <c r="FCA3994" s="5"/>
      <c r="FCB3994" s="5"/>
      <c r="FCC3994" s="5"/>
      <c r="FCD3994" s="5"/>
      <c r="FCE3994" s="5"/>
      <c r="FCF3994" s="5"/>
      <c r="FCG3994" s="5"/>
      <c r="FCH3994" s="5"/>
      <c r="FCI3994" s="5"/>
      <c r="FCJ3994" s="5"/>
      <c r="FCK3994" s="5"/>
      <c r="FCL3994" s="5"/>
      <c r="FCM3994" s="5"/>
      <c r="FCN3994" s="5"/>
      <c r="FCO3994" s="5"/>
      <c r="FCP3994" s="5"/>
      <c r="FCQ3994" s="5"/>
      <c r="FCR3994" s="5"/>
      <c r="FCS3994" s="5"/>
      <c r="FCT3994" s="5"/>
      <c r="FCU3994" s="5"/>
      <c r="FCV3994" s="5"/>
      <c r="FCW3994" s="5"/>
      <c r="FCX3994" s="5"/>
      <c r="FCY3994" s="5"/>
      <c r="FCZ3994" s="5"/>
      <c r="FDA3994" s="5"/>
      <c r="FDB3994" s="5"/>
      <c r="FDC3994" s="5"/>
      <c r="FDD3994" s="5"/>
      <c r="FDE3994" s="5"/>
      <c r="FDF3994" s="5"/>
      <c r="FDG3994" s="5"/>
      <c r="FDH3994" s="5"/>
      <c r="FDI3994" s="5"/>
      <c r="FDJ3994" s="5"/>
      <c r="FDK3994" s="5"/>
      <c r="FDL3994" s="5"/>
      <c r="FDM3994" s="5"/>
      <c r="FDN3994" s="5"/>
      <c r="FDO3994" s="5"/>
      <c r="FDP3994" s="5"/>
      <c r="FDQ3994" s="5"/>
      <c r="FDR3994" s="5"/>
      <c r="FDS3994" s="5"/>
      <c r="FDT3994" s="5"/>
      <c r="FDU3994" s="5"/>
      <c r="FDV3994" s="5"/>
      <c r="FDW3994" s="5"/>
      <c r="FDX3994" s="5"/>
      <c r="FDY3994" s="5"/>
      <c r="FDZ3994" s="5"/>
      <c r="FEA3994" s="5"/>
      <c r="FEB3994" s="5"/>
      <c r="FEC3994" s="5"/>
      <c r="FED3994" s="5"/>
      <c r="FEE3994" s="5"/>
      <c r="FEF3994" s="5"/>
      <c r="FEG3994" s="5"/>
      <c r="FEH3994" s="5"/>
      <c r="FEI3994" s="5"/>
      <c r="FEJ3994" s="5"/>
      <c r="FEK3994" s="5"/>
      <c r="FEL3994" s="5"/>
      <c r="FEM3994" s="5"/>
      <c r="FEN3994" s="5"/>
      <c r="FEO3994" s="5"/>
      <c r="FEP3994" s="5"/>
      <c r="FEQ3994" s="5"/>
      <c r="FER3994" s="5"/>
      <c r="FES3994" s="5"/>
      <c r="FET3994" s="5"/>
      <c r="FEU3994" s="5"/>
      <c r="FEV3994" s="5"/>
      <c r="FEW3994" s="5"/>
      <c r="FEX3994" s="5"/>
      <c r="FEY3994" s="5"/>
      <c r="FEZ3994" s="5"/>
      <c r="FFA3994" s="5"/>
      <c r="FFB3994" s="5"/>
      <c r="FFC3994" s="5"/>
      <c r="FFD3994" s="5"/>
      <c r="FFE3994" s="5"/>
      <c r="FFF3994" s="5"/>
      <c r="FFG3994" s="5"/>
      <c r="FFH3994" s="5"/>
      <c r="FFI3994" s="5"/>
      <c r="FFJ3994" s="5"/>
      <c r="FFK3994" s="5"/>
      <c r="FFL3994" s="5"/>
      <c r="FFM3994" s="5"/>
      <c r="FFN3994" s="5"/>
      <c r="FFO3994" s="5"/>
      <c r="FFP3994" s="5"/>
      <c r="FFQ3994" s="5"/>
      <c r="FFR3994" s="5"/>
      <c r="FFS3994" s="5"/>
      <c r="FFT3994" s="5"/>
      <c r="FFU3994" s="5"/>
      <c r="FFV3994" s="5"/>
      <c r="FFW3994" s="5"/>
      <c r="FFX3994" s="5"/>
      <c r="FFY3994" s="5"/>
      <c r="FFZ3994" s="5"/>
      <c r="FGA3994" s="5"/>
      <c r="FGB3994" s="5"/>
      <c r="FGC3994" s="5"/>
      <c r="FGD3994" s="5"/>
      <c r="FGE3994" s="5"/>
      <c r="FGF3994" s="5"/>
      <c r="FGG3994" s="5"/>
      <c r="FGH3994" s="5"/>
      <c r="FGI3994" s="5"/>
      <c r="FGJ3994" s="5"/>
      <c r="FGK3994" s="5"/>
      <c r="FGL3994" s="5"/>
      <c r="FGM3994" s="5"/>
      <c r="FGN3994" s="5"/>
      <c r="FGO3994" s="5"/>
      <c r="FGP3994" s="5"/>
      <c r="FGQ3994" s="5"/>
      <c r="FGR3994" s="5"/>
      <c r="FGS3994" s="5"/>
      <c r="FGT3994" s="5"/>
      <c r="FGU3994" s="5"/>
      <c r="FGV3994" s="5"/>
      <c r="FGW3994" s="5"/>
      <c r="FGX3994" s="5"/>
      <c r="FGY3994" s="5"/>
      <c r="FGZ3994" s="5"/>
      <c r="FHA3994" s="5"/>
      <c r="FHB3994" s="5"/>
      <c r="FHC3994" s="5"/>
      <c r="FHD3994" s="5"/>
      <c r="FHE3994" s="5"/>
      <c r="FHF3994" s="5"/>
      <c r="FHG3994" s="5"/>
      <c r="FHH3994" s="5"/>
      <c r="FHI3994" s="5"/>
      <c r="FHJ3994" s="5"/>
      <c r="FHK3994" s="5"/>
      <c r="FHL3994" s="5"/>
      <c r="FHM3994" s="5"/>
      <c r="FHN3994" s="5"/>
      <c r="FHO3994" s="5"/>
      <c r="FHP3994" s="5"/>
      <c r="FHQ3994" s="5"/>
      <c r="FHR3994" s="5"/>
      <c r="FHS3994" s="5"/>
      <c r="FHT3994" s="5"/>
      <c r="FHU3994" s="5"/>
      <c r="FHV3994" s="5"/>
      <c r="FHW3994" s="5"/>
      <c r="FHX3994" s="5"/>
      <c r="FHY3994" s="5"/>
      <c r="FHZ3994" s="5"/>
      <c r="FIA3994" s="5"/>
      <c r="FIB3994" s="5"/>
      <c r="FIC3994" s="5"/>
      <c r="FID3994" s="5"/>
      <c r="FIE3994" s="5"/>
      <c r="FIF3994" s="5"/>
      <c r="FIG3994" s="5"/>
      <c r="FIH3994" s="5"/>
      <c r="FII3994" s="5"/>
      <c r="FIJ3994" s="5"/>
      <c r="FIK3994" s="5"/>
      <c r="FIL3994" s="5"/>
      <c r="FIM3994" s="5"/>
      <c r="FIN3994" s="5"/>
      <c r="FIO3994" s="5"/>
      <c r="FIP3994" s="5"/>
      <c r="FIQ3994" s="5"/>
      <c r="FIR3994" s="5"/>
      <c r="FIS3994" s="5"/>
      <c r="FIT3994" s="5"/>
      <c r="FIU3994" s="5"/>
      <c r="FIV3994" s="5"/>
      <c r="FIW3994" s="5"/>
      <c r="FIX3994" s="5"/>
      <c r="FIY3994" s="5"/>
      <c r="FIZ3994" s="5"/>
      <c r="FJA3994" s="5"/>
      <c r="FJB3994" s="5"/>
      <c r="FJC3994" s="5"/>
      <c r="FJD3994" s="5"/>
      <c r="FJE3994" s="5"/>
      <c r="FJF3994" s="5"/>
      <c r="FJG3994" s="5"/>
      <c r="FJH3994" s="5"/>
      <c r="FJI3994" s="5"/>
      <c r="FJJ3994" s="5"/>
      <c r="FJK3994" s="5"/>
      <c r="FJL3994" s="5"/>
      <c r="FJM3994" s="5"/>
      <c r="FJN3994" s="5"/>
      <c r="FJO3994" s="5"/>
      <c r="FJP3994" s="5"/>
      <c r="FJQ3994" s="5"/>
      <c r="FJR3994" s="5"/>
      <c r="FJS3994" s="5"/>
      <c r="FJT3994" s="5"/>
      <c r="FJU3994" s="5"/>
      <c r="FJV3994" s="5"/>
      <c r="FJW3994" s="5"/>
      <c r="FJX3994" s="5"/>
      <c r="FJY3994" s="5"/>
      <c r="FJZ3994" s="5"/>
      <c r="FKA3994" s="5"/>
      <c r="FKB3994" s="5"/>
      <c r="FKC3994" s="5"/>
      <c r="FKD3994" s="5"/>
      <c r="FKE3994" s="5"/>
      <c r="FKF3994" s="5"/>
      <c r="FKG3994" s="5"/>
      <c r="FKH3994" s="5"/>
      <c r="FKI3994" s="5"/>
      <c r="FKJ3994" s="5"/>
      <c r="FKK3994" s="5"/>
      <c r="FKL3994" s="5"/>
      <c r="FKM3994" s="5"/>
      <c r="FKN3994" s="5"/>
      <c r="FKO3994" s="5"/>
      <c r="FKP3994" s="5"/>
      <c r="FKQ3994" s="5"/>
      <c r="FKR3994" s="5"/>
      <c r="FKS3994" s="5"/>
      <c r="FKT3994" s="5"/>
      <c r="FKU3994" s="5"/>
      <c r="FKV3994" s="5"/>
      <c r="FKW3994" s="5"/>
      <c r="FKX3994" s="5"/>
      <c r="FKY3994" s="5"/>
      <c r="FKZ3994" s="5"/>
      <c r="FLA3994" s="5"/>
      <c r="FLB3994" s="5"/>
      <c r="FLC3994" s="5"/>
      <c r="FLD3994" s="5"/>
      <c r="FLE3994" s="5"/>
      <c r="FLF3994" s="5"/>
      <c r="FLG3994" s="5"/>
      <c r="FLH3994" s="5"/>
      <c r="FLI3994" s="5"/>
      <c r="FLJ3994" s="5"/>
      <c r="FLK3994" s="5"/>
      <c r="FLL3994" s="5"/>
      <c r="FLM3994" s="5"/>
      <c r="FLN3994" s="5"/>
      <c r="FLO3994" s="5"/>
      <c r="FLP3994" s="5"/>
      <c r="FLQ3994" s="5"/>
      <c r="FLR3994" s="5"/>
      <c r="FLS3994" s="5"/>
      <c r="FLT3994" s="5"/>
      <c r="FLU3994" s="5"/>
      <c r="FLV3994" s="5"/>
      <c r="FLW3994" s="5"/>
      <c r="FLX3994" s="5"/>
      <c r="FLY3994" s="5"/>
      <c r="FLZ3994" s="5"/>
      <c r="FMA3994" s="5"/>
      <c r="FMB3994" s="5"/>
      <c r="FMC3994" s="5"/>
      <c r="FMD3994" s="5"/>
      <c r="FME3994" s="5"/>
      <c r="FMF3994" s="5"/>
      <c r="FMG3994" s="5"/>
      <c r="FMH3994" s="5"/>
      <c r="FMI3994" s="5"/>
      <c r="FMJ3994" s="5"/>
      <c r="FMK3994" s="5"/>
      <c r="FML3994" s="5"/>
      <c r="FMM3994" s="5"/>
      <c r="FMN3994" s="5"/>
      <c r="FMO3994" s="5"/>
      <c r="FMP3994" s="5"/>
      <c r="FMQ3994" s="5"/>
      <c r="FMR3994" s="5"/>
      <c r="FMS3994" s="5"/>
      <c r="FMT3994" s="5"/>
      <c r="FMU3994" s="5"/>
      <c r="FMV3994" s="5"/>
      <c r="FMW3994" s="5"/>
      <c r="FMX3994" s="5"/>
      <c r="FMY3994" s="5"/>
      <c r="FMZ3994" s="5"/>
      <c r="FNA3994" s="5"/>
      <c r="FNB3994" s="5"/>
      <c r="FNC3994" s="5"/>
      <c r="FND3994" s="5"/>
      <c r="FNE3994" s="5"/>
      <c r="FNF3994" s="5"/>
      <c r="FNG3994" s="5"/>
      <c r="FNH3994" s="5"/>
      <c r="FNI3994" s="5"/>
      <c r="FNJ3994" s="5"/>
      <c r="FNK3994" s="5"/>
      <c r="FNL3994" s="5"/>
      <c r="FNM3994" s="5"/>
      <c r="FNN3994" s="5"/>
      <c r="FNO3994" s="5"/>
      <c r="FNP3994" s="5"/>
      <c r="FNQ3994" s="5"/>
      <c r="FNR3994" s="5"/>
      <c r="FNS3994" s="5"/>
      <c r="FNT3994" s="5"/>
      <c r="FNU3994" s="5"/>
      <c r="FNV3994" s="5"/>
      <c r="FNW3994" s="5"/>
      <c r="FNX3994" s="5"/>
      <c r="FNY3994" s="5"/>
      <c r="FNZ3994" s="5"/>
      <c r="FOA3994" s="5"/>
      <c r="FOB3994" s="5"/>
      <c r="FOC3994" s="5"/>
      <c r="FOD3994" s="5"/>
      <c r="FOE3994" s="5"/>
      <c r="FOF3994" s="5"/>
      <c r="FOG3994" s="5"/>
      <c r="FOH3994" s="5"/>
      <c r="FOI3994" s="5"/>
      <c r="FOJ3994" s="5"/>
      <c r="FOK3994" s="5"/>
      <c r="FOL3994" s="5"/>
      <c r="FOM3994" s="5"/>
      <c r="FON3994" s="5"/>
      <c r="FOO3994" s="5"/>
      <c r="FOP3994" s="5"/>
      <c r="FOQ3994" s="5"/>
      <c r="FOR3994" s="5"/>
      <c r="FOS3994" s="5"/>
      <c r="FOT3994" s="5"/>
      <c r="FOU3994" s="5"/>
      <c r="FOV3994" s="5"/>
      <c r="FOW3994" s="5"/>
      <c r="FOX3994" s="5"/>
      <c r="FOY3994" s="5"/>
      <c r="FOZ3994" s="5"/>
      <c r="FPA3994" s="5"/>
      <c r="FPB3994" s="5"/>
      <c r="FPC3994" s="5"/>
      <c r="FPD3994" s="5"/>
      <c r="FPE3994" s="5"/>
      <c r="FPF3994" s="5"/>
      <c r="FPG3994" s="5"/>
      <c r="FPH3994" s="5"/>
      <c r="FPI3994" s="5"/>
      <c r="FPJ3994" s="5"/>
      <c r="FPK3994" s="5"/>
      <c r="FPL3994" s="5"/>
      <c r="FPM3994" s="5"/>
      <c r="FPN3994" s="5"/>
      <c r="FPO3994" s="5"/>
      <c r="FPP3994" s="5"/>
      <c r="FPQ3994" s="5"/>
      <c r="FPR3994" s="5"/>
      <c r="FPS3994" s="5"/>
      <c r="FPT3994" s="5"/>
      <c r="FPU3994" s="5"/>
      <c r="FPV3994" s="5"/>
      <c r="FPW3994" s="5"/>
      <c r="FPX3994" s="5"/>
      <c r="FPY3994" s="5"/>
      <c r="FPZ3994" s="5"/>
      <c r="FQA3994" s="5"/>
      <c r="FQB3994" s="5"/>
      <c r="FQC3994" s="5"/>
      <c r="FQD3994" s="5"/>
      <c r="FQE3994" s="5"/>
      <c r="FQF3994" s="5"/>
      <c r="FQG3994" s="5"/>
      <c r="FQH3994" s="5"/>
      <c r="FQI3994" s="5"/>
      <c r="FQJ3994" s="5"/>
      <c r="FQK3994" s="5"/>
      <c r="FQL3994" s="5"/>
      <c r="FQM3994" s="5"/>
      <c r="FQN3994" s="5"/>
      <c r="FQO3994" s="5"/>
      <c r="FQP3994" s="5"/>
      <c r="FQQ3994" s="5"/>
      <c r="FQR3994" s="5"/>
      <c r="FQS3994" s="5"/>
      <c r="FQT3994" s="5"/>
      <c r="FQU3994" s="5"/>
      <c r="FQV3994" s="5"/>
      <c r="FQW3994" s="5"/>
      <c r="FQX3994" s="5"/>
      <c r="FQY3994" s="5"/>
      <c r="FQZ3994" s="5"/>
      <c r="FRA3994" s="5"/>
      <c r="FRB3994" s="5"/>
      <c r="FRC3994" s="5"/>
      <c r="FRD3994" s="5"/>
      <c r="FRE3994" s="5"/>
      <c r="FRF3994" s="5"/>
      <c r="FRG3994" s="5"/>
      <c r="FRH3994" s="5"/>
      <c r="FRI3994" s="5"/>
      <c r="FRJ3994" s="5"/>
      <c r="FRK3994" s="5"/>
      <c r="FRL3994" s="5"/>
      <c r="FRM3994" s="5"/>
      <c r="FRN3994" s="5"/>
      <c r="FRO3994" s="5"/>
      <c r="FRP3994" s="5"/>
      <c r="FRQ3994" s="5"/>
      <c r="FRR3994" s="5"/>
      <c r="FRS3994" s="5"/>
      <c r="FRT3994" s="5"/>
      <c r="FRU3994" s="5"/>
      <c r="FRV3994" s="5"/>
      <c r="FRW3994" s="5"/>
      <c r="FRX3994" s="5"/>
      <c r="FRY3994" s="5"/>
      <c r="FRZ3994" s="5"/>
      <c r="FSA3994" s="5"/>
      <c r="FSB3994" s="5"/>
      <c r="FSC3994" s="5"/>
      <c r="FSD3994" s="5"/>
      <c r="FSE3994" s="5"/>
      <c r="FSF3994" s="5"/>
      <c r="FSG3994" s="5"/>
      <c r="FSH3994" s="5"/>
      <c r="FSI3994" s="5"/>
      <c r="FSJ3994" s="5"/>
      <c r="FSK3994" s="5"/>
      <c r="FSL3994" s="5"/>
      <c r="FSM3994" s="5"/>
      <c r="FSN3994" s="5"/>
      <c r="FSO3994" s="5"/>
      <c r="FSP3994" s="5"/>
      <c r="FSQ3994" s="5"/>
      <c r="FSR3994" s="5"/>
      <c r="FSS3994" s="5"/>
      <c r="FST3994" s="5"/>
      <c r="FSU3994" s="5"/>
      <c r="FSV3994" s="5"/>
      <c r="FSW3994" s="5"/>
      <c r="FSX3994" s="5"/>
      <c r="FSY3994" s="5"/>
      <c r="FSZ3994" s="5"/>
      <c r="FTA3994" s="5"/>
      <c r="FTB3994" s="5"/>
      <c r="FTC3994" s="5"/>
      <c r="FTD3994" s="5"/>
      <c r="FTE3994" s="5"/>
      <c r="FTF3994" s="5"/>
      <c r="FTG3994" s="5"/>
      <c r="FTH3994" s="5"/>
      <c r="FTI3994" s="5"/>
      <c r="FTJ3994" s="5"/>
      <c r="FTK3994" s="5"/>
      <c r="FTL3994" s="5"/>
      <c r="FTM3994" s="5"/>
      <c r="FTN3994" s="5"/>
      <c r="FTO3994" s="5"/>
      <c r="FTP3994" s="5"/>
      <c r="FTQ3994" s="5"/>
      <c r="FTR3994" s="5"/>
      <c r="FTS3994" s="5"/>
      <c r="FTT3994" s="5"/>
      <c r="FTU3994" s="5"/>
      <c r="FTV3994" s="5"/>
      <c r="FTW3994" s="5"/>
      <c r="FTX3994" s="5"/>
      <c r="FTY3994" s="5"/>
      <c r="FTZ3994" s="5"/>
      <c r="FUA3994" s="5"/>
      <c r="FUB3994" s="5"/>
      <c r="FUC3994" s="5"/>
      <c r="FUD3994" s="5"/>
      <c r="FUE3994" s="5"/>
      <c r="FUF3994" s="5"/>
      <c r="FUG3994" s="5"/>
      <c r="FUH3994" s="5"/>
      <c r="FUI3994" s="5"/>
      <c r="FUJ3994" s="5"/>
      <c r="FUK3994" s="5"/>
      <c r="FUL3994" s="5"/>
      <c r="FUM3994" s="5"/>
      <c r="FUN3994" s="5"/>
      <c r="FUO3994" s="5"/>
      <c r="FUP3994" s="5"/>
      <c r="FUQ3994" s="5"/>
      <c r="FUR3994" s="5"/>
      <c r="FUS3994" s="5"/>
      <c r="FUT3994" s="5"/>
      <c r="FUU3994" s="5"/>
      <c r="FUV3994" s="5"/>
      <c r="FUW3994" s="5"/>
      <c r="FUX3994" s="5"/>
      <c r="FUY3994" s="5"/>
      <c r="FUZ3994" s="5"/>
      <c r="FVA3994" s="5"/>
      <c r="FVB3994" s="5"/>
      <c r="FVC3994" s="5"/>
      <c r="FVD3994" s="5"/>
      <c r="FVE3994" s="5"/>
      <c r="FVF3994" s="5"/>
      <c r="FVG3994" s="5"/>
      <c r="FVH3994" s="5"/>
      <c r="FVI3994" s="5"/>
      <c r="FVJ3994" s="5"/>
      <c r="FVK3994" s="5"/>
      <c r="FVL3994" s="5"/>
      <c r="FVM3994" s="5"/>
      <c r="FVN3994" s="5"/>
      <c r="FVO3994" s="5"/>
      <c r="FVP3994" s="5"/>
      <c r="FVQ3994" s="5"/>
      <c r="FVR3994" s="5"/>
      <c r="FVS3994" s="5"/>
      <c r="FVT3994" s="5"/>
      <c r="FVU3994" s="5"/>
      <c r="FVV3994" s="5"/>
      <c r="FVW3994" s="5"/>
      <c r="FVX3994" s="5"/>
      <c r="FVY3994" s="5"/>
      <c r="FVZ3994" s="5"/>
      <c r="FWA3994" s="5"/>
      <c r="FWB3994" s="5"/>
      <c r="FWC3994" s="5"/>
      <c r="FWD3994" s="5"/>
      <c r="FWE3994" s="5"/>
      <c r="FWF3994" s="5"/>
      <c r="FWG3994" s="5"/>
      <c r="FWH3994" s="5"/>
      <c r="FWI3994" s="5"/>
      <c r="FWJ3994" s="5"/>
      <c r="FWK3994" s="5"/>
      <c r="FWL3994" s="5"/>
      <c r="FWM3994" s="5"/>
      <c r="FWN3994" s="5"/>
      <c r="FWO3994" s="5"/>
      <c r="FWP3994" s="5"/>
      <c r="FWQ3994" s="5"/>
      <c r="FWR3994" s="5"/>
      <c r="FWS3994" s="5"/>
      <c r="FWT3994" s="5"/>
      <c r="FWU3994" s="5"/>
      <c r="FWV3994" s="5"/>
      <c r="FWW3994" s="5"/>
      <c r="FWX3994" s="5"/>
      <c r="FWY3994" s="5"/>
      <c r="FWZ3994" s="5"/>
      <c r="FXA3994" s="5"/>
      <c r="FXB3994" s="5"/>
      <c r="FXC3994" s="5"/>
      <c r="FXD3994" s="5"/>
      <c r="FXE3994" s="5"/>
      <c r="FXF3994" s="5"/>
      <c r="FXG3994" s="5"/>
      <c r="FXH3994" s="5"/>
      <c r="FXI3994" s="5"/>
      <c r="FXJ3994" s="5"/>
      <c r="FXK3994" s="5"/>
      <c r="FXL3994" s="5"/>
      <c r="FXM3994" s="5"/>
      <c r="FXN3994" s="5"/>
      <c r="FXO3994" s="5"/>
      <c r="FXP3994" s="5"/>
      <c r="FXQ3994" s="5"/>
      <c r="FXR3994" s="5"/>
      <c r="FXS3994" s="5"/>
      <c r="FXT3994" s="5"/>
      <c r="FXU3994" s="5"/>
      <c r="FXV3994" s="5"/>
      <c r="FXW3994" s="5"/>
      <c r="FXX3994" s="5"/>
      <c r="FXY3994" s="5"/>
      <c r="FXZ3994" s="5"/>
      <c r="FYA3994" s="5"/>
      <c r="FYB3994" s="5"/>
      <c r="FYC3994" s="5"/>
      <c r="FYD3994" s="5"/>
      <c r="FYE3994" s="5"/>
      <c r="FYF3994" s="5"/>
      <c r="FYG3994" s="5"/>
      <c r="FYH3994" s="5"/>
      <c r="FYI3994" s="5"/>
      <c r="FYJ3994" s="5"/>
      <c r="FYK3994" s="5"/>
      <c r="FYL3994" s="5"/>
      <c r="FYM3994" s="5"/>
      <c r="FYN3994" s="5"/>
      <c r="FYO3994" s="5"/>
      <c r="FYP3994" s="5"/>
      <c r="FYQ3994" s="5"/>
      <c r="FYR3994" s="5"/>
      <c r="FYS3994" s="5"/>
      <c r="FYT3994" s="5"/>
      <c r="FYU3994" s="5"/>
      <c r="FYV3994" s="5"/>
      <c r="FYW3994" s="5"/>
      <c r="FYX3994" s="5"/>
      <c r="FYY3994" s="5"/>
      <c r="FYZ3994" s="5"/>
      <c r="FZA3994" s="5"/>
      <c r="FZB3994" s="5"/>
      <c r="FZC3994" s="5"/>
      <c r="FZD3994" s="5"/>
      <c r="FZE3994" s="5"/>
      <c r="FZF3994" s="5"/>
      <c r="FZG3994" s="5"/>
      <c r="FZH3994" s="5"/>
      <c r="FZI3994" s="5"/>
      <c r="FZJ3994" s="5"/>
      <c r="FZK3994" s="5"/>
      <c r="FZL3994" s="5"/>
      <c r="FZM3994" s="5"/>
      <c r="FZN3994" s="5"/>
      <c r="FZO3994" s="5"/>
      <c r="FZP3994" s="5"/>
      <c r="FZQ3994" s="5"/>
      <c r="FZR3994" s="5"/>
      <c r="FZS3994" s="5"/>
      <c r="FZT3994" s="5"/>
      <c r="FZU3994" s="5"/>
      <c r="FZV3994" s="5"/>
      <c r="FZW3994" s="5"/>
      <c r="FZX3994" s="5"/>
      <c r="FZY3994" s="5"/>
      <c r="FZZ3994" s="5"/>
      <c r="GAA3994" s="5"/>
      <c r="GAB3994" s="5"/>
      <c r="GAC3994" s="5"/>
      <c r="GAD3994" s="5"/>
      <c r="GAE3994" s="5"/>
      <c r="GAF3994" s="5"/>
      <c r="GAG3994" s="5"/>
      <c r="GAH3994" s="5"/>
      <c r="GAI3994" s="5"/>
      <c r="GAJ3994" s="5"/>
      <c r="GAK3994" s="5"/>
      <c r="GAL3994" s="5"/>
      <c r="GAM3994" s="5"/>
      <c r="GAN3994" s="5"/>
      <c r="GAO3994" s="5"/>
      <c r="GAP3994" s="5"/>
      <c r="GAQ3994" s="5"/>
      <c r="GAR3994" s="5"/>
      <c r="GAS3994" s="5"/>
      <c r="GAT3994" s="5"/>
      <c r="GAU3994" s="5"/>
      <c r="GAV3994" s="5"/>
      <c r="GAW3994" s="5"/>
      <c r="GAX3994" s="5"/>
      <c r="GAY3994" s="5"/>
      <c r="GAZ3994" s="5"/>
      <c r="GBA3994" s="5"/>
      <c r="GBB3994" s="5"/>
      <c r="GBC3994" s="5"/>
      <c r="GBD3994" s="5"/>
      <c r="GBE3994" s="5"/>
      <c r="GBF3994" s="5"/>
      <c r="GBG3994" s="5"/>
      <c r="GBH3994" s="5"/>
      <c r="GBI3994" s="5"/>
      <c r="GBJ3994" s="5"/>
      <c r="GBK3994" s="5"/>
      <c r="GBL3994" s="5"/>
      <c r="GBM3994" s="5"/>
      <c r="GBN3994" s="5"/>
      <c r="GBO3994" s="5"/>
      <c r="GBP3994" s="5"/>
      <c r="GBQ3994" s="5"/>
      <c r="GBR3994" s="5"/>
      <c r="GBS3994" s="5"/>
      <c r="GBT3994" s="5"/>
      <c r="GBU3994" s="5"/>
      <c r="GBV3994" s="5"/>
      <c r="GBW3994" s="5"/>
      <c r="GBX3994" s="5"/>
      <c r="GBY3994" s="5"/>
      <c r="GBZ3994" s="5"/>
      <c r="GCA3994" s="5"/>
      <c r="GCB3994" s="5"/>
      <c r="GCC3994" s="5"/>
      <c r="GCD3994" s="5"/>
      <c r="GCE3994" s="5"/>
      <c r="GCF3994" s="5"/>
      <c r="GCG3994" s="5"/>
      <c r="GCH3994" s="5"/>
      <c r="GCI3994" s="5"/>
      <c r="GCJ3994" s="5"/>
      <c r="GCK3994" s="5"/>
      <c r="GCL3994" s="5"/>
      <c r="GCM3994" s="5"/>
      <c r="GCN3994" s="5"/>
      <c r="GCO3994" s="5"/>
      <c r="GCP3994" s="5"/>
      <c r="GCQ3994" s="5"/>
      <c r="GCR3994" s="5"/>
      <c r="GCS3994" s="5"/>
      <c r="GCT3994" s="5"/>
      <c r="GCU3994" s="5"/>
      <c r="GCV3994" s="5"/>
      <c r="GCW3994" s="5"/>
      <c r="GCX3994" s="5"/>
      <c r="GCY3994" s="5"/>
      <c r="GCZ3994" s="5"/>
      <c r="GDA3994" s="5"/>
      <c r="GDB3994" s="5"/>
      <c r="GDC3994" s="5"/>
      <c r="GDD3994" s="5"/>
      <c r="GDE3994" s="5"/>
      <c r="GDF3994" s="5"/>
      <c r="GDG3994" s="5"/>
      <c r="GDH3994" s="5"/>
      <c r="GDI3994" s="5"/>
      <c r="GDJ3994" s="5"/>
      <c r="GDK3994" s="5"/>
      <c r="GDL3994" s="5"/>
      <c r="GDM3994" s="5"/>
      <c r="GDN3994" s="5"/>
      <c r="GDO3994" s="5"/>
      <c r="GDP3994" s="5"/>
      <c r="GDQ3994" s="5"/>
      <c r="GDR3994" s="5"/>
      <c r="GDS3994" s="5"/>
      <c r="GDT3994" s="5"/>
      <c r="GDU3994" s="5"/>
      <c r="GDV3994" s="5"/>
      <c r="GDW3994" s="5"/>
      <c r="GDX3994" s="5"/>
      <c r="GDY3994" s="5"/>
      <c r="GDZ3994" s="5"/>
      <c r="GEA3994" s="5"/>
      <c r="GEB3994" s="5"/>
      <c r="GEC3994" s="5"/>
      <c r="GED3994" s="5"/>
      <c r="GEE3994" s="5"/>
      <c r="GEF3994" s="5"/>
      <c r="GEG3994" s="5"/>
      <c r="GEH3994" s="5"/>
      <c r="GEI3994" s="5"/>
      <c r="GEJ3994" s="5"/>
      <c r="GEK3994" s="5"/>
      <c r="GEL3994" s="5"/>
      <c r="GEM3994" s="5"/>
      <c r="GEN3994" s="5"/>
      <c r="GEO3994" s="5"/>
      <c r="GEP3994" s="5"/>
      <c r="GEQ3994" s="5"/>
      <c r="GER3994" s="5"/>
      <c r="GES3994" s="5"/>
      <c r="GET3994" s="5"/>
      <c r="GEU3994" s="5"/>
      <c r="GEV3994" s="5"/>
      <c r="GEW3994" s="5"/>
      <c r="GEX3994" s="5"/>
      <c r="GEY3994" s="5"/>
      <c r="GEZ3994" s="5"/>
      <c r="GFA3994" s="5"/>
      <c r="GFB3994" s="5"/>
      <c r="GFC3994" s="5"/>
      <c r="GFD3994" s="5"/>
      <c r="GFE3994" s="5"/>
      <c r="GFF3994" s="5"/>
      <c r="GFG3994" s="5"/>
      <c r="GFH3994" s="5"/>
      <c r="GFI3994" s="5"/>
      <c r="GFJ3994" s="5"/>
      <c r="GFK3994" s="5"/>
      <c r="GFL3994" s="5"/>
      <c r="GFM3994" s="5"/>
      <c r="GFN3994" s="5"/>
      <c r="GFO3994" s="5"/>
      <c r="GFP3994" s="5"/>
      <c r="GFQ3994" s="5"/>
      <c r="GFR3994" s="5"/>
      <c r="GFS3994" s="5"/>
      <c r="GFT3994" s="5"/>
      <c r="GFU3994" s="5"/>
      <c r="GFV3994" s="5"/>
      <c r="GFW3994" s="5"/>
      <c r="GFX3994" s="5"/>
      <c r="GFY3994" s="5"/>
      <c r="GFZ3994" s="5"/>
      <c r="GGA3994" s="5"/>
      <c r="GGB3994" s="5"/>
      <c r="GGC3994" s="5"/>
      <c r="GGD3994" s="5"/>
      <c r="GGE3994" s="5"/>
      <c r="GGF3994" s="5"/>
      <c r="GGG3994" s="5"/>
      <c r="GGH3994" s="5"/>
      <c r="GGI3994" s="5"/>
      <c r="GGJ3994" s="5"/>
      <c r="GGK3994" s="5"/>
      <c r="GGL3994" s="5"/>
      <c r="GGM3994" s="5"/>
      <c r="GGN3994" s="5"/>
      <c r="GGO3994" s="5"/>
      <c r="GGP3994" s="5"/>
      <c r="GGQ3994" s="5"/>
      <c r="GGR3994" s="5"/>
      <c r="GGS3994" s="5"/>
      <c r="GGT3994" s="5"/>
      <c r="GGU3994" s="5"/>
      <c r="GGV3994" s="5"/>
      <c r="GGW3994" s="5"/>
      <c r="GGX3994" s="5"/>
      <c r="GGY3994" s="5"/>
      <c r="GGZ3994" s="5"/>
      <c r="GHA3994" s="5"/>
      <c r="GHB3994" s="5"/>
      <c r="GHC3994" s="5"/>
      <c r="GHD3994" s="5"/>
      <c r="GHE3994" s="5"/>
      <c r="GHF3994" s="5"/>
      <c r="GHG3994" s="5"/>
      <c r="GHH3994" s="5"/>
      <c r="GHI3994" s="5"/>
      <c r="GHJ3994" s="5"/>
      <c r="GHK3994" s="5"/>
      <c r="GHL3994" s="5"/>
      <c r="GHM3994" s="5"/>
      <c r="GHN3994" s="5"/>
      <c r="GHO3994" s="5"/>
      <c r="GHP3994" s="5"/>
      <c r="GHQ3994" s="5"/>
      <c r="GHR3994" s="5"/>
      <c r="GHS3994" s="5"/>
      <c r="GHT3994" s="5"/>
      <c r="GHU3994" s="5"/>
      <c r="GHV3994" s="5"/>
      <c r="GHW3994" s="5"/>
      <c r="GHX3994" s="5"/>
      <c r="GHY3994" s="5"/>
      <c r="GHZ3994" s="5"/>
      <c r="GIA3994" s="5"/>
      <c r="GIB3994" s="5"/>
      <c r="GIC3994" s="5"/>
      <c r="GID3994" s="5"/>
      <c r="GIE3994" s="5"/>
      <c r="GIF3994" s="5"/>
      <c r="GIG3994" s="5"/>
      <c r="GIH3994" s="5"/>
      <c r="GII3994" s="5"/>
      <c r="GIJ3994" s="5"/>
      <c r="GIK3994" s="5"/>
      <c r="GIL3994" s="5"/>
      <c r="GIM3994" s="5"/>
      <c r="GIN3994" s="5"/>
      <c r="GIO3994" s="5"/>
      <c r="GIP3994" s="5"/>
      <c r="GIQ3994" s="5"/>
      <c r="GIR3994" s="5"/>
      <c r="GIS3994" s="5"/>
      <c r="GIT3994" s="5"/>
      <c r="GIU3994" s="5"/>
      <c r="GIV3994" s="5"/>
      <c r="GIW3994" s="5"/>
      <c r="GIX3994" s="5"/>
      <c r="GIY3994" s="5"/>
      <c r="GIZ3994" s="5"/>
      <c r="GJA3994" s="5"/>
      <c r="GJB3994" s="5"/>
      <c r="GJC3994" s="5"/>
      <c r="GJD3994" s="5"/>
      <c r="GJE3994" s="5"/>
      <c r="GJF3994" s="5"/>
      <c r="GJG3994" s="5"/>
      <c r="GJH3994" s="5"/>
      <c r="GJI3994" s="5"/>
      <c r="GJJ3994" s="5"/>
      <c r="GJK3994" s="5"/>
      <c r="GJL3994" s="5"/>
      <c r="GJM3994" s="5"/>
      <c r="GJN3994" s="5"/>
      <c r="GJO3994" s="5"/>
      <c r="GJP3994" s="5"/>
      <c r="GJQ3994" s="5"/>
      <c r="GJR3994" s="5"/>
      <c r="GJS3994" s="5"/>
      <c r="GJT3994" s="5"/>
      <c r="GJU3994" s="5"/>
      <c r="GJV3994" s="5"/>
      <c r="GJW3994" s="5"/>
      <c r="GJX3994" s="5"/>
      <c r="GJY3994" s="5"/>
      <c r="GJZ3994" s="5"/>
      <c r="GKA3994" s="5"/>
      <c r="GKB3994" s="5"/>
      <c r="GKC3994" s="5"/>
      <c r="GKD3994" s="5"/>
      <c r="GKE3994" s="5"/>
      <c r="GKF3994" s="5"/>
      <c r="GKG3994" s="5"/>
      <c r="GKH3994" s="5"/>
      <c r="GKI3994" s="5"/>
      <c r="GKJ3994" s="5"/>
      <c r="GKK3994" s="5"/>
      <c r="GKL3994" s="5"/>
      <c r="GKM3994" s="5"/>
      <c r="GKN3994" s="5"/>
      <c r="GKO3994" s="5"/>
      <c r="GKP3994" s="5"/>
      <c r="GKQ3994" s="5"/>
      <c r="GKR3994" s="5"/>
      <c r="GKS3994" s="5"/>
      <c r="GKT3994" s="5"/>
      <c r="GKU3994" s="5"/>
      <c r="GKV3994" s="5"/>
      <c r="GKW3994" s="5"/>
      <c r="GKX3994" s="5"/>
      <c r="GKY3994" s="5"/>
      <c r="GKZ3994" s="5"/>
      <c r="GLA3994" s="5"/>
      <c r="GLB3994" s="5"/>
      <c r="GLC3994" s="5"/>
      <c r="GLD3994" s="5"/>
      <c r="GLE3994" s="5"/>
      <c r="GLF3994" s="5"/>
      <c r="GLG3994" s="5"/>
      <c r="GLH3994" s="5"/>
      <c r="GLI3994" s="5"/>
      <c r="GLJ3994" s="5"/>
      <c r="GLK3994" s="5"/>
      <c r="GLL3994" s="5"/>
      <c r="GLM3994" s="5"/>
      <c r="GLN3994" s="5"/>
      <c r="GLO3994" s="5"/>
      <c r="GLP3994" s="5"/>
      <c r="GLQ3994" s="5"/>
      <c r="GLR3994" s="5"/>
      <c r="GLS3994" s="5"/>
      <c r="GLT3994" s="5"/>
      <c r="GLU3994" s="5"/>
      <c r="GLV3994" s="5"/>
      <c r="GLW3994" s="5"/>
      <c r="GLX3994" s="5"/>
      <c r="GLY3994" s="5"/>
      <c r="GLZ3994" s="5"/>
      <c r="GMA3994" s="5"/>
      <c r="GMB3994" s="5"/>
      <c r="GMC3994" s="5"/>
      <c r="GMD3994" s="5"/>
      <c r="GME3994" s="5"/>
      <c r="GMF3994" s="5"/>
      <c r="GMG3994" s="5"/>
      <c r="GMH3994" s="5"/>
      <c r="GMI3994" s="5"/>
      <c r="GMJ3994" s="5"/>
      <c r="GMK3994" s="5"/>
      <c r="GML3994" s="5"/>
      <c r="GMM3994" s="5"/>
      <c r="GMN3994" s="5"/>
      <c r="GMO3994" s="5"/>
      <c r="GMP3994" s="5"/>
      <c r="GMQ3994" s="5"/>
      <c r="GMR3994" s="5"/>
      <c r="GMS3994" s="5"/>
      <c r="GMT3994" s="5"/>
      <c r="GMU3994" s="5"/>
      <c r="GMV3994" s="5"/>
      <c r="GMW3994" s="5"/>
      <c r="GMX3994" s="5"/>
      <c r="GMY3994" s="5"/>
      <c r="GMZ3994" s="5"/>
      <c r="GNA3994" s="5"/>
      <c r="GNB3994" s="5"/>
      <c r="GNC3994" s="5"/>
      <c r="GND3994" s="5"/>
      <c r="GNE3994" s="5"/>
      <c r="GNF3994" s="5"/>
      <c r="GNG3994" s="5"/>
      <c r="GNH3994" s="5"/>
      <c r="GNI3994" s="5"/>
      <c r="GNJ3994" s="5"/>
      <c r="GNK3994" s="5"/>
      <c r="GNL3994" s="5"/>
      <c r="GNM3994" s="5"/>
      <c r="GNN3994" s="5"/>
      <c r="GNO3994" s="5"/>
      <c r="GNP3994" s="5"/>
      <c r="GNQ3994" s="5"/>
      <c r="GNR3994" s="5"/>
      <c r="GNS3994" s="5"/>
      <c r="GNT3994" s="5"/>
      <c r="GNU3994" s="5"/>
      <c r="GNV3994" s="5"/>
      <c r="GNW3994" s="5"/>
      <c r="GNX3994" s="5"/>
      <c r="GNY3994" s="5"/>
      <c r="GNZ3994" s="5"/>
      <c r="GOA3994" s="5"/>
      <c r="GOB3994" s="5"/>
      <c r="GOC3994" s="5"/>
      <c r="GOD3994" s="5"/>
      <c r="GOE3994" s="5"/>
      <c r="GOF3994" s="5"/>
      <c r="GOG3994" s="5"/>
      <c r="GOH3994" s="5"/>
      <c r="GOI3994" s="5"/>
      <c r="GOJ3994" s="5"/>
      <c r="GOK3994" s="5"/>
      <c r="GOL3994" s="5"/>
      <c r="GOM3994" s="5"/>
      <c r="GON3994" s="5"/>
      <c r="GOO3994" s="5"/>
      <c r="GOP3994" s="5"/>
      <c r="GOQ3994" s="5"/>
      <c r="GOR3994" s="5"/>
      <c r="GOS3994" s="5"/>
      <c r="GOT3994" s="5"/>
      <c r="GOU3994" s="5"/>
      <c r="GOV3994" s="5"/>
      <c r="GOW3994" s="5"/>
      <c r="GOX3994" s="5"/>
      <c r="GOY3994" s="5"/>
      <c r="GOZ3994" s="5"/>
      <c r="GPA3994" s="5"/>
      <c r="GPB3994" s="5"/>
      <c r="GPC3994" s="5"/>
      <c r="GPD3994" s="5"/>
      <c r="GPE3994" s="5"/>
      <c r="GPF3994" s="5"/>
      <c r="GPG3994" s="5"/>
      <c r="GPH3994" s="5"/>
      <c r="GPI3994" s="5"/>
      <c r="GPJ3994" s="5"/>
      <c r="GPK3994" s="5"/>
      <c r="GPL3994" s="5"/>
      <c r="GPM3994" s="5"/>
      <c r="GPN3994" s="5"/>
      <c r="GPO3994" s="5"/>
      <c r="GPP3994" s="5"/>
      <c r="GPQ3994" s="5"/>
      <c r="GPR3994" s="5"/>
      <c r="GPS3994" s="5"/>
      <c r="GPT3994" s="5"/>
      <c r="GPU3994" s="5"/>
      <c r="GPV3994" s="5"/>
      <c r="GPW3994" s="5"/>
      <c r="GPX3994" s="5"/>
      <c r="GPY3994" s="5"/>
      <c r="GPZ3994" s="5"/>
      <c r="GQA3994" s="5"/>
      <c r="GQB3994" s="5"/>
      <c r="GQC3994" s="5"/>
      <c r="GQD3994" s="5"/>
      <c r="GQE3994" s="5"/>
      <c r="GQF3994" s="5"/>
      <c r="GQG3994" s="5"/>
      <c r="GQH3994" s="5"/>
      <c r="GQI3994" s="5"/>
      <c r="GQJ3994" s="5"/>
      <c r="GQK3994" s="5"/>
      <c r="GQL3994" s="5"/>
      <c r="GQM3994" s="5"/>
      <c r="GQN3994" s="5"/>
      <c r="GQO3994" s="5"/>
      <c r="GQP3994" s="5"/>
      <c r="GQQ3994" s="5"/>
      <c r="GQR3994" s="5"/>
      <c r="GQS3994" s="5"/>
      <c r="GQT3994" s="5"/>
      <c r="GQU3994" s="5"/>
      <c r="GQV3994" s="5"/>
      <c r="GQW3994" s="5"/>
      <c r="GQX3994" s="5"/>
      <c r="GQY3994" s="5"/>
      <c r="GQZ3994" s="5"/>
      <c r="GRA3994" s="5"/>
      <c r="GRB3994" s="5"/>
      <c r="GRC3994" s="5"/>
      <c r="GRD3994" s="5"/>
      <c r="GRE3994" s="5"/>
      <c r="GRF3994" s="5"/>
      <c r="GRG3994" s="5"/>
      <c r="GRH3994" s="5"/>
      <c r="GRI3994" s="5"/>
      <c r="GRJ3994" s="5"/>
      <c r="GRK3994" s="5"/>
      <c r="GRL3994" s="5"/>
      <c r="GRM3994" s="5"/>
      <c r="GRN3994" s="5"/>
      <c r="GRO3994" s="5"/>
      <c r="GRP3994" s="5"/>
      <c r="GRQ3994" s="5"/>
      <c r="GRR3994" s="5"/>
      <c r="GRS3994" s="5"/>
      <c r="GRT3994" s="5"/>
      <c r="GRU3994" s="5"/>
      <c r="GRV3994" s="5"/>
      <c r="GRW3994" s="5"/>
      <c r="GRX3994" s="5"/>
      <c r="GRY3994" s="5"/>
      <c r="GRZ3994" s="5"/>
      <c r="GSA3994" s="5"/>
      <c r="GSB3994" s="5"/>
      <c r="GSC3994" s="5"/>
      <c r="GSD3994" s="5"/>
      <c r="GSE3994" s="5"/>
      <c r="GSF3994" s="5"/>
      <c r="GSG3994" s="5"/>
      <c r="GSH3994" s="5"/>
      <c r="GSI3994" s="5"/>
      <c r="GSJ3994" s="5"/>
      <c r="GSK3994" s="5"/>
      <c r="GSL3994" s="5"/>
      <c r="GSM3994" s="5"/>
      <c r="GSN3994" s="5"/>
      <c r="GSO3994" s="5"/>
      <c r="GSP3994" s="5"/>
      <c r="GSQ3994" s="5"/>
      <c r="GSR3994" s="5"/>
      <c r="GSS3994" s="5"/>
      <c r="GST3994" s="5"/>
      <c r="GSU3994" s="5"/>
      <c r="GSV3994" s="5"/>
      <c r="GSW3994" s="5"/>
      <c r="GSX3994" s="5"/>
      <c r="GSY3994" s="5"/>
      <c r="GSZ3994" s="5"/>
      <c r="GTA3994" s="5"/>
      <c r="GTB3994" s="5"/>
      <c r="GTC3994" s="5"/>
      <c r="GTD3994" s="5"/>
      <c r="GTE3994" s="5"/>
      <c r="GTF3994" s="5"/>
      <c r="GTG3994" s="5"/>
      <c r="GTH3994" s="5"/>
      <c r="GTI3994" s="5"/>
      <c r="GTJ3994" s="5"/>
      <c r="GTK3994" s="5"/>
      <c r="GTL3994" s="5"/>
      <c r="GTM3994" s="5"/>
      <c r="GTN3994" s="5"/>
      <c r="GTO3994" s="5"/>
      <c r="GTP3994" s="5"/>
      <c r="GTQ3994" s="5"/>
      <c r="GTR3994" s="5"/>
      <c r="GTS3994" s="5"/>
      <c r="GTT3994" s="5"/>
      <c r="GTU3994" s="5"/>
      <c r="GTV3994" s="5"/>
      <c r="GTW3994" s="5"/>
      <c r="GTX3994" s="5"/>
      <c r="GTY3994" s="5"/>
      <c r="GTZ3994" s="5"/>
      <c r="GUA3994" s="5"/>
      <c r="GUB3994" s="5"/>
      <c r="GUC3994" s="5"/>
      <c r="GUD3994" s="5"/>
      <c r="GUE3994" s="5"/>
      <c r="GUF3994" s="5"/>
      <c r="GUG3994" s="5"/>
      <c r="GUH3994" s="5"/>
      <c r="GUI3994" s="5"/>
      <c r="GUJ3994" s="5"/>
      <c r="GUK3994" s="5"/>
      <c r="GUL3994" s="5"/>
      <c r="GUM3994" s="5"/>
      <c r="GUN3994" s="5"/>
      <c r="GUO3994" s="5"/>
      <c r="GUP3994" s="5"/>
      <c r="GUQ3994" s="5"/>
      <c r="GUR3994" s="5"/>
      <c r="GUS3994" s="5"/>
      <c r="GUT3994" s="5"/>
      <c r="GUU3994" s="5"/>
      <c r="GUV3994" s="5"/>
      <c r="GUW3994" s="5"/>
      <c r="GUX3994" s="5"/>
      <c r="GUY3994" s="5"/>
      <c r="GUZ3994" s="5"/>
      <c r="GVA3994" s="5"/>
      <c r="GVB3994" s="5"/>
      <c r="GVC3994" s="5"/>
      <c r="GVD3994" s="5"/>
      <c r="GVE3994" s="5"/>
      <c r="GVF3994" s="5"/>
      <c r="GVG3994" s="5"/>
      <c r="GVH3994" s="5"/>
      <c r="GVI3994" s="5"/>
      <c r="GVJ3994" s="5"/>
      <c r="GVK3994" s="5"/>
      <c r="GVL3994" s="5"/>
      <c r="GVM3994" s="5"/>
      <c r="GVN3994" s="5"/>
      <c r="GVO3994" s="5"/>
      <c r="GVP3994" s="5"/>
      <c r="GVQ3994" s="5"/>
      <c r="GVR3994" s="5"/>
      <c r="GVS3994" s="5"/>
      <c r="GVT3994" s="5"/>
      <c r="GVU3994" s="5"/>
      <c r="GVV3994" s="5"/>
      <c r="GVW3994" s="5"/>
      <c r="GVX3994" s="5"/>
      <c r="GVY3994" s="5"/>
      <c r="GVZ3994" s="5"/>
      <c r="GWA3994" s="5"/>
      <c r="GWB3994" s="5"/>
      <c r="GWC3994" s="5"/>
      <c r="GWD3994" s="5"/>
      <c r="GWE3994" s="5"/>
      <c r="GWF3994" s="5"/>
      <c r="GWG3994" s="5"/>
      <c r="GWH3994" s="5"/>
      <c r="GWI3994" s="5"/>
      <c r="GWJ3994" s="5"/>
      <c r="GWK3994" s="5"/>
      <c r="GWL3994" s="5"/>
      <c r="GWM3994" s="5"/>
      <c r="GWN3994" s="5"/>
      <c r="GWO3994" s="5"/>
      <c r="GWP3994" s="5"/>
      <c r="GWQ3994" s="5"/>
      <c r="GWR3994" s="5"/>
      <c r="GWS3994" s="5"/>
      <c r="GWT3994" s="5"/>
      <c r="GWU3994" s="5"/>
      <c r="GWV3994" s="5"/>
      <c r="GWW3994" s="5"/>
      <c r="GWX3994" s="5"/>
      <c r="GWY3994" s="5"/>
      <c r="GWZ3994" s="5"/>
      <c r="GXA3994" s="5"/>
      <c r="GXB3994" s="5"/>
      <c r="GXC3994" s="5"/>
      <c r="GXD3994" s="5"/>
      <c r="GXE3994" s="5"/>
      <c r="GXF3994" s="5"/>
      <c r="GXG3994" s="5"/>
      <c r="GXH3994" s="5"/>
      <c r="GXI3994" s="5"/>
      <c r="GXJ3994" s="5"/>
      <c r="GXK3994" s="5"/>
      <c r="GXL3994" s="5"/>
      <c r="GXM3994" s="5"/>
      <c r="GXN3994" s="5"/>
      <c r="GXO3994" s="5"/>
      <c r="GXP3994" s="5"/>
      <c r="GXQ3994" s="5"/>
      <c r="GXR3994" s="5"/>
      <c r="GXS3994" s="5"/>
      <c r="GXT3994" s="5"/>
      <c r="GXU3994" s="5"/>
      <c r="GXV3994" s="5"/>
      <c r="GXW3994" s="5"/>
      <c r="GXX3994" s="5"/>
      <c r="GXY3994" s="5"/>
      <c r="GXZ3994" s="5"/>
      <c r="GYA3994" s="5"/>
      <c r="GYB3994" s="5"/>
      <c r="GYC3994" s="5"/>
      <c r="GYD3994" s="5"/>
      <c r="GYE3994" s="5"/>
      <c r="GYF3994" s="5"/>
      <c r="GYG3994" s="5"/>
      <c r="GYH3994" s="5"/>
      <c r="GYI3994" s="5"/>
      <c r="GYJ3994" s="5"/>
      <c r="GYK3994" s="5"/>
      <c r="GYL3994" s="5"/>
      <c r="GYM3994" s="5"/>
      <c r="GYN3994" s="5"/>
      <c r="GYO3994" s="5"/>
      <c r="GYP3994" s="5"/>
      <c r="GYQ3994" s="5"/>
      <c r="GYR3994" s="5"/>
      <c r="GYS3994" s="5"/>
      <c r="GYT3994" s="5"/>
      <c r="GYU3994" s="5"/>
      <c r="GYV3994" s="5"/>
      <c r="GYW3994" s="5"/>
      <c r="GYX3994" s="5"/>
      <c r="GYY3994" s="5"/>
      <c r="GYZ3994" s="5"/>
      <c r="GZA3994" s="5"/>
      <c r="GZB3994" s="5"/>
      <c r="GZC3994" s="5"/>
      <c r="GZD3994" s="5"/>
      <c r="GZE3994" s="5"/>
      <c r="GZF3994" s="5"/>
      <c r="GZG3994" s="5"/>
      <c r="GZH3994" s="5"/>
      <c r="GZI3994" s="5"/>
      <c r="GZJ3994" s="5"/>
      <c r="GZK3994" s="5"/>
      <c r="GZL3994" s="5"/>
      <c r="GZM3994" s="5"/>
      <c r="GZN3994" s="5"/>
      <c r="GZO3994" s="5"/>
      <c r="GZP3994" s="5"/>
      <c r="GZQ3994" s="5"/>
      <c r="GZR3994" s="5"/>
      <c r="GZS3994" s="5"/>
      <c r="GZT3994" s="5"/>
      <c r="GZU3994" s="5"/>
      <c r="GZV3994" s="5"/>
      <c r="GZW3994" s="5"/>
      <c r="GZX3994" s="5"/>
      <c r="GZY3994" s="5"/>
      <c r="GZZ3994" s="5"/>
      <c r="HAA3994" s="5"/>
      <c r="HAB3994" s="5"/>
      <c r="HAC3994" s="5"/>
      <c r="HAD3994" s="5"/>
      <c r="HAE3994" s="5"/>
      <c r="HAF3994" s="5"/>
      <c r="HAG3994" s="5"/>
      <c r="HAH3994" s="5"/>
      <c r="HAI3994" s="5"/>
      <c r="HAJ3994" s="5"/>
      <c r="HAK3994" s="5"/>
      <c r="HAL3994" s="5"/>
      <c r="HAM3994" s="5"/>
      <c r="HAN3994" s="5"/>
      <c r="HAO3994" s="5"/>
      <c r="HAP3994" s="5"/>
      <c r="HAQ3994" s="5"/>
      <c r="HAR3994" s="5"/>
      <c r="HAS3994" s="5"/>
      <c r="HAT3994" s="5"/>
      <c r="HAU3994" s="5"/>
      <c r="HAV3994" s="5"/>
      <c r="HAW3994" s="5"/>
      <c r="HAX3994" s="5"/>
      <c r="HAY3994" s="5"/>
      <c r="HAZ3994" s="5"/>
      <c r="HBA3994" s="5"/>
      <c r="HBB3994" s="5"/>
      <c r="HBC3994" s="5"/>
      <c r="HBD3994" s="5"/>
      <c r="HBE3994" s="5"/>
      <c r="HBF3994" s="5"/>
      <c r="HBG3994" s="5"/>
      <c r="HBH3994" s="5"/>
      <c r="HBI3994" s="5"/>
      <c r="HBJ3994" s="5"/>
      <c r="HBK3994" s="5"/>
      <c r="HBL3994" s="5"/>
      <c r="HBM3994" s="5"/>
      <c r="HBN3994" s="5"/>
      <c r="HBO3994" s="5"/>
      <c r="HBP3994" s="5"/>
      <c r="HBQ3994" s="5"/>
      <c r="HBR3994" s="5"/>
      <c r="HBS3994" s="5"/>
      <c r="HBT3994" s="5"/>
      <c r="HBU3994" s="5"/>
      <c r="HBV3994" s="5"/>
      <c r="HBW3994" s="5"/>
      <c r="HBX3994" s="5"/>
      <c r="HBY3994" s="5"/>
      <c r="HBZ3994" s="5"/>
      <c r="HCA3994" s="5"/>
      <c r="HCB3994" s="5"/>
      <c r="HCC3994" s="5"/>
      <c r="HCD3994" s="5"/>
      <c r="HCE3994" s="5"/>
      <c r="HCF3994" s="5"/>
      <c r="HCG3994" s="5"/>
      <c r="HCH3994" s="5"/>
      <c r="HCI3994" s="5"/>
      <c r="HCJ3994" s="5"/>
      <c r="HCK3994" s="5"/>
      <c r="HCL3994" s="5"/>
      <c r="HCM3994" s="5"/>
      <c r="HCN3994" s="5"/>
      <c r="HCO3994" s="5"/>
      <c r="HCP3994" s="5"/>
      <c r="HCQ3994" s="5"/>
      <c r="HCR3994" s="5"/>
      <c r="HCS3994" s="5"/>
      <c r="HCT3994" s="5"/>
      <c r="HCU3994" s="5"/>
      <c r="HCV3994" s="5"/>
      <c r="HCW3994" s="5"/>
      <c r="HCX3994" s="5"/>
      <c r="HCY3994" s="5"/>
      <c r="HCZ3994" s="5"/>
      <c r="HDA3994" s="5"/>
      <c r="HDB3994" s="5"/>
      <c r="HDC3994" s="5"/>
      <c r="HDD3994" s="5"/>
      <c r="HDE3994" s="5"/>
      <c r="HDF3994" s="5"/>
      <c r="HDG3994" s="5"/>
      <c r="HDH3994" s="5"/>
      <c r="HDI3994" s="5"/>
      <c r="HDJ3994" s="5"/>
      <c r="HDK3994" s="5"/>
      <c r="HDL3994" s="5"/>
      <c r="HDM3994" s="5"/>
      <c r="HDN3994" s="5"/>
      <c r="HDO3994" s="5"/>
      <c r="HDP3994" s="5"/>
      <c r="HDQ3994" s="5"/>
      <c r="HDR3994" s="5"/>
      <c r="HDS3994" s="5"/>
      <c r="HDT3994" s="5"/>
      <c r="HDU3994" s="5"/>
      <c r="HDV3994" s="5"/>
      <c r="HDW3994" s="5"/>
      <c r="HDX3994" s="5"/>
      <c r="HDY3994" s="5"/>
      <c r="HDZ3994" s="5"/>
      <c r="HEA3994" s="5"/>
      <c r="HEB3994" s="5"/>
      <c r="HEC3994" s="5"/>
      <c r="HED3994" s="5"/>
      <c r="HEE3994" s="5"/>
      <c r="HEF3994" s="5"/>
      <c r="HEG3994" s="5"/>
      <c r="HEH3994" s="5"/>
      <c r="HEI3994" s="5"/>
      <c r="HEJ3994" s="5"/>
      <c r="HEK3994" s="5"/>
      <c r="HEL3994" s="5"/>
      <c r="HEM3994" s="5"/>
      <c r="HEN3994" s="5"/>
      <c r="HEO3994" s="5"/>
      <c r="HEP3994" s="5"/>
      <c r="HEQ3994" s="5"/>
      <c r="HER3994" s="5"/>
      <c r="HES3994" s="5"/>
      <c r="HET3994" s="5"/>
      <c r="HEU3994" s="5"/>
      <c r="HEV3994" s="5"/>
      <c r="HEW3994" s="5"/>
      <c r="HEX3994" s="5"/>
      <c r="HEY3994" s="5"/>
      <c r="HEZ3994" s="5"/>
      <c r="HFA3994" s="5"/>
      <c r="HFB3994" s="5"/>
      <c r="HFC3994" s="5"/>
      <c r="HFD3994" s="5"/>
      <c r="HFE3994" s="5"/>
      <c r="HFF3994" s="5"/>
      <c r="HFG3994" s="5"/>
      <c r="HFH3994" s="5"/>
      <c r="HFI3994" s="5"/>
      <c r="HFJ3994" s="5"/>
      <c r="HFK3994" s="5"/>
      <c r="HFL3994" s="5"/>
      <c r="HFM3994" s="5"/>
      <c r="HFN3994" s="5"/>
      <c r="HFO3994" s="5"/>
      <c r="HFP3994" s="5"/>
      <c r="HFQ3994" s="5"/>
      <c r="HFR3994" s="5"/>
      <c r="HFS3994" s="5"/>
      <c r="HFT3994" s="5"/>
      <c r="HFU3994" s="5"/>
      <c r="HFV3994" s="5"/>
      <c r="HFW3994" s="5"/>
      <c r="HFX3994" s="5"/>
      <c r="HFY3994" s="5"/>
      <c r="HFZ3994" s="5"/>
      <c r="HGA3994" s="5"/>
      <c r="HGB3994" s="5"/>
      <c r="HGC3994" s="5"/>
      <c r="HGD3994" s="5"/>
      <c r="HGE3994" s="5"/>
      <c r="HGF3994" s="5"/>
      <c r="HGG3994" s="5"/>
      <c r="HGH3994" s="5"/>
      <c r="HGI3994" s="5"/>
      <c r="HGJ3994" s="5"/>
      <c r="HGK3994" s="5"/>
      <c r="HGL3994" s="5"/>
      <c r="HGM3994" s="5"/>
      <c r="HGN3994" s="5"/>
      <c r="HGO3994" s="5"/>
      <c r="HGP3994" s="5"/>
      <c r="HGQ3994" s="5"/>
      <c r="HGR3994" s="5"/>
      <c r="HGS3994" s="5"/>
      <c r="HGT3994" s="5"/>
      <c r="HGU3994" s="5"/>
      <c r="HGV3994" s="5"/>
      <c r="HGW3994" s="5"/>
      <c r="HGX3994" s="5"/>
      <c r="HGY3994" s="5"/>
      <c r="HGZ3994" s="5"/>
      <c r="HHA3994" s="5"/>
      <c r="HHB3994" s="5"/>
      <c r="HHC3994" s="5"/>
      <c r="HHD3994" s="5"/>
      <c r="HHE3994" s="5"/>
      <c r="HHF3994" s="5"/>
      <c r="HHG3994" s="5"/>
      <c r="HHH3994" s="5"/>
      <c r="HHI3994" s="5"/>
      <c r="HHJ3994" s="5"/>
      <c r="HHK3994" s="5"/>
      <c r="HHL3994" s="5"/>
      <c r="HHM3994" s="5"/>
      <c r="HHN3994" s="5"/>
      <c r="HHO3994" s="5"/>
      <c r="HHP3994" s="5"/>
      <c r="HHQ3994" s="5"/>
      <c r="HHR3994" s="5"/>
      <c r="HHS3994" s="5"/>
      <c r="HHT3994" s="5"/>
      <c r="HHU3994" s="5"/>
      <c r="HHV3994" s="5"/>
      <c r="HHW3994" s="5"/>
      <c r="HHX3994" s="5"/>
      <c r="HHY3994" s="5"/>
      <c r="HHZ3994" s="5"/>
      <c r="HIA3994" s="5"/>
      <c r="HIB3994" s="5"/>
      <c r="HIC3994" s="5"/>
      <c r="HID3994" s="5"/>
      <c r="HIE3994" s="5"/>
      <c r="HIF3994" s="5"/>
      <c r="HIG3994" s="5"/>
      <c r="HIH3994" s="5"/>
      <c r="HII3994" s="5"/>
      <c r="HIJ3994" s="5"/>
      <c r="HIK3994" s="5"/>
      <c r="HIL3994" s="5"/>
      <c r="HIM3994" s="5"/>
      <c r="HIN3994" s="5"/>
      <c r="HIO3994" s="5"/>
      <c r="HIP3994" s="5"/>
      <c r="HIQ3994" s="5"/>
      <c r="HIR3994" s="5"/>
      <c r="HIS3994" s="5"/>
      <c r="HIT3994" s="5"/>
      <c r="HIU3994" s="5"/>
      <c r="HIV3994" s="5"/>
      <c r="HIW3994" s="5"/>
      <c r="HIX3994" s="5"/>
      <c r="HIY3994" s="5"/>
      <c r="HIZ3994" s="5"/>
      <c r="HJA3994" s="5"/>
      <c r="HJB3994" s="5"/>
      <c r="HJC3994" s="5"/>
      <c r="HJD3994" s="5"/>
      <c r="HJE3994" s="5"/>
      <c r="HJF3994" s="5"/>
      <c r="HJG3994" s="5"/>
      <c r="HJH3994" s="5"/>
      <c r="HJI3994" s="5"/>
      <c r="HJJ3994" s="5"/>
      <c r="HJK3994" s="5"/>
      <c r="HJL3994" s="5"/>
      <c r="HJM3994" s="5"/>
      <c r="HJN3994" s="5"/>
      <c r="HJO3994" s="5"/>
      <c r="HJP3994" s="5"/>
      <c r="HJQ3994" s="5"/>
      <c r="HJR3994" s="5"/>
      <c r="HJS3994" s="5"/>
      <c r="HJT3994" s="5"/>
      <c r="HJU3994" s="5"/>
      <c r="HJV3994" s="5"/>
      <c r="HJW3994" s="5"/>
      <c r="HJX3994" s="5"/>
      <c r="HJY3994" s="5"/>
      <c r="HJZ3994" s="5"/>
      <c r="HKA3994" s="5"/>
      <c r="HKB3994" s="5"/>
      <c r="HKC3994" s="5"/>
      <c r="HKD3994" s="5"/>
      <c r="HKE3994" s="5"/>
      <c r="HKF3994" s="5"/>
      <c r="HKG3994" s="5"/>
      <c r="HKH3994" s="5"/>
      <c r="HKI3994" s="5"/>
      <c r="HKJ3994" s="5"/>
      <c r="HKK3994" s="5"/>
      <c r="HKL3994" s="5"/>
      <c r="HKM3994" s="5"/>
      <c r="HKN3994" s="5"/>
      <c r="HKO3994" s="5"/>
      <c r="HKP3994" s="5"/>
      <c r="HKQ3994" s="5"/>
      <c r="HKR3994" s="5"/>
      <c r="HKS3994" s="5"/>
      <c r="HKT3994" s="5"/>
      <c r="HKU3994" s="5"/>
      <c r="HKV3994" s="5"/>
      <c r="HKW3994" s="5"/>
      <c r="HKX3994" s="5"/>
      <c r="HKY3994" s="5"/>
      <c r="HKZ3994" s="5"/>
      <c r="HLA3994" s="5"/>
      <c r="HLB3994" s="5"/>
      <c r="HLC3994" s="5"/>
      <c r="HLD3994" s="5"/>
      <c r="HLE3994" s="5"/>
      <c r="HLF3994" s="5"/>
      <c r="HLG3994" s="5"/>
      <c r="HLH3994" s="5"/>
      <c r="HLI3994" s="5"/>
      <c r="HLJ3994" s="5"/>
      <c r="HLK3994" s="5"/>
      <c r="HLL3994" s="5"/>
      <c r="HLM3994" s="5"/>
      <c r="HLN3994" s="5"/>
      <c r="HLO3994" s="5"/>
      <c r="HLP3994" s="5"/>
      <c r="HLQ3994" s="5"/>
      <c r="HLR3994" s="5"/>
      <c r="HLS3994" s="5"/>
      <c r="HLT3994" s="5"/>
      <c r="HLU3994" s="5"/>
      <c r="HLV3994" s="5"/>
      <c r="HLW3994" s="5"/>
      <c r="HLX3994" s="5"/>
      <c r="HLY3994" s="5"/>
      <c r="HLZ3994" s="5"/>
      <c r="HMA3994" s="5"/>
      <c r="HMB3994" s="5"/>
      <c r="HMC3994" s="5"/>
      <c r="HMD3994" s="5"/>
      <c r="HME3994" s="5"/>
      <c r="HMF3994" s="5"/>
      <c r="HMG3994" s="5"/>
      <c r="HMH3994" s="5"/>
      <c r="HMI3994" s="5"/>
      <c r="HMJ3994" s="5"/>
      <c r="HMK3994" s="5"/>
      <c r="HML3994" s="5"/>
      <c r="HMM3994" s="5"/>
      <c r="HMN3994" s="5"/>
      <c r="HMO3994" s="5"/>
      <c r="HMP3994" s="5"/>
      <c r="HMQ3994" s="5"/>
      <c r="HMR3994" s="5"/>
      <c r="HMS3994" s="5"/>
      <c r="HMT3994" s="5"/>
      <c r="HMU3994" s="5"/>
      <c r="HMV3994" s="5"/>
      <c r="HMW3994" s="5"/>
      <c r="HMX3994" s="5"/>
      <c r="HMY3994" s="5"/>
      <c r="HMZ3994" s="5"/>
      <c r="HNA3994" s="5"/>
      <c r="HNB3994" s="5"/>
      <c r="HNC3994" s="5"/>
      <c r="HND3994" s="5"/>
      <c r="HNE3994" s="5"/>
      <c r="HNF3994" s="5"/>
      <c r="HNG3994" s="5"/>
      <c r="HNH3994" s="5"/>
      <c r="HNI3994" s="5"/>
      <c r="HNJ3994" s="5"/>
      <c r="HNK3994" s="5"/>
      <c r="HNL3994" s="5"/>
      <c r="HNM3994" s="5"/>
      <c r="HNN3994" s="5"/>
      <c r="HNO3994" s="5"/>
      <c r="HNP3994" s="5"/>
      <c r="HNQ3994" s="5"/>
      <c r="HNR3994" s="5"/>
      <c r="HNS3994" s="5"/>
      <c r="HNT3994" s="5"/>
      <c r="HNU3994" s="5"/>
      <c r="HNV3994" s="5"/>
      <c r="HNW3994" s="5"/>
      <c r="HNX3994" s="5"/>
      <c r="HNY3994" s="5"/>
      <c r="HNZ3994" s="5"/>
      <c r="HOA3994" s="5"/>
      <c r="HOB3994" s="5"/>
      <c r="HOC3994" s="5"/>
      <c r="HOD3994" s="5"/>
      <c r="HOE3994" s="5"/>
      <c r="HOF3994" s="5"/>
      <c r="HOG3994" s="5"/>
      <c r="HOH3994" s="5"/>
      <c r="HOI3994" s="5"/>
      <c r="HOJ3994" s="5"/>
      <c r="HOK3994" s="5"/>
      <c r="HOL3994" s="5"/>
      <c r="HOM3994" s="5"/>
      <c r="HON3994" s="5"/>
      <c r="HOO3994" s="5"/>
      <c r="HOP3994" s="5"/>
      <c r="HOQ3994" s="5"/>
      <c r="HOR3994" s="5"/>
      <c r="HOS3994" s="5"/>
      <c r="HOT3994" s="5"/>
      <c r="HOU3994" s="5"/>
      <c r="HOV3994" s="5"/>
      <c r="HOW3994" s="5"/>
      <c r="HOX3994" s="5"/>
      <c r="HOY3994" s="5"/>
      <c r="HOZ3994" s="5"/>
      <c r="HPA3994" s="5"/>
      <c r="HPB3994" s="5"/>
      <c r="HPC3994" s="5"/>
      <c r="HPD3994" s="5"/>
      <c r="HPE3994" s="5"/>
      <c r="HPF3994" s="5"/>
      <c r="HPG3994" s="5"/>
      <c r="HPH3994" s="5"/>
      <c r="HPI3994" s="5"/>
      <c r="HPJ3994" s="5"/>
      <c r="HPK3994" s="5"/>
      <c r="HPL3994" s="5"/>
      <c r="HPM3994" s="5"/>
      <c r="HPN3994" s="5"/>
      <c r="HPO3994" s="5"/>
      <c r="HPP3994" s="5"/>
      <c r="HPQ3994" s="5"/>
      <c r="HPR3994" s="5"/>
      <c r="HPS3994" s="5"/>
      <c r="HPT3994" s="5"/>
      <c r="HPU3994" s="5"/>
      <c r="HPV3994" s="5"/>
      <c r="HPW3994" s="5"/>
      <c r="HPX3994" s="5"/>
      <c r="HPY3994" s="5"/>
      <c r="HPZ3994" s="5"/>
      <c r="HQA3994" s="5"/>
      <c r="HQB3994" s="5"/>
      <c r="HQC3994" s="5"/>
      <c r="HQD3994" s="5"/>
      <c r="HQE3994" s="5"/>
      <c r="HQF3994" s="5"/>
      <c r="HQG3994" s="5"/>
      <c r="HQH3994" s="5"/>
      <c r="HQI3994" s="5"/>
      <c r="HQJ3994" s="5"/>
      <c r="HQK3994" s="5"/>
      <c r="HQL3994" s="5"/>
      <c r="HQM3994" s="5"/>
      <c r="HQN3994" s="5"/>
      <c r="HQO3994" s="5"/>
      <c r="HQP3994" s="5"/>
      <c r="HQQ3994" s="5"/>
      <c r="HQR3994" s="5"/>
      <c r="HQS3994" s="5"/>
      <c r="HQT3994" s="5"/>
      <c r="HQU3994" s="5"/>
      <c r="HQV3994" s="5"/>
      <c r="HQW3994" s="5"/>
      <c r="HQX3994" s="5"/>
      <c r="HQY3994" s="5"/>
      <c r="HQZ3994" s="5"/>
      <c r="HRA3994" s="5"/>
      <c r="HRB3994" s="5"/>
      <c r="HRC3994" s="5"/>
      <c r="HRD3994" s="5"/>
      <c r="HRE3994" s="5"/>
      <c r="HRF3994" s="5"/>
      <c r="HRG3994" s="5"/>
      <c r="HRH3994" s="5"/>
      <c r="HRI3994" s="5"/>
      <c r="HRJ3994" s="5"/>
      <c r="HRK3994" s="5"/>
      <c r="HRL3994" s="5"/>
      <c r="HRM3994" s="5"/>
      <c r="HRN3994" s="5"/>
      <c r="HRO3994" s="5"/>
      <c r="HRP3994" s="5"/>
      <c r="HRQ3994" s="5"/>
      <c r="HRR3994" s="5"/>
      <c r="HRS3994" s="5"/>
      <c r="HRT3994" s="5"/>
      <c r="HRU3994" s="5"/>
      <c r="HRV3994" s="5"/>
      <c r="HRW3994" s="5"/>
      <c r="HRX3994" s="5"/>
      <c r="HRY3994" s="5"/>
      <c r="HRZ3994" s="5"/>
      <c r="HSA3994" s="5"/>
      <c r="HSB3994" s="5"/>
      <c r="HSC3994" s="5"/>
      <c r="HSD3994" s="5"/>
      <c r="HSE3994" s="5"/>
      <c r="HSF3994" s="5"/>
      <c r="HSG3994" s="5"/>
      <c r="HSH3994" s="5"/>
      <c r="HSI3994" s="5"/>
      <c r="HSJ3994" s="5"/>
      <c r="HSK3994" s="5"/>
      <c r="HSL3994" s="5"/>
      <c r="HSM3994" s="5"/>
      <c r="HSN3994" s="5"/>
      <c r="HSO3994" s="5"/>
      <c r="HSP3994" s="5"/>
      <c r="HSQ3994" s="5"/>
      <c r="HSR3994" s="5"/>
      <c r="HSS3994" s="5"/>
      <c r="HST3994" s="5"/>
      <c r="HSU3994" s="5"/>
      <c r="HSV3994" s="5"/>
      <c r="HSW3994" s="5"/>
      <c r="HSX3994" s="5"/>
      <c r="HSY3994" s="5"/>
      <c r="HSZ3994" s="5"/>
      <c r="HTA3994" s="5"/>
      <c r="HTB3994" s="5"/>
      <c r="HTC3994" s="5"/>
      <c r="HTD3994" s="5"/>
      <c r="HTE3994" s="5"/>
      <c r="HTF3994" s="5"/>
      <c r="HTG3994" s="5"/>
      <c r="HTH3994" s="5"/>
      <c r="HTI3994" s="5"/>
      <c r="HTJ3994" s="5"/>
      <c r="HTK3994" s="5"/>
      <c r="HTL3994" s="5"/>
      <c r="HTM3994" s="5"/>
      <c r="HTN3994" s="5"/>
      <c r="HTO3994" s="5"/>
      <c r="HTP3994" s="5"/>
      <c r="HTQ3994" s="5"/>
      <c r="HTR3994" s="5"/>
      <c r="HTS3994" s="5"/>
      <c r="HTT3994" s="5"/>
      <c r="HTU3994" s="5"/>
      <c r="HTV3994" s="5"/>
      <c r="HTW3994" s="5"/>
      <c r="HTX3994" s="5"/>
      <c r="HTY3994" s="5"/>
      <c r="HTZ3994" s="5"/>
      <c r="HUA3994" s="5"/>
      <c r="HUB3994" s="5"/>
      <c r="HUC3994" s="5"/>
      <c r="HUD3994" s="5"/>
      <c r="HUE3994" s="5"/>
      <c r="HUF3994" s="5"/>
      <c r="HUG3994" s="5"/>
      <c r="HUH3994" s="5"/>
      <c r="HUI3994" s="5"/>
      <c r="HUJ3994" s="5"/>
      <c r="HUK3994" s="5"/>
      <c r="HUL3994" s="5"/>
      <c r="HUM3994" s="5"/>
      <c r="HUN3994" s="5"/>
      <c r="HUO3994" s="5"/>
      <c r="HUP3994" s="5"/>
      <c r="HUQ3994" s="5"/>
      <c r="HUR3994" s="5"/>
      <c r="HUS3994" s="5"/>
      <c r="HUT3994" s="5"/>
      <c r="HUU3994" s="5"/>
      <c r="HUV3994" s="5"/>
      <c r="HUW3994" s="5"/>
      <c r="HUX3994" s="5"/>
      <c r="HUY3994" s="5"/>
      <c r="HUZ3994" s="5"/>
      <c r="HVA3994" s="5"/>
      <c r="HVB3994" s="5"/>
      <c r="HVC3994" s="5"/>
      <c r="HVD3994" s="5"/>
      <c r="HVE3994" s="5"/>
      <c r="HVF3994" s="5"/>
      <c r="HVG3994" s="5"/>
      <c r="HVH3994" s="5"/>
      <c r="HVI3994" s="5"/>
      <c r="HVJ3994" s="5"/>
      <c r="HVK3994" s="5"/>
      <c r="HVL3994" s="5"/>
      <c r="HVM3994" s="5"/>
      <c r="HVN3994" s="5"/>
      <c r="HVO3994" s="5"/>
      <c r="HVP3994" s="5"/>
      <c r="HVQ3994" s="5"/>
      <c r="HVR3994" s="5"/>
      <c r="HVS3994" s="5"/>
      <c r="HVT3994" s="5"/>
      <c r="HVU3994" s="5"/>
      <c r="HVV3994" s="5"/>
      <c r="HVW3994" s="5"/>
      <c r="HVX3994" s="5"/>
      <c r="HVY3994" s="5"/>
      <c r="HVZ3994" s="5"/>
      <c r="HWA3994" s="5"/>
      <c r="HWB3994" s="5"/>
      <c r="HWC3994" s="5"/>
      <c r="HWD3994" s="5"/>
      <c r="HWE3994" s="5"/>
      <c r="HWF3994" s="5"/>
      <c r="HWG3994" s="5"/>
      <c r="HWH3994" s="5"/>
      <c r="HWI3994" s="5"/>
      <c r="HWJ3994" s="5"/>
      <c r="HWK3994" s="5"/>
      <c r="HWL3994" s="5"/>
      <c r="HWM3994" s="5"/>
      <c r="HWN3994" s="5"/>
      <c r="HWO3994" s="5"/>
      <c r="HWP3994" s="5"/>
      <c r="HWQ3994" s="5"/>
      <c r="HWR3994" s="5"/>
      <c r="HWS3994" s="5"/>
      <c r="HWT3994" s="5"/>
      <c r="HWU3994" s="5"/>
      <c r="HWV3994" s="5"/>
      <c r="HWW3994" s="5"/>
      <c r="HWX3994" s="5"/>
      <c r="HWY3994" s="5"/>
      <c r="HWZ3994" s="5"/>
      <c r="HXA3994" s="5"/>
      <c r="HXB3994" s="5"/>
      <c r="HXC3994" s="5"/>
      <c r="HXD3994" s="5"/>
      <c r="HXE3994" s="5"/>
      <c r="HXF3994" s="5"/>
      <c r="HXG3994" s="5"/>
      <c r="HXH3994" s="5"/>
      <c r="HXI3994" s="5"/>
      <c r="HXJ3994" s="5"/>
      <c r="HXK3994" s="5"/>
      <c r="HXL3994" s="5"/>
      <c r="HXM3994" s="5"/>
      <c r="HXN3994" s="5"/>
      <c r="HXO3994" s="5"/>
      <c r="HXP3994" s="5"/>
      <c r="HXQ3994" s="5"/>
      <c r="HXR3994" s="5"/>
      <c r="HXS3994" s="5"/>
      <c r="HXT3994" s="5"/>
      <c r="HXU3994" s="5"/>
      <c r="HXV3994" s="5"/>
      <c r="HXW3994" s="5"/>
      <c r="HXX3994" s="5"/>
      <c r="HXY3994" s="5"/>
      <c r="HXZ3994" s="5"/>
      <c r="HYA3994" s="5"/>
      <c r="HYB3994" s="5"/>
      <c r="HYC3994" s="5"/>
      <c r="HYD3994" s="5"/>
      <c r="HYE3994" s="5"/>
      <c r="HYF3994" s="5"/>
      <c r="HYG3994" s="5"/>
      <c r="HYH3994" s="5"/>
      <c r="HYI3994" s="5"/>
      <c r="HYJ3994" s="5"/>
      <c r="HYK3994" s="5"/>
      <c r="HYL3994" s="5"/>
      <c r="HYM3994" s="5"/>
      <c r="HYN3994" s="5"/>
      <c r="HYO3994" s="5"/>
      <c r="HYP3994" s="5"/>
      <c r="HYQ3994" s="5"/>
      <c r="HYR3994" s="5"/>
      <c r="HYS3994" s="5"/>
      <c r="HYT3994" s="5"/>
      <c r="HYU3994" s="5"/>
      <c r="HYV3994" s="5"/>
      <c r="HYW3994" s="5"/>
      <c r="HYX3994" s="5"/>
      <c r="HYY3994" s="5"/>
      <c r="HYZ3994" s="5"/>
      <c r="HZA3994" s="5"/>
      <c r="HZB3994" s="5"/>
      <c r="HZC3994" s="5"/>
      <c r="HZD3994" s="5"/>
      <c r="HZE3994" s="5"/>
      <c r="HZF3994" s="5"/>
      <c r="HZG3994" s="5"/>
      <c r="HZH3994" s="5"/>
      <c r="HZI3994" s="5"/>
      <c r="HZJ3994" s="5"/>
      <c r="HZK3994" s="5"/>
      <c r="HZL3994" s="5"/>
      <c r="HZM3994" s="5"/>
      <c r="HZN3994" s="5"/>
      <c r="HZO3994" s="5"/>
      <c r="HZP3994" s="5"/>
      <c r="HZQ3994" s="5"/>
      <c r="HZR3994" s="5"/>
      <c r="HZS3994" s="5"/>
      <c r="HZT3994" s="5"/>
      <c r="HZU3994" s="5"/>
      <c r="HZV3994" s="5"/>
      <c r="HZW3994" s="5"/>
      <c r="HZX3994" s="5"/>
      <c r="HZY3994" s="5"/>
      <c r="HZZ3994" s="5"/>
      <c r="IAA3994" s="5"/>
      <c r="IAB3994" s="5"/>
      <c r="IAC3994" s="5"/>
      <c r="IAD3994" s="5"/>
      <c r="IAE3994" s="5"/>
      <c r="IAF3994" s="5"/>
      <c r="IAG3994" s="5"/>
      <c r="IAH3994" s="5"/>
      <c r="IAI3994" s="5"/>
      <c r="IAJ3994" s="5"/>
      <c r="IAK3994" s="5"/>
      <c r="IAL3994" s="5"/>
      <c r="IAM3994" s="5"/>
      <c r="IAN3994" s="5"/>
      <c r="IAO3994" s="5"/>
      <c r="IAP3994" s="5"/>
      <c r="IAQ3994" s="5"/>
      <c r="IAR3994" s="5"/>
      <c r="IAS3994" s="5"/>
      <c r="IAT3994" s="5"/>
      <c r="IAU3994" s="5"/>
      <c r="IAV3994" s="5"/>
      <c r="IAW3994" s="5"/>
      <c r="IAX3994" s="5"/>
      <c r="IAY3994" s="5"/>
      <c r="IAZ3994" s="5"/>
      <c r="IBA3994" s="5"/>
      <c r="IBB3994" s="5"/>
      <c r="IBC3994" s="5"/>
      <c r="IBD3994" s="5"/>
      <c r="IBE3994" s="5"/>
      <c r="IBF3994" s="5"/>
      <c r="IBG3994" s="5"/>
      <c r="IBH3994" s="5"/>
      <c r="IBI3994" s="5"/>
      <c r="IBJ3994" s="5"/>
      <c r="IBK3994" s="5"/>
      <c r="IBL3994" s="5"/>
      <c r="IBM3994" s="5"/>
      <c r="IBN3994" s="5"/>
      <c r="IBO3994" s="5"/>
      <c r="IBP3994" s="5"/>
      <c r="IBQ3994" s="5"/>
      <c r="IBR3994" s="5"/>
      <c r="IBS3994" s="5"/>
      <c r="IBT3994" s="5"/>
      <c r="IBU3994" s="5"/>
      <c r="IBV3994" s="5"/>
      <c r="IBW3994" s="5"/>
      <c r="IBX3994" s="5"/>
      <c r="IBY3994" s="5"/>
      <c r="IBZ3994" s="5"/>
      <c r="ICA3994" s="5"/>
      <c r="ICB3994" s="5"/>
      <c r="ICC3994" s="5"/>
      <c r="ICD3994" s="5"/>
      <c r="ICE3994" s="5"/>
      <c r="ICF3994" s="5"/>
      <c r="ICG3994" s="5"/>
      <c r="ICH3994" s="5"/>
      <c r="ICI3994" s="5"/>
      <c r="ICJ3994" s="5"/>
      <c r="ICK3994" s="5"/>
      <c r="ICL3994" s="5"/>
      <c r="ICM3994" s="5"/>
      <c r="ICN3994" s="5"/>
      <c r="ICO3994" s="5"/>
      <c r="ICP3994" s="5"/>
      <c r="ICQ3994" s="5"/>
      <c r="ICR3994" s="5"/>
      <c r="ICS3994" s="5"/>
      <c r="ICT3994" s="5"/>
      <c r="ICU3994" s="5"/>
      <c r="ICV3994" s="5"/>
      <c r="ICW3994" s="5"/>
      <c r="ICX3994" s="5"/>
      <c r="ICY3994" s="5"/>
      <c r="ICZ3994" s="5"/>
      <c r="IDA3994" s="5"/>
      <c r="IDB3994" s="5"/>
      <c r="IDC3994" s="5"/>
      <c r="IDD3994" s="5"/>
      <c r="IDE3994" s="5"/>
      <c r="IDF3994" s="5"/>
      <c r="IDG3994" s="5"/>
      <c r="IDH3994" s="5"/>
      <c r="IDI3994" s="5"/>
      <c r="IDJ3994" s="5"/>
      <c r="IDK3994" s="5"/>
      <c r="IDL3994" s="5"/>
      <c r="IDM3994" s="5"/>
      <c r="IDN3994" s="5"/>
      <c r="IDO3994" s="5"/>
      <c r="IDP3994" s="5"/>
      <c r="IDQ3994" s="5"/>
      <c r="IDR3994" s="5"/>
      <c r="IDS3994" s="5"/>
      <c r="IDT3994" s="5"/>
      <c r="IDU3994" s="5"/>
      <c r="IDV3994" s="5"/>
      <c r="IDW3994" s="5"/>
      <c r="IDX3994" s="5"/>
      <c r="IDY3994" s="5"/>
      <c r="IDZ3994" s="5"/>
      <c r="IEA3994" s="5"/>
      <c r="IEB3994" s="5"/>
      <c r="IEC3994" s="5"/>
      <c r="IED3994" s="5"/>
      <c r="IEE3994" s="5"/>
      <c r="IEF3994" s="5"/>
      <c r="IEG3994" s="5"/>
      <c r="IEH3994" s="5"/>
      <c r="IEI3994" s="5"/>
      <c r="IEJ3994" s="5"/>
      <c r="IEK3994" s="5"/>
      <c r="IEL3994" s="5"/>
      <c r="IEM3994" s="5"/>
      <c r="IEN3994" s="5"/>
      <c r="IEO3994" s="5"/>
      <c r="IEP3994" s="5"/>
      <c r="IEQ3994" s="5"/>
      <c r="IER3994" s="5"/>
      <c r="IES3994" s="5"/>
      <c r="IET3994" s="5"/>
      <c r="IEU3994" s="5"/>
      <c r="IEV3994" s="5"/>
      <c r="IEW3994" s="5"/>
      <c r="IEX3994" s="5"/>
      <c r="IEY3994" s="5"/>
      <c r="IEZ3994" s="5"/>
      <c r="IFA3994" s="5"/>
      <c r="IFB3994" s="5"/>
      <c r="IFC3994" s="5"/>
      <c r="IFD3994" s="5"/>
      <c r="IFE3994" s="5"/>
      <c r="IFF3994" s="5"/>
      <c r="IFG3994" s="5"/>
      <c r="IFH3994" s="5"/>
      <c r="IFI3994" s="5"/>
      <c r="IFJ3994" s="5"/>
      <c r="IFK3994" s="5"/>
      <c r="IFL3994" s="5"/>
      <c r="IFM3994" s="5"/>
      <c r="IFN3994" s="5"/>
      <c r="IFO3994" s="5"/>
      <c r="IFP3994" s="5"/>
      <c r="IFQ3994" s="5"/>
      <c r="IFR3994" s="5"/>
      <c r="IFS3994" s="5"/>
      <c r="IFT3994" s="5"/>
      <c r="IFU3994" s="5"/>
      <c r="IFV3994" s="5"/>
      <c r="IFW3994" s="5"/>
      <c r="IFX3994" s="5"/>
      <c r="IFY3994" s="5"/>
      <c r="IFZ3994" s="5"/>
      <c r="IGA3994" s="5"/>
      <c r="IGB3994" s="5"/>
      <c r="IGC3994" s="5"/>
      <c r="IGD3994" s="5"/>
      <c r="IGE3994" s="5"/>
      <c r="IGF3994" s="5"/>
      <c r="IGG3994" s="5"/>
      <c r="IGH3994" s="5"/>
      <c r="IGI3994" s="5"/>
      <c r="IGJ3994" s="5"/>
      <c r="IGK3994" s="5"/>
      <c r="IGL3994" s="5"/>
      <c r="IGM3994" s="5"/>
      <c r="IGN3994" s="5"/>
      <c r="IGO3994" s="5"/>
      <c r="IGP3994" s="5"/>
      <c r="IGQ3994" s="5"/>
      <c r="IGR3994" s="5"/>
      <c r="IGS3994" s="5"/>
      <c r="IGT3994" s="5"/>
      <c r="IGU3994" s="5"/>
      <c r="IGV3994" s="5"/>
      <c r="IGW3994" s="5"/>
      <c r="IGX3994" s="5"/>
      <c r="IGY3994" s="5"/>
      <c r="IGZ3994" s="5"/>
      <c r="IHA3994" s="5"/>
      <c r="IHB3994" s="5"/>
      <c r="IHC3994" s="5"/>
      <c r="IHD3994" s="5"/>
      <c r="IHE3994" s="5"/>
      <c r="IHF3994" s="5"/>
      <c r="IHG3994" s="5"/>
      <c r="IHH3994" s="5"/>
      <c r="IHI3994" s="5"/>
      <c r="IHJ3994" s="5"/>
      <c r="IHK3994" s="5"/>
      <c r="IHL3994" s="5"/>
      <c r="IHM3994" s="5"/>
      <c r="IHN3994" s="5"/>
      <c r="IHO3994" s="5"/>
      <c r="IHP3994" s="5"/>
      <c r="IHQ3994" s="5"/>
      <c r="IHR3994" s="5"/>
      <c r="IHS3994" s="5"/>
      <c r="IHT3994" s="5"/>
      <c r="IHU3994" s="5"/>
      <c r="IHV3994" s="5"/>
      <c r="IHW3994" s="5"/>
      <c r="IHX3994" s="5"/>
      <c r="IHY3994" s="5"/>
      <c r="IHZ3994" s="5"/>
      <c r="IIA3994" s="5"/>
      <c r="IIB3994" s="5"/>
      <c r="IIC3994" s="5"/>
      <c r="IID3994" s="5"/>
      <c r="IIE3994" s="5"/>
      <c r="IIF3994" s="5"/>
      <c r="IIG3994" s="5"/>
      <c r="IIH3994" s="5"/>
      <c r="III3994" s="5"/>
      <c r="IIJ3994" s="5"/>
      <c r="IIK3994" s="5"/>
      <c r="IIL3994" s="5"/>
      <c r="IIM3994" s="5"/>
      <c r="IIN3994" s="5"/>
      <c r="IIO3994" s="5"/>
      <c r="IIP3994" s="5"/>
      <c r="IIQ3994" s="5"/>
      <c r="IIR3994" s="5"/>
      <c r="IIS3994" s="5"/>
      <c r="IIT3994" s="5"/>
      <c r="IIU3994" s="5"/>
      <c r="IIV3994" s="5"/>
      <c r="IIW3994" s="5"/>
      <c r="IIX3994" s="5"/>
      <c r="IIY3994" s="5"/>
      <c r="IIZ3994" s="5"/>
      <c r="IJA3994" s="5"/>
      <c r="IJB3994" s="5"/>
      <c r="IJC3994" s="5"/>
      <c r="IJD3994" s="5"/>
      <c r="IJE3994" s="5"/>
      <c r="IJF3994" s="5"/>
      <c r="IJG3994" s="5"/>
      <c r="IJH3994" s="5"/>
      <c r="IJI3994" s="5"/>
      <c r="IJJ3994" s="5"/>
      <c r="IJK3994" s="5"/>
      <c r="IJL3994" s="5"/>
      <c r="IJM3994" s="5"/>
      <c r="IJN3994" s="5"/>
      <c r="IJO3994" s="5"/>
      <c r="IJP3994" s="5"/>
      <c r="IJQ3994" s="5"/>
      <c r="IJR3994" s="5"/>
      <c r="IJS3994" s="5"/>
      <c r="IJT3994" s="5"/>
      <c r="IJU3994" s="5"/>
      <c r="IJV3994" s="5"/>
      <c r="IJW3994" s="5"/>
      <c r="IJX3994" s="5"/>
      <c r="IJY3994" s="5"/>
      <c r="IJZ3994" s="5"/>
      <c r="IKA3994" s="5"/>
      <c r="IKB3994" s="5"/>
      <c r="IKC3994" s="5"/>
      <c r="IKD3994" s="5"/>
      <c r="IKE3994" s="5"/>
      <c r="IKF3994" s="5"/>
      <c r="IKG3994" s="5"/>
      <c r="IKH3994" s="5"/>
      <c r="IKI3994" s="5"/>
      <c r="IKJ3994" s="5"/>
      <c r="IKK3994" s="5"/>
      <c r="IKL3994" s="5"/>
      <c r="IKM3994" s="5"/>
      <c r="IKN3994" s="5"/>
      <c r="IKO3994" s="5"/>
      <c r="IKP3994" s="5"/>
      <c r="IKQ3994" s="5"/>
      <c r="IKR3994" s="5"/>
      <c r="IKS3994" s="5"/>
      <c r="IKT3994" s="5"/>
      <c r="IKU3994" s="5"/>
      <c r="IKV3994" s="5"/>
      <c r="IKW3994" s="5"/>
      <c r="IKX3994" s="5"/>
      <c r="IKY3994" s="5"/>
      <c r="IKZ3994" s="5"/>
      <c r="ILA3994" s="5"/>
      <c r="ILB3994" s="5"/>
      <c r="ILC3994" s="5"/>
      <c r="ILD3994" s="5"/>
      <c r="ILE3994" s="5"/>
      <c r="ILF3994" s="5"/>
      <c r="ILG3994" s="5"/>
      <c r="ILH3994" s="5"/>
      <c r="ILI3994" s="5"/>
      <c r="ILJ3994" s="5"/>
      <c r="ILK3994" s="5"/>
      <c r="ILL3994" s="5"/>
      <c r="ILM3994" s="5"/>
      <c r="ILN3994" s="5"/>
      <c r="ILO3994" s="5"/>
      <c r="ILP3994" s="5"/>
      <c r="ILQ3994" s="5"/>
      <c r="ILR3994" s="5"/>
      <c r="ILS3994" s="5"/>
      <c r="ILT3994" s="5"/>
      <c r="ILU3994" s="5"/>
      <c r="ILV3994" s="5"/>
      <c r="ILW3994" s="5"/>
      <c r="ILX3994" s="5"/>
      <c r="ILY3994" s="5"/>
      <c r="ILZ3994" s="5"/>
      <c r="IMA3994" s="5"/>
      <c r="IMB3994" s="5"/>
      <c r="IMC3994" s="5"/>
      <c r="IMD3994" s="5"/>
      <c r="IME3994" s="5"/>
      <c r="IMF3994" s="5"/>
      <c r="IMG3994" s="5"/>
      <c r="IMH3994" s="5"/>
      <c r="IMI3994" s="5"/>
      <c r="IMJ3994" s="5"/>
      <c r="IMK3994" s="5"/>
      <c r="IML3994" s="5"/>
      <c r="IMM3994" s="5"/>
      <c r="IMN3994" s="5"/>
      <c r="IMO3994" s="5"/>
      <c r="IMP3994" s="5"/>
      <c r="IMQ3994" s="5"/>
      <c r="IMR3994" s="5"/>
      <c r="IMS3994" s="5"/>
      <c r="IMT3994" s="5"/>
      <c r="IMU3994" s="5"/>
      <c r="IMV3994" s="5"/>
      <c r="IMW3994" s="5"/>
      <c r="IMX3994" s="5"/>
      <c r="IMY3994" s="5"/>
      <c r="IMZ3994" s="5"/>
      <c r="INA3994" s="5"/>
      <c r="INB3994" s="5"/>
      <c r="INC3994" s="5"/>
      <c r="IND3994" s="5"/>
      <c r="INE3994" s="5"/>
      <c r="INF3994" s="5"/>
      <c r="ING3994" s="5"/>
      <c r="INH3994" s="5"/>
      <c r="INI3994" s="5"/>
      <c r="INJ3994" s="5"/>
      <c r="INK3994" s="5"/>
      <c r="INL3994" s="5"/>
      <c r="INM3994" s="5"/>
      <c r="INN3994" s="5"/>
      <c r="INO3994" s="5"/>
      <c r="INP3994" s="5"/>
      <c r="INQ3994" s="5"/>
      <c r="INR3994" s="5"/>
      <c r="INS3994" s="5"/>
      <c r="INT3994" s="5"/>
      <c r="INU3994" s="5"/>
      <c r="INV3994" s="5"/>
      <c r="INW3994" s="5"/>
      <c r="INX3994" s="5"/>
      <c r="INY3994" s="5"/>
      <c r="INZ3994" s="5"/>
      <c r="IOA3994" s="5"/>
      <c r="IOB3994" s="5"/>
      <c r="IOC3994" s="5"/>
      <c r="IOD3994" s="5"/>
      <c r="IOE3994" s="5"/>
      <c r="IOF3994" s="5"/>
      <c r="IOG3994" s="5"/>
      <c r="IOH3994" s="5"/>
      <c r="IOI3994" s="5"/>
      <c r="IOJ3994" s="5"/>
      <c r="IOK3994" s="5"/>
      <c r="IOL3994" s="5"/>
      <c r="IOM3994" s="5"/>
      <c r="ION3994" s="5"/>
      <c r="IOO3994" s="5"/>
      <c r="IOP3994" s="5"/>
      <c r="IOQ3994" s="5"/>
      <c r="IOR3994" s="5"/>
      <c r="IOS3994" s="5"/>
      <c r="IOT3994" s="5"/>
      <c r="IOU3994" s="5"/>
      <c r="IOV3994" s="5"/>
      <c r="IOW3994" s="5"/>
      <c r="IOX3994" s="5"/>
      <c r="IOY3994" s="5"/>
      <c r="IOZ3994" s="5"/>
      <c r="IPA3994" s="5"/>
      <c r="IPB3994" s="5"/>
      <c r="IPC3994" s="5"/>
      <c r="IPD3994" s="5"/>
      <c r="IPE3994" s="5"/>
      <c r="IPF3994" s="5"/>
      <c r="IPG3994" s="5"/>
      <c r="IPH3994" s="5"/>
      <c r="IPI3994" s="5"/>
      <c r="IPJ3994" s="5"/>
      <c r="IPK3994" s="5"/>
      <c r="IPL3994" s="5"/>
      <c r="IPM3994" s="5"/>
      <c r="IPN3994" s="5"/>
      <c r="IPO3994" s="5"/>
      <c r="IPP3994" s="5"/>
      <c r="IPQ3994" s="5"/>
      <c r="IPR3994" s="5"/>
      <c r="IPS3994" s="5"/>
      <c r="IPT3994" s="5"/>
      <c r="IPU3994" s="5"/>
      <c r="IPV3994" s="5"/>
      <c r="IPW3994" s="5"/>
      <c r="IPX3994" s="5"/>
      <c r="IPY3994" s="5"/>
      <c r="IPZ3994" s="5"/>
      <c r="IQA3994" s="5"/>
      <c r="IQB3994" s="5"/>
      <c r="IQC3994" s="5"/>
      <c r="IQD3994" s="5"/>
      <c r="IQE3994" s="5"/>
      <c r="IQF3994" s="5"/>
      <c r="IQG3994" s="5"/>
      <c r="IQH3994" s="5"/>
      <c r="IQI3994" s="5"/>
      <c r="IQJ3994" s="5"/>
      <c r="IQK3994" s="5"/>
      <c r="IQL3994" s="5"/>
      <c r="IQM3994" s="5"/>
      <c r="IQN3994" s="5"/>
      <c r="IQO3994" s="5"/>
      <c r="IQP3994" s="5"/>
      <c r="IQQ3994" s="5"/>
      <c r="IQR3994" s="5"/>
      <c r="IQS3994" s="5"/>
      <c r="IQT3994" s="5"/>
      <c r="IQU3994" s="5"/>
      <c r="IQV3994" s="5"/>
      <c r="IQW3994" s="5"/>
      <c r="IQX3994" s="5"/>
      <c r="IQY3994" s="5"/>
      <c r="IQZ3994" s="5"/>
      <c r="IRA3994" s="5"/>
      <c r="IRB3994" s="5"/>
      <c r="IRC3994" s="5"/>
      <c r="IRD3994" s="5"/>
      <c r="IRE3994" s="5"/>
      <c r="IRF3994" s="5"/>
      <c r="IRG3994" s="5"/>
      <c r="IRH3994" s="5"/>
      <c r="IRI3994" s="5"/>
      <c r="IRJ3994" s="5"/>
      <c r="IRK3994" s="5"/>
      <c r="IRL3994" s="5"/>
      <c r="IRM3994" s="5"/>
      <c r="IRN3994" s="5"/>
      <c r="IRO3994" s="5"/>
      <c r="IRP3994" s="5"/>
      <c r="IRQ3994" s="5"/>
      <c r="IRR3994" s="5"/>
      <c r="IRS3994" s="5"/>
      <c r="IRT3994" s="5"/>
      <c r="IRU3994" s="5"/>
      <c r="IRV3994" s="5"/>
      <c r="IRW3994" s="5"/>
      <c r="IRX3994" s="5"/>
      <c r="IRY3994" s="5"/>
      <c r="IRZ3994" s="5"/>
      <c r="ISA3994" s="5"/>
      <c r="ISB3994" s="5"/>
      <c r="ISC3994" s="5"/>
      <c r="ISD3994" s="5"/>
      <c r="ISE3994" s="5"/>
      <c r="ISF3994" s="5"/>
      <c r="ISG3994" s="5"/>
      <c r="ISH3994" s="5"/>
      <c r="ISI3994" s="5"/>
      <c r="ISJ3994" s="5"/>
      <c r="ISK3994" s="5"/>
      <c r="ISL3994" s="5"/>
      <c r="ISM3994" s="5"/>
      <c r="ISN3994" s="5"/>
      <c r="ISO3994" s="5"/>
      <c r="ISP3994" s="5"/>
      <c r="ISQ3994" s="5"/>
      <c r="ISR3994" s="5"/>
      <c r="ISS3994" s="5"/>
      <c r="IST3994" s="5"/>
      <c r="ISU3994" s="5"/>
      <c r="ISV3994" s="5"/>
      <c r="ISW3994" s="5"/>
      <c r="ISX3994" s="5"/>
      <c r="ISY3994" s="5"/>
      <c r="ISZ3994" s="5"/>
      <c r="ITA3994" s="5"/>
      <c r="ITB3994" s="5"/>
      <c r="ITC3994" s="5"/>
      <c r="ITD3994" s="5"/>
      <c r="ITE3994" s="5"/>
      <c r="ITF3994" s="5"/>
      <c r="ITG3994" s="5"/>
      <c r="ITH3994" s="5"/>
      <c r="ITI3994" s="5"/>
      <c r="ITJ3994" s="5"/>
      <c r="ITK3994" s="5"/>
      <c r="ITL3994" s="5"/>
      <c r="ITM3994" s="5"/>
      <c r="ITN3994" s="5"/>
      <c r="ITO3994" s="5"/>
      <c r="ITP3994" s="5"/>
      <c r="ITQ3994" s="5"/>
      <c r="ITR3994" s="5"/>
      <c r="ITS3994" s="5"/>
      <c r="ITT3994" s="5"/>
      <c r="ITU3994" s="5"/>
      <c r="ITV3994" s="5"/>
      <c r="ITW3994" s="5"/>
      <c r="ITX3994" s="5"/>
      <c r="ITY3994" s="5"/>
      <c r="ITZ3994" s="5"/>
      <c r="IUA3994" s="5"/>
      <c r="IUB3994" s="5"/>
      <c r="IUC3994" s="5"/>
      <c r="IUD3994" s="5"/>
      <c r="IUE3994" s="5"/>
      <c r="IUF3994" s="5"/>
      <c r="IUG3994" s="5"/>
      <c r="IUH3994" s="5"/>
      <c r="IUI3994" s="5"/>
      <c r="IUJ3994" s="5"/>
      <c r="IUK3994" s="5"/>
      <c r="IUL3994" s="5"/>
      <c r="IUM3994" s="5"/>
      <c r="IUN3994" s="5"/>
      <c r="IUO3994" s="5"/>
      <c r="IUP3994" s="5"/>
      <c r="IUQ3994" s="5"/>
      <c r="IUR3994" s="5"/>
      <c r="IUS3994" s="5"/>
      <c r="IUT3994" s="5"/>
      <c r="IUU3994" s="5"/>
      <c r="IUV3994" s="5"/>
      <c r="IUW3994" s="5"/>
      <c r="IUX3994" s="5"/>
      <c r="IUY3994" s="5"/>
      <c r="IUZ3994" s="5"/>
      <c r="IVA3994" s="5"/>
      <c r="IVB3994" s="5"/>
      <c r="IVC3994" s="5"/>
      <c r="IVD3994" s="5"/>
      <c r="IVE3994" s="5"/>
      <c r="IVF3994" s="5"/>
      <c r="IVG3994" s="5"/>
      <c r="IVH3994" s="5"/>
      <c r="IVI3994" s="5"/>
      <c r="IVJ3994" s="5"/>
      <c r="IVK3994" s="5"/>
      <c r="IVL3994" s="5"/>
      <c r="IVM3994" s="5"/>
      <c r="IVN3994" s="5"/>
      <c r="IVO3994" s="5"/>
      <c r="IVP3994" s="5"/>
      <c r="IVQ3994" s="5"/>
      <c r="IVR3994" s="5"/>
      <c r="IVS3994" s="5"/>
      <c r="IVT3994" s="5"/>
      <c r="IVU3994" s="5"/>
      <c r="IVV3994" s="5"/>
      <c r="IVW3994" s="5"/>
      <c r="IVX3994" s="5"/>
      <c r="IVY3994" s="5"/>
      <c r="IVZ3994" s="5"/>
      <c r="IWA3994" s="5"/>
      <c r="IWB3994" s="5"/>
      <c r="IWC3994" s="5"/>
      <c r="IWD3994" s="5"/>
      <c r="IWE3994" s="5"/>
      <c r="IWF3994" s="5"/>
      <c r="IWG3994" s="5"/>
      <c r="IWH3994" s="5"/>
      <c r="IWI3994" s="5"/>
      <c r="IWJ3994" s="5"/>
      <c r="IWK3994" s="5"/>
      <c r="IWL3994" s="5"/>
      <c r="IWM3994" s="5"/>
      <c r="IWN3994" s="5"/>
      <c r="IWO3994" s="5"/>
      <c r="IWP3994" s="5"/>
      <c r="IWQ3994" s="5"/>
      <c r="IWR3994" s="5"/>
      <c r="IWS3994" s="5"/>
      <c r="IWT3994" s="5"/>
      <c r="IWU3994" s="5"/>
      <c r="IWV3994" s="5"/>
      <c r="IWW3994" s="5"/>
      <c r="IWX3994" s="5"/>
      <c r="IWY3994" s="5"/>
      <c r="IWZ3994" s="5"/>
      <c r="IXA3994" s="5"/>
      <c r="IXB3994" s="5"/>
      <c r="IXC3994" s="5"/>
      <c r="IXD3994" s="5"/>
      <c r="IXE3994" s="5"/>
      <c r="IXF3994" s="5"/>
      <c r="IXG3994" s="5"/>
      <c r="IXH3994" s="5"/>
      <c r="IXI3994" s="5"/>
      <c r="IXJ3994" s="5"/>
      <c r="IXK3994" s="5"/>
      <c r="IXL3994" s="5"/>
      <c r="IXM3994" s="5"/>
      <c r="IXN3994" s="5"/>
      <c r="IXO3994" s="5"/>
      <c r="IXP3994" s="5"/>
      <c r="IXQ3994" s="5"/>
      <c r="IXR3994" s="5"/>
      <c r="IXS3994" s="5"/>
      <c r="IXT3994" s="5"/>
      <c r="IXU3994" s="5"/>
      <c r="IXV3994" s="5"/>
      <c r="IXW3994" s="5"/>
      <c r="IXX3994" s="5"/>
      <c r="IXY3994" s="5"/>
      <c r="IXZ3994" s="5"/>
      <c r="IYA3994" s="5"/>
      <c r="IYB3994" s="5"/>
      <c r="IYC3994" s="5"/>
      <c r="IYD3994" s="5"/>
      <c r="IYE3994" s="5"/>
      <c r="IYF3994" s="5"/>
      <c r="IYG3994" s="5"/>
      <c r="IYH3994" s="5"/>
      <c r="IYI3994" s="5"/>
      <c r="IYJ3994" s="5"/>
      <c r="IYK3994" s="5"/>
      <c r="IYL3994" s="5"/>
      <c r="IYM3994" s="5"/>
      <c r="IYN3994" s="5"/>
      <c r="IYO3994" s="5"/>
      <c r="IYP3994" s="5"/>
      <c r="IYQ3994" s="5"/>
      <c r="IYR3994" s="5"/>
      <c r="IYS3994" s="5"/>
      <c r="IYT3994" s="5"/>
      <c r="IYU3994" s="5"/>
      <c r="IYV3994" s="5"/>
      <c r="IYW3994" s="5"/>
      <c r="IYX3994" s="5"/>
      <c r="IYY3994" s="5"/>
      <c r="IYZ3994" s="5"/>
      <c r="IZA3994" s="5"/>
      <c r="IZB3994" s="5"/>
      <c r="IZC3994" s="5"/>
      <c r="IZD3994" s="5"/>
      <c r="IZE3994" s="5"/>
      <c r="IZF3994" s="5"/>
      <c r="IZG3994" s="5"/>
      <c r="IZH3994" s="5"/>
      <c r="IZI3994" s="5"/>
      <c r="IZJ3994" s="5"/>
      <c r="IZK3994" s="5"/>
      <c r="IZL3994" s="5"/>
      <c r="IZM3994" s="5"/>
      <c r="IZN3994" s="5"/>
      <c r="IZO3994" s="5"/>
      <c r="IZP3994" s="5"/>
      <c r="IZQ3994" s="5"/>
      <c r="IZR3994" s="5"/>
      <c r="IZS3994" s="5"/>
      <c r="IZT3994" s="5"/>
      <c r="IZU3994" s="5"/>
      <c r="IZV3994" s="5"/>
      <c r="IZW3994" s="5"/>
      <c r="IZX3994" s="5"/>
      <c r="IZY3994" s="5"/>
      <c r="IZZ3994" s="5"/>
      <c r="JAA3994" s="5"/>
      <c r="JAB3994" s="5"/>
      <c r="JAC3994" s="5"/>
      <c r="JAD3994" s="5"/>
      <c r="JAE3994" s="5"/>
      <c r="JAF3994" s="5"/>
      <c r="JAG3994" s="5"/>
      <c r="JAH3994" s="5"/>
      <c r="JAI3994" s="5"/>
      <c r="JAJ3994" s="5"/>
      <c r="JAK3994" s="5"/>
      <c r="JAL3994" s="5"/>
      <c r="JAM3994" s="5"/>
      <c r="JAN3994" s="5"/>
      <c r="JAO3994" s="5"/>
      <c r="JAP3994" s="5"/>
      <c r="JAQ3994" s="5"/>
      <c r="JAR3994" s="5"/>
      <c r="JAS3994" s="5"/>
      <c r="JAT3994" s="5"/>
      <c r="JAU3994" s="5"/>
      <c r="JAV3994" s="5"/>
      <c r="JAW3994" s="5"/>
      <c r="JAX3994" s="5"/>
      <c r="JAY3994" s="5"/>
      <c r="JAZ3994" s="5"/>
      <c r="JBA3994" s="5"/>
      <c r="JBB3994" s="5"/>
      <c r="JBC3994" s="5"/>
      <c r="JBD3994" s="5"/>
      <c r="JBE3994" s="5"/>
      <c r="JBF3994" s="5"/>
      <c r="JBG3994" s="5"/>
      <c r="JBH3994" s="5"/>
      <c r="JBI3994" s="5"/>
      <c r="JBJ3994" s="5"/>
      <c r="JBK3994" s="5"/>
      <c r="JBL3994" s="5"/>
      <c r="JBM3994" s="5"/>
      <c r="JBN3994" s="5"/>
      <c r="JBO3994" s="5"/>
      <c r="JBP3994" s="5"/>
      <c r="JBQ3994" s="5"/>
      <c r="JBR3994" s="5"/>
      <c r="JBS3994" s="5"/>
      <c r="JBT3994" s="5"/>
      <c r="JBU3994" s="5"/>
      <c r="JBV3994" s="5"/>
      <c r="JBW3994" s="5"/>
      <c r="JBX3994" s="5"/>
      <c r="JBY3994" s="5"/>
      <c r="JBZ3994" s="5"/>
      <c r="JCA3994" s="5"/>
      <c r="JCB3994" s="5"/>
      <c r="JCC3994" s="5"/>
      <c r="JCD3994" s="5"/>
      <c r="JCE3994" s="5"/>
      <c r="JCF3994" s="5"/>
      <c r="JCG3994" s="5"/>
      <c r="JCH3994" s="5"/>
      <c r="JCI3994" s="5"/>
      <c r="JCJ3994" s="5"/>
      <c r="JCK3994" s="5"/>
      <c r="JCL3994" s="5"/>
      <c r="JCM3994" s="5"/>
      <c r="JCN3994" s="5"/>
      <c r="JCO3994" s="5"/>
      <c r="JCP3994" s="5"/>
      <c r="JCQ3994" s="5"/>
      <c r="JCR3994" s="5"/>
      <c r="JCS3994" s="5"/>
      <c r="JCT3994" s="5"/>
      <c r="JCU3994" s="5"/>
      <c r="JCV3994" s="5"/>
      <c r="JCW3994" s="5"/>
      <c r="JCX3994" s="5"/>
      <c r="JCY3994" s="5"/>
      <c r="JCZ3994" s="5"/>
      <c r="JDA3994" s="5"/>
      <c r="JDB3994" s="5"/>
      <c r="JDC3994" s="5"/>
      <c r="JDD3994" s="5"/>
      <c r="JDE3994" s="5"/>
      <c r="JDF3994" s="5"/>
      <c r="JDG3994" s="5"/>
      <c r="JDH3994" s="5"/>
      <c r="JDI3994" s="5"/>
      <c r="JDJ3994" s="5"/>
      <c r="JDK3994" s="5"/>
      <c r="JDL3994" s="5"/>
      <c r="JDM3994" s="5"/>
      <c r="JDN3994" s="5"/>
      <c r="JDO3994" s="5"/>
      <c r="JDP3994" s="5"/>
      <c r="JDQ3994" s="5"/>
      <c r="JDR3994" s="5"/>
      <c r="JDS3994" s="5"/>
      <c r="JDT3994" s="5"/>
      <c r="JDU3994" s="5"/>
      <c r="JDV3994" s="5"/>
      <c r="JDW3994" s="5"/>
      <c r="JDX3994" s="5"/>
      <c r="JDY3994" s="5"/>
      <c r="JDZ3994" s="5"/>
      <c r="JEA3994" s="5"/>
      <c r="JEB3994" s="5"/>
      <c r="JEC3994" s="5"/>
      <c r="JED3994" s="5"/>
      <c r="JEE3994" s="5"/>
      <c r="JEF3994" s="5"/>
      <c r="JEG3994" s="5"/>
      <c r="JEH3994" s="5"/>
      <c r="JEI3994" s="5"/>
      <c r="JEJ3994" s="5"/>
      <c r="JEK3994" s="5"/>
      <c r="JEL3994" s="5"/>
      <c r="JEM3994" s="5"/>
      <c r="JEN3994" s="5"/>
      <c r="JEO3994" s="5"/>
      <c r="JEP3994" s="5"/>
      <c r="JEQ3994" s="5"/>
      <c r="JER3994" s="5"/>
      <c r="JES3994" s="5"/>
      <c r="JET3994" s="5"/>
      <c r="JEU3994" s="5"/>
      <c r="JEV3994" s="5"/>
      <c r="JEW3994" s="5"/>
      <c r="JEX3994" s="5"/>
      <c r="JEY3994" s="5"/>
      <c r="JEZ3994" s="5"/>
      <c r="JFA3994" s="5"/>
      <c r="JFB3994" s="5"/>
      <c r="JFC3994" s="5"/>
      <c r="JFD3994" s="5"/>
      <c r="JFE3994" s="5"/>
      <c r="JFF3994" s="5"/>
      <c r="JFG3994" s="5"/>
      <c r="JFH3994" s="5"/>
      <c r="JFI3994" s="5"/>
      <c r="JFJ3994" s="5"/>
      <c r="JFK3994" s="5"/>
      <c r="JFL3994" s="5"/>
      <c r="JFM3994" s="5"/>
      <c r="JFN3994" s="5"/>
      <c r="JFO3994" s="5"/>
      <c r="JFP3994" s="5"/>
      <c r="JFQ3994" s="5"/>
      <c r="JFR3994" s="5"/>
      <c r="JFS3994" s="5"/>
      <c r="JFT3994" s="5"/>
      <c r="JFU3994" s="5"/>
      <c r="JFV3994" s="5"/>
      <c r="JFW3994" s="5"/>
      <c r="JFX3994" s="5"/>
      <c r="JFY3994" s="5"/>
      <c r="JFZ3994" s="5"/>
      <c r="JGA3994" s="5"/>
      <c r="JGB3994" s="5"/>
      <c r="JGC3994" s="5"/>
      <c r="JGD3994" s="5"/>
      <c r="JGE3994" s="5"/>
      <c r="JGF3994" s="5"/>
      <c r="JGG3994" s="5"/>
      <c r="JGH3994" s="5"/>
      <c r="JGI3994" s="5"/>
      <c r="JGJ3994" s="5"/>
      <c r="JGK3994" s="5"/>
      <c r="JGL3994" s="5"/>
      <c r="JGM3994" s="5"/>
      <c r="JGN3994" s="5"/>
      <c r="JGO3994" s="5"/>
      <c r="JGP3994" s="5"/>
      <c r="JGQ3994" s="5"/>
      <c r="JGR3994" s="5"/>
      <c r="JGS3994" s="5"/>
      <c r="JGT3994" s="5"/>
      <c r="JGU3994" s="5"/>
      <c r="JGV3994" s="5"/>
      <c r="JGW3994" s="5"/>
      <c r="JGX3994" s="5"/>
      <c r="JGY3994" s="5"/>
      <c r="JGZ3994" s="5"/>
      <c r="JHA3994" s="5"/>
      <c r="JHB3994" s="5"/>
      <c r="JHC3994" s="5"/>
      <c r="JHD3994" s="5"/>
      <c r="JHE3994" s="5"/>
      <c r="JHF3994" s="5"/>
      <c r="JHG3994" s="5"/>
      <c r="JHH3994" s="5"/>
      <c r="JHI3994" s="5"/>
      <c r="JHJ3994" s="5"/>
      <c r="JHK3994" s="5"/>
      <c r="JHL3994" s="5"/>
      <c r="JHM3994" s="5"/>
      <c r="JHN3994" s="5"/>
      <c r="JHO3994" s="5"/>
      <c r="JHP3994" s="5"/>
      <c r="JHQ3994" s="5"/>
      <c r="JHR3994" s="5"/>
      <c r="JHS3994" s="5"/>
      <c r="JHT3994" s="5"/>
      <c r="JHU3994" s="5"/>
      <c r="JHV3994" s="5"/>
      <c r="JHW3994" s="5"/>
      <c r="JHX3994" s="5"/>
      <c r="JHY3994" s="5"/>
      <c r="JHZ3994" s="5"/>
      <c r="JIA3994" s="5"/>
      <c r="JIB3994" s="5"/>
      <c r="JIC3994" s="5"/>
      <c r="JID3994" s="5"/>
      <c r="JIE3994" s="5"/>
      <c r="JIF3994" s="5"/>
      <c r="JIG3994" s="5"/>
      <c r="JIH3994" s="5"/>
      <c r="JII3994" s="5"/>
      <c r="JIJ3994" s="5"/>
      <c r="JIK3994" s="5"/>
      <c r="JIL3994" s="5"/>
      <c r="JIM3994" s="5"/>
      <c r="JIN3994" s="5"/>
      <c r="JIO3994" s="5"/>
      <c r="JIP3994" s="5"/>
      <c r="JIQ3994" s="5"/>
      <c r="JIR3994" s="5"/>
      <c r="JIS3994" s="5"/>
      <c r="JIT3994" s="5"/>
      <c r="JIU3994" s="5"/>
      <c r="JIV3994" s="5"/>
      <c r="JIW3994" s="5"/>
      <c r="JIX3994" s="5"/>
      <c r="JIY3994" s="5"/>
      <c r="JIZ3994" s="5"/>
      <c r="JJA3994" s="5"/>
      <c r="JJB3994" s="5"/>
      <c r="JJC3994" s="5"/>
      <c r="JJD3994" s="5"/>
      <c r="JJE3994" s="5"/>
      <c r="JJF3994" s="5"/>
      <c r="JJG3994" s="5"/>
      <c r="JJH3994" s="5"/>
      <c r="JJI3994" s="5"/>
      <c r="JJJ3994" s="5"/>
      <c r="JJK3994" s="5"/>
      <c r="JJL3994" s="5"/>
      <c r="JJM3994" s="5"/>
      <c r="JJN3994" s="5"/>
      <c r="JJO3994" s="5"/>
      <c r="JJP3994" s="5"/>
      <c r="JJQ3994" s="5"/>
      <c r="JJR3994" s="5"/>
      <c r="JJS3994" s="5"/>
      <c r="JJT3994" s="5"/>
      <c r="JJU3994" s="5"/>
      <c r="JJV3994" s="5"/>
      <c r="JJW3994" s="5"/>
      <c r="JJX3994" s="5"/>
      <c r="JJY3994" s="5"/>
      <c r="JJZ3994" s="5"/>
      <c r="JKA3994" s="5"/>
      <c r="JKB3994" s="5"/>
      <c r="JKC3994" s="5"/>
      <c r="JKD3994" s="5"/>
      <c r="JKE3994" s="5"/>
      <c r="JKF3994" s="5"/>
      <c r="JKG3994" s="5"/>
      <c r="JKH3994" s="5"/>
      <c r="JKI3994" s="5"/>
      <c r="JKJ3994" s="5"/>
      <c r="JKK3994" s="5"/>
      <c r="JKL3994" s="5"/>
      <c r="JKM3994" s="5"/>
      <c r="JKN3994" s="5"/>
      <c r="JKO3994" s="5"/>
      <c r="JKP3994" s="5"/>
      <c r="JKQ3994" s="5"/>
      <c r="JKR3994" s="5"/>
      <c r="JKS3994" s="5"/>
      <c r="JKT3994" s="5"/>
      <c r="JKU3994" s="5"/>
      <c r="JKV3994" s="5"/>
      <c r="JKW3994" s="5"/>
      <c r="JKX3994" s="5"/>
      <c r="JKY3994" s="5"/>
      <c r="JKZ3994" s="5"/>
      <c r="JLA3994" s="5"/>
      <c r="JLB3994" s="5"/>
      <c r="JLC3994" s="5"/>
      <c r="JLD3994" s="5"/>
      <c r="JLE3994" s="5"/>
      <c r="JLF3994" s="5"/>
      <c r="JLG3994" s="5"/>
      <c r="JLH3994" s="5"/>
      <c r="JLI3994" s="5"/>
      <c r="JLJ3994" s="5"/>
      <c r="JLK3994" s="5"/>
      <c r="JLL3994" s="5"/>
      <c r="JLM3994" s="5"/>
      <c r="JLN3994" s="5"/>
      <c r="JLO3994" s="5"/>
      <c r="JLP3994" s="5"/>
      <c r="JLQ3994" s="5"/>
      <c r="JLR3994" s="5"/>
      <c r="JLS3994" s="5"/>
      <c r="JLT3994" s="5"/>
      <c r="JLU3994" s="5"/>
      <c r="JLV3994" s="5"/>
      <c r="JLW3994" s="5"/>
      <c r="JLX3994" s="5"/>
      <c r="JLY3994" s="5"/>
      <c r="JLZ3994" s="5"/>
      <c r="JMA3994" s="5"/>
      <c r="JMB3994" s="5"/>
      <c r="JMC3994" s="5"/>
      <c r="JMD3994" s="5"/>
      <c r="JME3994" s="5"/>
      <c r="JMF3994" s="5"/>
      <c r="JMG3994" s="5"/>
      <c r="JMH3994" s="5"/>
      <c r="JMI3994" s="5"/>
      <c r="JMJ3994" s="5"/>
      <c r="JMK3994" s="5"/>
      <c r="JML3994" s="5"/>
      <c r="JMM3994" s="5"/>
      <c r="JMN3994" s="5"/>
      <c r="JMO3994" s="5"/>
      <c r="JMP3994" s="5"/>
      <c r="JMQ3994" s="5"/>
      <c r="JMR3994" s="5"/>
      <c r="JMS3994" s="5"/>
      <c r="JMT3994" s="5"/>
      <c r="JMU3994" s="5"/>
      <c r="JMV3994" s="5"/>
      <c r="JMW3994" s="5"/>
      <c r="JMX3994" s="5"/>
      <c r="JMY3994" s="5"/>
      <c r="JMZ3994" s="5"/>
      <c r="JNA3994" s="5"/>
      <c r="JNB3994" s="5"/>
      <c r="JNC3994" s="5"/>
      <c r="JND3994" s="5"/>
      <c r="JNE3994" s="5"/>
      <c r="JNF3994" s="5"/>
      <c r="JNG3994" s="5"/>
      <c r="JNH3994" s="5"/>
      <c r="JNI3994" s="5"/>
      <c r="JNJ3994" s="5"/>
      <c r="JNK3994" s="5"/>
      <c r="JNL3994" s="5"/>
      <c r="JNM3994" s="5"/>
      <c r="JNN3994" s="5"/>
      <c r="JNO3994" s="5"/>
      <c r="JNP3994" s="5"/>
      <c r="JNQ3994" s="5"/>
      <c r="JNR3994" s="5"/>
      <c r="JNS3994" s="5"/>
      <c r="JNT3994" s="5"/>
      <c r="JNU3994" s="5"/>
      <c r="JNV3994" s="5"/>
      <c r="JNW3994" s="5"/>
      <c r="JNX3994" s="5"/>
      <c r="JNY3994" s="5"/>
      <c r="JNZ3994" s="5"/>
      <c r="JOA3994" s="5"/>
      <c r="JOB3994" s="5"/>
      <c r="JOC3994" s="5"/>
      <c r="JOD3994" s="5"/>
      <c r="JOE3994" s="5"/>
      <c r="JOF3994" s="5"/>
      <c r="JOG3994" s="5"/>
      <c r="JOH3994" s="5"/>
      <c r="JOI3994" s="5"/>
      <c r="JOJ3994" s="5"/>
      <c r="JOK3994" s="5"/>
      <c r="JOL3994" s="5"/>
      <c r="JOM3994" s="5"/>
      <c r="JON3994" s="5"/>
      <c r="JOO3994" s="5"/>
      <c r="JOP3994" s="5"/>
      <c r="JOQ3994" s="5"/>
      <c r="JOR3994" s="5"/>
      <c r="JOS3994" s="5"/>
      <c r="JOT3994" s="5"/>
      <c r="JOU3994" s="5"/>
      <c r="JOV3994" s="5"/>
      <c r="JOW3994" s="5"/>
      <c r="JOX3994" s="5"/>
      <c r="JOY3994" s="5"/>
      <c r="JOZ3994" s="5"/>
      <c r="JPA3994" s="5"/>
      <c r="JPB3994" s="5"/>
      <c r="JPC3994" s="5"/>
      <c r="JPD3994" s="5"/>
      <c r="JPE3994" s="5"/>
      <c r="JPF3994" s="5"/>
      <c r="JPG3994" s="5"/>
      <c r="JPH3994" s="5"/>
      <c r="JPI3994" s="5"/>
      <c r="JPJ3994" s="5"/>
      <c r="JPK3994" s="5"/>
      <c r="JPL3994" s="5"/>
      <c r="JPM3994" s="5"/>
      <c r="JPN3994" s="5"/>
      <c r="JPO3994" s="5"/>
      <c r="JPP3994" s="5"/>
      <c r="JPQ3994" s="5"/>
      <c r="JPR3994" s="5"/>
      <c r="JPS3994" s="5"/>
      <c r="JPT3994" s="5"/>
      <c r="JPU3994" s="5"/>
      <c r="JPV3994" s="5"/>
      <c r="JPW3994" s="5"/>
      <c r="JPX3994" s="5"/>
      <c r="JPY3994" s="5"/>
      <c r="JPZ3994" s="5"/>
      <c r="JQA3994" s="5"/>
      <c r="JQB3994" s="5"/>
      <c r="JQC3994" s="5"/>
      <c r="JQD3994" s="5"/>
      <c r="JQE3994" s="5"/>
      <c r="JQF3994" s="5"/>
      <c r="JQG3994" s="5"/>
      <c r="JQH3994" s="5"/>
      <c r="JQI3994" s="5"/>
      <c r="JQJ3994" s="5"/>
      <c r="JQK3994" s="5"/>
      <c r="JQL3994" s="5"/>
      <c r="JQM3994" s="5"/>
      <c r="JQN3994" s="5"/>
      <c r="JQO3994" s="5"/>
      <c r="JQP3994" s="5"/>
      <c r="JQQ3994" s="5"/>
      <c r="JQR3994" s="5"/>
      <c r="JQS3994" s="5"/>
      <c r="JQT3994" s="5"/>
      <c r="JQU3994" s="5"/>
      <c r="JQV3994" s="5"/>
      <c r="JQW3994" s="5"/>
      <c r="JQX3994" s="5"/>
      <c r="JQY3994" s="5"/>
      <c r="JQZ3994" s="5"/>
      <c r="JRA3994" s="5"/>
      <c r="JRB3994" s="5"/>
      <c r="JRC3994" s="5"/>
      <c r="JRD3994" s="5"/>
      <c r="JRE3994" s="5"/>
      <c r="JRF3994" s="5"/>
      <c r="JRG3994" s="5"/>
      <c r="JRH3994" s="5"/>
      <c r="JRI3994" s="5"/>
      <c r="JRJ3994" s="5"/>
      <c r="JRK3994" s="5"/>
      <c r="JRL3994" s="5"/>
      <c r="JRM3994" s="5"/>
      <c r="JRN3994" s="5"/>
      <c r="JRO3994" s="5"/>
      <c r="JRP3994" s="5"/>
      <c r="JRQ3994" s="5"/>
      <c r="JRR3994" s="5"/>
      <c r="JRS3994" s="5"/>
      <c r="JRT3994" s="5"/>
      <c r="JRU3994" s="5"/>
      <c r="JRV3994" s="5"/>
      <c r="JRW3994" s="5"/>
      <c r="JRX3994" s="5"/>
      <c r="JRY3994" s="5"/>
      <c r="JRZ3994" s="5"/>
      <c r="JSA3994" s="5"/>
      <c r="JSB3994" s="5"/>
      <c r="JSC3994" s="5"/>
      <c r="JSD3994" s="5"/>
      <c r="JSE3994" s="5"/>
      <c r="JSF3994" s="5"/>
      <c r="JSG3994" s="5"/>
      <c r="JSH3994" s="5"/>
      <c r="JSI3994" s="5"/>
      <c r="JSJ3994" s="5"/>
      <c r="JSK3994" s="5"/>
      <c r="JSL3994" s="5"/>
      <c r="JSM3994" s="5"/>
      <c r="JSN3994" s="5"/>
      <c r="JSO3994" s="5"/>
      <c r="JSP3994" s="5"/>
      <c r="JSQ3994" s="5"/>
      <c r="JSR3994" s="5"/>
      <c r="JSS3994" s="5"/>
      <c r="JST3994" s="5"/>
      <c r="JSU3994" s="5"/>
      <c r="JSV3994" s="5"/>
      <c r="JSW3994" s="5"/>
      <c r="JSX3994" s="5"/>
      <c r="JSY3994" s="5"/>
      <c r="JSZ3994" s="5"/>
      <c r="JTA3994" s="5"/>
      <c r="JTB3994" s="5"/>
      <c r="JTC3994" s="5"/>
      <c r="JTD3994" s="5"/>
      <c r="JTE3994" s="5"/>
      <c r="JTF3994" s="5"/>
      <c r="JTG3994" s="5"/>
      <c r="JTH3994" s="5"/>
      <c r="JTI3994" s="5"/>
      <c r="JTJ3994" s="5"/>
      <c r="JTK3994" s="5"/>
      <c r="JTL3994" s="5"/>
      <c r="JTM3994" s="5"/>
      <c r="JTN3994" s="5"/>
      <c r="JTO3994" s="5"/>
      <c r="JTP3994" s="5"/>
      <c r="JTQ3994" s="5"/>
      <c r="JTR3994" s="5"/>
      <c r="JTS3994" s="5"/>
      <c r="JTT3994" s="5"/>
      <c r="JTU3994" s="5"/>
      <c r="JTV3994" s="5"/>
      <c r="JTW3994" s="5"/>
      <c r="JTX3994" s="5"/>
      <c r="JTY3994" s="5"/>
      <c r="JTZ3994" s="5"/>
      <c r="JUA3994" s="5"/>
      <c r="JUB3994" s="5"/>
      <c r="JUC3994" s="5"/>
      <c r="JUD3994" s="5"/>
      <c r="JUE3994" s="5"/>
      <c r="JUF3994" s="5"/>
      <c r="JUG3994" s="5"/>
      <c r="JUH3994" s="5"/>
      <c r="JUI3994" s="5"/>
      <c r="JUJ3994" s="5"/>
      <c r="JUK3994" s="5"/>
      <c r="JUL3994" s="5"/>
      <c r="JUM3994" s="5"/>
      <c r="JUN3994" s="5"/>
      <c r="JUO3994" s="5"/>
      <c r="JUP3994" s="5"/>
      <c r="JUQ3994" s="5"/>
      <c r="JUR3994" s="5"/>
      <c r="JUS3994" s="5"/>
      <c r="JUT3994" s="5"/>
      <c r="JUU3994" s="5"/>
      <c r="JUV3994" s="5"/>
      <c r="JUW3994" s="5"/>
      <c r="JUX3994" s="5"/>
      <c r="JUY3994" s="5"/>
      <c r="JUZ3994" s="5"/>
      <c r="JVA3994" s="5"/>
      <c r="JVB3994" s="5"/>
      <c r="JVC3994" s="5"/>
      <c r="JVD3994" s="5"/>
      <c r="JVE3994" s="5"/>
      <c r="JVF3994" s="5"/>
      <c r="JVG3994" s="5"/>
      <c r="JVH3994" s="5"/>
      <c r="JVI3994" s="5"/>
      <c r="JVJ3994" s="5"/>
      <c r="JVK3994" s="5"/>
      <c r="JVL3994" s="5"/>
      <c r="JVM3994" s="5"/>
      <c r="JVN3994" s="5"/>
      <c r="JVO3994" s="5"/>
      <c r="JVP3994" s="5"/>
      <c r="JVQ3994" s="5"/>
      <c r="JVR3994" s="5"/>
      <c r="JVS3994" s="5"/>
      <c r="JVT3994" s="5"/>
      <c r="JVU3994" s="5"/>
      <c r="JVV3994" s="5"/>
      <c r="JVW3994" s="5"/>
      <c r="JVX3994" s="5"/>
      <c r="JVY3994" s="5"/>
      <c r="JVZ3994" s="5"/>
      <c r="JWA3994" s="5"/>
      <c r="JWB3994" s="5"/>
      <c r="JWC3994" s="5"/>
      <c r="JWD3994" s="5"/>
      <c r="JWE3994" s="5"/>
      <c r="JWF3994" s="5"/>
      <c r="JWG3994" s="5"/>
      <c r="JWH3994" s="5"/>
      <c r="JWI3994" s="5"/>
      <c r="JWJ3994" s="5"/>
      <c r="JWK3994" s="5"/>
      <c r="JWL3994" s="5"/>
      <c r="JWM3994" s="5"/>
      <c r="JWN3994" s="5"/>
      <c r="JWO3994" s="5"/>
      <c r="JWP3994" s="5"/>
      <c r="JWQ3994" s="5"/>
      <c r="JWR3994" s="5"/>
      <c r="JWS3994" s="5"/>
      <c r="JWT3994" s="5"/>
      <c r="JWU3994" s="5"/>
      <c r="JWV3994" s="5"/>
      <c r="JWW3994" s="5"/>
      <c r="JWX3994" s="5"/>
      <c r="JWY3994" s="5"/>
      <c r="JWZ3994" s="5"/>
      <c r="JXA3994" s="5"/>
      <c r="JXB3994" s="5"/>
      <c r="JXC3994" s="5"/>
      <c r="JXD3994" s="5"/>
      <c r="JXE3994" s="5"/>
      <c r="JXF3994" s="5"/>
      <c r="JXG3994" s="5"/>
      <c r="JXH3994" s="5"/>
      <c r="JXI3994" s="5"/>
      <c r="JXJ3994" s="5"/>
      <c r="JXK3994" s="5"/>
      <c r="JXL3994" s="5"/>
      <c r="JXM3994" s="5"/>
      <c r="JXN3994" s="5"/>
      <c r="JXO3994" s="5"/>
      <c r="JXP3994" s="5"/>
      <c r="JXQ3994" s="5"/>
      <c r="JXR3994" s="5"/>
      <c r="JXS3994" s="5"/>
      <c r="JXT3994" s="5"/>
      <c r="JXU3994" s="5"/>
      <c r="JXV3994" s="5"/>
      <c r="JXW3994" s="5"/>
      <c r="JXX3994" s="5"/>
      <c r="JXY3994" s="5"/>
      <c r="JXZ3994" s="5"/>
      <c r="JYA3994" s="5"/>
      <c r="JYB3994" s="5"/>
      <c r="JYC3994" s="5"/>
      <c r="JYD3994" s="5"/>
      <c r="JYE3994" s="5"/>
      <c r="JYF3994" s="5"/>
      <c r="JYG3994" s="5"/>
      <c r="JYH3994" s="5"/>
      <c r="JYI3994" s="5"/>
      <c r="JYJ3994" s="5"/>
      <c r="JYK3994" s="5"/>
      <c r="JYL3994" s="5"/>
      <c r="JYM3994" s="5"/>
      <c r="JYN3994" s="5"/>
      <c r="JYO3994" s="5"/>
      <c r="JYP3994" s="5"/>
      <c r="JYQ3994" s="5"/>
      <c r="JYR3994" s="5"/>
      <c r="JYS3994" s="5"/>
      <c r="JYT3994" s="5"/>
      <c r="JYU3994" s="5"/>
      <c r="JYV3994" s="5"/>
      <c r="JYW3994" s="5"/>
      <c r="JYX3994" s="5"/>
      <c r="JYY3994" s="5"/>
      <c r="JYZ3994" s="5"/>
      <c r="JZA3994" s="5"/>
      <c r="JZB3994" s="5"/>
      <c r="JZC3994" s="5"/>
      <c r="JZD3994" s="5"/>
      <c r="JZE3994" s="5"/>
      <c r="JZF3994" s="5"/>
      <c r="JZG3994" s="5"/>
      <c r="JZH3994" s="5"/>
      <c r="JZI3994" s="5"/>
      <c r="JZJ3994" s="5"/>
      <c r="JZK3994" s="5"/>
      <c r="JZL3994" s="5"/>
      <c r="JZM3994" s="5"/>
      <c r="JZN3994" s="5"/>
      <c r="JZO3994" s="5"/>
      <c r="JZP3994" s="5"/>
      <c r="JZQ3994" s="5"/>
      <c r="JZR3994" s="5"/>
      <c r="JZS3994" s="5"/>
      <c r="JZT3994" s="5"/>
      <c r="JZU3994" s="5"/>
      <c r="JZV3994" s="5"/>
      <c r="JZW3994" s="5"/>
      <c r="JZX3994" s="5"/>
      <c r="JZY3994" s="5"/>
      <c r="JZZ3994" s="5"/>
      <c r="KAA3994" s="5"/>
      <c r="KAB3994" s="5"/>
      <c r="KAC3994" s="5"/>
      <c r="KAD3994" s="5"/>
      <c r="KAE3994" s="5"/>
      <c r="KAF3994" s="5"/>
      <c r="KAG3994" s="5"/>
      <c r="KAH3994" s="5"/>
      <c r="KAI3994" s="5"/>
      <c r="KAJ3994" s="5"/>
      <c r="KAK3994" s="5"/>
      <c r="KAL3994" s="5"/>
      <c r="KAM3994" s="5"/>
      <c r="KAN3994" s="5"/>
      <c r="KAO3994" s="5"/>
      <c r="KAP3994" s="5"/>
      <c r="KAQ3994" s="5"/>
      <c r="KAR3994" s="5"/>
      <c r="KAS3994" s="5"/>
      <c r="KAT3994" s="5"/>
      <c r="KAU3994" s="5"/>
      <c r="KAV3994" s="5"/>
      <c r="KAW3994" s="5"/>
      <c r="KAX3994" s="5"/>
      <c r="KAY3994" s="5"/>
      <c r="KAZ3994" s="5"/>
      <c r="KBA3994" s="5"/>
      <c r="KBB3994" s="5"/>
      <c r="KBC3994" s="5"/>
      <c r="KBD3994" s="5"/>
      <c r="KBE3994" s="5"/>
      <c r="KBF3994" s="5"/>
      <c r="KBG3994" s="5"/>
      <c r="KBH3994" s="5"/>
      <c r="KBI3994" s="5"/>
      <c r="KBJ3994" s="5"/>
      <c r="KBK3994" s="5"/>
      <c r="KBL3994" s="5"/>
      <c r="KBM3994" s="5"/>
      <c r="KBN3994" s="5"/>
      <c r="KBO3994" s="5"/>
      <c r="KBP3994" s="5"/>
      <c r="KBQ3994" s="5"/>
      <c r="KBR3994" s="5"/>
      <c r="KBS3994" s="5"/>
      <c r="KBT3994" s="5"/>
      <c r="KBU3994" s="5"/>
      <c r="KBV3994" s="5"/>
      <c r="KBW3994" s="5"/>
      <c r="KBX3994" s="5"/>
      <c r="KBY3994" s="5"/>
      <c r="KBZ3994" s="5"/>
      <c r="KCA3994" s="5"/>
      <c r="KCB3994" s="5"/>
      <c r="KCC3994" s="5"/>
      <c r="KCD3994" s="5"/>
      <c r="KCE3994" s="5"/>
      <c r="KCF3994" s="5"/>
      <c r="KCG3994" s="5"/>
      <c r="KCH3994" s="5"/>
      <c r="KCI3994" s="5"/>
      <c r="KCJ3994" s="5"/>
      <c r="KCK3994" s="5"/>
      <c r="KCL3994" s="5"/>
      <c r="KCM3994" s="5"/>
      <c r="KCN3994" s="5"/>
      <c r="KCO3994" s="5"/>
      <c r="KCP3994" s="5"/>
      <c r="KCQ3994" s="5"/>
      <c r="KCR3994" s="5"/>
      <c r="KCS3994" s="5"/>
      <c r="KCT3994" s="5"/>
      <c r="KCU3994" s="5"/>
      <c r="KCV3994" s="5"/>
      <c r="KCW3994" s="5"/>
      <c r="KCX3994" s="5"/>
      <c r="KCY3994" s="5"/>
      <c r="KCZ3994" s="5"/>
      <c r="KDA3994" s="5"/>
      <c r="KDB3994" s="5"/>
      <c r="KDC3994" s="5"/>
      <c r="KDD3994" s="5"/>
      <c r="KDE3994" s="5"/>
      <c r="KDF3994" s="5"/>
      <c r="KDG3994" s="5"/>
      <c r="KDH3994" s="5"/>
      <c r="KDI3994" s="5"/>
      <c r="KDJ3994" s="5"/>
      <c r="KDK3994" s="5"/>
      <c r="KDL3994" s="5"/>
      <c r="KDM3994" s="5"/>
      <c r="KDN3994" s="5"/>
      <c r="KDO3994" s="5"/>
      <c r="KDP3994" s="5"/>
      <c r="KDQ3994" s="5"/>
      <c r="KDR3994" s="5"/>
      <c r="KDS3994" s="5"/>
      <c r="KDT3994" s="5"/>
      <c r="KDU3994" s="5"/>
      <c r="KDV3994" s="5"/>
      <c r="KDW3994" s="5"/>
      <c r="KDX3994" s="5"/>
      <c r="KDY3994" s="5"/>
      <c r="KDZ3994" s="5"/>
      <c r="KEA3994" s="5"/>
      <c r="KEB3994" s="5"/>
      <c r="KEC3994" s="5"/>
      <c r="KED3994" s="5"/>
      <c r="KEE3994" s="5"/>
      <c r="KEF3994" s="5"/>
      <c r="KEG3994" s="5"/>
      <c r="KEH3994" s="5"/>
      <c r="KEI3994" s="5"/>
      <c r="KEJ3994" s="5"/>
      <c r="KEK3994" s="5"/>
      <c r="KEL3994" s="5"/>
      <c r="KEM3994" s="5"/>
      <c r="KEN3994" s="5"/>
      <c r="KEO3994" s="5"/>
      <c r="KEP3994" s="5"/>
      <c r="KEQ3994" s="5"/>
      <c r="KER3994" s="5"/>
      <c r="KES3994" s="5"/>
      <c r="KET3994" s="5"/>
      <c r="KEU3994" s="5"/>
      <c r="KEV3994" s="5"/>
      <c r="KEW3994" s="5"/>
      <c r="KEX3994" s="5"/>
      <c r="KEY3994" s="5"/>
      <c r="KEZ3994" s="5"/>
      <c r="KFA3994" s="5"/>
      <c r="KFB3994" s="5"/>
      <c r="KFC3994" s="5"/>
      <c r="KFD3994" s="5"/>
      <c r="KFE3994" s="5"/>
      <c r="KFF3994" s="5"/>
      <c r="KFG3994" s="5"/>
      <c r="KFH3994" s="5"/>
      <c r="KFI3994" s="5"/>
      <c r="KFJ3994" s="5"/>
      <c r="KFK3994" s="5"/>
      <c r="KFL3994" s="5"/>
      <c r="KFM3994" s="5"/>
      <c r="KFN3994" s="5"/>
      <c r="KFO3994" s="5"/>
      <c r="KFP3994" s="5"/>
      <c r="KFQ3994" s="5"/>
      <c r="KFR3994" s="5"/>
      <c r="KFS3994" s="5"/>
      <c r="KFT3994" s="5"/>
      <c r="KFU3994" s="5"/>
      <c r="KFV3994" s="5"/>
      <c r="KFW3994" s="5"/>
      <c r="KFX3994" s="5"/>
      <c r="KFY3994" s="5"/>
      <c r="KFZ3994" s="5"/>
      <c r="KGA3994" s="5"/>
      <c r="KGB3994" s="5"/>
      <c r="KGC3994" s="5"/>
      <c r="KGD3994" s="5"/>
      <c r="KGE3994" s="5"/>
      <c r="KGF3994" s="5"/>
      <c r="KGG3994" s="5"/>
      <c r="KGH3994" s="5"/>
      <c r="KGI3994" s="5"/>
      <c r="KGJ3994" s="5"/>
      <c r="KGK3994" s="5"/>
      <c r="KGL3994" s="5"/>
      <c r="KGM3994" s="5"/>
      <c r="KGN3994" s="5"/>
      <c r="KGO3994" s="5"/>
      <c r="KGP3994" s="5"/>
      <c r="KGQ3994" s="5"/>
      <c r="KGR3994" s="5"/>
      <c r="KGS3994" s="5"/>
      <c r="KGT3994" s="5"/>
      <c r="KGU3994" s="5"/>
      <c r="KGV3994" s="5"/>
      <c r="KGW3994" s="5"/>
      <c r="KGX3994" s="5"/>
      <c r="KGY3994" s="5"/>
      <c r="KGZ3994" s="5"/>
      <c r="KHA3994" s="5"/>
      <c r="KHB3994" s="5"/>
      <c r="KHC3994" s="5"/>
      <c r="KHD3994" s="5"/>
      <c r="KHE3994" s="5"/>
      <c r="KHF3994" s="5"/>
      <c r="KHG3994" s="5"/>
      <c r="KHH3994" s="5"/>
      <c r="KHI3994" s="5"/>
      <c r="KHJ3994" s="5"/>
      <c r="KHK3994" s="5"/>
      <c r="KHL3994" s="5"/>
      <c r="KHM3994" s="5"/>
      <c r="KHN3994" s="5"/>
      <c r="KHO3994" s="5"/>
      <c r="KHP3994" s="5"/>
      <c r="KHQ3994" s="5"/>
      <c r="KHR3994" s="5"/>
      <c r="KHS3994" s="5"/>
      <c r="KHT3994" s="5"/>
      <c r="KHU3994" s="5"/>
      <c r="KHV3994" s="5"/>
      <c r="KHW3994" s="5"/>
      <c r="KHX3994" s="5"/>
      <c r="KHY3994" s="5"/>
      <c r="KHZ3994" s="5"/>
      <c r="KIA3994" s="5"/>
      <c r="KIB3994" s="5"/>
      <c r="KIC3994" s="5"/>
      <c r="KID3994" s="5"/>
      <c r="KIE3994" s="5"/>
      <c r="KIF3994" s="5"/>
      <c r="KIG3994" s="5"/>
      <c r="KIH3994" s="5"/>
      <c r="KII3994" s="5"/>
      <c r="KIJ3994" s="5"/>
      <c r="KIK3994" s="5"/>
      <c r="KIL3994" s="5"/>
      <c r="KIM3994" s="5"/>
      <c r="KIN3994" s="5"/>
      <c r="KIO3994" s="5"/>
      <c r="KIP3994" s="5"/>
      <c r="KIQ3994" s="5"/>
      <c r="KIR3994" s="5"/>
      <c r="KIS3994" s="5"/>
      <c r="KIT3994" s="5"/>
      <c r="KIU3994" s="5"/>
      <c r="KIV3994" s="5"/>
      <c r="KIW3994" s="5"/>
      <c r="KIX3994" s="5"/>
      <c r="KIY3994" s="5"/>
      <c r="KIZ3994" s="5"/>
      <c r="KJA3994" s="5"/>
      <c r="KJB3994" s="5"/>
      <c r="KJC3994" s="5"/>
      <c r="KJD3994" s="5"/>
      <c r="KJE3994" s="5"/>
      <c r="KJF3994" s="5"/>
      <c r="KJG3994" s="5"/>
      <c r="KJH3994" s="5"/>
      <c r="KJI3994" s="5"/>
      <c r="KJJ3994" s="5"/>
      <c r="KJK3994" s="5"/>
      <c r="KJL3994" s="5"/>
      <c r="KJM3994" s="5"/>
      <c r="KJN3994" s="5"/>
      <c r="KJO3994" s="5"/>
      <c r="KJP3994" s="5"/>
      <c r="KJQ3994" s="5"/>
      <c r="KJR3994" s="5"/>
      <c r="KJS3994" s="5"/>
      <c r="KJT3994" s="5"/>
      <c r="KJU3994" s="5"/>
      <c r="KJV3994" s="5"/>
      <c r="KJW3994" s="5"/>
      <c r="KJX3994" s="5"/>
      <c r="KJY3994" s="5"/>
      <c r="KJZ3994" s="5"/>
      <c r="KKA3994" s="5"/>
      <c r="KKB3994" s="5"/>
      <c r="KKC3994" s="5"/>
      <c r="KKD3994" s="5"/>
      <c r="KKE3994" s="5"/>
      <c r="KKF3994" s="5"/>
      <c r="KKG3994" s="5"/>
      <c r="KKH3994" s="5"/>
      <c r="KKI3994" s="5"/>
      <c r="KKJ3994" s="5"/>
      <c r="KKK3994" s="5"/>
      <c r="KKL3994" s="5"/>
      <c r="KKM3994" s="5"/>
      <c r="KKN3994" s="5"/>
      <c r="KKO3994" s="5"/>
      <c r="KKP3994" s="5"/>
      <c r="KKQ3994" s="5"/>
      <c r="KKR3994" s="5"/>
      <c r="KKS3994" s="5"/>
      <c r="KKT3994" s="5"/>
      <c r="KKU3994" s="5"/>
      <c r="KKV3994" s="5"/>
      <c r="KKW3994" s="5"/>
      <c r="KKX3994" s="5"/>
      <c r="KKY3994" s="5"/>
      <c r="KKZ3994" s="5"/>
      <c r="KLA3994" s="5"/>
      <c r="KLB3994" s="5"/>
      <c r="KLC3994" s="5"/>
      <c r="KLD3994" s="5"/>
      <c r="KLE3994" s="5"/>
      <c r="KLF3994" s="5"/>
      <c r="KLG3994" s="5"/>
      <c r="KLH3994" s="5"/>
      <c r="KLI3994" s="5"/>
      <c r="KLJ3994" s="5"/>
      <c r="KLK3994" s="5"/>
      <c r="KLL3994" s="5"/>
      <c r="KLM3994" s="5"/>
      <c r="KLN3994" s="5"/>
      <c r="KLO3994" s="5"/>
      <c r="KLP3994" s="5"/>
      <c r="KLQ3994" s="5"/>
      <c r="KLR3994" s="5"/>
      <c r="KLS3994" s="5"/>
      <c r="KLT3994" s="5"/>
      <c r="KLU3994" s="5"/>
      <c r="KLV3994" s="5"/>
      <c r="KLW3994" s="5"/>
      <c r="KLX3994" s="5"/>
      <c r="KLY3994" s="5"/>
      <c r="KLZ3994" s="5"/>
      <c r="KMA3994" s="5"/>
      <c r="KMB3994" s="5"/>
      <c r="KMC3994" s="5"/>
      <c r="KMD3994" s="5"/>
      <c r="KME3994" s="5"/>
      <c r="KMF3994" s="5"/>
      <c r="KMG3994" s="5"/>
      <c r="KMH3994" s="5"/>
      <c r="KMI3994" s="5"/>
      <c r="KMJ3994" s="5"/>
      <c r="KMK3994" s="5"/>
      <c r="KML3994" s="5"/>
      <c r="KMM3994" s="5"/>
      <c r="KMN3994" s="5"/>
      <c r="KMO3994" s="5"/>
      <c r="KMP3994" s="5"/>
      <c r="KMQ3994" s="5"/>
      <c r="KMR3994" s="5"/>
      <c r="KMS3994" s="5"/>
      <c r="KMT3994" s="5"/>
      <c r="KMU3994" s="5"/>
      <c r="KMV3994" s="5"/>
      <c r="KMW3994" s="5"/>
      <c r="KMX3994" s="5"/>
      <c r="KMY3994" s="5"/>
      <c r="KMZ3994" s="5"/>
      <c r="KNA3994" s="5"/>
      <c r="KNB3994" s="5"/>
      <c r="KNC3994" s="5"/>
      <c r="KND3994" s="5"/>
      <c r="KNE3994" s="5"/>
      <c r="KNF3994" s="5"/>
      <c r="KNG3994" s="5"/>
      <c r="KNH3994" s="5"/>
      <c r="KNI3994" s="5"/>
      <c r="KNJ3994" s="5"/>
      <c r="KNK3994" s="5"/>
      <c r="KNL3994" s="5"/>
      <c r="KNM3994" s="5"/>
      <c r="KNN3994" s="5"/>
      <c r="KNO3994" s="5"/>
      <c r="KNP3994" s="5"/>
      <c r="KNQ3994" s="5"/>
      <c r="KNR3994" s="5"/>
      <c r="KNS3994" s="5"/>
      <c r="KNT3994" s="5"/>
      <c r="KNU3994" s="5"/>
      <c r="KNV3994" s="5"/>
      <c r="KNW3994" s="5"/>
      <c r="KNX3994" s="5"/>
      <c r="KNY3994" s="5"/>
      <c r="KNZ3994" s="5"/>
      <c r="KOA3994" s="5"/>
      <c r="KOB3994" s="5"/>
      <c r="KOC3994" s="5"/>
      <c r="KOD3994" s="5"/>
      <c r="KOE3994" s="5"/>
      <c r="KOF3994" s="5"/>
      <c r="KOG3994" s="5"/>
      <c r="KOH3994" s="5"/>
      <c r="KOI3994" s="5"/>
      <c r="KOJ3994" s="5"/>
      <c r="KOK3994" s="5"/>
      <c r="KOL3994" s="5"/>
      <c r="KOM3994" s="5"/>
      <c r="KON3994" s="5"/>
      <c r="KOO3994" s="5"/>
      <c r="KOP3994" s="5"/>
      <c r="KOQ3994" s="5"/>
      <c r="KOR3994" s="5"/>
      <c r="KOS3994" s="5"/>
      <c r="KOT3994" s="5"/>
      <c r="KOU3994" s="5"/>
      <c r="KOV3994" s="5"/>
      <c r="KOW3994" s="5"/>
      <c r="KOX3994" s="5"/>
      <c r="KOY3994" s="5"/>
      <c r="KOZ3994" s="5"/>
      <c r="KPA3994" s="5"/>
      <c r="KPB3994" s="5"/>
      <c r="KPC3994" s="5"/>
      <c r="KPD3994" s="5"/>
      <c r="KPE3994" s="5"/>
      <c r="KPF3994" s="5"/>
      <c r="KPG3994" s="5"/>
      <c r="KPH3994" s="5"/>
      <c r="KPI3994" s="5"/>
      <c r="KPJ3994" s="5"/>
      <c r="KPK3994" s="5"/>
      <c r="KPL3994" s="5"/>
      <c r="KPM3994" s="5"/>
      <c r="KPN3994" s="5"/>
      <c r="KPO3994" s="5"/>
      <c r="KPP3994" s="5"/>
      <c r="KPQ3994" s="5"/>
      <c r="KPR3994" s="5"/>
      <c r="KPS3994" s="5"/>
      <c r="KPT3994" s="5"/>
      <c r="KPU3994" s="5"/>
      <c r="KPV3994" s="5"/>
      <c r="KPW3994" s="5"/>
      <c r="KPX3994" s="5"/>
      <c r="KPY3994" s="5"/>
      <c r="KPZ3994" s="5"/>
      <c r="KQA3994" s="5"/>
      <c r="KQB3994" s="5"/>
      <c r="KQC3994" s="5"/>
      <c r="KQD3994" s="5"/>
      <c r="KQE3994" s="5"/>
      <c r="KQF3994" s="5"/>
      <c r="KQG3994" s="5"/>
      <c r="KQH3994" s="5"/>
      <c r="KQI3994" s="5"/>
      <c r="KQJ3994" s="5"/>
      <c r="KQK3994" s="5"/>
      <c r="KQL3994" s="5"/>
      <c r="KQM3994" s="5"/>
      <c r="KQN3994" s="5"/>
      <c r="KQO3994" s="5"/>
      <c r="KQP3994" s="5"/>
      <c r="KQQ3994" s="5"/>
      <c r="KQR3994" s="5"/>
      <c r="KQS3994" s="5"/>
      <c r="KQT3994" s="5"/>
      <c r="KQU3994" s="5"/>
      <c r="KQV3994" s="5"/>
      <c r="KQW3994" s="5"/>
      <c r="KQX3994" s="5"/>
      <c r="KQY3994" s="5"/>
      <c r="KQZ3994" s="5"/>
      <c r="KRA3994" s="5"/>
      <c r="KRB3994" s="5"/>
      <c r="KRC3994" s="5"/>
      <c r="KRD3994" s="5"/>
      <c r="KRE3994" s="5"/>
      <c r="KRF3994" s="5"/>
      <c r="KRG3994" s="5"/>
      <c r="KRH3994" s="5"/>
      <c r="KRI3994" s="5"/>
      <c r="KRJ3994" s="5"/>
      <c r="KRK3994" s="5"/>
      <c r="KRL3994" s="5"/>
      <c r="KRM3994" s="5"/>
      <c r="KRN3994" s="5"/>
      <c r="KRO3994" s="5"/>
      <c r="KRP3994" s="5"/>
      <c r="KRQ3994" s="5"/>
      <c r="KRR3994" s="5"/>
      <c r="KRS3994" s="5"/>
      <c r="KRT3994" s="5"/>
      <c r="KRU3994" s="5"/>
      <c r="KRV3994" s="5"/>
      <c r="KRW3994" s="5"/>
      <c r="KRX3994" s="5"/>
      <c r="KRY3994" s="5"/>
      <c r="KRZ3994" s="5"/>
      <c r="KSA3994" s="5"/>
      <c r="KSB3994" s="5"/>
      <c r="KSC3994" s="5"/>
      <c r="KSD3994" s="5"/>
      <c r="KSE3994" s="5"/>
      <c r="KSF3994" s="5"/>
      <c r="KSG3994" s="5"/>
      <c r="KSH3994" s="5"/>
      <c r="KSI3994" s="5"/>
      <c r="KSJ3994" s="5"/>
      <c r="KSK3994" s="5"/>
      <c r="KSL3994" s="5"/>
      <c r="KSM3994" s="5"/>
      <c r="KSN3994" s="5"/>
      <c r="KSO3994" s="5"/>
      <c r="KSP3994" s="5"/>
      <c r="KSQ3994" s="5"/>
      <c r="KSR3994" s="5"/>
      <c r="KSS3994" s="5"/>
      <c r="KST3994" s="5"/>
      <c r="KSU3994" s="5"/>
      <c r="KSV3994" s="5"/>
      <c r="KSW3994" s="5"/>
      <c r="KSX3994" s="5"/>
      <c r="KSY3994" s="5"/>
      <c r="KSZ3994" s="5"/>
      <c r="KTA3994" s="5"/>
      <c r="KTB3994" s="5"/>
      <c r="KTC3994" s="5"/>
      <c r="KTD3994" s="5"/>
      <c r="KTE3994" s="5"/>
      <c r="KTF3994" s="5"/>
      <c r="KTG3994" s="5"/>
      <c r="KTH3994" s="5"/>
      <c r="KTI3994" s="5"/>
      <c r="KTJ3994" s="5"/>
      <c r="KTK3994" s="5"/>
      <c r="KTL3994" s="5"/>
      <c r="KTM3994" s="5"/>
      <c r="KTN3994" s="5"/>
      <c r="KTO3994" s="5"/>
      <c r="KTP3994" s="5"/>
      <c r="KTQ3994" s="5"/>
      <c r="KTR3994" s="5"/>
      <c r="KTS3994" s="5"/>
      <c r="KTT3994" s="5"/>
      <c r="KTU3994" s="5"/>
      <c r="KTV3994" s="5"/>
      <c r="KTW3994" s="5"/>
      <c r="KTX3994" s="5"/>
      <c r="KTY3994" s="5"/>
      <c r="KTZ3994" s="5"/>
      <c r="KUA3994" s="5"/>
      <c r="KUB3994" s="5"/>
      <c r="KUC3994" s="5"/>
      <c r="KUD3994" s="5"/>
      <c r="KUE3994" s="5"/>
      <c r="KUF3994" s="5"/>
      <c r="KUG3994" s="5"/>
      <c r="KUH3994" s="5"/>
      <c r="KUI3994" s="5"/>
      <c r="KUJ3994" s="5"/>
      <c r="KUK3994" s="5"/>
      <c r="KUL3994" s="5"/>
      <c r="KUM3994" s="5"/>
      <c r="KUN3994" s="5"/>
      <c r="KUO3994" s="5"/>
      <c r="KUP3994" s="5"/>
      <c r="KUQ3994" s="5"/>
      <c r="KUR3994" s="5"/>
      <c r="KUS3994" s="5"/>
      <c r="KUT3994" s="5"/>
      <c r="KUU3994" s="5"/>
      <c r="KUV3994" s="5"/>
      <c r="KUW3994" s="5"/>
      <c r="KUX3994" s="5"/>
      <c r="KUY3994" s="5"/>
      <c r="KUZ3994" s="5"/>
      <c r="KVA3994" s="5"/>
      <c r="KVB3994" s="5"/>
      <c r="KVC3994" s="5"/>
      <c r="KVD3994" s="5"/>
      <c r="KVE3994" s="5"/>
      <c r="KVF3994" s="5"/>
      <c r="KVG3994" s="5"/>
      <c r="KVH3994" s="5"/>
      <c r="KVI3994" s="5"/>
      <c r="KVJ3994" s="5"/>
      <c r="KVK3994" s="5"/>
      <c r="KVL3994" s="5"/>
      <c r="KVM3994" s="5"/>
      <c r="KVN3994" s="5"/>
      <c r="KVO3994" s="5"/>
      <c r="KVP3994" s="5"/>
      <c r="KVQ3994" s="5"/>
      <c r="KVR3994" s="5"/>
      <c r="KVS3994" s="5"/>
      <c r="KVT3994" s="5"/>
      <c r="KVU3994" s="5"/>
      <c r="KVV3994" s="5"/>
      <c r="KVW3994" s="5"/>
      <c r="KVX3994" s="5"/>
      <c r="KVY3994" s="5"/>
      <c r="KVZ3994" s="5"/>
      <c r="KWA3994" s="5"/>
      <c r="KWB3994" s="5"/>
      <c r="KWC3994" s="5"/>
      <c r="KWD3994" s="5"/>
      <c r="KWE3994" s="5"/>
      <c r="KWF3994" s="5"/>
      <c r="KWG3994" s="5"/>
      <c r="KWH3994" s="5"/>
      <c r="KWI3994" s="5"/>
      <c r="KWJ3994" s="5"/>
      <c r="KWK3994" s="5"/>
      <c r="KWL3994" s="5"/>
      <c r="KWM3994" s="5"/>
      <c r="KWN3994" s="5"/>
      <c r="KWO3994" s="5"/>
      <c r="KWP3994" s="5"/>
      <c r="KWQ3994" s="5"/>
      <c r="KWR3994" s="5"/>
      <c r="KWS3994" s="5"/>
      <c r="KWT3994" s="5"/>
      <c r="KWU3994" s="5"/>
      <c r="KWV3994" s="5"/>
      <c r="KWW3994" s="5"/>
      <c r="KWX3994" s="5"/>
      <c r="KWY3994" s="5"/>
      <c r="KWZ3994" s="5"/>
      <c r="KXA3994" s="5"/>
      <c r="KXB3994" s="5"/>
      <c r="KXC3994" s="5"/>
      <c r="KXD3994" s="5"/>
      <c r="KXE3994" s="5"/>
      <c r="KXF3994" s="5"/>
      <c r="KXG3994" s="5"/>
      <c r="KXH3994" s="5"/>
      <c r="KXI3994" s="5"/>
      <c r="KXJ3994" s="5"/>
      <c r="KXK3994" s="5"/>
      <c r="KXL3994" s="5"/>
      <c r="KXM3994" s="5"/>
      <c r="KXN3994" s="5"/>
      <c r="KXO3994" s="5"/>
      <c r="KXP3994" s="5"/>
      <c r="KXQ3994" s="5"/>
      <c r="KXR3994" s="5"/>
      <c r="KXS3994" s="5"/>
      <c r="KXT3994" s="5"/>
      <c r="KXU3994" s="5"/>
      <c r="KXV3994" s="5"/>
      <c r="KXW3994" s="5"/>
      <c r="KXX3994" s="5"/>
      <c r="KXY3994" s="5"/>
      <c r="KXZ3994" s="5"/>
      <c r="KYA3994" s="5"/>
      <c r="KYB3994" s="5"/>
      <c r="KYC3994" s="5"/>
      <c r="KYD3994" s="5"/>
      <c r="KYE3994" s="5"/>
      <c r="KYF3994" s="5"/>
      <c r="KYG3994" s="5"/>
      <c r="KYH3994" s="5"/>
      <c r="KYI3994" s="5"/>
      <c r="KYJ3994" s="5"/>
      <c r="KYK3994" s="5"/>
      <c r="KYL3994" s="5"/>
      <c r="KYM3994" s="5"/>
      <c r="KYN3994" s="5"/>
      <c r="KYO3994" s="5"/>
      <c r="KYP3994" s="5"/>
      <c r="KYQ3994" s="5"/>
      <c r="KYR3994" s="5"/>
      <c r="KYS3994" s="5"/>
      <c r="KYT3994" s="5"/>
      <c r="KYU3994" s="5"/>
      <c r="KYV3994" s="5"/>
      <c r="KYW3994" s="5"/>
      <c r="KYX3994" s="5"/>
      <c r="KYY3994" s="5"/>
      <c r="KYZ3994" s="5"/>
      <c r="KZA3994" s="5"/>
      <c r="KZB3994" s="5"/>
      <c r="KZC3994" s="5"/>
      <c r="KZD3994" s="5"/>
      <c r="KZE3994" s="5"/>
      <c r="KZF3994" s="5"/>
      <c r="KZG3994" s="5"/>
      <c r="KZH3994" s="5"/>
      <c r="KZI3994" s="5"/>
      <c r="KZJ3994" s="5"/>
      <c r="KZK3994" s="5"/>
      <c r="KZL3994" s="5"/>
      <c r="KZM3994" s="5"/>
      <c r="KZN3994" s="5"/>
      <c r="KZO3994" s="5"/>
      <c r="KZP3994" s="5"/>
      <c r="KZQ3994" s="5"/>
      <c r="KZR3994" s="5"/>
      <c r="KZS3994" s="5"/>
      <c r="KZT3994" s="5"/>
      <c r="KZU3994" s="5"/>
      <c r="KZV3994" s="5"/>
      <c r="KZW3994" s="5"/>
      <c r="KZX3994" s="5"/>
      <c r="KZY3994" s="5"/>
      <c r="KZZ3994" s="5"/>
      <c r="LAA3994" s="5"/>
      <c r="LAB3994" s="5"/>
      <c r="LAC3994" s="5"/>
      <c r="LAD3994" s="5"/>
      <c r="LAE3994" s="5"/>
      <c r="LAF3994" s="5"/>
      <c r="LAG3994" s="5"/>
      <c r="LAH3994" s="5"/>
      <c r="LAI3994" s="5"/>
      <c r="LAJ3994" s="5"/>
      <c r="LAK3994" s="5"/>
      <c r="LAL3994" s="5"/>
      <c r="LAM3994" s="5"/>
      <c r="LAN3994" s="5"/>
      <c r="LAO3994" s="5"/>
      <c r="LAP3994" s="5"/>
      <c r="LAQ3994" s="5"/>
      <c r="LAR3994" s="5"/>
      <c r="LAS3994" s="5"/>
      <c r="LAT3994" s="5"/>
      <c r="LAU3994" s="5"/>
      <c r="LAV3994" s="5"/>
      <c r="LAW3994" s="5"/>
      <c r="LAX3994" s="5"/>
      <c r="LAY3994" s="5"/>
      <c r="LAZ3994" s="5"/>
      <c r="LBA3994" s="5"/>
      <c r="LBB3994" s="5"/>
      <c r="LBC3994" s="5"/>
      <c r="LBD3994" s="5"/>
      <c r="LBE3994" s="5"/>
      <c r="LBF3994" s="5"/>
      <c r="LBG3994" s="5"/>
      <c r="LBH3994" s="5"/>
      <c r="LBI3994" s="5"/>
      <c r="LBJ3994" s="5"/>
      <c r="LBK3994" s="5"/>
      <c r="LBL3994" s="5"/>
      <c r="LBM3994" s="5"/>
      <c r="LBN3994" s="5"/>
      <c r="LBO3994" s="5"/>
      <c r="LBP3994" s="5"/>
      <c r="LBQ3994" s="5"/>
      <c r="LBR3994" s="5"/>
      <c r="LBS3994" s="5"/>
      <c r="LBT3994" s="5"/>
      <c r="LBU3994" s="5"/>
      <c r="LBV3994" s="5"/>
      <c r="LBW3994" s="5"/>
      <c r="LBX3994" s="5"/>
      <c r="LBY3994" s="5"/>
      <c r="LBZ3994" s="5"/>
      <c r="LCA3994" s="5"/>
      <c r="LCB3994" s="5"/>
      <c r="LCC3994" s="5"/>
      <c r="LCD3994" s="5"/>
      <c r="LCE3994" s="5"/>
      <c r="LCF3994" s="5"/>
      <c r="LCG3994" s="5"/>
      <c r="LCH3994" s="5"/>
      <c r="LCI3994" s="5"/>
      <c r="LCJ3994" s="5"/>
      <c r="LCK3994" s="5"/>
      <c r="LCL3994" s="5"/>
      <c r="LCM3994" s="5"/>
      <c r="LCN3994" s="5"/>
      <c r="LCO3994" s="5"/>
      <c r="LCP3994" s="5"/>
      <c r="LCQ3994" s="5"/>
      <c r="LCR3994" s="5"/>
      <c r="LCS3994" s="5"/>
      <c r="LCT3994" s="5"/>
      <c r="LCU3994" s="5"/>
      <c r="LCV3994" s="5"/>
      <c r="LCW3994" s="5"/>
      <c r="LCX3994" s="5"/>
      <c r="LCY3994" s="5"/>
      <c r="LCZ3994" s="5"/>
      <c r="LDA3994" s="5"/>
      <c r="LDB3994" s="5"/>
      <c r="LDC3994" s="5"/>
      <c r="LDD3994" s="5"/>
      <c r="LDE3994" s="5"/>
      <c r="LDF3994" s="5"/>
      <c r="LDG3994" s="5"/>
      <c r="LDH3994" s="5"/>
      <c r="LDI3994" s="5"/>
      <c r="LDJ3994" s="5"/>
      <c r="LDK3994" s="5"/>
      <c r="LDL3994" s="5"/>
      <c r="LDM3994" s="5"/>
      <c r="LDN3994" s="5"/>
      <c r="LDO3994" s="5"/>
      <c r="LDP3994" s="5"/>
      <c r="LDQ3994" s="5"/>
      <c r="LDR3994" s="5"/>
      <c r="LDS3994" s="5"/>
      <c r="LDT3994" s="5"/>
      <c r="LDU3994" s="5"/>
      <c r="LDV3994" s="5"/>
      <c r="LDW3994" s="5"/>
      <c r="LDX3994" s="5"/>
      <c r="LDY3994" s="5"/>
      <c r="LDZ3994" s="5"/>
      <c r="LEA3994" s="5"/>
      <c r="LEB3994" s="5"/>
      <c r="LEC3994" s="5"/>
      <c r="LED3994" s="5"/>
      <c r="LEE3994" s="5"/>
      <c r="LEF3994" s="5"/>
      <c r="LEG3994" s="5"/>
      <c r="LEH3994" s="5"/>
      <c r="LEI3994" s="5"/>
      <c r="LEJ3994" s="5"/>
      <c r="LEK3994" s="5"/>
      <c r="LEL3994" s="5"/>
      <c r="LEM3994" s="5"/>
      <c r="LEN3994" s="5"/>
      <c r="LEO3994" s="5"/>
      <c r="LEP3994" s="5"/>
      <c r="LEQ3994" s="5"/>
      <c r="LER3994" s="5"/>
      <c r="LES3994" s="5"/>
      <c r="LET3994" s="5"/>
      <c r="LEU3994" s="5"/>
      <c r="LEV3994" s="5"/>
      <c r="LEW3994" s="5"/>
      <c r="LEX3994" s="5"/>
      <c r="LEY3994" s="5"/>
      <c r="LEZ3994" s="5"/>
      <c r="LFA3994" s="5"/>
      <c r="LFB3994" s="5"/>
      <c r="LFC3994" s="5"/>
      <c r="LFD3994" s="5"/>
      <c r="LFE3994" s="5"/>
      <c r="LFF3994" s="5"/>
      <c r="LFG3994" s="5"/>
      <c r="LFH3994" s="5"/>
      <c r="LFI3994" s="5"/>
      <c r="LFJ3994" s="5"/>
      <c r="LFK3994" s="5"/>
      <c r="LFL3994" s="5"/>
      <c r="LFM3994" s="5"/>
      <c r="LFN3994" s="5"/>
      <c r="LFO3994" s="5"/>
      <c r="LFP3994" s="5"/>
      <c r="LFQ3994" s="5"/>
      <c r="LFR3994" s="5"/>
      <c r="LFS3994" s="5"/>
      <c r="LFT3994" s="5"/>
      <c r="LFU3994" s="5"/>
      <c r="LFV3994" s="5"/>
      <c r="LFW3994" s="5"/>
      <c r="LFX3994" s="5"/>
      <c r="LFY3994" s="5"/>
      <c r="LFZ3994" s="5"/>
      <c r="LGA3994" s="5"/>
      <c r="LGB3994" s="5"/>
      <c r="LGC3994" s="5"/>
      <c r="LGD3994" s="5"/>
      <c r="LGE3994" s="5"/>
      <c r="LGF3994" s="5"/>
      <c r="LGG3994" s="5"/>
      <c r="LGH3994" s="5"/>
      <c r="LGI3994" s="5"/>
      <c r="LGJ3994" s="5"/>
      <c r="LGK3994" s="5"/>
      <c r="LGL3994" s="5"/>
      <c r="LGM3994" s="5"/>
      <c r="LGN3994" s="5"/>
      <c r="LGO3994" s="5"/>
      <c r="LGP3994" s="5"/>
      <c r="LGQ3994" s="5"/>
      <c r="LGR3994" s="5"/>
      <c r="LGS3994" s="5"/>
      <c r="LGT3994" s="5"/>
      <c r="LGU3994" s="5"/>
      <c r="LGV3994" s="5"/>
      <c r="LGW3994" s="5"/>
      <c r="LGX3994" s="5"/>
      <c r="LGY3994" s="5"/>
      <c r="LGZ3994" s="5"/>
      <c r="LHA3994" s="5"/>
      <c r="LHB3994" s="5"/>
      <c r="LHC3994" s="5"/>
      <c r="LHD3994" s="5"/>
      <c r="LHE3994" s="5"/>
      <c r="LHF3994" s="5"/>
      <c r="LHG3994" s="5"/>
      <c r="LHH3994" s="5"/>
      <c r="LHI3994" s="5"/>
      <c r="LHJ3994" s="5"/>
      <c r="LHK3994" s="5"/>
      <c r="LHL3994" s="5"/>
      <c r="LHM3994" s="5"/>
      <c r="LHN3994" s="5"/>
      <c r="LHO3994" s="5"/>
      <c r="LHP3994" s="5"/>
      <c r="LHQ3994" s="5"/>
      <c r="LHR3994" s="5"/>
      <c r="LHS3994" s="5"/>
      <c r="LHT3994" s="5"/>
      <c r="LHU3994" s="5"/>
      <c r="LHV3994" s="5"/>
      <c r="LHW3994" s="5"/>
      <c r="LHX3994" s="5"/>
      <c r="LHY3994" s="5"/>
      <c r="LHZ3994" s="5"/>
      <c r="LIA3994" s="5"/>
      <c r="LIB3994" s="5"/>
      <c r="LIC3994" s="5"/>
      <c r="LID3994" s="5"/>
      <c r="LIE3994" s="5"/>
      <c r="LIF3994" s="5"/>
      <c r="LIG3994" s="5"/>
      <c r="LIH3994" s="5"/>
      <c r="LII3994" s="5"/>
      <c r="LIJ3994" s="5"/>
      <c r="LIK3994" s="5"/>
      <c r="LIL3994" s="5"/>
      <c r="LIM3994" s="5"/>
      <c r="LIN3994" s="5"/>
      <c r="LIO3994" s="5"/>
      <c r="LIP3994" s="5"/>
      <c r="LIQ3994" s="5"/>
      <c r="LIR3994" s="5"/>
      <c r="LIS3994" s="5"/>
      <c r="LIT3994" s="5"/>
      <c r="LIU3994" s="5"/>
      <c r="LIV3994" s="5"/>
      <c r="LIW3994" s="5"/>
      <c r="LIX3994" s="5"/>
      <c r="LIY3994" s="5"/>
      <c r="LIZ3994" s="5"/>
      <c r="LJA3994" s="5"/>
      <c r="LJB3994" s="5"/>
      <c r="LJC3994" s="5"/>
      <c r="LJD3994" s="5"/>
      <c r="LJE3994" s="5"/>
      <c r="LJF3994" s="5"/>
      <c r="LJG3994" s="5"/>
      <c r="LJH3994" s="5"/>
      <c r="LJI3994" s="5"/>
      <c r="LJJ3994" s="5"/>
      <c r="LJK3994" s="5"/>
      <c r="LJL3994" s="5"/>
      <c r="LJM3994" s="5"/>
      <c r="LJN3994" s="5"/>
      <c r="LJO3994" s="5"/>
      <c r="LJP3994" s="5"/>
      <c r="LJQ3994" s="5"/>
      <c r="LJR3994" s="5"/>
      <c r="LJS3994" s="5"/>
      <c r="LJT3994" s="5"/>
      <c r="LJU3994" s="5"/>
      <c r="LJV3994" s="5"/>
      <c r="LJW3994" s="5"/>
      <c r="LJX3994" s="5"/>
      <c r="LJY3994" s="5"/>
      <c r="LJZ3994" s="5"/>
      <c r="LKA3994" s="5"/>
      <c r="LKB3994" s="5"/>
      <c r="LKC3994" s="5"/>
      <c r="LKD3994" s="5"/>
      <c r="LKE3994" s="5"/>
      <c r="LKF3994" s="5"/>
      <c r="LKG3994" s="5"/>
      <c r="LKH3994" s="5"/>
      <c r="LKI3994" s="5"/>
      <c r="LKJ3994" s="5"/>
      <c r="LKK3994" s="5"/>
      <c r="LKL3994" s="5"/>
      <c r="LKM3994" s="5"/>
      <c r="LKN3994" s="5"/>
      <c r="LKO3994" s="5"/>
      <c r="LKP3994" s="5"/>
      <c r="LKQ3994" s="5"/>
      <c r="LKR3994" s="5"/>
      <c r="LKS3994" s="5"/>
      <c r="LKT3994" s="5"/>
      <c r="LKU3994" s="5"/>
      <c r="LKV3994" s="5"/>
      <c r="LKW3994" s="5"/>
      <c r="LKX3994" s="5"/>
      <c r="LKY3994" s="5"/>
      <c r="LKZ3994" s="5"/>
      <c r="LLA3994" s="5"/>
      <c r="LLB3994" s="5"/>
      <c r="LLC3994" s="5"/>
      <c r="LLD3994" s="5"/>
      <c r="LLE3994" s="5"/>
      <c r="LLF3994" s="5"/>
      <c r="LLG3994" s="5"/>
      <c r="LLH3994" s="5"/>
      <c r="LLI3994" s="5"/>
      <c r="LLJ3994" s="5"/>
      <c r="LLK3994" s="5"/>
      <c r="LLL3994" s="5"/>
      <c r="LLM3994" s="5"/>
      <c r="LLN3994" s="5"/>
      <c r="LLO3994" s="5"/>
      <c r="LLP3994" s="5"/>
      <c r="LLQ3994" s="5"/>
      <c r="LLR3994" s="5"/>
      <c r="LLS3994" s="5"/>
      <c r="LLT3994" s="5"/>
      <c r="LLU3994" s="5"/>
      <c r="LLV3994" s="5"/>
      <c r="LLW3994" s="5"/>
      <c r="LLX3994" s="5"/>
      <c r="LLY3994" s="5"/>
      <c r="LLZ3994" s="5"/>
      <c r="LMA3994" s="5"/>
      <c r="LMB3994" s="5"/>
      <c r="LMC3994" s="5"/>
      <c r="LMD3994" s="5"/>
      <c r="LME3994" s="5"/>
      <c r="LMF3994" s="5"/>
      <c r="LMG3994" s="5"/>
      <c r="LMH3994" s="5"/>
      <c r="LMI3994" s="5"/>
      <c r="LMJ3994" s="5"/>
      <c r="LMK3994" s="5"/>
      <c r="LML3994" s="5"/>
      <c r="LMM3994" s="5"/>
      <c r="LMN3994" s="5"/>
      <c r="LMO3994" s="5"/>
      <c r="LMP3994" s="5"/>
      <c r="LMQ3994" s="5"/>
      <c r="LMR3994" s="5"/>
      <c r="LMS3994" s="5"/>
      <c r="LMT3994" s="5"/>
      <c r="LMU3994" s="5"/>
      <c r="LMV3994" s="5"/>
      <c r="LMW3994" s="5"/>
      <c r="LMX3994" s="5"/>
      <c r="LMY3994" s="5"/>
      <c r="LMZ3994" s="5"/>
      <c r="LNA3994" s="5"/>
      <c r="LNB3994" s="5"/>
      <c r="LNC3994" s="5"/>
      <c r="LND3994" s="5"/>
      <c r="LNE3994" s="5"/>
      <c r="LNF3994" s="5"/>
      <c r="LNG3994" s="5"/>
      <c r="LNH3994" s="5"/>
      <c r="LNI3994" s="5"/>
      <c r="LNJ3994" s="5"/>
      <c r="LNK3994" s="5"/>
      <c r="LNL3994" s="5"/>
      <c r="LNM3994" s="5"/>
      <c r="LNN3994" s="5"/>
      <c r="LNO3994" s="5"/>
      <c r="LNP3994" s="5"/>
      <c r="LNQ3994" s="5"/>
      <c r="LNR3994" s="5"/>
      <c r="LNS3994" s="5"/>
      <c r="LNT3994" s="5"/>
      <c r="LNU3994" s="5"/>
      <c r="LNV3994" s="5"/>
      <c r="LNW3994" s="5"/>
      <c r="LNX3994" s="5"/>
      <c r="LNY3994" s="5"/>
      <c r="LNZ3994" s="5"/>
      <c r="LOA3994" s="5"/>
      <c r="LOB3994" s="5"/>
      <c r="LOC3994" s="5"/>
      <c r="LOD3994" s="5"/>
      <c r="LOE3994" s="5"/>
      <c r="LOF3994" s="5"/>
      <c r="LOG3994" s="5"/>
      <c r="LOH3994" s="5"/>
      <c r="LOI3994" s="5"/>
      <c r="LOJ3994" s="5"/>
      <c r="LOK3994" s="5"/>
      <c r="LOL3994" s="5"/>
      <c r="LOM3994" s="5"/>
      <c r="LON3994" s="5"/>
      <c r="LOO3994" s="5"/>
      <c r="LOP3994" s="5"/>
      <c r="LOQ3994" s="5"/>
      <c r="LOR3994" s="5"/>
      <c r="LOS3994" s="5"/>
      <c r="LOT3994" s="5"/>
      <c r="LOU3994" s="5"/>
      <c r="LOV3994" s="5"/>
      <c r="LOW3994" s="5"/>
      <c r="LOX3994" s="5"/>
      <c r="LOY3994" s="5"/>
      <c r="LOZ3994" s="5"/>
      <c r="LPA3994" s="5"/>
      <c r="LPB3994" s="5"/>
      <c r="LPC3994" s="5"/>
      <c r="LPD3994" s="5"/>
      <c r="LPE3994" s="5"/>
      <c r="LPF3994" s="5"/>
      <c r="LPG3994" s="5"/>
      <c r="LPH3994" s="5"/>
      <c r="LPI3994" s="5"/>
      <c r="LPJ3994" s="5"/>
      <c r="LPK3994" s="5"/>
      <c r="LPL3994" s="5"/>
      <c r="LPM3994" s="5"/>
      <c r="LPN3994" s="5"/>
      <c r="LPO3994" s="5"/>
      <c r="LPP3994" s="5"/>
      <c r="LPQ3994" s="5"/>
      <c r="LPR3994" s="5"/>
      <c r="LPS3994" s="5"/>
      <c r="LPT3994" s="5"/>
      <c r="LPU3994" s="5"/>
      <c r="LPV3994" s="5"/>
      <c r="LPW3994" s="5"/>
      <c r="LPX3994" s="5"/>
      <c r="LPY3994" s="5"/>
      <c r="LPZ3994" s="5"/>
      <c r="LQA3994" s="5"/>
      <c r="LQB3994" s="5"/>
      <c r="LQC3994" s="5"/>
      <c r="LQD3994" s="5"/>
      <c r="LQE3994" s="5"/>
      <c r="LQF3994" s="5"/>
      <c r="LQG3994" s="5"/>
      <c r="LQH3994" s="5"/>
      <c r="LQI3994" s="5"/>
      <c r="LQJ3994" s="5"/>
      <c r="LQK3994" s="5"/>
      <c r="LQL3994" s="5"/>
      <c r="LQM3994" s="5"/>
      <c r="LQN3994" s="5"/>
      <c r="LQO3994" s="5"/>
      <c r="LQP3994" s="5"/>
      <c r="LQQ3994" s="5"/>
      <c r="LQR3994" s="5"/>
      <c r="LQS3994" s="5"/>
      <c r="LQT3994" s="5"/>
      <c r="LQU3994" s="5"/>
      <c r="LQV3994" s="5"/>
      <c r="LQW3994" s="5"/>
      <c r="LQX3994" s="5"/>
      <c r="LQY3994" s="5"/>
      <c r="LQZ3994" s="5"/>
      <c r="LRA3994" s="5"/>
      <c r="LRB3994" s="5"/>
      <c r="LRC3994" s="5"/>
      <c r="LRD3994" s="5"/>
      <c r="LRE3994" s="5"/>
      <c r="LRF3994" s="5"/>
      <c r="LRG3994" s="5"/>
      <c r="LRH3994" s="5"/>
      <c r="LRI3994" s="5"/>
      <c r="LRJ3994" s="5"/>
      <c r="LRK3994" s="5"/>
      <c r="LRL3994" s="5"/>
      <c r="LRM3994" s="5"/>
      <c r="LRN3994" s="5"/>
      <c r="LRO3994" s="5"/>
      <c r="LRP3994" s="5"/>
      <c r="LRQ3994" s="5"/>
      <c r="LRR3994" s="5"/>
      <c r="LRS3994" s="5"/>
      <c r="LRT3994" s="5"/>
      <c r="LRU3994" s="5"/>
      <c r="LRV3994" s="5"/>
      <c r="LRW3994" s="5"/>
      <c r="LRX3994" s="5"/>
      <c r="LRY3994" s="5"/>
      <c r="LRZ3994" s="5"/>
      <c r="LSA3994" s="5"/>
      <c r="LSB3994" s="5"/>
      <c r="LSC3994" s="5"/>
      <c r="LSD3994" s="5"/>
      <c r="LSE3994" s="5"/>
      <c r="LSF3994" s="5"/>
      <c r="LSG3994" s="5"/>
      <c r="LSH3994" s="5"/>
      <c r="LSI3994" s="5"/>
      <c r="LSJ3994" s="5"/>
      <c r="LSK3994" s="5"/>
      <c r="LSL3994" s="5"/>
      <c r="LSM3994" s="5"/>
      <c r="LSN3994" s="5"/>
      <c r="LSO3994" s="5"/>
      <c r="LSP3994" s="5"/>
      <c r="LSQ3994" s="5"/>
      <c r="LSR3994" s="5"/>
      <c r="LSS3994" s="5"/>
      <c r="LST3994" s="5"/>
      <c r="LSU3994" s="5"/>
      <c r="LSV3994" s="5"/>
      <c r="LSW3994" s="5"/>
      <c r="LSX3994" s="5"/>
      <c r="LSY3994" s="5"/>
      <c r="LSZ3994" s="5"/>
      <c r="LTA3994" s="5"/>
      <c r="LTB3994" s="5"/>
      <c r="LTC3994" s="5"/>
      <c r="LTD3994" s="5"/>
      <c r="LTE3994" s="5"/>
      <c r="LTF3994" s="5"/>
      <c r="LTG3994" s="5"/>
      <c r="LTH3994" s="5"/>
      <c r="LTI3994" s="5"/>
      <c r="LTJ3994" s="5"/>
      <c r="LTK3994" s="5"/>
      <c r="LTL3994" s="5"/>
      <c r="LTM3994" s="5"/>
      <c r="LTN3994" s="5"/>
      <c r="LTO3994" s="5"/>
      <c r="LTP3994" s="5"/>
      <c r="LTQ3994" s="5"/>
      <c r="LTR3994" s="5"/>
      <c r="LTS3994" s="5"/>
      <c r="LTT3994" s="5"/>
      <c r="LTU3994" s="5"/>
      <c r="LTV3994" s="5"/>
      <c r="LTW3994" s="5"/>
      <c r="LTX3994" s="5"/>
      <c r="LTY3994" s="5"/>
      <c r="LTZ3994" s="5"/>
      <c r="LUA3994" s="5"/>
      <c r="LUB3994" s="5"/>
      <c r="LUC3994" s="5"/>
      <c r="LUD3994" s="5"/>
      <c r="LUE3994" s="5"/>
      <c r="LUF3994" s="5"/>
      <c r="LUG3994" s="5"/>
      <c r="LUH3994" s="5"/>
      <c r="LUI3994" s="5"/>
      <c r="LUJ3994" s="5"/>
      <c r="LUK3994" s="5"/>
      <c r="LUL3994" s="5"/>
      <c r="LUM3994" s="5"/>
      <c r="LUN3994" s="5"/>
      <c r="LUO3994" s="5"/>
      <c r="LUP3994" s="5"/>
      <c r="LUQ3994" s="5"/>
      <c r="LUR3994" s="5"/>
      <c r="LUS3994" s="5"/>
      <c r="LUT3994" s="5"/>
      <c r="LUU3994" s="5"/>
      <c r="LUV3994" s="5"/>
      <c r="LUW3994" s="5"/>
      <c r="LUX3994" s="5"/>
      <c r="LUY3994" s="5"/>
      <c r="LUZ3994" s="5"/>
      <c r="LVA3994" s="5"/>
      <c r="LVB3994" s="5"/>
      <c r="LVC3994" s="5"/>
      <c r="LVD3994" s="5"/>
      <c r="LVE3994" s="5"/>
      <c r="LVF3994" s="5"/>
      <c r="LVG3994" s="5"/>
      <c r="LVH3994" s="5"/>
      <c r="LVI3994" s="5"/>
      <c r="LVJ3994" s="5"/>
      <c r="LVK3994" s="5"/>
      <c r="LVL3994" s="5"/>
      <c r="LVM3994" s="5"/>
      <c r="LVN3994" s="5"/>
      <c r="LVO3994" s="5"/>
      <c r="LVP3994" s="5"/>
      <c r="LVQ3994" s="5"/>
      <c r="LVR3994" s="5"/>
      <c r="LVS3994" s="5"/>
      <c r="LVT3994" s="5"/>
      <c r="LVU3994" s="5"/>
      <c r="LVV3994" s="5"/>
      <c r="LVW3994" s="5"/>
      <c r="LVX3994" s="5"/>
      <c r="LVY3994" s="5"/>
      <c r="LVZ3994" s="5"/>
      <c r="LWA3994" s="5"/>
      <c r="LWB3994" s="5"/>
      <c r="LWC3994" s="5"/>
      <c r="LWD3994" s="5"/>
      <c r="LWE3994" s="5"/>
      <c r="LWF3994" s="5"/>
      <c r="LWG3994" s="5"/>
      <c r="LWH3994" s="5"/>
      <c r="LWI3994" s="5"/>
      <c r="LWJ3994" s="5"/>
      <c r="LWK3994" s="5"/>
      <c r="LWL3994" s="5"/>
      <c r="LWM3994" s="5"/>
      <c r="LWN3994" s="5"/>
      <c r="LWO3994" s="5"/>
      <c r="LWP3994" s="5"/>
      <c r="LWQ3994" s="5"/>
      <c r="LWR3994" s="5"/>
      <c r="LWS3994" s="5"/>
      <c r="LWT3994" s="5"/>
      <c r="LWU3994" s="5"/>
      <c r="LWV3994" s="5"/>
      <c r="LWW3994" s="5"/>
      <c r="LWX3994" s="5"/>
      <c r="LWY3994" s="5"/>
      <c r="LWZ3994" s="5"/>
      <c r="LXA3994" s="5"/>
      <c r="LXB3994" s="5"/>
      <c r="LXC3994" s="5"/>
      <c r="LXD3994" s="5"/>
      <c r="LXE3994" s="5"/>
      <c r="LXF3994" s="5"/>
      <c r="LXG3994" s="5"/>
      <c r="LXH3994" s="5"/>
      <c r="LXI3994" s="5"/>
      <c r="LXJ3994" s="5"/>
      <c r="LXK3994" s="5"/>
      <c r="LXL3994" s="5"/>
      <c r="LXM3994" s="5"/>
      <c r="LXN3994" s="5"/>
      <c r="LXO3994" s="5"/>
      <c r="LXP3994" s="5"/>
      <c r="LXQ3994" s="5"/>
      <c r="LXR3994" s="5"/>
      <c r="LXS3994" s="5"/>
      <c r="LXT3994" s="5"/>
      <c r="LXU3994" s="5"/>
      <c r="LXV3994" s="5"/>
      <c r="LXW3994" s="5"/>
      <c r="LXX3994" s="5"/>
      <c r="LXY3994" s="5"/>
      <c r="LXZ3994" s="5"/>
      <c r="LYA3994" s="5"/>
      <c r="LYB3994" s="5"/>
      <c r="LYC3994" s="5"/>
      <c r="LYD3994" s="5"/>
      <c r="LYE3994" s="5"/>
      <c r="LYF3994" s="5"/>
      <c r="LYG3994" s="5"/>
      <c r="LYH3994" s="5"/>
      <c r="LYI3994" s="5"/>
      <c r="LYJ3994" s="5"/>
      <c r="LYK3994" s="5"/>
      <c r="LYL3994" s="5"/>
      <c r="LYM3994" s="5"/>
      <c r="LYN3994" s="5"/>
      <c r="LYO3994" s="5"/>
      <c r="LYP3994" s="5"/>
      <c r="LYQ3994" s="5"/>
      <c r="LYR3994" s="5"/>
      <c r="LYS3994" s="5"/>
      <c r="LYT3994" s="5"/>
      <c r="LYU3994" s="5"/>
      <c r="LYV3994" s="5"/>
      <c r="LYW3994" s="5"/>
      <c r="LYX3994" s="5"/>
      <c r="LYY3994" s="5"/>
      <c r="LYZ3994" s="5"/>
      <c r="LZA3994" s="5"/>
      <c r="LZB3994" s="5"/>
      <c r="LZC3994" s="5"/>
      <c r="LZD3994" s="5"/>
      <c r="LZE3994" s="5"/>
      <c r="LZF3994" s="5"/>
      <c r="LZG3994" s="5"/>
      <c r="LZH3994" s="5"/>
      <c r="LZI3994" s="5"/>
      <c r="LZJ3994" s="5"/>
      <c r="LZK3994" s="5"/>
      <c r="LZL3994" s="5"/>
      <c r="LZM3994" s="5"/>
      <c r="LZN3994" s="5"/>
      <c r="LZO3994" s="5"/>
      <c r="LZP3994" s="5"/>
      <c r="LZQ3994" s="5"/>
      <c r="LZR3994" s="5"/>
      <c r="LZS3994" s="5"/>
      <c r="LZT3994" s="5"/>
      <c r="LZU3994" s="5"/>
      <c r="LZV3994" s="5"/>
      <c r="LZW3994" s="5"/>
      <c r="LZX3994" s="5"/>
      <c r="LZY3994" s="5"/>
      <c r="LZZ3994" s="5"/>
      <c r="MAA3994" s="5"/>
      <c r="MAB3994" s="5"/>
      <c r="MAC3994" s="5"/>
      <c r="MAD3994" s="5"/>
      <c r="MAE3994" s="5"/>
      <c r="MAF3994" s="5"/>
      <c r="MAG3994" s="5"/>
      <c r="MAH3994" s="5"/>
      <c r="MAI3994" s="5"/>
      <c r="MAJ3994" s="5"/>
      <c r="MAK3994" s="5"/>
      <c r="MAL3994" s="5"/>
      <c r="MAM3994" s="5"/>
      <c r="MAN3994" s="5"/>
      <c r="MAO3994" s="5"/>
      <c r="MAP3994" s="5"/>
      <c r="MAQ3994" s="5"/>
      <c r="MAR3994" s="5"/>
      <c r="MAS3994" s="5"/>
      <c r="MAT3994" s="5"/>
      <c r="MAU3994" s="5"/>
      <c r="MAV3994" s="5"/>
      <c r="MAW3994" s="5"/>
      <c r="MAX3994" s="5"/>
      <c r="MAY3994" s="5"/>
      <c r="MAZ3994" s="5"/>
      <c r="MBA3994" s="5"/>
      <c r="MBB3994" s="5"/>
      <c r="MBC3994" s="5"/>
      <c r="MBD3994" s="5"/>
      <c r="MBE3994" s="5"/>
      <c r="MBF3994" s="5"/>
      <c r="MBG3994" s="5"/>
      <c r="MBH3994" s="5"/>
      <c r="MBI3994" s="5"/>
      <c r="MBJ3994" s="5"/>
      <c r="MBK3994" s="5"/>
      <c r="MBL3994" s="5"/>
      <c r="MBM3994" s="5"/>
      <c r="MBN3994" s="5"/>
      <c r="MBO3994" s="5"/>
      <c r="MBP3994" s="5"/>
      <c r="MBQ3994" s="5"/>
      <c r="MBR3994" s="5"/>
      <c r="MBS3994" s="5"/>
      <c r="MBT3994" s="5"/>
      <c r="MBU3994" s="5"/>
      <c r="MBV3994" s="5"/>
      <c r="MBW3994" s="5"/>
      <c r="MBX3994" s="5"/>
      <c r="MBY3994" s="5"/>
      <c r="MBZ3994" s="5"/>
      <c r="MCA3994" s="5"/>
      <c r="MCB3994" s="5"/>
      <c r="MCC3994" s="5"/>
      <c r="MCD3994" s="5"/>
      <c r="MCE3994" s="5"/>
      <c r="MCF3994" s="5"/>
      <c r="MCG3994" s="5"/>
      <c r="MCH3994" s="5"/>
      <c r="MCI3994" s="5"/>
      <c r="MCJ3994" s="5"/>
      <c r="MCK3994" s="5"/>
      <c r="MCL3994" s="5"/>
      <c r="MCM3994" s="5"/>
      <c r="MCN3994" s="5"/>
      <c r="MCO3994" s="5"/>
      <c r="MCP3994" s="5"/>
      <c r="MCQ3994" s="5"/>
      <c r="MCR3994" s="5"/>
      <c r="MCS3994" s="5"/>
      <c r="MCT3994" s="5"/>
      <c r="MCU3994" s="5"/>
      <c r="MCV3994" s="5"/>
      <c r="MCW3994" s="5"/>
      <c r="MCX3994" s="5"/>
      <c r="MCY3994" s="5"/>
      <c r="MCZ3994" s="5"/>
      <c r="MDA3994" s="5"/>
      <c r="MDB3994" s="5"/>
      <c r="MDC3994" s="5"/>
      <c r="MDD3994" s="5"/>
      <c r="MDE3994" s="5"/>
      <c r="MDF3994" s="5"/>
      <c r="MDG3994" s="5"/>
      <c r="MDH3994" s="5"/>
      <c r="MDI3994" s="5"/>
      <c r="MDJ3994" s="5"/>
      <c r="MDK3994" s="5"/>
      <c r="MDL3994" s="5"/>
      <c r="MDM3994" s="5"/>
      <c r="MDN3994" s="5"/>
      <c r="MDO3994" s="5"/>
      <c r="MDP3994" s="5"/>
      <c r="MDQ3994" s="5"/>
      <c r="MDR3994" s="5"/>
      <c r="MDS3994" s="5"/>
      <c r="MDT3994" s="5"/>
      <c r="MDU3994" s="5"/>
      <c r="MDV3994" s="5"/>
      <c r="MDW3994" s="5"/>
      <c r="MDX3994" s="5"/>
      <c r="MDY3994" s="5"/>
      <c r="MDZ3994" s="5"/>
      <c r="MEA3994" s="5"/>
      <c r="MEB3994" s="5"/>
      <c r="MEC3994" s="5"/>
      <c r="MED3994" s="5"/>
      <c r="MEE3994" s="5"/>
      <c r="MEF3994" s="5"/>
      <c r="MEG3994" s="5"/>
      <c r="MEH3994" s="5"/>
      <c r="MEI3994" s="5"/>
      <c r="MEJ3994" s="5"/>
      <c r="MEK3994" s="5"/>
      <c r="MEL3994" s="5"/>
      <c r="MEM3994" s="5"/>
      <c r="MEN3994" s="5"/>
      <c r="MEO3994" s="5"/>
      <c r="MEP3994" s="5"/>
      <c r="MEQ3994" s="5"/>
      <c r="MER3994" s="5"/>
      <c r="MES3994" s="5"/>
      <c r="MET3994" s="5"/>
      <c r="MEU3994" s="5"/>
      <c r="MEV3994" s="5"/>
      <c r="MEW3994" s="5"/>
      <c r="MEX3994" s="5"/>
      <c r="MEY3994" s="5"/>
      <c r="MEZ3994" s="5"/>
      <c r="MFA3994" s="5"/>
      <c r="MFB3994" s="5"/>
      <c r="MFC3994" s="5"/>
      <c r="MFD3994" s="5"/>
      <c r="MFE3994" s="5"/>
      <c r="MFF3994" s="5"/>
      <c r="MFG3994" s="5"/>
      <c r="MFH3994" s="5"/>
      <c r="MFI3994" s="5"/>
      <c r="MFJ3994" s="5"/>
      <c r="MFK3994" s="5"/>
      <c r="MFL3994" s="5"/>
      <c r="MFM3994" s="5"/>
      <c r="MFN3994" s="5"/>
      <c r="MFO3994" s="5"/>
      <c r="MFP3994" s="5"/>
      <c r="MFQ3994" s="5"/>
      <c r="MFR3994" s="5"/>
      <c r="MFS3994" s="5"/>
      <c r="MFT3994" s="5"/>
      <c r="MFU3994" s="5"/>
      <c r="MFV3994" s="5"/>
      <c r="MFW3994" s="5"/>
      <c r="MFX3994" s="5"/>
      <c r="MFY3994" s="5"/>
      <c r="MFZ3994" s="5"/>
      <c r="MGA3994" s="5"/>
      <c r="MGB3994" s="5"/>
      <c r="MGC3994" s="5"/>
      <c r="MGD3994" s="5"/>
      <c r="MGE3994" s="5"/>
      <c r="MGF3994" s="5"/>
      <c r="MGG3994" s="5"/>
      <c r="MGH3994" s="5"/>
      <c r="MGI3994" s="5"/>
      <c r="MGJ3994" s="5"/>
      <c r="MGK3994" s="5"/>
      <c r="MGL3994" s="5"/>
      <c r="MGM3994" s="5"/>
      <c r="MGN3994" s="5"/>
      <c r="MGO3994" s="5"/>
      <c r="MGP3994" s="5"/>
      <c r="MGQ3994" s="5"/>
      <c r="MGR3994" s="5"/>
      <c r="MGS3994" s="5"/>
      <c r="MGT3994" s="5"/>
      <c r="MGU3994" s="5"/>
      <c r="MGV3994" s="5"/>
      <c r="MGW3994" s="5"/>
      <c r="MGX3994" s="5"/>
      <c r="MGY3994" s="5"/>
      <c r="MGZ3994" s="5"/>
      <c r="MHA3994" s="5"/>
      <c r="MHB3994" s="5"/>
      <c r="MHC3994" s="5"/>
      <c r="MHD3994" s="5"/>
      <c r="MHE3994" s="5"/>
      <c r="MHF3994" s="5"/>
      <c r="MHG3994" s="5"/>
      <c r="MHH3994" s="5"/>
      <c r="MHI3994" s="5"/>
      <c r="MHJ3994" s="5"/>
      <c r="MHK3994" s="5"/>
      <c r="MHL3994" s="5"/>
      <c r="MHM3994" s="5"/>
      <c r="MHN3994" s="5"/>
      <c r="MHO3994" s="5"/>
      <c r="MHP3994" s="5"/>
      <c r="MHQ3994" s="5"/>
      <c r="MHR3994" s="5"/>
      <c r="MHS3994" s="5"/>
      <c r="MHT3994" s="5"/>
      <c r="MHU3994" s="5"/>
      <c r="MHV3994" s="5"/>
      <c r="MHW3994" s="5"/>
      <c r="MHX3994" s="5"/>
      <c r="MHY3994" s="5"/>
      <c r="MHZ3994" s="5"/>
      <c r="MIA3994" s="5"/>
      <c r="MIB3994" s="5"/>
      <c r="MIC3994" s="5"/>
      <c r="MID3994" s="5"/>
      <c r="MIE3994" s="5"/>
      <c r="MIF3994" s="5"/>
      <c r="MIG3994" s="5"/>
      <c r="MIH3994" s="5"/>
      <c r="MII3994" s="5"/>
      <c r="MIJ3994" s="5"/>
      <c r="MIK3994" s="5"/>
      <c r="MIL3994" s="5"/>
      <c r="MIM3994" s="5"/>
      <c r="MIN3994" s="5"/>
      <c r="MIO3994" s="5"/>
      <c r="MIP3994" s="5"/>
      <c r="MIQ3994" s="5"/>
      <c r="MIR3994" s="5"/>
      <c r="MIS3994" s="5"/>
      <c r="MIT3994" s="5"/>
      <c r="MIU3994" s="5"/>
      <c r="MIV3994" s="5"/>
      <c r="MIW3994" s="5"/>
      <c r="MIX3994" s="5"/>
      <c r="MIY3994" s="5"/>
      <c r="MIZ3994" s="5"/>
      <c r="MJA3994" s="5"/>
      <c r="MJB3994" s="5"/>
      <c r="MJC3994" s="5"/>
      <c r="MJD3994" s="5"/>
      <c r="MJE3994" s="5"/>
      <c r="MJF3994" s="5"/>
      <c r="MJG3994" s="5"/>
      <c r="MJH3994" s="5"/>
      <c r="MJI3994" s="5"/>
      <c r="MJJ3994" s="5"/>
      <c r="MJK3994" s="5"/>
      <c r="MJL3994" s="5"/>
      <c r="MJM3994" s="5"/>
      <c r="MJN3994" s="5"/>
      <c r="MJO3994" s="5"/>
      <c r="MJP3994" s="5"/>
      <c r="MJQ3994" s="5"/>
      <c r="MJR3994" s="5"/>
      <c r="MJS3994" s="5"/>
      <c r="MJT3994" s="5"/>
      <c r="MJU3994" s="5"/>
      <c r="MJV3994" s="5"/>
      <c r="MJW3994" s="5"/>
      <c r="MJX3994" s="5"/>
      <c r="MJY3994" s="5"/>
      <c r="MJZ3994" s="5"/>
      <c r="MKA3994" s="5"/>
      <c r="MKB3994" s="5"/>
      <c r="MKC3994" s="5"/>
      <c r="MKD3994" s="5"/>
      <c r="MKE3994" s="5"/>
      <c r="MKF3994" s="5"/>
      <c r="MKG3994" s="5"/>
      <c r="MKH3994" s="5"/>
      <c r="MKI3994" s="5"/>
      <c r="MKJ3994" s="5"/>
      <c r="MKK3994" s="5"/>
      <c r="MKL3994" s="5"/>
      <c r="MKM3994" s="5"/>
      <c r="MKN3994" s="5"/>
      <c r="MKO3994" s="5"/>
      <c r="MKP3994" s="5"/>
      <c r="MKQ3994" s="5"/>
      <c r="MKR3994" s="5"/>
      <c r="MKS3994" s="5"/>
      <c r="MKT3994" s="5"/>
      <c r="MKU3994" s="5"/>
      <c r="MKV3994" s="5"/>
      <c r="MKW3994" s="5"/>
      <c r="MKX3994" s="5"/>
      <c r="MKY3994" s="5"/>
      <c r="MKZ3994" s="5"/>
      <c r="MLA3994" s="5"/>
      <c r="MLB3994" s="5"/>
      <c r="MLC3994" s="5"/>
      <c r="MLD3994" s="5"/>
      <c r="MLE3994" s="5"/>
      <c r="MLF3994" s="5"/>
      <c r="MLG3994" s="5"/>
      <c r="MLH3994" s="5"/>
      <c r="MLI3994" s="5"/>
      <c r="MLJ3994" s="5"/>
      <c r="MLK3994" s="5"/>
      <c r="MLL3994" s="5"/>
      <c r="MLM3994" s="5"/>
      <c r="MLN3994" s="5"/>
      <c r="MLO3994" s="5"/>
      <c r="MLP3994" s="5"/>
      <c r="MLQ3994" s="5"/>
      <c r="MLR3994" s="5"/>
      <c r="MLS3994" s="5"/>
      <c r="MLT3994" s="5"/>
      <c r="MLU3994" s="5"/>
      <c r="MLV3994" s="5"/>
      <c r="MLW3994" s="5"/>
      <c r="MLX3994" s="5"/>
      <c r="MLY3994" s="5"/>
      <c r="MLZ3994" s="5"/>
      <c r="MMA3994" s="5"/>
      <c r="MMB3994" s="5"/>
      <c r="MMC3994" s="5"/>
      <c r="MMD3994" s="5"/>
      <c r="MME3994" s="5"/>
      <c r="MMF3994" s="5"/>
      <c r="MMG3994" s="5"/>
      <c r="MMH3994" s="5"/>
      <c r="MMI3994" s="5"/>
      <c r="MMJ3994" s="5"/>
      <c r="MMK3994" s="5"/>
      <c r="MML3994" s="5"/>
      <c r="MMM3994" s="5"/>
      <c r="MMN3994" s="5"/>
      <c r="MMO3994" s="5"/>
      <c r="MMP3994" s="5"/>
      <c r="MMQ3994" s="5"/>
      <c r="MMR3994" s="5"/>
      <c r="MMS3994" s="5"/>
      <c r="MMT3994" s="5"/>
      <c r="MMU3994" s="5"/>
      <c r="MMV3994" s="5"/>
      <c r="MMW3994" s="5"/>
      <c r="MMX3994" s="5"/>
      <c r="MMY3994" s="5"/>
      <c r="MMZ3994" s="5"/>
      <c r="MNA3994" s="5"/>
      <c r="MNB3994" s="5"/>
      <c r="MNC3994" s="5"/>
      <c r="MND3994" s="5"/>
      <c r="MNE3994" s="5"/>
      <c r="MNF3994" s="5"/>
      <c r="MNG3994" s="5"/>
      <c r="MNH3994" s="5"/>
      <c r="MNI3994" s="5"/>
      <c r="MNJ3994" s="5"/>
      <c r="MNK3994" s="5"/>
      <c r="MNL3994" s="5"/>
      <c r="MNM3994" s="5"/>
      <c r="MNN3994" s="5"/>
      <c r="MNO3994" s="5"/>
      <c r="MNP3994" s="5"/>
      <c r="MNQ3994" s="5"/>
      <c r="MNR3994" s="5"/>
      <c r="MNS3994" s="5"/>
      <c r="MNT3994" s="5"/>
      <c r="MNU3994" s="5"/>
      <c r="MNV3994" s="5"/>
      <c r="MNW3994" s="5"/>
      <c r="MNX3994" s="5"/>
      <c r="MNY3994" s="5"/>
      <c r="MNZ3994" s="5"/>
      <c r="MOA3994" s="5"/>
      <c r="MOB3994" s="5"/>
      <c r="MOC3994" s="5"/>
      <c r="MOD3994" s="5"/>
      <c r="MOE3994" s="5"/>
      <c r="MOF3994" s="5"/>
      <c r="MOG3994" s="5"/>
      <c r="MOH3994" s="5"/>
      <c r="MOI3994" s="5"/>
      <c r="MOJ3994" s="5"/>
      <c r="MOK3994" s="5"/>
      <c r="MOL3994" s="5"/>
      <c r="MOM3994" s="5"/>
      <c r="MON3994" s="5"/>
      <c r="MOO3994" s="5"/>
      <c r="MOP3994" s="5"/>
      <c r="MOQ3994" s="5"/>
      <c r="MOR3994" s="5"/>
      <c r="MOS3994" s="5"/>
      <c r="MOT3994" s="5"/>
      <c r="MOU3994" s="5"/>
      <c r="MOV3994" s="5"/>
      <c r="MOW3994" s="5"/>
      <c r="MOX3994" s="5"/>
      <c r="MOY3994" s="5"/>
      <c r="MOZ3994" s="5"/>
      <c r="MPA3994" s="5"/>
      <c r="MPB3994" s="5"/>
      <c r="MPC3994" s="5"/>
      <c r="MPD3994" s="5"/>
      <c r="MPE3994" s="5"/>
      <c r="MPF3994" s="5"/>
      <c r="MPG3994" s="5"/>
      <c r="MPH3994" s="5"/>
      <c r="MPI3994" s="5"/>
      <c r="MPJ3994" s="5"/>
      <c r="MPK3994" s="5"/>
      <c r="MPL3994" s="5"/>
      <c r="MPM3994" s="5"/>
      <c r="MPN3994" s="5"/>
      <c r="MPO3994" s="5"/>
      <c r="MPP3994" s="5"/>
      <c r="MPQ3994" s="5"/>
      <c r="MPR3994" s="5"/>
      <c r="MPS3994" s="5"/>
      <c r="MPT3994" s="5"/>
      <c r="MPU3994" s="5"/>
      <c r="MPV3994" s="5"/>
      <c r="MPW3994" s="5"/>
      <c r="MPX3994" s="5"/>
      <c r="MPY3994" s="5"/>
      <c r="MPZ3994" s="5"/>
      <c r="MQA3994" s="5"/>
      <c r="MQB3994" s="5"/>
      <c r="MQC3994" s="5"/>
      <c r="MQD3994" s="5"/>
      <c r="MQE3994" s="5"/>
      <c r="MQF3994" s="5"/>
      <c r="MQG3994" s="5"/>
      <c r="MQH3994" s="5"/>
      <c r="MQI3994" s="5"/>
      <c r="MQJ3994" s="5"/>
      <c r="MQK3994" s="5"/>
      <c r="MQL3994" s="5"/>
      <c r="MQM3994" s="5"/>
      <c r="MQN3994" s="5"/>
      <c r="MQO3994" s="5"/>
      <c r="MQP3994" s="5"/>
      <c r="MQQ3994" s="5"/>
      <c r="MQR3994" s="5"/>
      <c r="MQS3994" s="5"/>
      <c r="MQT3994" s="5"/>
      <c r="MQU3994" s="5"/>
      <c r="MQV3994" s="5"/>
      <c r="MQW3994" s="5"/>
      <c r="MQX3994" s="5"/>
      <c r="MQY3994" s="5"/>
      <c r="MQZ3994" s="5"/>
      <c r="MRA3994" s="5"/>
      <c r="MRB3994" s="5"/>
      <c r="MRC3994" s="5"/>
      <c r="MRD3994" s="5"/>
      <c r="MRE3994" s="5"/>
      <c r="MRF3994" s="5"/>
      <c r="MRG3994" s="5"/>
      <c r="MRH3994" s="5"/>
      <c r="MRI3994" s="5"/>
      <c r="MRJ3994" s="5"/>
      <c r="MRK3994" s="5"/>
      <c r="MRL3994" s="5"/>
      <c r="MRM3994" s="5"/>
      <c r="MRN3994" s="5"/>
      <c r="MRO3994" s="5"/>
      <c r="MRP3994" s="5"/>
      <c r="MRQ3994" s="5"/>
      <c r="MRR3994" s="5"/>
      <c r="MRS3994" s="5"/>
      <c r="MRT3994" s="5"/>
      <c r="MRU3994" s="5"/>
      <c r="MRV3994" s="5"/>
      <c r="MRW3994" s="5"/>
      <c r="MRX3994" s="5"/>
      <c r="MRY3994" s="5"/>
      <c r="MRZ3994" s="5"/>
      <c r="MSA3994" s="5"/>
      <c r="MSB3994" s="5"/>
      <c r="MSC3994" s="5"/>
      <c r="MSD3994" s="5"/>
      <c r="MSE3994" s="5"/>
      <c r="MSF3994" s="5"/>
      <c r="MSG3994" s="5"/>
      <c r="MSH3994" s="5"/>
      <c r="MSI3994" s="5"/>
      <c r="MSJ3994" s="5"/>
      <c r="MSK3994" s="5"/>
      <c r="MSL3994" s="5"/>
      <c r="MSM3994" s="5"/>
      <c r="MSN3994" s="5"/>
      <c r="MSO3994" s="5"/>
      <c r="MSP3994" s="5"/>
      <c r="MSQ3994" s="5"/>
      <c r="MSR3994" s="5"/>
      <c r="MSS3994" s="5"/>
      <c r="MST3994" s="5"/>
      <c r="MSU3994" s="5"/>
      <c r="MSV3994" s="5"/>
      <c r="MSW3994" s="5"/>
      <c r="MSX3994" s="5"/>
      <c r="MSY3994" s="5"/>
      <c r="MSZ3994" s="5"/>
      <c r="MTA3994" s="5"/>
      <c r="MTB3994" s="5"/>
      <c r="MTC3994" s="5"/>
      <c r="MTD3994" s="5"/>
      <c r="MTE3994" s="5"/>
      <c r="MTF3994" s="5"/>
      <c r="MTG3994" s="5"/>
      <c r="MTH3994" s="5"/>
      <c r="MTI3994" s="5"/>
      <c r="MTJ3994" s="5"/>
      <c r="MTK3994" s="5"/>
      <c r="MTL3994" s="5"/>
      <c r="MTM3994" s="5"/>
      <c r="MTN3994" s="5"/>
      <c r="MTO3994" s="5"/>
      <c r="MTP3994" s="5"/>
      <c r="MTQ3994" s="5"/>
      <c r="MTR3994" s="5"/>
      <c r="MTS3994" s="5"/>
      <c r="MTT3994" s="5"/>
      <c r="MTU3994" s="5"/>
      <c r="MTV3994" s="5"/>
      <c r="MTW3994" s="5"/>
      <c r="MTX3994" s="5"/>
      <c r="MTY3994" s="5"/>
      <c r="MTZ3994" s="5"/>
      <c r="MUA3994" s="5"/>
      <c r="MUB3994" s="5"/>
      <c r="MUC3994" s="5"/>
      <c r="MUD3994" s="5"/>
      <c r="MUE3994" s="5"/>
      <c r="MUF3994" s="5"/>
      <c r="MUG3994" s="5"/>
      <c r="MUH3994" s="5"/>
      <c r="MUI3994" s="5"/>
      <c r="MUJ3994" s="5"/>
      <c r="MUK3994" s="5"/>
      <c r="MUL3994" s="5"/>
      <c r="MUM3994" s="5"/>
      <c r="MUN3994" s="5"/>
      <c r="MUO3994" s="5"/>
      <c r="MUP3994" s="5"/>
      <c r="MUQ3994" s="5"/>
      <c r="MUR3994" s="5"/>
      <c r="MUS3994" s="5"/>
      <c r="MUT3994" s="5"/>
      <c r="MUU3994" s="5"/>
      <c r="MUV3994" s="5"/>
      <c r="MUW3994" s="5"/>
      <c r="MUX3994" s="5"/>
      <c r="MUY3994" s="5"/>
      <c r="MUZ3994" s="5"/>
      <c r="MVA3994" s="5"/>
      <c r="MVB3994" s="5"/>
      <c r="MVC3994" s="5"/>
      <c r="MVD3994" s="5"/>
      <c r="MVE3994" s="5"/>
      <c r="MVF3994" s="5"/>
      <c r="MVG3994" s="5"/>
      <c r="MVH3994" s="5"/>
      <c r="MVI3994" s="5"/>
      <c r="MVJ3994" s="5"/>
      <c r="MVK3994" s="5"/>
      <c r="MVL3994" s="5"/>
      <c r="MVM3994" s="5"/>
      <c r="MVN3994" s="5"/>
      <c r="MVO3994" s="5"/>
      <c r="MVP3994" s="5"/>
      <c r="MVQ3994" s="5"/>
      <c r="MVR3994" s="5"/>
      <c r="MVS3994" s="5"/>
      <c r="MVT3994" s="5"/>
      <c r="MVU3994" s="5"/>
      <c r="MVV3994" s="5"/>
      <c r="MVW3994" s="5"/>
      <c r="MVX3994" s="5"/>
      <c r="MVY3994" s="5"/>
      <c r="MVZ3994" s="5"/>
      <c r="MWA3994" s="5"/>
      <c r="MWB3994" s="5"/>
      <c r="MWC3994" s="5"/>
      <c r="MWD3994" s="5"/>
      <c r="MWE3994" s="5"/>
      <c r="MWF3994" s="5"/>
      <c r="MWG3994" s="5"/>
      <c r="MWH3994" s="5"/>
      <c r="MWI3994" s="5"/>
      <c r="MWJ3994" s="5"/>
      <c r="MWK3994" s="5"/>
      <c r="MWL3994" s="5"/>
      <c r="MWM3994" s="5"/>
      <c r="MWN3994" s="5"/>
      <c r="MWO3994" s="5"/>
      <c r="MWP3994" s="5"/>
      <c r="MWQ3994" s="5"/>
      <c r="MWR3994" s="5"/>
      <c r="MWS3994" s="5"/>
      <c r="MWT3994" s="5"/>
      <c r="MWU3994" s="5"/>
      <c r="MWV3994" s="5"/>
      <c r="MWW3994" s="5"/>
      <c r="MWX3994" s="5"/>
      <c r="MWY3994" s="5"/>
      <c r="MWZ3994" s="5"/>
      <c r="MXA3994" s="5"/>
      <c r="MXB3994" s="5"/>
      <c r="MXC3994" s="5"/>
      <c r="MXD3994" s="5"/>
      <c r="MXE3994" s="5"/>
      <c r="MXF3994" s="5"/>
      <c r="MXG3994" s="5"/>
      <c r="MXH3994" s="5"/>
      <c r="MXI3994" s="5"/>
      <c r="MXJ3994" s="5"/>
      <c r="MXK3994" s="5"/>
      <c r="MXL3994" s="5"/>
      <c r="MXM3994" s="5"/>
      <c r="MXN3994" s="5"/>
      <c r="MXO3994" s="5"/>
      <c r="MXP3994" s="5"/>
      <c r="MXQ3994" s="5"/>
      <c r="MXR3994" s="5"/>
      <c r="MXS3994" s="5"/>
      <c r="MXT3994" s="5"/>
      <c r="MXU3994" s="5"/>
      <c r="MXV3994" s="5"/>
      <c r="MXW3994" s="5"/>
      <c r="MXX3994" s="5"/>
      <c r="MXY3994" s="5"/>
      <c r="MXZ3994" s="5"/>
      <c r="MYA3994" s="5"/>
      <c r="MYB3994" s="5"/>
      <c r="MYC3994" s="5"/>
      <c r="MYD3994" s="5"/>
      <c r="MYE3994" s="5"/>
      <c r="MYF3994" s="5"/>
      <c r="MYG3994" s="5"/>
      <c r="MYH3994" s="5"/>
      <c r="MYI3994" s="5"/>
      <c r="MYJ3994" s="5"/>
      <c r="MYK3994" s="5"/>
      <c r="MYL3994" s="5"/>
      <c r="MYM3994" s="5"/>
      <c r="MYN3994" s="5"/>
      <c r="MYO3994" s="5"/>
      <c r="MYP3994" s="5"/>
      <c r="MYQ3994" s="5"/>
      <c r="MYR3994" s="5"/>
      <c r="MYS3994" s="5"/>
      <c r="MYT3994" s="5"/>
      <c r="MYU3994" s="5"/>
      <c r="MYV3994" s="5"/>
      <c r="MYW3994" s="5"/>
      <c r="MYX3994" s="5"/>
      <c r="MYY3994" s="5"/>
      <c r="MYZ3994" s="5"/>
      <c r="MZA3994" s="5"/>
      <c r="MZB3994" s="5"/>
      <c r="MZC3994" s="5"/>
      <c r="MZD3994" s="5"/>
      <c r="MZE3994" s="5"/>
      <c r="MZF3994" s="5"/>
      <c r="MZG3994" s="5"/>
      <c r="MZH3994" s="5"/>
      <c r="MZI3994" s="5"/>
      <c r="MZJ3994" s="5"/>
      <c r="MZK3994" s="5"/>
      <c r="MZL3994" s="5"/>
      <c r="MZM3994" s="5"/>
      <c r="MZN3994" s="5"/>
      <c r="MZO3994" s="5"/>
      <c r="MZP3994" s="5"/>
      <c r="MZQ3994" s="5"/>
      <c r="MZR3994" s="5"/>
      <c r="MZS3994" s="5"/>
      <c r="MZT3994" s="5"/>
      <c r="MZU3994" s="5"/>
      <c r="MZV3994" s="5"/>
      <c r="MZW3994" s="5"/>
      <c r="MZX3994" s="5"/>
      <c r="MZY3994" s="5"/>
      <c r="MZZ3994" s="5"/>
      <c r="NAA3994" s="5"/>
      <c r="NAB3994" s="5"/>
      <c r="NAC3994" s="5"/>
      <c r="NAD3994" s="5"/>
      <c r="NAE3994" s="5"/>
      <c r="NAF3994" s="5"/>
      <c r="NAG3994" s="5"/>
      <c r="NAH3994" s="5"/>
      <c r="NAI3994" s="5"/>
      <c r="NAJ3994" s="5"/>
      <c r="NAK3994" s="5"/>
      <c r="NAL3994" s="5"/>
      <c r="NAM3994" s="5"/>
      <c r="NAN3994" s="5"/>
      <c r="NAO3994" s="5"/>
      <c r="NAP3994" s="5"/>
      <c r="NAQ3994" s="5"/>
      <c r="NAR3994" s="5"/>
      <c r="NAS3994" s="5"/>
      <c r="NAT3994" s="5"/>
      <c r="NAU3994" s="5"/>
      <c r="NAV3994" s="5"/>
      <c r="NAW3994" s="5"/>
      <c r="NAX3994" s="5"/>
      <c r="NAY3994" s="5"/>
      <c r="NAZ3994" s="5"/>
      <c r="NBA3994" s="5"/>
      <c r="NBB3994" s="5"/>
      <c r="NBC3994" s="5"/>
      <c r="NBD3994" s="5"/>
      <c r="NBE3994" s="5"/>
      <c r="NBF3994" s="5"/>
      <c r="NBG3994" s="5"/>
      <c r="NBH3994" s="5"/>
      <c r="NBI3994" s="5"/>
      <c r="NBJ3994" s="5"/>
      <c r="NBK3994" s="5"/>
      <c r="NBL3994" s="5"/>
      <c r="NBM3994" s="5"/>
      <c r="NBN3994" s="5"/>
      <c r="NBO3994" s="5"/>
      <c r="NBP3994" s="5"/>
      <c r="NBQ3994" s="5"/>
      <c r="NBR3994" s="5"/>
      <c r="NBS3994" s="5"/>
      <c r="NBT3994" s="5"/>
      <c r="NBU3994" s="5"/>
      <c r="NBV3994" s="5"/>
      <c r="NBW3994" s="5"/>
      <c r="NBX3994" s="5"/>
      <c r="NBY3994" s="5"/>
      <c r="NBZ3994" s="5"/>
      <c r="NCA3994" s="5"/>
      <c r="NCB3994" s="5"/>
      <c r="NCC3994" s="5"/>
      <c r="NCD3994" s="5"/>
      <c r="NCE3994" s="5"/>
      <c r="NCF3994" s="5"/>
      <c r="NCG3994" s="5"/>
      <c r="NCH3994" s="5"/>
      <c r="NCI3994" s="5"/>
      <c r="NCJ3994" s="5"/>
      <c r="NCK3994" s="5"/>
      <c r="NCL3994" s="5"/>
      <c r="NCM3994" s="5"/>
      <c r="NCN3994" s="5"/>
      <c r="NCO3994" s="5"/>
      <c r="NCP3994" s="5"/>
      <c r="NCQ3994" s="5"/>
      <c r="NCR3994" s="5"/>
      <c r="NCS3994" s="5"/>
      <c r="NCT3994" s="5"/>
      <c r="NCU3994" s="5"/>
      <c r="NCV3994" s="5"/>
      <c r="NCW3994" s="5"/>
      <c r="NCX3994" s="5"/>
      <c r="NCY3994" s="5"/>
      <c r="NCZ3994" s="5"/>
      <c r="NDA3994" s="5"/>
      <c r="NDB3994" s="5"/>
      <c r="NDC3994" s="5"/>
      <c r="NDD3994" s="5"/>
      <c r="NDE3994" s="5"/>
      <c r="NDF3994" s="5"/>
      <c r="NDG3994" s="5"/>
      <c r="NDH3994" s="5"/>
      <c r="NDI3994" s="5"/>
      <c r="NDJ3994" s="5"/>
      <c r="NDK3994" s="5"/>
      <c r="NDL3994" s="5"/>
      <c r="NDM3994" s="5"/>
      <c r="NDN3994" s="5"/>
      <c r="NDO3994" s="5"/>
      <c r="NDP3994" s="5"/>
      <c r="NDQ3994" s="5"/>
      <c r="NDR3994" s="5"/>
      <c r="NDS3994" s="5"/>
      <c r="NDT3994" s="5"/>
      <c r="NDU3994" s="5"/>
      <c r="NDV3994" s="5"/>
      <c r="NDW3994" s="5"/>
      <c r="NDX3994" s="5"/>
      <c r="NDY3994" s="5"/>
      <c r="NDZ3994" s="5"/>
      <c r="NEA3994" s="5"/>
      <c r="NEB3994" s="5"/>
      <c r="NEC3994" s="5"/>
      <c r="NED3994" s="5"/>
      <c r="NEE3994" s="5"/>
      <c r="NEF3994" s="5"/>
      <c r="NEG3994" s="5"/>
      <c r="NEH3994" s="5"/>
      <c r="NEI3994" s="5"/>
      <c r="NEJ3994" s="5"/>
      <c r="NEK3994" s="5"/>
      <c r="NEL3994" s="5"/>
      <c r="NEM3994" s="5"/>
      <c r="NEN3994" s="5"/>
      <c r="NEO3994" s="5"/>
      <c r="NEP3994" s="5"/>
      <c r="NEQ3994" s="5"/>
      <c r="NER3994" s="5"/>
      <c r="NES3994" s="5"/>
      <c r="NET3994" s="5"/>
      <c r="NEU3994" s="5"/>
      <c r="NEV3994" s="5"/>
      <c r="NEW3994" s="5"/>
      <c r="NEX3994" s="5"/>
      <c r="NEY3994" s="5"/>
      <c r="NEZ3994" s="5"/>
      <c r="NFA3994" s="5"/>
      <c r="NFB3994" s="5"/>
      <c r="NFC3994" s="5"/>
      <c r="NFD3994" s="5"/>
      <c r="NFE3994" s="5"/>
      <c r="NFF3994" s="5"/>
      <c r="NFG3994" s="5"/>
      <c r="NFH3994" s="5"/>
      <c r="NFI3994" s="5"/>
      <c r="NFJ3994" s="5"/>
      <c r="NFK3994" s="5"/>
      <c r="NFL3994" s="5"/>
      <c r="NFM3994" s="5"/>
      <c r="NFN3994" s="5"/>
      <c r="NFO3994" s="5"/>
      <c r="NFP3994" s="5"/>
      <c r="NFQ3994" s="5"/>
      <c r="NFR3994" s="5"/>
      <c r="NFS3994" s="5"/>
      <c r="NFT3994" s="5"/>
      <c r="NFU3994" s="5"/>
      <c r="NFV3994" s="5"/>
      <c r="NFW3994" s="5"/>
      <c r="NFX3994" s="5"/>
      <c r="NFY3994" s="5"/>
      <c r="NFZ3994" s="5"/>
      <c r="NGA3994" s="5"/>
      <c r="NGB3994" s="5"/>
      <c r="NGC3994" s="5"/>
      <c r="NGD3994" s="5"/>
      <c r="NGE3994" s="5"/>
      <c r="NGF3994" s="5"/>
      <c r="NGG3994" s="5"/>
      <c r="NGH3994" s="5"/>
      <c r="NGI3994" s="5"/>
      <c r="NGJ3994" s="5"/>
      <c r="NGK3994" s="5"/>
      <c r="NGL3994" s="5"/>
      <c r="NGM3994" s="5"/>
      <c r="NGN3994" s="5"/>
      <c r="NGO3994" s="5"/>
      <c r="NGP3994" s="5"/>
      <c r="NGQ3994" s="5"/>
      <c r="NGR3994" s="5"/>
      <c r="NGS3994" s="5"/>
      <c r="NGT3994" s="5"/>
      <c r="NGU3994" s="5"/>
      <c r="NGV3994" s="5"/>
      <c r="NGW3994" s="5"/>
      <c r="NGX3994" s="5"/>
      <c r="NGY3994" s="5"/>
      <c r="NGZ3994" s="5"/>
      <c r="NHA3994" s="5"/>
      <c r="NHB3994" s="5"/>
      <c r="NHC3994" s="5"/>
      <c r="NHD3994" s="5"/>
      <c r="NHE3994" s="5"/>
      <c r="NHF3994" s="5"/>
      <c r="NHG3994" s="5"/>
      <c r="NHH3994" s="5"/>
      <c r="NHI3994" s="5"/>
      <c r="NHJ3994" s="5"/>
      <c r="NHK3994" s="5"/>
      <c r="NHL3994" s="5"/>
      <c r="NHM3994" s="5"/>
      <c r="NHN3994" s="5"/>
      <c r="NHO3994" s="5"/>
      <c r="NHP3994" s="5"/>
      <c r="NHQ3994" s="5"/>
      <c r="NHR3994" s="5"/>
      <c r="NHS3994" s="5"/>
      <c r="NHT3994" s="5"/>
      <c r="NHU3994" s="5"/>
      <c r="NHV3994" s="5"/>
      <c r="NHW3994" s="5"/>
      <c r="NHX3994" s="5"/>
      <c r="NHY3994" s="5"/>
      <c r="NHZ3994" s="5"/>
      <c r="NIA3994" s="5"/>
      <c r="NIB3994" s="5"/>
      <c r="NIC3994" s="5"/>
      <c r="NID3994" s="5"/>
      <c r="NIE3994" s="5"/>
      <c r="NIF3994" s="5"/>
      <c r="NIG3994" s="5"/>
      <c r="NIH3994" s="5"/>
      <c r="NII3994" s="5"/>
      <c r="NIJ3994" s="5"/>
      <c r="NIK3994" s="5"/>
      <c r="NIL3994" s="5"/>
      <c r="NIM3994" s="5"/>
      <c r="NIN3994" s="5"/>
      <c r="NIO3994" s="5"/>
      <c r="NIP3994" s="5"/>
      <c r="NIQ3994" s="5"/>
      <c r="NIR3994" s="5"/>
      <c r="NIS3994" s="5"/>
      <c r="NIT3994" s="5"/>
      <c r="NIU3994" s="5"/>
      <c r="NIV3994" s="5"/>
      <c r="NIW3994" s="5"/>
      <c r="NIX3994" s="5"/>
      <c r="NIY3994" s="5"/>
      <c r="NIZ3994" s="5"/>
      <c r="NJA3994" s="5"/>
      <c r="NJB3994" s="5"/>
      <c r="NJC3994" s="5"/>
      <c r="NJD3994" s="5"/>
      <c r="NJE3994" s="5"/>
      <c r="NJF3994" s="5"/>
      <c r="NJG3994" s="5"/>
      <c r="NJH3994" s="5"/>
      <c r="NJI3994" s="5"/>
      <c r="NJJ3994" s="5"/>
      <c r="NJK3994" s="5"/>
      <c r="NJL3994" s="5"/>
      <c r="NJM3994" s="5"/>
      <c r="NJN3994" s="5"/>
      <c r="NJO3994" s="5"/>
      <c r="NJP3994" s="5"/>
      <c r="NJQ3994" s="5"/>
      <c r="NJR3994" s="5"/>
      <c r="NJS3994" s="5"/>
      <c r="NJT3994" s="5"/>
      <c r="NJU3994" s="5"/>
      <c r="NJV3994" s="5"/>
      <c r="NJW3994" s="5"/>
      <c r="NJX3994" s="5"/>
      <c r="NJY3994" s="5"/>
      <c r="NJZ3994" s="5"/>
      <c r="NKA3994" s="5"/>
      <c r="NKB3994" s="5"/>
      <c r="NKC3994" s="5"/>
      <c r="NKD3994" s="5"/>
      <c r="NKE3994" s="5"/>
      <c r="NKF3994" s="5"/>
      <c r="NKG3994" s="5"/>
      <c r="NKH3994" s="5"/>
      <c r="NKI3994" s="5"/>
      <c r="NKJ3994" s="5"/>
      <c r="NKK3994" s="5"/>
      <c r="NKL3994" s="5"/>
      <c r="NKM3994" s="5"/>
      <c r="NKN3994" s="5"/>
      <c r="NKO3994" s="5"/>
      <c r="NKP3994" s="5"/>
      <c r="NKQ3994" s="5"/>
      <c r="NKR3994" s="5"/>
      <c r="NKS3994" s="5"/>
      <c r="NKT3994" s="5"/>
      <c r="NKU3994" s="5"/>
      <c r="NKV3994" s="5"/>
      <c r="NKW3994" s="5"/>
      <c r="NKX3994" s="5"/>
      <c r="NKY3994" s="5"/>
      <c r="NKZ3994" s="5"/>
      <c r="NLA3994" s="5"/>
      <c r="NLB3994" s="5"/>
      <c r="NLC3994" s="5"/>
      <c r="NLD3994" s="5"/>
      <c r="NLE3994" s="5"/>
      <c r="NLF3994" s="5"/>
      <c r="NLG3994" s="5"/>
      <c r="NLH3994" s="5"/>
      <c r="NLI3994" s="5"/>
      <c r="NLJ3994" s="5"/>
      <c r="NLK3994" s="5"/>
      <c r="NLL3994" s="5"/>
      <c r="NLM3994" s="5"/>
      <c r="NLN3994" s="5"/>
      <c r="NLO3994" s="5"/>
      <c r="NLP3994" s="5"/>
      <c r="NLQ3994" s="5"/>
      <c r="NLR3994" s="5"/>
      <c r="NLS3994" s="5"/>
      <c r="NLT3994" s="5"/>
      <c r="NLU3994" s="5"/>
      <c r="NLV3994" s="5"/>
      <c r="NLW3994" s="5"/>
      <c r="NLX3994" s="5"/>
      <c r="NLY3994" s="5"/>
      <c r="NLZ3994" s="5"/>
      <c r="NMA3994" s="5"/>
      <c r="NMB3994" s="5"/>
      <c r="NMC3994" s="5"/>
      <c r="NMD3994" s="5"/>
      <c r="NME3994" s="5"/>
      <c r="NMF3994" s="5"/>
      <c r="NMG3994" s="5"/>
      <c r="NMH3994" s="5"/>
      <c r="NMI3994" s="5"/>
      <c r="NMJ3994" s="5"/>
      <c r="NMK3994" s="5"/>
      <c r="NML3994" s="5"/>
      <c r="NMM3994" s="5"/>
      <c r="NMN3994" s="5"/>
      <c r="NMO3994" s="5"/>
      <c r="NMP3994" s="5"/>
      <c r="NMQ3994" s="5"/>
      <c r="NMR3994" s="5"/>
      <c r="NMS3994" s="5"/>
      <c r="NMT3994" s="5"/>
      <c r="NMU3994" s="5"/>
      <c r="NMV3994" s="5"/>
      <c r="NMW3994" s="5"/>
      <c r="NMX3994" s="5"/>
      <c r="NMY3994" s="5"/>
      <c r="NMZ3994" s="5"/>
      <c r="NNA3994" s="5"/>
      <c r="NNB3994" s="5"/>
      <c r="NNC3994" s="5"/>
      <c r="NND3994" s="5"/>
      <c r="NNE3994" s="5"/>
      <c r="NNF3994" s="5"/>
      <c r="NNG3994" s="5"/>
      <c r="NNH3994" s="5"/>
      <c r="NNI3994" s="5"/>
      <c r="NNJ3994" s="5"/>
      <c r="NNK3994" s="5"/>
      <c r="NNL3994" s="5"/>
      <c r="NNM3994" s="5"/>
      <c r="NNN3994" s="5"/>
      <c r="NNO3994" s="5"/>
      <c r="NNP3994" s="5"/>
      <c r="NNQ3994" s="5"/>
      <c r="NNR3994" s="5"/>
      <c r="NNS3994" s="5"/>
      <c r="NNT3994" s="5"/>
      <c r="NNU3994" s="5"/>
      <c r="NNV3994" s="5"/>
      <c r="NNW3994" s="5"/>
      <c r="NNX3994" s="5"/>
      <c r="NNY3994" s="5"/>
      <c r="NNZ3994" s="5"/>
      <c r="NOA3994" s="5"/>
      <c r="NOB3994" s="5"/>
      <c r="NOC3994" s="5"/>
      <c r="NOD3994" s="5"/>
      <c r="NOE3994" s="5"/>
      <c r="NOF3994" s="5"/>
      <c r="NOG3994" s="5"/>
      <c r="NOH3994" s="5"/>
      <c r="NOI3994" s="5"/>
      <c r="NOJ3994" s="5"/>
      <c r="NOK3994" s="5"/>
      <c r="NOL3994" s="5"/>
      <c r="NOM3994" s="5"/>
      <c r="NON3994" s="5"/>
      <c r="NOO3994" s="5"/>
      <c r="NOP3994" s="5"/>
      <c r="NOQ3994" s="5"/>
      <c r="NOR3994" s="5"/>
      <c r="NOS3994" s="5"/>
      <c r="NOT3994" s="5"/>
      <c r="NOU3994" s="5"/>
      <c r="NOV3994" s="5"/>
      <c r="NOW3994" s="5"/>
      <c r="NOX3994" s="5"/>
      <c r="NOY3994" s="5"/>
      <c r="NOZ3994" s="5"/>
      <c r="NPA3994" s="5"/>
      <c r="NPB3994" s="5"/>
      <c r="NPC3994" s="5"/>
      <c r="NPD3994" s="5"/>
      <c r="NPE3994" s="5"/>
      <c r="NPF3994" s="5"/>
      <c r="NPG3994" s="5"/>
      <c r="NPH3994" s="5"/>
      <c r="NPI3994" s="5"/>
      <c r="NPJ3994" s="5"/>
      <c r="NPK3994" s="5"/>
      <c r="NPL3994" s="5"/>
      <c r="NPM3994" s="5"/>
      <c r="NPN3994" s="5"/>
      <c r="NPO3994" s="5"/>
      <c r="NPP3994" s="5"/>
      <c r="NPQ3994" s="5"/>
      <c r="NPR3994" s="5"/>
      <c r="NPS3994" s="5"/>
      <c r="NPT3994" s="5"/>
      <c r="NPU3994" s="5"/>
      <c r="NPV3994" s="5"/>
      <c r="NPW3994" s="5"/>
      <c r="NPX3994" s="5"/>
      <c r="NPY3994" s="5"/>
      <c r="NPZ3994" s="5"/>
      <c r="NQA3994" s="5"/>
      <c r="NQB3994" s="5"/>
      <c r="NQC3994" s="5"/>
      <c r="NQD3994" s="5"/>
      <c r="NQE3994" s="5"/>
      <c r="NQF3994" s="5"/>
      <c r="NQG3994" s="5"/>
      <c r="NQH3994" s="5"/>
      <c r="NQI3994" s="5"/>
      <c r="NQJ3994" s="5"/>
      <c r="NQK3994" s="5"/>
      <c r="NQL3994" s="5"/>
      <c r="NQM3994" s="5"/>
      <c r="NQN3994" s="5"/>
      <c r="NQO3994" s="5"/>
      <c r="NQP3994" s="5"/>
      <c r="NQQ3994" s="5"/>
      <c r="NQR3994" s="5"/>
      <c r="NQS3994" s="5"/>
      <c r="NQT3994" s="5"/>
      <c r="NQU3994" s="5"/>
      <c r="NQV3994" s="5"/>
      <c r="NQW3994" s="5"/>
      <c r="NQX3994" s="5"/>
      <c r="NQY3994" s="5"/>
      <c r="NQZ3994" s="5"/>
      <c r="NRA3994" s="5"/>
      <c r="NRB3994" s="5"/>
      <c r="NRC3994" s="5"/>
      <c r="NRD3994" s="5"/>
      <c r="NRE3994" s="5"/>
      <c r="NRF3994" s="5"/>
      <c r="NRG3994" s="5"/>
      <c r="NRH3994" s="5"/>
      <c r="NRI3994" s="5"/>
      <c r="NRJ3994" s="5"/>
      <c r="NRK3994" s="5"/>
      <c r="NRL3994" s="5"/>
      <c r="NRM3994" s="5"/>
      <c r="NRN3994" s="5"/>
      <c r="NRO3994" s="5"/>
      <c r="NRP3994" s="5"/>
      <c r="NRQ3994" s="5"/>
      <c r="NRR3994" s="5"/>
      <c r="NRS3994" s="5"/>
      <c r="NRT3994" s="5"/>
      <c r="NRU3994" s="5"/>
      <c r="NRV3994" s="5"/>
      <c r="NRW3994" s="5"/>
      <c r="NRX3994" s="5"/>
      <c r="NRY3994" s="5"/>
      <c r="NRZ3994" s="5"/>
      <c r="NSA3994" s="5"/>
      <c r="NSB3994" s="5"/>
      <c r="NSC3994" s="5"/>
      <c r="NSD3994" s="5"/>
      <c r="NSE3994" s="5"/>
      <c r="NSF3994" s="5"/>
      <c r="NSG3994" s="5"/>
      <c r="NSH3994" s="5"/>
      <c r="NSI3994" s="5"/>
      <c r="NSJ3994" s="5"/>
      <c r="NSK3994" s="5"/>
      <c r="NSL3994" s="5"/>
      <c r="NSM3994" s="5"/>
      <c r="NSN3994" s="5"/>
      <c r="NSO3994" s="5"/>
      <c r="NSP3994" s="5"/>
      <c r="NSQ3994" s="5"/>
      <c r="NSR3994" s="5"/>
      <c r="NSS3994" s="5"/>
      <c r="NST3994" s="5"/>
      <c r="NSU3994" s="5"/>
      <c r="NSV3994" s="5"/>
      <c r="NSW3994" s="5"/>
      <c r="NSX3994" s="5"/>
      <c r="NSY3994" s="5"/>
      <c r="NSZ3994" s="5"/>
      <c r="NTA3994" s="5"/>
      <c r="NTB3994" s="5"/>
      <c r="NTC3994" s="5"/>
      <c r="NTD3994" s="5"/>
      <c r="NTE3994" s="5"/>
      <c r="NTF3994" s="5"/>
      <c r="NTG3994" s="5"/>
      <c r="NTH3994" s="5"/>
      <c r="NTI3994" s="5"/>
      <c r="NTJ3994" s="5"/>
      <c r="NTK3994" s="5"/>
      <c r="NTL3994" s="5"/>
      <c r="NTM3994" s="5"/>
      <c r="NTN3994" s="5"/>
      <c r="NTO3994" s="5"/>
      <c r="NTP3994" s="5"/>
      <c r="NTQ3994" s="5"/>
      <c r="NTR3994" s="5"/>
      <c r="NTS3994" s="5"/>
      <c r="NTT3994" s="5"/>
      <c r="NTU3994" s="5"/>
      <c r="NTV3994" s="5"/>
      <c r="NTW3994" s="5"/>
      <c r="NTX3994" s="5"/>
      <c r="NTY3994" s="5"/>
      <c r="NTZ3994" s="5"/>
      <c r="NUA3994" s="5"/>
      <c r="NUB3994" s="5"/>
      <c r="NUC3994" s="5"/>
      <c r="NUD3994" s="5"/>
      <c r="NUE3994" s="5"/>
      <c r="NUF3994" s="5"/>
      <c r="NUG3994" s="5"/>
      <c r="NUH3994" s="5"/>
      <c r="NUI3994" s="5"/>
      <c r="NUJ3994" s="5"/>
      <c r="NUK3994" s="5"/>
      <c r="NUL3994" s="5"/>
      <c r="NUM3994" s="5"/>
      <c r="NUN3994" s="5"/>
      <c r="NUO3994" s="5"/>
      <c r="NUP3994" s="5"/>
      <c r="NUQ3994" s="5"/>
      <c r="NUR3994" s="5"/>
      <c r="NUS3994" s="5"/>
      <c r="NUT3994" s="5"/>
      <c r="NUU3994" s="5"/>
      <c r="NUV3994" s="5"/>
      <c r="NUW3994" s="5"/>
      <c r="NUX3994" s="5"/>
      <c r="NUY3994" s="5"/>
      <c r="NUZ3994" s="5"/>
      <c r="NVA3994" s="5"/>
      <c r="NVB3994" s="5"/>
      <c r="NVC3994" s="5"/>
      <c r="NVD3994" s="5"/>
      <c r="NVE3994" s="5"/>
      <c r="NVF3994" s="5"/>
      <c r="NVG3994" s="5"/>
      <c r="NVH3994" s="5"/>
      <c r="NVI3994" s="5"/>
      <c r="NVJ3994" s="5"/>
      <c r="NVK3994" s="5"/>
      <c r="NVL3994" s="5"/>
      <c r="NVM3994" s="5"/>
      <c r="NVN3994" s="5"/>
      <c r="NVO3994" s="5"/>
      <c r="NVP3994" s="5"/>
      <c r="NVQ3994" s="5"/>
      <c r="NVR3994" s="5"/>
      <c r="NVS3994" s="5"/>
      <c r="NVT3994" s="5"/>
      <c r="NVU3994" s="5"/>
      <c r="NVV3994" s="5"/>
      <c r="NVW3994" s="5"/>
      <c r="NVX3994" s="5"/>
      <c r="NVY3994" s="5"/>
      <c r="NVZ3994" s="5"/>
      <c r="NWA3994" s="5"/>
      <c r="NWB3994" s="5"/>
      <c r="NWC3994" s="5"/>
      <c r="NWD3994" s="5"/>
      <c r="NWE3994" s="5"/>
      <c r="NWF3994" s="5"/>
      <c r="NWG3994" s="5"/>
      <c r="NWH3994" s="5"/>
      <c r="NWI3994" s="5"/>
      <c r="NWJ3994" s="5"/>
      <c r="NWK3994" s="5"/>
      <c r="NWL3994" s="5"/>
      <c r="NWM3994" s="5"/>
      <c r="NWN3994" s="5"/>
      <c r="NWO3994" s="5"/>
      <c r="NWP3994" s="5"/>
      <c r="NWQ3994" s="5"/>
      <c r="NWR3994" s="5"/>
      <c r="NWS3994" s="5"/>
      <c r="NWT3994" s="5"/>
      <c r="NWU3994" s="5"/>
      <c r="NWV3994" s="5"/>
      <c r="NWW3994" s="5"/>
      <c r="NWX3994" s="5"/>
      <c r="NWY3994" s="5"/>
      <c r="NWZ3994" s="5"/>
      <c r="NXA3994" s="5"/>
      <c r="NXB3994" s="5"/>
      <c r="NXC3994" s="5"/>
      <c r="NXD3994" s="5"/>
      <c r="NXE3994" s="5"/>
      <c r="NXF3994" s="5"/>
      <c r="NXG3994" s="5"/>
      <c r="NXH3994" s="5"/>
      <c r="NXI3994" s="5"/>
      <c r="NXJ3994" s="5"/>
      <c r="NXK3994" s="5"/>
      <c r="NXL3994" s="5"/>
      <c r="NXM3994" s="5"/>
      <c r="NXN3994" s="5"/>
      <c r="NXO3994" s="5"/>
      <c r="NXP3994" s="5"/>
      <c r="NXQ3994" s="5"/>
      <c r="NXR3994" s="5"/>
      <c r="NXS3994" s="5"/>
      <c r="NXT3994" s="5"/>
      <c r="NXU3994" s="5"/>
      <c r="NXV3994" s="5"/>
      <c r="NXW3994" s="5"/>
      <c r="NXX3994" s="5"/>
      <c r="NXY3994" s="5"/>
      <c r="NXZ3994" s="5"/>
      <c r="NYA3994" s="5"/>
      <c r="NYB3994" s="5"/>
      <c r="NYC3994" s="5"/>
      <c r="NYD3994" s="5"/>
      <c r="NYE3994" s="5"/>
      <c r="NYF3994" s="5"/>
      <c r="NYG3994" s="5"/>
      <c r="NYH3994" s="5"/>
      <c r="NYI3994" s="5"/>
      <c r="NYJ3994" s="5"/>
      <c r="NYK3994" s="5"/>
      <c r="NYL3994" s="5"/>
      <c r="NYM3994" s="5"/>
      <c r="NYN3994" s="5"/>
      <c r="NYO3994" s="5"/>
      <c r="NYP3994" s="5"/>
      <c r="NYQ3994" s="5"/>
      <c r="NYR3994" s="5"/>
      <c r="NYS3994" s="5"/>
      <c r="NYT3994" s="5"/>
      <c r="NYU3994" s="5"/>
      <c r="NYV3994" s="5"/>
      <c r="NYW3994" s="5"/>
      <c r="NYX3994" s="5"/>
      <c r="NYY3994" s="5"/>
      <c r="NYZ3994" s="5"/>
      <c r="NZA3994" s="5"/>
      <c r="NZB3994" s="5"/>
      <c r="NZC3994" s="5"/>
      <c r="NZD3994" s="5"/>
      <c r="NZE3994" s="5"/>
      <c r="NZF3994" s="5"/>
      <c r="NZG3994" s="5"/>
      <c r="NZH3994" s="5"/>
      <c r="NZI3994" s="5"/>
      <c r="NZJ3994" s="5"/>
      <c r="NZK3994" s="5"/>
      <c r="NZL3994" s="5"/>
      <c r="NZM3994" s="5"/>
      <c r="NZN3994" s="5"/>
      <c r="NZO3994" s="5"/>
      <c r="NZP3994" s="5"/>
      <c r="NZQ3994" s="5"/>
      <c r="NZR3994" s="5"/>
      <c r="NZS3994" s="5"/>
      <c r="NZT3994" s="5"/>
      <c r="NZU3994" s="5"/>
      <c r="NZV3994" s="5"/>
      <c r="NZW3994" s="5"/>
      <c r="NZX3994" s="5"/>
      <c r="NZY3994" s="5"/>
      <c r="NZZ3994" s="5"/>
      <c r="OAA3994" s="5"/>
      <c r="OAB3994" s="5"/>
      <c r="OAC3994" s="5"/>
      <c r="OAD3994" s="5"/>
      <c r="OAE3994" s="5"/>
      <c r="OAF3994" s="5"/>
      <c r="OAG3994" s="5"/>
      <c r="OAH3994" s="5"/>
      <c r="OAI3994" s="5"/>
      <c r="OAJ3994" s="5"/>
      <c r="OAK3994" s="5"/>
      <c r="OAL3994" s="5"/>
      <c r="OAM3994" s="5"/>
      <c r="OAN3994" s="5"/>
      <c r="OAO3994" s="5"/>
      <c r="OAP3994" s="5"/>
      <c r="OAQ3994" s="5"/>
      <c r="OAR3994" s="5"/>
      <c r="OAS3994" s="5"/>
      <c r="OAT3994" s="5"/>
      <c r="OAU3994" s="5"/>
      <c r="OAV3994" s="5"/>
      <c r="OAW3994" s="5"/>
      <c r="OAX3994" s="5"/>
      <c r="OAY3994" s="5"/>
      <c r="OAZ3994" s="5"/>
      <c r="OBA3994" s="5"/>
      <c r="OBB3994" s="5"/>
      <c r="OBC3994" s="5"/>
      <c r="OBD3994" s="5"/>
      <c r="OBE3994" s="5"/>
      <c r="OBF3994" s="5"/>
      <c r="OBG3994" s="5"/>
      <c r="OBH3994" s="5"/>
      <c r="OBI3994" s="5"/>
      <c r="OBJ3994" s="5"/>
      <c r="OBK3994" s="5"/>
      <c r="OBL3994" s="5"/>
      <c r="OBM3994" s="5"/>
      <c r="OBN3994" s="5"/>
      <c r="OBO3994" s="5"/>
      <c r="OBP3994" s="5"/>
      <c r="OBQ3994" s="5"/>
      <c r="OBR3994" s="5"/>
      <c r="OBS3994" s="5"/>
      <c r="OBT3994" s="5"/>
      <c r="OBU3994" s="5"/>
      <c r="OBV3994" s="5"/>
      <c r="OBW3994" s="5"/>
      <c r="OBX3994" s="5"/>
      <c r="OBY3994" s="5"/>
      <c r="OBZ3994" s="5"/>
      <c r="OCA3994" s="5"/>
      <c r="OCB3994" s="5"/>
      <c r="OCC3994" s="5"/>
      <c r="OCD3994" s="5"/>
      <c r="OCE3994" s="5"/>
      <c r="OCF3994" s="5"/>
      <c r="OCG3994" s="5"/>
      <c r="OCH3994" s="5"/>
      <c r="OCI3994" s="5"/>
      <c r="OCJ3994" s="5"/>
      <c r="OCK3994" s="5"/>
      <c r="OCL3994" s="5"/>
      <c r="OCM3994" s="5"/>
      <c r="OCN3994" s="5"/>
      <c r="OCO3994" s="5"/>
      <c r="OCP3994" s="5"/>
      <c r="OCQ3994" s="5"/>
      <c r="OCR3994" s="5"/>
      <c r="OCS3994" s="5"/>
      <c r="OCT3994" s="5"/>
      <c r="OCU3994" s="5"/>
      <c r="OCV3994" s="5"/>
      <c r="OCW3994" s="5"/>
      <c r="OCX3994" s="5"/>
      <c r="OCY3994" s="5"/>
      <c r="OCZ3994" s="5"/>
      <c r="ODA3994" s="5"/>
      <c r="ODB3994" s="5"/>
      <c r="ODC3994" s="5"/>
      <c r="ODD3994" s="5"/>
      <c r="ODE3994" s="5"/>
      <c r="ODF3994" s="5"/>
      <c r="ODG3994" s="5"/>
      <c r="ODH3994" s="5"/>
      <c r="ODI3994" s="5"/>
      <c r="ODJ3994" s="5"/>
      <c r="ODK3994" s="5"/>
      <c r="ODL3994" s="5"/>
      <c r="ODM3994" s="5"/>
      <c r="ODN3994" s="5"/>
      <c r="ODO3994" s="5"/>
      <c r="ODP3994" s="5"/>
      <c r="ODQ3994" s="5"/>
      <c r="ODR3994" s="5"/>
      <c r="ODS3994" s="5"/>
      <c r="ODT3994" s="5"/>
      <c r="ODU3994" s="5"/>
      <c r="ODV3994" s="5"/>
      <c r="ODW3994" s="5"/>
      <c r="ODX3994" s="5"/>
      <c r="ODY3994" s="5"/>
      <c r="ODZ3994" s="5"/>
      <c r="OEA3994" s="5"/>
      <c r="OEB3994" s="5"/>
      <c r="OEC3994" s="5"/>
      <c r="OED3994" s="5"/>
      <c r="OEE3994" s="5"/>
      <c r="OEF3994" s="5"/>
      <c r="OEG3994" s="5"/>
      <c r="OEH3994" s="5"/>
      <c r="OEI3994" s="5"/>
      <c r="OEJ3994" s="5"/>
      <c r="OEK3994" s="5"/>
      <c r="OEL3994" s="5"/>
      <c r="OEM3994" s="5"/>
      <c r="OEN3994" s="5"/>
      <c r="OEO3994" s="5"/>
      <c r="OEP3994" s="5"/>
      <c r="OEQ3994" s="5"/>
      <c r="OER3994" s="5"/>
      <c r="OES3994" s="5"/>
      <c r="OET3994" s="5"/>
      <c r="OEU3994" s="5"/>
      <c r="OEV3994" s="5"/>
      <c r="OEW3994" s="5"/>
      <c r="OEX3994" s="5"/>
      <c r="OEY3994" s="5"/>
      <c r="OEZ3994" s="5"/>
      <c r="OFA3994" s="5"/>
      <c r="OFB3994" s="5"/>
      <c r="OFC3994" s="5"/>
      <c r="OFD3994" s="5"/>
      <c r="OFE3994" s="5"/>
      <c r="OFF3994" s="5"/>
      <c r="OFG3994" s="5"/>
      <c r="OFH3994" s="5"/>
      <c r="OFI3994" s="5"/>
      <c r="OFJ3994" s="5"/>
      <c r="OFK3994" s="5"/>
      <c r="OFL3994" s="5"/>
      <c r="OFM3994" s="5"/>
      <c r="OFN3994" s="5"/>
      <c r="OFO3994" s="5"/>
      <c r="OFP3994" s="5"/>
      <c r="OFQ3994" s="5"/>
      <c r="OFR3994" s="5"/>
      <c r="OFS3994" s="5"/>
      <c r="OFT3994" s="5"/>
      <c r="OFU3994" s="5"/>
      <c r="OFV3994" s="5"/>
      <c r="OFW3994" s="5"/>
      <c r="OFX3994" s="5"/>
      <c r="OFY3994" s="5"/>
      <c r="OFZ3994" s="5"/>
      <c r="OGA3994" s="5"/>
      <c r="OGB3994" s="5"/>
      <c r="OGC3994" s="5"/>
      <c r="OGD3994" s="5"/>
      <c r="OGE3994" s="5"/>
      <c r="OGF3994" s="5"/>
      <c r="OGG3994" s="5"/>
      <c r="OGH3994" s="5"/>
      <c r="OGI3994" s="5"/>
      <c r="OGJ3994" s="5"/>
      <c r="OGK3994" s="5"/>
      <c r="OGL3994" s="5"/>
      <c r="OGM3994" s="5"/>
      <c r="OGN3994" s="5"/>
      <c r="OGO3994" s="5"/>
      <c r="OGP3994" s="5"/>
      <c r="OGQ3994" s="5"/>
      <c r="OGR3994" s="5"/>
      <c r="OGS3994" s="5"/>
      <c r="OGT3994" s="5"/>
      <c r="OGU3994" s="5"/>
      <c r="OGV3994" s="5"/>
      <c r="OGW3994" s="5"/>
      <c r="OGX3994" s="5"/>
      <c r="OGY3994" s="5"/>
      <c r="OGZ3994" s="5"/>
      <c r="OHA3994" s="5"/>
      <c r="OHB3994" s="5"/>
      <c r="OHC3994" s="5"/>
      <c r="OHD3994" s="5"/>
      <c r="OHE3994" s="5"/>
      <c r="OHF3994" s="5"/>
      <c r="OHG3994" s="5"/>
      <c r="OHH3994" s="5"/>
      <c r="OHI3994" s="5"/>
      <c r="OHJ3994" s="5"/>
      <c r="OHK3994" s="5"/>
      <c r="OHL3994" s="5"/>
      <c r="OHM3994" s="5"/>
      <c r="OHN3994" s="5"/>
      <c r="OHO3994" s="5"/>
      <c r="OHP3994" s="5"/>
      <c r="OHQ3994" s="5"/>
      <c r="OHR3994" s="5"/>
      <c r="OHS3994" s="5"/>
      <c r="OHT3994" s="5"/>
      <c r="OHU3994" s="5"/>
      <c r="OHV3994" s="5"/>
      <c r="OHW3994" s="5"/>
      <c r="OHX3994" s="5"/>
      <c r="OHY3994" s="5"/>
      <c r="OHZ3994" s="5"/>
      <c r="OIA3994" s="5"/>
      <c r="OIB3994" s="5"/>
      <c r="OIC3994" s="5"/>
      <c r="OID3994" s="5"/>
      <c r="OIE3994" s="5"/>
      <c r="OIF3994" s="5"/>
      <c r="OIG3994" s="5"/>
      <c r="OIH3994" s="5"/>
      <c r="OII3994" s="5"/>
      <c r="OIJ3994" s="5"/>
      <c r="OIK3994" s="5"/>
      <c r="OIL3994" s="5"/>
      <c r="OIM3994" s="5"/>
      <c r="OIN3994" s="5"/>
      <c r="OIO3994" s="5"/>
      <c r="OIP3994" s="5"/>
      <c r="OIQ3994" s="5"/>
      <c r="OIR3994" s="5"/>
      <c r="OIS3994" s="5"/>
      <c r="OIT3994" s="5"/>
      <c r="OIU3994" s="5"/>
      <c r="OIV3994" s="5"/>
      <c r="OIW3994" s="5"/>
      <c r="OIX3994" s="5"/>
      <c r="OIY3994" s="5"/>
      <c r="OIZ3994" s="5"/>
      <c r="OJA3994" s="5"/>
      <c r="OJB3994" s="5"/>
      <c r="OJC3994" s="5"/>
      <c r="OJD3994" s="5"/>
      <c r="OJE3994" s="5"/>
      <c r="OJF3994" s="5"/>
      <c r="OJG3994" s="5"/>
      <c r="OJH3994" s="5"/>
      <c r="OJI3994" s="5"/>
      <c r="OJJ3994" s="5"/>
      <c r="OJK3994" s="5"/>
      <c r="OJL3994" s="5"/>
      <c r="OJM3994" s="5"/>
      <c r="OJN3994" s="5"/>
      <c r="OJO3994" s="5"/>
      <c r="OJP3994" s="5"/>
      <c r="OJQ3994" s="5"/>
      <c r="OJR3994" s="5"/>
      <c r="OJS3994" s="5"/>
      <c r="OJT3994" s="5"/>
      <c r="OJU3994" s="5"/>
      <c r="OJV3994" s="5"/>
      <c r="OJW3994" s="5"/>
      <c r="OJX3994" s="5"/>
      <c r="OJY3994" s="5"/>
      <c r="OJZ3994" s="5"/>
      <c r="OKA3994" s="5"/>
      <c r="OKB3994" s="5"/>
      <c r="OKC3994" s="5"/>
      <c r="OKD3994" s="5"/>
      <c r="OKE3994" s="5"/>
      <c r="OKF3994" s="5"/>
      <c r="OKG3994" s="5"/>
      <c r="OKH3994" s="5"/>
      <c r="OKI3994" s="5"/>
      <c r="OKJ3994" s="5"/>
      <c r="OKK3994" s="5"/>
      <c r="OKL3994" s="5"/>
      <c r="OKM3994" s="5"/>
      <c r="OKN3994" s="5"/>
      <c r="OKO3994" s="5"/>
      <c r="OKP3994" s="5"/>
      <c r="OKQ3994" s="5"/>
      <c r="OKR3994" s="5"/>
      <c r="OKS3994" s="5"/>
      <c r="OKT3994" s="5"/>
      <c r="OKU3994" s="5"/>
      <c r="OKV3994" s="5"/>
      <c r="OKW3994" s="5"/>
      <c r="OKX3994" s="5"/>
      <c r="OKY3994" s="5"/>
      <c r="OKZ3994" s="5"/>
      <c r="OLA3994" s="5"/>
      <c r="OLB3994" s="5"/>
      <c r="OLC3994" s="5"/>
      <c r="OLD3994" s="5"/>
      <c r="OLE3994" s="5"/>
      <c r="OLF3994" s="5"/>
      <c r="OLG3994" s="5"/>
      <c r="OLH3994" s="5"/>
      <c r="OLI3994" s="5"/>
      <c r="OLJ3994" s="5"/>
      <c r="OLK3994" s="5"/>
      <c r="OLL3994" s="5"/>
      <c r="OLM3994" s="5"/>
      <c r="OLN3994" s="5"/>
      <c r="OLO3994" s="5"/>
      <c r="OLP3994" s="5"/>
      <c r="OLQ3994" s="5"/>
      <c r="OLR3994" s="5"/>
      <c r="OLS3994" s="5"/>
      <c r="OLT3994" s="5"/>
      <c r="OLU3994" s="5"/>
      <c r="OLV3994" s="5"/>
      <c r="OLW3994" s="5"/>
      <c r="OLX3994" s="5"/>
      <c r="OLY3994" s="5"/>
      <c r="OLZ3994" s="5"/>
      <c r="OMA3994" s="5"/>
      <c r="OMB3994" s="5"/>
      <c r="OMC3994" s="5"/>
      <c r="OMD3994" s="5"/>
      <c r="OME3994" s="5"/>
      <c r="OMF3994" s="5"/>
      <c r="OMG3994" s="5"/>
      <c r="OMH3994" s="5"/>
      <c r="OMI3994" s="5"/>
      <c r="OMJ3994" s="5"/>
      <c r="OMK3994" s="5"/>
      <c r="OML3994" s="5"/>
      <c r="OMM3994" s="5"/>
      <c r="OMN3994" s="5"/>
      <c r="OMO3994" s="5"/>
      <c r="OMP3994" s="5"/>
      <c r="OMQ3994" s="5"/>
      <c r="OMR3994" s="5"/>
      <c r="OMS3994" s="5"/>
      <c r="OMT3994" s="5"/>
      <c r="OMU3994" s="5"/>
      <c r="OMV3994" s="5"/>
      <c r="OMW3994" s="5"/>
      <c r="OMX3994" s="5"/>
      <c r="OMY3994" s="5"/>
      <c r="OMZ3994" s="5"/>
      <c r="ONA3994" s="5"/>
      <c r="ONB3994" s="5"/>
      <c r="ONC3994" s="5"/>
      <c r="OND3994" s="5"/>
      <c r="ONE3994" s="5"/>
      <c r="ONF3994" s="5"/>
      <c r="ONG3994" s="5"/>
      <c r="ONH3994" s="5"/>
      <c r="ONI3994" s="5"/>
      <c r="ONJ3994" s="5"/>
      <c r="ONK3994" s="5"/>
      <c r="ONL3994" s="5"/>
      <c r="ONM3994" s="5"/>
      <c r="ONN3994" s="5"/>
      <c r="ONO3994" s="5"/>
      <c r="ONP3994" s="5"/>
      <c r="ONQ3994" s="5"/>
      <c r="ONR3994" s="5"/>
      <c r="ONS3994" s="5"/>
      <c r="ONT3994" s="5"/>
      <c r="ONU3994" s="5"/>
      <c r="ONV3994" s="5"/>
      <c r="ONW3994" s="5"/>
      <c r="ONX3994" s="5"/>
      <c r="ONY3994" s="5"/>
      <c r="ONZ3994" s="5"/>
      <c r="OOA3994" s="5"/>
      <c r="OOB3994" s="5"/>
      <c r="OOC3994" s="5"/>
      <c r="OOD3994" s="5"/>
      <c r="OOE3994" s="5"/>
      <c r="OOF3994" s="5"/>
      <c r="OOG3994" s="5"/>
      <c r="OOH3994" s="5"/>
      <c r="OOI3994" s="5"/>
      <c r="OOJ3994" s="5"/>
      <c r="OOK3994" s="5"/>
      <c r="OOL3994" s="5"/>
      <c r="OOM3994" s="5"/>
      <c r="OON3994" s="5"/>
      <c r="OOO3994" s="5"/>
      <c r="OOP3994" s="5"/>
      <c r="OOQ3994" s="5"/>
      <c r="OOR3994" s="5"/>
      <c r="OOS3994" s="5"/>
      <c r="OOT3994" s="5"/>
      <c r="OOU3994" s="5"/>
      <c r="OOV3994" s="5"/>
      <c r="OOW3994" s="5"/>
      <c r="OOX3994" s="5"/>
      <c r="OOY3994" s="5"/>
      <c r="OOZ3994" s="5"/>
      <c r="OPA3994" s="5"/>
      <c r="OPB3994" s="5"/>
      <c r="OPC3994" s="5"/>
      <c r="OPD3994" s="5"/>
      <c r="OPE3994" s="5"/>
      <c r="OPF3994" s="5"/>
      <c r="OPG3994" s="5"/>
      <c r="OPH3994" s="5"/>
      <c r="OPI3994" s="5"/>
      <c r="OPJ3994" s="5"/>
      <c r="OPK3994" s="5"/>
      <c r="OPL3994" s="5"/>
      <c r="OPM3994" s="5"/>
      <c r="OPN3994" s="5"/>
      <c r="OPO3994" s="5"/>
      <c r="OPP3994" s="5"/>
      <c r="OPQ3994" s="5"/>
      <c r="OPR3994" s="5"/>
      <c r="OPS3994" s="5"/>
      <c r="OPT3994" s="5"/>
      <c r="OPU3994" s="5"/>
      <c r="OPV3994" s="5"/>
      <c r="OPW3994" s="5"/>
      <c r="OPX3994" s="5"/>
      <c r="OPY3994" s="5"/>
      <c r="OPZ3994" s="5"/>
      <c r="OQA3994" s="5"/>
      <c r="OQB3994" s="5"/>
      <c r="OQC3994" s="5"/>
      <c r="OQD3994" s="5"/>
      <c r="OQE3994" s="5"/>
      <c r="OQF3994" s="5"/>
      <c r="OQG3994" s="5"/>
      <c r="OQH3994" s="5"/>
      <c r="OQI3994" s="5"/>
      <c r="OQJ3994" s="5"/>
      <c r="OQK3994" s="5"/>
      <c r="OQL3994" s="5"/>
      <c r="OQM3994" s="5"/>
      <c r="OQN3994" s="5"/>
      <c r="OQO3994" s="5"/>
      <c r="OQP3994" s="5"/>
      <c r="OQQ3994" s="5"/>
      <c r="OQR3994" s="5"/>
      <c r="OQS3994" s="5"/>
      <c r="OQT3994" s="5"/>
      <c r="OQU3994" s="5"/>
      <c r="OQV3994" s="5"/>
      <c r="OQW3994" s="5"/>
      <c r="OQX3994" s="5"/>
      <c r="OQY3994" s="5"/>
      <c r="OQZ3994" s="5"/>
      <c r="ORA3994" s="5"/>
      <c r="ORB3994" s="5"/>
      <c r="ORC3994" s="5"/>
      <c r="ORD3994" s="5"/>
      <c r="ORE3994" s="5"/>
      <c r="ORF3994" s="5"/>
      <c r="ORG3994" s="5"/>
      <c r="ORH3994" s="5"/>
      <c r="ORI3994" s="5"/>
      <c r="ORJ3994" s="5"/>
      <c r="ORK3994" s="5"/>
      <c r="ORL3994" s="5"/>
      <c r="ORM3994" s="5"/>
      <c r="ORN3994" s="5"/>
      <c r="ORO3994" s="5"/>
      <c r="ORP3994" s="5"/>
      <c r="ORQ3994" s="5"/>
      <c r="ORR3994" s="5"/>
      <c r="ORS3994" s="5"/>
      <c r="ORT3994" s="5"/>
      <c r="ORU3994" s="5"/>
      <c r="ORV3994" s="5"/>
      <c r="ORW3994" s="5"/>
      <c r="ORX3994" s="5"/>
      <c r="ORY3994" s="5"/>
      <c r="ORZ3994" s="5"/>
      <c r="OSA3994" s="5"/>
      <c r="OSB3994" s="5"/>
      <c r="OSC3994" s="5"/>
      <c r="OSD3994" s="5"/>
      <c r="OSE3994" s="5"/>
      <c r="OSF3994" s="5"/>
      <c r="OSG3994" s="5"/>
      <c r="OSH3994" s="5"/>
      <c r="OSI3994" s="5"/>
      <c r="OSJ3994" s="5"/>
      <c r="OSK3994" s="5"/>
      <c r="OSL3994" s="5"/>
      <c r="OSM3994" s="5"/>
      <c r="OSN3994" s="5"/>
      <c r="OSO3994" s="5"/>
      <c r="OSP3994" s="5"/>
      <c r="OSQ3994" s="5"/>
      <c r="OSR3994" s="5"/>
      <c r="OSS3994" s="5"/>
      <c r="OST3994" s="5"/>
      <c r="OSU3994" s="5"/>
      <c r="OSV3994" s="5"/>
      <c r="OSW3994" s="5"/>
      <c r="OSX3994" s="5"/>
      <c r="OSY3994" s="5"/>
      <c r="OSZ3994" s="5"/>
      <c r="OTA3994" s="5"/>
      <c r="OTB3994" s="5"/>
      <c r="OTC3994" s="5"/>
      <c r="OTD3994" s="5"/>
      <c r="OTE3994" s="5"/>
      <c r="OTF3994" s="5"/>
      <c r="OTG3994" s="5"/>
      <c r="OTH3994" s="5"/>
      <c r="OTI3994" s="5"/>
      <c r="OTJ3994" s="5"/>
      <c r="OTK3994" s="5"/>
      <c r="OTL3994" s="5"/>
      <c r="OTM3994" s="5"/>
      <c r="OTN3994" s="5"/>
      <c r="OTO3994" s="5"/>
      <c r="OTP3994" s="5"/>
      <c r="OTQ3994" s="5"/>
      <c r="OTR3994" s="5"/>
      <c r="OTS3994" s="5"/>
      <c r="OTT3994" s="5"/>
      <c r="OTU3994" s="5"/>
      <c r="OTV3994" s="5"/>
      <c r="OTW3994" s="5"/>
      <c r="OTX3994" s="5"/>
      <c r="OTY3994" s="5"/>
      <c r="OTZ3994" s="5"/>
      <c r="OUA3994" s="5"/>
      <c r="OUB3994" s="5"/>
      <c r="OUC3994" s="5"/>
      <c r="OUD3994" s="5"/>
      <c r="OUE3994" s="5"/>
      <c r="OUF3994" s="5"/>
      <c r="OUG3994" s="5"/>
      <c r="OUH3994" s="5"/>
      <c r="OUI3994" s="5"/>
      <c r="OUJ3994" s="5"/>
      <c r="OUK3994" s="5"/>
      <c r="OUL3994" s="5"/>
      <c r="OUM3994" s="5"/>
      <c r="OUN3994" s="5"/>
      <c r="OUO3994" s="5"/>
      <c r="OUP3994" s="5"/>
      <c r="OUQ3994" s="5"/>
      <c r="OUR3994" s="5"/>
      <c r="OUS3994" s="5"/>
      <c r="OUT3994" s="5"/>
      <c r="OUU3994" s="5"/>
      <c r="OUV3994" s="5"/>
      <c r="OUW3994" s="5"/>
      <c r="OUX3994" s="5"/>
      <c r="OUY3994" s="5"/>
      <c r="OUZ3994" s="5"/>
      <c r="OVA3994" s="5"/>
      <c r="OVB3994" s="5"/>
      <c r="OVC3994" s="5"/>
      <c r="OVD3994" s="5"/>
      <c r="OVE3994" s="5"/>
      <c r="OVF3994" s="5"/>
      <c r="OVG3994" s="5"/>
      <c r="OVH3994" s="5"/>
      <c r="OVI3994" s="5"/>
      <c r="OVJ3994" s="5"/>
      <c r="OVK3994" s="5"/>
      <c r="OVL3994" s="5"/>
      <c r="OVM3994" s="5"/>
      <c r="OVN3994" s="5"/>
      <c r="OVO3994" s="5"/>
      <c r="OVP3994" s="5"/>
      <c r="OVQ3994" s="5"/>
      <c r="OVR3994" s="5"/>
      <c r="OVS3994" s="5"/>
      <c r="OVT3994" s="5"/>
      <c r="OVU3994" s="5"/>
      <c r="OVV3994" s="5"/>
      <c r="OVW3994" s="5"/>
      <c r="OVX3994" s="5"/>
      <c r="OVY3994" s="5"/>
      <c r="OVZ3994" s="5"/>
      <c r="OWA3994" s="5"/>
      <c r="OWB3994" s="5"/>
      <c r="OWC3994" s="5"/>
      <c r="OWD3994" s="5"/>
      <c r="OWE3994" s="5"/>
      <c r="OWF3994" s="5"/>
      <c r="OWG3994" s="5"/>
      <c r="OWH3994" s="5"/>
      <c r="OWI3994" s="5"/>
      <c r="OWJ3994" s="5"/>
      <c r="OWK3994" s="5"/>
      <c r="OWL3994" s="5"/>
      <c r="OWM3994" s="5"/>
      <c r="OWN3994" s="5"/>
      <c r="OWO3994" s="5"/>
      <c r="OWP3994" s="5"/>
      <c r="OWQ3994" s="5"/>
      <c r="OWR3994" s="5"/>
      <c r="OWS3994" s="5"/>
      <c r="OWT3994" s="5"/>
      <c r="OWU3994" s="5"/>
      <c r="OWV3994" s="5"/>
      <c r="OWW3994" s="5"/>
      <c r="OWX3994" s="5"/>
      <c r="OWY3994" s="5"/>
      <c r="OWZ3994" s="5"/>
      <c r="OXA3994" s="5"/>
      <c r="OXB3994" s="5"/>
      <c r="OXC3994" s="5"/>
      <c r="OXD3994" s="5"/>
      <c r="OXE3994" s="5"/>
      <c r="OXF3994" s="5"/>
      <c r="OXG3994" s="5"/>
      <c r="OXH3994" s="5"/>
      <c r="OXI3994" s="5"/>
      <c r="OXJ3994" s="5"/>
      <c r="OXK3994" s="5"/>
      <c r="OXL3994" s="5"/>
      <c r="OXM3994" s="5"/>
      <c r="OXN3994" s="5"/>
      <c r="OXO3994" s="5"/>
      <c r="OXP3994" s="5"/>
      <c r="OXQ3994" s="5"/>
      <c r="OXR3994" s="5"/>
      <c r="OXS3994" s="5"/>
      <c r="OXT3994" s="5"/>
      <c r="OXU3994" s="5"/>
      <c r="OXV3994" s="5"/>
      <c r="OXW3994" s="5"/>
      <c r="OXX3994" s="5"/>
      <c r="OXY3994" s="5"/>
      <c r="OXZ3994" s="5"/>
      <c r="OYA3994" s="5"/>
      <c r="OYB3994" s="5"/>
      <c r="OYC3994" s="5"/>
      <c r="OYD3994" s="5"/>
      <c r="OYE3994" s="5"/>
      <c r="OYF3994" s="5"/>
      <c r="OYG3994" s="5"/>
      <c r="OYH3994" s="5"/>
      <c r="OYI3994" s="5"/>
      <c r="OYJ3994" s="5"/>
      <c r="OYK3994" s="5"/>
      <c r="OYL3994" s="5"/>
      <c r="OYM3994" s="5"/>
      <c r="OYN3994" s="5"/>
      <c r="OYO3994" s="5"/>
      <c r="OYP3994" s="5"/>
      <c r="OYQ3994" s="5"/>
      <c r="OYR3994" s="5"/>
      <c r="OYS3994" s="5"/>
      <c r="OYT3994" s="5"/>
      <c r="OYU3994" s="5"/>
      <c r="OYV3994" s="5"/>
      <c r="OYW3994" s="5"/>
      <c r="OYX3994" s="5"/>
      <c r="OYY3994" s="5"/>
      <c r="OYZ3994" s="5"/>
      <c r="OZA3994" s="5"/>
      <c r="OZB3994" s="5"/>
      <c r="OZC3994" s="5"/>
      <c r="OZD3994" s="5"/>
      <c r="OZE3994" s="5"/>
      <c r="OZF3994" s="5"/>
      <c r="OZG3994" s="5"/>
      <c r="OZH3994" s="5"/>
      <c r="OZI3994" s="5"/>
      <c r="OZJ3994" s="5"/>
      <c r="OZK3994" s="5"/>
      <c r="OZL3994" s="5"/>
      <c r="OZM3994" s="5"/>
      <c r="OZN3994" s="5"/>
      <c r="OZO3994" s="5"/>
      <c r="OZP3994" s="5"/>
      <c r="OZQ3994" s="5"/>
      <c r="OZR3994" s="5"/>
      <c r="OZS3994" s="5"/>
      <c r="OZT3994" s="5"/>
      <c r="OZU3994" s="5"/>
      <c r="OZV3994" s="5"/>
      <c r="OZW3994" s="5"/>
      <c r="OZX3994" s="5"/>
      <c r="OZY3994" s="5"/>
      <c r="OZZ3994" s="5"/>
      <c r="PAA3994" s="5"/>
      <c r="PAB3994" s="5"/>
      <c r="PAC3994" s="5"/>
      <c r="PAD3994" s="5"/>
      <c r="PAE3994" s="5"/>
      <c r="PAF3994" s="5"/>
      <c r="PAG3994" s="5"/>
      <c r="PAH3994" s="5"/>
      <c r="PAI3994" s="5"/>
      <c r="PAJ3994" s="5"/>
      <c r="PAK3994" s="5"/>
      <c r="PAL3994" s="5"/>
      <c r="PAM3994" s="5"/>
      <c r="PAN3994" s="5"/>
      <c r="PAO3994" s="5"/>
      <c r="PAP3994" s="5"/>
      <c r="PAQ3994" s="5"/>
      <c r="PAR3994" s="5"/>
      <c r="PAS3994" s="5"/>
      <c r="PAT3994" s="5"/>
      <c r="PAU3994" s="5"/>
      <c r="PAV3994" s="5"/>
      <c r="PAW3994" s="5"/>
      <c r="PAX3994" s="5"/>
      <c r="PAY3994" s="5"/>
      <c r="PAZ3994" s="5"/>
      <c r="PBA3994" s="5"/>
      <c r="PBB3994" s="5"/>
      <c r="PBC3994" s="5"/>
      <c r="PBD3994" s="5"/>
      <c r="PBE3994" s="5"/>
      <c r="PBF3994" s="5"/>
      <c r="PBG3994" s="5"/>
      <c r="PBH3994" s="5"/>
      <c r="PBI3994" s="5"/>
      <c r="PBJ3994" s="5"/>
      <c r="PBK3994" s="5"/>
      <c r="PBL3994" s="5"/>
      <c r="PBM3994" s="5"/>
      <c r="PBN3994" s="5"/>
      <c r="PBO3994" s="5"/>
      <c r="PBP3994" s="5"/>
      <c r="PBQ3994" s="5"/>
      <c r="PBR3994" s="5"/>
      <c r="PBS3994" s="5"/>
      <c r="PBT3994" s="5"/>
      <c r="PBU3994" s="5"/>
      <c r="PBV3994" s="5"/>
      <c r="PBW3994" s="5"/>
      <c r="PBX3994" s="5"/>
      <c r="PBY3994" s="5"/>
      <c r="PBZ3994" s="5"/>
      <c r="PCA3994" s="5"/>
      <c r="PCB3994" s="5"/>
      <c r="PCC3994" s="5"/>
      <c r="PCD3994" s="5"/>
      <c r="PCE3994" s="5"/>
      <c r="PCF3994" s="5"/>
      <c r="PCG3994" s="5"/>
      <c r="PCH3994" s="5"/>
      <c r="PCI3994" s="5"/>
      <c r="PCJ3994" s="5"/>
      <c r="PCK3994" s="5"/>
      <c r="PCL3994" s="5"/>
      <c r="PCM3994" s="5"/>
      <c r="PCN3994" s="5"/>
      <c r="PCO3994" s="5"/>
      <c r="PCP3994" s="5"/>
      <c r="PCQ3994" s="5"/>
      <c r="PCR3994" s="5"/>
      <c r="PCS3994" s="5"/>
      <c r="PCT3994" s="5"/>
      <c r="PCU3994" s="5"/>
      <c r="PCV3994" s="5"/>
      <c r="PCW3994" s="5"/>
      <c r="PCX3994" s="5"/>
      <c r="PCY3994" s="5"/>
      <c r="PCZ3994" s="5"/>
      <c r="PDA3994" s="5"/>
      <c r="PDB3994" s="5"/>
      <c r="PDC3994" s="5"/>
      <c r="PDD3994" s="5"/>
      <c r="PDE3994" s="5"/>
      <c r="PDF3994" s="5"/>
      <c r="PDG3994" s="5"/>
      <c r="PDH3994" s="5"/>
      <c r="PDI3994" s="5"/>
      <c r="PDJ3994" s="5"/>
      <c r="PDK3994" s="5"/>
      <c r="PDL3994" s="5"/>
      <c r="PDM3994" s="5"/>
      <c r="PDN3994" s="5"/>
      <c r="PDO3994" s="5"/>
      <c r="PDP3994" s="5"/>
      <c r="PDQ3994" s="5"/>
      <c r="PDR3994" s="5"/>
      <c r="PDS3994" s="5"/>
      <c r="PDT3994" s="5"/>
      <c r="PDU3994" s="5"/>
      <c r="PDV3994" s="5"/>
      <c r="PDW3994" s="5"/>
      <c r="PDX3994" s="5"/>
      <c r="PDY3994" s="5"/>
      <c r="PDZ3994" s="5"/>
      <c r="PEA3994" s="5"/>
      <c r="PEB3994" s="5"/>
      <c r="PEC3994" s="5"/>
      <c r="PED3994" s="5"/>
      <c r="PEE3994" s="5"/>
      <c r="PEF3994" s="5"/>
      <c r="PEG3994" s="5"/>
      <c r="PEH3994" s="5"/>
      <c r="PEI3994" s="5"/>
      <c r="PEJ3994" s="5"/>
      <c r="PEK3994" s="5"/>
      <c r="PEL3994" s="5"/>
      <c r="PEM3994" s="5"/>
      <c r="PEN3994" s="5"/>
      <c r="PEO3994" s="5"/>
      <c r="PEP3994" s="5"/>
      <c r="PEQ3994" s="5"/>
      <c r="PER3994" s="5"/>
      <c r="PES3994" s="5"/>
      <c r="PET3994" s="5"/>
      <c r="PEU3994" s="5"/>
      <c r="PEV3994" s="5"/>
      <c r="PEW3994" s="5"/>
      <c r="PEX3994" s="5"/>
      <c r="PEY3994" s="5"/>
      <c r="PEZ3994" s="5"/>
      <c r="PFA3994" s="5"/>
      <c r="PFB3994" s="5"/>
      <c r="PFC3994" s="5"/>
      <c r="PFD3994" s="5"/>
      <c r="PFE3994" s="5"/>
      <c r="PFF3994" s="5"/>
      <c r="PFG3994" s="5"/>
      <c r="PFH3994" s="5"/>
      <c r="PFI3994" s="5"/>
      <c r="PFJ3994" s="5"/>
      <c r="PFK3994" s="5"/>
      <c r="PFL3994" s="5"/>
      <c r="PFM3994" s="5"/>
      <c r="PFN3994" s="5"/>
      <c r="PFO3994" s="5"/>
      <c r="PFP3994" s="5"/>
      <c r="PFQ3994" s="5"/>
      <c r="PFR3994" s="5"/>
      <c r="PFS3994" s="5"/>
      <c r="PFT3994" s="5"/>
      <c r="PFU3994" s="5"/>
      <c r="PFV3994" s="5"/>
      <c r="PFW3994" s="5"/>
      <c r="PFX3994" s="5"/>
      <c r="PFY3994" s="5"/>
      <c r="PFZ3994" s="5"/>
      <c r="PGA3994" s="5"/>
      <c r="PGB3994" s="5"/>
      <c r="PGC3994" s="5"/>
      <c r="PGD3994" s="5"/>
      <c r="PGE3994" s="5"/>
      <c r="PGF3994" s="5"/>
      <c r="PGG3994" s="5"/>
      <c r="PGH3994" s="5"/>
      <c r="PGI3994" s="5"/>
      <c r="PGJ3994" s="5"/>
      <c r="PGK3994" s="5"/>
      <c r="PGL3994" s="5"/>
      <c r="PGM3994" s="5"/>
      <c r="PGN3994" s="5"/>
      <c r="PGO3994" s="5"/>
      <c r="PGP3994" s="5"/>
      <c r="PGQ3994" s="5"/>
      <c r="PGR3994" s="5"/>
      <c r="PGS3994" s="5"/>
      <c r="PGT3994" s="5"/>
      <c r="PGU3994" s="5"/>
      <c r="PGV3994" s="5"/>
      <c r="PGW3994" s="5"/>
      <c r="PGX3994" s="5"/>
      <c r="PGY3994" s="5"/>
      <c r="PGZ3994" s="5"/>
      <c r="PHA3994" s="5"/>
      <c r="PHB3994" s="5"/>
      <c r="PHC3994" s="5"/>
      <c r="PHD3994" s="5"/>
      <c r="PHE3994" s="5"/>
      <c r="PHF3994" s="5"/>
      <c r="PHG3994" s="5"/>
      <c r="PHH3994" s="5"/>
      <c r="PHI3994" s="5"/>
      <c r="PHJ3994" s="5"/>
      <c r="PHK3994" s="5"/>
      <c r="PHL3994" s="5"/>
      <c r="PHM3994" s="5"/>
      <c r="PHN3994" s="5"/>
      <c r="PHO3994" s="5"/>
      <c r="PHP3994" s="5"/>
      <c r="PHQ3994" s="5"/>
      <c r="PHR3994" s="5"/>
      <c r="PHS3994" s="5"/>
      <c r="PHT3994" s="5"/>
      <c r="PHU3994" s="5"/>
      <c r="PHV3994" s="5"/>
      <c r="PHW3994" s="5"/>
      <c r="PHX3994" s="5"/>
      <c r="PHY3994" s="5"/>
      <c r="PHZ3994" s="5"/>
      <c r="PIA3994" s="5"/>
      <c r="PIB3994" s="5"/>
      <c r="PIC3994" s="5"/>
      <c r="PID3994" s="5"/>
      <c r="PIE3994" s="5"/>
      <c r="PIF3994" s="5"/>
      <c r="PIG3994" s="5"/>
      <c r="PIH3994" s="5"/>
      <c r="PII3994" s="5"/>
      <c r="PIJ3994" s="5"/>
      <c r="PIK3994" s="5"/>
      <c r="PIL3994" s="5"/>
      <c r="PIM3994" s="5"/>
      <c r="PIN3994" s="5"/>
      <c r="PIO3994" s="5"/>
      <c r="PIP3994" s="5"/>
      <c r="PIQ3994" s="5"/>
      <c r="PIR3994" s="5"/>
      <c r="PIS3994" s="5"/>
      <c r="PIT3994" s="5"/>
      <c r="PIU3994" s="5"/>
      <c r="PIV3994" s="5"/>
      <c r="PIW3994" s="5"/>
      <c r="PIX3994" s="5"/>
      <c r="PIY3994" s="5"/>
      <c r="PIZ3994" s="5"/>
      <c r="PJA3994" s="5"/>
      <c r="PJB3994" s="5"/>
      <c r="PJC3994" s="5"/>
      <c r="PJD3994" s="5"/>
      <c r="PJE3994" s="5"/>
      <c r="PJF3994" s="5"/>
      <c r="PJG3994" s="5"/>
      <c r="PJH3994" s="5"/>
      <c r="PJI3994" s="5"/>
      <c r="PJJ3994" s="5"/>
      <c r="PJK3994" s="5"/>
      <c r="PJL3994" s="5"/>
      <c r="PJM3994" s="5"/>
      <c r="PJN3994" s="5"/>
      <c r="PJO3994" s="5"/>
      <c r="PJP3994" s="5"/>
      <c r="PJQ3994" s="5"/>
      <c r="PJR3994" s="5"/>
      <c r="PJS3994" s="5"/>
      <c r="PJT3994" s="5"/>
      <c r="PJU3994" s="5"/>
      <c r="PJV3994" s="5"/>
      <c r="PJW3994" s="5"/>
      <c r="PJX3994" s="5"/>
      <c r="PJY3994" s="5"/>
      <c r="PJZ3994" s="5"/>
      <c r="PKA3994" s="5"/>
      <c r="PKB3994" s="5"/>
      <c r="PKC3994" s="5"/>
      <c r="PKD3994" s="5"/>
      <c r="PKE3994" s="5"/>
      <c r="PKF3994" s="5"/>
      <c r="PKG3994" s="5"/>
      <c r="PKH3994" s="5"/>
      <c r="PKI3994" s="5"/>
      <c r="PKJ3994" s="5"/>
      <c r="PKK3994" s="5"/>
      <c r="PKL3994" s="5"/>
      <c r="PKM3994" s="5"/>
      <c r="PKN3994" s="5"/>
      <c r="PKO3994" s="5"/>
      <c r="PKP3994" s="5"/>
      <c r="PKQ3994" s="5"/>
      <c r="PKR3994" s="5"/>
      <c r="PKS3994" s="5"/>
      <c r="PKT3994" s="5"/>
      <c r="PKU3994" s="5"/>
      <c r="PKV3994" s="5"/>
      <c r="PKW3994" s="5"/>
      <c r="PKX3994" s="5"/>
      <c r="PKY3994" s="5"/>
      <c r="PKZ3994" s="5"/>
      <c r="PLA3994" s="5"/>
      <c r="PLB3994" s="5"/>
      <c r="PLC3994" s="5"/>
      <c r="PLD3994" s="5"/>
      <c r="PLE3994" s="5"/>
      <c r="PLF3994" s="5"/>
      <c r="PLG3994" s="5"/>
      <c r="PLH3994" s="5"/>
      <c r="PLI3994" s="5"/>
      <c r="PLJ3994" s="5"/>
      <c r="PLK3994" s="5"/>
      <c r="PLL3994" s="5"/>
      <c r="PLM3994" s="5"/>
      <c r="PLN3994" s="5"/>
      <c r="PLO3994" s="5"/>
      <c r="PLP3994" s="5"/>
      <c r="PLQ3994" s="5"/>
      <c r="PLR3994" s="5"/>
      <c r="PLS3994" s="5"/>
      <c r="PLT3994" s="5"/>
      <c r="PLU3994" s="5"/>
      <c r="PLV3994" s="5"/>
      <c r="PLW3994" s="5"/>
      <c r="PLX3994" s="5"/>
      <c r="PLY3994" s="5"/>
      <c r="PLZ3994" s="5"/>
      <c r="PMA3994" s="5"/>
      <c r="PMB3994" s="5"/>
      <c r="PMC3994" s="5"/>
      <c r="PMD3994" s="5"/>
      <c r="PME3994" s="5"/>
      <c r="PMF3994" s="5"/>
      <c r="PMG3994" s="5"/>
      <c r="PMH3994" s="5"/>
      <c r="PMI3994" s="5"/>
      <c r="PMJ3994" s="5"/>
      <c r="PMK3994" s="5"/>
      <c r="PML3994" s="5"/>
      <c r="PMM3994" s="5"/>
      <c r="PMN3994" s="5"/>
      <c r="PMO3994" s="5"/>
      <c r="PMP3994" s="5"/>
      <c r="PMQ3994" s="5"/>
      <c r="PMR3994" s="5"/>
      <c r="PMS3994" s="5"/>
      <c r="PMT3994" s="5"/>
      <c r="PMU3994" s="5"/>
      <c r="PMV3994" s="5"/>
      <c r="PMW3994" s="5"/>
      <c r="PMX3994" s="5"/>
      <c r="PMY3994" s="5"/>
      <c r="PMZ3994" s="5"/>
      <c r="PNA3994" s="5"/>
      <c r="PNB3994" s="5"/>
      <c r="PNC3994" s="5"/>
      <c r="PND3994" s="5"/>
      <c r="PNE3994" s="5"/>
      <c r="PNF3994" s="5"/>
      <c r="PNG3994" s="5"/>
      <c r="PNH3994" s="5"/>
      <c r="PNI3994" s="5"/>
      <c r="PNJ3994" s="5"/>
      <c r="PNK3994" s="5"/>
      <c r="PNL3994" s="5"/>
      <c r="PNM3994" s="5"/>
      <c r="PNN3994" s="5"/>
      <c r="PNO3994" s="5"/>
      <c r="PNP3994" s="5"/>
      <c r="PNQ3994" s="5"/>
      <c r="PNR3994" s="5"/>
      <c r="PNS3994" s="5"/>
      <c r="PNT3994" s="5"/>
      <c r="PNU3994" s="5"/>
      <c r="PNV3994" s="5"/>
      <c r="PNW3994" s="5"/>
      <c r="PNX3994" s="5"/>
      <c r="PNY3994" s="5"/>
      <c r="PNZ3994" s="5"/>
      <c r="POA3994" s="5"/>
      <c r="POB3994" s="5"/>
      <c r="POC3994" s="5"/>
      <c r="POD3994" s="5"/>
      <c r="POE3994" s="5"/>
      <c r="POF3994" s="5"/>
      <c r="POG3994" s="5"/>
      <c r="POH3994" s="5"/>
      <c r="POI3994" s="5"/>
      <c r="POJ3994" s="5"/>
      <c r="POK3994" s="5"/>
      <c r="POL3994" s="5"/>
      <c r="POM3994" s="5"/>
      <c r="PON3994" s="5"/>
      <c r="POO3994" s="5"/>
      <c r="POP3994" s="5"/>
      <c r="POQ3994" s="5"/>
      <c r="POR3994" s="5"/>
      <c r="POS3994" s="5"/>
      <c r="POT3994" s="5"/>
      <c r="POU3994" s="5"/>
      <c r="POV3994" s="5"/>
      <c r="POW3994" s="5"/>
      <c r="POX3994" s="5"/>
      <c r="POY3994" s="5"/>
      <c r="POZ3994" s="5"/>
      <c r="PPA3994" s="5"/>
      <c r="PPB3994" s="5"/>
      <c r="PPC3994" s="5"/>
      <c r="PPD3994" s="5"/>
      <c r="PPE3994" s="5"/>
      <c r="PPF3994" s="5"/>
      <c r="PPG3994" s="5"/>
      <c r="PPH3994" s="5"/>
      <c r="PPI3994" s="5"/>
      <c r="PPJ3994" s="5"/>
      <c r="PPK3994" s="5"/>
      <c r="PPL3994" s="5"/>
      <c r="PPM3994" s="5"/>
      <c r="PPN3994" s="5"/>
      <c r="PPO3994" s="5"/>
      <c r="PPP3994" s="5"/>
      <c r="PPQ3994" s="5"/>
      <c r="PPR3994" s="5"/>
      <c r="PPS3994" s="5"/>
      <c r="PPT3994" s="5"/>
      <c r="PPU3994" s="5"/>
      <c r="PPV3994" s="5"/>
      <c r="PPW3994" s="5"/>
      <c r="PPX3994" s="5"/>
      <c r="PPY3994" s="5"/>
      <c r="PPZ3994" s="5"/>
      <c r="PQA3994" s="5"/>
      <c r="PQB3994" s="5"/>
      <c r="PQC3994" s="5"/>
      <c r="PQD3994" s="5"/>
      <c r="PQE3994" s="5"/>
      <c r="PQF3994" s="5"/>
      <c r="PQG3994" s="5"/>
      <c r="PQH3994" s="5"/>
      <c r="PQI3994" s="5"/>
      <c r="PQJ3994" s="5"/>
      <c r="PQK3994" s="5"/>
      <c r="PQL3994" s="5"/>
      <c r="PQM3994" s="5"/>
      <c r="PQN3994" s="5"/>
      <c r="PQO3994" s="5"/>
      <c r="PQP3994" s="5"/>
      <c r="PQQ3994" s="5"/>
      <c r="PQR3994" s="5"/>
      <c r="PQS3994" s="5"/>
      <c r="PQT3994" s="5"/>
      <c r="PQU3994" s="5"/>
      <c r="PQV3994" s="5"/>
      <c r="PQW3994" s="5"/>
      <c r="PQX3994" s="5"/>
      <c r="PQY3994" s="5"/>
      <c r="PQZ3994" s="5"/>
      <c r="PRA3994" s="5"/>
      <c r="PRB3994" s="5"/>
      <c r="PRC3994" s="5"/>
      <c r="PRD3994" s="5"/>
      <c r="PRE3994" s="5"/>
      <c r="PRF3994" s="5"/>
      <c r="PRG3994" s="5"/>
      <c r="PRH3994" s="5"/>
      <c r="PRI3994" s="5"/>
      <c r="PRJ3994" s="5"/>
      <c r="PRK3994" s="5"/>
      <c r="PRL3994" s="5"/>
      <c r="PRM3994" s="5"/>
      <c r="PRN3994" s="5"/>
      <c r="PRO3994" s="5"/>
      <c r="PRP3994" s="5"/>
      <c r="PRQ3994" s="5"/>
      <c r="PRR3994" s="5"/>
      <c r="PRS3994" s="5"/>
      <c r="PRT3994" s="5"/>
      <c r="PRU3994" s="5"/>
      <c r="PRV3994" s="5"/>
      <c r="PRW3994" s="5"/>
      <c r="PRX3994" s="5"/>
      <c r="PRY3994" s="5"/>
      <c r="PRZ3994" s="5"/>
      <c r="PSA3994" s="5"/>
      <c r="PSB3994" s="5"/>
      <c r="PSC3994" s="5"/>
      <c r="PSD3994" s="5"/>
      <c r="PSE3994" s="5"/>
      <c r="PSF3994" s="5"/>
      <c r="PSG3994" s="5"/>
      <c r="PSH3994" s="5"/>
      <c r="PSI3994" s="5"/>
      <c r="PSJ3994" s="5"/>
      <c r="PSK3994" s="5"/>
      <c r="PSL3994" s="5"/>
      <c r="PSM3994" s="5"/>
      <c r="PSN3994" s="5"/>
      <c r="PSO3994" s="5"/>
      <c r="PSP3994" s="5"/>
      <c r="PSQ3994" s="5"/>
      <c r="PSR3994" s="5"/>
      <c r="PSS3994" s="5"/>
      <c r="PST3994" s="5"/>
      <c r="PSU3994" s="5"/>
      <c r="PSV3994" s="5"/>
      <c r="PSW3994" s="5"/>
      <c r="PSX3994" s="5"/>
      <c r="PSY3994" s="5"/>
      <c r="PSZ3994" s="5"/>
      <c r="PTA3994" s="5"/>
      <c r="PTB3994" s="5"/>
      <c r="PTC3994" s="5"/>
      <c r="PTD3994" s="5"/>
      <c r="PTE3994" s="5"/>
      <c r="PTF3994" s="5"/>
      <c r="PTG3994" s="5"/>
      <c r="PTH3994" s="5"/>
      <c r="PTI3994" s="5"/>
      <c r="PTJ3994" s="5"/>
      <c r="PTK3994" s="5"/>
      <c r="PTL3994" s="5"/>
      <c r="PTM3994" s="5"/>
      <c r="PTN3994" s="5"/>
      <c r="PTO3994" s="5"/>
      <c r="PTP3994" s="5"/>
      <c r="PTQ3994" s="5"/>
      <c r="PTR3994" s="5"/>
      <c r="PTS3994" s="5"/>
      <c r="PTT3994" s="5"/>
      <c r="PTU3994" s="5"/>
      <c r="PTV3994" s="5"/>
      <c r="PTW3994" s="5"/>
      <c r="PTX3994" s="5"/>
      <c r="PTY3994" s="5"/>
      <c r="PTZ3994" s="5"/>
      <c r="PUA3994" s="5"/>
      <c r="PUB3994" s="5"/>
      <c r="PUC3994" s="5"/>
      <c r="PUD3994" s="5"/>
      <c r="PUE3994" s="5"/>
      <c r="PUF3994" s="5"/>
      <c r="PUG3994" s="5"/>
      <c r="PUH3994" s="5"/>
      <c r="PUI3994" s="5"/>
      <c r="PUJ3994" s="5"/>
      <c r="PUK3994" s="5"/>
      <c r="PUL3994" s="5"/>
      <c r="PUM3994" s="5"/>
      <c r="PUN3994" s="5"/>
      <c r="PUO3994" s="5"/>
      <c r="PUP3994" s="5"/>
      <c r="PUQ3994" s="5"/>
      <c r="PUR3994" s="5"/>
      <c r="PUS3994" s="5"/>
      <c r="PUT3994" s="5"/>
      <c r="PUU3994" s="5"/>
      <c r="PUV3994" s="5"/>
      <c r="PUW3994" s="5"/>
      <c r="PUX3994" s="5"/>
      <c r="PUY3994" s="5"/>
      <c r="PUZ3994" s="5"/>
      <c r="PVA3994" s="5"/>
      <c r="PVB3994" s="5"/>
      <c r="PVC3994" s="5"/>
      <c r="PVD3994" s="5"/>
      <c r="PVE3994" s="5"/>
      <c r="PVF3994" s="5"/>
      <c r="PVG3994" s="5"/>
      <c r="PVH3994" s="5"/>
      <c r="PVI3994" s="5"/>
      <c r="PVJ3994" s="5"/>
      <c r="PVK3994" s="5"/>
      <c r="PVL3994" s="5"/>
      <c r="PVM3994" s="5"/>
      <c r="PVN3994" s="5"/>
      <c r="PVO3994" s="5"/>
      <c r="PVP3994" s="5"/>
      <c r="PVQ3994" s="5"/>
      <c r="PVR3994" s="5"/>
      <c r="PVS3994" s="5"/>
      <c r="PVT3994" s="5"/>
      <c r="PVU3994" s="5"/>
      <c r="PVV3994" s="5"/>
      <c r="PVW3994" s="5"/>
      <c r="PVX3994" s="5"/>
      <c r="PVY3994" s="5"/>
      <c r="PVZ3994" s="5"/>
      <c r="PWA3994" s="5"/>
      <c r="PWB3994" s="5"/>
      <c r="PWC3994" s="5"/>
      <c r="PWD3994" s="5"/>
      <c r="PWE3994" s="5"/>
      <c r="PWF3994" s="5"/>
      <c r="PWG3994" s="5"/>
      <c r="PWH3994" s="5"/>
      <c r="PWI3994" s="5"/>
      <c r="PWJ3994" s="5"/>
      <c r="PWK3994" s="5"/>
      <c r="PWL3994" s="5"/>
      <c r="PWM3994" s="5"/>
      <c r="PWN3994" s="5"/>
      <c r="PWO3994" s="5"/>
      <c r="PWP3994" s="5"/>
      <c r="PWQ3994" s="5"/>
      <c r="PWR3994" s="5"/>
      <c r="PWS3994" s="5"/>
      <c r="PWT3994" s="5"/>
      <c r="PWU3994" s="5"/>
      <c r="PWV3994" s="5"/>
      <c r="PWW3994" s="5"/>
      <c r="PWX3994" s="5"/>
      <c r="PWY3994" s="5"/>
      <c r="PWZ3994" s="5"/>
      <c r="PXA3994" s="5"/>
      <c r="PXB3994" s="5"/>
      <c r="PXC3994" s="5"/>
      <c r="PXD3994" s="5"/>
      <c r="PXE3994" s="5"/>
      <c r="PXF3994" s="5"/>
      <c r="PXG3994" s="5"/>
      <c r="PXH3994" s="5"/>
      <c r="PXI3994" s="5"/>
      <c r="PXJ3994" s="5"/>
      <c r="PXK3994" s="5"/>
      <c r="PXL3994" s="5"/>
      <c r="PXM3994" s="5"/>
      <c r="PXN3994" s="5"/>
      <c r="PXO3994" s="5"/>
      <c r="PXP3994" s="5"/>
      <c r="PXQ3994" s="5"/>
      <c r="PXR3994" s="5"/>
      <c r="PXS3994" s="5"/>
      <c r="PXT3994" s="5"/>
      <c r="PXU3994" s="5"/>
      <c r="PXV3994" s="5"/>
      <c r="PXW3994" s="5"/>
      <c r="PXX3994" s="5"/>
      <c r="PXY3994" s="5"/>
      <c r="PXZ3994" s="5"/>
      <c r="PYA3994" s="5"/>
      <c r="PYB3994" s="5"/>
      <c r="PYC3994" s="5"/>
      <c r="PYD3994" s="5"/>
      <c r="PYE3994" s="5"/>
      <c r="PYF3994" s="5"/>
      <c r="PYG3994" s="5"/>
      <c r="PYH3994" s="5"/>
      <c r="PYI3994" s="5"/>
      <c r="PYJ3994" s="5"/>
      <c r="PYK3994" s="5"/>
      <c r="PYL3994" s="5"/>
      <c r="PYM3994" s="5"/>
      <c r="PYN3994" s="5"/>
      <c r="PYO3994" s="5"/>
      <c r="PYP3994" s="5"/>
      <c r="PYQ3994" s="5"/>
      <c r="PYR3994" s="5"/>
      <c r="PYS3994" s="5"/>
      <c r="PYT3994" s="5"/>
      <c r="PYU3994" s="5"/>
      <c r="PYV3994" s="5"/>
      <c r="PYW3994" s="5"/>
      <c r="PYX3994" s="5"/>
      <c r="PYY3994" s="5"/>
      <c r="PYZ3994" s="5"/>
      <c r="PZA3994" s="5"/>
      <c r="PZB3994" s="5"/>
      <c r="PZC3994" s="5"/>
      <c r="PZD3994" s="5"/>
      <c r="PZE3994" s="5"/>
      <c r="PZF3994" s="5"/>
      <c r="PZG3994" s="5"/>
      <c r="PZH3994" s="5"/>
      <c r="PZI3994" s="5"/>
      <c r="PZJ3994" s="5"/>
      <c r="PZK3994" s="5"/>
      <c r="PZL3994" s="5"/>
      <c r="PZM3994" s="5"/>
      <c r="PZN3994" s="5"/>
      <c r="PZO3994" s="5"/>
      <c r="PZP3994" s="5"/>
      <c r="PZQ3994" s="5"/>
      <c r="PZR3994" s="5"/>
      <c r="PZS3994" s="5"/>
      <c r="PZT3994" s="5"/>
      <c r="PZU3994" s="5"/>
      <c r="PZV3994" s="5"/>
      <c r="PZW3994" s="5"/>
      <c r="PZX3994" s="5"/>
      <c r="PZY3994" s="5"/>
      <c r="PZZ3994" s="5"/>
      <c r="QAA3994" s="5"/>
      <c r="QAB3994" s="5"/>
      <c r="QAC3994" s="5"/>
      <c r="QAD3994" s="5"/>
      <c r="QAE3994" s="5"/>
      <c r="QAF3994" s="5"/>
      <c r="QAG3994" s="5"/>
      <c r="QAH3994" s="5"/>
      <c r="QAI3994" s="5"/>
      <c r="QAJ3994" s="5"/>
      <c r="QAK3994" s="5"/>
      <c r="QAL3994" s="5"/>
      <c r="QAM3994" s="5"/>
      <c r="QAN3994" s="5"/>
      <c r="QAO3994" s="5"/>
      <c r="QAP3994" s="5"/>
      <c r="QAQ3994" s="5"/>
      <c r="QAR3994" s="5"/>
      <c r="QAS3994" s="5"/>
      <c r="QAT3994" s="5"/>
      <c r="QAU3994" s="5"/>
      <c r="QAV3994" s="5"/>
      <c r="QAW3994" s="5"/>
      <c r="QAX3994" s="5"/>
      <c r="QAY3994" s="5"/>
      <c r="QAZ3994" s="5"/>
      <c r="QBA3994" s="5"/>
      <c r="QBB3994" s="5"/>
      <c r="QBC3994" s="5"/>
      <c r="QBD3994" s="5"/>
      <c r="QBE3994" s="5"/>
      <c r="QBF3994" s="5"/>
      <c r="QBG3994" s="5"/>
      <c r="QBH3994" s="5"/>
      <c r="QBI3994" s="5"/>
      <c r="QBJ3994" s="5"/>
      <c r="QBK3994" s="5"/>
      <c r="QBL3994" s="5"/>
      <c r="QBM3994" s="5"/>
      <c r="QBN3994" s="5"/>
      <c r="QBO3994" s="5"/>
      <c r="QBP3994" s="5"/>
      <c r="QBQ3994" s="5"/>
      <c r="QBR3994" s="5"/>
      <c r="QBS3994" s="5"/>
      <c r="QBT3994" s="5"/>
      <c r="QBU3994" s="5"/>
      <c r="QBV3994" s="5"/>
      <c r="QBW3994" s="5"/>
      <c r="QBX3994" s="5"/>
      <c r="QBY3994" s="5"/>
      <c r="QBZ3994" s="5"/>
      <c r="QCA3994" s="5"/>
      <c r="QCB3994" s="5"/>
      <c r="QCC3994" s="5"/>
      <c r="QCD3994" s="5"/>
      <c r="QCE3994" s="5"/>
      <c r="QCF3994" s="5"/>
      <c r="QCG3994" s="5"/>
      <c r="QCH3994" s="5"/>
      <c r="QCI3994" s="5"/>
      <c r="QCJ3994" s="5"/>
      <c r="QCK3994" s="5"/>
      <c r="QCL3994" s="5"/>
      <c r="QCM3994" s="5"/>
      <c r="QCN3994" s="5"/>
      <c r="QCO3994" s="5"/>
      <c r="QCP3994" s="5"/>
      <c r="QCQ3994" s="5"/>
      <c r="QCR3994" s="5"/>
      <c r="QCS3994" s="5"/>
      <c r="QCT3994" s="5"/>
      <c r="QCU3994" s="5"/>
      <c r="QCV3994" s="5"/>
      <c r="QCW3994" s="5"/>
      <c r="QCX3994" s="5"/>
      <c r="QCY3994" s="5"/>
      <c r="QCZ3994" s="5"/>
      <c r="QDA3994" s="5"/>
      <c r="QDB3994" s="5"/>
      <c r="QDC3994" s="5"/>
      <c r="QDD3994" s="5"/>
      <c r="QDE3994" s="5"/>
      <c r="QDF3994" s="5"/>
      <c r="QDG3994" s="5"/>
      <c r="QDH3994" s="5"/>
      <c r="QDI3994" s="5"/>
      <c r="QDJ3994" s="5"/>
      <c r="QDK3994" s="5"/>
      <c r="QDL3994" s="5"/>
      <c r="QDM3994" s="5"/>
      <c r="QDN3994" s="5"/>
      <c r="QDO3994" s="5"/>
      <c r="QDP3994" s="5"/>
      <c r="QDQ3994" s="5"/>
      <c r="QDR3994" s="5"/>
      <c r="QDS3994" s="5"/>
      <c r="QDT3994" s="5"/>
      <c r="QDU3994" s="5"/>
      <c r="QDV3994" s="5"/>
      <c r="QDW3994" s="5"/>
      <c r="QDX3994" s="5"/>
      <c r="QDY3994" s="5"/>
      <c r="QDZ3994" s="5"/>
      <c r="QEA3994" s="5"/>
      <c r="QEB3994" s="5"/>
      <c r="QEC3994" s="5"/>
      <c r="QED3994" s="5"/>
      <c r="QEE3994" s="5"/>
      <c r="QEF3994" s="5"/>
      <c r="QEG3994" s="5"/>
      <c r="QEH3994" s="5"/>
      <c r="QEI3994" s="5"/>
      <c r="QEJ3994" s="5"/>
      <c r="QEK3994" s="5"/>
      <c r="QEL3994" s="5"/>
      <c r="QEM3994" s="5"/>
      <c r="QEN3994" s="5"/>
      <c r="QEO3994" s="5"/>
      <c r="QEP3994" s="5"/>
      <c r="QEQ3994" s="5"/>
      <c r="QER3994" s="5"/>
      <c r="QES3994" s="5"/>
      <c r="QET3994" s="5"/>
      <c r="QEU3994" s="5"/>
      <c r="QEV3994" s="5"/>
      <c r="QEW3994" s="5"/>
      <c r="QEX3994" s="5"/>
      <c r="QEY3994" s="5"/>
      <c r="QEZ3994" s="5"/>
      <c r="QFA3994" s="5"/>
      <c r="QFB3994" s="5"/>
      <c r="QFC3994" s="5"/>
      <c r="QFD3994" s="5"/>
      <c r="QFE3994" s="5"/>
      <c r="QFF3994" s="5"/>
      <c r="QFG3994" s="5"/>
      <c r="QFH3994" s="5"/>
      <c r="QFI3994" s="5"/>
      <c r="QFJ3994" s="5"/>
      <c r="QFK3994" s="5"/>
      <c r="QFL3994" s="5"/>
      <c r="QFM3994" s="5"/>
      <c r="QFN3994" s="5"/>
      <c r="QFO3994" s="5"/>
      <c r="QFP3994" s="5"/>
      <c r="QFQ3994" s="5"/>
      <c r="QFR3994" s="5"/>
      <c r="QFS3994" s="5"/>
      <c r="QFT3994" s="5"/>
      <c r="QFU3994" s="5"/>
      <c r="QFV3994" s="5"/>
      <c r="QFW3994" s="5"/>
      <c r="QFX3994" s="5"/>
      <c r="QFY3994" s="5"/>
      <c r="QFZ3994" s="5"/>
      <c r="QGA3994" s="5"/>
      <c r="QGB3994" s="5"/>
      <c r="QGC3994" s="5"/>
      <c r="QGD3994" s="5"/>
      <c r="QGE3994" s="5"/>
      <c r="QGF3994" s="5"/>
      <c r="QGG3994" s="5"/>
      <c r="QGH3994" s="5"/>
      <c r="QGI3994" s="5"/>
      <c r="QGJ3994" s="5"/>
      <c r="QGK3994" s="5"/>
      <c r="QGL3994" s="5"/>
      <c r="QGM3994" s="5"/>
      <c r="QGN3994" s="5"/>
      <c r="QGO3994" s="5"/>
      <c r="QGP3994" s="5"/>
      <c r="QGQ3994" s="5"/>
      <c r="QGR3994" s="5"/>
      <c r="QGS3994" s="5"/>
      <c r="QGT3994" s="5"/>
      <c r="QGU3994" s="5"/>
      <c r="QGV3994" s="5"/>
      <c r="QGW3994" s="5"/>
      <c r="QGX3994" s="5"/>
      <c r="QGY3994" s="5"/>
      <c r="QGZ3994" s="5"/>
      <c r="QHA3994" s="5"/>
      <c r="QHB3994" s="5"/>
      <c r="QHC3994" s="5"/>
      <c r="QHD3994" s="5"/>
      <c r="QHE3994" s="5"/>
      <c r="QHF3994" s="5"/>
      <c r="QHG3994" s="5"/>
      <c r="QHH3994" s="5"/>
      <c r="QHI3994" s="5"/>
      <c r="QHJ3994" s="5"/>
      <c r="QHK3994" s="5"/>
      <c r="QHL3994" s="5"/>
      <c r="QHM3994" s="5"/>
      <c r="QHN3994" s="5"/>
      <c r="QHO3994" s="5"/>
      <c r="QHP3994" s="5"/>
      <c r="QHQ3994" s="5"/>
      <c r="QHR3994" s="5"/>
      <c r="QHS3994" s="5"/>
      <c r="QHT3994" s="5"/>
      <c r="QHU3994" s="5"/>
      <c r="QHV3994" s="5"/>
      <c r="QHW3994" s="5"/>
      <c r="QHX3994" s="5"/>
      <c r="QHY3994" s="5"/>
      <c r="QHZ3994" s="5"/>
      <c r="QIA3994" s="5"/>
      <c r="QIB3994" s="5"/>
      <c r="QIC3994" s="5"/>
      <c r="QID3994" s="5"/>
      <c r="QIE3994" s="5"/>
      <c r="QIF3994" s="5"/>
      <c r="QIG3994" s="5"/>
      <c r="QIH3994" s="5"/>
      <c r="QII3994" s="5"/>
      <c r="QIJ3994" s="5"/>
      <c r="QIK3994" s="5"/>
      <c r="QIL3994" s="5"/>
      <c r="QIM3994" s="5"/>
      <c r="QIN3994" s="5"/>
      <c r="QIO3994" s="5"/>
      <c r="QIP3994" s="5"/>
      <c r="QIQ3994" s="5"/>
      <c r="QIR3994" s="5"/>
      <c r="QIS3994" s="5"/>
      <c r="QIT3994" s="5"/>
      <c r="QIU3994" s="5"/>
      <c r="QIV3994" s="5"/>
      <c r="QIW3994" s="5"/>
      <c r="QIX3994" s="5"/>
      <c r="QIY3994" s="5"/>
      <c r="QIZ3994" s="5"/>
      <c r="QJA3994" s="5"/>
      <c r="QJB3994" s="5"/>
      <c r="QJC3994" s="5"/>
      <c r="QJD3994" s="5"/>
      <c r="QJE3994" s="5"/>
      <c r="QJF3994" s="5"/>
      <c r="QJG3994" s="5"/>
      <c r="QJH3994" s="5"/>
      <c r="QJI3994" s="5"/>
      <c r="QJJ3994" s="5"/>
      <c r="QJK3994" s="5"/>
      <c r="QJL3994" s="5"/>
      <c r="QJM3994" s="5"/>
      <c r="QJN3994" s="5"/>
      <c r="QJO3994" s="5"/>
      <c r="QJP3994" s="5"/>
      <c r="QJQ3994" s="5"/>
      <c r="QJR3994" s="5"/>
      <c r="QJS3994" s="5"/>
      <c r="QJT3994" s="5"/>
      <c r="QJU3994" s="5"/>
      <c r="QJV3994" s="5"/>
      <c r="QJW3994" s="5"/>
      <c r="QJX3994" s="5"/>
      <c r="QJY3994" s="5"/>
      <c r="QJZ3994" s="5"/>
      <c r="QKA3994" s="5"/>
      <c r="QKB3994" s="5"/>
      <c r="QKC3994" s="5"/>
      <c r="QKD3994" s="5"/>
      <c r="QKE3994" s="5"/>
      <c r="QKF3994" s="5"/>
      <c r="QKG3994" s="5"/>
      <c r="QKH3994" s="5"/>
      <c r="QKI3994" s="5"/>
      <c r="QKJ3994" s="5"/>
      <c r="QKK3994" s="5"/>
      <c r="QKL3994" s="5"/>
      <c r="QKM3994" s="5"/>
      <c r="QKN3994" s="5"/>
      <c r="QKO3994" s="5"/>
      <c r="QKP3994" s="5"/>
      <c r="QKQ3994" s="5"/>
      <c r="QKR3994" s="5"/>
      <c r="QKS3994" s="5"/>
      <c r="QKT3994" s="5"/>
      <c r="QKU3994" s="5"/>
      <c r="QKV3994" s="5"/>
      <c r="QKW3994" s="5"/>
      <c r="QKX3994" s="5"/>
      <c r="QKY3994" s="5"/>
      <c r="QKZ3994" s="5"/>
      <c r="QLA3994" s="5"/>
      <c r="QLB3994" s="5"/>
      <c r="QLC3994" s="5"/>
      <c r="QLD3994" s="5"/>
      <c r="QLE3994" s="5"/>
      <c r="QLF3994" s="5"/>
      <c r="QLG3994" s="5"/>
      <c r="QLH3994" s="5"/>
      <c r="QLI3994" s="5"/>
      <c r="QLJ3994" s="5"/>
      <c r="QLK3994" s="5"/>
      <c r="QLL3994" s="5"/>
      <c r="QLM3994" s="5"/>
      <c r="QLN3994" s="5"/>
      <c r="QLO3994" s="5"/>
      <c r="QLP3994" s="5"/>
      <c r="QLQ3994" s="5"/>
      <c r="QLR3994" s="5"/>
      <c r="QLS3994" s="5"/>
      <c r="QLT3994" s="5"/>
      <c r="QLU3994" s="5"/>
      <c r="QLV3994" s="5"/>
      <c r="QLW3994" s="5"/>
      <c r="QLX3994" s="5"/>
      <c r="QLY3994" s="5"/>
      <c r="QLZ3994" s="5"/>
      <c r="QMA3994" s="5"/>
      <c r="QMB3994" s="5"/>
      <c r="QMC3994" s="5"/>
      <c r="QMD3994" s="5"/>
      <c r="QME3994" s="5"/>
      <c r="QMF3994" s="5"/>
      <c r="QMG3994" s="5"/>
      <c r="QMH3994" s="5"/>
      <c r="QMI3994" s="5"/>
      <c r="QMJ3994" s="5"/>
      <c r="QMK3994" s="5"/>
      <c r="QML3994" s="5"/>
      <c r="QMM3994" s="5"/>
      <c r="QMN3994" s="5"/>
      <c r="QMO3994" s="5"/>
      <c r="QMP3994" s="5"/>
      <c r="QMQ3994" s="5"/>
      <c r="QMR3994" s="5"/>
      <c r="QMS3994" s="5"/>
      <c r="QMT3994" s="5"/>
      <c r="QMU3994" s="5"/>
      <c r="QMV3994" s="5"/>
      <c r="QMW3994" s="5"/>
      <c r="QMX3994" s="5"/>
      <c r="QMY3994" s="5"/>
      <c r="QMZ3994" s="5"/>
      <c r="QNA3994" s="5"/>
      <c r="QNB3994" s="5"/>
      <c r="QNC3994" s="5"/>
      <c r="QND3994" s="5"/>
      <c r="QNE3994" s="5"/>
      <c r="QNF3994" s="5"/>
      <c r="QNG3994" s="5"/>
      <c r="QNH3994" s="5"/>
      <c r="QNI3994" s="5"/>
      <c r="QNJ3994" s="5"/>
      <c r="QNK3994" s="5"/>
      <c r="QNL3994" s="5"/>
      <c r="QNM3994" s="5"/>
      <c r="QNN3994" s="5"/>
      <c r="QNO3994" s="5"/>
      <c r="QNP3994" s="5"/>
      <c r="QNQ3994" s="5"/>
      <c r="QNR3994" s="5"/>
      <c r="QNS3994" s="5"/>
      <c r="QNT3994" s="5"/>
      <c r="QNU3994" s="5"/>
      <c r="QNV3994" s="5"/>
      <c r="QNW3994" s="5"/>
      <c r="QNX3994" s="5"/>
      <c r="QNY3994" s="5"/>
      <c r="QNZ3994" s="5"/>
      <c r="QOA3994" s="5"/>
      <c r="QOB3994" s="5"/>
      <c r="QOC3994" s="5"/>
      <c r="QOD3994" s="5"/>
      <c r="QOE3994" s="5"/>
      <c r="QOF3994" s="5"/>
      <c r="QOG3994" s="5"/>
      <c r="QOH3994" s="5"/>
      <c r="QOI3994" s="5"/>
      <c r="QOJ3994" s="5"/>
      <c r="QOK3994" s="5"/>
      <c r="QOL3994" s="5"/>
      <c r="QOM3994" s="5"/>
      <c r="QON3994" s="5"/>
      <c r="QOO3994" s="5"/>
      <c r="QOP3994" s="5"/>
      <c r="QOQ3994" s="5"/>
      <c r="QOR3994" s="5"/>
      <c r="QOS3994" s="5"/>
      <c r="QOT3994" s="5"/>
      <c r="QOU3994" s="5"/>
      <c r="QOV3994" s="5"/>
      <c r="QOW3994" s="5"/>
      <c r="QOX3994" s="5"/>
      <c r="QOY3994" s="5"/>
      <c r="QOZ3994" s="5"/>
      <c r="QPA3994" s="5"/>
      <c r="QPB3994" s="5"/>
      <c r="QPC3994" s="5"/>
      <c r="QPD3994" s="5"/>
      <c r="QPE3994" s="5"/>
      <c r="QPF3994" s="5"/>
      <c r="QPG3994" s="5"/>
      <c r="QPH3994" s="5"/>
      <c r="QPI3994" s="5"/>
      <c r="QPJ3994" s="5"/>
      <c r="QPK3994" s="5"/>
      <c r="QPL3994" s="5"/>
      <c r="QPM3994" s="5"/>
      <c r="QPN3994" s="5"/>
      <c r="QPO3994" s="5"/>
      <c r="QPP3994" s="5"/>
      <c r="QPQ3994" s="5"/>
      <c r="QPR3994" s="5"/>
      <c r="QPS3994" s="5"/>
      <c r="QPT3994" s="5"/>
      <c r="QPU3994" s="5"/>
      <c r="QPV3994" s="5"/>
      <c r="QPW3994" s="5"/>
      <c r="QPX3994" s="5"/>
      <c r="QPY3994" s="5"/>
      <c r="QPZ3994" s="5"/>
      <c r="QQA3994" s="5"/>
      <c r="QQB3994" s="5"/>
      <c r="QQC3994" s="5"/>
      <c r="QQD3994" s="5"/>
      <c r="QQE3994" s="5"/>
      <c r="QQF3994" s="5"/>
      <c r="QQG3994" s="5"/>
      <c r="QQH3994" s="5"/>
      <c r="QQI3994" s="5"/>
      <c r="QQJ3994" s="5"/>
      <c r="QQK3994" s="5"/>
      <c r="QQL3994" s="5"/>
      <c r="QQM3994" s="5"/>
      <c r="QQN3994" s="5"/>
      <c r="QQO3994" s="5"/>
      <c r="QQP3994" s="5"/>
      <c r="QQQ3994" s="5"/>
      <c r="QQR3994" s="5"/>
      <c r="QQS3994" s="5"/>
      <c r="QQT3994" s="5"/>
      <c r="QQU3994" s="5"/>
      <c r="QQV3994" s="5"/>
      <c r="QQW3994" s="5"/>
      <c r="QQX3994" s="5"/>
      <c r="QQY3994" s="5"/>
      <c r="QQZ3994" s="5"/>
      <c r="QRA3994" s="5"/>
      <c r="QRB3994" s="5"/>
      <c r="QRC3994" s="5"/>
      <c r="QRD3994" s="5"/>
      <c r="QRE3994" s="5"/>
      <c r="QRF3994" s="5"/>
      <c r="QRG3994" s="5"/>
      <c r="QRH3994" s="5"/>
      <c r="QRI3994" s="5"/>
      <c r="QRJ3994" s="5"/>
      <c r="QRK3994" s="5"/>
      <c r="QRL3994" s="5"/>
      <c r="QRM3994" s="5"/>
      <c r="QRN3994" s="5"/>
      <c r="QRO3994" s="5"/>
      <c r="QRP3994" s="5"/>
      <c r="QRQ3994" s="5"/>
      <c r="QRR3994" s="5"/>
      <c r="QRS3994" s="5"/>
      <c r="QRT3994" s="5"/>
      <c r="QRU3994" s="5"/>
      <c r="QRV3994" s="5"/>
      <c r="QRW3994" s="5"/>
      <c r="QRX3994" s="5"/>
      <c r="QRY3994" s="5"/>
      <c r="QRZ3994" s="5"/>
      <c r="QSA3994" s="5"/>
      <c r="QSB3994" s="5"/>
      <c r="QSC3994" s="5"/>
      <c r="QSD3994" s="5"/>
      <c r="QSE3994" s="5"/>
      <c r="QSF3994" s="5"/>
      <c r="QSG3994" s="5"/>
      <c r="QSH3994" s="5"/>
      <c r="QSI3994" s="5"/>
      <c r="QSJ3994" s="5"/>
      <c r="QSK3994" s="5"/>
      <c r="QSL3994" s="5"/>
      <c r="QSM3994" s="5"/>
      <c r="QSN3994" s="5"/>
      <c r="QSO3994" s="5"/>
      <c r="QSP3994" s="5"/>
      <c r="QSQ3994" s="5"/>
      <c r="QSR3994" s="5"/>
      <c r="QSS3994" s="5"/>
      <c r="QST3994" s="5"/>
      <c r="QSU3994" s="5"/>
      <c r="QSV3994" s="5"/>
      <c r="QSW3994" s="5"/>
      <c r="QSX3994" s="5"/>
      <c r="QSY3994" s="5"/>
      <c r="QSZ3994" s="5"/>
      <c r="QTA3994" s="5"/>
      <c r="QTB3994" s="5"/>
      <c r="QTC3994" s="5"/>
      <c r="QTD3994" s="5"/>
      <c r="QTE3994" s="5"/>
      <c r="QTF3994" s="5"/>
      <c r="QTG3994" s="5"/>
      <c r="QTH3994" s="5"/>
      <c r="QTI3994" s="5"/>
      <c r="QTJ3994" s="5"/>
      <c r="QTK3994" s="5"/>
      <c r="QTL3994" s="5"/>
      <c r="QTM3994" s="5"/>
      <c r="QTN3994" s="5"/>
      <c r="QTO3994" s="5"/>
      <c r="QTP3994" s="5"/>
      <c r="QTQ3994" s="5"/>
      <c r="QTR3994" s="5"/>
      <c r="QTS3994" s="5"/>
      <c r="QTT3994" s="5"/>
      <c r="QTU3994" s="5"/>
      <c r="QTV3994" s="5"/>
      <c r="QTW3994" s="5"/>
      <c r="QTX3994" s="5"/>
      <c r="QTY3994" s="5"/>
      <c r="QTZ3994" s="5"/>
      <c r="QUA3994" s="5"/>
      <c r="QUB3994" s="5"/>
      <c r="QUC3994" s="5"/>
      <c r="QUD3994" s="5"/>
      <c r="QUE3994" s="5"/>
      <c r="QUF3994" s="5"/>
      <c r="QUG3994" s="5"/>
      <c r="QUH3994" s="5"/>
      <c r="QUI3994" s="5"/>
      <c r="QUJ3994" s="5"/>
      <c r="QUK3994" s="5"/>
      <c r="QUL3994" s="5"/>
      <c r="QUM3994" s="5"/>
      <c r="QUN3994" s="5"/>
      <c r="QUO3994" s="5"/>
      <c r="QUP3994" s="5"/>
      <c r="QUQ3994" s="5"/>
      <c r="QUR3994" s="5"/>
      <c r="QUS3994" s="5"/>
      <c r="QUT3994" s="5"/>
      <c r="QUU3994" s="5"/>
      <c r="QUV3994" s="5"/>
      <c r="QUW3994" s="5"/>
      <c r="QUX3994" s="5"/>
      <c r="QUY3994" s="5"/>
      <c r="QUZ3994" s="5"/>
      <c r="QVA3994" s="5"/>
      <c r="QVB3994" s="5"/>
      <c r="QVC3994" s="5"/>
      <c r="QVD3994" s="5"/>
      <c r="QVE3994" s="5"/>
      <c r="QVF3994" s="5"/>
      <c r="QVG3994" s="5"/>
      <c r="QVH3994" s="5"/>
      <c r="QVI3994" s="5"/>
      <c r="QVJ3994" s="5"/>
      <c r="QVK3994" s="5"/>
      <c r="QVL3994" s="5"/>
      <c r="QVM3994" s="5"/>
      <c r="QVN3994" s="5"/>
      <c r="QVO3994" s="5"/>
      <c r="QVP3994" s="5"/>
      <c r="QVQ3994" s="5"/>
      <c r="QVR3994" s="5"/>
      <c r="QVS3994" s="5"/>
      <c r="QVT3994" s="5"/>
      <c r="QVU3994" s="5"/>
      <c r="QVV3994" s="5"/>
      <c r="QVW3994" s="5"/>
      <c r="QVX3994" s="5"/>
      <c r="QVY3994" s="5"/>
      <c r="QVZ3994" s="5"/>
      <c r="QWA3994" s="5"/>
      <c r="QWB3994" s="5"/>
      <c r="QWC3994" s="5"/>
      <c r="QWD3994" s="5"/>
      <c r="QWE3994" s="5"/>
      <c r="QWF3994" s="5"/>
      <c r="QWG3994" s="5"/>
      <c r="QWH3994" s="5"/>
      <c r="QWI3994" s="5"/>
      <c r="QWJ3994" s="5"/>
      <c r="QWK3994" s="5"/>
      <c r="QWL3994" s="5"/>
      <c r="QWM3994" s="5"/>
      <c r="QWN3994" s="5"/>
      <c r="QWO3994" s="5"/>
      <c r="QWP3994" s="5"/>
      <c r="QWQ3994" s="5"/>
      <c r="QWR3994" s="5"/>
      <c r="QWS3994" s="5"/>
      <c r="QWT3994" s="5"/>
      <c r="QWU3994" s="5"/>
      <c r="QWV3994" s="5"/>
      <c r="QWW3994" s="5"/>
      <c r="QWX3994" s="5"/>
      <c r="QWY3994" s="5"/>
      <c r="QWZ3994" s="5"/>
      <c r="QXA3994" s="5"/>
      <c r="QXB3994" s="5"/>
      <c r="QXC3994" s="5"/>
      <c r="QXD3994" s="5"/>
      <c r="QXE3994" s="5"/>
      <c r="QXF3994" s="5"/>
      <c r="QXG3994" s="5"/>
      <c r="QXH3994" s="5"/>
      <c r="QXI3994" s="5"/>
      <c r="QXJ3994" s="5"/>
      <c r="QXK3994" s="5"/>
      <c r="QXL3994" s="5"/>
      <c r="QXM3994" s="5"/>
      <c r="QXN3994" s="5"/>
      <c r="QXO3994" s="5"/>
      <c r="QXP3994" s="5"/>
      <c r="QXQ3994" s="5"/>
      <c r="QXR3994" s="5"/>
      <c r="QXS3994" s="5"/>
      <c r="QXT3994" s="5"/>
      <c r="QXU3994" s="5"/>
      <c r="QXV3994" s="5"/>
      <c r="QXW3994" s="5"/>
      <c r="QXX3994" s="5"/>
      <c r="QXY3994" s="5"/>
      <c r="QXZ3994" s="5"/>
      <c r="QYA3994" s="5"/>
      <c r="QYB3994" s="5"/>
      <c r="QYC3994" s="5"/>
      <c r="QYD3994" s="5"/>
      <c r="QYE3994" s="5"/>
      <c r="QYF3994" s="5"/>
      <c r="QYG3994" s="5"/>
      <c r="QYH3994" s="5"/>
      <c r="QYI3994" s="5"/>
      <c r="QYJ3994" s="5"/>
      <c r="QYK3994" s="5"/>
      <c r="QYL3994" s="5"/>
      <c r="QYM3994" s="5"/>
      <c r="QYN3994" s="5"/>
      <c r="QYO3994" s="5"/>
      <c r="QYP3994" s="5"/>
      <c r="QYQ3994" s="5"/>
      <c r="QYR3994" s="5"/>
      <c r="QYS3994" s="5"/>
      <c r="QYT3994" s="5"/>
      <c r="QYU3994" s="5"/>
      <c r="QYV3994" s="5"/>
      <c r="QYW3994" s="5"/>
      <c r="QYX3994" s="5"/>
      <c r="QYY3994" s="5"/>
      <c r="QYZ3994" s="5"/>
      <c r="QZA3994" s="5"/>
      <c r="QZB3994" s="5"/>
      <c r="QZC3994" s="5"/>
      <c r="QZD3994" s="5"/>
      <c r="QZE3994" s="5"/>
      <c r="QZF3994" s="5"/>
      <c r="QZG3994" s="5"/>
      <c r="QZH3994" s="5"/>
      <c r="QZI3994" s="5"/>
      <c r="QZJ3994" s="5"/>
      <c r="QZK3994" s="5"/>
      <c r="QZL3994" s="5"/>
      <c r="QZM3994" s="5"/>
      <c r="QZN3994" s="5"/>
      <c r="QZO3994" s="5"/>
      <c r="QZP3994" s="5"/>
      <c r="QZQ3994" s="5"/>
      <c r="QZR3994" s="5"/>
      <c r="QZS3994" s="5"/>
      <c r="QZT3994" s="5"/>
      <c r="QZU3994" s="5"/>
      <c r="QZV3994" s="5"/>
      <c r="QZW3994" s="5"/>
      <c r="QZX3994" s="5"/>
      <c r="QZY3994" s="5"/>
      <c r="QZZ3994" s="5"/>
      <c r="RAA3994" s="5"/>
      <c r="RAB3994" s="5"/>
      <c r="RAC3994" s="5"/>
      <c r="RAD3994" s="5"/>
      <c r="RAE3994" s="5"/>
      <c r="RAF3994" s="5"/>
      <c r="RAG3994" s="5"/>
      <c r="RAH3994" s="5"/>
      <c r="RAI3994" s="5"/>
      <c r="RAJ3994" s="5"/>
      <c r="RAK3994" s="5"/>
      <c r="RAL3994" s="5"/>
      <c r="RAM3994" s="5"/>
      <c r="RAN3994" s="5"/>
      <c r="RAO3994" s="5"/>
      <c r="RAP3994" s="5"/>
      <c r="RAQ3994" s="5"/>
      <c r="RAR3994" s="5"/>
      <c r="RAS3994" s="5"/>
      <c r="RAT3994" s="5"/>
      <c r="RAU3994" s="5"/>
      <c r="RAV3994" s="5"/>
      <c r="RAW3994" s="5"/>
      <c r="RAX3994" s="5"/>
      <c r="RAY3994" s="5"/>
      <c r="RAZ3994" s="5"/>
      <c r="RBA3994" s="5"/>
      <c r="RBB3994" s="5"/>
      <c r="RBC3994" s="5"/>
      <c r="RBD3994" s="5"/>
      <c r="RBE3994" s="5"/>
      <c r="RBF3994" s="5"/>
      <c r="RBG3994" s="5"/>
      <c r="RBH3994" s="5"/>
      <c r="RBI3994" s="5"/>
      <c r="RBJ3994" s="5"/>
      <c r="RBK3994" s="5"/>
      <c r="RBL3994" s="5"/>
      <c r="RBM3994" s="5"/>
      <c r="RBN3994" s="5"/>
      <c r="RBO3994" s="5"/>
      <c r="RBP3994" s="5"/>
      <c r="RBQ3994" s="5"/>
      <c r="RBR3994" s="5"/>
      <c r="RBS3994" s="5"/>
      <c r="RBT3994" s="5"/>
      <c r="RBU3994" s="5"/>
      <c r="RBV3994" s="5"/>
      <c r="RBW3994" s="5"/>
      <c r="RBX3994" s="5"/>
      <c r="RBY3994" s="5"/>
      <c r="RBZ3994" s="5"/>
      <c r="RCA3994" s="5"/>
      <c r="RCB3994" s="5"/>
      <c r="RCC3994" s="5"/>
      <c r="RCD3994" s="5"/>
      <c r="RCE3994" s="5"/>
      <c r="RCF3994" s="5"/>
      <c r="RCG3994" s="5"/>
      <c r="RCH3994" s="5"/>
      <c r="RCI3994" s="5"/>
      <c r="RCJ3994" s="5"/>
      <c r="RCK3994" s="5"/>
      <c r="RCL3994" s="5"/>
      <c r="RCM3994" s="5"/>
      <c r="RCN3994" s="5"/>
      <c r="RCO3994" s="5"/>
      <c r="RCP3994" s="5"/>
      <c r="RCQ3994" s="5"/>
      <c r="RCR3994" s="5"/>
      <c r="RCS3994" s="5"/>
      <c r="RCT3994" s="5"/>
      <c r="RCU3994" s="5"/>
      <c r="RCV3994" s="5"/>
      <c r="RCW3994" s="5"/>
      <c r="RCX3994" s="5"/>
      <c r="RCY3994" s="5"/>
      <c r="RCZ3994" s="5"/>
      <c r="RDA3994" s="5"/>
      <c r="RDB3994" s="5"/>
      <c r="RDC3994" s="5"/>
      <c r="RDD3994" s="5"/>
      <c r="RDE3994" s="5"/>
      <c r="RDF3994" s="5"/>
      <c r="RDG3994" s="5"/>
      <c r="RDH3994" s="5"/>
      <c r="RDI3994" s="5"/>
      <c r="RDJ3994" s="5"/>
      <c r="RDK3994" s="5"/>
      <c r="RDL3994" s="5"/>
      <c r="RDM3994" s="5"/>
      <c r="RDN3994" s="5"/>
      <c r="RDO3994" s="5"/>
      <c r="RDP3994" s="5"/>
      <c r="RDQ3994" s="5"/>
      <c r="RDR3994" s="5"/>
      <c r="RDS3994" s="5"/>
      <c r="RDT3994" s="5"/>
      <c r="RDU3994" s="5"/>
      <c r="RDV3994" s="5"/>
      <c r="RDW3994" s="5"/>
      <c r="RDX3994" s="5"/>
      <c r="RDY3994" s="5"/>
      <c r="RDZ3994" s="5"/>
      <c r="REA3994" s="5"/>
      <c r="REB3994" s="5"/>
      <c r="REC3994" s="5"/>
      <c r="RED3994" s="5"/>
      <c r="REE3994" s="5"/>
      <c r="REF3994" s="5"/>
      <c r="REG3994" s="5"/>
      <c r="REH3994" s="5"/>
      <c r="REI3994" s="5"/>
      <c r="REJ3994" s="5"/>
      <c r="REK3994" s="5"/>
      <c r="REL3994" s="5"/>
      <c r="REM3994" s="5"/>
      <c r="REN3994" s="5"/>
      <c r="REO3994" s="5"/>
      <c r="REP3994" s="5"/>
      <c r="REQ3994" s="5"/>
      <c r="RER3994" s="5"/>
      <c r="RES3994" s="5"/>
      <c r="RET3994" s="5"/>
      <c r="REU3994" s="5"/>
      <c r="REV3994" s="5"/>
      <c r="REW3994" s="5"/>
      <c r="REX3994" s="5"/>
      <c r="REY3994" s="5"/>
      <c r="REZ3994" s="5"/>
      <c r="RFA3994" s="5"/>
      <c r="RFB3994" s="5"/>
      <c r="RFC3994" s="5"/>
      <c r="RFD3994" s="5"/>
      <c r="RFE3994" s="5"/>
      <c r="RFF3994" s="5"/>
      <c r="RFG3994" s="5"/>
      <c r="RFH3994" s="5"/>
      <c r="RFI3994" s="5"/>
      <c r="RFJ3994" s="5"/>
      <c r="RFK3994" s="5"/>
      <c r="RFL3994" s="5"/>
      <c r="RFM3994" s="5"/>
      <c r="RFN3994" s="5"/>
      <c r="RFO3994" s="5"/>
      <c r="RFP3994" s="5"/>
      <c r="RFQ3994" s="5"/>
      <c r="RFR3994" s="5"/>
      <c r="RFS3994" s="5"/>
      <c r="RFT3994" s="5"/>
      <c r="RFU3994" s="5"/>
      <c r="RFV3994" s="5"/>
      <c r="RFW3994" s="5"/>
      <c r="RFX3994" s="5"/>
      <c r="RFY3994" s="5"/>
      <c r="RFZ3994" s="5"/>
      <c r="RGA3994" s="5"/>
      <c r="RGB3994" s="5"/>
      <c r="RGC3994" s="5"/>
      <c r="RGD3994" s="5"/>
      <c r="RGE3994" s="5"/>
      <c r="RGF3994" s="5"/>
      <c r="RGG3994" s="5"/>
      <c r="RGH3994" s="5"/>
      <c r="RGI3994" s="5"/>
      <c r="RGJ3994" s="5"/>
      <c r="RGK3994" s="5"/>
      <c r="RGL3994" s="5"/>
      <c r="RGM3994" s="5"/>
      <c r="RGN3994" s="5"/>
      <c r="RGO3994" s="5"/>
      <c r="RGP3994" s="5"/>
      <c r="RGQ3994" s="5"/>
      <c r="RGR3994" s="5"/>
      <c r="RGS3994" s="5"/>
      <c r="RGT3994" s="5"/>
      <c r="RGU3994" s="5"/>
      <c r="RGV3994" s="5"/>
      <c r="RGW3994" s="5"/>
      <c r="RGX3994" s="5"/>
      <c r="RGY3994" s="5"/>
      <c r="RGZ3994" s="5"/>
      <c r="RHA3994" s="5"/>
      <c r="RHB3994" s="5"/>
      <c r="RHC3994" s="5"/>
      <c r="RHD3994" s="5"/>
      <c r="RHE3994" s="5"/>
      <c r="RHF3994" s="5"/>
      <c r="RHG3994" s="5"/>
      <c r="RHH3994" s="5"/>
      <c r="RHI3994" s="5"/>
      <c r="RHJ3994" s="5"/>
      <c r="RHK3994" s="5"/>
      <c r="RHL3994" s="5"/>
      <c r="RHM3994" s="5"/>
      <c r="RHN3994" s="5"/>
      <c r="RHO3994" s="5"/>
      <c r="RHP3994" s="5"/>
      <c r="RHQ3994" s="5"/>
      <c r="RHR3994" s="5"/>
      <c r="RHS3994" s="5"/>
      <c r="RHT3994" s="5"/>
      <c r="RHU3994" s="5"/>
      <c r="RHV3994" s="5"/>
      <c r="RHW3994" s="5"/>
      <c r="RHX3994" s="5"/>
      <c r="RHY3994" s="5"/>
      <c r="RHZ3994" s="5"/>
      <c r="RIA3994" s="5"/>
      <c r="RIB3994" s="5"/>
      <c r="RIC3994" s="5"/>
      <c r="RID3994" s="5"/>
      <c r="RIE3994" s="5"/>
      <c r="RIF3994" s="5"/>
      <c r="RIG3994" s="5"/>
      <c r="RIH3994" s="5"/>
      <c r="RII3994" s="5"/>
      <c r="RIJ3994" s="5"/>
      <c r="RIK3994" s="5"/>
      <c r="RIL3994" s="5"/>
      <c r="RIM3994" s="5"/>
      <c r="RIN3994" s="5"/>
      <c r="RIO3994" s="5"/>
      <c r="RIP3994" s="5"/>
      <c r="RIQ3994" s="5"/>
      <c r="RIR3994" s="5"/>
      <c r="RIS3994" s="5"/>
      <c r="RIT3994" s="5"/>
      <c r="RIU3994" s="5"/>
      <c r="RIV3994" s="5"/>
      <c r="RIW3994" s="5"/>
      <c r="RIX3994" s="5"/>
      <c r="RIY3994" s="5"/>
      <c r="RIZ3994" s="5"/>
      <c r="RJA3994" s="5"/>
      <c r="RJB3994" s="5"/>
      <c r="RJC3994" s="5"/>
      <c r="RJD3994" s="5"/>
      <c r="RJE3994" s="5"/>
      <c r="RJF3994" s="5"/>
      <c r="RJG3994" s="5"/>
      <c r="RJH3994" s="5"/>
      <c r="RJI3994" s="5"/>
      <c r="RJJ3994" s="5"/>
      <c r="RJK3994" s="5"/>
      <c r="RJL3994" s="5"/>
      <c r="RJM3994" s="5"/>
      <c r="RJN3994" s="5"/>
      <c r="RJO3994" s="5"/>
      <c r="RJP3994" s="5"/>
      <c r="RJQ3994" s="5"/>
      <c r="RJR3994" s="5"/>
      <c r="RJS3994" s="5"/>
      <c r="RJT3994" s="5"/>
      <c r="RJU3994" s="5"/>
      <c r="RJV3994" s="5"/>
      <c r="RJW3994" s="5"/>
      <c r="RJX3994" s="5"/>
      <c r="RJY3994" s="5"/>
      <c r="RJZ3994" s="5"/>
      <c r="RKA3994" s="5"/>
      <c r="RKB3994" s="5"/>
      <c r="RKC3994" s="5"/>
      <c r="RKD3994" s="5"/>
      <c r="RKE3994" s="5"/>
      <c r="RKF3994" s="5"/>
      <c r="RKG3994" s="5"/>
      <c r="RKH3994" s="5"/>
      <c r="RKI3994" s="5"/>
      <c r="RKJ3994" s="5"/>
      <c r="RKK3994" s="5"/>
      <c r="RKL3994" s="5"/>
      <c r="RKM3994" s="5"/>
      <c r="RKN3994" s="5"/>
      <c r="RKO3994" s="5"/>
      <c r="RKP3994" s="5"/>
      <c r="RKQ3994" s="5"/>
      <c r="RKR3994" s="5"/>
      <c r="RKS3994" s="5"/>
      <c r="RKT3994" s="5"/>
      <c r="RKU3994" s="5"/>
      <c r="RKV3994" s="5"/>
      <c r="RKW3994" s="5"/>
      <c r="RKX3994" s="5"/>
      <c r="RKY3994" s="5"/>
      <c r="RKZ3994" s="5"/>
      <c r="RLA3994" s="5"/>
      <c r="RLB3994" s="5"/>
      <c r="RLC3994" s="5"/>
      <c r="RLD3994" s="5"/>
      <c r="RLE3994" s="5"/>
      <c r="RLF3994" s="5"/>
      <c r="RLG3994" s="5"/>
      <c r="RLH3994" s="5"/>
      <c r="RLI3994" s="5"/>
      <c r="RLJ3994" s="5"/>
      <c r="RLK3994" s="5"/>
      <c r="RLL3994" s="5"/>
      <c r="RLM3994" s="5"/>
      <c r="RLN3994" s="5"/>
      <c r="RLO3994" s="5"/>
      <c r="RLP3994" s="5"/>
      <c r="RLQ3994" s="5"/>
      <c r="RLR3994" s="5"/>
      <c r="RLS3994" s="5"/>
      <c r="RLT3994" s="5"/>
      <c r="RLU3994" s="5"/>
      <c r="RLV3994" s="5"/>
      <c r="RLW3994" s="5"/>
      <c r="RLX3994" s="5"/>
      <c r="RLY3994" s="5"/>
      <c r="RLZ3994" s="5"/>
      <c r="RMA3994" s="5"/>
      <c r="RMB3994" s="5"/>
      <c r="RMC3994" s="5"/>
      <c r="RMD3994" s="5"/>
      <c r="RME3994" s="5"/>
      <c r="RMF3994" s="5"/>
      <c r="RMG3994" s="5"/>
      <c r="RMH3994" s="5"/>
      <c r="RMI3994" s="5"/>
      <c r="RMJ3994" s="5"/>
      <c r="RMK3994" s="5"/>
      <c r="RML3994" s="5"/>
      <c r="RMM3994" s="5"/>
      <c r="RMN3994" s="5"/>
      <c r="RMO3994" s="5"/>
      <c r="RMP3994" s="5"/>
      <c r="RMQ3994" s="5"/>
      <c r="RMR3994" s="5"/>
      <c r="RMS3994" s="5"/>
      <c r="RMT3994" s="5"/>
      <c r="RMU3994" s="5"/>
      <c r="RMV3994" s="5"/>
      <c r="RMW3994" s="5"/>
      <c r="RMX3994" s="5"/>
      <c r="RMY3994" s="5"/>
      <c r="RMZ3994" s="5"/>
      <c r="RNA3994" s="5"/>
      <c r="RNB3994" s="5"/>
      <c r="RNC3994" s="5"/>
      <c r="RND3994" s="5"/>
      <c r="RNE3994" s="5"/>
      <c r="RNF3994" s="5"/>
      <c r="RNG3994" s="5"/>
      <c r="RNH3994" s="5"/>
      <c r="RNI3994" s="5"/>
      <c r="RNJ3994" s="5"/>
      <c r="RNK3994" s="5"/>
      <c r="RNL3994" s="5"/>
      <c r="RNM3994" s="5"/>
      <c r="RNN3994" s="5"/>
      <c r="RNO3994" s="5"/>
      <c r="RNP3994" s="5"/>
      <c r="RNQ3994" s="5"/>
      <c r="RNR3994" s="5"/>
      <c r="RNS3994" s="5"/>
      <c r="RNT3994" s="5"/>
      <c r="RNU3994" s="5"/>
      <c r="RNV3994" s="5"/>
      <c r="RNW3994" s="5"/>
      <c r="RNX3994" s="5"/>
      <c r="RNY3994" s="5"/>
      <c r="RNZ3994" s="5"/>
      <c r="ROA3994" s="5"/>
      <c r="ROB3994" s="5"/>
      <c r="ROC3994" s="5"/>
      <c r="ROD3994" s="5"/>
      <c r="ROE3994" s="5"/>
      <c r="ROF3994" s="5"/>
      <c r="ROG3994" s="5"/>
      <c r="ROH3994" s="5"/>
      <c r="ROI3994" s="5"/>
      <c r="ROJ3994" s="5"/>
      <c r="ROK3994" s="5"/>
      <c r="ROL3994" s="5"/>
      <c r="ROM3994" s="5"/>
      <c r="RON3994" s="5"/>
      <c r="ROO3994" s="5"/>
      <c r="ROP3994" s="5"/>
      <c r="ROQ3994" s="5"/>
      <c r="ROR3994" s="5"/>
      <c r="ROS3994" s="5"/>
      <c r="ROT3994" s="5"/>
      <c r="ROU3994" s="5"/>
      <c r="ROV3994" s="5"/>
      <c r="ROW3994" s="5"/>
      <c r="ROX3994" s="5"/>
      <c r="ROY3994" s="5"/>
      <c r="ROZ3994" s="5"/>
      <c r="RPA3994" s="5"/>
      <c r="RPB3994" s="5"/>
      <c r="RPC3994" s="5"/>
      <c r="RPD3994" s="5"/>
      <c r="RPE3994" s="5"/>
      <c r="RPF3994" s="5"/>
      <c r="RPG3994" s="5"/>
      <c r="RPH3994" s="5"/>
      <c r="RPI3994" s="5"/>
      <c r="RPJ3994" s="5"/>
      <c r="RPK3994" s="5"/>
      <c r="RPL3994" s="5"/>
      <c r="RPM3994" s="5"/>
      <c r="RPN3994" s="5"/>
      <c r="RPO3994" s="5"/>
      <c r="RPP3994" s="5"/>
      <c r="RPQ3994" s="5"/>
      <c r="RPR3994" s="5"/>
      <c r="RPS3994" s="5"/>
      <c r="RPT3994" s="5"/>
      <c r="RPU3994" s="5"/>
      <c r="RPV3994" s="5"/>
      <c r="RPW3994" s="5"/>
      <c r="RPX3994" s="5"/>
      <c r="RPY3994" s="5"/>
      <c r="RPZ3994" s="5"/>
      <c r="RQA3994" s="5"/>
      <c r="RQB3994" s="5"/>
      <c r="RQC3994" s="5"/>
      <c r="RQD3994" s="5"/>
      <c r="RQE3994" s="5"/>
      <c r="RQF3994" s="5"/>
      <c r="RQG3994" s="5"/>
      <c r="RQH3994" s="5"/>
      <c r="RQI3994" s="5"/>
      <c r="RQJ3994" s="5"/>
      <c r="RQK3994" s="5"/>
      <c r="RQL3994" s="5"/>
      <c r="RQM3994" s="5"/>
      <c r="RQN3994" s="5"/>
      <c r="RQO3994" s="5"/>
      <c r="RQP3994" s="5"/>
      <c r="RQQ3994" s="5"/>
      <c r="RQR3994" s="5"/>
      <c r="RQS3994" s="5"/>
      <c r="RQT3994" s="5"/>
      <c r="RQU3994" s="5"/>
      <c r="RQV3994" s="5"/>
      <c r="RQW3994" s="5"/>
      <c r="RQX3994" s="5"/>
      <c r="RQY3994" s="5"/>
      <c r="RQZ3994" s="5"/>
      <c r="RRA3994" s="5"/>
      <c r="RRB3994" s="5"/>
      <c r="RRC3994" s="5"/>
      <c r="RRD3994" s="5"/>
      <c r="RRE3994" s="5"/>
      <c r="RRF3994" s="5"/>
      <c r="RRG3994" s="5"/>
      <c r="RRH3994" s="5"/>
      <c r="RRI3994" s="5"/>
      <c r="RRJ3994" s="5"/>
      <c r="RRK3994" s="5"/>
      <c r="RRL3994" s="5"/>
      <c r="RRM3994" s="5"/>
      <c r="RRN3994" s="5"/>
      <c r="RRO3994" s="5"/>
      <c r="RRP3994" s="5"/>
      <c r="RRQ3994" s="5"/>
      <c r="RRR3994" s="5"/>
      <c r="RRS3994" s="5"/>
      <c r="RRT3994" s="5"/>
      <c r="RRU3994" s="5"/>
      <c r="RRV3994" s="5"/>
      <c r="RRW3994" s="5"/>
      <c r="RRX3994" s="5"/>
      <c r="RRY3994" s="5"/>
      <c r="RRZ3994" s="5"/>
      <c r="RSA3994" s="5"/>
      <c r="RSB3994" s="5"/>
      <c r="RSC3994" s="5"/>
      <c r="RSD3994" s="5"/>
      <c r="RSE3994" s="5"/>
      <c r="RSF3994" s="5"/>
      <c r="RSG3994" s="5"/>
      <c r="RSH3994" s="5"/>
      <c r="RSI3994" s="5"/>
      <c r="RSJ3994" s="5"/>
      <c r="RSK3994" s="5"/>
      <c r="RSL3994" s="5"/>
      <c r="RSM3994" s="5"/>
      <c r="RSN3994" s="5"/>
      <c r="RSO3994" s="5"/>
      <c r="RSP3994" s="5"/>
      <c r="RSQ3994" s="5"/>
      <c r="RSR3994" s="5"/>
      <c r="RSS3994" s="5"/>
      <c r="RST3994" s="5"/>
      <c r="RSU3994" s="5"/>
      <c r="RSV3994" s="5"/>
      <c r="RSW3994" s="5"/>
      <c r="RSX3994" s="5"/>
      <c r="RSY3994" s="5"/>
      <c r="RSZ3994" s="5"/>
      <c r="RTA3994" s="5"/>
      <c r="RTB3994" s="5"/>
      <c r="RTC3994" s="5"/>
      <c r="RTD3994" s="5"/>
      <c r="RTE3994" s="5"/>
      <c r="RTF3994" s="5"/>
      <c r="RTG3994" s="5"/>
      <c r="RTH3994" s="5"/>
      <c r="RTI3994" s="5"/>
      <c r="RTJ3994" s="5"/>
      <c r="RTK3994" s="5"/>
      <c r="RTL3994" s="5"/>
      <c r="RTM3994" s="5"/>
      <c r="RTN3994" s="5"/>
      <c r="RTO3994" s="5"/>
      <c r="RTP3994" s="5"/>
      <c r="RTQ3994" s="5"/>
      <c r="RTR3994" s="5"/>
      <c r="RTS3994" s="5"/>
      <c r="RTT3994" s="5"/>
      <c r="RTU3994" s="5"/>
      <c r="RTV3994" s="5"/>
      <c r="RTW3994" s="5"/>
      <c r="RTX3994" s="5"/>
      <c r="RTY3994" s="5"/>
      <c r="RTZ3994" s="5"/>
      <c r="RUA3994" s="5"/>
      <c r="RUB3994" s="5"/>
      <c r="RUC3994" s="5"/>
      <c r="RUD3994" s="5"/>
      <c r="RUE3994" s="5"/>
      <c r="RUF3994" s="5"/>
      <c r="RUG3994" s="5"/>
      <c r="RUH3994" s="5"/>
      <c r="RUI3994" s="5"/>
      <c r="RUJ3994" s="5"/>
      <c r="RUK3994" s="5"/>
      <c r="RUL3994" s="5"/>
      <c r="RUM3994" s="5"/>
      <c r="RUN3994" s="5"/>
      <c r="RUO3994" s="5"/>
      <c r="RUP3994" s="5"/>
      <c r="RUQ3994" s="5"/>
      <c r="RUR3994" s="5"/>
      <c r="RUS3994" s="5"/>
      <c r="RUT3994" s="5"/>
      <c r="RUU3994" s="5"/>
      <c r="RUV3994" s="5"/>
      <c r="RUW3994" s="5"/>
      <c r="RUX3994" s="5"/>
      <c r="RUY3994" s="5"/>
      <c r="RUZ3994" s="5"/>
      <c r="RVA3994" s="5"/>
      <c r="RVB3994" s="5"/>
      <c r="RVC3994" s="5"/>
      <c r="RVD3994" s="5"/>
      <c r="RVE3994" s="5"/>
      <c r="RVF3994" s="5"/>
      <c r="RVG3994" s="5"/>
      <c r="RVH3994" s="5"/>
      <c r="RVI3994" s="5"/>
      <c r="RVJ3994" s="5"/>
      <c r="RVK3994" s="5"/>
      <c r="RVL3994" s="5"/>
      <c r="RVM3994" s="5"/>
      <c r="RVN3994" s="5"/>
      <c r="RVO3994" s="5"/>
      <c r="RVP3994" s="5"/>
      <c r="RVQ3994" s="5"/>
      <c r="RVR3994" s="5"/>
      <c r="RVS3994" s="5"/>
      <c r="RVT3994" s="5"/>
      <c r="RVU3994" s="5"/>
      <c r="RVV3994" s="5"/>
      <c r="RVW3994" s="5"/>
      <c r="RVX3994" s="5"/>
      <c r="RVY3994" s="5"/>
      <c r="RVZ3994" s="5"/>
      <c r="RWA3994" s="5"/>
      <c r="RWB3994" s="5"/>
      <c r="RWC3994" s="5"/>
      <c r="RWD3994" s="5"/>
      <c r="RWE3994" s="5"/>
      <c r="RWF3994" s="5"/>
      <c r="RWG3994" s="5"/>
      <c r="RWH3994" s="5"/>
      <c r="RWI3994" s="5"/>
      <c r="RWJ3994" s="5"/>
      <c r="RWK3994" s="5"/>
      <c r="RWL3994" s="5"/>
      <c r="RWM3994" s="5"/>
      <c r="RWN3994" s="5"/>
      <c r="RWO3994" s="5"/>
      <c r="RWP3994" s="5"/>
      <c r="RWQ3994" s="5"/>
      <c r="RWR3994" s="5"/>
      <c r="RWS3994" s="5"/>
      <c r="RWT3994" s="5"/>
      <c r="RWU3994" s="5"/>
      <c r="RWV3994" s="5"/>
      <c r="RWW3994" s="5"/>
      <c r="RWX3994" s="5"/>
      <c r="RWY3994" s="5"/>
      <c r="RWZ3994" s="5"/>
      <c r="RXA3994" s="5"/>
      <c r="RXB3994" s="5"/>
      <c r="RXC3994" s="5"/>
      <c r="RXD3994" s="5"/>
      <c r="RXE3994" s="5"/>
      <c r="RXF3994" s="5"/>
      <c r="RXG3994" s="5"/>
      <c r="RXH3994" s="5"/>
      <c r="RXI3994" s="5"/>
      <c r="RXJ3994" s="5"/>
      <c r="RXK3994" s="5"/>
      <c r="RXL3994" s="5"/>
      <c r="RXM3994" s="5"/>
      <c r="RXN3994" s="5"/>
      <c r="RXO3994" s="5"/>
      <c r="RXP3994" s="5"/>
      <c r="RXQ3994" s="5"/>
      <c r="RXR3994" s="5"/>
      <c r="RXS3994" s="5"/>
      <c r="RXT3994" s="5"/>
      <c r="RXU3994" s="5"/>
      <c r="RXV3994" s="5"/>
      <c r="RXW3994" s="5"/>
      <c r="RXX3994" s="5"/>
      <c r="RXY3994" s="5"/>
      <c r="RXZ3994" s="5"/>
      <c r="RYA3994" s="5"/>
      <c r="RYB3994" s="5"/>
      <c r="RYC3994" s="5"/>
      <c r="RYD3994" s="5"/>
      <c r="RYE3994" s="5"/>
      <c r="RYF3994" s="5"/>
      <c r="RYG3994" s="5"/>
      <c r="RYH3994" s="5"/>
      <c r="RYI3994" s="5"/>
      <c r="RYJ3994" s="5"/>
      <c r="RYK3994" s="5"/>
      <c r="RYL3994" s="5"/>
      <c r="RYM3994" s="5"/>
      <c r="RYN3994" s="5"/>
      <c r="RYO3994" s="5"/>
      <c r="RYP3994" s="5"/>
      <c r="RYQ3994" s="5"/>
      <c r="RYR3994" s="5"/>
      <c r="RYS3994" s="5"/>
      <c r="RYT3994" s="5"/>
      <c r="RYU3994" s="5"/>
      <c r="RYV3994" s="5"/>
      <c r="RYW3994" s="5"/>
      <c r="RYX3994" s="5"/>
      <c r="RYY3994" s="5"/>
      <c r="RYZ3994" s="5"/>
      <c r="RZA3994" s="5"/>
      <c r="RZB3994" s="5"/>
      <c r="RZC3994" s="5"/>
      <c r="RZD3994" s="5"/>
      <c r="RZE3994" s="5"/>
      <c r="RZF3994" s="5"/>
      <c r="RZG3994" s="5"/>
      <c r="RZH3994" s="5"/>
      <c r="RZI3994" s="5"/>
      <c r="RZJ3994" s="5"/>
      <c r="RZK3994" s="5"/>
      <c r="RZL3994" s="5"/>
      <c r="RZM3994" s="5"/>
      <c r="RZN3994" s="5"/>
      <c r="RZO3994" s="5"/>
      <c r="RZP3994" s="5"/>
      <c r="RZQ3994" s="5"/>
      <c r="RZR3994" s="5"/>
      <c r="RZS3994" s="5"/>
      <c r="RZT3994" s="5"/>
      <c r="RZU3994" s="5"/>
      <c r="RZV3994" s="5"/>
      <c r="RZW3994" s="5"/>
      <c r="RZX3994" s="5"/>
      <c r="RZY3994" s="5"/>
      <c r="RZZ3994" s="5"/>
      <c r="SAA3994" s="5"/>
      <c r="SAB3994" s="5"/>
      <c r="SAC3994" s="5"/>
      <c r="SAD3994" s="5"/>
      <c r="SAE3994" s="5"/>
      <c r="SAF3994" s="5"/>
      <c r="SAG3994" s="5"/>
      <c r="SAH3994" s="5"/>
      <c r="SAI3994" s="5"/>
      <c r="SAJ3994" s="5"/>
      <c r="SAK3994" s="5"/>
      <c r="SAL3994" s="5"/>
      <c r="SAM3994" s="5"/>
      <c r="SAN3994" s="5"/>
      <c r="SAO3994" s="5"/>
      <c r="SAP3994" s="5"/>
      <c r="SAQ3994" s="5"/>
      <c r="SAR3994" s="5"/>
      <c r="SAS3994" s="5"/>
      <c r="SAT3994" s="5"/>
      <c r="SAU3994" s="5"/>
      <c r="SAV3994" s="5"/>
      <c r="SAW3994" s="5"/>
      <c r="SAX3994" s="5"/>
      <c r="SAY3994" s="5"/>
      <c r="SAZ3994" s="5"/>
      <c r="SBA3994" s="5"/>
      <c r="SBB3994" s="5"/>
      <c r="SBC3994" s="5"/>
      <c r="SBD3994" s="5"/>
      <c r="SBE3994" s="5"/>
      <c r="SBF3994" s="5"/>
      <c r="SBG3994" s="5"/>
      <c r="SBH3994" s="5"/>
      <c r="SBI3994" s="5"/>
      <c r="SBJ3994" s="5"/>
      <c r="SBK3994" s="5"/>
      <c r="SBL3994" s="5"/>
      <c r="SBM3994" s="5"/>
      <c r="SBN3994" s="5"/>
      <c r="SBO3994" s="5"/>
      <c r="SBP3994" s="5"/>
      <c r="SBQ3994" s="5"/>
      <c r="SBR3994" s="5"/>
      <c r="SBS3994" s="5"/>
      <c r="SBT3994" s="5"/>
      <c r="SBU3994" s="5"/>
      <c r="SBV3994" s="5"/>
      <c r="SBW3994" s="5"/>
      <c r="SBX3994" s="5"/>
      <c r="SBY3994" s="5"/>
      <c r="SBZ3994" s="5"/>
      <c r="SCA3994" s="5"/>
      <c r="SCB3994" s="5"/>
      <c r="SCC3994" s="5"/>
      <c r="SCD3994" s="5"/>
      <c r="SCE3994" s="5"/>
      <c r="SCF3994" s="5"/>
      <c r="SCG3994" s="5"/>
      <c r="SCH3994" s="5"/>
      <c r="SCI3994" s="5"/>
      <c r="SCJ3994" s="5"/>
      <c r="SCK3994" s="5"/>
      <c r="SCL3994" s="5"/>
      <c r="SCM3994" s="5"/>
      <c r="SCN3994" s="5"/>
      <c r="SCO3994" s="5"/>
      <c r="SCP3994" s="5"/>
      <c r="SCQ3994" s="5"/>
      <c r="SCR3994" s="5"/>
      <c r="SCS3994" s="5"/>
      <c r="SCT3994" s="5"/>
      <c r="SCU3994" s="5"/>
      <c r="SCV3994" s="5"/>
      <c r="SCW3994" s="5"/>
      <c r="SCX3994" s="5"/>
      <c r="SCY3994" s="5"/>
      <c r="SCZ3994" s="5"/>
      <c r="SDA3994" s="5"/>
      <c r="SDB3994" s="5"/>
      <c r="SDC3994" s="5"/>
      <c r="SDD3994" s="5"/>
      <c r="SDE3994" s="5"/>
      <c r="SDF3994" s="5"/>
      <c r="SDG3994" s="5"/>
      <c r="SDH3994" s="5"/>
      <c r="SDI3994" s="5"/>
      <c r="SDJ3994" s="5"/>
      <c r="SDK3994" s="5"/>
      <c r="SDL3994" s="5"/>
      <c r="SDM3994" s="5"/>
      <c r="SDN3994" s="5"/>
      <c r="SDO3994" s="5"/>
      <c r="SDP3994" s="5"/>
      <c r="SDQ3994" s="5"/>
      <c r="SDR3994" s="5"/>
      <c r="SDS3994" s="5"/>
      <c r="SDT3994" s="5"/>
      <c r="SDU3994" s="5"/>
      <c r="SDV3994" s="5"/>
      <c r="SDW3994" s="5"/>
      <c r="SDX3994" s="5"/>
      <c r="SDY3994" s="5"/>
      <c r="SDZ3994" s="5"/>
      <c r="SEA3994" s="5"/>
      <c r="SEB3994" s="5"/>
      <c r="SEC3994" s="5"/>
      <c r="SED3994" s="5"/>
      <c r="SEE3994" s="5"/>
      <c r="SEF3994" s="5"/>
      <c r="SEG3994" s="5"/>
      <c r="SEH3994" s="5"/>
      <c r="SEI3994" s="5"/>
      <c r="SEJ3994" s="5"/>
      <c r="SEK3994" s="5"/>
      <c r="SEL3994" s="5"/>
      <c r="SEM3994" s="5"/>
      <c r="SEN3994" s="5"/>
      <c r="SEO3994" s="5"/>
      <c r="SEP3994" s="5"/>
      <c r="SEQ3994" s="5"/>
      <c r="SER3994" s="5"/>
      <c r="SES3994" s="5"/>
      <c r="SET3994" s="5"/>
      <c r="SEU3994" s="5"/>
      <c r="SEV3994" s="5"/>
      <c r="SEW3994" s="5"/>
      <c r="SEX3994" s="5"/>
      <c r="SEY3994" s="5"/>
      <c r="SEZ3994" s="5"/>
      <c r="SFA3994" s="5"/>
      <c r="SFB3994" s="5"/>
      <c r="SFC3994" s="5"/>
      <c r="SFD3994" s="5"/>
      <c r="SFE3994" s="5"/>
      <c r="SFF3994" s="5"/>
      <c r="SFG3994" s="5"/>
      <c r="SFH3994" s="5"/>
      <c r="SFI3994" s="5"/>
      <c r="SFJ3994" s="5"/>
      <c r="SFK3994" s="5"/>
      <c r="SFL3994" s="5"/>
      <c r="SFM3994" s="5"/>
      <c r="SFN3994" s="5"/>
      <c r="SFO3994" s="5"/>
      <c r="SFP3994" s="5"/>
      <c r="SFQ3994" s="5"/>
      <c r="SFR3994" s="5"/>
      <c r="SFS3994" s="5"/>
      <c r="SFT3994" s="5"/>
      <c r="SFU3994" s="5"/>
      <c r="SFV3994" s="5"/>
      <c r="SFW3994" s="5"/>
      <c r="SFX3994" s="5"/>
      <c r="SFY3994" s="5"/>
      <c r="SFZ3994" s="5"/>
      <c r="SGA3994" s="5"/>
      <c r="SGB3994" s="5"/>
      <c r="SGC3994" s="5"/>
      <c r="SGD3994" s="5"/>
      <c r="SGE3994" s="5"/>
      <c r="SGF3994" s="5"/>
      <c r="SGG3994" s="5"/>
      <c r="SGH3994" s="5"/>
      <c r="SGI3994" s="5"/>
      <c r="SGJ3994" s="5"/>
      <c r="SGK3994" s="5"/>
      <c r="SGL3994" s="5"/>
      <c r="SGM3994" s="5"/>
      <c r="SGN3994" s="5"/>
      <c r="SGO3994" s="5"/>
      <c r="SGP3994" s="5"/>
      <c r="SGQ3994" s="5"/>
      <c r="SGR3994" s="5"/>
      <c r="SGS3994" s="5"/>
      <c r="SGT3994" s="5"/>
      <c r="SGU3994" s="5"/>
      <c r="SGV3994" s="5"/>
      <c r="SGW3994" s="5"/>
      <c r="SGX3994" s="5"/>
      <c r="SGY3994" s="5"/>
      <c r="SGZ3994" s="5"/>
      <c r="SHA3994" s="5"/>
      <c r="SHB3994" s="5"/>
      <c r="SHC3994" s="5"/>
      <c r="SHD3994" s="5"/>
      <c r="SHE3994" s="5"/>
      <c r="SHF3994" s="5"/>
      <c r="SHG3994" s="5"/>
      <c r="SHH3994" s="5"/>
      <c r="SHI3994" s="5"/>
      <c r="SHJ3994" s="5"/>
      <c r="SHK3994" s="5"/>
      <c r="SHL3994" s="5"/>
      <c r="SHM3994" s="5"/>
      <c r="SHN3994" s="5"/>
      <c r="SHO3994" s="5"/>
      <c r="SHP3994" s="5"/>
      <c r="SHQ3994" s="5"/>
      <c r="SHR3994" s="5"/>
      <c r="SHS3994" s="5"/>
      <c r="SHT3994" s="5"/>
      <c r="SHU3994" s="5"/>
      <c r="SHV3994" s="5"/>
      <c r="SHW3994" s="5"/>
      <c r="SHX3994" s="5"/>
      <c r="SHY3994" s="5"/>
      <c r="SHZ3994" s="5"/>
      <c r="SIA3994" s="5"/>
      <c r="SIB3994" s="5"/>
      <c r="SIC3994" s="5"/>
      <c r="SID3994" s="5"/>
      <c r="SIE3994" s="5"/>
      <c r="SIF3994" s="5"/>
      <c r="SIG3994" s="5"/>
      <c r="SIH3994" s="5"/>
      <c r="SII3994" s="5"/>
      <c r="SIJ3994" s="5"/>
      <c r="SIK3994" s="5"/>
      <c r="SIL3994" s="5"/>
      <c r="SIM3994" s="5"/>
      <c r="SIN3994" s="5"/>
      <c r="SIO3994" s="5"/>
      <c r="SIP3994" s="5"/>
      <c r="SIQ3994" s="5"/>
      <c r="SIR3994" s="5"/>
      <c r="SIS3994" s="5"/>
      <c r="SIT3994" s="5"/>
      <c r="SIU3994" s="5"/>
      <c r="SIV3994" s="5"/>
      <c r="SIW3994" s="5"/>
      <c r="SIX3994" s="5"/>
      <c r="SIY3994" s="5"/>
      <c r="SIZ3994" s="5"/>
      <c r="SJA3994" s="5"/>
      <c r="SJB3994" s="5"/>
      <c r="SJC3994" s="5"/>
      <c r="SJD3994" s="5"/>
      <c r="SJE3994" s="5"/>
      <c r="SJF3994" s="5"/>
      <c r="SJG3994" s="5"/>
      <c r="SJH3994" s="5"/>
      <c r="SJI3994" s="5"/>
      <c r="SJJ3994" s="5"/>
      <c r="SJK3994" s="5"/>
      <c r="SJL3994" s="5"/>
      <c r="SJM3994" s="5"/>
      <c r="SJN3994" s="5"/>
      <c r="SJO3994" s="5"/>
      <c r="SJP3994" s="5"/>
      <c r="SJQ3994" s="5"/>
      <c r="SJR3994" s="5"/>
      <c r="SJS3994" s="5"/>
      <c r="SJT3994" s="5"/>
      <c r="SJU3994" s="5"/>
      <c r="SJV3994" s="5"/>
      <c r="SJW3994" s="5"/>
      <c r="SJX3994" s="5"/>
      <c r="SJY3994" s="5"/>
      <c r="SJZ3994" s="5"/>
      <c r="SKA3994" s="5"/>
      <c r="SKB3994" s="5"/>
      <c r="SKC3994" s="5"/>
      <c r="SKD3994" s="5"/>
      <c r="SKE3994" s="5"/>
      <c r="SKF3994" s="5"/>
      <c r="SKG3994" s="5"/>
      <c r="SKH3994" s="5"/>
      <c r="SKI3994" s="5"/>
      <c r="SKJ3994" s="5"/>
      <c r="SKK3994" s="5"/>
      <c r="SKL3994" s="5"/>
      <c r="SKM3994" s="5"/>
      <c r="SKN3994" s="5"/>
      <c r="SKO3994" s="5"/>
      <c r="SKP3994" s="5"/>
      <c r="SKQ3994" s="5"/>
      <c r="SKR3994" s="5"/>
      <c r="SKS3994" s="5"/>
      <c r="SKT3994" s="5"/>
      <c r="SKU3994" s="5"/>
      <c r="SKV3994" s="5"/>
      <c r="SKW3994" s="5"/>
      <c r="SKX3994" s="5"/>
      <c r="SKY3994" s="5"/>
      <c r="SKZ3994" s="5"/>
      <c r="SLA3994" s="5"/>
      <c r="SLB3994" s="5"/>
      <c r="SLC3994" s="5"/>
      <c r="SLD3994" s="5"/>
      <c r="SLE3994" s="5"/>
      <c r="SLF3994" s="5"/>
      <c r="SLG3994" s="5"/>
      <c r="SLH3994" s="5"/>
      <c r="SLI3994" s="5"/>
      <c r="SLJ3994" s="5"/>
      <c r="SLK3994" s="5"/>
      <c r="SLL3994" s="5"/>
      <c r="SLM3994" s="5"/>
      <c r="SLN3994" s="5"/>
      <c r="SLO3994" s="5"/>
      <c r="SLP3994" s="5"/>
      <c r="SLQ3994" s="5"/>
      <c r="SLR3994" s="5"/>
      <c r="SLS3994" s="5"/>
      <c r="SLT3994" s="5"/>
      <c r="SLU3994" s="5"/>
      <c r="SLV3994" s="5"/>
      <c r="SLW3994" s="5"/>
      <c r="SLX3994" s="5"/>
      <c r="SLY3994" s="5"/>
      <c r="SLZ3994" s="5"/>
      <c r="SMA3994" s="5"/>
      <c r="SMB3994" s="5"/>
      <c r="SMC3994" s="5"/>
      <c r="SMD3994" s="5"/>
      <c r="SME3994" s="5"/>
      <c r="SMF3994" s="5"/>
      <c r="SMG3994" s="5"/>
      <c r="SMH3994" s="5"/>
      <c r="SMI3994" s="5"/>
      <c r="SMJ3994" s="5"/>
      <c r="SMK3994" s="5"/>
      <c r="SML3994" s="5"/>
      <c r="SMM3994" s="5"/>
      <c r="SMN3994" s="5"/>
      <c r="SMO3994" s="5"/>
      <c r="SMP3994" s="5"/>
      <c r="SMQ3994" s="5"/>
      <c r="SMR3994" s="5"/>
      <c r="SMS3994" s="5"/>
      <c r="SMT3994" s="5"/>
      <c r="SMU3994" s="5"/>
      <c r="SMV3994" s="5"/>
      <c r="SMW3994" s="5"/>
      <c r="SMX3994" s="5"/>
      <c r="SMY3994" s="5"/>
      <c r="SMZ3994" s="5"/>
      <c r="SNA3994" s="5"/>
      <c r="SNB3994" s="5"/>
      <c r="SNC3994" s="5"/>
      <c r="SND3994" s="5"/>
      <c r="SNE3994" s="5"/>
      <c r="SNF3994" s="5"/>
      <c r="SNG3994" s="5"/>
      <c r="SNH3994" s="5"/>
      <c r="SNI3994" s="5"/>
      <c r="SNJ3994" s="5"/>
      <c r="SNK3994" s="5"/>
      <c r="SNL3994" s="5"/>
      <c r="SNM3994" s="5"/>
      <c r="SNN3994" s="5"/>
      <c r="SNO3994" s="5"/>
      <c r="SNP3994" s="5"/>
      <c r="SNQ3994" s="5"/>
      <c r="SNR3994" s="5"/>
      <c r="SNS3994" s="5"/>
      <c r="SNT3994" s="5"/>
      <c r="SNU3994" s="5"/>
      <c r="SNV3994" s="5"/>
      <c r="SNW3994" s="5"/>
      <c r="SNX3994" s="5"/>
      <c r="SNY3994" s="5"/>
      <c r="SNZ3994" s="5"/>
      <c r="SOA3994" s="5"/>
      <c r="SOB3994" s="5"/>
      <c r="SOC3994" s="5"/>
      <c r="SOD3994" s="5"/>
      <c r="SOE3994" s="5"/>
      <c r="SOF3994" s="5"/>
      <c r="SOG3994" s="5"/>
      <c r="SOH3994" s="5"/>
      <c r="SOI3994" s="5"/>
      <c r="SOJ3994" s="5"/>
      <c r="SOK3994" s="5"/>
      <c r="SOL3994" s="5"/>
      <c r="SOM3994" s="5"/>
      <c r="SON3994" s="5"/>
      <c r="SOO3994" s="5"/>
      <c r="SOP3994" s="5"/>
      <c r="SOQ3994" s="5"/>
      <c r="SOR3994" s="5"/>
      <c r="SOS3994" s="5"/>
      <c r="SOT3994" s="5"/>
      <c r="SOU3994" s="5"/>
      <c r="SOV3994" s="5"/>
      <c r="SOW3994" s="5"/>
      <c r="SOX3994" s="5"/>
      <c r="SOY3994" s="5"/>
      <c r="SOZ3994" s="5"/>
      <c r="SPA3994" s="5"/>
      <c r="SPB3994" s="5"/>
      <c r="SPC3994" s="5"/>
      <c r="SPD3994" s="5"/>
      <c r="SPE3994" s="5"/>
      <c r="SPF3994" s="5"/>
      <c r="SPG3994" s="5"/>
      <c r="SPH3994" s="5"/>
      <c r="SPI3994" s="5"/>
      <c r="SPJ3994" s="5"/>
      <c r="SPK3994" s="5"/>
      <c r="SPL3994" s="5"/>
      <c r="SPM3994" s="5"/>
      <c r="SPN3994" s="5"/>
      <c r="SPO3994" s="5"/>
      <c r="SPP3994" s="5"/>
      <c r="SPQ3994" s="5"/>
      <c r="SPR3994" s="5"/>
      <c r="SPS3994" s="5"/>
      <c r="SPT3994" s="5"/>
      <c r="SPU3994" s="5"/>
      <c r="SPV3994" s="5"/>
      <c r="SPW3994" s="5"/>
      <c r="SPX3994" s="5"/>
      <c r="SPY3994" s="5"/>
      <c r="SPZ3994" s="5"/>
      <c r="SQA3994" s="5"/>
      <c r="SQB3994" s="5"/>
      <c r="SQC3994" s="5"/>
      <c r="SQD3994" s="5"/>
      <c r="SQE3994" s="5"/>
      <c r="SQF3994" s="5"/>
      <c r="SQG3994" s="5"/>
      <c r="SQH3994" s="5"/>
      <c r="SQI3994" s="5"/>
      <c r="SQJ3994" s="5"/>
      <c r="SQK3994" s="5"/>
      <c r="SQL3994" s="5"/>
      <c r="SQM3994" s="5"/>
      <c r="SQN3994" s="5"/>
      <c r="SQO3994" s="5"/>
      <c r="SQP3994" s="5"/>
      <c r="SQQ3994" s="5"/>
      <c r="SQR3994" s="5"/>
      <c r="SQS3994" s="5"/>
      <c r="SQT3994" s="5"/>
      <c r="SQU3994" s="5"/>
      <c r="SQV3994" s="5"/>
      <c r="SQW3994" s="5"/>
      <c r="SQX3994" s="5"/>
      <c r="SQY3994" s="5"/>
      <c r="SQZ3994" s="5"/>
      <c r="SRA3994" s="5"/>
      <c r="SRB3994" s="5"/>
      <c r="SRC3994" s="5"/>
      <c r="SRD3994" s="5"/>
      <c r="SRE3994" s="5"/>
      <c r="SRF3994" s="5"/>
      <c r="SRG3994" s="5"/>
      <c r="SRH3994" s="5"/>
      <c r="SRI3994" s="5"/>
      <c r="SRJ3994" s="5"/>
      <c r="SRK3994" s="5"/>
      <c r="SRL3994" s="5"/>
      <c r="SRM3994" s="5"/>
      <c r="SRN3994" s="5"/>
      <c r="SRO3994" s="5"/>
      <c r="SRP3994" s="5"/>
      <c r="SRQ3994" s="5"/>
      <c r="SRR3994" s="5"/>
      <c r="SRS3994" s="5"/>
      <c r="SRT3994" s="5"/>
      <c r="SRU3994" s="5"/>
      <c r="SRV3994" s="5"/>
      <c r="SRW3994" s="5"/>
      <c r="SRX3994" s="5"/>
      <c r="SRY3994" s="5"/>
      <c r="SRZ3994" s="5"/>
      <c r="SSA3994" s="5"/>
      <c r="SSB3994" s="5"/>
      <c r="SSC3994" s="5"/>
      <c r="SSD3994" s="5"/>
      <c r="SSE3994" s="5"/>
      <c r="SSF3994" s="5"/>
      <c r="SSG3994" s="5"/>
      <c r="SSH3994" s="5"/>
      <c r="SSI3994" s="5"/>
      <c r="SSJ3994" s="5"/>
      <c r="SSK3994" s="5"/>
      <c r="SSL3994" s="5"/>
      <c r="SSM3994" s="5"/>
      <c r="SSN3994" s="5"/>
      <c r="SSO3994" s="5"/>
      <c r="SSP3994" s="5"/>
      <c r="SSQ3994" s="5"/>
      <c r="SSR3994" s="5"/>
      <c r="SSS3994" s="5"/>
      <c r="SST3994" s="5"/>
      <c r="SSU3994" s="5"/>
      <c r="SSV3994" s="5"/>
      <c r="SSW3994" s="5"/>
      <c r="SSX3994" s="5"/>
      <c r="SSY3994" s="5"/>
      <c r="SSZ3994" s="5"/>
      <c r="STA3994" s="5"/>
      <c r="STB3994" s="5"/>
      <c r="STC3994" s="5"/>
      <c r="STD3994" s="5"/>
      <c r="STE3994" s="5"/>
      <c r="STF3994" s="5"/>
      <c r="STG3994" s="5"/>
      <c r="STH3994" s="5"/>
      <c r="STI3994" s="5"/>
      <c r="STJ3994" s="5"/>
      <c r="STK3994" s="5"/>
      <c r="STL3994" s="5"/>
      <c r="STM3994" s="5"/>
      <c r="STN3994" s="5"/>
      <c r="STO3994" s="5"/>
      <c r="STP3994" s="5"/>
      <c r="STQ3994" s="5"/>
      <c r="STR3994" s="5"/>
      <c r="STS3994" s="5"/>
      <c r="STT3994" s="5"/>
      <c r="STU3994" s="5"/>
      <c r="STV3994" s="5"/>
      <c r="STW3994" s="5"/>
      <c r="STX3994" s="5"/>
      <c r="STY3994" s="5"/>
      <c r="STZ3994" s="5"/>
      <c r="SUA3994" s="5"/>
      <c r="SUB3994" s="5"/>
      <c r="SUC3994" s="5"/>
      <c r="SUD3994" s="5"/>
      <c r="SUE3994" s="5"/>
      <c r="SUF3994" s="5"/>
      <c r="SUG3994" s="5"/>
      <c r="SUH3994" s="5"/>
      <c r="SUI3994" s="5"/>
      <c r="SUJ3994" s="5"/>
      <c r="SUK3994" s="5"/>
      <c r="SUL3994" s="5"/>
      <c r="SUM3994" s="5"/>
      <c r="SUN3994" s="5"/>
      <c r="SUO3994" s="5"/>
      <c r="SUP3994" s="5"/>
      <c r="SUQ3994" s="5"/>
      <c r="SUR3994" s="5"/>
      <c r="SUS3994" s="5"/>
      <c r="SUT3994" s="5"/>
      <c r="SUU3994" s="5"/>
      <c r="SUV3994" s="5"/>
      <c r="SUW3994" s="5"/>
      <c r="SUX3994" s="5"/>
      <c r="SUY3994" s="5"/>
      <c r="SUZ3994" s="5"/>
      <c r="SVA3994" s="5"/>
      <c r="SVB3994" s="5"/>
      <c r="SVC3994" s="5"/>
      <c r="SVD3994" s="5"/>
      <c r="SVE3994" s="5"/>
      <c r="SVF3994" s="5"/>
      <c r="SVG3994" s="5"/>
      <c r="SVH3994" s="5"/>
      <c r="SVI3994" s="5"/>
      <c r="SVJ3994" s="5"/>
      <c r="SVK3994" s="5"/>
      <c r="SVL3994" s="5"/>
      <c r="SVM3994" s="5"/>
      <c r="SVN3994" s="5"/>
      <c r="SVO3994" s="5"/>
      <c r="SVP3994" s="5"/>
      <c r="SVQ3994" s="5"/>
      <c r="SVR3994" s="5"/>
      <c r="SVS3994" s="5"/>
      <c r="SVT3994" s="5"/>
      <c r="SVU3994" s="5"/>
      <c r="SVV3994" s="5"/>
      <c r="SVW3994" s="5"/>
      <c r="SVX3994" s="5"/>
      <c r="SVY3994" s="5"/>
      <c r="SVZ3994" s="5"/>
      <c r="SWA3994" s="5"/>
      <c r="SWB3994" s="5"/>
      <c r="SWC3994" s="5"/>
      <c r="SWD3994" s="5"/>
      <c r="SWE3994" s="5"/>
      <c r="SWF3994" s="5"/>
      <c r="SWG3994" s="5"/>
      <c r="SWH3994" s="5"/>
      <c r="SWI3994" s="5"/>
      <c r="SWJ3994" s="5"/>
      <c r="SWK3994" s="5"/>
      <c r="SWL3994" s="5"/>
      <c r="SWM3994" s="5"/>
      <c r="SWN3994" s="5"/>
      <c r="SWO3994" s="5"/>
      <c r="SWP3994" s="5"/>
      <c r="SWQ3994" s="5"/>
      <c r="SWR3994" s="5"/>
      <c r="SWS3994" s="5"/>
      <c r="SWT3994" s="5"/>
      <c r="SWU3994" s="5"/>
      <c r="SWV3994" s="5"/>
      <c r="SWW3994" s="5"/>
      <c r="SWX3994" s="5"/>
      <c r="SWY3994" s="5"/>
      <c r="SWZ3994" s="5"/>
      <c r="SXA3994" s="5"/>
      <c r="SXB3994" s="5"/>
      <c r="SXC3994" s="5"/>
      <c r="SXD3994" s="5"/>
      <c r="SXE3994" s="5"/>
      <c r="SXF3994" s="5"/>
      <c r="SXG3994" s="5"/>
      <c r="SXH3994" s="5"/>
      <c r="SXI3994" s="5"/>
      <c r="SXJ3994" s="5"/>
      <c r="SXK3994" s="5"/>
      <c r="SXL3994" s="5"/>
      <c r="SXM3994" s="5"/>
      <c r="SXN3994" s="5"/>
      <c r="SXO3994" s="5"/>
      <c r="SXP3994" s="5"/>
      <c r="SXQ3994" s="5"/>
      <c r="SXR3994" s="5"/>
      <c r="SXS3994" s="5"/>
      <c r="SXT3994" s="5"/>
      <c r="SXU3994" s="5"/>
      <c r="SXV3994" s="5"/>
      <c r="SXW3994" s="5"/>
      <c r="SXX3994" s="5"/>
      <c r="SXY3994" s="5"/>
      <c r="SXZ3994" s="5"/>
      <c r="SYA3994" s="5"/>
      <c r="SYB3994" s="5"/>
      <c r="SYC3994" s="5"/>
      <c r="SYD3994" s="5"/>
      <c r="SYE3994" s="5"/>
      <c r="SYF3994" s="5"/>
      <c r="SYG3994" s="5"/>
      <c r="SYH3994" s="5"/>
      <c r="SYI3994" s="5"/>
      <c r="SYJ3994" s="5"/>
      <c r="SYK3994" s="5"/>
      <c r="SYL3994" s="5"/>
      <c r="SYM3994" s="5"/>
      <c r="SYN3994" s="5"/>
      <c r="SYO3994" s="5"/>
      <c r="SYP3994" s="5"/>
      <c r="SYQ3994" s="5"/>
      <c r="SYR3994" s="5"/>
      <c r="SYS3994" s="5"/>
      <c r="SYT3994" s="5"/>
      <c r="SYU3994" s="5"/>
      <c r="SYV3994" s="5"/>
      <c r="SYW3994" s="5"/>
      <c r="SYX3994" s="5"/>
      <c r="SYY3994" s="5"/>
      <c r="SYZ3994" s="5"/>
      <c r="SZA3994" s="5"/>
      <c r="SZB3994" s="5"/>
      <c r="SZC3994" s="5"/>
      <c r="SZD3994" s="5"/>
      <c r="SZE3994" s="5"/>
      <c r="SZF3994" s="5"/>
      <c r="SZG3994" s="5"/>
      <c r="SZH3994" s="5"/>
      <c r="SZI3994" s="5"/>
      <c r="SZJ3994" s="5"/>
      <c r="SZK3994" s="5"/>
      <c r="SZL3994" s="5"/>
      <c r="SZM3994" s="5"/>
      <c r="SZN3994" s="5"/>
      <c r="SZO3994" s="5"/>
      <c r="SZP3994" s="5"/>
      <c r="SZQ3994" s="5"/>
      <c r="SZR3994" s="5"/>
      <c r="SZS3994" s="5"/>
      <c r="SZT3994" s="5"/>
      <c r="SZU3994" s="5"/>
      <c r="SZV3994" s="5"/>
      <c r="SZW3994" s="5"/>
      <c r="SZX3994" s="5"/>
      <c r="SZY3994" s="5"/>
      <c r="SZZ3994" s="5"/>
      <c r="TAA3994" s="5"/>
      <c r="TAB3994" s="5"/>
      <c r="TAC3994" s="5"/>
      <c r="TAD3994" s="5"/>
      <c r="TAE3994" s="5"/>
      <c r="TAF3994" s="5"/>
      <c r="TAG3994" s="5"/>
      <c r="TAH3994" s="5"/>
      <c r="TAI3994" s="5"/>
      <c r="TAJ3994" s="5"/>
      <c r="TAK3994" s="5"/>
      <c r="TAL3994" s="5"/>
      <c r="TAM3994" s="5"/>
      <c r="TAN3994" s="5"/>
      <c r="TAO3994" s="5"/>
      <c r="TAP3994" s="5"/>
      <c r="TAQ3994" s="5"/>
      <c r="TAR3994" s="5"/>
      <c r="TAS3994" s="5"/>
      <c r="TAT3994" s="5"/>
      <c r="TAU3994" s="5"/>
      <c r="TAV3994" s="5"/>
      <c r="TAW3994" s="5"/>
      <c r="TAX3994" s="5"/>
      <c r="TAY3994" s="5"/>
      <c r="TAZ3994" s="5"/>
      <c r="TBA3994" s="5"/>
      <c r="TBB3994" s="5"/>
      <c r="TBC3994" s="5"/>
      <c r="TBD3994" s="5"/>
      <c r="TBE3994" s="5"/>
      <c r="TBF3994" s="5"/>
      <c r="TBG3994" s="5"/>
      <c r="TBH3994" s="5"/>
      <c r="TBI3994" s="5"/>
      <c r="TBJ3994" s="5"/>
      <c r="TBK3994" s="5"/>
      <c r="TBL3994" s="5"/>
      <c r="TBM3994" s="5"/>
      <c r="TBN3994" s="5"/>
      <c r="TBO3994" s="5"/>
      <c r="TBP3994" s="5"/>
      <c r="TBQ3994" s="5"/>
      <c r="TBR3994" s="5"/>
      <c r="TBS3994" s="5"/>
      <c r="TBT3994" s="5"/>
      <c r="TBU3994" s="5"/>
      <c r="TBV3994" s="5"/>
      <c r="TBW3994" s="5"/>
      <c r="TBX3994" s="5"/>
      <c r="TBY3994" s="5"/>
      <c r="TBZ3994" s="5"/>
      <c r="TCA3994" s="5"/>
      <c r="TCB3994" s="5"/>
      <c r="TCC3994" s="5"/>
      <c r="TCD3994" s="5"/>
      <c r="TCE3994" s="5"/>
      <c r="TCF3994" s="5"/>
      <c r="TCG3994" s="5"/>
      <c r="TCH3994" s="5"/>
      <c r="TCI3994" s="5"/>
      <c r="TCJ3994" s="5"/>
      <c r="TCK3994" s="5"/>
      <c r="TCL3994" s="5"/>
      <c r="TCM3994" s="5"/>
      <c r="TCN3994" s="5"/>
      <c r="TCO3994" s="5"/>
      <c r="TCP3994" s="5"/>
      <c r="TCQ3994" s="5"/>
      <c r="TCR3994" s="5"/>
      <c r="TCS3994" s="5"/>
      <c r="TCT3994" s="5"/>
      <c r="TCU3994" s="5"/>
      <c r="TCV3994" s="5"/>
      <c r="TCW3994" s="5"/>
      <c r="TCX3994" s="5"/>
      <c r="TCY3994" s="5"/>
      <c r="TCZ3994" s="5"/>
      <c r="TDA3994" s="5"/>
      <c r="TDB3994" s="5"/>
      <c r="TDC3994" s="5"/>
      <c r="TDD3994" s="5"/>
      <c r="TDE3994" s="5"/>
      <c r="TDF3994" s="5"/>
      <c r="TDG3994" s="5"/>
      <c r="TDH3994" s="5"/>
      <c r="TDI3994" s="5"/>
      <c r="TDJ3994" s="5"/>
      <c r="TDK3994" s="5"/>
      <c r="TDL3994" s="5"/>
      <c r="TDM3994" s="5"/>
      <c r="TDN3994" s="5"/>
      <c r="TDO3994" s="5"/>
      <c r="TDP3994" s="5"/>
      <c r="TDQ3994" s="5"/>
      <c r="TDR3994" s="5"/>
      <c r="TDS3994" s="5"/>
      <c r="TDT3994" s="5"/>
      <c r="TDU3994" s="5"/>
      <c r="TDV3994" s="5"/>
      <c r="TDW3994" s="5"/>
      <c r="TDX3994" s="5"/>
      <c r="TDY3994" s="5"/>
      <c r="TDZ3994" s="5"/>
      <c r="TEA3994" s="5"/>
      <c r="TEB3994" s="5"/>
      <c r="TEC3994" s="5"/>
      <c r="TED3994" s="5"/>
      <c r="TEE3994" s="5"/>
      <c r="TEF3994" s="5"/>
      <c r="TEG3994" s="5"/>
      <c r="TEH3994" s="5"/>
      <c r="TEI3994" s="5"/>
      <c r="TEJ3994" s="5"/>
      <c r="TEK3994" s="5"/>
      <c r="TEL3994" s="5"/>
      <c r="TEM3994" s="5"/>
      <c r="TEN3994" s="5"/>
      <c r="TEO3994" s="5"/>
      <c r="TEP3994" s="5"/>
      <c r="TEQ3994" s="5"/>
      <c r="TER3994" s="5"/>
      <c r="TES3994" s="5"/>
      <c r="TET3994" s="5"/>
      <c r="TEU3994" s="5"/>
      <c r="TEV3994" s="5"/>
      <c r="TEW3994" s="5"/>
      <c r="TEX3994" s="5"/>
      <c r="TEY3994" s="5"/>
      <c r="TEZ3994" s="5"/>
      <c r="TFA3994" s="5"/>
      <c r="TFB3994" s="5"/>
      <c r="TFC3994" s="5"/>
      <c r="TFD3994" s="5"/>
      <c r="TFE3994" s="5"/>
      <c r="TFF3994" s="5"/>
      <c r="TFG3994" s="5"/>
      <c r="TFH3994" s="5"/>
      <c r="TFI3994" s="5"/>
      <c r="TFJ3994" s="5"/>
      <c r="TFK3994" s="5"/>
      <c r="TFL3994" s="5"/>
      <c r="TFM3994" s="5"/>
      <c r="TFN3994" s="5"/>
      <c r="TFO3994" s="5"/>
      <c r="TFP3994" s="5"/>
      <c r="TFQ3994" s="5"/>
      <c r="TFR3994" s="5"/>
      <c r="TFS3994" s="5"/>
      <c r="TFT3994" s="5"/>
      <c r="TFU3994" s="5"/>
      <c r="TFV3994" s="5"/>
      <c r="TFW3994" s="5"/>
      <c r="TFX3994" s="5"/>
      <c r="TFY3994" s="5"/>
      <c r="TFZ3994" s="5"/>
      <c r="TGA3994" s="5"/>
      <c r="TGB3994" s="5"/>
      <c r="TGC3994" s="5"/>
      <c r="TGD3994" s="5"/>
      <c r="TGE3994" s="5"/>
      <c r="TGF3994" s="5"/>
      <c r="TGG3994" s="5"/>
      <c r="TGH3994" s="5"/>
      <c r="TGI3994" s="5"/>
      <c r="TGJ3994" s="5"/>
      <c r="TGK3994" s="5"/>
      <c r="TGL3994" s="5"/>
      <c r="TGM3994" s="5"/>
      <c r="TGN3994" s="5"/>
      <c r="TGO3994" s="5"/>
      <c r="TGP3994" s="5"/>
      <c r="TGQ3994" s="5"/>
      <c r="TGR3994" s="5"/>
      <c r="TGS3994" s="5"/>
      <c r="TGT3994" s="5"/>
      <c r="TGU3994" s="5"/>
      <c r="TGV3994" s="5"/>
      <c r="TGW3994" s="5"/>
      <c r="TGX3994" s="5"/>
      <c r="TGY3994" s="5"/>
      <c r="TGZ3994" s="5"/>
      <c r="THA3994" s="5"/>
      <c r="THB3994" s="5"/>
      <c r="THC3994" s="5"/>
      <c r="THD3994" s="5"/>
      <c r="THE3994" s="5"/>
      <c r="THF3994" s="5"/>
      <c r="THG3994" s="5"/>
      <c r="THH3994" s="5"/>
      <c r="THI3994" s="5"/>
      <c r="THJ3994" s="5"/>
      <c r="THK3994" s="5"/>
      <c r="THL3994" s="5"/>
      <c r="THM3994" s="5"/>
      <c r="THN3994" s="5"/>
      <c r="THO3994" s="5"/>
      <c r="THP3994" s="5"/>
      <c r="THQ3994" s="5"/>
      <c r="THR3994" s="5"/>
      <c r="THS3994" s="5"/>
      <c r="THT3994" s="5"/>
      <c r="THU3994" s="5"/>
      <c r="THV3994" s="5"/>
      <c r="THW3994" s="5"/>
      <c r="THX3994" s="5"/>
      <c r="THY3994" s="5"/>
      <c r="THZ3994" s="5"/>
      <c r="TIA3994" s="5"/>
      <c r="TIB3994" s="5"/>
      <c r="TIC3994" s="5"/>
      <c r="TID3994" s="5"/>
      <c r="TIE3994" s="5"/>
      <c r="TIF3994" s="5"/>
      <c r="TIG3994" s="5"/>
      <c r="TIH3994" s="5"/>
      <c r="TII3994" s="5"/>
      <c r="TIJ3994" s="5"/>
      <c r="TIK3994" s="5"/>
      <c r="TIL3994" s="5"/>
      <c r="TIM3994" s="5"/>
      <c r="TIN3994" s="5"/>
      <c r="TIO3994" s="5"/>
      <c r="TIP3994" s="5"/>
      <c r="TIQ3994" s="5"/>
      <c r="TIR3994" s="5"/>
      <c r="TIS3994" s="5"/>
      <c r="TIT3994" s="5"/>
      <c r="TIU3994" s="5"/>
      <c r="TIV3994" s="5"/>
      <c r="TIW3994" s="5"/>
      <c r="TIX3994" s="5"/>
      <c r="TIY3994" s="5"/>
      <c r="TIZ3994" s="5"/>
      <c r="TJA3994" s="5"/>
      <c r="TJB3994" s="5"/>
      <c r="TJC3994" s="5"/>
      <c r="TJD3994" s="5"/>
      <c r="TJE3994" s="5"/>
      <c r="TJF3994" s="5"/>
      <c r="TJG3994" s="5"/>
      <c r="TJH3994" s="5"/>
      <c r="TJI3994" s="5"/>
      <c r="TJJ3994" s="5"/>
      <c r="TJK3994" s="5"/>
      <c r="TJL3994" s="5"/>
      <c r="TJM3994" s="5"/>
      <c r="TJN3994" s="5"/>
      <c r="TJO3994" s="5"/>
      <c r="TJP3994" s="5"/>
      <c r="TJQ3994" s="5"/>
      <c r="TJR3994" s="5"/>
      <c r="TJS3994" s="5"/>
      <c r="TJT3994" s="5"/>
      <c r="TJU3994" s="5"/>
      <c r="TJV3994" s="5"/>
      <c r="TJW3994" s="5"/>
      <c r="TJX3994" s="5"/>
      <c r="TJY3994" s="5"/>
      <c r="TJZ3994" s="5"/>
      <c r="TKA3994" s="5"/>
      <c r="TKB3994" s="5"/>
      <c r="TKC3994" s="5"/>
      <c r="TKD3994" s="5"/>
      <c r="TKE3994" s="5"/>
      <c r="TKF3994" s="5"/>
      <c r="TKG3994" s="5"/>
      <c r="TKH3994" s="5"/>
      <c r="TKI3994" s="5"/>
      <c r="TKJ3994" s="5"/>
      <c r="TKK3994" s="5"/>
      <c r="TKL3994" s="5"/>
      <c r="TKM3994" s="5"/>
      <c r="TKN3994" s="5"/>
      <c r="TKO3994" s="5"/>
      <c r="TKP3994" s="5"/>
      <c r="TKQ3994" s="5"/>
      <c r="TKR3994" s="5"/>
      <c r="TKS3994" s="5"/>
      <c r="TKT3994" s="5"/>
      <c r="TKU3994" s="5"/>
      <c r="TKV3994" s="5"/>
      <c r="TKW3994" s="5"/>
      <c r="TKX3994" s="5"/>
      <c r="TKY3994" s="5"/>
      <c r="TKZ3994" s="5"/>
      <c r="TLA3994" s="5"/>
      <c r="TLB3994" s="5"/>
      <c r="TLC3994" s="5"/>
      <c r="TLD3994" s="5"/>
      <c r="TLE3994" s="5"/>
      <c r="TLF3994" s="5"/>
      <c r="TLG3994" s="5"/>
      <c r="TLH3994" s="5"/>
      <c r="TLI3994" s="5"/>
      <c r="TLJ3994" s="5"/>
      <c r="TLK3994" s="5"/>
      <c r="TLL3994" s="5"/>
      <c r="TLM3994" s="5"/>
      <c r="TLN3994" s="5"/>
      <c r="TLO3994" s="5"/>
      <c r="TLP3994" s="5"/>
      <c r="TLQ3994" s="5"/>
      <c r="TLR3994" s="5"/>
      <c r="TLS3994" s="5"/>
      <c r="TLT3994" s="5"/>
      <c r="TLU3994" s="5"/>
      <c r="TLV3994" s="5"/>
      <c r="TLW3994" s="5"/>
      <c r="TLX3994" s="5"/>
      <c r="TLY3994" s="5"/>
      <c r="TLZ3994" s="5"/>
      <c r="TMA3994" s="5"/>
      <c r="TMB3994" s="5"/>
      <c r="TMC3994" s="5"/>
      <c r="TMD3994" s="5"/>
      <c r="TME3994" s="5"/>
      <c r="TMF3994" s="5"/>
      <c r="TMG3994" s="5"/>
      <c r="TMH3994" s="5"/>
      <c r="TMI3994" s="5"/>
      <c r="TMJ3994" s="5"/>
      <c r="TMK3994" s="5"/>
      <c r="TML3994" s="5"/>
      <c r="TMM3994" s="5"/>
      <c r="TMN3994" s="5"/>
      <c r="TMO3994" s="5"/>
      <c r="TMP3994" s="5"/>
      <c r="TMQ3994" s="5"/>
      <c r="TMR3994" s="5"/>
      <c r="TMS3994" s="5"/>
      <c r="TMT3994" s="5"/>
      <c r="TMU3994" s="5"/>
      <c r="TMV3994" s="5"/>
      <c r="TMW3994" s="5"/>
      <c r="TMX3994" s="5"/>
      <c r="TMY3994" s="5"/>
      <c r="TMZ3994" s="5"/>
      <c r="TNA3994" s="5"/>
      <c r="TNB3994" s="5"/>
      <c r="TNC3994" s="5"/>
      <c r="TND3994" s="5"/>
      <c r="TNE3994" s="5"/>
      <c r="TNF3994" s="5"/>
      <c r="TNG3994" s="5"/>
      <c r="TNH3994" s="5"/>
      <c r="TNI3994" s="5"/>
      <c r="TNJ3994" s="5"/>
      <c r="TNK3994" s="5"/>
      <c r="TNL3994" s="5"/>
      <c r="TNM3994" s="5"/>
      <c r="TNN3994" s="5"/>
      <c r="TNO3994" s="5"/>
      <c r="TNP3994" s="5"/>
      <c r="TNQ3994" s="5"/>
      <c r="TNR3994" s="5"/>
      <c r="TNS3994" s="5"/>
      <c r="TNT3994" s="5"/>
      <c r="TNU3994" s="5"/>
      <c r="TNV3994" s="5"/>
      <c r="TNW3994" s="5"/>
      <c r="TNX3994" s="5"/>
      <c r="TNY3994" s="5"/>
      <c r="TNZ3994" s="5"/>
      <c r="TOA3994" s="5"/>
      <c r="TOB3994" s="5"/>
      <c r="TOC3994" s="5"/>
      <c r="TOD3994" s="5"/>
      <c r="TOE3994" s="5"/>
      <c r="TOF3994" s="5"/>
      <c r="TOG3994" s="5"/>
      <c r="TOH3994" s="5"/>
      <c r="TOI3994" s="5"/>
      <c r="TOJ3994" s="5"/>
      <c r="TOK3994" s="5"/>
      <c r="TOL3994" s="5"/>
      <c r="TOM3994" s="5"/>
      <c r="TON3994" s="5"/>
      <c r="TOO3994" s="5"/>
      <c r="TOP3994" s="5"/>
      <c r="TOQ3994" s="5"/>
      <c r="TOR3994" s="5"/>
      <c r="TOS3994" s="5"/>
      <c r="TOT3994" s="5"/>
      <c r="TOU3994" s="5"/>
      <c r="TOV3994" s="5"/>
      <c r="TOW3994" s="5"/>
      <c r="TOX3994" s="5"/>
      <c r="TOY3994" s="5"/>
      <c r="TOZ3994" s="5"/>
      <c r="TPA3994" s="5"/>
      <c r="TPB3994" s="5"/>
      <c r="TPC3994" s="5"/>
      <c r="TPD3994" s="5"/>
      <c r="TPE3994" s="5"/>
      <c r="TPF3994" s="5"/>
      <c r="TPG3994" s="5"/>
      <c r="TPH3994" s="5"/>
      <c r="TPI3994" s="5"/>
      <c r="TPJ3994" s="5"/>
      <c r="TPK3994" s="5"/>
      <c r="TPL3994" s="5"/>
      <c r="TPM3994" s="5"/>
      <c r="TPN3994" s="5"/>
      <c r="TPO3994" s="5"/>
      <c r="TPP3994" s="5"/>
      <c r="TPQ3994" s="5"/>
      <c r="TPR3994" s="5"/>
      <c r="TPS3994" s="5"/>
      <c r="TPT3994" s="5"/>
      <c r="TPU3994" s="5"/>
      <c r="TPV3994" s="5"/>
      <c r="TPW3994" s="5"/>
      <c r="TPX3994" s="5"/>
      <c r="TPY3994" s="5"/>
      <c r="TPZ3994" s="5"/>
      <c r="TQA3994" s="5"/>
      <c r="TQB3994" s="5"/>
      <c r="TQC3994" s="5"/>
      <c r="TQD3994" s="5"/>
      <c r="TQE3994" s="5"/>
      <c r="TQF3994" s="5"/>
      <c r="TQG3994" s="5"/>
      <c r="TQH3994" s="5"/>
      <c r="TQI3994" s="5"/>
      <c r="TQJ3994" s="5"/>
      <c r="TQK3994" s="5"/>
      <c r="TQL3994" s="5"/>
      <c r="TQM3994" s="5"/>
      <c r="TQN3994" s="5"/>
      <c r="TQO3994" s="5"/>
      <c r="TQP3994" s="5"/>
      <c r="TQQ3994" s="5"/>
      <c r="TQR3994" s="5"/>
      <c r="TQS3994" s="5"/>
      <c r="TQT3994" s="5"/>
      <c r="TQU3994" s="5"/>
      <c r="TQV3994" s="5"/>
      <c r="TQW3994" s="5"/>
      <c r="TQX3994" s="5"/>
      <c r="TQY3994" s="5"/>
      <c r="TQZ3994" s="5"/>
      <c r="TRA3994" s="5"/>
      <c r="TRB3994" s="5"/>
      <c r="TRC3994" s="5"/>
      <c r="TRD3994" s="5"/>
      <c r="TRE3994" s="5"/>
      <c r="TRF3994" s="5"/>
      <c r="TRG3994" s="5"/>
      <c r="TRH3994" s="5"/>
      <c r="TRI3994" s="5"/>
      <c r="TRJ3994" s="5"/>
      <c r="TRK3994" s="5"/>
      <c r="TRL3994" s="5"/>
      <c r="TRM3994" s="5"/>
      <c r="TRN3994" s="5"/>
      <c r="TRO3994" s="5"/>
      <c r="TRP3994" s="5"/>
      <c r="TRQ3994" s="5"/>
      <c r="TRR3994" s="5"/>
      <c r="TRS3994" s="5"/>
      <c r="TRT3994" s="5"/>
      <c r="TRU3994" s="5"/>
      <c r="TRV3994" s="5"/>
      <c r="TRW3994" s="5"/>
      <c r="TRX3994" s="5"/>
      <c r="TRY3994" s="5"/>
      <c r="TRZ3994" s="5"/>
      <c r="TSA3994" s="5"/>
      <c r="TSB3994" s="5"/>
      <c r="TSC3994" s="5"/>
      <c r="TSD3994" s="5"/>
      <c r="TSE3994" s="5"/>
      <c r="TSF3994" s="5"/>
      <c r="TSG3994" s="5"/>
      <c r="TSH3994" s="5"/>
      <c r="TSI3994" s="5"/>
      <c r="TSJ3994" s="5"/>
      <c r="TSK3994" s="5"/>
      <c r="TSL3994" s="5"/>
      <c r="TSM3994" s="5"/>
      <c r="TSN3994" s="5"/>
      <c r="TSO3994" s="5"/>
      <c r="TSP3994" s="5"/>
      <c r="TSQ3994" s="5"/>
      <c r="TSR3994" s="5"/>
      <c r="TSS3994" s="5"/>
      <c r="TST3994" s="5"/>
      <c r="TSU3994" s="5"/>
      <c r="TSV3994" s="5"/>
      <c r="TSW3994" s="5"/>
      <c r="TSX3994" s="5"/>
      <c r="TSY3994" s="5"/>
      <c r="TSZ3994" s="5"/>
      <c r="TTA3994" s="5"/>
      <c r="TTB3994" s="5"/>
      <c r="TTC3994" s="5"/>
      <c r="TTD3994" s="5"/>
      <c r="TTE3994" s="5"/>
      <c r="TTF3994" s="5"/>
      <c r="TTG3994" s="5"/>
      <c r="TTH3994" s="5"/>
      <c r="TTI3994" s="5"/>
      <c r="TTJ3994" s="5"/>
      <c r="TTK3994" s="5"/>
      <c r="TTL3994" s="5"/>
      <c r="TTM3994" s="5"/>
      <c r="TTN3994" s="5"/>
      <c r="TTO3994" s="5"/>
      <c r="TTP3994" s="5"/>
      <c r="TTQ3994" s="5"/>
      <c r="TTR3994" s="5"/>
      <c r="TTS3994" s="5"/>
      <c r="TTT3994" s="5"/>
      <c r="TTU3994" s="5"/>
      <c r="TTV3994" s="5"/>
      <c r="TTW3994" s="5"/>
      <c r="TTX3994" s="5"/>
      <c r="TTY3994" s="5"/>
      <c r="TTZ3994" s="5"/>
      <c r="TUA3994" s="5"/>
      <c r="TUB3994" s="5"/>
      <c r="TUC3994" s="5"/>
      <c r="TUD3994" s="5"/>
      <c r="TUE3994" s="5"/>
      <c r="TUF3994" s="5"/>
      <c r="TUG3994" s="5"/>
      <c r="TUH3994" s="5"/>
      <c r="TUI3994" s="5"/>
      <c r="TUJ3994" s="5"/>
      <c r="TUK3994" s="5"/>
      <c r="TUL3994" s="5"/>
      <c r="TUM3994" s="5"/>
      <c r="TUN3994" s="5"/>
      <c r="TUO3994" s="5"/>
      <c r="TUP3994" s="5"/>
      <c r="TUQ3994" s="5"/>
      <c r="TUR3994" s="5"/>
      <c r="TUS3994" s="5"/>
      <c r="TUT3994" s="5"/>
      <c r="TUU3994" s="5"/>
      <c r="TUV3994" s="5"/>
      <c r="TUW3994" s="5"/>
      <c r="TUX3994" s="5"/>
      <c r="TUY3994" s="5"/>
      <c r="TUZ3994" s="5"/>
      <c r="TVA3994" s="5"/>
      <c r="TVB3994" s="5"/>
      <c r="TVC3994" s="5"/>
      <c r="TVD3994" s="5"/>
      <c r="TVE3994" s="5"/>
      <c r="TVF3994" s="5"/>
      <c r="TVG3994" s="5"/>
      <c r="TVH3994" s="5"/>
      <c r="TVI3994" s="5"/>
      <c r="TVJ3994" s="5"/>
      <c r="TVK3994" s="5"/>
      <c r="TVL3994" s="5"/>
      <c r="TVM3994" s="5"/>
      <c r="TVN3994" s="5"/>
      <c r="TVO3994" s="5"/>
      <c r="TVP3994" s="5"/>
      <c r="TVQ3994" s="5"/>
      <c r="TVR3994" s="5"/>
      <c r="TVS3994" s="5"/>
      <c r="TVT3994" s="5"/>
      <c r="TVU3994" s="5"/>
      <c r="TVV3994" s="5"/>
      <c r="TVW3994" s="5"/>
      <c r="TVX3994" s="5"/>
      <c r="TVY3994" s="5"/>
      <c r="TVZ3994" s="5"/>
      <c r="TWA3994" s="5"/>
      <c r="TWB3994" s="5"/>
      <c r="TWC3994" s="5"/>
      <c r="TWD3994" s="5"/>
      <c r="TWE3994" s="5"/>
      <c r="TWF3994" s="5"/>
      <c r="TWG3994" s="5"/>
      <c r="TWH3994" s="5"/>
      <c r="TWI3994" s="5"/>
      <c r="TWJ3994" s="5"/>
      <c r="TWK3994" s="5"/>
      <c r="TWL3994" s="5"/>
      <c r="TWM3994" s="5"/>
      <c r="TWN3994" s="5"/>
      <c r="TWO3994" s="5"/>
      <c r="TWP3994" s="5"/>
      <c r="TWQ3994" s="5"/>
      <c r="TWR3994" s="5"/>
      <c r="TWS3994" s="5"/>
      <c r="TWT3994" s="5"/>
      <c r="TWU3994" s="5"/>
      <c r="TWV3994" s="5"/>
      <c r="TWW3994" s="5"/>
      <c r="TWX3994" s="5"/>
      <c r="TWY3994" s="5"/>
      <c r="TWZ3994" s="5"/>
      <c r="TXA3994" s="5"/>
      <c r="TXB3994" s="5"/>
      <c r="TXC3994" s="5"/>
      <c r="TXD3994" s="5"/>
      <c r="TXE3994" s="5"/>
      <c r="TXF3994" s="5"/>
      <c r="TXG3994" s="5"/>
      <c r="TXH3994" s="5"/>
      <c r="TXI3994" s="5"/>
      <c r="TXJ3994" s="5"/>
      <c r="TXK3994" s="5"/>
      <c r="TXL3994" s="5"/>
      <c r="TXM3994" s="5"/>
      <c r="TXN3994" s="5"/>
      <c r="TXO3994" s="5"/>
      <c r="TXP3994" s="5"/>
      <c r="TXQ3994" s="5"/>
      <c r="TXR3994" s="5"/>
      <c r="TXS3994" s="5"/>
      <c r="TXT3994" s="5"/>
      <c r="TXU3994" s="5"/>
      <c r="TXV3994" s="5"/>
      <c r="TXW3994" s="5"/>
      <c r="TXX3994" s="5"/>
      <c r="TXY3994" s="5"/>
      <c r="TXZ3994" s="5"/>
      <c r="TYA3994" s="5"/>
      <c r="TYB3994" s="5"/>
      <c r="TYC3994" s="5"/>
      <c r="TYD3994" s="5"/>
      <c r="TYE3994" s="5"/>
      <c r="TYF3994" s="5"/>
      <c r="TYG3994" s="5"/>
      <c r="TYH3994" s="5"/>
      <c r="TYI3994" s="5"/>
      <c r="TYJ3994" s="5"/>
      <c r="TYK3994" s="5"/>
      <c r="TYL3994" s="5"/>
      <c r="TYM3994" s="5"/>
      <c r="TYN3994" s="5"/>
      <c r="TYO3994" s="5"/>
      <c r="TYP3994" s="5"/>
      <c r="TYQ3994" s="5"/>
      <c r="TYR3994" s="5"/>
      <c r="TYS3994" s="5"/>
      <c r="TYT3994" s="5"/>
      <c r="TYU3994" s="5"/>
      <c r="TYV3994" s="5"/>
      <c r="TYW3994" s="5"/>
      <c r="TYX3994" s="5"/>
      <c r="TYY3994" s="5"/>
      <c r="TYZ3994" s="5"/>
      <c r="TZA3994" s="5"/>
      <c r="TZB3994" s="5"/>
      <c r="TZC3994" s="5"/>
      <c r="TZD3994" s="5"/>
      <c r="TZE3994" s="5"/>
      <c r="TZF3994" s="5"/>
      <c r="TZG3994" s="5"/>
      <c r="TZH3994" s="5"/>
      <c r="TZI3994" s="5"/>
      <c r="TZJ3994" s="5"/>
      <c r="TZK3994" s="5"/>
      <c r="TZL3994" s="5"/>
      <c r="TZM3994" s="5"/>
      <c r="TZN3994" s="5"/>
      <c r="TZO3994" s="5"/>
      <c r="TZP3994" s="5"/>
      <c r="TZQ3994" s="5"/>
      <c r="TZR3994" s="5"/>
      <c r="TZS3994" s="5"/>
      <c r="TZT3994" s="5"/>
      <c r="TZU3994" s="5"/>
      <c r="TZV3994" s="5"/>
      <c r="TZW3994" s="5"/>
      <c r="TZX3994" s="5"/>
      <c r="TZY3994" s="5"/>
      <c r="TZZ3994" s="5"/>
      <c r="UAA3994" s="5"/>
      <c r="UAB3994" s="5"/>
      <c r="UAC3994" s="5"/>
      <c r="UAD3994" s="5"/>
      <c r="UAE3994" s="5"/>
      <c r="UAF3994" s="5"/>
      <c r="UAG3994" s="5"/>
      <c r="UAH3994" s="5"/>
      <c r="UAI3994" s="5"/>
      <c r="UAJ3994" s="5"/>
      <c r="UAK3994" s="5"/>
      <c r="UAL3994" s="5"/>
      <c r="UAM3994" s="5"/>
      <c r="UAN3994" s="5"/>
      <c r="UAO3994" s="5"/>
      <c r="UAP3994" s="5"/>
      <c r="UAQ3994" s="5"/>
      <c r="UAR3994" s="5"/>
      <c r="UAS3994" s="5"/>
      <c r="UAT3994" s="5"/>
      <c r="UAU3994" s="5"/>
      <c r="UAV3994" s="5"/>
      <c r="UAW3994" s="5"/>
      <c r="UAX3994" s="5"/>
      <c r="UAY3994" s="5"/>
      <c r="UAZ3994" s="5"/>
      <c r="UBA3994" s="5"/>
      <c r="UBB3994" s="5"/>
      <c r="UBC3994" s="5"/>
      <c r="UBD3994" s="5"/>
      <c r="UBE3994" s="5"/>
      <c r="UBF3994" s="5"/>
      <c r="UBG3994" s="5"/>
      <c r="UBH3994" s="5"/>
      <c r="UBI3994" s="5"/>
      <c r="UBJ3994" s="5"/>
      <c r="UBK3994" s="5"/>
      <c r="UBL3994" s="5"/>
      <c r="UBM3994" s="5"/>
      <c r="UBN3994" s="5"/>
      <c r="UBO3994" s="5"/>
      <c r="UBP3994" s="5"/>
      <c r="UBQ3994" s="5"/>
      <c r="UBR3994" s="5"/>
      <c r="UBS3994" s="5"/>
      <c r="UBT3994" s="5"/>
      <c r="UBU3994" s="5"/>
      <c r="UBV3994" s="5"/>
      <c r="UBW3994" s="5"/>
      <c r="UBX3994" s="5"/>
      <c r="UBY3994" s="5"/>
      <c r="UBZ3994" s="5"/>
      <c r="UCA3994" s="5"/>
      <c r="UCB3994" s="5"/>
      <c r="UCC3994" s="5"/>
      <c r="UCD3994" s="5"/>
      <c r="UCE3994" s="5"/>
      <c r="UCF3994" s="5"/>
      <c r="UCG3994" s="5"/>
      <c r="UCH3994" s="5"/>
      <c r="UCI3994" s="5"/>
      <c r="UCJ3994" s="5"/>
      <c r="UCK3994" s="5"/>
      <c r="UCL3994" s="5"/>
      <c r="UCM3994" s="5"/>
      <c r="UCN3994" s="5"/>
      <c r="UCO3994" s="5"/>
      <c r="UCP3994" s="5"/>
      <c r="UCQ3994" s="5"/>
      <c r="UCR3994" s="5"/>
      <c r="UCS3994" s="5"/>
      <c r="UCT3994" s="5"/>
      <c r="UCU3994" s="5"/>
      <c r="UCV3994" s="5"/>
      <c r="UCW3994" s="5"/>
      <c r="UCX3994" s="5"/>
      <c r="UCY3994" s="5"/>
      <c r="UCZ3994" s="5"/>
      <c r="UDA3994" s="5"/>
      <c r="UDB3994" s="5"/>
      <c r="UDC3994" s="5"/>
      <c r="UDD3994" s="5"/>
      <c r="UDE3994" s="5"/>
      <c r="UDF3994" s="5"/>
      <c r="UDG3994" s="5"/>
      <c r="UDH3994" s="5"/>
      <c r="UDI3994" s="5"/>
      <c r="UDJ3994" s="5"/>
      <c r="UDK3994" s="5"/>
      <c r="UDL3994" s="5"/>
      <c r="UDM3994" s="5"/>
      <c r="UDN3994" s="5"/>
      <c r="UDO3994" s="5"/>
      <c r="UDP3994" s="5"/>
      <c r="UDQ3994" s="5"/>
      <c r="UDR3994" s="5"/>
      <c r="UDS3994" s="5"/>
      <c r="UDT3994" s="5"/>
      <c r="UDU3994" s="5"/>
      <c r="UDV3994" s="5"/>
      <c r="UDW3994" s="5"/>
      <c r="UDX3994" s="5"/>
      <c r="UDY3994" s="5"/>
      <c r="UDZ3994" s="5"/>
      <c r="UEA3994" s="5"/>
      <c r="UEB3994" s="5"/>
      <c r="UEC3994" s="5"/>
      <c r="UED3994" s="5"/>
      <c r="UEE3994" s="5"/>
      <c r="UEF3994" s="5"/>
      <c r="UEG3994" s="5"/>
      <c r="UEH3994" s="5"/>
      <c r="UEI3994" s="5"/>
      <c r="UEJ3994" s="5"/>
      <c r="UEK3994" s="5"/>
      <c r="UEL3994" s="5"/>
      <c r="UEM3994" s="5"/>
      <c r="UEN3994" s="5"/>
      <c r="UEO3994" s="5"/>
      <c r="UEP3994" s="5"/>
      <c r="UEQ3994" s="5"/>
      <c r="UER3994" s="5"/>
      <c r="UES3994" s="5"/>
      <c r="UET3994" s="5"/>
      <c r="UEU3994" s="5"/>
      <c r="UEV3994" s="5"/>
      <c r="UEW3994" s="5"/>
      <c r="UEX3994" s="5"/>
      <c r="UEY3994" s="5"/>
      <c r="UEZ3994" s="5"/>
      <c r="UFA3994" s="5"/>
      <c r="UFB3994" s="5"/>
      <c r="UFC3994" s="5"/>
      <c r="UFD3994" s="5"/>
      <c r="UFE3994" s="5"/>
      <c r="UFF3994" s="5"/>
      <c r="UFG3994" s="5"/>
      <c r="UFH3994" s="5"/>
      <c r="UFI3994" s="5"/>
      <c r="UFJ3994" s="5"/>
      <c r="UFK3994" s="5"/>
      <c r="UFL3994" s="5"/>
      <c r="UFM3994" s="5"/>
      <c r="UFN3994" s="5"/>
      <c r="UFO3994" s="5"/>
      <c r="UFP3994" s="5"/>
      <c r="UFQ3994" s="5"/>
      <c r="UFR3994" s="5"/>
      <c r="UFS3994" s="5"/>
      <c r="UFT3994" s="5"/>
      <c r="UFU3994" s="5"/>
      <c r="UFV3994" s="5"/>
      <c r="UFW3994" s="5"/>
      <c r="UFX3994" s="5"/>
      <c r="UFY3994" s="5"/>
      <c r="UFZ3994" s="5"/>
      <c r="UGA3994" s="5"/>
      <c r="UGB3994" s="5"/>
      <c r="UGC3994" s="5"/>
      <c r="UGD3994" s="5"/>
      <c r="UGE3994" s="5"/>
      <c r="UGF3994" s="5"/>
      <c r="UGG3994" s="5"/>
      <c r="UGH3994" s="5"/>
      <c r="UGI3994" s="5"/>
      <c r="UGJ3994" s="5"/>
      <c r="UGK3994" s="5"/>
      <c r="UGL3994" s="5"/>
      <c r="UGM3994" s="5"/>
      <c r="UGN3994" s="5"/>
      <c r="UGO3994" s="5"/>
      <c r="UGP3994" s="5"/>
      <c r="UGQ3994" s="5"/>
      <c r="UGR3994" s="5"/>
      <c r="UGS3994" s="5"/>
      <c r="UGT3994" s="5"/>
      <c r="UGU3994" s="5"/>
      <c r="UGV3994" s="5"/>
      <c r="UGW3994" s="5"/>
      <c r="UGX3994" s="5"/>
      <c r="UGY3994" s="5"/>
      <c r="UGZ3994" s="5"/>
      <c r="UHA3994" s="5"/>
      <c r="UHB3994" s="5"/>
      <c r="UHC3994" s="5"/>
      <c r="UHD3994" s="5"/>
      <c r="UHE3994" s="5"/>
      <c r="UHF3994" s="5"/>
      <c r="UHG3994" s="5"/>
      <c r="UHH3994" s="5"/>
      <c r="UHI3994" s="5"/>
      <c r="UHJ3994" s="5"/>
      <c r="UHK3994" s="5"/>
      <c r="UHL3994" s="5"/>
      <c r="UHM3994" s="5"/>
      <c r="UHN3994" s="5"/>
      <c r="UHO3994" s="5"/>
      <c r="UHP3994" s="5"/>
      <c r="UHQ3994" s="5"/>
      <c r="UHR3994" s="5"/>
      <c r="UHS3994" s="5"/>
      <c r="UHT3994" s="5"/>
      <c r="UHU3994" s="5"/>
      <c r="UHV3994" s="5"/>
      <c r="UHW3994" s="5"/>
      <c r="UHX3994" s="5"/>
      <c r="UHY3994" s="5"/>
      <c r="UHZ3994" s="5"/>
      <c r="UIA3994" s="5"/>
      <c r="UIB3994" s="5"/>
      <c r="UIC3994" s="5"/>
      <c r="UID3994" s="5"/>
      <c r="UIE3994" s="5"/>
      <c r="UIF3994" s="5"/>
      <c r="UIG3994" s="5"/>
      <c r="UIH3994" s="5"/>
      <c r="UII3994" s="5"/>
      <c r="UIJ3994" s="5"/>
      <c r="UIK3994" s="5"/>
      <c r="UIL3994" s="5"/>
      <c r="UIM3994" s="5"/>
      <c r="UIN3994" s="5"/>
      <c r="UIO3994" s="5"/>
      <c r="UIP3994" s="5"/>
      <c r="UIQ3994" s="5"/>
      <c r="UIR3994" s="5"/>
      <c r="UIS3994" s="5"/>
      <c r="UIT3994" s="5"/>
      <c r="UIU3994" s="5"/>
      <c r="UIV3994" s="5"/>
      <c r="UIW3994" s="5"/>
      <c r="UIX3994" s="5"/>
      <c r="UIY3994" s="5"/>
      <c r="UIZ3994" s="5"/>
      <c r="UJA3994" s="5"/>
      <c r="UJB3994" s="5"/>
      <c r="UJC3994" s="5"/>
      <c r="UJD3994" s="5"/>
      <c r="UJE3994" s="5"/>
      <c r="UJF3994" s="5"/>
      <c r="UJG3994" s="5"/>
      <c r="UJH3994" s="5"/>
      <c r="UJI3994" s="5"/>
      <c r="UJJ3994" s="5"/>
      <c r="UJK3994" s="5"/>
      <c r="UJL3994" s="5"/>
      <c r="UJM3994" s="5"/>
      <c r="UJN3994" s="5"/>
      <c r="UJO3994" s="5"/>
      <c r="UJP3994" s="5"/>
      <c r="UJQ3994" s="5"/>
      <c r="UJR3994" s="5"/>
      <c r="UJS3994" s="5"/>
      <c r="UJT3994" s="5"/>
      <c r="UJU3994" s="5"/>
      <c r="UJV3994" s="5"/>
      <c r="UJW3994" s="5"/>
      <c r="UJX3994" s="5"/>
      <c r="UJY3994" s="5"/>
      <c r="UJZ3994" s="5"/>
      <c r="UKA3994" s="5"/>
      <c r="UKB3994" s="5"/>
      <c r="UKC3994" s="5"/>
      <c r="UKD3994" s="5"/>
      <c r="UKE3994" s="5"/>
      <c r="UKF3994" s="5"/>
      <c r="UKG3994" s="5"/>
      <c r="UKH3994" s="5"/>
      <c r="UKI3994" s="5"/>
      <c r="UKJ3994" s="5"/>
      <c r="UKK3994" s="5"/>
      <c r="UKL3994" s="5"/>
      <c r="UKM3994" s="5"/>
      <c r="UKN3994" s="5"/>
      <c r="UKO3994" s="5"/>
      <c r="UKP3994" s="5"/>
      <c r="UKQ3994" s="5"/>
      <c r="UKR3994" s="5"/>
      <c r="UKS3994" s="5"/>
      <c r="UKT3994" s="5"/>
      <c r="UKU3994" s="5"/>
      <c r="UKV3994" s="5"/>
      <c r="UKW3994" s="5"/>
      <c r="UKX3994" s="5"/>
      <c r="UKY3994" s="5"/>
      <c r="UKZ3994" s="5"/>
      <c r="ULA3994" s="5"/>
      <c r="ULB3994" s="5"/>
      <c r="ULC3994" s="5"/>
      <c r="ULD3994" s="5"/>
      <c r="ULE3994" s="5"/>
      <c r="ULF3994" s="5"/>
      <c r="ULG3994" s="5"/>
      <c r="ULH3994" s="5"/>
      <c r="ULI3994" s="5"/>
      <c r="ULJ3994" s="5"/>
      <c r="ULK3994" s="5"/>
      <c r="ULL3994" s="5"/>
      <c r="ULM3994" s="5"/>
      <c r="ULN3994" s="5"/>
      <c r="ULO3994" s="5"/>
      <c r="ULP3994" s="5"/>
      <c r="ULQ3994" s="5"/>
      <c r="ULR3994" s="5"/>
      <c r="ULS3994" s="5"/>
      <c r="ULT3994" s="5"/>
      <c r="ULU3994" s="5"/>
      <c r="ULV3994" s="5"/>
      <c r="ULW3994" s="5"/>
      <c r="ULX3994" s="5"/>
      <c r="ULY3994" s="5"/>
      <c r="ULZ3994" s="5"/>
      <c r="UMA3994" s="5"/>
      <c r="UMB3994" s="5"/>
      <c r="UMC3994" s="5"/>
      <c r="UMD3994" s="5"/>
      <c r="UME3994" s="5"/>
      <c r="UMF3994" s="5"/>
      <c r="UMG3994" s="5"/>
      <c r="UMH3994" s="5"/>
      <c r="UMI3994" s="5"/>
      <c r="UMJ3994" s="5"/>
      <c r="UMK3994" s="5"/>
      <c r="UML3994" s="5"/>
      <c r="UMM3994" s="5"/>
      <c r="UMN3994" s="5"/>
      <c r="UMO3994" s="5"/>
      <c r="UMP3994" s="5"/>
      <c r="UMQ3994" s="5"/>
      <c r="UMR3994" s="5"/>
      <c r="UMS3994" s="5"/>
      <c r="UMT3994" s="5"/>
      <c r="UMU3994" s="5"/>
      <c r="UMV3994" s="5"/>
      <c r="UMW3994" s="5"/>
      <c r="UMX3994" s="5"/>
      <c r="UMY3994" s="5"/>
      <c r="UMZ3994" s="5"/>
      <c r="UNA3994" s="5"/>
      <c r="UNB3994" s="5"/>
      <c r="UNC3994" s="5"/>
      <c r="UND3994" s="5"/>
      <c r="UNE3994" s="5"/>
      <c r="UNF3994" s="5"/>
      <c r="UNG3994" s="5"/>
      <c r="UNH3994" s="5"/>
      <c r="UNI3994" s="5"/>
      <c r="UNJ3994" s="5"/>
      <c r="UNK3994" s="5"/>
      <c r="UNL3994" s="5"/>
      <c r="UNM3994" s="5"/>
      <c r="UNN3994" s="5"/>
      <c r="UNO3994" s="5"/>
      <c r="UNP3994" s="5"/>
      <c r="UNQ3994" s="5"/>
      <c r="UNR3994" s="5"/>
      <c r="UNS3994" s="5"/>
      <c r="UNT3994" s="5"/>
      <c r="UNU3994" s="5"/>
      <c r="UNV3994" s="5"/>
      <c r="UNW3994" s="5"/>
      <c r="UNX3994" s="5"/>
      <c r="UNY3994" s="5"/>
      <c r="UNZ3994" s="5"/>
      <c r="UOA3994" s="5"/>
      <c r="UOB3994" s="5"/>
      <c r="UOC3994" s="5"/>
      <c r="UOD3994" s="5"/>
      <c r="UOE3994" s="5"/>
      <c r="UOF3994" s="5"/>
      <c r="UOG3994" s="5"/>
      <c r="UOH3994" s="5"/>
      <c r="UOI3994" s="5"/>
      <c r="UOJ3994" s="5"/>
      <c r="UOK3994" s="5"/>
      <c r="UOL3994" s="5"/>
      <c r="UOM3994" s="5"/>
      <c r="UON3994" s="5"/>
      <c r="UOO3994" s="5"/>
      <c r="UOP3994" s="5"/>
      <c r="UOQ3994" s="5"/>
      <c r="UOR3994" s="5"/>
      <c r="UOS3994" s="5"/>
      <c r="UOT3994" s="5"/>
      <c r="UOU3994" s="5"/>
      <c r="UOV3994" s="5"/>
      <c r="UOW3994" s="5"/>
      <c r="UOX3994" s="5"/>
      <c r="UOY3994" s="5"/>
      <c r="UOZ3994" s="5"/>
      <c r="UPA3994" s="5"/>
      <c r="UPB3994" s="5"/>
      <c r="UPC3994" s="5"/>
      <c r="UPD3994" s="5"/>
      <c r="UPE3994" s="5"/>
      <c r="UPF3994" s="5"/>
      <c r="UPG3994" s="5"/>
      <c r="UPH3994" s="5"/>
      <c r="UPI3994" s="5"/>
      <c r="UPJ3994" s="5"/>
      <c r="UPK3994" s="5"/>
      <c r="UPL3994" s="5"/>
      <c r="UPM3994" s="5"/>
      <c r="UPN3994" s="5"/>
      <c r="UPO3994" s="5"/>
      <c r="UPP3994" s="5"/>
      <c r="UPQ3994" s="5"/>
      <c r="UPR3994" s="5"/>
      <c r="UPS3994" s="5"/>
      <c r="UPT3994" s="5"/>
      <c r="UPU3994" s="5"/>
      <c r="UPV3994" s="5"/>
      <c r="UPW3994" s="5"/>
      <c r="UPX3994" s="5"/>
      <c r="UPY3994" s="5"/>
      <c r="UPZ3994" s="5"/>
      <c r="UQA3994" s="5"/>
      <c r="UQB3994" s="5"/>
      <c r="UQC3994" s="5"/>
      <c r="UQD3994" s="5"/>
      <c r="UQE3994" s="5"/>
      <c r="UQF3994" s="5"/>
      <c r="UQG3994" s="5"/>
      <c r="UQH3994" s="5"/>
      <c r="UQI3994" s="5"/>
      <c r="UQJ3994" s="5"/>
      <c r="UQK3994" s="5"/>
      <c r="UQL3994" s="5"/>
      <c r="UQM3994" s="5"/>
      <c r="UQN3994" s="5"/>
      <c r="UQO3994" s="5"/>
      <c r="UQP3994" s="5"/>
      <c r="UQQ3994" s="5"/>
      <c r="UQR3994" s="5"/>
      <c r="UQS3994" s="5"/>
      <c r="UQT3994" s="5"/>
      <c r="UQU3994" s="5"/>
      <c r="UQV3994" s="5"/>
      <c r="UQW3994" s="5"/>
      <c r="UQX3994" s="5"/>
      <c r="UQY3994" s="5"/>
      <c r="UQZ3994" s="5"/>
      <c r="URA3994" s="5"/>
      <c r="URB3994" s="5"/>
      <c r="URC3994" s="5"/>
      <c r="URD3994" s="5"/>
      <c r="URE3994" s="5"/>
      <c r="URF3994" s="5"/>
      <c r="URG3994" s="5"/>
      <c r="URH3994" s="5"/>
      <c r="URI3994" s="5"/>
      <c r="URJ3994" s="5"/>
      <c r="URK3994" s="5"/>
      <c r="URL3994" s="5"/>
      <c r="URM3994" s="5"/>
      <c r="URN3994" s="5"/>
      <c r="URO3994" s="5"/>
      <c r="URP3994" s="5"/>
      <c r="URQ3994" s="5"/>
      <c r="URR3994" s="5"/>
      <c r="URS3994" s="5"/>
      <c r="URT3994" s="5"/>
      <c r="URU3994" s="5"/>
      <c r="URV3994" s="5"/>
      <c r="URW3994" s="5"/>
      <c r="URX3994" s="5"/>
      <c r="URY3994" s="5"/>
      <c r="URZ3994" s="5"/>
      <c r="USA3994" s="5"/>
      <c r="USB3994" s="5"/>
      <c r="USC3994" s="5"/>
      <c r="USD3994" s="5"/>
      <c r="USE3994" s="5"/>
      <c r="USF3994" s="5"/>
      <c r="USG3994" s="5"/>
      <c r="USH3994" s="5"/>
      <c r="USI3994" s="5"/>
      <c r="USJ3994" s="5"/>
      <c r="USK3994" s="5"/>
      <c r="USL3994" s="5"/>
      <c r="USM3994" s="5"/>
      <c r="USN3994" s="5"/>
      <c r="USO3994" s="5"/>
      <c r="USP3994" s="5"/>
      <c r="USQ3994" s="5"/>
      <c r="USR3994" s="5"/>
      <c r="USS3994" s="5"/>
      <c r="UST3994" s="5"/>
      <c r="USU3994" s="5"/>
      <c r="USV3994" s="5"/>
      <c r="USW3994" s="5"/>
      <c r="USX3994" s="5"/>
      <c r="USY3994" s="5"/>
      <c r="USZ3994" s="5"/>
      <c r="UTA3994" s="5"/>
      <c r="UTB3994" s="5"/>
      <c r="UTC3994" s="5"/>
      <c r="UTD3994" s="5"/>
      <c r="UTE3994" s="5"/>
      <c r="UTF3994" s="5"/>
      <c r="UTG3994" s="5"/>
      <c r="UTH3994" s="5"/>
      <c r="UTI3994" s="5"/>
      <c r="UTJ3994" s="5"/>
      <c r="UTK3994" s="5"/>
      <c r="UTL3994" s="5"/>
      <c r="UTM3994" s="5"/>
      <c r="UTN3994" s="5"/>
      <c r="UTO3994" s="5"/>
      <c r="UTP3994" s="5"/>
      <c r="UTQ3994" s="5"/>
      <c r="UTR3994" s="5"/>
      <c r="UTS3994" s="5"/>
      <c r="UTT3994" s="5"/>
      <c r="UTU3994" s="5"/>
      <c r="UTV3994" s="5"/>
      <c r="UTW3994" s="5"/>
      <c r="UTX3994" s="5"/>
      <c r="UTY3994" s="5"/>
      <c r="UTZ3994" s="5"/>
      <c r="UUA3994" s="5"/>
      <c r="UUB3994" s="5"/>
      <c r="UUC3994" s="5"/>
      <c r="UUD3994" s="5"/>
      <c r="UUE3994" s="5"/>
      <c r="UUF3994" s="5"/>
      <c r="UUG3994" s="5"/>
      <c r="UUH3994" s="5"/>
      <c r="UUI3994" s="5"/>
      <c r="UUJ3994" s="5"/>
      <c r="UUK3994" s="5"/>
      <c r="UUL3994" s="5"/>
      <c r="UUM3994" s="5"/>
      <c r="UUN3994" s="5"/>
      <c r="UUO3994" s="5"/>
      <c r="UUP3994" s="5"/>
      <c r="UUQ3994" s="5"/>
      <c r="UUR3994" s="5"/>
      <c r="UUS3994" s="5"/>
      <c r="UUT3994" s="5"/>
      <c r="UUU3994" s="5"/>
      <c r="UUV3994" s="5"/>
      <c r="UUW3994" s="5"/>
      <c r="UUX3994" s="5"/>
      <c r="UUY3994" s="5"/>
      <c r="UUZ3994" s="5"/>
      <c r="UVA3994" s="5"/>
      <c r="UVB3994" s="5"/>
      <c r="UVC3994" s="5"/>
      <c r="UVD3994" s="5"/>
      <c r="UVE3994" s="5"/>
      <c r="UVF3994" s="5"/>
      <c r="UVG3994" s="5"/>
      <c r="UVH3994" s="5"/>
      <c r="UVI3994" s="5"/>
      <c r="UVJ3994" s="5"/>
      <c r="UVK3994" s="5"/>
      <c r="UVL3994" s="5"/>
      <c r="UVM3994" s="5"/>
      <c r="UVN3994" s="5"/>
      <c r="UVO3994" s="5"/>
      <c r="UVP3994" s="5"/>
      <c r="UVQ3994" s="5"/>
      <c r="UVR3994" s="5"/>
      <c r="UVS3994" s="5"/>
      <c r="UVT3994" s="5"/>
      <c r="UVU3994" s="5"/>
      <c r="UVV3994" s="5"/>
      <c r="UVW3994" s="5"/>
      <c r="UVX3994" s="5"/>
      <c r="UVY3994" s="5"/>
      <c r="UVZ3994" s="5"/>
      <c r="UWA3994" s="5"/>
      <c r="UWB3994" s="5"/>
      <c r="UWC3994" s="5"/>
      <c r="UWD3994" s="5"/>
      <c r="UWE3994" s="5"/>
      <c r="UWF3994" s="5"/>
      <c r="UWG3994" s="5"/>
      <c r="UWH3994" s="5"/>
      <c r="UWI3994" s="5"/>
      <c r="UWJ3994" s="5"/>
      <c r="UWK3994" s="5"/>
      <c r="UWL3994" s="5"/>
      <c r="UWM3994" s="5"/>
      <c r="UWN3994" s="5"/>
      <c r="UWO3994" s="5"/>
      <c r="UWP3994" s="5"/>
      <c r="UWQ3994" s="5"/>
      <c r="UWR3994" s="5"/>
      <c r="UWS3994" s="5"/>
      <c r="UWT3994" s="5"/>
      <c r="UWU3994" s="5"/>
      <c r="UWV3994" s="5"/>
      <c r="UWW3994" s="5"/>
      <c r="UWX3994" s="5"/>
      <c r="UWY3994" s="5"/>
      <c r="UWZ3994" s="5"/>
      <c r="UXA3994" s="5"/>
      <c r="UXB3994" s="5"/>
      <c r="UXC3994" s="5"/>
      <c r="UXD3994" s="5"/>
      <c r="UXE3994" s="5"/>
      <c r="UXF3994" s="5"/>
      <c r="UXG3994" s="5"/>
      <c r="UXH3994" s="5"/>
      <c r="UXI3994" s="5"/>
      <c r="UXJ3994" s="5"/>
      <c r="UXK3994" s="5"/>
      <c r="UXL3994" s="5"/>
      <c r="UXM3994" s="5"/>
      <c r="UXN3994" s="5"/>
      <c r="UXO3994" s="5"/>
      <c r="UXP3994" s="5"/>
      <c r="UXQ3994" s="5"/>
      <c r="UXR3994" s="5"/>
      <c r="UXS3994" s="5"/>
      <c r="UXT3994" s="5"/>
      <c r="UXU3994" s="5"/>
      <c r="UXV3994" s="5"/>
      <c r="UXW3994" s="5"/>
      <c r="UXX3994" s="5"/>
      <c r="UXY3994" s="5"/>
      <c r="UXZ3994" s="5"/>
      <c r="UYA3994" s="5"/>
      <c r="UYB3994" s="5"/>
      <c r="UYC3994" s="5"/>
      <c r="UYD3994" s="5"/>
      <c r="UYE3994" s="5"/>
      <c r="UYF3994" s="5"/>
      <c r="UYG3994" s="5"/>
      <c r="UYH3994" s="5"/>
      <c r="UYI3994" s="5"/>
      <c r="UYJ3994" s="5"/>
      <c r="UYK3994" s="5"/>
      <c r="UYL3994" s="5"/>
      <c r="UYM3994" s="5"/>
      <c r="UYN3994" s="5"/>
      <c r="UYO3994" s="5"/>
      <c r="UYP3994" s="5"/>
      <c r="UYQ3994" s="5"/>
      <c r="UYR3994" s="5"/>
      <c r="UYS3994" s="5"/>
      <c r="UYT3994" s="5"/>
      <c r="UYU3994" s="5"/>
      <c r="UYV3994" s="5"/>
      <c r="UYW3994" s="5"/>
      <c r="UYX3994" s="5"/>
      <c r="UYY3994" s="5"/>
      <c r="UYZ3994" s="5"/>
      <c r="UZA3994" s="5"/>
      <c r="UZB3994" s="5"/>
      <c r="UZC3994" s="5"/>
      <c r="UZD3994" s="5"/>
      <c r="UZE3994" s="5"/>
      <c r="UZF3994" s="5"/>
      <c r="UZG3994" s="5"/>
      <c r="UZH3994" s="5"/>
      <c r="UZI3994" s="5"/>
      <c r="UZJ3994" s="5"/>
      <c r="UZK3994" s="5"/>
      <c r="UZL3994" s="5"/>
      <c r="UZM3994" s="5"/>
      <c r="UZN3994" s="5"/>
      <c r="UZO3994" s="5"/>
      <c r="UZP3994" s="5"/>
      <c r="UZQ3994" s="5"/>
      <c r="UZR3994" s="5"/>
      <c r="UZS3994" s="5"/>
      <c r="UZT3994" s="5"/>
      <c r="UZU3994" s="5"/>
      <c r="UZV3994" s="5"/>
      <c r="UZW3994" s="5"/>
      <c r="UZX3994" s="5"/>
      <c r="UZY3994" s="5"/>
      <c r="UZZ3994" s="5"/>
      <c r="VAA3994" s="5"/>
      <c r="VAB3994" s="5"/>
      <c r="VAC3994" s="5"/>
      <c r="VAD3994" s="5"/>
      <c r="VAE3994" s="5"/>
      <c r="VAF3994" s="5"/>
      <c r="VAG3994" s="5"/>
      <c r="VAH3994" s="5"/>
      <c r="VAI3994" s="5"/>
      <c r="VAJ3994" s="5"/>
      <c r="VAK3994" s="5"/>
      <c r="VAL3994" s="5"/>
      <c r="VAM3994" s="5"/>
      <c r="VAN3994" s="5"/>
      <c r="VAO3994" s="5"/>
      <c r="VAP3994" s="5"/>
      <c r="VAQ3994" s="5"/>
      <c r="VAR3994" s="5"/>
      <c r="VAS3994" s="5"/>
      <c r="VAT3994" s="5"/>
      <c r="VAU3994" s="5"/>
      <c r="VAV3994" s="5"/>
      <c r="VAW3994" s="5"/>
      <c r="VAX3994" s="5"/>
      <c r="VAY3994" s="5"/>
      <c r="VAZ3994" s="5"/>
      <c r="VBA3994" s="5"/>
      <c r="VBB3994" s="5"/>
      <c r="VBC3994" s="5"/>
      <c r="VBD3994" s="5"/>
      <c r="VBE3994" s="5"/>
      <c r="VBF3994" s="5"/>
      <c r="VBG3994" s="5"/>
      <c r="VBH3994" s="5"/>
      <c r="VBI3994" s="5"/>
      <c r="VBJ3994" s="5"/>
      <c r="VBK3994" s="5"/>
      <c r="VBL3994" s="5"/>
      <c r="VBM3994" s="5"/>
      <c r="VBN3994" s="5"/>
      <c r="VBO3994" s="5"/>
      <c r="VBP3994" s="5"/>
      <c r="VBQ3994" s="5"/>
      <c r="VBR3994" s="5"/>
      <c r="VBS3994" s="5"/>
      <c r="VBT3994" s="5"/>
      <c r="VBU3994" s="5"/>
      <c r="VBV3994" s="5"/>
      <c r="VBW3994" s="5"/>
      <c r="VBX3994" s="5"/>
      <c r="VBY3994" s="5"/>
      <c r="VBZ3994" s="5"/>
      <c r="VCA3994" s="5"/>
      <c r="VCB3994" s="5"/>
      <c r="VCC3994" s="5"/>
      <c r="VCD3994" s="5"/>
      <c r="VCE3994" s="5"/>
      <c r="VCF3994" s="5"/>
      <c r="VCG3994" s="5"/>
      <c r="VCH3994" s="5"/>
      <c r="VCI3994" s="5"/>
      <c r="VCJ3994" s="5"/>
      <c r="VCK3994" s="5"/>
      <c r="VCL3994" s="5"/>
      <c r="VCM3994" s="5"/>
      <c r="VCN3994" s="5"/>
      <c r="VCO3994" s="5"/>
      <c r="VCP3994" s="5"/>
      <c r="VCQ3994" s="5"/>
      <c r="VCR3994" s="5"/>
      <c r="VCS3994" s="5"/>
      <c r="VCT3994" s="5"/>
      <c r="VCU3994" s="5"/>
      <c r="VCV3994" s="5"/>
      <c r="VCW3994" s="5"/>
      <c r="VCX3994" s="5"/>
      <c r="VCY3994" s="5"/>
      <c r="VCZ3994" s="5"/>
      <c r="VDA3994" s="5"/>
      <c r="VDB3994" s="5"/>
      <c r="VDC3994" s="5"/>
      <c r="VDD3994" s="5"/>
      <c r="VDE3994" s="5"/>
      <c r="VDF3994" s="5"/>
      <c r="VDG3994" s="5"/>
      <c r="VDH3994" s="5"/>
      <c r="VDI3994" s="5"/>
      <c r="VDJ3994" s="5"/>
      <c r="VDK3994" s="5"/>
      <c r="VDL3994" s="5"/>
      <c r="VDM3994" s="5"/>
      <c r="VDN3994" s="5"/>
      <c r="VDO3994" s="5"/>
      <c r="VDP3994" s="5"/>
      <c r="VDQ3994" s="5"/>
      <c r="VDR3994" s="5"/>
      <c r="VDS3994" s="5"/>
      <c r="VDT3994" s="5"/>
      <c r="VDU3994" s="5"/>
      <c r="VDV3994" s="5"/>
      <c r="VDW3994" s="5"/>
      <c r="VDX3994" s="5"/>
      <c r="VDY3994" s="5"/>
      <c r="VDZ3994" s="5"/>
      <c r="VEA3994" s="5"/>
      <c r="VEB3994" s="5"/>
      <c r="VEC3994" s="5"/>
      <c r="VED3994" s="5"/>
      <c r="VEE3994" s="5"/>
      <c r="VEF3994" s="5"/>
      <c r="VEG3994" s="5"/>
      <c r="VEH3994" s="5"/>
      <c r="VEI3994" s="5"/>
      <c r="VEJ3994" s="5"/>
      <c r="VEK3994" s="5"/>
      <c r="VEL3994" s="5"/>
      <c r="VEM3994" s="5"/>
      <c r="VEN3994" s="5"/>
      <c r="VEO3994" s="5"/>
      <c r="VEP3994" s="5"/>
      <c r="VEQ3994" s="5"/>
      <c r="VER3994" s="5"/>
      <c r="VES3994" s="5"/>
      <c r="VET3994" s="5"/>
      <c r="VEU3994" s="5"/>
      <c r="VEV3994" s="5"/>
      <c r="VEW3994" s="5"/>
      <c r="VEX3994" s="5"/>
      <c r="VEY3994" s="5"/>
      <c r="VEZ3994" s="5"/>
      <c r="VFA3994" s="5"/>
      <c r="VFB3994" s="5"/>
      <c r="VFC3994" s="5"/>
      <c r="VFD3994" s="5"/>
      <c r="VFE3994" s="5"/>
      <c r="VFF3994" s="5"/>
      <c r="VFG3994" s="5"/>
      <c r="VFH3994" s="5"/>
      <c r="VFI3994" s="5"/>
      <c r="VFJ3994" s="5"/>
      <c r="VFK3994" s="5"/>
      <c r="VFL3994" s="5"/>
      <c r="VFM3994" s="5"/>
      <c r="VFN3994" s="5"/>
      <c r="VFO3994" s="5"/>
      <c r="VFP3994" s="5"/>
      <c r="VFQ3994" s="5"/>
      <c r="VFR3994" s="5"/>
      <c r="VFS3994" s="5"/>
      <c r="VFT3994" s="5"/>
      <c r="VFU3994" s="5"/>
      <c r="VFV3994" s="5"/>
      <c r="VFW3994" s="5"/>
      <c r="VFX3994" s="5"/>
      <c r="VFY3994" s="5"/>
      <c r="VFZ3994" s="5"/>
      <c r="VGA3994" s="5"/>
      <c r="VGB3994" s="5"/>
      <c r="VGC3994" s="5"/>
      <c r="VGD3994" s="5"/>
      <c r="VGE3994" s="5"/>
      <c r="VGF3994" s="5"/>
      <c r="VGG3994" s="5"/>
      <c r="VGH3994" s="5"/>
      <c r="VGI3994" s="5"/>
      <c r="VGJ3994" s="5"/>
      <c r="VGK3994" s="5"/>
      <c r="VGL3994" s="5"/>
      <c r="VGM3994" s="5"/>
      <c r="VGN3994" s="5"/>
      <c r="VGO3994" s="5"/>
      <c r="VGP3994" s="5"/>
      <c r="VGQ3994" s="5"/>
      <c r="VGR3994" s="5"/>
      <c r="VGS3994" s="5"/>
      <c r="VGT3994" s="5"/>
      <c r="VGU3994" s="5"/>
      <c r="VGV3994" s="5"/>
      <c r="VGW3994" s="5"/>
      <c r="VGX3994" s="5"/>
      <c r="VGY3994" s="5"/>
      <c r="VGZ3994" s="5"/>
      <c r="VHA3994" s="5"/>
      <c r="VHB3994" s="5"/>
      <c r="VHC3994" s="5"/>
      <c r="VHD3994" s="5"/>
      <c r="VHE3994" s="5"/>
      <c r="VHF3994" s="5"/>
      <c r="VHG3994" s="5"/>
      <c r="VHH3994" s="5"/>
      <c r="VHI3994" s="5"/>
      <c r="VHJ3994" s="5"/>
      <c r="VHK3994" s="5"/>
      <c r="VHL3994" s="5"/>
      <c r="VHM3994" s="5"/>
      <c r="VHN3994" s="5"/>
      <c r="VHO3994" s="5"/>
      <c r="VHP3994" s="5"/>
      <c r="VHQ3994" s="5"/>
      <c r="VHR3994" s="5"/>
      <c r="VHS3994" s="5"/>
      <c r="VHT3994" s="5"/>
      <c r="VHU3994" s="5"/>
      <c r="VHV3994" s="5"/>
      <c r="VHW3994" s="5"/>
      <c r="VHX3994" s="5"/>
      <c r="VHY3994" s="5"/>
      <c r="VHZ3994" s="5"/>
      <c r="VIA3994" s="5"/>
      <c r="VIB3994" s="5"/>
      <c r="VIC3994" s="5"/>
      <c r="VID3994" s="5"/>
      <c r="VIE3994" s="5"/>
      <c r="VIF3994" s="5"/>
      <c r="VIG3994" s="5"/>
      <c r="VIH3994" s="5"/>
      <c r="VII3994" s="5"/>
      <c r="VIJ3994" s="5"/>
      <c r="VIK3994" s="5"/>
      <c r="VIL3994" s="5"/>
      <c r="VIM3994" s="5"/>
      <c r="VIN3994" s="5"/>
      <c r="VIO3994" s="5"/>
      <c r="VIP3994" s="5"/>
      <c r="VIQ3994" s="5"/>
      <c r="VIR3994" s="5"/>
      <c r="VIS3994" s="5"/>
      <c r="VIT3994" s="5"/>
      <c r="VIU3994" s="5"/>
      <c r="VIV3994" s="5"/>
      <c r="VIW3994" s="5"/>
      <c r="VIX3994" s="5"/>
      <c r="VIY3994" s="5"/>
      <c r="VIZ3994" s="5"/>
      <c r="VJA3994" s="5"/>
      <c r="VJB3994" s="5"/>
      <c r="VJC3994" s="5"/>
      <c r="VJD3994" s="5"/>
      <c r="VJE3994" s="5"/>
      <c r="VJF3994" s="5"/>
      <c r="VJG3994" s="5"/>
      <c r="VJH3994" s="5"/>
      <c r="VJI3994" s="5"/>
      <c r="VJJ3994" s="5"/>
      <c r="VJK3994" s="5"/>
      <c r="VJL3994" s="5"/>
      <c r="VJM3994" s="5"/>
      <c r="VJN3994" s="5"/>
      <c r="VJO3994" s="5"/>
      <c r="VJP3994" s="5"/>
      <c r="VJQ3994" s="5"/>
      <c r="VJR3994" s="5"/>
      <c r="VJS3994" s="5"/>
      <c r="VJT3994" s="5"/>
      <c r="VJU3994" s="5"/>
      <c r="VJV3994" s="5"/>
      <c r="VJW3994" s="5"/>
      <c r="VJX3994" s="5"/>
      <c r="VJY3994" s="5"/>
      <c r="VJZ3994" s="5"/>
      <c r="VKA3994" s="5"/>
      <c r="VKB3994" s="5"/>
      <c r="VKC3994" s="5"/>
      <c r="VKD3994" s="5"/>
      <c r="VKE3994" s="5"/>
      <c r="VKF3994" s="5"/>
      <c r="VKG3994" s="5"/>
      <c r="VKH3994" s="5"/>
      <c r="VKI3994" s="5"/>
      <c r="VKJ3994" s="5"/>
      <c r="VKK3994" s="5"/>
      <c r="VKL3994" s="5"/>
      <c r="VKM3994" s="5"/>
      <c r="VKN3994" s="5"/>
      <c r="VKO3994" s="5"/>
      <c r="VKP3994" s="5"/>
      <c r="VKQ3994" s="5"/>
      <c r="VKR3994" s="5"/>
      <c r="VKS3994" s="5"/>
      <c r="VKT3994" s="5"/>
      <c r="VKU3994" s="5"/>
      <c r="VKV3994" s="5"/>
      <c r="VKW3994" s="5"/>
      <c r="VKX3994" s="5"/>
      <c r="VKY3994" s="5"/>
      <c r="VKZ3994" s="5"/>
      <c r="VLA3994" s="5"/>
      <c r="VLB3994" s="5"/>
      <c r="VLC3994" s="5"/>
      <c r="VLD3994" s="5"/>
      <c r="VLE3994" s="5"/>
      <c r="VLF3994" s="5"/>
      <c r="VLG3994" s="5"/>
      <c r="VLH3994" s="5"/>
      <c r="VLI3994" s="5"/>
      <c r="VLJ3994" s="5"/>
      <c r="VLK3994" s="5"/>
      <c r="VLL3994" s="5"/>
      <c r="VLM3994" s="5"/>
      <c r="VLN3994" s="5"/>
      <c r="VLO3994" s="5"/>
      <c r="VLP3994" s="5"/>
      <c r="VLQ3994" s="5"/>
      <c r="VLR3994" s="5"/>
      <c r="VLS3994" s="5"/>
      <c r="VLT3994" s="5"/>
      <c r="VLU3994" s="5"/>
      <c r="VLV3994" s="5"/>
      <c r="VLW3994" s="5"/>
      <c r="VLX3994" s="5"/>
      <c r="VLY3994" s="5"/>
      <c r="VLZ3994" s="5"/>
      <c r="VMA3994" s="5"/>
      <c r="VMB3994" s="5"/>
      <c r="VMC3994" s="5"/>
      <c r="VMD3994" s="5"/>
      <c r="VME3994" s="5"/>
      <c r="VMF3994" s="5"/>
      <c r="VMG3994" s="5"/>
      <c r="VMH3994" s="5"/>
      <c r="VMI3994" s="5"/>
      <c r="VMJ3994" s="5"/>
      <c r="VMK3994" s="5"/>
      <c r="VML3994" s="5"/>
      <c r="VMM3994" s="5"/>
      <c r="VMN3994" s="5"/>
      <c r="VMO3994" s="5"/>
      <c r="VMP3994" s="5"/>
      <c r="VMQ3994" s="5"/>
      <c r="VMR3994" s="5"/>
      <c r="VMS3994" s="5"/>
      <c r="VMT3994" s="5"/>
      <c r="VMU3994" s="5"/>
      <c r="VMV3994" s="5"/>
      <c r="VMW3994" s="5"/>
      <c r="VMX3994" s="5"/>
      <c r="VMY3994" s="5"/>
      <c r="VMZ3994" s="5"/>
      <c r="VNA3994" s="5"/>
      <c r="VNB3994" s="5"/>
      <c r="VNC3994" s="5"/>
      <c r="VND3994" s="5"/>
      <c r="VNE3994" s="5"/>
      <c r="VNF3994" s="5"/>
      <c r="VNG3994" s="5"/>
      <c r="VNH3994" s="5"/>
      <c r="VNI3994" s="5"/>
      <c r="VNJ3994" s="5"/>
      <c r="VNK3994" s="5"/>
      <c r="VNL3994" s="5"/>
      <c r="VNM3994" s="5"/>
      <c r="VNN3994" s="5"/>
      <c r="VNO3994" s="5"/>
      <c r="VNP3994" s="5"/>
      <c r="VNQ3994" s="5"/>
      <c r="VNR3994" s="5"/>
      <c r="VNS3994" s="5"/>
      <c r="VNT3994" s="5"/>
      <c r="VNU3994" s="5"/>
      <c r="VNV3994" s="5"/>
      <c r="VNW3994" s="5"/>
      <c r="VNX3994" s="5"/>
      <c r="VNY3994" s="5"/>
      <c r="VNZ3994" s="5"/>
      <c r="VOA3994" s="5"/>
      <c r="VOB3994" s="5"/>
      <c r="VOC3994" s="5"/>
      <c r="VOD3994" s="5"/>
      <c r="VOE3994" s="5"/>
      <c r="VOF3994" s="5"/>
      <c r="VOG3994" s="5"/>
      <c r="VOH3994" s="5"/>
      <c r="VOI3994" s="5"/>
      <c r="VOJ3994" s="5"/>
      <c r="VOK3994" s="5"/>
      <c r="VOL3994" s="5"/>
      <c r="VOM3994" s="5"/>
      <c r="VON3994" s="5"/>
      <c r="VOO3994" s="5"/>
      <c r="VOP3994" s="5"/>
      <c r="VOQ3994" s="5"/>
      <c r="VOR3994" s="5"/>
      <c r="VOS3994" s="5"/>
      <c r="VOT3994" s="5"/>
      <c r="VOU3994" s="5"/>
      <c r="VOV3994" s="5"/>
      <c r="VOW3994" s="5"/>
      <c r="VOX3994" s="5"/>
      <c r="VOY3994" s="5"/>
      <c r="VOZ3994" s="5"/>
      <c r="VPA3994" s="5"/>
      <c r="VPB3994" s="5"/>
      <c r="VPC3994" s="5"/>
      <c r="VPD3994" s="5"/>
      <c r="VPE3994" s="5"/>
      <c r="VPF3994" s="5"/>
      <c r="VPG3994" s="5"/>
      <c r="VPH3994" s="5"/>
      <c r="VPI3994" s="5"/>
      <c r="VPJ3994" s="5"/>
      <c r="VPK3994" s="5"/>
      <c r="VPL3994" s="5"/>
      <c r="VPM3994" s="5"/>
      <c r="VPN3994" s="5"/>
      <c r="VPO3994" s="5"/>
      <c r="VPP3994" s="5"/>
      <c r="VPQ3994" s="5"/>
      <c r="VPR3994" s="5"/>
      <c r="VPS3994" s="5"/>
      <c r="VPT3994" s="5"/>
      <c r="VPU3994" s="5"/>
      <c r="VPV3994" s="5"/>
      <c r="VPW3994" s="5"/>
      <c r="VPX3994" s="5"/>
      <c r="VPY3994" s="5"/>
      <c r="VPZ3994" s="5"/>
      <c r="VQA3994" s="5"/>
      <c r="VQB3994" s="5"/>
      <c r="VQC3994" s="5"/>
      <c r="VQD3994" s="5"/>
      <c r="VQE3994" s="5"/>
      <c r="VQF3994" s="5"/>
      <c r="VQG3994" s="5"/>
      <c r="VQH3994" s="5"/>
      <c r="VQI3994" s="5"/>
      <c r="VQJ3994" s="5"/>
      <c r="VQK3994" s="5"/>
      <c r="VQL3994" s="5"/>
      <c r="VQM3994" s="5"/>
      <c r="VQN3994" s="5"/>
      <c r="VQO3994" s="5"/>
      <c r="VQP3994" s="5"/>
      <c r="VQQ3994" s="5"/>
      <c r="VQR3994" s="5"/>
      <c r="VQS3994" s="5"/>
      <c r="VQT3994" s="5"/>
      <c r="VQU3994" s="5"/>
      <c r="VQV3994" s="5"/>
      <c r="VQW3994" s="5"/>
      <c r="VQX3994" s="5"/>
      <c r="VQY3994" s="5"/>
      <c r="VQZ3994" s="5"/>
      <c r="VRA3994" s="5"/>
      <c r="VRB3994" s="5"/>
      <c r="VRC3994" s="5"/>
      <c r="VRD3994" s="5"/>
      <c r="VRE3994" s="5"/>
      <c r="VRF3994" s="5"/>
      <c r="VRG3994" s="5"/>
      <c r="VRH3994" s="5"/>
      <c r="VRI3994" s="5"/>
      <c r="VRJ3994" s="5"/>
      <c r="VRK3994" s="5"/>
      <c r="VRL3994" s="5"/>
      <c r="VRM3994" s="5"/>
      <c r="VRN3994" s="5"/>
      <c r="VRO3994" s="5"/>
      <c r="VRP3994" s="5"/>
      <c r="VRQ3994" s="5"/>
      <c r="VRR3994" s="5"/>
      <c r="VRS3994" s="5"/>
      <c r="VRT3994" s="5"/>
      <c r="VRU3994" s="5"/>
      <c r="VRV3994" s="5"/>
      <c r="VRW3994" s="5"/>
      <c r="VRX3994" s="5"/>
      <c r="VRY3994" s="5"/>
      <c r="VRZ3994" s="5"/>
      <c r="VSA3994" s="5"/>
      <c r="VSB3994" s="5"/>
      <c r="VSC3994" s="5"/>
      <c r="VSD3994" s="5"/>
      <c r="VSE3994" s="5"/>
      <c r="VSF3994" s="5"/>
      <c r="VSG3994" s="5"/>
      <c r="VSH3994" s="5"/>
      <c r="VSI3994" s="5"/>
      <c r="VSJ3994" s="5"/>
      <c r="VSK3994" s="5"/>
      <c r="VSL3994" s="5"/>
      <c r="VSM3994" s="5"/>
      <c r="VSN3994" s="5"/>
      <c r="VSO3994" s="5"/>
      <c r="VSP3994" s="5"/>
      <c r="VSQ3994" s="5"/>
      <c r="VSR3994" s="5"/>
      <c r="VSS3994" s="5"/>
      <c r="VST3994" s="5"/>
      <c r="VSU3994" s="5"/>
      <c r="VSV3994" s="5"/>
      <c r="VSW3994" s="5"/>
      <c r="VSX3994" s="5"/>
      <c r="VSY3994" s="5"/>
      <c r="VSZ3994" s="5"/>
      <c r="VTA3994" s="5"/>
      <c r="VTB3994" s="5"/>
      <c r="VTC3994" s="5"/>
      <c r="VTD3994" s="5"/>
      <c r="VTE3994" s="5"/>
      <c r="VTF3994" s="5"/>
      <c r="VTG3994" s="5"/>
      <c r="VTH3994" s="5"/>
      <c r="VTI3994" s="5"/>
      <c r="VTJ3994" s="5"/>
      <c r="VTK3994" s="5"/>
      <c r="VTL3994" s="5"/>
      <c r="VTM3994" s="5"/>
      <c r="VTN3994" s="5"/>
      <c r="VTO3994" s="5"/>
      <c r="VTP3994" s="5"/>
      <c r="VTQ3994" s="5"/>
      <c r="VTR3994" s="5"/>
      <c r="VTS3994" s="5"/>
      <c r="VTT3994" s="5"/>
      <c r="VTU3994" s="5"/>
      <c r="VTV3994" s="5"/>
      <c r="VTW3994" s="5"/>
      <c r="VTX3994" s="5"/>
      <c r="VTY3994" s="5"/>
      <c r="VTZ3994" s="5"/>
      <c r="VUA3994" s="5"/>
      <c r="VUB3994" s="5"/>
      <c r="VUC3994" s="5"/>
      <c r="VUD3994" s="5"/>
      <c r="VUE3994" s="5"/>
      <c r="VUF3994" s="5"/>
      <c r="VUG3994" s="5"/>
      <c r="VUH3994" s="5"/>
      <c r="VUI3994" s="5"/>
      <c r="VUJ3994" s="5"/>
      <c r="VUK3994" s="5"/>
      <c r="VUL3994" s="5"/>
      <c r="VUM3994" s="5"/>
      <c r="VUN3994" s="5"/>
      <c r="VUO3994" s="5"/>
      <c r="VUP3994" s="5"/>
      <c r="VUQ3994" s="5"/>
      <c r="VUR3994" s="5"/>
      <c r="VUS3994" s="5"/>
      <c r="VUT3994" s="5"/>
      <c r="VUU3994" s="5"/>
      <c r="VUV3994" s="5"/>
      <c r="VUW3994" s="5"/>
      <c r="VUX3994" s="5"/>
      <c r="VUY3994" s="5"/>
      <c r="VUZ3994" s="5"/>
      <c r="VVA3994" s="5"/>
      <c r="VVB3994" s="5"/>
      <c r="VVC3994" s="5"/>
      <c r="VVD3994" s="5"/>
      <c r="VVE3994" s="5"/>
      <c r="VVF3994" s="5"/>
      <c r="VVG3994" s="5"/>
      <c r="VVH3994" s="5"/>
      <c r="VVI3994" s="5"/>
      <c r="VVJ3994" s="5"/>
      <c r="VVK3994" s="5"/>
      <c r="VVL3994" s="5"/>
      <c r="VVM3994" s="5"/>
      <c r="VVN3994" s="5"/>
      <c r="VVO3994" s="5"/>
      <c r="VVP3994" s="5"/>
      <c r="VVQ3994" s="5"/>
      <c r="VVR3994" s="5"/>
      <c r="VVS3994" s="5"/>
      <c r="VVT3994" s="5"/>
      <c r="VVU3994" s="5"/>
      <c r="VVV3994" s="5"/>
      <c r="VVW3994" s="5"/>
      <c r="VVX3994" s="5"/>
      <c r="VVY3994" s="5"/>
      <c r="VVZ3994" s="5"/>
      <c r="VWA3994" s="5"/>
      <c r="VWB3994" s="5"/>
      <c r="VWC3994" s="5"/>
      <c r="VWD3994" s="5"/>
      <c r="VWE3994" s="5"/>
      <c r="VWF3994" s="5"/>
      <c r="VWG3994" s="5"/>
      <c r="VWH3994" s="5"/>
      <c r="VWI3994" s="5"/>
      <c r="VWJ3994" s="5"/>
      <c r="VWK3994" s="5"/>
      <c r="VWL3994" s="5"/>
      <c r="VWM3994" s="5"/>
      <c r="VWN3994" s="5"/>
      <c r="VWO3994" s="5"/>
      <c r="VWP3994" s="5"/>
      <c r="VWQ3994" s="5"/>
      <c r="VWR3994" s="5"/>
      <c r="VWS3994" s="5"/>
      <c r="VWT3994" s="5"/>
      <c r="VWU3994" s="5"/>
      <c r="VWV3994" s="5"/>
      <c r="VWW3994" s="5"/>
      <c r="VWX3994" s="5"/>
      <c r="VWY3994" s="5"/>
      <c r="VWZ3994" s="5"/>
      <c r="VXA3994" s="5"/>
      <c r="VXB3994" s="5"/>
      <c r="VXC3994" s="5"/>
      <c r="VXD3994" s="5"/>
      <c r="VXE3994" s="5"/>
      <c r="VXF3994" s="5"/>
      <c r="VXG3994" s="5"/>
      <c r="VXH3994" s="5"/>
      <c r="VXI3994" s="5"/>
      <c r="VXJ3994" s="5"/>
      <c r="VXK3994" s="5"/>
      <c r="VXL3994" s="5"/>
      <c r="VXM3994" s="5"/>
      <c r="VXN3994" s="5"/>
      <c r="VXO3994" s="5"/>
      <c r="VXP3994" s="5"/>
      <c r="VXQ3994" s="5"/>
      <c r="VXR3994" s="5"/>
      <c r="VXS3994" s="5"/>
      <c r="VXT3994" s="5"/>
      <c r="VXU3994" s="5"/>
      <c r="VXV3994" s="5"/>
      <c r="VXW3994" s="5"/>
      <c r="VXX3994" s="5"/>
      <c r="VXY3994" s="5"/>
      <c r="VXZ3994" s="5"/>
      <c r="VYA3994" s="5"/>
      <c r="VYB3994" s="5"/>
      <c r="VYC3994" s="5"/>
      <c r="VYD3994" s="5"/>
      <c r="VYE3994" s="5"/>
      <c r="VYF3994" s="5"/>
      <c r="VYG3994" s="5"/>
      <c r="VYH3994" s="5"/>
      <c r="VYI3994" s="5"/>
      <c r="VYJ3994" s="5"/>
      <c r="VYK3994" s="5"/>
      <c r="VYL3994" s="5"/>
      <c r="VYM3994" s="5"/>
      <c r="VYN3994" s="5"/>
      <c r="VYO3994" s="5"/>
      <c r="VYP3994" s="5"/>
      <c r="VYQ3994" s="5"/>
      <c r="VYR3994" s="5"/>
      <c r="VYS3994" s="5"/>
      <c r="VYT3994" s="5"/>
      <c r="VYU3994" s="5"/>
      <c r="VYV3994" s="5"/>
      <c r="VYW3994" s="5"/>
      <c r="VYX3994" s="5"/>
      <c r="VYY3994" s="5"/>
      <c r="VYZ3994" s="5"/>
      <c r="VZA3994" s="5"/>
      <c r="VZB3994" s="5"/>
      <c r="VZC3994" s="5"/>
      <c r="VZD3994" s="5"/>
      <c r="VZE3994" s="5"/>
      <c r="VZF3994" s="5"/>
      <c r="VZG3994" s="5"/>
      <c r="VZH3994" s="5"/>
      <c r="VZI3994" s="5"/>
      <c r="VZJ3994" s="5"/>
      <c r="VZK3994" s="5"/>
      <c r="VZL3994" s="5"/>
      <c r="VZM3994" s="5"/>
      <c r="VZN3994" s="5"/>
      <c r="VZO3994" s="5"/>
      <c r="VZP3994" s="5"/>
      <c r="VZQ3994" s="5"/>
      <c r="VZR3994" s="5"/>
      <c r="VZS3994" s="5"/>
      <c r="VZT3994" s="5"/>
      <c r="VZU3994" s="5"/>
      <c r="VZV3994" s="5"/>
      <c r="VZW3994" s="5"/>
      <c r="VZX3994" s="5"/>
      <c r="VZY3994" s="5"/>
      <c r="VZZ3994" s="5"/>
      <c r="WAA3994" s="5"/>
      <c r="WAB3994" s="5"/>
      <c r="WAC3994" s="5"/>
      <c r="WAD3994" s="5"/>
      <c r="WAE3994" s="5"/>
      <c r="WAF3994" s="5"/>
      <c r="WAG3994" s="5"/>
      <c r="WAH3994" s="5"/>
      <c r="WAI3994" s="5"/>
      <c r="WAJ3994" s="5"/>
      <c r="WAK3994" s="5"/>
      <c r="WAL3994" s="5"/>
      <c r="WAM3994" s="5"/>
      <c r="WAN3994" s="5"/>
      <c r="WAO3994" s="5"/>
      <c r="WAP3994" s="5"/>
      <c r="WAQ3994" s="5"/>
      <c r="WAR3994" s="5"/>
      <c r="WAS3994" s="5"/>
      <c r="WAT3994" s="5"/>
      <c r="WAU3994" s="5"/>
      <c r="WAV3994" s="5"/>
      <c r="WAW3994" s="5"/>
      <c r="WAX3994" s="5"/>
      <c r="WAY3994" s="5"/>
      <c r="WAZ3994" s="5"/>
      <c r="WBA3994" s="5"/>
      <c r="WBB3994" s="5"/>
      <c r="WBC3994" s="5"/>
      <c r="WBD3994" s="5"/>
      <c r="WBE3994" s="5"/>
      <c r="WBF3994" s="5"/>
      <c r="WBG3994" s="5"/>
      <c r="WBH3994" s="5"/>
      <c r="WBI3994" s="5"/>
      <c r="WBJ3994" s="5"/>
      <c r="WBK3994" s="5"/>
      <c r="WBL3994" s="5"/>
      <c r="WBM3994" s="5"/>
      <c r="WBN3994" s="5"/>
      <c r="WBO3994" s="5"/>
      <c r="WBP3994" s="5"/>
      <c r="WBQ3994" s="5"/>
      <c r="WBR3994" s="5"/>
      <c r="WBS3994" s="5"/>
      <c r="WBT3994" s="5"/>
      <c r="WBU3994" s="5"/>
      <c r="WBV3994" s="5"/>
      <c r="WBW3994" s="5"/>
      <c r="WBX3994" s="5"/>
      <c r="WBY3994" s="5"/>
      <c r="WBZ3994" s="5"/>
      <c r="WCA3994" s="5"/>
      <c r="WCB3994" s="5"/>
      <c r="WCC3994" s="5"/>
      <c r="WCD3994" s="5"/>
      <c r="WCE3994" s="5"/>
      <c r="WCF3994" s="5"/>
      <c r="WCG3994" s="5"/>
      <c r="WCH3994" s="5"/>
      <c r="WCI3994" s="5"/>
      <c r="WCJ3994" s="5"/>
      <c r="WCK3994" s="5"/>
      <c r="WCL3994" s="5"/>
      <c r="WCM3994" s="5"/>
      <c r="WCN3994" s="5"/>
      <c r="WCO3994" s="5"/>
      <c r="WCP3994" s="5"/>
      <c r="WCQ3994" s="5"/>
      <c r="WCR3994" s="5"/>
      <c r="WCS3994" s="5"/>
      <c r="WCT3994" s="5"/>
      <c r="WCU3994" s="5"/>
      <c r="WCV3994" s="5"/>
      <c r="WCW3994" s="5"/>
      <c r="WCX3994" s="5"/>
      <c r="WCY3994" s="5"/>
      <c r="WCZ3994" s="5"/>
      <c r="WDA3994" s="5"/>
      <c r="WDB3994" s="5"/>
      <c r="WDC3994" s="5"/>
      <c r="WDD3994" s="5"/>
      <c r="WDE3994" s="5"/>
      <c r="WDF3994" s="5"/>
      <c r="WDG3994" s="5"/>
      <c r="WDH3994" s="5"/>
      <c r="WDI3994" s="5"/>
      <c r="WDJ3994" s="5"/>
      <c r="WDK3994" s="5"/>
      <c r="WDL3994" s="5"/>
      <c r="WDM3994" s="5"/>
      <c r="WDN3994" s="5"/>
      <c r="WDO3994" s="5"/>
      <c r="WDP3994" s="5"/>
      <c r="WDQ3994" s="5"/>
      <c r="WDR3994" s="5"/>
      <c r="WDS3994" s="5"/>
      <c r="WDT3994" s="5"/>
      <c r="WDU3994" s="5"/>
      <c r="WDV3994" s="5"/>
      <c r="WDW3994" s="5"/>
      <c r="WDX3994" s="5"/>
      <c r="WDY3994" s="5"/>
      <c r="WDZ3994" s="5"/>
      <c r="WEA3994" s="5"/>
      <c r="WEB3994" s="5"/>
      <c r="WEC3994" s="5"/>
      <c r="WED3994" s="5"/>
      <c r="WEE3994" s="5"/>
      <c r="WEF3994" s="5"/>
      <c r="WEG3994" s="5"/>
      <c r="WEH3994" s="5"/>
      <c r="WEI3994" s="5"/>
      <c r="WEJ3994" s="5"/>
      <c r="WEK3994" s="5"/>
      <c r="WEL3994" s="5"/>
      <c r="WEM3994" s="5"/>
      <c r="WEN3994" s="5"/>
      <c r="WEO3994" s="5"/>
      <c r="WEP3994" s="5"/>
      <c r="WEQ3994" s="5"/>
      <c r="WER3994" s="5"/>
      <c r="WES3994" s="5"/>
      <c r="WET3994" s="5"/>
      <c r="WEU3994" s="5"/>
      <c r="WEV3994" s="5"/>
      <c r="WEW3994" s="5"/>
      <c r="WEX3994" s="5"/>
      <c r="WEY3994" s="5"/>
      <c r="WEZ3994" s="5"/>
      <c r="WFA3994" s="5"/>
      <c r="WFB3994" s="5"/>
      <c r="WFC3994" s="5"/>
      <c r="WFD3994" s="5"/>
      <c r="WFE3994" s="5"/>
      <c r="WFF3994" s="5"/>
      <c r="WFG3994" s="5"/>
      <c r="WFH3994" s="5"/>
      <c r="WFI3994" s="5"/>
      <c r="WFJ3994" s="5"/>
      <c r="WFK3994" s="5"/>
      <c r="WFL3994" s="5"/>
      <c r="WFM3994" s="5"/>
      <c r="WFN3994" s="5"/>
      <c r="WFO3994" s="5"/>
      <c r="WFP3994" s="5"/>
      <c r="WFQ3994" s="5"/>
      <c r="WFR3994" s="5"/>
      <c r="WFS3994" s="5"/>
      <c r="WFT3994" s="5"/>
      <c r="WFU3994" s="5"/>
      <c r="WFV3994" s="5"/>
      <c r="WFW3994" s="5"/>
      <c r="WFX3994" s="5"/>
      <c r="WFY3994" s="5"/>
      <c r="WFZ3994" s="5"/>
      <c r="WGA3994" s="5"/>
      <c r="WGB3994" s="5"/>
      <c r="WGC3994" s="5"/>
      <c r="WGD3994" s="5"/>
      <c r="WGE3994" s="5"/>
      <c r="WGF3994" s="5"/>
      <c r="WGG3994" s="5"/>
      <c r="WGH3994" s="5"/>
      <c r="WGI3994" s="5"/>
      <c r="WGJ3994" s="5"/>
      <c r="WGK3994" s="5"/>
      <c r="WGL3994" s="5"/>
      <c r="WGM3994" s="5"/>
      <c r="WGN3994" s="5"/>
      <c r="WGO3994" s="5"/>
      <c r="WGP3994" s="5"/>
      <c r="WGQ3994" s="5"/>
      <c r="WGR3994" s="5"/>
      <c r="WGS3994" s="5"/>
      <c r="WGT3994" s="5"/>
      <c r="WGU3994" s="5"/>
      <c r="WGV3994" s="5"/>
      <c r="WGW3994" s="5"/>
      <c r="WGX3994" s="5"/>
      <c r="WGY3994" s="5"/>
      <c r="WGZ3994" s="5"/>
      <c r="WHA3994" s="5"/>
      <c r="WHB3994" s="5"/>
      <c r="WHC3994" s="5"/>
      <c r="WHD3994" s="5"/>
      <c r="WHE3994" s="5"/>
      <c r="WHF3994" s="5"/>
      <c r="WHG3994" s="5"/>
      <c r="WHH3994" s="5"/>
      <c r="WHI3994" s="5"/>
      <c r="WHJ3994" s="5"/>
      <c r="WHK3994" s="5"/>
      <c r="WHL3994" s="5"/>
      <c r="WHM3994" s="5"/>
      <c r="WHN3994" s="5"/>
      <c r="WHO3994" s="5"/>
      <c r="WHP3994" s="5"/>
      <c r="WHQ3994" s="5"/>
      <c r="WHR3994" s="5"/>
      <c r="WHS3994" s="5"/>
      <c r="WHT3994" s="5"/>
      <c r="WHU3994" s="5"/>
      <c r="WHV3994" s="5"/>
      <c r="WHW3994" s="5"/>
      <c r="WHX3994" s="5"/>
      <c r="WHY3994" s="5"/>
      <c r="WHZ3994" s="5"/>
      <c r="WIA3994" s="5"/>
      <c r="WIB3994" s="5"/>
      <c r="WIC3994" s="5"/>
      <c r="WID3994" s="5"/>
      <c r="WIE3994" s="5"/>
      <c r="WIF3994" s="5"/>
      <c r="WIG3994" s="5"/>
      <c r="WIH3994" s="5"/>
      <c r="WII3994" s="5"/>
      <c r="WIJ3994" s="5"/>
      <c r="WIK3994" s="5"/>
      <c r="WIL3994" s="5"/>
      <c r="WIM3994" s="5"/>
      <c r="WIN3994" s="5"/>
      <c r="WIO3994" s="5"/>
      <c r="WIP3994" s="5"/>
      <c r="WIQ3994" s="5"/>
      <c r="WIR3994" s="5"/>
      <c r="WIS3994" s="5"/>
      <c r="WIT3994" s="5"/>
      <c r="WIU3994" s="5"/>
      <c r="WIV3994" s="5"/>
      <c r="WIW3994" s="5"/>
      <c r="WIX3994" s="5"/>
      <c r="WIY3994" s="5"/>
      <c r="WIZ3994" s="5"/>
      <c r="WJA3994" s="5"/>
      <c r="WJB3994" s="5"/>
      <c r="WJC3994" s="5"/>
      <c r="WJD3994" s="5"/>
      <c r="WJE3994" s="5"/>
      <c r="WJF3994" s="5"/>
      <c r="WJG3994" s="5"/>
      <c r="WJH3994" s="5"/>
      <c r="WJI3994" s="5"/>
      <c r="WJJ3994" s="5"/>
      <c r="WJK3994" s="5"/>
      <c r="WJL3994" s="5"/>
      <c r="WJM3994" s="5"/>
      <c r="WJN3994" s="5"/>
      <c r="WJO3994" s="5"/>
      <c r="WJP3994" s="5"/>
      <c r="WJQ3994" s="5"/>
      <c r="WJR3994" s="5"/>
      <c r="WJS3994" s="5"/>
      <c r="WJT3994" s="5"/>
      <c r="WJU3994" s="5"/>
      <c r="WJV3994" s="5"/>
      <c r="WJW3994" s="5"/>
      <c r="WJX3994" s="5"/>
      <c r="WJY3994" s="5"/>
      <c r="WJZ3994" s="5"/>
      <c r="WKA3994" s="5"/>
      <c r="WKB3994" s="5"/>
      <c r="WKC3994" s="5"/>
      <c r="WKD3994" s="5"/>
      <c r="WKE3994" s="5"/>
      <c r="WKF3994" s="5"/>
      <c r="WKG3994" s="5"/>
      <c r="WKH3994" s="5"/>
      <c r="WKI3994" s="5"/>
      <c r="WKJ3994" s="5"/>
      <c r="WKK3994" s="5"/>
      <c r="WKL3994" s="5"/>
      <c r="WKM3994" s="5"/>
      <c r="WKN3994" s="5"/>
      <c r="WKO3994" s="5"/>
      <c r="WKP3994" s="5"/>
      <c r="WKQ3994" s="5"/>
      <c r="WKR3994" s="5"/>
      <c r="WKS3994" s="5"/>
      <c r="WKT3994" s="5"/>
      <c r="WKU3994" s="5"/>
      <c r="WKV3994" s="5"/>
      <c r="WKW3994" s="5"/>
      <c r="WKX3994" s="5"/>
      <c r="WKY3994" s="5"/>
      <c r="WKZ3994" s="5"/>
      <c r="WLA3994" s="5"/>
      <c r="WLB3994" s="5"/>
      <c r="WLC3994" s="5"/>
      <c r="WLD3994" s="5"/>
      <c r="WLE3994" s="5"/>
      <c r="WLF3994" s="5"/>
      <c r="WLG3994" s="5"/>
      <c r="WLH3994" s="5"/>
      <c r="WLI3994" s="5"/>
      <c r="WLJ3994" s="5"/>
      <c r="WLK3994" s="5"/>
      <c r="WLL3994" s="5"/>
      <c r="WLM3994" s="5"/>
      <c r="WLN3994" s="5"/>
      <c r="WLO3994" s="5"/>
      <c r="WLP3994" s="5"/>
      <c r="WLQ3994" s="5"/>
      <c r="WLR3994" s="5"/>
      <c r="WLS3994" s="5"/>
      <c r="WLT3994" s="5"/>
      <c r="WLU3994" s="5"/>
      <c r="WLV3994" s="5"/>
      <c r="WLW3994" s="5"/>
      <c r="WLX3994" s="5"/>
      <c r="WLY3994" s="5"/>
      <c r="WLZ3994" s="5"/>
      <c r="WMA3994" s="5"/>
      <c r="WMB3994" s="5"/>
      <c r="WMC3994" s="5"/>
      <c r="WMD3994" s="5"/>
      <c r="WME3994" s="5"/>
      <c r="WMF3994" s="5"/>
      <c r="WMG3994" s="5"/>
      <c r="WMH3994" s="5"/>
      <c r="WMI3994" s="5"/>
      <c r="WMJ3994" s="5"/>
      <c r="WMK3994" s="5"/>
      <c r="WML3994" s="5"/>
      <c r="WMM3994" s="5"/>
      <c r="WMN3994" s="5"/>
      <c r="WMO3994" s="5"/>
      <c r="WMP3994" s="5"/>
      <c r="WMQ3994" s="5"/>
      <c r="WMR3994" s="5"/>
      <c r="WMS3994" s="5"/>
      <c r="WMT3994" s="5"/>
      <c r="WMU3994" s="5"/>
      <c r="WMV3994" s="5"/>
      <c r="WMW3994" s="5"/>
      <c r="WMX3994" s="5"/>
      <c r="WMY3994" s="5"/>
      <c r="WMZ3994" s="5"/>
      <c r="WNA3994" s="5"/>
      <c r="WNB3994" s="5"/>
      <c r="WNC3994" s="5"/>
      <c r="WND3994" s="5"/>
      <c r="WNE3994" s="5"/>
      <c r="WNF3994" s="5"/>
      <c r="WNG3994" s="5"/>
      <c r="WNH3994" s="5"/>
      <c r="WNI3994" s="5"/>
      <c r="WNJ3994" s="5"/>
      <c r="WNK3994" s="5"/>
      <c r="WNL3994" s="5"/>
      <c r="WNM3994" s="5"/>
      <c r="WNN3994" s="5"/>
      <c r="WNO3994" s="5"/>
      <c r="WNP3994" s="5"/>
      <c r="WNQ3994" s="5"/>
      <c r="WNR3994" s="5"/>
      <c r="WNS3994" s="5"/>
      <c r="WNT3994" s="5"/>
      <c r="WNU3994" s="5"/>
      <c r="WNV3994" s="5"/>
      <c r="WNW3994" s="5"/>
      <c r="WNX3994" s="5"/>
      <c r="WNY3994" s="5"/>
      <c r="WNZ3994" s="5"/>
      <c r="WOA3994" s="5"/>
      <c r="WOB3994" s="5"/>
      <c r="WOC3994" s="5"/>
      <c r="WOD3994" s="5"/>
      <c r="WOE3994" s="5"/>
      <c r="WOF3994" s="5"/>
      <c r="WOG3994" s="5"/>
      <c r="WOH3994" s="5"/>
      <c r="WOI3994" s="5"/>
      <c r="WOJ3994" s="5"/>
      <c r="WOK3994" s="5"/>
      <c r="WOL3994" s="5"/>
      <c r="WOM3994" s="5"/>
      <c r="WON3994" s="5"/>
      <c r="WOO3994" s="5"/>
      <c r="WOP3994" s="5"/>
      <c r="WOQ3994" s="5"/>
      <c r="WOR3994" s="5"/>
      <c r="WOS3994" s="5"/>
      <c r="WOT3994" s="5"/>
      <c r="WOU3994" s="5"/>
      <c r="WOV3994" s="5"/>
      <c r="WOW3994" s="5"/>
      <c r="WOX3994" s="5"/>
      <c r="WOY3994" s="5"/>
      <c r="WOZ3994" s="5"/>
      <c r="WPA3994" s="5"/>
      <c r="WPB3994" s="5"/>
      <c r="WPC3994" s="5"/>
      <c r="WPD3994" s="5"/>
      <c r="WPE3994" s="5"/>
      <c r="WPF3994" s="5"/>
      <c r="WPG3994" s="5"/>
      <c r="WPH3994" s="5"/>
      <c r="WPI3994" s="5"/>
      <c r="WPJ3994" s="5"/>
      <c r="WPK3994" s="5"/>
      <c r="WPL3994" s="5"/>
      <c r="WPM3994" s="5"/>
      <c r="WPN3994" s="5"/>
      <c r="WPO3994" s="5"/>
      <c r="WPP3994" s="5"/>
      <c r="WPQ3994" s="5"/>
      <c r="WPR3994" s="5"/>
      <c r="WPS3994" s="5"/>
      <c r="WPT3994" s="5"/>
      <c r="WPU3994" s="5"/>
      <c r="WPV3994" s="5"/>
      <c r="WPW3994" s="5"/>
      <c r="WPX3994" s="5"/>
      <c r="WPY3994" s="5"/>
      <c r="WPZ3994" s="5"/>
      <c r="WQA3994" s="5"/>
      <c r="WQB3994" s="5"/>
      <c r="WQC3994" s="5"/>
      <c r="WQD3994" s="5"/>
      <c r="WQE3994" s="5"/>
      <c r="WQF3994" s="5"/>
      <c r="WQG3994" s="5"/>
      <c r="WQH3994" s="5"/>
      <c r="WQI3994" s="5"/>
      <c r="WQJ3994" s="5"/>
      <c r="WQK3994" s="5"/>
      <c r="WQL3994" s="5"/>
      <c r="WQM3994" s="5"/>
      <c r="WQN3994" s="5"/>
      <c r="WQO3994" s="5"/>
      <c r="WQP3994" s="5"/>
      <c r="WQQ3994" s="5"/>
      <c r="WQR3994" s="5"/>
      <c r="WQS3994" s="5"/>
      <c r="WQT3994" s="5"/>
      <c r="WQU3994" s="5"/>
      <c r="WQV3994" s="5"/>
      <c r="WQW3994" s="5"/>
      <c r="WQX3994" s="5"/>
      <c r="WQY3994" s="5"/>
      <c r="WQZ3994" s="5"/>
      <c r="WRA3994" s="5"/>
      <c r="WRB3994" s="5"/>
      <c r="WRC3994" s="5"/>
      <c r="WRD3994" s="5"/>
      <c r="WRE3994" s="5"/>
      <c r="WRF3994" s="5"/>
      <c r="WRG3994" s="5"/>
      <c r="WRH3994" s="5"/>
      <c r="WRI3994" s="5"/>
      <c r="WRJ3994" s="5"/>
      <c r="WRK3994" s="5"/>
      <c r="WRL3994" s="5"/>
      <c r="WRM3994" s="5"/>
      <c r="WRN3994" s="5"/>
      <c r="WRO3994" s="5"/>
      <c r="WRP3994" s="5"/>
      <c r="WRQ3994" s="5"/>
      <c r="WRR3994" s="5"/>
      <c r="WRS3994" s="5"/>
      <c r="WRT3994" s="5"/>
      <c r="WRU3994" s="5"/>
      <c r="WRV3994" s="5"/>
      <c r="WRW3994" s="5"/>
      <c r="WRX3994" s="5"/>
      <c r="WRY3994" s="5"/>
      <c r="WRZ3994" s="5"/>
      <c r="WSA3994" s="5"/>
      <c r="WSB3994" s="5"/>
      <c r="WSC3994" s="5"/>
      <c r="WSD3994" s="5"/>
      <c r="WSE3994" s="5"/>
      <c r="WSF3994" s="5"/>
      <c r="WSG3994" s="5"/>
      <c r="WSH3994" s="5"/>
      <c r="WSI3994" s="5"/>
      <c r="WSJ3994" s="5"/>
      <c r="WSK3994" s="5"/>
      <c r="WSL3994" s="5"/>
      <c r="WSM3994" s="5"/>
      <c r="WSN3994" s="5"/>
      <c r="WSO3994" s="5"/>
      <c r="WSP3994" s="5"/>
      <c r="WSQ3994" s="5"/>
      <c r="WSR3994" s="5"/>
      <c r="WSS3994" s="5"/>
      <c r="WST3994" s="5"/>
      <c r="WSU3994" s="5"/>
      <c r="WSV3994" s="5"/>
      <c r="WSW3994" s="5"/>
      <c r="WSX3994" s="5"/>
      <c r="WSY3994" s="5"/>
      <c r="WSZ3994" s="5"/>
      <c r="WTA3994" s="5"/>
      <c r="WTB3994" s="5"/>
      <c r="WTC3994" s="5"/>
      <c r="WTD3994" s="5"/>
      <c r="WTE3994" s="5"/>
      <c r="WTF3994" s="5"/>
      <c r="WTG3994" s="5"/>
      <c r="WTH3994" s="5"/>
      <c r="WTI3994" s="5"/>
      <c r="WTJ3994" s="5"/>
      <c r="WTK3994" s="5"/>
      <c r="WTL3994" s="5"/>
      <c r="WTM3994" s="5"/>
      <c r="WTN3994" s="5"/>
      <c r="WTO3994" s="5"/>
      <c r="WTP3994" s="5"/>
      <c r="WTQ3994" s="5"/>
      <c r="WTR3994" s="5"/>
      <c r="WTS3994" s="5"/>
      <c r="WTT3994" s="5"/>
      <c r="WTU3994" s="5"/>
      <c r="WTV3994" s="5"/>
      <c r="WTW3994" s="5"/>
      <c r="WTX3994" s="5"/>
      <c r="WTY3994" s="5"/>
      <c r="WTZ3994" s="5"/>
      <c r="WUA3994" s="5"/>
      <c r="WUB3994" s="5"/>
      <c r="WUC3994" s="5"/>
      <c r="WUD3994" s="5"/>
      <c r="WUE3994" s="5"/>
      <c r="WUF3994" s="5"/>
      <c r="WUG3994" s="5"/>
      <c r="WUH3994" s="5"/>
      <c r="WUI3994" s="5"/>
      <c r="WUJ3994" s="5"/>
      <c r="WUK3994" s="5"/>
      <c r="WUL3994" s="5"/>
      <c r="WUM3994" s="5"/>
      <c r="WUN3994" s="5"/>
      <c r="WUO3994" s="5"/>
      <c r="WUP3994" s="5"/>
      <c r="WUQ3994" s="5"/>
      <c r="WUR3994" s="5"/>
      <c r="WUS3994" s="5"/>
      <c r="WUT3994" s="5"/>
      <c r="WUU3994" s="5"/>
      <c r="WUV3994" s="5"/>
      <c r="WUW3994" s="5"/>
      <c r="WUX3994" s="5"/>
      <c r="WUY3994" s="5"/>
      <c r="WUZ3994" s="5"/>
      <c r="WVA3994" s="5"/>
      <c r="WVB3994" s="5"/>
      <c r="WVC3994" s="5"/>
      <c r="WVD3994" s="5"/>
      <c r="WVE3994" s="5"/>
      <c r="WVF3994" s="5"/>
      <c r="WVG3994" s="5"/>
      <c r="WVH3994" s="5"/>
      <c r="WVI3994" s="5"/>
      <c r="WVJ3994" s="5"/>
      <c r="WVK3994" s="5"/>
      <c r="WVL3994" s="5"/>
      <c r="WVM3994" s="5"/>
      <c r="WVN3994" s="5"/>
      <c r="WVO3994" s="5"/>
      <c r="WVP3994" s="5"/>
      <c r="WVQ3994" s="5"/>
      <c r="WVR3994" s="5"/>
      <c r="WVS3994" s="5"/>
      <c r="WVT3994" s="5"/>
      <c r="WVU3994" s="5"/>
      <c r="WVV3994" s="5"/>
      <c r="WVW3994" s="5"/>
      <c r="WVX3994" s="5"/>
      <c r="WVY3994" s="5"/>
      <c r="WVZ3994" s="5"/>
      <c r="WWA3994" s="5"/>
      <c r="WWB3994" s="5"/>
      <c r="WWC3994" s="5"/>
      <c r="WWD3994" s="5"/>
      <c r="WWE3994" s="5"/>
      <c r="WWF3994" s="5"/>
      <c r="WWG3994" s="5"/>
      <c r="WWH3994" s="5"/>
      <c r="WWI3994" s="5"/>
      <c r="WWJ3994" s="5"/>
      <c r="WWK3994" s="5"/>
      <c r="WWL3994" s="5"/>
      <c r="WWM3994" s="5"/>
      <c r="WWN3994" s="5"/>
      <c r="WWO3994" s="5"/>
      <c r="WWP3994" s="5"/>
      <c r="WWQ3994" s="5"/>
      <c r="WWR3994" s="5"/>
      <c r="WWS3994" s="5"/>
      <c r="WWT3994" s="5"/>
      <c r="WWU3994" s="5"/>
      <c r="WWV3994" s="5"/>
      <c r="WWW3994" s="5"/>
      <c r="WWX3994" s="5"/>
      <c r="WWY3994" s="5"/>
      <c r="WWZ3994" s="5"/>
      <c r="WXA3994" s="5"/>
      <c r="WXB3994" s="5"/>
      <c r="WXC3994" s="5"/>
      <c r="WXD3994" s="5"/>
      <c r="WXE3994" s="5"/>
      <c r="WXF3994" s="5"/>
      <c r="WXG3994" s="5"/>
      <c r="WXH3994" s="5"/>
      <c r="WXI3994" s="5"/>
      <c r="WXJ3994" s="5"/>
      <c r="WXK3994" s="5"/>
      <c r="WXL3994" s="5"/>
      <c r="WXM3994" s="5"/>
      <c r="WXN3994" s="5"/>
      <c r="WXO3994" s="5"/>
      <c r="WXP3994" s="5"/>
      <c r="WXQ3994" s="5"/>
      <c r="WXR3994" s="5"/>
      <c r="WXS3994" s="5"/>
      <c r="WXT3994" s="5"/>
      <c r="WXU3994" s="5"/>
      <c r="WXV3994" s="5"/>
      <c r="WXW3994" s="5"/>
      <c r="WXX3994" s="5"/>
      <c r="WXY3994" s="5"/>
      <c r="WXZ3994" s="5"/>
      <c r="WYA3994" s="5"/>
      <c r="WYB3994" s="5"/>
      <c r="WYC3994" s="5"/>
      <c r="WYD3994" s="5"/>
      <c r="WYE3994" s="5"/>
      <c r="WYF3994" s="5"/>
      <c r="WYG3994" s="5"/>
      <c r="WYH3994" s="5"/>
      <c r="WYI3994" s="5"/>
      <c r="WYJ3994" s="5"/>
      <c r="WYK3994" s="5"/>
      <c r="WYL3994" s="5"/>
      <c r="WYM3994" s="5"/>
      <c r="WYN3994" s="5"/>
      <c r="WYO3994" s="5"/>
      <c r="WYP3994" s="5"/>
      <c r="WYQ3994" s="5"/>
      <c r="WYR3994" s="5"/>
      <c r="WYS3994" s="5"/>
      <c r="WYT3994" s="5"/>
      <c r="WYU3994" s="5"/>
      <c r="WYV3994" s="5"/>
      <c r="WYW3994" s="5"/>
      <c r="WYX3994" s="5"/>
      <c r="WYY3994" s="5"/>
      <c r="WYZ3994" s="5"/>
      <c r="WZA3994" s="5"/>
      <c r="WZB3994" s="5"/>
      <c r="WZC3994" s="5"/>
      <c r="WZD3994" s="5"/>
      <c r="WZE3994" s="5"/>
      <c r="WZF3994" s="5"/>
      <c r="WZG3994" s="5"/>
      <c r="WZH3994" s="5"/>
      <c r="WZI3994" s="5"/>
      <c r="WZJ3994" s="5"/>
      <c r="WZK3994" s="5"/>
      <c r="WZL3994" s="5"/>
      <c r="WZM3994" s="5"/>
      <c r="WZN3994" s="5"/>
      <c r="WZO3994" s="5"/>
      <c r="WZP3994" s="5"/>
      <c r="WZQ3994" s="5"/>
      <c r="WZR3994" s="5"/>
      <c r="WZS3994" s="5"/>
      <c r="WZT3994" s="5"/>
      <c r="WZU3994" s="5"/>
      <c r="WZV3994" s="5"/>
      <c r="WZW3994" s="5"/>
      <c r="WZX3994" s="5"/>
      <c r="WZY3994" s="5"/>
      <c r="WZZ3994" s="5"/>
      <c r="XAA3994" s="5"/>
      <c r="XAB3994" s="5"/>
      <c r="XAC3994" s="5"/>
      <c r="XAD3994" s="5"/>
      <c r="XAE3994" s="5"/>
      <c r="XAF3994" s="5"/>
      <c r="XAG3994" s="5"/>
      <c r="XAH3994" s="5"/>
      <c r="XAI3994" s="5"/>
      <c r="XAJ3994" s="5"/>
      <c r="XAK3994" s="5"/>
      <c r="XAL3994" s="5"/>
      <c r="XAM3994" s="5"/>
      <c r="XAN3994" s="5"/>
      <c r="XAO3994" s="5"/>
      <c r="XAP3994" s="5"/>
      <c r="XAQ3994" s="5"/>
      <c r="XAR3994" s="5"/>
      <c r="XAS3994" s="5"/>
      <c r="XAT3994" s="5"/>
      <c r="XAU3994" s="5"/>
      <c r="XAV3994" s="5"/>
      <c r="XAW3994" s="5"/>
      <c r="XAX3994" s="5"/>
      <c r="XAY3994" s="5"/>
      <c r="XAZ3994" s="5"/>
      <c r="XBA3994" s="5"/>
      <c r="XBB3994" s="5"/>
      <c r="XBC3994" s="5"/>
      <c r="XBD3994" s="5"/>
      <c r="XBE3994" s="5"/>
      <c r="XBF3994" s="5"/>
      <c r="XBG3994" s="5"/>
      <c r="XBH3994" s="5"/>
      <c r="XBI3994" s="5"/>
      <c r="XBJ3994" s="5"/>
      <c r="XBK3994" s="5"/>
      <c r="XBL3994" s="5"/>
      <c r="XBM3994" s="5"/>
      <c r="XBN3994" s="5"/>
      <c r="XBO3994" s="5"/>
      <c r="XBP3994" s="5"/>
      <c r="XBQ3994" s="5"/>
      <c r="XBR3994" s="5"/>
      <c r="XBS3994" s="5"/>
      <c r="XBT3994" s="5"/>
      <c r="XBU3994" s="5"/>
      <c r="XBV3994" s="5"/>
      <c r="XBW3994" s="5"/>
      <c r="XBX3994" s="5"/>
      <c r="XBY3994" s="5"/>
      <c r="XBZ3994" s="5"/>
      <c r="XCA3994" s="5"/>
      <c r="XCB3994" s="5"/>
      <c r="XCC3994" s="5"/>
      <c r="XCD3994" s="5"/>
      <c r="XCE3994" s="5"/>
      <c r="XCF3994" s="5"/>
      <c r="XCG3994" s="5"/>
      <c r="XCH3994" s="5"/>
      <c r="XCI3994" s="5"/>
      <c r="XCJ3994" s="5"/>
      <c r="XCK3994" s="5"/>
      <c r="XCL3994" s="5"/>
      <c r="XCM3994" s="5"/>
      <c r="XCN3994" s="5"/>
      <c r="XCO3994" s="5"/>
      <c r="XCP3994" s="5"/>
      <c r="XCQ3994" s="5"/>
      <c r="XCR3994" s="5"/>
      <c r="XCS3994" s="5"/>
      <c r="XCT3994" s="5"/>
      <c r="XCU3994" s="5"/>
      <c r="XCV3994" s="5"/>
      <c r="XCW3994" s="5"/>
      <c r="XCX3994" s="5"/>
      <c r="XCY3994" s="5"/>
      <c r="XCZ3994" s="5"/>
      <c r="XDA3994" s="5"/>
      <c r="XDB3994" s="5"/>
      <c r="XDC3994" s="5"/>
      <c r="XDD3994" s="5"/>
      <c r="XDE3994" s="5"/>
      <c r="XDF3994" s="5"/>
      <c r="XDG3994" s="5"/>
      <c r="XDH3994" s="5"/>
      <c r="XDI3994" s="5"/>
      <c r="XDJ3994" s="5"/>
      <c r="XDK3994" s="5"/>
      <c r="XDL3994" s="5"/>
      <c r="XDM3994" s="5"/>
      <c r="XDN3994" s="5"/>
      <c r="XDO3994" s="5"/>
      <c r="XDP3994" s="5"/>
      <c r="XDQ3994" s="5"/>
      <c r="XDR3994" s="5"/>
      <c r="XDS3994" s="5"/>
      <c r="XDT3994" s="5"/>
      <c r="XDU3994" s="5"/>
      <c r="XDV3994" s="5"/>
      <c r="XDW3994" s="5"/>
      <c r="XDX3994" s="5"/>
      <c r="XDY3994" s="5"/>
      <c r="XDZ3994" s="5"/>
      <c r="XEA3994" s="5"/>
      <c r="XEB3994" s="5"/>
      <c r="XEC3994" s="5"/>
      <c r="XED3994" s="5"/>
      <c r="XEE3994" s="5"/>
      <c r="XEF3994" s="5"/>
      <c r="XEG3994" s="5"/>
      <c r="XEH3994" s="5"/>
      <c r="XEI3994" s="5"/>
      <c r="XEJ3994" s="5"/>
      <c r="XEK3994" s="5"/>
      <c r="XEL3994" s="5"/>
      <c r="XEM3994" s="5"/>
      <c r="XEN3994" s="5"/>
      <c r="XEO3994" s="5"/>
      <c r="XEP3994" s="5"/>
      <c r="XEQ3994" s="5"/>
      <c r="XER3994" s="5"/>
      <c r="XES3994" s="5"/>
      <c r="XET3994" s="5"/>
      <c r="XEU3994" s="5"/>
      <c r="XEV3994" s="5"/>
      <c r="XEW3994" s="5"/>
      <c r="XEX3994" s="5"/>
      <c r="XEY3994" s="5"/>
    </row>
    <row r="3995" ht="10.9" customHeight="true" spans="1:16379">
      <c r="A3995" s="14">
        <v>3992</v>
      </c>
      <c r="B3995" s="14" t="s">
        <v>7457</v>
      </c>
      <c r="C3995" s="14" t="s">
        <v>17</v>
      </c>
      <c r="D3995" s="15" t="s">
        <v>423</v>
      </c>
      <c r="E3995" s="14" t="s">
        <v>19</v>
      </c>
      <c r="F3995" s="14" t="s">
        <v>20</v>
      </c>
      <c r="G3995" s="14" t="s">
        <v>5187</v>
      </c>
      <c r="H3995" s="14" t="s">
        <v>5342</v>
      </c>
      <c r="I3995" s="14" t="s">
        <v>23</v>
      </c>
      <c r="J3995" s="20">
        <v>80</v>
      </c>
      <c r="K3995" s="20">
        <v>0</v>
      </c>
      <c r="L3995" s="14">
        <v>80</v>
      </c>
      <c r="M3995" s="1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c r="BU3995" s="5"/>
      <c r="BV3995" s="5"/>
      <c r="BW3995" s="5"/>
      <c r="BX3995" s="5"/>
      <c r="BY3995" s="5"/>
      <c r="BZ3995" s="5"/>
      <c r="CA3995" s="5"/>
      <c r="CB3995" s="5"/>
      <c r="CC3995" s="5"/>
      <c r="CD3995" s="5"/>
      <c r="CE3995" s="5"/>
      <c r="CF3995" s="5"/>
      <c r="CG3995" s="5"/>
      <c r="CH3995" s="5"/>
      <c r="CI3995" s="5"/>
      <c r="CJ3995" s="5"/>
      <c r="CK3995" s="5"/>
      <c r="CL3995" s="5"/>
      <c r="CM3995" s="5"/>
      <c r="CN3995" s="5"/>
      <c r="CO3995" s="5"/>
      <c r="CP3995" s="5"/>
      <c r="CQ3995" s="5"/>
      <c r="CR3995" s="5"/>
      <c r="CS3995" s="5"/>
      <c r="CT3995" s="5"/>
      <c r="CU3995" s="5"/>
      <c r="CV3995" s="5"/>
      <c r="CW3995" s="5"/>
      <c r="CX3995" s="5"/>
      <c r="CY3995" s="5"/>
      <c r="CZ3995" s="5"/>
      <c r="DA3995" s="5"/>
      <c r="DB3995" s="5"/>
      <c r="DC3995" s="5"/>
      <c r="DD3995" s="5"/>
      <c r="DE3995" s="5"/>
      <c r="DF3995" s="5"/>
      <c r="DG3995" s="5"/>
      <c r="DH3995" s="5"/>
      <c r="DI3995" s="5"/>
      <c r="DJ3995" s="5"/>
      <c r="DK3995" s="5"/>
      <c r="DL3995" s="5"/>
      <c r="DM3995" s="5"/>
      <c r="DN3995" s="5"/>
      <c r="DO3995" s="5"/>
      <c r="DP3995" s="5"/>
      <c r="DQ3995" s="5"/>
      <c r="DR3995" s="5"/>
      <c r="DS3995" s="5"/>
      <c r="DT3995" s="5"/>
      <c r="DU3995" s="5"/>
      <c r="DV3995" s="5"/>
      <c r="DW3995" s="5"/>
      <c r="DX3995" s="5"/>
      <c r="DY3995" s="5"/>
      <c r="DZ3995" s="5"/>
      <c r="EA3995" s="5"/>
      <c r="EB3995" s="5"/>
      <c r="EC3995" s="5"/>
      <c r="ED3995" s="5"/>
      <c r="EE3995" s="5"/>
      <c r="EF3995" s="5"/>
      <c r="EG3995" s="5"/>
      <c r="EH3995" s="5"/>
      <c r="EI3995" s="5"/>
      <c r="EJ3995" s="5"/>
      <c r="EK3995" s="5"/>
      <c r="EL3995" s="5"/>
      <c r="EM3995" s="5"/>
      <c r="EN3995" s="5"/>
      <c r="EO3995" s="5"/>
      <c r="EP3995" s="5"/>
      <c r="EQ3995" s="5"/>
      <c r="ER3995" s="5"/>
      <c r="ES3995" s="5"/>
      <c r="ET3995" s="5"/>
      <c r="EU3995" s="5"/>
      <c r="EV3995" s="5"/>
      <c r="EW3995" s="5"/>
      <c r="EX3995" s="5"/>
      <c r="EY3995" s="5"/>
      <c r="EZ3995" s="5"/>
      <c r="FA3995" s="5"/>
      <c r="FB3995" s="5"/>
      <c r="FC3995" s="5"/>
      <c r="FD3995" s="5"/>
      <c r="FE3995" s="5"/>
      <c r="FF3995" s="5"/>
      <c r="FG3995" s="5"/>
      <c r="FH3995" s="5"/>
      <c r="FI3995" s="5"/>
      <c r="FJ3995" s="5"/>
      <c r="FK3995" s="5"/>
      <c r="FL3995" s="5"/>
      <c r="FM3995" s="5"/>
      <c r="FN3995" s="5"/>
      <c r="FO3995" s="5"/>
      <c r="FP3995" s="5"/>
      <c r="FQ3995" s="5"/>
      <c r="FR3995" s="5"/>
      <c r="FS3995" s="5"/>
      <c r="FT3995" s="5"/>
      <c r="FU3995" s="5"/>
      <c r="FV3995" s="5"/>
      <c r="FW3995" s="5"/>
      <c r="FX3995" s="5"/>
      <c r="FY3995" s="5"/>
      <c r="FZ3995" s="5"/>
      <c r="GA3995" s="5"/>
      <c r="GB3995" s="5"/>
      <c r="GC3995" s="5"/>
      <c r="GD3995" s="5"/>
      <c r="GE3995" s="5"/>
      <c r="GF3995" s="5"/>
      <c r="GG3995" s="5"/>
      <c r="GH3995" s="5"/>
      <c r="GI3995" s="5"/>
      <c r="GJ3995" s="5"/>
      <c r="GK3995" s="5"/>
      <c r="GL3995" s="5"/>
      <c r="GM3995" s="5"/>
      <c r="GN3995" s="5"/>
      <c r="GO3995" s="5"/>
      <c r="GP3995" s="5"/>
      <c r="GQ3995" s="5"/>
      <c r="GR3995" s="5"/>
      <c r="GS3995" s="5"/>
      <c r="GT3995" s="5"/>
      <c r="GU3995" s="5"/>
      <c r="GV3995" s="5"/>
      <c r="GW3995" s="5"/>
      <c r="GX3995" s="5"/>
      <c r="GY3995" s="5"/>
      <c r="GZ3995" s="5"/>
      <c r="HA3995" s="5"/>
      <c r="HB3995" s="5"/>
      <c r="HC3995" s="5"/>
      <c r="HD3995" s="5"/>
      <c r="HE3995" s="5"/>
      <c r="HF3995" s="5"/>
      <c r="HG3995" s="5"/>
      <c r="HH3995" s="5"/>
      <c r="HI3995" s="5"/>
      <c r="HJ3995" s="5"/>
      <c r="HK3995" s="5"/>
      <c r="HL3995" s="5"/>
      <c r="HM3995" s="5"/>
      <c r="HN3995" s="5"/>
      <c r="HO3995" s="5"/>
      <c r="HP3995" s="5"/>
      <c r="HQ3995" s="5"/>
      <c r="HR3995" s="5"/>
      <c r="HS3995" s="5"/>
      <c r="HT3995" s="5"/>
      <c r="HU3995" s="5"/>
      <c r="HV3995" s="5"/>
      <c r="HW3995" s="5"/>
      <c r="HX3995" s="5"/>
      <c r="HY3995" s="5"/>
      <c r="HZ3995" s="5"/>
      <c r="IA3995" s="5"/>
      <c r="IB3995" s="5"/>
      <c r="IC3995" s="5"/>
      <c r="ID3995" s="5"/>
      <c r="IE3995" s="5"/>
      <c r="IF3995" s="5"/>
      <c r="IG3995" s="5"/>
      <c r="IH3995" s="5"/>
      <c r="II3995" s="5"/>
      <c r="IJ3995" s="5"/>
      <c r="IK3995" s="5"/>
      <c r="IL3995" s="5"/>
      <c r="IM3995" s="5"/>
      <c r="IN3995" s="5"/>
      <c r="IO3995" s="5"/>
      <c r="IP3995" s="5"/>
      <c r="IQ3995" s="5"/>
      <c r="IR3995" s="5"/>
      <c r="IS3995" s="5"/>
      <c r="IT3995" s="5"/>
      <c r="IU3995" s="5"/>
      <c r="IV3995" s="5"/>
      <c r="IW3995" s="5"/>
      <c r="IX3995" s="5"/>
      <c r="IY3995" s="5"/>
      <c r="IZ3995" s="5"/>
      <c r="JA3995" s="5"/>
      <c r="JB3995" s="5"/>
      <c r="JC3995" s="5"/>
      <c r="JD3995" s="5"/>
      <c r="JE3995" s="5"/>
      <c r="JF3995" s="5"/>
      <c r="JG3995" s="5"/>
      <c r="JH3995" s="5"/>
      <c r="JI3995" s="5"/>
      <c r="JJ3995" s="5"/>
      <c r="JK3995" s="5"/>
      <c r="JL3995" s="5"/>
      <c r="JM3995" s="5"/>
      <c r="JN3995" s="5"/>
      <c r="JO3995" s="5"/>
      <c r="JP3995" s="5"/>
      <c r="JQ3995" s="5"/>
      <c r="JR3995" s="5"/>
      <c r="JS3995" s="5"/>
      <c r="JT3995" s="5"/>
      <c r="JU3995" s="5"/>
      <c r="JV3995" s="5"/>
      <c r="JW3995" s="5"/>
      <c r="JX3995" s="5"/>
      <c r="JY3995" s="5"/>
      <c r="JZ3995" s="5"/>
      <c r="KA3995" s="5"/>
      <c r="KB3995" s="5"/>
      <c r="KC3995" s="5"/>
      <c r="KD3995" s="5"/>
      <c r="KE3995" s="5"/>
      <c r="KF3995" s="5"/>
      <c r="KG3995" s="5"/>
      <c r="KH3995" s="5"/>
      <c r="KI3995" s="5"/>
      <c r="KJ3995" s="5"/>
      <c r="KK3995" s="5"/>
      <c r="KL3995" s="5"/>
      <c r="KM3995" s="5"/>
      <c r="KN3995" s="5"/>
      <c r="KO3995" s="5"/>
      <c r="KP3995" s="5"/>
      <c r="KQ3995" s="5"/>
      <c r="KR3995" s="5"/>
      <c r="KS3995" s="5"/>
      <c r="KT3995" s="5"/>
      <c r="KU3995" s="5"/>
      <c r="KV3995" s="5"/>
      <c r="KW3995" s="5"/>
      <c r="KX3995" s="5"/>
      <c r="KY3995" s="5"/>
      <c r="KZ3995" s="5"/>
      <c r="LA3995" s="5"/>
      <c r="LB3995" s="5"/>
      <c r="LC3995" s="5"/>
      <c r="LD3995" s="5"/>
      <c r="LE3995" s="5"/>
      <c r="LF3995" s="5"/>
      <c r="LG3995" s="5"/>
      <c r="LH3995" s="5"/>
      <c r="LI3995" s="5"/>
      <c r="LJ3995" s="5"/>
      <c r="LK3995" s="5"/>
      <c r="LL3995" s="5"/>
      <c r="LM3995" s="5"/>
      <c r="LN3995" s="5"/>
      <c r="LO3995" s="5"/>
      <c r="LP3995" s="5"/>
      <c r="LQ3995" s="5"/>
      <c r="LR3995" s="5"/>
      <c r="LS3995" s="5"/>
      <c r="LT3995" s="5"/>
      <c r="LU3995" s="5"/>
      <c r="LV3995" s="5"/>
      <c r="LW3995" s="5"/>
      <c r="LX3995" s="5"/>
      <c r="LY3995" s="5"/>
      <c r="LZ3995" s="5"/>
      <c r="MA3995" s="5"/>
      <c r="MB3995" s="5"/>
      <c r="MC3995" s="5"/>
      <c r="MD3995" s="5"/>
      <c r="ME3995" s="5"/>
      <c r="MF3995" s="5"/>
      <c r="MG3995" s="5"/>
      <c r="MH3995" s="5"/>
      <c r="MI3995" s="5"/>
      <c r="MJ3995" s="5"/>
      <c r="MK3995" s="5"/>
      <c r="ML3995" s="5"/>
      <c r="MM3995" s="5"/>
      <c r="MN3995" s="5"/>
      <c r="MO3995" s="5"/>
      <c r="MP3995" s="5"/>
      <c r="MQ3995" s="5"/>
      <c r="MR3995" s="5"/>
      <c r="MS3995" s="5"/>
      <c r="MT3995" s="5"/>
      <c r="MU3995" s="5"/>
      <c r="MV3995" s="5"/>
      <c r="MW3995" s="5"/>
      <c r="MX3995" s="5"/>
      <c r="MY3995" s="5"/>
      <c r="MZ3995" s="5"/>
      <c r="NA3995" s="5"/>
      <c r="NB3995" s="5"/>
      <c r="NC3995" s="5"/>
      <c r="ND3995" s="5"/>
      <c r="NE3995" s="5"/>
      <c r="NF3995" s="5"/>
      <c r="NG3995" s="5"/>
      <c r="NH3995" s="5"/>
      <c r="NI3995" s="5"/>
      <c r="NJ3995" s="5"/>
      <c r="NK3995" s="5"/>
      <c r="NL3995" s="5"/>
      <c r="NM3995" s="5"/>
      <c r="NN3995" s="5"/>
      <c r="NO3995" s="5"/>
      <c r="NP3995" s="5"/>
      <c r="NQ3995" s="5"/>
      <c r="NR3995" s="5"/>
      <c r="NS3995" s="5"/>
      <c r="NT3995" s="5"/>
      <c r="NU3995" s="5"/>
      <c r="NV3995" s="5"/>
      <c r="NW3995" s="5"/>
      <c r="NX3995" s="5"/>
      <c r="NY3995" s="5"/>
      <c r="NZ3995" s="5"/>
      <c r="OA3995" s="5"/>
      <c r="OB3995" s="5"/>
      <c r="OC3995" s="5"/>
      <c r="OD3995" s="5"/>
      <c r="OE3995" s="5"/>
      <c r="OF3995" s="5"/>
      <c r="OG3995" s="5"/>
      <c r="OH3995" s="5"/>
      <c r="OI3995" s="5"/>
      <c r="OJ3995" s="5"/>
      <c r="OK3995" s="5"/>
      <c r="OL3995" s="5"/>
      <c r="OM3995" s="5"/>
      <c r="ON3995" s="5"/>
      <c r="OO3995" s="5"/>
      <c r="OP3995" s="5"/>
      <c r="OQ3995" s="5"/>
      <c r="OR3995" s="5"/>
      <c r="OS3995" s="5"/>
      <c r="OT3995" s="5"/>
      <c r="OU3995" s="5"/>
      <c r="OV3995" s="5"/>
      <c r="OW3995" s="5"/>
      <c r="OX3995" s="5"/>
      <c r="OY3995" s="5"/>
      <c r="OZ3995" s="5"/>
      <c r="PA3995" s="5"/>
      <c r="PB3995" s="5"/>
      <c r="PC3995" s="5"/>
      <c r="PD3995" s="5"/>
      <c r="PE3995" s="5"/>
      <c r="PF3995" s="5"/>
      <c r="PG3995" s="5"/>
      <c r="PH3995" s="5"/>
      <c r="PI3995" s="5"/>
      <c r="PJ3995" s="5"/>
      <c r="PK3995" s="5"/>
      <c r="PL3995" s="5"/>
      <c r="PM3995" s="5"/>
      <c r="PN3995" s="5"/>
      <c r="PO3995" s="5"/>
      <c r="PP3995" s="5"/>
      <c r="PQ3995" s="5"/>
      <c r="PR3995" s="5"/>
      <c r="PS3995" s="5"/>
      <c r="PT3995" s="5"/>
      <c r="PU3995" s="5"/>
      <c r="PV3995" s="5"/>
      <c r="PW3995" s="5"/>
      <c r="PX3995" s="5"/>
      <c r="PY3995" s="5"/>
      <c r="PZ3995" s="5"/>
      <c r="QA3995" s="5"/>
      <c r="QB3995" s="5"/>
      <c r="QC3995" s="5"/>
      <c r="QD3995" s="5"/>
      <c r="QE3995" s="5"/>
      <c r="QF3995" s="5"/>
      <c r="QG3995" s="5"/>
      <c r="QH3995" s="5"/>
      <c r="QI3995" s="5"/>
      <c r="QJ3995" s="5"/>
      <c r="QK3995" s="5"/>
      <c r="QL3995" s="5"/>
      <c r="QM3995" s="5"/>
      <c r="QN3995" s="5"/>
      <c r="QO3995" s="5"/>
      <c r="QP3995" s="5"/>
      <c r="QQ3995" s="5"/>
      <c r="QR3995" s="5"/>
      <c r="QS3995" s="5"/>
      <c r="QT3995" s="5"/>
      <c r="QU3995" s="5"/>
      <c r="QV3995" s="5"/>
      <c r="QW3995" s="5"/>
      <c r="QX3995" s="5"/>
      <c r="QY3995" s="5"/>
      <c r="QZ3995" s="5"/>
      <c r="RA3995" s="5"/>
      <c r="RB3995" s="5"/>
      <c r="RC3995" s="5"/>
      <c r="RD3995" s="5"/>
      <c r="RE3995" s="5"/>
      <c r="RF3995" s="5"/>
      <c r="RG3995" s="5"/>
      <c r="RH3995" s="5"/>
      <c r="RI3995" s="5"/>
      <c r="RJ3995" s="5"/>
      <c r="RK3995" s="5"/>
      <c r="RL3995" s="5"/>
      <c r="RM3995" s="5"/>
      <c r="RN3995" s="5"/>
      <c r="RO3995" s="5"/>
      <c r="RP3995" s="5"/>
      <c r="RQ3995" s="5"/>
      <c r="RR3995" s="5"/>
      <c r="RS3995" s="5"/>
      <c r="RT3995" s="5"/>
      <c r="RU3995" s="5"/>
      <c r="RV3995" s="5"/>
      <c r="RW3995" s="5"/>
      <c r="RX3995" s="5"/>
      <c r="RY3995" s="5"/>
      <c r="RZ3995" s="5"/>
      <c r="SA3995" s="5"/>
      <c r="SB3995" s="5"/>
      <c r="SC3995" s="5"/>
      <c r="SD3995" s="5"/>
      <c r="SE3995" s="5"/>
      <c r="SF3995" s="5"/>
      <c r="SG3995" s="5"/>
      <c r="SH3995" s="5"/>
      <c r="SI3995" s="5"/>
      <c r="SJ3995" s="5"/>
      <c r="SK3995" s="5"/>
      <c r="SL3995" s="5"/>
      <c r="SM3995" s="5"/>
      <c r="SN3995" s="5"/>
      <c r="SO3995" s="5"/>
      <c r="SP3995" s="5"/>
      <c r="SQ3995" s="5"/>
      <c r="SR3995" s="5"/>
      <c r="SS3995" s="5"/>
      <c r="ST3995" s="5"/>
      <c r="SU3995" s="5"/>
      <c r="SV3995" s="5"/>
      <c r="SW3995" s="5"/>
      <c r="SX3995" s="5"/>
      <c r="SY3995" s="5"/>
      <c r="SZ3995" s="5"/>
      <c r="TA3995" s="5"/>
      <c r="TB3995" s="5"/>
      <c r="TC3995" s="5"/>
      <c r="TD3995" s="5"/>
      <c r="TE3995" s="5"/>
      <c r="TF3995" s="5"/>
      <c r="TG3995" s="5"/>
      <c r="TH3995" s="5"/>
      <c r="TI3995" s="5"/>
      <c r="TJ3995" s="5"/>
      <c r="TK3995" s="5"/>
      <c r="TL3995" s="5"/>
      <c r="TM3995" s="5"/>
      <c r="TN3995" s="5"/>
      <c r="TO3995" s="5"/>
      <c r="TP3995" s="5"/>
      <c r="TQ3995" s="5"/>
      <c r="TR3995" s="5"/>
      <c r="TS3995" s="5"/>
      <c r="TT3995" s="5"/>
      <c r="TU3995" s="5"/>
      <c r="TV3995" s="5"/>
      <c r="TW3995" s="5"/>
      <c r="TX3995" s="5"/>
      <c r="TY3995" s="5"/>
      <c r="TZ3995" s="5"/>
      <c r="UA3995" s="5"/>
      <c r="UB3995" s="5"/>
      <c r="UC3995" s="5"/>
      <c r="UD3995" s="5"/>
      <c r="UE3995" s="5"/>
      <c r="UF3995" s="5"/>
      <c r="UG3995" s="5"/>
      <c r="UH3995" s="5"/>
      <c r="UI3995" s="5"/>
      <c r="UJ3995" s="5"/>
      <c r="UK3995" s="5"/>
      <c r="UL3995" s="5"/>
      <c r="UM3995" s="5"/>
      <c r="UN3995" s="5"/>
      <c r="UO3995" s="5"/>
      <c r="UP3995" s="5"/>
      <c r="UQ3995" s="5"/>
      <c r="UR3995" s="5"/>
      <c r="US3995" s="5"/>
      <c r="UT3995" s="5"/>
      <c r="UU3995" s="5"/>
      <c r="UV3995" s="5"/>
      <c r="UW3995" s="5"/>
      <c r="UX3995" s="5"/>
      <c r="UY3995" s="5"/>
      <c r="UZ3995" s="5"/>
      <c r="VA3995" s="5"/>
      <c r="VB3995" s="5"/>
      <c r="VC3995" s="5"/>
      <c r="VD3995" s="5"/>
      <c r="VE3995" s="5"/>
      <c r="VF3995" s="5"/>
      <c r="VG3995" s="5"/>
      <c r="VH3995" s="5"/>
      <c r="VI3995" s="5"/>
      <c r="VJ3995" s="5"/>
      <c r="VK3995" s="5"/>
      <c r="VL3995" s="5"/>
      <c r="VM3995" s="5"/>
      <c r="VN3995" s="5"/>
      <c r="VO3995" s="5"/>
      <c r="VP3995" s="5"/>
      <c r="VQ3995" s="5"/>
      <c r="VR3995" s="5"/>
      <c r="VS3995" s="5"/>
      <c r="VT3995" s="5"/>
      <c r="VU3995" s="5"/>
      <c r="VV3995" s="5"/>
      <c r="VW3995" s="5"/>
      <c r="VX3995" s="5"/>
      <c r="VY3995" s="5"/>
      <c r="VZ3995" s="5"/>
      <c r="WA3995" s="5"/>
      <c r="WB3995" s="5"/>
      <c r="WC3995" s="5"/>
      <c r="WD3995" s="5"/>
      <c r="WE3995" s="5"/>
      <c r="WF3995" s="5"/>
      <c r="WG3995" s="5"/>
      <c r="WH3995" s="5"/>
      <c r="WI3995" s="5"/>
      <c r="WJ3995" s="5"/>
      <c r="WK3995" s="5"/>
      <c r="WL3995" s="5"/>
      <c r="WM3995" s="5"/>
      <c r="WN3995" s="5"/>
      <c r="WO3995" s="5"/>
      <c r="WP3995" s="5"/>
      <c r="WQ3995" s="5"/>
      <c r="WR3995" s="5"/>
      <c r="WS3995" s="5"/>
      <c r="WT3995" s="5"/>
      <c r="WU3995" s="5"/>
      <c r="WV3995" s="5"/>
      <c r="WW3995" s="5"/>
      <c r="WX3995" s="5"/>
      <c r="WY3995" s="5"/>
      <c r="WZ3995" s="5"/>
      <c r="XA3995" s="5"/>
      <c r="XB3995" s="5"/>
      <c r="XC3995" s="5"/>
      <c r="XD3995" s="5"/>
      <c r="XE3995" s="5"/>
      <c r="XF3995" s="5"/>
      <c r="XG3995" s="5"/>
      <c r="XH3995" s="5"/>
      <c r="XI3995" s="5"/>
      <c r="XJ3995" s="5"/>
      <c r="XK3995" s="5"/>
      <c r="XL3995" s="5"/>
      <c r="XM3995" s="5"/>
      <c r="XN3995" s="5"/>
      <c r="XO3995" s="5"/>
      <c r="XP3995" s="5"/>
      <c r="XQ3995" s="5"/>
      <c r="XR3995" s="5"/>
      <c r="XS3995" s="5"/>
      <c r="XT3995" s="5"/>
      <c r="XU3995" s="5"/>
      <c r="XV3995" s="5"/>
      <c r="XW3995" s="5"/>
      <c r="XX3995" s="5"/>
      <c r="XY3995" s="5"/>
      <c r="XZ3995" s="5"/>
      <c r="YA3995" s="5"/>
      <c r="YB3995" s="5"/>
      <c r="YC3995" s="5"/>
      <c r="YD3995" s="5"/>
      <c r="YE3995" s="5"/>
      <c r="YF3995" s="5"/>
      <c r="YG3995" s="5"/>
      <c r="YH3995" s="5"/>
      <c r="YI3995" s="5"/>
      <c r="YJ3995" s="5"/>
      <c r="YK3995" s="5"/>
      <c r="YL3995" s="5"/>
      <c r="YM3995" s="5"/>
      <c r="YN3995" s="5"/>
      <c r="YO3995" s="5"/>
      <c r="YP3995" s="5"/>
      <c r="YQ3995" s="5"/>
      <c r="YR3995" s="5"/>
      <c r="YS3995" s="5"/>
      <c r="YT3995" s="5"/>
      <c r="YU3995" s="5"/>
      <c r="YV3995" s="5"/>
      <c r="YW3995" s="5"/>
      <c r="YX3995" s="5"/>
      <c r="YY3995" s="5"/>
      <c r="YZ3995" s="5"/>
      <c r="ZA3995" s="5"/>
      <c r="ZB3995" s="5"/>
      <c r="ZC3995" s="5"/>
      <c r="ZD3995" s="5"/>
      <c r="ZE3995" s="5"/>
      <c r="ZF3995" s="5"/>
      <c r="ZG3995" s="5"/>
      <c r="ZH3995" s="5"/>
      <c r="ZI3995" s="5"/>
      <c r="ZJ3995" s="5"/>
      <c r="ZK3995" s="5"/>
      <c r="ZL3995" s="5"/>
      <c r="ZM3995" s="5"/>
      <c r="ZN3995" s="5"/>
      <c r="ZO3995" s="5"/>
      <c r="ZP3995" s="5"/>
      <c r="ZQ3995" s="5"/>
      <c r="ZR3995" s="5"/>
      <c r="ZS3995" s="5"/>
      <c r="ZT3995" s="5"/>
      <c r="ZU3995" s="5"/>
      <c r="ZV3995" s="5"/>
      <c r="ZW3995" s="5"/>
      <c r="ZX3995" s="5"/>
      <c r="ZY3995" s="5"/>
      <c r="ZZ3995" s="5"/>
      <c r="AAA3995" s="5"/>
      <c r="AAB3995" s="5"/>
      <c r="AAC3995" s="5"/>
      <c r="AAD3995" s="5"/>
      <c r="AAE3995" s="5"/>
      <c r="AAF3995" s="5"/>
      <c r="AAG3995" s="5"/>
      <c r="AAH3995" s="5"/>
      <c r="AAI3995" s="5"/>
      <c r="AAJ3995" s="5"/>
      <c r="AAK3995" s="5"/>
      <c r="AAL3995" s="5"/>
      <c r="AAM3995" s="5"/>
      <c r="AAN3995" s="5"/>
      <c r="AAO3995" s="5"/>
      <c r="AAP3995" s="5"/>
      <c r="AAQ3995" s="5"/>
      <c r="AAR3995" s="5"/>
      <c r="AAS3995" s="5"/>
      <c r="AAT3995" s="5"/>
      <c r="AAU3995" s="5"/>
      <c r="AAV3995" s="5"/>
      <c r="AAW3995" s="5"/>
      <c r="AAX3995" s="5"/>
      <c r="AAY3995" s="5"/>
      <c r="AAZ3995" s="5"/>
      <c r="ABA3995" s="5"/>
      <c r="ABB3995" s="5"/>
      <c r="ABC3995" s="5"/>
      <c r="ABD3995" s="5"/>
      <c r="ABE3995" s="5"/>
      <c r="ABF3995" s="5"/>
      <c r="ABG3995" s="5"/>
      <c r="ABH3995" s="5"/>
      <c r="ABI3995" s="5"/>
      <c r="ABJ3995" s="5"/>
      <c r="ABK3995" s="5"/>
      <c r="ABL3995" s="5"/>
      <c r="ABM3995" s="5"/>
      <c r="ABN3995" s="5"/>
      <c r="ABO3995" s="5"/>
      <c r="ABP3995" s="5"/>
      <c r="ABQ3995" s="5"/>
      <c r="ABR3995" s="5"/>
      <c r="ABS3995" s="5"/>
      <c r="ABT3995" s="5"/>
      <c r="ABU3995" s="5"/>
      <c r="ABV3995" s="5"/>
      <c r="ABW3995" s="5"/>
      <c r="ABX3995" s="5"/>
      <c r="ABY3995" s="5"/>
      <c r="ABZ3995" s="5"/>
      <c r="ACA3995" s="5"/>
      <c r="ACB3995" s="5"/>
      <c r="ACC3995" s="5"/>
      <c r="ACD3995" s="5"/>
      <c r="ACE3995" s="5"/>
      <c r="ACF3995" s="5"/>
      <c r="ACG3995" s="5"/>
      <c r="ACH3995" s="5"/>
      <c r="ACI3995" s="5"/>
      <c r="ACJ3995" s="5"/>
      <c r="ACK3995" s="5"/>
      <c r="ACL3995" s="5"/>
      <c r="ACM3995" s="5"/>
      <c r="ACN3995" s="5"/>
      <c r="ACO3995" s="5"/>
      <c r="ACP3995" s="5"/>
      <c r="ACQ3995" s="5"/>
      <c r="ACR3995" s="5"/>
      <c r="ACS3995" s="5"/>
      <c r="ACT3995" s="5"/>
      <c r="ACU3995" s="5"/>
      <c r="ACV3995" s="5"/>
      <c r="ACW3995" s="5"/>
      <c r="ACX3995" s="5"/>
      <c r="ACY3995" s="5"/>
      <c r="ACZ3995" s="5"/>
      <c r="ADA3995" s="5"/>
      <c r="ADB3995" s="5"/>
      <c r="ADC3995" s="5"/>
      <c r="ADD3995" s="5"/>
      <c r="ADE3995" s="5"/>
      <c r="ADF3995" s="5"/>
      <c r="ADG3995" s="5"/>
      <c r="ADH3995" s="5"/>
      <c r="ADI3995" s="5"/>
      <c r="ADJ3995" s="5"/>
      <c r="ADK3995" s="5"/>
      <c r="ADL3995" s="5"/>
      <c r="ADM3995" s="5"/>
      <c r="ADN3995" s="5"/>
      <c r="ADO3995" s="5"/>
      <c r="ADP3995" s="5"/>
      <c r="ADQ3995" s="5"/>
      <c r="ADR3995" s="5"/>
      <c r="ADS3995" s="5"/>
      <c r="ADT3995" s="5"/>
      <c r="ADU3995" s="5"/>
      <c r="ADV3995" s="5"/>
      <c r="ADW3995" s="5"/>
      <c r="ADX3995" s="5"/>
      <c r="ADY3995" s="5"/>
      <c r="ADZ3995" s="5"/>
      <c r="AEA3995" s="5"/>
      <c r="AEB3995" s="5"/>
      <c r="AEC3995" s="5"/>
      <c r="AED3995" s="5"/>
      <c r="AEE3995" s="5"/>
      <c r="AEF3995" s="5"/>
      <c r="AEG3995" s="5"/>
      <c r="AEH3995" s="5"/>
      <c r="AEI3995" s="5"/>
      <c r="AEJ3995" s="5"/>
      <c r="AEK3995" s="5"/>
      <c r="AEL3995" s="5"/>
      <c r="AEM3995" s="5"/>
      <c r="AEN3995" s="5"/>
      <c r="AEO3995" s="5"/>
      <c r="AEP3995" s="5"/>
      <c r="AEQ3995" s="5"/>
      <c r="AER3995" s="5"/>
      <c r="AES3995" s="5"/>
      <c r="AET3995" s="5"/>
      <c r="AEU3995" s="5"/>
      <c r="AEV3995" s="5"/>
      <c r="AEW3995" s="5"/>
      <c r="AEX3995" s="5"/>
      <c r="AEY3995" s="5"/>
      <c r="AEZ3995" s="5"/>
      <c r="AFA3995" s="5"/>
      <c r="AFB3995" s="5"/>
      <c r="AFC3995" s="5"/>
      <c r="AFD3995" s="5"/>
      <c r="AFE3995" s="5"/>
      <c r="AFF3995" s="5"/>
      <c r="AFG3995" s="5"/>
      <c r="AFH3995" s="5"/>
      <c r="AFI3995" s="5"/>
      <c r="AFJ3995" s="5"/>
      <c r="AFK3995" s="5"/>
      <c r="AFL3995" s="5"/>
      <c r="AFM3995" s="5"/>
      <c r="AFN3995" s="5"/>
      <c r="AFO3995" s="5"/>
      <c r="AFP3995" s="5"/>
      <c r="AFQ3995" s="5"/>
      <c r="AFR3995" s="5"/>
      <c r="AFS3995" s="5"/>
      <c r="AFT3995" s="5"/>
      <c r="AFU3995" s="5"/>
      <c r="AFV3995" s="5"/>
      <c r="AFW3995" s="5"/>
      <c r="AFX3995" s="5"/>
      <c r="AFY3995" s="5"/>
      <c r="AFZ3995" s="5"/>
      <c r="AGA3995" s="5"/>
      <c r="AGB3995" s="5"/>
      <c r="AGC3995" s="5"/>
      <c r="AGD3995" s="5"/>
      <c r="AGE3995" s="5"/>
      <c r="AGF3995" s="5"/>
      <c r="AGG3995" s="5"/>
      <c r="AGH3995" s="5"/>
      <c r="AGI3995" s="5"/>
      <c r="AGJ3995" s="5"/>
      <c r="AGK3995" s="5"/>
      <c r="AGL3995" s="5"/>
      <c r="AGM3995" s="5"/>
      <c r="AGN3995" s="5"/>
      <c r="AGO3995" s="5"/>
      <c r="AGP3995" s="5"/>
      <c r="AGQ3995" s="5"/>
      <c r="AGR3995" s="5"/>
      <c r="AGS3995" s="5"/>
      <c r="AGT3995" s="5"/>
      <c r="AGU3995" s="5"/>
      <c r="AGV3995" s="5"/>
      <c r="AGW3995" s="5"/>
      <c r="AGX3995" s="5"/>
      <c r="AGY3995" s="5"/>
      <c r="AGZ3995" s="5"/>
      <c r="AHA3995" s="5"/>
      <c r="AHB3995" s="5"/>
      <c r="AHC3995" s="5"/>
      <c r="AHD3995" s="5"/>
      <c r="AHE3995" s="5"/>
      <c r="AHF3995" s="5"/>
      <c r="AHG3995" s="5"/>
      <c r="AHH3995" s="5"/>
      <c r="AHI3995" s="5"/>
      <c r="AHJ3995" s="5"/>
      <c r="AHK3995" s="5"/>
      <c r="AHL3995" s="5"/>
      <c r="AHM3995" s="5"/>
      <c r="AHN3995" s="5"/>
      <c r="AHO3995" s="5"/>
      <c r="AHP3995" s="5"/>
      <c r="AHQ3995" s="5"/>
      <c r="AHR3995" s="5"/>
      <c r="AHS3995" s="5"/>
      <c r="AHT3995" s="5"/>
      <c r="AHU3995" s="5"/>
      <c r="AHV3995" s="5"/>
      <c r="AHW3995" s="5"/>
      <c r="AHX3995" s="5"/>
      <c r="AHY3995" s="5"/>
      <c r="AHZ3995" s="5"/>
      <c r="AIA3995" s="5"/>
      <c r="AIB3995" s="5"/>
      <c r="AIC3995" s="5"/>
      <c r="AID3995" s="5"/>
      <c r="AIE3995" s="5"/>
      <c r="AIF3995" s="5"/>
      <c r="AIG3995" s="5"/>
      <c r="AIH3995" s="5"/>
      <c r="AII3995" s="5"/>
      <c r="AIJ3995" s="5"/>
      <c r="AIK3995" s="5"/>
      <c r="AIL3995" s="5"/>
      <c r="AIM3995" s="5"/>
      <c r="AIN3995" s="5"/>
      <c r="AIO3995" s="5"/>
      <c r="AIP3995" s="5"/>
      <c r="AIQ3995" s="5"/>
      <c r="AIR3995" s="5"/>
      <c r="AIS3995" s="5"/>
      <c r="AIT3995" s="5"/>
      <c r="AIU3995" s="5"/>
      <c r="AIV3995" s="5"/>
      <c r="AIW3995" s="5"/>
      <c r="AIX3995" s="5"/>
      <c r="AIY3995" s="5"/>
      <c r="AIZ3995" s="5"/>
      <c r="AJA3995" s="5"/>
      <c r="AJB3995" s="5"/>
      <c r="AJC3995" s="5"/>
      <c r="AJD3995" s="5"/>
      <c r="AJE3995" s="5"/>
      <c r="AJF3995" s="5"/>
      <c r="AJG3995" s="5"/>
      <c r="AJH3995" s="5"/>
      <c r="AJI3995" s="5"/>
      <c r="AJJ3995" s="5"/>
      <c r="AJK3995" s="5"/>
      <c r="AJL3995" s="5"/>
      <c r="AJM3995" s="5"/>
      <c r="AJN3995" s="5"/>
      <c r="AJO3995" s="5"/>
      <c r="AJP3995" s="5"/>
      <c r="AJQ3995" s="5"/>
      <c r="AJR3995" s="5"/>
      <c r="AJS3995" s="5"/>
      <c r="AJT3995" s="5"/>
      <c r="AJU3995" s="5"/>
      <c r="AJV3995" s="5"/>
      <c r="AJW3995" s="5"/>
      <c r="AJX3995" s="5"/>
      <c r="AJY3995" s="5"/>
      <c r="AJZ3995" s="5"/>
      <c r="AKA3995" s="5"/>
      <c r="AKB3995" s="5"/>
      <c r="AKC3995" s="5"/>
      <c r="AKD3995" s="5"/>
      <c r="AKE3995" s="5"/>
      <c r="AKF3995" s="5"/>
      <c r="AKG3995" s="5"/>
      <c r="AKH3995" s="5"/>
      <c r="AKI3995" s="5"/>
      <c r="AKJ3995" s="5"/>
      <c r="AKK3995" s="5"/>
      <c r="AKL3995" s="5"/>
      <c r="AKM3995" s="5"/>
      <c r="AKN3995" s="5"/>
      <c r="AKO3995" s="5"/>
      <c r="AKP3995" s="5"/>
      <c r="AKQ3995" s="5"/>
      <c r="AKR3995" s="5"/>
      <c r="AKS3995" s="5"/>
      <c r="AKT3995" s="5"/>
      <c r="AKU3995" s="5"/>
      <c r="AKV3995" s="5"/>
      <c r="AKW3995" s="5"/>
      <c r="AKX3995" s="5"/>
      <c r="AKY3995" s="5"/>
      <c r="AKZ3995" s="5"/>
      <c r="ALA3995" s="5"/>
      <c r="ALB3995" s="5"/>
      <c r="ALC3995" s="5"/>
      <c r="ALD3995" s="5"/>
      <c r="ALE3995" s="5"/>
      <c r="ALF3995" s="5"/>
      <c r="ALG3995" s="5"/>
      <c r="ALH3995" s="5"/>
      <c r="ALI3995" s="5"/>
      <c r="ALJ3995" s="5"/>
      <c r="ALK3995" s="5"/>
      <c r="ALL3995" s="5"/>
      <c r="ALM3995" s="5"/>
      <c r="ALN3995" s="5"/>
      <c r="ALO3995" s="5"/>
      <c r="ALP3995" s="5"/>
      <c r="ALQ3995" s="5"/>
      <c r="ALR3995" s="5"/>
      <c r="ALS3995" s="5"/>
      <c r="ALT3995" s="5"/>
      <c r="ALU3995" s="5"/>
      <c r="ALV3995" s="5"/>
      <c r="ALW3995" s="5"/>
      <c r="ALX3995" s="5"/>
      <c r="ALY3995" s="5"/>
      <c r="ALZ3995" s="5"/>
      <c r="AMA3995" s="5"/>
      <c r="AMB3995" s="5"/>
      <c r="AMC3995" s="5"/>
      <c r="AMD3995" s="5"/>
      <c r="AME3995" s="5"/>
      <c r="AMF3995" s="5"/>
      <c r="AMG3995" s="5"/>
      <c r="AMH3995" s="5"/>
      <c r="AMI3995" s="5"/>
      <c r="AMJ3995" s="5"/>
      <c r="AMK3995" s="5"/>
      <c r="AML3995" s="5"/>
      <c r="AMM3995" s="5"/>
      <c r="AMN3995" s="5"/>
      <c r="AMO3995" s="5"/>
      <c r="AMP3995" s="5"/>
      <c r="AMQ3995" s="5"/>
      <c r="AMR3995" s="5"/>
      <c r="AMS3995" s="5"/>
      <c r="AMT3995" s="5"/>
      <c r="AMU3995" s="5"/>
      <c r="AMV3995" s="5"/>
      <c r="AMW3995" s="5"/>
      <c r="AMX3995" s="5"/>
      <c r="AMY3995" s="5"/>
      <c r="AMZ3995" s="5"/>
      <c r="ANA3995" s="5"/>
      <c r="ANB3995" s="5"/>
      <c r="ANC3995" s="5"/>
      <c r="AND3995" s="5"/>
      <c r="ANE3995" s="5"/>
      <c r="ANF3995" s="5"/>
      <c r="ANG3995" s="5"/>
      <c r="ANH3995" s="5"/>
      <c r="ANI3995" s="5"/>
      <c r="ANJ3995" s="5"/>
      <c r="ANK3995" s="5"/>
      <c r="ANL3995" s="5"/>
      <c r="ANM3995" s="5"/>
      <c r="ANN3995" s="5"/>
      <c r="ANO3995" s="5"/>
      <c r="ANP3995" s="5"/>
      <c r="ANQ3995" s="5"/>
      <c r="ANR3995" s="5"/>
      <c r="ANS3995" s="5"/>
      <c r="ANT3995" s="5"/>
      <c r="ANU3995" s="5"/>
      <c r="ANV3995" s="5"/>
      <c r="ANW3995" s="5"/>
      <c r="ANX3995" s="5"/>
      <c r="ANY3995" s="5"/>
      <c r="ANZ3995" s="5"/>
      <c r="AOA3995" s="5"/>
      <c r="AOB3995" s="5"/>
      <c r="AOC3995" s="5"/>
      <c r="AOD3995" s="5"/>
      <c r="AOE3995" s="5"/>
      <c r="AOF3995" s="5"/>
      <c r="AOG3995" s="5"/>
      <c r="AOH3995" s="5"/>
      <c r="AOI3995" s="5"/>
      <c r="AOJ3995" s="5"/>
      <c r="AOK3995" s="5"/>
      <c r="AOL3995" s="5"/>
      <c r="AOM3995" s="5"/>
      <c r="AON3995" s="5"/>
      <c r="AOO3995" s="5"/>
      <c r="AOP3995" s="5"/>
      <c r="AOQ3995" s="5"/>
      <c r="AOR3995" s="5"/>
      <c r="AOS3995" s="5"/>
      <c r="AOT3995" s="5"/>
      <c r="AOU3995" s="5"/>
      <c r="AOV3995" s="5"/>
      <c r="AOW3995" s="5"/>
      <c r="AOX3995" s="5"/>
      <c r="AOY3995" s="5"/>
      <c r="AOZ3995" s="5"/>
      <c r="APA3995" s="5"/>
      <c r="APB3995" s="5"/>
      <c r="APC3995" s="5"/>
      <c r="APD3995" s="5"/>
      <c r="APE3995" s="5"/>
      <c r="APF3995" s="5"/>
      <c r="APG3995" s="5"/>
      <c r="APH3995" s="5"/>
      <c r="API3995" s="5"/>
      <c r="APJ3995" s="5"/>
      <c r="APK3995" s="5"/>
      <c r="APL3995" s="5"/>
      <c r="APM3995" s="5"/>
      <c r="APN3995" s="5"/>
      <c r="APO3995" s="5"/>
      <c r="APP3995" s="5"/>
      <c r="APQ3995" s="5"/>
      <c r="APR3995" s="5"/>
      <c r="APS3995" s="5"/>
      <c r="APT3995" s="5"/>
      <c r="APU3995" s="5"/>
      <c r="APV3995" s="5"/>
      <c r="APW3995" s="5"/>
      <c r="APX3995" s="5"/>
      <c r="APY3995" s="5"/>
      <c r="APZ3995" s="5"/>
      <c r="AQA3995" s="5"/>
      <c r="AQB3995" s="5"/>
      <c r="AQC3995" s="5"/>
      <c r="AQD3995" s="5"/>
      <c r="AQE3995" s="5"/>
      <c r="AQF3995" s="5"/>
      <c r="AQG3995" s="5"/>
      <c r="AQH3995" s="5"/>
      <c r="AQI3995" s="5"/>
      <c r="AQJ3995" s="5"/>
      <c r="AQK3995" s="5"/>
      <c r="AQL3995" s="5"/>
      <c r="AQM3995" s="5"/>
      <c r="AQN3995" s="5"/>
      <c r="AQO3995" s="5"/>
      <c r="AQP3995" s="5"/>
      <c r="AQQ3995" s="5"/>
      <c r="AQR3995" s="5"/>
      <c r="AQS3995" s="5"/>
      <c r="AQT3995" s="5"/>
      <c r="AQU3995" s="5"/>
      <c r="AQV3995" s="5"/>
      <c r="AQW3995" s="5"/>
      <c r="AQX3995" s="5"/>
      <c r="AQY3995" s="5"/>
      <c r="AQZ3995" s="5"/>
      <c r="ARA3995" s="5"/>
      <c r="ARB3995" s="5"/>
      <c r="ARC3995" s="5"/>
      <c r="ARD3995" s="5"/>
      <c r="ARE3995" s="5"/>
      <c r="ARF3995" s="5"/>
      <c r="ARG3995" s="5"/>
      <c r="ARH3995" s="5"/>
      <c r="ARI3995" s="5"/>
      <c r="ARJ3995" s="5"/>
      <c r="ARK3995" s="5"/>
      <c r="ARL3995" s="5"/>
      <c r="ARM3995" s="5"/>
      <c r="ARN3995" s="5"/>
      <c r="ARO3995" s="5"/>
      <c r="ARP3995" s="5"/>
      <c r="ARQ3995" s="5"/>
      <c r="ARR3995" s="5"/>
      <c r="ARS3995" s="5"/>
      <c r="ART3995" s="5"/>
      <c r="ARU3995" s="5"/>
      <c r="ARV3995" s="5"/>
      <c r="ARW3995" s="5"/>
      <c r="ARX3995" s="5"/>
      <c r="ARY3995" s="5"/>
      <c r="ARZ3995" s="5"/>
      <c r="ASA3995" s="5"/>
      <c r="ASB3995" s="5"/>
      <c r="ASC3995" s="5"/>
      <c r="ASD3995" s="5"/>
      <c r="ASE3995" s="5"/>
      <c r="ASF3995" s="5"/>
      <c r="ASG3995" s="5"/>
      <c r="ASH3995" s="5"/>
      <c r="ASI3995" s="5"/>
      <c r="ASJ3995" s="5"/>
      <c r="ASK3995" s="5"/>
      <c r="ASL3995" s="5"/>
      <c r="ASM3995" s="5"/>
      <c r="ASN3995" s="5"/>
      <c r="ASO3995" s="5"/>
      <c r="ASP3995" s="5"/>
      <c r="ASQ3995" s="5"/>
      <c r="ASR3995" s="5"/>
      <c r="ASS3995" s="5"/>
      <c r="AST3995" s="5"/>
      <c r="ASU3995" s="5"/>
      <c r="ASV3995" s="5"/>
      <c r="ASW3995" s="5"/>
      <c r="ASX3995" s="5"/>
      <c r="ASY3995" s="5"/>
      <c r="ASZ3995" s="5"/>
      <c r="ATA3995" s="5"/>
      <c r="ATB3995" s="5"/>
      <c r="ATC3995" s="5"/>
      <c r="ATD3995" s="5"/>
      <c r="ATE3995" s="5"/>
      <c r="ATF3995" s="5"/>
      <c r="ATG3995" s="5"/>
      <c r="ATH3995" s="5"/>
      <c r="ATI3995" s="5"/>
      <c r="ATJ3995" s="5"/>
      <c r="ATK3995" s="5"/>
      <c r="ATL3995" s="5"/>
      <c r="ATM3995" s="5"/>
      <c r="ATN3995" s="5"/>
      <c r="ATO3995" s="5"/>
      <c r="ATP3995" s="5"/>
      <c r="ATQ3995" s="5"/>
      <c r="ATR3995" s="5"/>
      <c r="ATS3995" s="5"/>
      <c r="ATT3995" s="5"/>
      <c r="ATU3995" s="5"/>
      <c r="ATV3995" s="5"/>
      <c r="ATW3995" s="5"/>
      <c r="ATX3995" s="5"/>
      <c r="ATY3995" s="5"/>
      <c r="ATZ3995" s="5"/>
      <c r="AUA3995" s="5"/>
      <c r="AUB3995" s="5"/>
      <c r="AUC3995" s="5"/>
      <c r="AUD3995" s="5"/>
      <c r="AUE3995" s="5"/>
      <c r="AUF3995" s="5"/>
      <c r="AUG3995" s="5"/>
      <c r="AUH3995" s="5"/>
      <c r="AUI3995" s="5"/>
      <c r="AUJ3995" s="5"/>
      <c r="AUK3995" s="5"/>
      <c r="AUL3995" s="5"/>
      <c r="AUM3995" s="5"/>
      <c r="AUN3995" s="5"/>
      <c r="AUO3995" s="5"/>
      <c r="AUP3995" s="5"/>
      <c r="AUQ3995" s="5"/>
      <c r="AUR3995" s="5"/>
      <c r="AUS3995" s="5"/>
      <c r="AUT3995" s="5"/>
      <c r="AUU3995" s="5"/>
      <c r="AUV3995" s="5"/>
      <c r="AUW3995" s="5"/>
      <c r="AUX3995" s="5"/>
      <c r="AUY3995" s="5"/>
      <c r="AUZ3995" s="5"/>
      <c r="AVA3995" s="5"/>
      <c r="AVB3995" s="5"/>
      <c r="AVC3995" s="5"/>
      <c r="AVD3995" s="5"/>
      <c r="AVE3995" s="5"/>
      <c r="AVF3995" s="5"/>
      <c r="AVG3995" s="5"/>
      <c r="AVH3995" s="5"/>
      <c r="AVI3995" s="5"/>
      <c r="AVJ3995" s="5"/>
      <c r="AVK3995" s="5"/>
      <c r="AVL3995" s="5"/>
      <c r="AVM3995" s="5"/>
      <c r="AVN3995" s="5"/>
      <c r="AVO3995" s="5"/>
      <c r="AVP3995" s="5"/>
      <c r="AVQ3995" s="5"/>
      <c r="AVR3995" s="5"/>
      <c r="AVS3995" s="5"/>
      <c r="AVT3995" s="5"/>
      <c r="AVU3995" s="5"/>
      <c r="AVV3995" s="5"/>
      <c r="AVW3995" s="5"/>
      <c r="AVX3995" s="5"/>
      <c r="AVY3995" s="5"/>
      <c r="AVZ3995" s="5"/>
      <c r="AWA3995" s="5"/>
      <c r="AWB3995" s="5"/>
      <c r="AWC3995" s="5"/>
      <c r="AWD3995" s="5"/>
      <c r="AWE3995" s="5"/>
      <c r="AWF3995" s="5"/>
      <c r="AWG3995" s="5"/>
      <c r="AWH3995" s="5"/>
      <c r="AWI3995" s="5"/>
      <c r="AWJ3995" s="5"/>
      <c r="AWK3995" s="5"/>
      <c r="AWL3995" s="5"/>
      <c r="AWM3995" s="5"/>
      <c r="AWN3995" s="5"/>
      <c r="AWO3995" s="5"/>
      <c r="AWP3995" s="5"/>
      <c r="AWQ3995" s="5"/>
      <c r="AWR3995" s="5"/>
      <c r="AWS3995" s="5"/>
      <c r="AWT3995" s="5"/>
      <c r="AWU3995" s="5"/>
      <c r="AWV3995" s="5"/>
      <c r="AWW3995" s="5"/>
      <c r="AWX3995" s="5"/>
      <c r="AWY3995" s="5"/>
      <c r="AWZ3995" s="5"/>
      <c r="AXA3995" s="5"/>
      <c r="AXB3995" s="5"/>
      <c r="AXC3995" s="5"/>
      <c r="AXD3995" s="5"/>
      <c r="AXE3995" s="5"/>
      <c r="AXF3995" s="5"/>
      <c r="AXG3995" s="5"/>
      <c r="AXH3995" s="5"/>
      <c r="AXI3995" s="5"/>
      <c r="AXJ3995" s="5"/>
      <c r="AXK3995" s="5"/>
      <c r="AXL3995" s="5"/>
      <c r="AXM3995" s="5"/>
      <c r="AXN3995" s="5"/>
      <c r="AXO3995" s="5"/>
      <c r="AXP3995" s="5"/>
      <c r="AXQ3995" s="5"/>
      <c r="AXR3995" s="5"/>
      <c r="AXS3995" s="5"/>
      <c r="AXT3995" s="5"/>
      <c r="AXU3995" s="5"/>
      <c r="AXV3995" s="5"/>
      <c r="AXW3995" s="5"/>
      <c r="AXX3995" s="5"/>
      <c r="AXY3995" s="5"/>
      <c r="AXZ3995" s="5"/>
      <c r="AYA3995" s="5"/>
      <c r="AYB3995" s="5"/>
      <c r="AYC3995" s="5"/>
      <c r="AYD3995" s="5"/>
      <c r="AYE3995" s="5"/>
      <c r="AYF3995" s="5"/>
      <c r="AYG3995" s="5"/>
      <c r="AYH3995" s="5"/>
      <c r="AYI3995" s="5"/>
      <c r="AYJ3995" s="5"/>
      <c r="AYK3995" s="5"/>
      <c r="AYL3995" s="5"/>
      <c r="AYM3995" s="5"/>
      <c r="AYN3995" s="5"/>
      <c r="AYO3995" s="5"/>
      <c r="AYP3995" s="5"/>
      <c r="AYQ3995" s="5"/>
      <c r="AYR3995" s="5"/>
      <c r="AYS3995" s="5"/>
      <c r="AYT3995" s="5"/>
      <c r="AYU3995" s="5"/>
      <c r="AYV3995" s="5"/>
      <c r="AYW3995" s="5"/>
      <c r="AYX3995" s="5"/>
      <c r="AYY3995" s="5"/>
      <c r="AYZ3995" s="5"/>
      <c r="AZA3995" s="5"/>
      <c r="AZB3995" s="5"/>
      <c r="AZC3995" s="5"/>
      <c r="AZD3995" s="5"/>
      <c r="AZE3995" s="5"/>
      <c r="AZF3995" s="5"/>
      <c r="AZG3995" s="5"/>
      <c r="AZH3995" s="5"/>
      <c r="AZI3995" s="5"/>
      <c r="AZJ3995" s="5"/>
      <c r="AZK3995" s="5"/>
      <c r="AZL3995" s="5"/>
      <c r="AZM3995" s="5"/>
      <c r="AZN3995" s="5"/>
      <c r="AZO3995" s="5"/>
      <c r="AZP3995" s="5"/>
      <c r="AZQ3995" s="5"/>
      <c r="AZR3995" s="5"/>
      <c r="AZS3995" s="5"/>
      <c r="AZT3995" s="5"/>
      <c r="AZU3995" s="5"/>
      <c r="AZV3995" s="5"/>
      <c r="AZW3995" s="5"/>
      <c r="AZX3995" s="5"/>
      <c r="AZY3995" s="5"/>
      <c r="AZZ3995" s="5"/>
      <c r="BAA3995" s="5"/>
      <c r="BAB3995" s="5"/>
      <c r="BAC3995" s="5"/>
      <c r="BAD3995" s="5"/>
      <c r="BAE3995" s="5"/>
      <c r="BAF3995" s="5"/>
      <c r="BAG3995" s="5"/>
      <c r="BAH3995" s="5"/>
      <c r="BAI3995" s="5"/>
      <c r="BAJ3995" s="5"/>
      <c r="BAK3995" s="5"/>
      <c r="BAL3995" s="5"/>
      <c r="BAM3995" s="5"/>
      <c r="BAN3995" s="5"/>
      <c r="BAO3995" s="5"/>
      <c r="BAP3995" s="5"/>
      <c r="BAQ3995" s="5"/>
      <c r="BAR3995" s="5"/>
      <c r="BAS3995" s="5"/>
      <c r="BAT3995" s="5"/>
      <c r="BAU3995" s="5"/>
      <c r="BAV3995" s="5"/>
      <c r="BAW3995" s="5"/>
      <c r="BAX3995" s="5"/>
      <c r="BAY3995" s="5"/>
      <c r="BAZ3995" s="5"/>
      <c r="BBA3995" s="5"/>
      <c r="BBB3995" s="5"/>
      <c r="BBC3995" s="5"/>
      <c r="BBD3995" s="5"/>
      <c r="BBE3995" s="5"/>
      <c r="BBF3995" s="5"/>
      <c r="BBG3995" s="5"/>
      <c r="BBH3995" s="5"/>
      <c r="BBI3995" s="5"/>
      <c r="BBJ3995" s="5"/>
      <c r="BBK3995" s="5"/>
      <c r="BBL3995" s="5"/>
      <c r="BBM3995" s="5"/>
      <c r="BBN3995" s="5"/>
      <c r="BBO3995" s="5"/>
      <c r="BBP3995" s="5"/>
      <c r="BBQ3995" s="5"/>
      <c r="BBR3995" s="5"/>
      <c r="BBS3995" s="5"/>
      <c r="BBT3995" s="5"/>
      <c r="BBU3995" s="5"/>
      <c r="BBV3995" s="5"/>
      <c r="BBW3995" s="5"/>
      <c r="BBX3995" s="5"/>
      <c r="BBY3995" s="5"/>
      <c r="BBZ3995" s="5"/>
      <c r="BCA3995" s="5"/>
      <c r="BCB3995" s="5"/>
      <c r="BCC3995" s="5"/>
      <c r="BCD3995" s="5"/>
      <c r="BCE3995" s="5"/>
      <c r="BCF3995" s="5"/>
      <c r="BCG3995" s="5"/>
      <c r="BCH3995" s="5"/>
      <c r="BCI3995" s="5"/>
      <c r="BCJ3995" s="5"/>
      <c r="BCK3995" s="5"/>
      <c r="BCL3995" s="5"/>
      <c r="BCM3995" s="5"/>
      <c r="BCN3995" s="5"/>
      <c r="BCO3995" s="5"/>
      <c r="BCP3995" s="5"/>
      <c r="BCQ3995" s="5"/>
      <c r="BCR3995" s="5"/>
      <c r="BCS3995" s="5"/>
      <c r="BCT3995" s="5"/>
      <c r="BCU3995" s="5"/>
      <c r="BCV3995" s="5"/>
      <c r="BCW3995" s="5"/>
      <c r="BCX3995" s="5"/>
      <c r="BCY3995" s="5"/>
      <c r="BCZ3995" s="5"/>
      <c r="BDA3995" s="5"/>
      <c r="BDB3995" s="5"/>
      <c r="BDC3995" s="5"/>
      <c r="BDD3995" s="5"/>
      <c r="BDE3995" s="5"/>
      <c r="BDF3995" s="5"/>
      <c r="BDG3995" s="5"/>
      <c r="BDH3995" s="5"/>
      <c r="BDI3995" s="5"/>
      <c r="BDJ3995" s="5"/>
      <c r="BDK3995" s="5"/>
      <c r="BDL3995" s="5"/>
      <c r="BDM3995" s="5"/>
      <c r="BDN3995" s="5"/>
      <c r="BDO3995" s="5"/>
      <c r="BDP3995" s="5"/>
      <c r="BDQ3995" s="5"/>
      <c r="BDR3995" s="5"/>
      <c r="BDS3995" s="5"/>
      <c r="BDT3995" s="5"/>
      <c r="BDU3995" s="5"/>
      <c r="BDV3995" s="5"/>
      <c r="BDW3995" s="5"/>
      <c r="BDX3995" s="5"/>
      <c r="BDY3995" s="5"/>
      <c r="BDZ3995" s="5"/>
      <c r="BEA3995" s="5"/>
      <c r="BEB3995" s="5"/>
      <c r="BEC3995" s="5"/>
      <c r="BED3995" s="5"/>
      <c r="BEE3995" s="5"/>
      <c r="BEF3995" s="5"/>
      <c r="BEG3995" s="5"/>
      <c r="BEH3995" s="5"/>
      <c r="BEI3995" s="5"/>
      <c r="BEJ3995" s="5"/>
      <c r="BEK3995" s="5"/>
      <c r="BEL3995" s="5"/>
      <c r="BEM3995" s="5"/>
      <c r="BEN3995" s="5"/>
      <c r="BEO3995" s="5"/>
      <c r="BEP3995" s="5"/>
      <c r="BEQ3995" s="5"/>
      <c r="BER3995" s="5"/>
      <c r="BES3995" s="5"/>
      <c r="BET3995" s="5"/>
      <c r="BEU3995" s="5"/>
      <c r="BEV3995" s="5"/>
      <c r="BEW3995" s="5"/>
      <c r="BEX3995" s="5"/>
      <c r="BEY3995" s="5"/>
      <c r="BEZ3995" s="5"/>
      <c r="BFA3995" s="5"/>
      <c r="BFB3995" s="5"/>
      <c r="BFC3995" s="5"/>
      <c r="BFD3995" s="5"/>
      <c r="BFE3995" s="5"/>
      <c r="BFF3995" s="5"/>
      <c r="BFG3995" s="5"/>
      <c r="BFH3995" s="5"/>
      <c r="BFI3995" s="5"/>
      <c r="BFJ3995" s="5"/>
      <c r="BFK3995" s="5"/>
      <c r="BFL3995" s="5"/>
      <c r="BFM3995" s="5"/>
      <c r="BFN3995" s="5"/>
      <c r="BFO3995" s="5"/>
      <c r="BFP3995" s="5"/>
      <c r="BFQ3995" s="5"/>
      <c r="BFR3995" s="5"/>
      <c r="BFS3995" s="5"/>
      <c r="BFT3995" s="5"/>
      <c r="BFU3995" s="5"/>
      <c r="BFV3995" s="5"/>
      <c r="BFW3995" s="5"/>
      <c r="BFX3995" s="5"/>
      <c r="BFY3995" s="5"/>
      <c r="BFZ3995" s="5"/>
      <c r="BGA3995" s="5"/>
      <c r="BGB3995" s="5"/>
      <c r="BGC3995" s="5"/>
      <c r="BGD3995" s="5"/>
      <c r="BGE3995" s="5"/>
      <c r="BGF3995" s="5"/>
      <c r="BGG3995" s="5"/>
      <c r="BGH3995" s="5"/>
      <c r="BGI3995" s="5"/>
      <c r="BGJ3995" s="5"/>
      <c r="BGK3995" s="5"/>
      <c r="BGL3995" s="5"/>
      <c r="BGM3995" s="5"/>
      <c r="BGN3995" s="5"/>
      <c r="BGO3995" s="5"/>
      <c r="BGP3995" s="5"/>
      <c r="BGQ3995" s="5"/>
      <c r="BGR3995" s="5"/>
      <c r="BGS3995" s="5"/>
      <c r="BGT3995" s="5"/>
      <c r="BGU3995" s="5"/>
      <c r="BGV3995" s="5"/>
      <c r="BGW3995" s="5"/>
      <c r="BGX3995" s="5"/>
      <c r="BGY3995" s="5"/>
      <c r="BGZ3995" s="5"/>
      <c r="BHA3995" s="5"/>
      <c r="BHB3995" s="5"/>
      <c r="BHC3995" s="5"/>
      <c r="BHD3995" s="5"/>
      <c r="BHE3995" s="5"/>
      <c r="BHF3995" s="5"/>
      <c r="BHG3995" s="5"/>
      <c r="BHH3995" s="5"/>
      <c r="BHI3995" s="5"/>
      <c r="BHJ3995" s="5"/>
      <c r="BHK3995" s="5"/>
      <c r="BHL3995" s="5"/>
      <c r="BHM3995" s="5"/>
      <c r="BHN3995" s="5"/>
      <c r="BHO3995" s="5"/>
      <c r="BHP3995" s="5"/>
      <c r="BHQ3995" s="5"/>
      <c r="BHR3995" s="5"/>
      <c r="BHS3995" s="5"/>
      <c r="BHT3995" s="5"/>
      <c r="BHU3995" s="5"/>
      <c r="BHV3995" s="5"/>
      <c r="BHW3995" s="5"/>
      <c r="BHX3995" s="5"/>
      <c r="BHY3995" s="5"/>
      <c r="BHZ3995" s="5"/>
      <c r="BIA3995" s="5"/>
      <c r="BIB3995" s="5"/>
      <c r="BIC3995" s="5"/>
      <c r="BID3995" s="5"/>
      <c r="BIE3995" s="5"/>
      <c r="BIF3995" s="5"/>
      <c r="BIG3995" s="5"/>
      <c r="BIH3995" s="5"/>
      <c r="BII3995" s="5"/>
      <c r="BIJ3995" s="5"/>
      <c r="BIK3995" s="5"/>
      <c r="BIL3995" s="5"/>
      <c r="BIM3995" s="5"/>
      <c r="BIN3995" s="5"/>
      <c r="BIO3995" s="5"/>
      <c r="BIP3995" s="5"/>
      <c r="BIQ3995" s="5"/>
      <c r="BIR3995" s="5"/>
      <c r="BIS3995" s="5"/>
      <c r="BIT3995" s="5"/>
      <c r="BIU3995" s="5"/>
      <c r="BIV3995" s="5"/>
      <c r="BIW3995" s="5"/>
      <c r="BIX3995" s="5"/>
      <c r="BIY3995" s="5"/>
      <c r="BIZ3995" s="5"/>
      <c r="BJA3995" s="5"/>
      <c r="BJB3995" s="5"/>
      <c r="BJC3995" s="5"/>
      <c r="BJD3995" s="5"/>
      <c r="BJE3995" s="5"/>
      <c r="BJF3995" s="5"/>
      <c r="BJG3995" s="5"/>
      <c r="BJH3995" s="5"/>
      <c r="BJI3995" s="5"/>
      <c r="BJJ3995" s="5"/>
      <c r="BJK3995" s="5"/>
      <c r="BJL3995" s="5"/>
      <c r="BJM3995" s="5"/>
      <c r="BJN3995" s="5"/>
      <c r="BJO3995" s="5"/>
      <c r="BJP3995" s="5"/>
      <c r="BJQ3995" s="5"/>
      <c r="BJR3995" s="5"/>
      <c r="BJS3995" s="5"/>
      <c r="BJT3995" s="5"/>
      <c r="BJU3995" s="5"/>
      <c r="BJV3995" s="5"/>
      <c r="BJW3995" s="5"/>
      <c r="BJX3995" s="5"/>
      <c r="BJY3995" s="5"/>
      <c r="BJZ3995" s="5"/>
      <c r="BKA3995" s="5"/>
      <c r="BKB3995" s="5"/>
      <c r="BKC3995" s="5"/>
      <c r="BKD3995" s="5"/>
      <c r="BKE3995" s="5"/>
      <c r="BKF3995" s="5"/>
      <c r="BKG3995" s="5"/>
      <c r="BKH3995" s="5"/>
      <c r="BKI3995" s="5"/>
      <c r="BKJ3995" s="5"/>
      <c r="BKK3995" s="5"/>
      <c r="BKL3995" s="5"/>
      <c r="BKM3995" s="5"/>
      <c r="BKN3995" s="5"/>
      <c r="BKO3995" s="5"/>
      <c r="BKP3995" s="5"/>
      <c r="BKQ3995" s="5"/>
      <c r="BKR3995" s="5"/>
      <c r="BKS3995" s="5"/>
      <c r="BKT3995" s="5"/>
      <c r="BKU3995" s="5"/>
      <c r="BKV3995" s="5"/>
      <c r="BKW3995" s="5"/>
      <c r="BKX3995" s="5"/>
      <c r="BKY3995" s="5"/>
      <c r="BKZ3995" s="5"/>
      <c r="BLA3995" s="5"/>
      <c r="BLB3995" s="5"/>
      <c r="BLC3995" s="5"/>
      <c r="BLD3995" s="5"/>
      <c r="BLE3995" s="5"/>
      <c r="BLF3995" s="5"/>
      <c r="BLG3995" s="5"/>
      <c r="BLH3995" s="5"/>
      <c r="BLI3995" s="5"/>
      <c r="BLJ3995" s="5"/>
      <c r="BLK3995" s="5"/>
      <c r="BLL3995" s="5"/>
      <c r="BLM3995" s="5"/>
      <c r="BLN3995" s="5"/>
      <c r="BLO3995" s="5"/>
      <c r="BLP3995" s="5"/>
      <c r="BLQ3995" s="5"/>
      <c r="BLR3995" s="5"/>
      <c r="BLS3995" s="5"/>
      <c r="BLT3995" s="5"/>
      <c r="BLU3995" s="5"/>
      <c r="BLV3995" s="5"/>
      <c r="BLW3995" s="5"/>
      <c r="BLX3995" s="5"/>
      <c r="BLY3995" s="5"/>
      <c r="BLZ3995" s="5"/>
      <c r="BMA3995" s="5"/>
      <c r="BMB3995" s="5"/>
      <c r="BMC3995" s="5"/>
      <c r="BMD3995" s="5"/>
      <c r="BME3995" s="5"/>
      <c r="BMF3995" s="5"/>
      <c r="BMG3995" s="5"/>
      <c r="BMH3995" s="5"/>
      <c r="BMI3995" s="5"/>
      <c r="BMJ3995" s="5"/>
      <c r="BMK3995" s="5"/>
      <c r="BML3995" s="5"/>
      <c r="BMM3995" s="5"/>
      <c r="BMN3995" s="5"/>
      <c r="BMO3995" s="5"/>
      <c r="BMP3995" s="5"/>
      <c r="BMQ3995" s="5"/>
      <c r="BMR3995" s="5"/>
      <c r="BMS3995" s="5"/>
      <c r="BMT3995" s="5"/>
      <c r="BMU3995" s="5"/>
      <c r="BMV3995" s="5"/>
      <c r="BMW3995" s="5"/>
      <c r="BMX3995" s="5"/>
      <c r="BMY3995" s="5"/>
      <c r="BMZ3995" s="5"/>
      <c r="BNA3995" s="5"/>
      <c r="BNB3995" s="5"/>
      <c r="BNC3995" s="5"/>
      <c r="BND3995" s="5"/>
      <c r="BNE3995" s="5"/>
      <c r="BNF3995" s="5"/>
      <c r="BNG3995" s="5"/>
      <c r="BNH3995" s="5"/>
      <c r="BNI3995" s="5"/>
      <c r="BNJ3995" s="5"/>
      <c r="BNK3995" s="5"/>
      <c r="BNL3995" s="5"/>
      <c r="BNM3995" s="5"/>
      <c r="BNN3995" s="5"/>
      <c r="BNO3995" s="5"/>
      <c r="BNP3995" s="5"/>
      <c r="BNQ3995" s="5"/>
      <c r="BNR3995" s="5"/>
      <c r="BNS3995" s="5"/>
      <c r="BNT3995" s="5"/>
      <c r="BNU3995" s="5"/>
      <c r="BNV3995" s="5"/>
      <c r="BNW3995" s="5"/>
      <c r="BNX3995" s="5"/>
      <c r="BNY3995" s="5"/>
      <c r="BNZ3995" s="5"/>
      <c r="BOA3995" s="5"/>
      <c r="BOB3995" s="5"/>
      <c r="BOC3995" s="5"/>
      <c r="BOD3995" s="5"/>
      <c r="BOE3995" s="5"/>
      <c r="BOF3995" s="5"/>
      <c r="BOG3995" s="5"/>
      <c r="BOH3995" s="5"/>
      <c r="BOI3995" s="5"/>
      <c r="BOJ3995" s="5"/>
      <c r="BOK3995" s="5"/>
      <c r="BOL3995" s="5"/>
      <c r="BOM3995" s="5"/>
      <c r="BON3995" s="5"/>
      <c r="BOO3995" s="5"/>
      <c r="BOP3995" s="5"/>
      <c r="BOQ3995" s="5"/>
      <c r="BOR3995" s="5"/>
      <c r="BOS3995" s="5"/>
      <c r="BOT3995" s="5"/>
      <c r="BOU3995" s="5"/>
      <c r="BOV3995" s="5"/>
      <c r="BOW3995" s="5"/>
      <c r="BOX3995" s="5"/>
      <c r="BOY3995" s="5"/>
      <c r="BOZ3995" s="5"/>
      <c r="BPA3995" s="5"/>
      <c r="BPB3995" s="5"/>
      <c r="BPC3995" s="5"/>
      <c r="BPD3995" s="5"/>
      <c r="BPE3995" s="5"/>
      <c r="BPF3995" s="5"/>
      <c r="BPG3995" s="5"/>
      <c r="BPH3995" s="5"/>
      <c r="BPI3995" s="5"/>
      <c r="BPJ3995" s="5"/>
      <c r="BPK3995" s="5"/>
      <c r="BPL3995" s="5"/>
      <c r="BPM3995" s="5"/>
      <c r="BPN3995" s="5"/>
      <c r="BPO3995" s="5"/>
      <c r="BPP3995" s="5"/>
      <c r="BPQ3995" s="5"/>
      <c r="BPR3995" s="5"/>
      <c r="BPS3995" s="5"/>
      <c r="BPT3995" s="5"/>
      <c r="BPU3995" s="5"/>
      <c r="BPV3995" s="5"/>
      <c r="BPW3995" s="5"/>
      <c r="BPX3995" s="5"/>
      <c r="BPY3995" s="5"/>
      <c r="BPZ3995" s="5"/>
      <c r="BQA3995" s="5"/>
      <c r="BQB3995" s="5"/>
      <c r="BQC3995" s="5"/>
      <c r="BQD3995" s="5"/>
      <c r="BQE3995" s="5"/>
      <c r="BQF3995" s="5"/>
      <c r="BQG3995" s="5"/>
      <c r="BQH3995" s="5"/>
      <c r="BQI3995" s="5"/>
      <c r="BQJ3995" s="5"/>
      <c r="BQK3995" s="5"/>
      <c r="BQL3995" s="5"/>
      <c r="BQM3995" s="5"/>
      <c r="BQN3995" s="5"/>
      <c r="BQO3995" s="5"/>
      <c r="BQP3995" s="5"/>
      <c r="BQQ3995" s="5"/>
      <c r="BQR3995" s="5"/>
      <c r="BQS3995" s="5"/>
      <c r="BQT3995" s="5"/>
      <c r="BQU3995" s="5"/>
      <c r="BQV3995" s="5"/>
      <c r="BQW3995" s="5"/>
      <c r="BQX3995" s="5"/>
      <c r="BQY3995" s="5"/>
      <c r="BQZ3995" s="5"/>
      <c r="BRA3995" s="5"/>
      <c r="BRB3995" s="5"/>
      <c r="BRC3995" s="5"/>
      <c r="BRD3995" s="5"/>
      <c r="BRE3995" s="5"/>
      <c r="BRF3995" s="5"/>
      <c r="BRG3995" s="5"/>
      <c r="BRH3995" s="5"/>
      <c r="BRI3995" s="5"/>
      <c r="BRJ3995" s="5"/>
      <c r="BRK3995" s="5"/>
      <c r="BRL3995" s="5"/>
      <c r="BRM3995" s="5"/>
      <c r="BRN3995" s="5"/>
      <c r="BRO3995" s="5"/>
      <c r="BRP3995" s="5"/>
      <c r="BRQ3995" s="5"/>
      <c r="BRR3995" s="5"/>
      <c r="BRS3995" s="5"/>
      <c r="BRT3995" s="5"/>
      <c r="BRU3995" s="5"/>
      <c r="BRV3995" s="5"/>
      <c r="BRW3995" s="5"/>
      <c r="BRX3995" s="5"/>
      <c r="BRY3995" s="5"/>
      <c r="BRZ3995" s="5"/>
      <c r="BSA3995" s="5"/>
      <c r="BSB3995" s="5"/>
      <c r="BSC3995" s="5"/>
      <c r="BSD3995" s="5"/>
      <c r="BSE3995" s="5"/>
      <c r="BSF3995" s="5"/>
      <c r="BSG3995" s="5"/>
      <c r="BSH3995" s="5"/>
      <c r="BSI3995" s="5"/>
      <c r="BSJ3995" s="5"/>
      <c r="BSK3995" s="5"/>
      <c r="BSL3995" s="5"/>
      <c r="BSM3995" s="5"/>
      <c r="BSN3995" s="5"/>
      <c r="BSO3995" s="5"/>
      <c r="BSP3995" s="5"/>
      <c r="BSQ3995" s="5"/>
      <c r="BSR3995" s="5"/>
      <c r="BSS3995" s="5"/>
      <c r="BST3995" s="5"/>
      <c r="BSU3995" s="5"/>
      <c r="BSV3995" s="5"/>
      <c r="BSW3995" s="5"/>
      <c r="BSX3995" s="5"/>
      <c r="BSY3995" s="5"/>
      <c r="BSZ3995" s="5"/>
      <c r="BTA3995" s="5"/>
      <c r="BTB3995" s="5"/>
      <c r="BTC3995" s="5"/>
      <c r="BTD3995" s="5"/>
      <c r="BTE3995" s="5"/>
      <c r="BTF3995" s="5"/>
      <c r="BTG3995" s="5"/>
      <c r="BTH3995" s="5"/>
      <c r="BTI3995" s="5"/>
      <c r="BTJ3995" s="5"/>
      <c r="BTK3995" s="5"/>
      <c r="BTL3995" s="5"/>
      <c r="BTM3995" s="5"/>
      <c r="BTN3995" s="5"/>
      <c r="BTO3995" s="5"/>
      <c r="BTP3995" s="5"/>
      <c r="BTQ3995" s="5"/>
      <c r="BTR3995" s="5"/>
      <c r="BTS3995" s="5"/>
      <c r="BTT3995" s="5"/>
      <c r="BTU3995" s="5"/>
      <c r="BTV3995" s="5"/>
      <c r="BTW3995" s="5"/>
      <c r="BTX3995" s="5"/>
      <c r="BTY3995" s="5"/>
      <c r="BTZ3995" s="5"/>
      <c r="BUA3995" s="5"/>
      <c r="BUB3995" s="5"/>
      <c r="BUC3995" s="5"/>
      <c r="BUD3995" s="5"/>
      <c r="BUE3995" s="5"/>
      <c r="BUF3995" s="5"/>
      <c r="BUG3995" s="5"/>
      <c r="BUH3995" s="5"/>
      <c r="BUI3995" s="5"/>
      <c r="BUJ3995" s="5"/>
      <c r="BUK3995" s="5"/>
      <c r="BUL3995" s="5"/>
      <c r="BUM3995" s="5"/>
      <c r="BUN3995" s="5"/>
      <c r="BUO3995" s="5"/>
      <c r="BUP3995" s="5"/>
      <c r="BUQ3995" s="5"/>
      <c r="BUR3995" s="5"/>
      <c r="BUS3995" s="5"/>
      <c r="BUT3995" s="5"/>
      <c r="BUU3995" s="5"/>
      <c r="BUV3995" s="5"/>
      <c r="BUW3995" s="5"/>
      <c r="BUX3995" s="5"/>
      <c r="BUY3995" s="5"/>
      <c r="BUZ3995" s="5"/>
      <c r="BVA3995" s="5"/>
      <c r="BVB3995" s="5"/>
      <c r="BVC3995" s="5"/>
      <c r="BVD3995" s="5"/>
      <c r="BVE3995" s="5"/>
      <c r="BVF3995" s="5"/>
      <c r="BVG3995" s="5"/>
      <c r="BVH3995" s="5"/>
      <c r="BVI3995" s="5"/>
      <c r="BVJ3995" s="5"/>
      <c r="BVK3995" s="5"/>
      <c r="BVL3995" s="5"/>
      <c r="BVM3995" s="5"/>
      <c r="BVN3995" s="5"/>
      <c r="BVO3995" s="5"/>
      <c r="BVP3995" s="5"/>
      <c r="BVQ3995" s="5"/>
      <c r="BVR3995" s="5"/>
      <c r="BVS3995" s="5"/>
      <c r="BVT3995" s="5"/>
      <c r="BVU3995" s="5"/>
      <c r="BVV3995" s="5"/>
      <c r="BVW3995" s="5"/>
      <c r="BVX3995" s="5"/>
      <c r="BVY3995" s="5"/>
      <c r="BVZ3995" s="5"/>
      <c r="BWA3995" s="5"/>
      <c r="BWB3995" s="5"/>
      <c r="BWC3995" s="5"/>
      <c r="BWD3995" s="5"/>
      <c r="BWE3995" s="5"/>
      <c r="BWF3995" s="5"/>
      <c r="BWG3995" s="5"/>
      <c r="BWH3995" s="5"/>
      <c r="BWI3995" s="5"/>
      <c r="BWJ3995" s="5"/>
      <c r="BWK3995" s="5"/>
      <c r="BWL3995" s="5"/>
      <c r="BWM3995" s="5"/>
      <c r="BWN3995" s="5"/>
      <c r="BWO3995" s="5"/>
      <c r="BWP3995" s="5"/>
      <c r="BWQ3995" s="5"/>
      <c r="BWR3995" s="5"/>
      <c r="BWS3995" s="5"/>
      <c r="BWT3995" s="5"/>
      <c r="BWU3995" s="5"/>
      <c r="BWV3995" s="5"/>
      <c r="BWW3995" s="5"/>
      <c r="BWX3995" s="5"/>
      <c r="BWY3995" s="5"/>
      <c r="BWZ3995" s="5"/>
      <c r="BXA3995" s="5"/>
      <c r="BXB3995" s="5"/>
      <c r="BXC3995" s="5"/>
      <c r="BXD3995" s="5"/>
      <c r="BXE3995" s="5"/>
      <c r="BXF3995" s="5"/>
      <c r="BXG3995" s="5"/>
      <c r="BXH3995" s="5"/>
      <c r="BXI3995" s="5"/>
      <c r="BXJ3995" s="5"/>
      <c r="BXK3995" s="5"/>
      <c r="BXL3995" s="5"/>
      <c r="BXM3995" s="5"/>
      <c r="BXN3995" s="5"/>
      <c r="BXO3995" s="5"/>
      <c r="BXP3995" s="5"/>
      <c r="BXQ3995" s="5"/>
      <c r="BXR3995" s="5"/>
      <c r="BXS3995" s="5"/>
      <c r="BXT3995" s="5"/>
      <c r="BXU3995" s="5"/>
      <c r="BXV3995" s="5"/>
      <c r="BXW3995" s="5"/>
      <c r="BXX3995" s="5"/>
      <c r="BXY3995" s="5"/>
      <c r="BXZ3995" s="5"/>
      <c r="BYA3995" s="5"/>
      <c r="BYB3995" s="5"/>
      <c r="BYC3995" s="5"/>
      <c r="BYD3995" s="5"/>
      <c r="BYE3995" s="5"/>
      <c r="BYF3995" s="5"/>
      <c r="BYG3995" s="5"/>
      <c r="BYH3995" s="5"/>
      <c r="BYI3995" s="5"/>
      <c r="BYJ3995" s="5"/>
      <c r="BYK3995" s="5"/>
      <c r="BYL3995" s="5"/>
      <c r="BYM3995" s="5"/>
      <c r="BYN3995" s="5"/>
      <c r="BYO3995" s="5"/>
      <c r="BYP3995" s="5"/>
      <c r="BYQ3995" s="5"/>
      <c r="BYR3995" s="5"/>
      <c r="BYS3995" s="5"/>
      <c r="BYT3995" s="5"/>
      <c r="BYU3995" s="5"/>
      <c r="BYV3995" s="5"/>
      <c r="BYW3995" s="5"/>
      <c r="BYX3995" s="5"/>
      <c r="BYY3995" s="5"/>
      <c r="BYZ3995" s="5"/>
      <c r="BZA3995" s="5"/>
      <c r="BZB3995" s="5"/>
      <c r="BZC3995" s="5"/>
      <c r="BZD3995" s="5"/>
      <c r="BZE3995" s="5"/>
      <c r="BZF3995" s="5"/>
      <c r="BZG3995" s="5"/>
      <c r="BZH3995" s="5"/>
      <c r="BZI3995" s="5"/>
      <c r="BZJ3995" s="5"/>
      <c r="BZK3995" s="5"/>
      <c r="BZL3995" s="5"/>
      <c r="BZM3995" s="5"/>
      <c r="BZN3995" s="5"/>
      <c r="BZO3995" s="5"/>
      <c r="BZP3995" s="5"/>
      <c r="BZQ3995" s="5"/>
      <c r="BZR3995" s="5"/>
      <c r="BZS3995" s="5"/>
      <c r="BZT3995" s="5"/>
      <c r="BZU3995" s="5"/>
      <c r="BZV3995" s="5"/>
      <c r="BZW3995" s="5"/>
      <c r="BZX3995" s="5"/>
      <c r="BZY3995" s="5"/>
      <c r="BZZ3995" s="5"/>
      <c r="CAA3995" s="5"/>
      <c r="CAB3995" s="5"/>
      <c r="CAC3995" s="5"/>
      <c r="CAD3995" s="5"/>
      <c r="CAE3995" s="5"/>
      <c r="CAF3995" s="5"/>
      <c r="CAG3995" s="5"/>
      <c r="CAH3995" s="5"/>
      <c r="CAI3995" s="5"/>
      <c r="CAJ3995" s="5"/>
      <c r="CAK3995" s="5"/>
      <c r="CAL3995" s="5"/>
      <c r="CAM3995" s="5"/>
      <c r="CAN3995" s="5"/>
      <c r="CAO3995" s="5"/>
      <c r="CAP3995" s="5"/>
      <c r="CAQ3995" s="5"/>
      <c r="CAR3995" s="5"/>
      <c r="CAS3995" s="5"/>
      <c r="CAT3995" s="5"/>
      <c r="CAU3995" s="5"/>
      <c r="CAV3995" s="5"/>
      <c r="CAW3995" s="5"/>
      <c r="CAX3995" s="5"/>
      <c r="CAY3995" s="5"/>
      <c r="CAZ3995" s="5"/>
      <c r="CBA3995" s="5"/>
      <c r="CBB3995" s="5"/>
      <c r="CBC3995" s="5"/>
      <c r="CBD3995" s="5"/>
      <c r="CBE3995" s="5"/>
      <c r="CBF3995" s="5"/>
      <c r="CBG3995" s="5"/>
      <c r="CBH3995" s="5"/>
      <c r="CBI3995" s="5"/>
      <c r="CBJ3995" s="5"/>
      <c r="CBK3995" s="5"/>
      <c r="CBL3995" s="5"/>
      <c r="CBM3995" s="5"/>
      <c r="CBN3995" s="5"/>
      <c r="CBO3995" s="5"/>
      <c r="CBP3995" s="5"/>
      <c r="CBQ3995" s="5"/>
      <c r="CBR3995" s="5"/>
      <c r="CBS3995" s="5"/>
      <c r="CBT3995" s="5"/>
      <c r="CBU3995" s="5"/>
      <c r="CBV3995" s="5"/>
      <c r="CBW3995" s="5"/>
      <c r="CBX3995" s="5"/>
      <c r="CBY3995" s="5"/>
      <c r="CBZ3995" s="5"/>
      <c r="CCA3995" s="5"/>
      <c r="CCB3995" s="5"/>
      <c r="CCC3995" s="5"/>
      <c r="CCD3995" s="5"/>
      <c r="CCE3995" s="5"/>
      <c r="CCF3995" s="5"/>
      <c r="CCG3995" s="5"/>
      <c r="CCH3995" s="5"/>
      <c r="CCI3995" s="5"/>
      <c r="CCJ3995" s="5"/>
      <c r="CCK3995" s="5"/>
      <c r="CCL3995" s="5"/>
      <c r="CCM3995" s="5"/>
      <c r="CCN3995" s="5"/>
      <c r="CCO3995" s="5"/>
      <c r="CCP3995" s="5"/>
      <c r="CCQ3995" s="5"/>
      <c r="CCR3995" s="5"/>
      <c r="CCS3995" s="5"/>
      <c r="CCT3995" s="5"/>
      <c r="CCU3995" s="5"/>
      <c r="CCV3995" s="5"/>
      <c r="CCW3995" s="5"/>
      <c r="CCX3995" s="5"/>
      <c r="CCY3995" s="5"/>
      <c r="CCZ3995" s="5"/>
      <c r="CDA3995" s="5"/>
      <c r="CDB3995" s="5"/>
      <c r="CDC3995" s="5"/>
      <c r="CDD3995" s="5"/>
      <c r="CDE3995" s="5"/>
      <c r="CDF3995" s="5"/>
      <c r="CDG3995" s="5"/>
      <c r="CDH3995" s="5"/>
      <c r="CDI3995" s="5"/>
      <c r="CDJ3995" s="5"/>
      <c r="CDK3995" s="5"/>
      <c r="CDL3995" s="5"/>
      <c r="CDM3995" s="5"/>
      <c r="CDN3995" s="5"/>
      <c r="CDO3995" s="5"/>
      <c r="CDP3995" s="5"/>
      <c r="CDQ3995" s="5"/>
      <c r="CDR3995" s="5"/>
      <c r="CDS3995" s="5"/>
      <c r="CDT3995" s="5"/>
      <c r="CDU3995" s="5"/>
      <c r="CDV3995" s="5"/>
      <c r="CDW3995" s="5"/>
      <c r="CDX3995" s="5"/>
      <c r="CDY3995" s="5"/>
      <c r="CDZ3995" s="5"/>
      <c r="CEA3995" s="5"/>
      <c r="CEB3995" s="5"/>
      <c r="CEC3995" s="5"/>
      <c r="CED3995" s="5"/>
      <c r="CEE3995" s="5"/>
      <c r="CEF3995" s="5"/>
      <c r="CEG3995" s="5"/>
      <c r="CEH3995" s="5"/>
      <c r="CEI3995" s="5"/>
      <c r="CEJ3995" s="5"/>
      <c r="CEK3995" s="5"/>
      <c r="CEL3995" s="5"/>
      <c r="CEM3995" s="5"/>
      <c r="CEN3995" s="5"/>
      <c r="CEO3995" s="5"/>
      <c r="CEP3995" s="5"/>
      <c r="CEQ3995" s="5"/>
      <c r="CER3995" s="5"/>
      <c r="CES3995" s="5"/>
      <c r="CET3995" s="5"/>
      <c r="CEU3995" s="5"/>
      <c r="CEV3995" s="5"/>
      <c r="CEW3995" s="5"/>
      <c r="CEX3995" s="5"/>
      <c r="CEY3995" s="5"/>
      <c r="CEZ3995" s="5"/>
      <c r="CFA3995" s="5"/>
      <c r="CFB3995" s="5"/>
      <c r="CFC3995" s="5"/>
      <c r="CFD3995" s="5"/>
      <c r="CFE3995" s="5"/>
      <c r="CFF3995" s="5"/>
      <c r="CFG3995" s="5"/>
      <c r="CFH3995" s="5"/>
      <c r="CFI3995" s="5"/>
      <c r="CFJ3995" s="5"/>
      <c r="CFK3995" s="5"/>
      <c r="CFL3995" s="5"/>
      <c r="CFM3995" s="5"/>
      <c r="CFN3995" s="5"/>
      <c r="CFO3995" s="5"/>
      <c r="CFP3995" s="5"/>
      <c r="CFQ3995" s="5"/>
      <c r="CFR3995" s="5"/>
      <c r="CFS3995" s="5"/>
      <c r="CFT3995" s="5"/>
      <c r="CFU3995" s="5"/>
      <c r="CFV3995" s="5"/>
      <c r="CFW3995" s="5"/>
      <c r="CFX3995" s="5"/>
      <c r="CFY3995" s="5"/>
      <c r="CFZ3995" s="5"/>
      <c r="CGA3995" s="5"/>
      <c r="CGB3995" s="5"/>
      <c r="CGC3995" s="5"/>
      <c r="CGD3995" s="5"/>
      <c r="CGE3995" s="5"/>
      <c r="CGF3995" s="5"/>
      <c r="CGG3995" s="5"/>
      <c r="CGH3995" s="5"/>
      <c r="CGI3995" s="5"/>
      <c r="CGJ3995" s="5"/>
      <c r="CGK3995" s="5"/>
      <c r="CGL3995" s="5"/>
      <c r="CGM3995" s="5"/>
      <c r="CGN3995" s="5"/>
      <c r="CGO3995" s="5"/>
      <c r="CGP3995" s="5"/>
      <c r="CGQ3995" s="5"/>
      <c r="CGR3995" s="5"/>
      <c r="CGS3995" s="5"/>
      <c r="CGT3995" s="5"/>
      <c r="CGU3995" s="5"/>
      <c r="CGV3995" s="5"/>
      <c r="CGW3995" s="5"/>
      <c r="CGX3995" s="5"/>
      <c r="CGY3995" s="5"/>
      <c r="CGZ3995" s="5"/>
      <c r="CHA3995" s="5"/>
      <c r="CHB3995" s="5"/>
      <c r="CHC3995" s="5"/>
      <c r="CHD3995" s="5"/>
      <c r="CHE3995" s="5"/>
      <c r="CHF3995" s="5"/>
      <c r="CHG3995" s="5"/>
      <c r="CHH3995" s="5"/>
      <c r="CHI3995" s="5"/>
      <c r="CHJ3995" s="5"/>
      <c r="CHK3995" s="5"/>
      <c r="CHL3995" s="5"/>
      <c r="CHM3995" s="5"/>
      <c r="CHN3995" s="5"/>
      <c r="CHO3995" s="5"/>
      <c r="CHP3995" s="5"/>
      <c r="CHQ3995" s="5"/>
      <c r="CHR3995" s="5"/>
      <c r="CHS3995" s="5"/>
      <c r="CHT3995" s="5"/>
      <c r="CHU3995" s="5"/>
      <c r="CHV3995" s="5"/>
      <c r="CHW3995" s="5"/>
      <c r="CHX3995" s="5"/>
      <c r="CHY3995" s="5"/>
      <c r="CHZ3995" s="5"/>
      <c r="CIA3995" s="5"/>
      <c r="CIB3995" s="5"/>
      <c r="CIC3995" s="5"/>
      <c r="CID3995" s="5"/>
      <c r="CIE3995" s="5"/>
      <c r="CIF3995" s="5"/>
      <c r="CIG3995" s="5"/>
      <c r="CIH3995" s="5"/>
      <c r="CII3995" s="5"/>
      <c r="CIJ3995" s="5"/>
      <c r="CIK3995" s="5"/>
      <c r="CIL3995" s="5"/>
      <c r="CIM3995" s="5"/>
      <c r="CIN3995" s="5"/>
      <c r="CIO3995" s="5"/>
      <c r="CIP3995" s="5"/>
      <c r="CIQ3995" s="5"/>
      <c r="CIR3995" s="5"/>
      <c r="CIS3995" s="5"/>
      <c r="CIT3995" s="5"/>
      <c r="CIU3995" s="5"/>
      <c r="CIV3995" s="5"/>
      <c r="CIW3995" s="5"/>
      <c r="CIX3995" s="5"/>
      <c r="CIY3995" s="5"/>
      <c r="CIZ3995" s="5"/>
      <c r="CJA3995" s="5"/>
      <c r="CJB3995" s="5"/>
      <c r="CJC3995" s="5"/>
      <c r="CJD3995" s="5"/>
      <c r="CJE3995" s="5"/>
      <c r="CJF3995" s="5"/>
      <c r="CJG3995" s="5"/>
      <c r="CJH3995" s="5"/>
      <c r="CJI3995" s="5"/>
      <c r="CJJ3995" s="5"/>
      <c r="CJK3995" s="5"/>
      <c r="CJL3995" s="5"/>
      <c r="CJM3995" s="5"/>
      <c r="CJN3995" s="5"/>
      <c r="CJO3995" s="5"/>
      <c r="CJP3995" s="5"/>
      <c r="CJQ3995" s="5"/>
      <c r="CJR3995" s="5"/>
      <c r="CJS3995" s="5"/>
      <c r="CJT3995" s="5"/>
      <c r="CJU3995" s="5"/>
      <c r="CJV3995" s="5"/>
      <c r="CJW3995" s="5"/>
      <c r="CJX3995" s="5"/>
      <c r="CJY3995" s="5"/>
      <c r="CJZ3995" s="5"/>
      <c r="CKA3995" s="5"/>
      <c r="CKB3995" s="5"/>
      <c r="CKC3995" s="5"/>
      <c r="CKD3995" s="5"/>
      <c r="CKE3995" s="5"/>
      <c r="CKF3995" s="5"/>
      <c r="CKG3995" s="5"/>
      <c r="CKH3995" s="5"/>
      <c r="CKI3995" s="5"/>
      <c r="CKJ3995" s="5"/>
      <c r="CKK3995" s="5"/>
      <c r="CKL3995" s="5"/>
      <c r="CKM3995" s="5"/>
      <c r="CKN3995" s="5"/>
      <c r="CKO3995" s="5"/>
      <c r="CKP3995" s="5"/>
      <c r="CKQ3995" s="5"/>
      <c r="CKR3995" s="5"/>
      <c r="CKS3995" s="5"/>
      <c r="CKT3995" s="5"/>
      <c r="CKU3995" s="5"/>
      <c r="CKV3995" s="5"/>
      <c r="CKW3995" s="5"/>
      <c r="CKX3995" s="5"/>
      <c r="CKY3995" s="5"/>
      <c r="CKZ3995" s="5"/>
      <c r="CLA3995" s="5"/>
      <c r="CLB3995" s="5"/>
      <c r="CLC3995" s="5"/>
      <c r="CLD3995" s="5"/>
      <c r="CLE3995" s="5"/>
      <c r="CLF3995" s="5"/>
      <c r="CLG3995" s="5"/>
      <c r="CLH3995" s="5"/>
      <c r="CLI3995" s="5"/>
      <c r="CLJ3995" s="5"/>
      <c r="CLK3995" s="5"/>
      <c r="CLL3995" s="5"/>
      <c r="CLM3995" s="5"/>
      <c r="CLN3995" s="5"/>
      <c r="CLO3995" s="5"/>
      <c r="CLP3995" s="5"/>
      <c r="CLQ3995" s="5"/>
      <c r="CLR3995" s="5"/>
      <c r="CLS3995" s="5"/>
      <c r="CLT3995" s="5"/>
      <c r="CLU3995" s="5"/>
      <c r="CLV3995" s="5"/>
      <c r="CLW3995" s="5"/>
      <c r="CLX3995" s="5"/>
      <c r="CLY3995" s="5"/>
      <c r="CLZ3995" s="5"/>
      <c r="CMA3995" s="5"/>
      <c r="CMB3995" s="5"/>
      <c r="CMC3995" s="5"/>
      <c r="CMD3995" s="5"/>
      <c r="CME3995" s="5"/>
      <c r="CMF3995" s="5"/>
      <c r="CMG3995" s="5"/>
      <c r="CMH3995" s="5"/>
      <c r="CMI3995" s="5"/>
      <c r="CMJ3995" s="5"/>
      <c r="CMK3995" s="5"/>
      <c r="CML3995" s="5"/>
      <c r="CMM3995" s="5"/>
      <c r="CMN3995" s="5"/>
      <c r="CMO3995" s="5"/>
      <c r="CMP3995" s="5"/>
      <c r="CMQ3995" s="5"/>
      <c r="CMR3995" s="5"/>
      <c r="CMS3995" s="5"/>
      <c r="CMT3995" s="5"/>
      <c r="CMU3995" s="5"/>
      <c r="CMV3995" s="5"/>
      <c r="CMW3995" s="5"/>
      <c r="CMX3995" s="5"/>
      <c r="CMY3995" s="5"/>
      <c r="CMZ3995" s="5"/>
      <c r="CNA3995" s="5"/>
      <c r="CNB3995" s="5"/>
      <c r="CNC3995" s="5"/>
      <c r="CND3995" s="5"/>
      <c r="CNE3995" s="5"/>
      <c r="CNF3995" s="5"/>
      <c r="CNG3995" s="5"/>
      <c r="CNH3995" s="5"/>
      <c r="CNI3995" s="5"/>
      <c r="CNJ3995" s="5"/>
      <c r="CNK3995" s="5"/>
      <c r="CNL3995" s="5"/>
      <c r="CNM3995" s="5"/>
      <c r="CNN3995" s="5"/>
      <c r="CNO3995" s="5"/>
      <c r="CNP3995" s="5"/>
      <c r="CNQ3995" s="5"/>
      <c r="CNR3995" s="5"/>
      <c r="CNS3995" s="5"/>
      <c r="CNT3995" s="5"/>
      <c r="CNU3995" s="5"/>
      <c r="CNV3995" s="5"/>
      <c r="CNW3995" s="5"/>
      <c r="CNX3995" s="5"/>
      <c r="CNY3995" s="5"/>
      <c r="CNZ3995" s="5"/>
      <c r="COA3995" s="5"/>
      <c r="COB3995" s="5"/>
      <c r="COC3995" s="5"/>
      <c r="COD3995" s="5"/>
      <c r="COE3995" s="5"/>
      <c r="COF3995" s="5"/>
      <c r="COG3995" s="5"/>
      <c r="COH3995" s="5"/>
      <c r="COI3995" s="5"/>
      <c r="COJ3995" s="5"/>
      <c r="COK3995" s="5"/>
      <c r="COL3995" s="5"/>
      <c r="COM3995" s="5"/>
      <c r="CON3995" s="5"/>
      <c r="COO3995" s="5"/>
      <c r="COP3995" s="5"/>
      <c r="COQ3995" s="5"/>
      <c r="COR3995" s="5"/>
      <c r="COS3995" s="5"/>
      <c r="COT3995" s="5"/>
      <c r="COU3995" s="5"/>
      <c r="COV3995" s="5"/>
      <c r="COW3995" s="5"/>
      <c r="COX3995" s="5"/>
      <c r="COY3995" s="5"/>
      <c r="COZ3995" s="5"/>
      <c r="CPA3995" s="5"/>
      <c r="CPB3995" s="5"/>
      <c r="CPC3995" s="5"/>
      <c r="CPD3995" s="5"/>
      <c r="CPE3995" s="5"/>
      <c r="CPF3995" s="5"/>
      <c r="CPG3995" s="5"/>
      <c r="CPH3995" s="5"/>
      <c r="CPI3995" s="5"/>
      <c r="CPJ3995" s="5"/>
      <c r="CPK3995" s="5"/>
      <c r="CPL3995" s="5"/>
      <c r="CPM3995" s="5"/>
      <c r="CPN3995" s="5"/>
      <c r="CPO3995" s="5"/>
      <c r="CPP3995" s="5"/>
      <c r="CPQ3995" s="5"/>
      <c r="CPR3995" s="5"/>
      <c r="CPS3995" s="5"/>
      <c r="CPT3995" s="5"/>
      <c r="CPU3995" s="5"/>
      <c r="CPV3995" s="5"/>
      <c r="CPW3995" s="5"/>
      <c r="CPX3995" s="5"/>
      <c r="CPY3995" s="5"/>
      <c r="CPZ3995" s="5"/>
      <c r="CQA3995" s="5"/>
      <c r="CQB3995" s="5"/>
      <c r="CQC3995" s="5"/>
      <c r="CQD3995" s="5"/>
      <c r="CQE3995" s="5"/>
      <c r="CQF3995" s="5"/>
      <c r="CQG3995" s="5"/>
      <c r="CQH3995" s="5"/>
      <c r="CQI3995" s="5"/>
      <c r="CQJ3995" s="5"/>
      <c r="CQK3995" s="5"/>
      <c r="CQL3995" s="5"/>
      <c r="CQM3995" s="5"/>
      <c r="CQN3995" s="5"/>
      <c r="CQO3995" s="5"/>
      <c r="CQP3995" s="5"/>
      <c r="CQQ3995" s="5"/>
      <c r="CQR3995" s="5"/>
      <c r="CQS3995" s="5"/>
      <c r="CQT3995" s="5"/>
      <c r="CQU3995" s="5"/>
      <c r="CQV3995" s="5"/>
      <c r="CQW3995" s="5"/>
      <c r="CQX3995" s="5"/>
      <c r="CQY3995" s="5"/>
      <c r="CQZ3995" s="5"/>
      <c r="CRA3995" s="5"/>
      <c r="CRB3995" s="5"/>
      <c r="CRC3995" s="5"/>
      <c r="CRD3995" s="5"/>
      <c r="CRE3995" s="5"/>
      <c r="CRF3995" s="5"/>
      <c r="CRG3995" s="5"/>
      <c r="CRH3995" s="5"/>
      <c r="CRI3995" s="5"/>
      <c r="CRJ3995" s="5"/>
      <c r="CRK3995" s="5"/>
      <c r="CRL3995" s="5"/>
      <c r="CRM3995" s="5"/>
      <c r="CRN3995" s="5"/>
      <c r="CRO3995" s="5"/>
      <c r="CRP3995" s="5"/>
      <c r="CRQ3995" s="5"/>
      <c r="CRR3995" s="5"/>
      <c r="CRS3995" s="5"/>
      <c r="CRT3995" s="5"/>
      <c r="CRU3995" s="5"/>
      <c r="CRV3995" s="5"/>
      <c r="CRW3995" s="5"/>
      <c r="CRX3995" s="5"/>
      <c r="CRY3995" s="5"/>
      <c r="CRZ3995" s="5"/>
      <c r="CSA3995" s="5"/>
      <c r="CSB3995" s="5"/>
      <c r="CSC3995" s="5"/>
      <c r="CSD3995" s="5"/>
      <c r="CSE3995" s="5"/>
      <c r="CSF3995" s="5"/>
      <c r="CSG3995" s="5"/>
      <c r="CSH3995" s="5"/>
      <c r="CSI3995" s="5"/>
      <c r="CSJ3995" s="5"/>
      <c r="CSK3995" s="5"/>
      <c r="CSL3995" s="5"/>
      <c r="CSM3995" s="5"/>
      <c r="CSN3995" s="5"/>
      <c r="CSO3995" s="5"/>
      <c r="CSP3995" s="5"/>
      <c r="CSQ3995" s="5"/>
      <c r="CSR3995" s="5"/>
      <c r="CSS3995" s="5"/>
      <c r="CST3995" s="5"/>
      <c r="CSU3995" s="5"/>
      <c r="CSV3995" s="5"/>
      <c r="CSW3995" s="5"/>
      <c r="CSX3995" s="5"/>
      <c r="CSY3995" s="5"/>
      <c r="CSZ3995" s="5"/>
      <c r="CTA3995" s="5"/>
      <c r="CTB3995" s="5"/>
      <c r="CTC3995" s="5"/>
      <c r="CTD3995" s="5"/>
      <c r="CTE3995" s="5"/>
      <c r="CTF3995" s="5"/>
      <c r="CTG3995" s="5"/>
      <c r="CTH3995" s="5"/>
      <c r="CTI3995" s="5"/>
      <c r="CTJ3995" s="5"/>
      <c r="CTK3995" s="5"/>
      <c r="CTL3995" s="5"/>
      <c r="CTM3995" s="5"/>
      <c r="CTN3995" s="5"/>
      <c r="CTO3995" s="5"/>
      <c r="CTP3995" s="5"/>
      <c r="CTQ3995" s="5"/>
      <c r="CTR3995" s="5"/>
      <c r="CTS3995" s="5"/>
      <c r="CTT3995" s="5"/>
      <c r="CTU3995" s="5"/>
      <c r="CTV3995" s="5"/>
      <c r="CTW3995" s="5"/>
      <c r="CTX3995" s="5"/>
      <c r="CTY3995" s="5"/>
      <c r="CTZ3995" s="5"/>
      <c r="CUA3995" s="5"/>
      <c r="CUB3995" s="5"/>
      <c r="CUC3995" s="5"/>
      <c r="CUD3995" s="5"/>
      <c r="CUE3995" s="5"/>
      <c r="CUF3995" s="5"/>
      <c r="CUG3995" s="5"/>
      <c r="CUH3995" s="5"/>
      <c r="CUI3995" s="5"/>
      <c r="CUJ3995" s="5"/>
      <c r="CUK3995" s="5"/>
      <c r="CUL3995" s="5"/>
      <c r="CUM3995" s="5"/>
      <c r="CUN3995" s="5"/>
      <c r="CUO3995" s="5"/>
      <c r="CUP3995" s="5"/>
      <c r="CUQ3995" s="5"/>
      <c r="CUR3995" s="5"/>
      <c r="CUS3995" s="5"/>
      <c r="CUT3995" s="5"/>
      <c r="CUU3995" s="5"/>
      <c r="CUV3995" s="5"/>
      <c r="CUW3995" s="5"/>
      <c r="CUX3995" s="5"/>
      <c r="CUY3995" s="5"/>
      <c r="CUZ3995" s="5"/>
      <c r="CVA3995" s="5"/>
      <c r="CVB3995" s="5"/>
      <c r="CVC3995" s="5"/>
      <c r="CVD3995" s="5"/>
      <c r="CVE3995" s="5"/>
      <c r="CVF3995" s="5"/>
      <c r="CVG3995" s="5"/>
      <c r="CVH3995" s="5"/>
      <c r="CVI3995" s="5"/>
      <c r="CVJ3995" s="5"/>
      <c r="CVK3995" s="5"/>
      <c r="CVL3995" s="5"/>
      <c r="CVM3995" s="5"/>
      <c r="CVN3995" s="5"/>
      <c r="CVO3995" s="5"/>
      <c r="CVP3995" s="5"/>
      <c r="CVQ3995" s="5"/>
      <c r="CVR3995" s="5"/>
      <c r="CVS3995" s="5"/>
      <c r="CVT3995" s="5"/>
      <c r="CVU3995" s="5"/>
      <c r="CVV3995" s="5"/>
      <c r="CVW3995" s="5"/>
      <c r="CVX3995" s="5"/>
      <c r="CVY3995" s="5"/>
      <c r="CVZ3995" s="5"/>
      <c r="CWA3995" s="5"/>
      <c r="CWB3995" s="5"/>
      <c r="CWC3995" s="5"/>
      <c r="CWD3995" s="5"/>
      <c r="CWE3995" s="5"/>
      <c r="CWF3995" s="5"/>
      <c r="CWG3995" s="5"/>
      <c r="CWH3995" s="5"/>
      <c r="CWI3995" s="5"/>
      <c r="CWJ3995" s="5"/>
      <c r="CWK3995" s="5"/>
      <c r="CWL3995" s="5"/>
      <c r="CWM3995" s="5"/>
      <c r="CWN3995" s="5"/>
      <c r="CWO3995" s="5"/>
      <c r="CWP3995" s="5"/>
      <c r="CWQ3995" s="5"/>
      <c r="CWR3995" s="5"/>
      <c r="CWS3995" s="5"/>
      <c r="CWT3995" s="5"/>
      <c r="CWU3995" s="5"/>
      <c r="CWV3995" s="5"/>
      <c r="CWW3995" s="5"/>
      <c r="CWX3995" s="5"/>
      <c r="CWY3995" s="5"/>
      <c r="CWZ3995" s="5"/>
      <c r="CXA3995" s="5"/>
      <c r="CXB3995" s="5"/>
      <c r="CXC3995" s="5"/>
      <c r="CXD3995" s="5"/>
      <c r="CXE3995" s="5"/>
      <c r="CXF3995" s="5"/>
      <c r="CXG3995" s="5"/>
      <c r="CXH3995" s="5"/>
      <c r="CXI3995" s="5"/>
      <c r="CXJ3995" s="5"/>
      <c r="CXK3995" s="5"/>
      <c r="CXL3995" s="5"/>
      <c r="CXM3995" s="5"/>
      <c r="CXN3995" s="5"/>
      <c r="CXO3995" s="5"/>
      <c r="CXP3995" s="5"/>
      <c r="CXQ3995" s="5"/>
      <c r="CXR3995" s="5"/>
      <c r="CXS3995" s="5"/>
      <c r="CXT3995" s="5"/>
      <c r="CXU3995" s="5"/>
      <c r="CXV3995" s="5"/>
      <c r="CXW3995" s="5"/>
      <c r="CXX3995" s="5"/>
      <c r="CXY3995" s="5"/>
      <c r="CXZ3995" s="5"/>
      <c r="CYA3995" s="5"/>
      <c r="CYB3995" s="5"/>
      <c r="CYC3995" s="5"/>
      <c r="CYD3995" s="5"/>
      <c r="CYE3995" s="5"/>
      <c r="CYF3995" s="5"/>
      <c r="CYG3995" s="5"/>
      <c r="CYH3995" s="5"/>
      <c r="CYI3995" s="5"/>
      <c r="CYJ3995" s="5"/>
      <c r="CYK3995" s="5"/>
      <c r="CYL3995" s="5"/>
      <c r="CYM3995" s="5"/>
      <c r="CYN3995" s="5"/>
      <c r="CYO3995" s="5"/>
      <c r="CYP3995" s="5"/>
      <c r="CYQ3995" s="5"/>
      <c r="CYR3995" s="5"/>
      <c r="CYS3995" s="5"/>
      <c r="CYT3995" s="5"/>
      <c r="CYU3995" s="5"/>
      <c r="CYV3995" s="5"/>
      <c r="CYW3995" s="5"/>
      <c r="CYX3995" s="5"/>
      <c r="CYY3995" s="5"/>
      <c r="CYZ3995" s="5"/>
      <c r="CZA3995" s="5"/>
      <c r="CZB3995" s="5"/>
      <c r="CZC3995" s="5"/>
      <c r="CZD3995" s="5"/>
      <c r="CZE3995" s="5"/>
      <c r="CZF3995" s="5"/>
      <c r="CZG3995" s="5"/>
      <c r="CZH3995" s="5"/>
      <c r="CZI3995" s="5"/>
      <c r="CZJ3995" s="5"/>
      <c r="CZK3995" s="5"/>
      <c r="CZL3995" s="5"/>
      <c r="CZM3995" s="5"/>
      <c r="CZN3995" s="5"/>
      <c r="CZO3995" s="5"/>
      <c r="CZP3995" s="5"/>
      <c r="CZQ3995" s="5"/>
      <c r="CZR3995" s="5"/>
      <c r="CZS3995" s="5"/>
      <c r="CZT3995" s="5"/>
      <c r="CZU3995" s="5"/>
      <c r="CZV3995" s="5"/>
      <c r="CZW3995" s="5"/>
      <c r="CZX3995" s="5"/>
      <c r="CZY3995" s="5"/>
      <c r="CZZ3995" s="5"/>
      <c r="DAA3995" s="5"/>
      <c r="DAB3995" s="5"/>
      <c r="DAC3995" s="5"/>
      <c r="DAD3995" s="5"/>
      <c r="DAE3995" s="5"/>
      <c r="DAF3995" s="5"/>
      <c r="DAG3995" s="5"/>
      <c r="DAH3995" s="5"/>
      <c r="DAI3995" s="5"/>
      <c r="DAJ3995" s="5"/>
      <c r="DAK3995" s="5"/>
      <c r="DAL3995" s="5"/>
      <c r="DAM3995" s="5"/>
      <c r="DAN3995" s="5"/>
      <c r="DAO3995" s="5"/>
      <c r="DAP3995" s="5"/>
      <c r="DAQ3995" s="5"/>
      <c r="DAR3995" s="5"/>
      <c r="DAS3995" s="5"/>
      <c r="DAT3995" s="5"/>
      <c r="DAU3995" s="5"/>
      <c r="DAV3995" s="5"/>
      <c r="DAW3995" s="5"/>
      <c r="DAX3995" s="5"/>
      <c r="DAY3995" s="5"/>
      <c r="DAZ3995" s="5"/>
      <c r="DBA3995" s="5"/>
      <c r="DBB3995" s="5"/>
      <c r="DBC3995" s="5"/>
      <c r="DBD3995" s="5"/>
      <c r="DBE3995" s="5"/>
      <c r="DBF3995" s="5"/>
      <c r="DBG3995" s="5"/>
      <c r="DBH3995" s="5"/>
      <c r="DBI3995" s="5"/>
      <c r="DBJ3995" s="5"/>
      <c r="DBK3995" s="5"/>
      <c r="DBL3995" s="5"/>
      <c r="DBM3995" s="5"/>
      <c r="DBN3995" s="5"/>
      <c r="DBO3995" s="5"/>
      <c r="DBP3995" s="5"/>
      <c r="DBQ3995" s="5"/>
      <c r="DBR3995" s="5"/>
      <c r="DBS3995" s="5"/>
      <c r="DBT3995" s="5"/>
      <c r="DBU3995" s="5"/>
      <c r="DBV3995" s="5"/>
      <c r="DBW3995" s="5"/>
      <c r="DBX3995" s="5"/>
      <c r="DBY3995" s="5"/>
      <c r="DBZ3995" s="5"/>
      <c r="DCA3995" s="5"/>
      <c r="DCB3995" s="5"/>
      <c r="DCC3995" s="5"/>
      <c r="DCD3995" s="5"/>
      <c r="DCE3995" s="5"/>
      <c r="DCF3995" s="5"/>
      <c r="DCG3995" s="5"/>
      <c r="DCH3995" s="5"/>
      <c r="DCI3995" s="5"/>
      <c r="DCJ3995" s="5"/>
      <c r="DCK3995" s="5"/>
      <c r="DCL3995" s="5"/>
      <c r="DCM3995" s="5"/>
      <c r="DCN3995" s="5"/>
      <c r="DCO3995" s="5"/>
      <c r="DCP3995" s="5"/>
      <c r="DCQ3995" s="5"/>
      <c r="DCR3995" s="5"/>
      <c r="DCS3995" s="5"/>
      <c r="DCT3995" s="5"/>
      <c r="DCU3995" s="5"/>
      <c r="DCV3995" s="5"/>
      <c r="DCW3995" s="5"/>
      <c r="DCX3995" s="5"/>
      <c r="DCY3995" s="5"/>
      <c r="DCZ3995" s="5"/>
      <c r="DDA3995" s="5"/>
      <c r="DDB3995" s="5"/>
      <c r="DDC3995" s="5"/>
      <c r="DDD3995" s="5"/>
      <c r="DDE3995" s="5"/>
      <c r="DDF3995" s="5"/>
      <c r="DDG3995" s="5"/>
      <c r="DDH3995" s="5"/>
      <c r="DDI3995" s="5"/>
      <c r="DDJ3995" s="5"/>
      <c r="DDK3995" s="5"/>
      <c r="DDL3995" s="5"/>
      <c r="DDM3995" s="5"/>
      <c r="DDN3995" s="5"/>
      <c r="DDO3995" s="5"/>
      <c r="DDP3995" s="5"/>
      <c r="DDQ3995" s="5"/>
      <c r="DDR3995" s="5"/>
      <c r="DDS3995" s="5"/>
      <c r="DDT3995" s="5"/>
      <c r="DDU3995" s="5"/>
      <c r="DDV3995" s="5"/>
      <c r="DDW3995" s="5"/>
      <c r="DDX3995" s="5"/>
      <c r="DDY3995" s="5"/>
      <c r="DDZ3995" s="5"/>
      <c r="DEA3995" s="5"/>
      <c r="DEB3995" s="5"/>
      <c r="DEC3995" s="5"/>
      <c r="DED3995" s="5"/>
      <c r="DEE3995" s="5"/>
      <c r="DEF3995" s="5"/>
      <c r="DEG3995" s="5"/>
      <c r="DEH3995" s="5"/>
      <c r="DEI3995" s="5"/>
      <c r="DEJ3995" s="5"/>
      <c r="DEK3995" s="5"/>
      <c r="DEL3995" s="5"/>
      <c r="DEM3995" s="5"/>
      <c r="DEN3995" s="5"/>
      <c r="DEO3995" s="5"/>
      <c r="DEP3995" s="5"/>
      <c r="DEQ3995" s="5"/>
      <c r="DER3995" s="5"/>
      <c r="DES3995" s="5"/>
      <c r="DET3995" s="5"/>
      <c r="DEU3995" s="5"/>
      <c r="DEV3995" s="5"/>
      <c r="DEW3995" s="5"/>
      <c r="DEX3995" s="5"/>
      <c r="DEY3995" s="5"/>
      <c r="DEZ3995" s="5"/>
      <c r="DFA3995" s="5"/>
      <c r="DFB3995" s="5"/>
      <c r="DFC3995" s="5"/>
      <c r="DFD3995" s="5"/>
      <c r="DFE3995" s="5"/>
      <c r="DFF3995" s="5"/>
      <c r="DFG3995" s="5"/>
      <c r="DFH3995" s="5"/>
      <c r="DFI3995" s="5"/>
      <c r="DFJ3995" s="5"/>
      <c r="DFK3995" s="5"/>
      <c r="DFL3995" s="5"/>
      <c r="DFM3995" s="5"/>
      <c r="DFN3995" s="5"/>
      <c r="DFO3995" s="5"/>
      <c r="DFP3995" s="5"/>
      <c r="DFQ3995" s="5"/>
      <c r="DFR3995" s="5"/>
      <c r="DFS3995" s="5"/>
      <c r="DFT3995" s="5"/>
      <c r="DFU3995" s="5"/>
      <c r="DFV3995" s="5"/>
      <c r="DFW3995" s="5"/>
      <c r="DFX3995" s="5"/>
      <c r="DFY3995" s="5"/>
      <c r="DFZ3995" s="5"/>
      <c r="DGA3995" s="5"/>
      <c r="DGB3995" s="5"/>
      <c r="DGC3995" s="5"/>
      <c r="DGD3995" s="5"/>
      <c r="DGE3995" s="5"/>
      <c r="DGF3995" s="5"/>
      <c r="DGG3995" s="5"/>
      <c r="DGH3995" s="5"/>
      <c r="DGI3995" s="5"/>
      <c r="DGJ3995" s="5"/>
      <c r="DGK3995" s="5"/>
      <c r="DGL3995" s="5"/>
      <c r="DGM3995" s="5"/>
      <c r="DGN3995" s="5"/>
      <c r="DGO3995" s="5"/>
      <c r="DGP3995" s="5"/>
      <c r="DGQ3995" s="5"/>
      <c r="DGR3995" s="5"/>
      <c r="DGS3995" s="5"/>
      <c r="DGT3995" s="5"/>
      <c r="DGU3995" s="5"/>
      <c r="DGV3995" s="5"/>
      <c r="DGW3995" s="5"/>
      <c r="DGX3995" s="5"/>
      <c r="DGY3995" s="5"/>
      <c r="DGZ3995" s="5"/>
      <c r="DHA3995" s="5"/>
      <c r="DHB3995" s="5"/>
      <c r="DHC3995" s="5"/>
      <c r="DHD3995" s="5"/>
      <c r="DHE3995" s="5"/>
      <c r="DHF3995" s="5"/>
      <c r="DHG3995" s="5"/>
      <c r="DHH3995" s="5"/>
      <c r="DHI3995" s="5"/>
      <c r="DHJ3995" s="5"/>
      <c r="DHK3995" s="5"/>
      <c r="DHL3995" s="5"/>
      <c r="DHM3995" s="5"/>
      <c r="DHN3995" s="5"/>
      <c r="DHO3995" s="5"/>
      <c r="DHP3995" s="5"/>
      <c r="DHQ3995" s="5"/>
      <c r="DHR3995" s="5"/>
      <c r="DHS3995" s="5"/>
      <c r="DHT3995" s="5"/>
      <c r="DHU3995" s="5"/>
      <c r="DHV3995" s="5"/>
      <c r="DHW3995" s="5"/>
      <c r="DHX3995" s="5"/>
      <c r="DHY3995" s="5"/>
      <c r="DHZ3995" s="5"/>
      <c r="DIA3995" s="5"/>
      <c r="DIB3995" s="5"/>
      <c r="DIC3995" s="5"/>
      <c r="DID3995" s="5"/>
      <c r="DIE3995" s="5"/>
      <c r="DIF3995" s="5"/>
      <c r="DIG3995" s="5"/>
      <c r="DIH3995" s="5"/>
      <c r="DII3995" s="5"/>
      <c r="DIJ3995" s="5"/>
      <c r="DIK3995" s="5"/>
      <c r="DIL3995" s="5"/>
      <c r="DIM3995" s="5"/>
      <c r="DIN3995" s="5"/>
      <c r="DIO3995" s="5"/>
      <c r="DIP3995" s="5"/>
      <c r="DIQ3995" s="5"/>
      <c r="DIR3995" s="5"/>
      <c r="DIS3995" s="5"/>
      <c r="DIT3995" s="5"/>
      <c r="DIU3995" s="5"/>
      <c r="DIV3995" s="5"/>
      <c r="DIW3995" s="5"/>
      <c r="DIX3995" s="5"/>
      <c r="DIY3995" s="5"/>
      <c r="DIZ3995" s="5"/>
      <c r="DJA3995" s="5"/>
      <c r="DJB3995" s="5"/>
      <c r="DJC3995" s="5"/>
      <c r="DJD3995" s="5"/>
      <c r="DJE3995" s="5"/>
      <c r="DJF3995" s="5"/>
      <c r="DJG3995" s="5"/>
      <c r="DJH3995" s="5"/>
      <c r="DJI3995" s="5"/>
      <c r="DJJ3995" s="5"/>
      <c r="DJK3995" s="5"/>
      <c r="DJL3995" s="5"/>
      <c r="DJM3995" s="5"/>
      <c r="DJN3995" s="5"/>
      <c r="DJO3995" s="5"/>
      <c r="DJP3995" s="5"/>
      <c r="DJQ3995" s="5"/>
      <c r="DJR3995" s="5"/>
      <c r="DJS3995" s="5"/>
      <c r="DJT3995" s="5"/>
      <c r="DJU3995" s="5"/>
      <c r="DJV3995" s="5"/>
      <c r="DJW3995" s="5"/>
      <c r="DJX3995" s="5"/>
      <c r="DJY3995" s="5"/>
      <c r="DJZ3995" s="5"/>
      <c r="DKA3995" s="5"/>
      <c r="DKB3995" s="5"/>
      <c r="DKC3995" s="5"/>
      <c r="DKD3995" s="5"/>
      <c r="DKE3995" s="5"/>
      <c r="DKF3995" s="5"/>
      <c r="DKG3995" s="5"/>
      <c r="DKH3995" s="5"/>
      <c r="DKI3995" s="5"/>
      <c r="DKJ3995" s="5"/>
      <c r="DKK3995" s="5"/>
      <c r="DKL3995" s="5"/>
      <c r="DKM3995" s="5"/>
      <c r="DKN3995" s="5"/>
      <c r="DKO3995" s="5"/>
      <c r="DKP3995" s="5"/>
      <c r="DKQ3995" s="5"/>
      <c r="DKR3995" s="5"/>
      <c r="DKS3995" s="5"/>
      <c r="DKT3995" s="5"/>
      <c r="DKU3995" s="5"/>
      <c r="DKV3995" s="5"/>
      <c r="DKW3995" s="5"/>
      <c r="DKX3995" s="5"/>
      <c r="DKY3995" s="5"/>
      <c r="DKZ3995" s="5"/>
      <c r="DLA3995" s="5"/>
      <c r="DLB3995" s="5"/>
      <c r="DLC3995" s="5"/>
      <c r="DLD3995" s="5"/>
      <c r="DLE3995" s="5"/>
      <c r="DLF3995" s="5"/>
      <c r="DLG3995" s="5"/>
      <c r="DLH3995" s="5"/>
      <c r="DLI3995" s="5"/>
      <c r="DLJ3995" s="5"/>
      <c r="DLK3995" s="5"/>
      <c r="DLL3995" s="5"/>
      <c r="DLM3995" s="5"/>
      <c r="DLN3995" s="5"/>
      <c r="DLO3995" s="5"/>
      <c r="DLP3995" s="5"/>
      <c r="DLQ3995" s="5"/>
      <c r="DLR3995" s="5"/>
      <c r="DLS3995" s="5"/>
      <c r="DLT3995" s="5"/>
      <c r="DLU3995" s="5"/>
      <c r="DLV3995" s="5"/>
      <c r="DLW3995" s="5"/>
      <c r="DLX3995" s="5"/>
      <c r="DLY3995" s="5"/>
      <c r="DLZ3995" s="5"/>
      <c r="DMA3995" s="5"/>
      <c r="DMB3995" s="5"/>
      <c r="DMC3995" s="5"/>
      <c r="DMD3995" s="5"/>
      <c r="DME3995" s="5"/>
      <c r="DMF3995" s="5"/>
      <c r="DMG3995" s="5"/>
      <c r="DMH3995" s="5"/>
      <c r="DMI3995" s="5"/>
      <c r="DMJ3995" s="5"/>
      <c r="DMK3995" s="5"/>
      <c r="DML3995" s="5"/>
      <c r="DMM3995" s="5"/>
      <c r="DMN3995" s="5"/>
      <c r="DMO3995" s="5"/>
      <c r="DMP3995" s="5"/>
      <c r="DMQ3995" s="5"/>
      <c r="DMR3995" s="5"/>
      <c r="DMS3995" s="5"/>
      <c r="DMT3995" s="5"/>
      <c r="DMU3995" s="5"/>
      <c r="DMV3995" s="5"/>
      <c r="DMW3995" s="5"/>
      <c r="DMX3995" s="5"/>
      <c r="DMY3995" s="5"/>
      <c r="DMZ3995" s="5"/>
      <c r="DNA3995" s="5"/>
      <c r="DNB3995" s="5"/>
      <c r="DNC3995" s="5"/>
      <c r="DND3995" s="5"/>
      <c r="DNE3995" s="5"/>
      <c r="DNF3995" s="5"/>
      <c r="DNG3995" s="5"/>
      <c r="DNH3995" s="5"/>
      <c r="DNI3995" s="5"/>
      <c r="DNJ3995" s="5"/>
      <c r="DNK3995" s="5"/>
      <c r="DNL3995" s="5"/>
      <c r="DNM3995" s="5"/>
      <c r="DNN3995" s="5"/>
      <c r="DNO3995" s="5"/>
      <c r="DNP3995" s="5"/>
      <c r="DNQ3995" s="5"/>
      <c r="DNR3995" s="5"/>
      <c r="DNS3995" s="5"/>
      <c r="DNT3995" s="5"/>
      <c r="DNU3995" s="5"/>
      <c r="DNV3995" s="5"/>
      <c r="DNW3995" s="5"/>
      <c r="DNX3995" s="5"/>
      <c r="DNY3995" s="5"/>
      <c r="DNZ3995" s="5"/>
      <c r="DOA3995" s="5"/>
      <c r="DOB3995" s="5"/>
      <c r="DOC3995" s="5"/>
      <c r="DOD3995" s="5"/>
      <c r="DOE3995" s="5"/>
      <c r="DOF3995" s="5"/>
      <c r="DOG3995" s="5"/>
      <c r="DOH3995" s="5"/>
      <c r="DOI3995" s="5"/>
      <c r="DOJ3995" s="5"/>
      <c r="DOK3995" s="5"/>
      <c r="DOL3995" s="5"/>
      <c r="DOM3995" s="5"/>
      <c r="DON3995" s="5"/>
      <c r="DOO3995" s="5"/>
      <c r="DOP3995" s="5"/>
      <c r="DOQ3995" s="5"/>
      <c r="DOR3995" s="5"/>
      <c r="DOS3995" s="5"/>
      <c r="DOT3995" s="5"/>
      <c r="DOU3995" s="5"/>
      <c r="DOV3995" s="5"/>
      <c r="DOW3995" s="5"/>
      <c r="DOX3995" s="5"/>
      <c r="DOY3995" s="5"/>
      <c r="DOZ3995" s="5"/>
      <c r="DPA3995" s="5"/>
      <c r="DPB3995" s="5"/>
      <c r="DPC3995" s="5"/>
      <c r="DPD3995" s="5"/>
      <c r="DPE3995" s="5"/>
      <c r="DPF3995" s="5"/>
      <c r="DPG3995" s="5"/>
      <c r="DPH3995" s="5"/>
      <c r="DPI3995" s="5"/>
      <c r="DPJ3995" s="5"/>
      <c r="DPK3995" s="5"/>
      <c r="DPL3995" s="5"/>
      <c r="DPM3995" s="5"/>
      <c r="DPN3995" s="5"/>
      <c r="DPO3995" s="5"/>
      <c r="DPP3995" s="5"/>
      <c r="DPQ3995" s="5"/>
      <c r="DPR3995" s="5"/>
      <c r="DPS3995" s="5"/>
      <c r="DPT3995" s="5"/>
      <c r="DPU3995" s="5"/>
      <c r="DPV3995" s="5"/>
      <c r="DPW3995" s="5"/>
      <c r="DPX3995" s="5"/>
      <c r="DPY3995" s="5"/>
      <c r="DPZ3995" s="5"/>
      <c r="DQA3995" s="5"/>
      <c r="DQB3995" s="5"/>
      <c r="DQC3995" s="5"/>
      <c r="DQD3995" s="5"/>
      <c r="DQE3995" s="5"/>
      <c r="DQF3995" s="5"/>
      <c r="DQG3995" s="5"/>
      <c r="DQH3995" s="5"/>
      <c r="DQI3995" s="5"/>
      <c r="DQJ3995" s="5"/>
      <c r="DQK3995" s="5"/>
      <c r="DQL3995" s="5"/>
      <c r="DQM3995" s="5"/>
      <c r="DQN3995" s="5"/>
      <c r="DQO3995" s="5"/>
      <c r="DQP3995" s="5"/>
      <c r="DQQ3995" s="5"/>
      <c r="DQR3995" s="5"/>
      <c r="DQS3995" s="5"/>
      <c r="DQT3995" s="5"/>
      <c r="DQU3995" s="5"/>
      <c r="DQV3995" s="5"/>
      <c r="DQW3995" s="5"/>
      <c r="DQX3995" s="5"/>
      <c r="DQY3995" s="5"/>
      <c r="DQZ3995" s="5"/>
      <c r="DRA3995" s="5"/>
      <c r="DRB3995" s="5"/>
      <c r="DRC3995" s="5"/>
      <c r="DRD3995" s="5"/>
      <c r="DRE3995" s="5"/>
      <c r="DRF3995" s="5"/>
      <c r="DRG3995" s="5"/>
      <c r="DRH3995" s="5"/>
      <c r="DRI3995" s="5"/>
      <c r="DRJ3995" s="5"/>
      <c r="DRK3995" s="5"/>
      <c r="DRL3995" s="5"/>
      <c r="DRM3995" s="5"/>
      <c r="DRN3995" s="5"/>
      <c r="DRO3995" s="5"/>
      <c r="DRP3995" s="5"/>
      <c r="DRQ3995" s="5"/>
      <c r="DRR3995" s="5"/>
      <c r="DRS3995" s="5"/>
      <c r="DRT3995" s="5"/>
      <c r="DRU3995" s="5"/>
      <c r="DRV3995" s="5"/>
      <c r="DRW3995" s="5"/>
      <c r="DRX3995" s="5"/>
      <c r="DRY3995" s="5"/>
      <c r="DRZ3995" s="5"/>
      <c r="DSA3995" s="5"/>
      <c r="DSB3995" s="5"/>
      <c r="DSC3995" s="5"/>
      <c r="DSD3995" s="5"/>
      <c r="DSE3995" s="5"/>
      <c r="DSF3995" s="5"/>
      <c r="DSG3995" s="5"/>
      <c r="DSH3995" s="5"/>
      <c r="DSI3995" s="5"/>
      <c r="DSJ3995" s="5"/>
      <c r="DSK3995" s="5"/>
      <c r="DSL3995" s="5"/>
      <c r="DSM3995" s="5"/>
      <c r="DSN3995" s="5"/>
      <c r="DSO3995" s="5"/>
      <c r="DSP3995" s="5"/>
      <c r="DSQ3995" s="5"/>
      <c r="DSR3995" s="5"/>
      <c r="DSS3995" s="5"/>
      <c r="DST3995" s="5"/>
      <c r="DSU3995" s="5"/>
      <c r="DSV3995" s="5"/>
      <c r="DSW3995" s="5"/>
      <c r="DSX3995" s="5"/>
      <c r="DSY3995" s="5"/>
      <c r="DSZ3995" s="5"/>
      <c r="DTA3995" s="5"/>
      <c r="DTB3995" s="5"/>
      <c r="DTC3995" s="5"/>
      <c r="DTD3995" s="5"/>
      <c r="DTE3995" s="5"/>
      <c r="DTF3995" s="5"/>
      <c r="DTG3995" s="5"/>
      <c r="DTH3995" s="5"/>
      <c r="DTI3995" s="5"/>
      <c r="DTJ3995" s="5"/>
      <c r="DTK3995" s="5"/>
      <c r="DTL3995" s="5"/>
      <c r="DTM3995" s="5"/>
      <c r="DTN3995" s="5"/>
      <c r="DTO3995" s="5"/>
      <c r="DTP3995" s="5"/>
      <c r="DTQ3995" s="5"/>
      <c r="DTR3995" s="5"/>
      <c r="DTS3995" s="5"/>
      <c r="DTT3995" s="5"/>
      <c r="DTU3995" s="5"/>
      <c r="DTV3995" s="5"/>
      <c r="DTW3995" s="5"/>
      <c r="DTX3995" s="5"/>
      <c r="DTY3995" s="5"/>
      <c r="DTZ3995" s="5"/>
      <c r="DUA3995" s="5"/>
      <c r="DUB3995" s="5"/>
      <c r="DUC3995" s="5"/>
      <c r="DUD3995" s="5"/>
      <c r="DUE3995" s="5"/>
      <c r="DUF3995" s="5"/>
      <c r="DUG3995" s="5"/>
      <c r="DUH3995" s="5"/>
      <c r="DUI3995" s="5"/>
      <c r="DUJ3995" s="5"/>
      <c r="DUK3995" s="5"/>
      <c r="DUL3995" s="5"/>
      <c r="DUM3995" s="5"/>
      <c r="DUN3995" s="5"/>
      <c r="DUO3995" s="5"/>
      <c r="DUP3995" s="5"/>
      <c r="DUQ3995" s="5"/>
      <c r="DUR3995" s="5"/>
      <c r="DUS3995" s="5"/>
      <c r="DUT3995" s="5"/>
      <c r="DUU3995" s="5"/>
      <c r="DUV3995" s="5"/>
      <c r="DUW3995" s="5"/>
      <c r="DUX3995" s="5"/>
      <c r="DUY3995" s="5"/>
      <c r="DUZ3995" s="5"/>
      <c r="DVA3995" s="5"/>
      <c r="DVB3995" s="5"/>
      <c r="DVC3995" s="5"/>
      <c r="DVD3995" s="5"/>
      <c r="DVE3995" s="5"/>
      <c r="DVF3995" s="5"/>
      <c r="DVG3995" s="5"/>
      <c r="DVH3995" s="5"/>
      <c r="DVI3995" s="5"/>
      <c r="DVJ3995" s="5"/>
      <c r="DVK3995" s="5"/>
      <c r="DVL3995" s="5"/>
      <c r="DVM3995" s="5"/>
      <c r="DVN3995" s="5"/>
      <c r="DVO3995" s="5"/>
      <c r="DVP3995" s="5"/>
      <c r="DVQ3995" s="5"/>
      <c r="DVR3995" s="5"/>
      <c r="DVS3995" s="5"/>
      <c r="DVT3995" s="5"/>
      <c r="DVU3995" s="5"/>
      <c r="DVV3995" s="5"/>
      <c r="DVW3995" s="5"/>
      <c r="DVX3995" s="5"/>
      <c r="DVY3995" s="5"/>
      <c r="DVZ3995" s="5"/>
      <c r="DWA3995" s="5"/>
      <c r="DWB3995" s="5"/>
      <c r="DWC3995" s="5"/>
      <c r="DWD3995" s="5"/>
      <c r="DWE3995" s="5"/>
      <c r="DWF3995" s="5"/>
      <c r="DWG3995" s="5"/>
      <c r="DWH3995" s="5"/>
      <c r="DWI3995" s="5"/>
      <c r="DWJ3995" s="5"/>
      <c r="DWK3995" s="5"/>
      <c r="DWL3995" s="5"/>
      <c r="DWM3995" s="5"/>
      <c r="DWN3995" s="5"/>
      <c r="DWO3995" s="5"/>
      <c r="DWP3995" s="5"/>
      <c r="DWQ3995" s="5"/>
      <c r="DWR3995" s="5"/>
      <c r="DWS3995" s="5"/>
      <c r="DWT3995" s="5"/>
      <c r="DWU3995" s="5"/>
      <c r="DWV3995" s="5"/>
      <c r="DWW3995" s="5"/>
      <c r="DWX3995" s="5"/>
      <c r="DWY3995" s="5"/>
      <c r="DWZ3995" s="5"/>
      <c r="DXA3995" s="5"/>
      <c r="DXB3995" s="5"/>
      <c r="DXC3995" s="5"/>
      <c r="DXD3995" s="5"/>
      <c r="DXE3995" s="5"/>
      <c r="DXF3995" s="5"/>
      <c r="DXG3995" s="5"/>
      <c r="DXH3995" s="5"/>
      <c r="DXI3995" s="5"/>
      <c r="DXJ3995" s="5"/>
      <c r="DXK3995" s="5"/>
      <c r="DXL3995" s="5"/>
      <c r="DXM3995" s="5"/>
      <c r="DXN3995" s="5"/>
      <c r="DXO3995" s="5"/>
      <c r="DXP3995" s="5"/>
      <c r="DXQ3995" s="5"/>
      <c r="DXR3995" s="5"/>
      <c r="DXS3995" s="5"/>
      <c r="DXT3995" s="5"/>
      <c r="DXU3995" s="5"/>
      <c r="DXV3995" s="5"/>
      <c r="DXW3995" s="5"/>
      <c r="DXX3995" s="5"/>
      <c r="DXY3995" s="5"/>
      <c r="DXZ3995" s="5"/>
      <c r="DYA3995" s="5"/>
      <c r="DYB3995" s="5"/>
      <c r="DYC3995" s="5"/>
      <c r="DYD3995" s="5"/>
      <c r="DYE3995" s="5"/>
      <c r="DYF3995" s="5"/>
      <c r="DYG3995" s="5"/>
      <c r="DYH3995" s="5"/>
      <c r="DYI3995" s="5"/>
      <c r="DYJ3995" s="5"/>
      <c r="DYK3995" s="5"/>
      <c r="DYL3995" s="5"/>
      <c r="DYM3995" s="5"/>
      <c r="DYN3995" s="5"/>
      <c r="DYO3995" s="5"/>
      <c r="DYP3995" s="5"/>
      <c r="DYQ3995" s="5"/>
      <c r="DYR3995" s="5"/>
      <c r="DYS3995" s="5"/>
      <c r="DYT3995" s="5"/>
      <c r="DYU3995" s="5"/>
      <c r="DYV3995" s="5"/>
      <c r="DYW3995" s="5"/>
      <c r="DYX3995" s="5"/>
      <c r="DYY3995" s="5"/>
      <c r="DYZ3995" s="5"/>
      <c r="DZA3995" s="5"/>
      <c r="DZB3995" s="5"/>
      <c r="DZC3995" s="5"/>
      <c r="DZD3995" s="5"/>
      <c r="DZE3995" s="5"/>
      <c r="DZF3995" s="5"/>
      <c r="DZG3995" s="5"/>
      <c r="DZH3995" s="5"/>
      <c r="DZI3995" s="5"/>
      <c r="DZJ3995" s="5"/>
      <c r="DZK3995" s="5"/>
      <c r="DZL3995" s="5"/>
      <c r="DZM3995" s="5"/>
      <c r="DZN3995" s="5"/>
      <c r="DZO3995" s="5"/>
      <c r="DZP3995" s="5"/>
      <c r="DZQ3995" s="5"/>
      <c r="DZR3995" s="5"/>
      <c r="DZS3995" s="5"/>
      <c r="DZT3995" s="5"/>
      <c r="DZU3995" s="5"/>
      <c r="DZV3995" s="5"/>
      <c r="DZW3995" s="5"/>
      <c r="DZX3995" s="5"/>
      <c r="DZY3995" s="5"/>
      <c r="DZZ3995" s="5"/>
      <c r="EAA3995" s="5"/>
      <c r="EAB3995" s="5"/>
      <c r="EAC3995" s="5"/>
      <c r="EAD3995" s="5"/>
      <c r="EAE3995" s="5"/>
      <c r="EAF3995" s="5"/>
      <c r="EAG3995" s="5"/>
      <c r="EAH3995" s="5"/>
      <c r="EAI3995" s="5"/>
      <c r="EAJ3995" s="5"/>
      <c r="EAK3995" s="5"/>
      <c r="EAL3995" s="5"/>
      <c r="EAM3995" s="5"/>
      <c r="EAN3995" s="5"/>
      <c r="EAO3995" s="5"/>
      <c r="EAP3995" s="5"/>
      <c r="EAQ3995" s="5"/>
      <c r="EAR3995" s="5"/>
      <c r="EAS3995" s="5"/>
      <c r="EAT3995" s="5"/>
      <c r="EAU3995" s="5"/>
      <c r="EAV3995" s="5"/>
      <c r="EAW3995" s="5"/>
      <c r="EAX3995" s="5"/>
      <c r="EAY3995" s="5"/>
      <c r="EAZ3995" s="5"/>
      <c r="EBA3995" s="5"/>
      <c r="EBB3995" s="5"/>
      <c r="EBC3995" s="5"/>
      <c r="EBD3995" s="5"/>
      <c r="EBE3995" s="5"/>
      <c r="EBF3995" s="5"/>
      <c r="EBG3995" s="5"/>
      <c r="EBH3995" s="5"/>
      <c r="EBI3995" s="5"/>
      <c r="EBJ3995" s="5"/>
      <c r="EBK3995" s="5"/>
      <c r="EBL3995" s="5"/>
      <c r="EBM3995" s="5"/>
      <c r="EBN3995" s="5"/>
      <c r="EBO3995" s="5"/>
      <c r="EBP3995" s="5"/>
      <c r="EBQ3995" s="5"/>
      <c r="EBR3995" s="5"/>
      <c r="EBS3995" s="5"/>
      <c r="EBT3995" s="5"/>
      <c r="EBU3995" s="5"/>
      <c r="EBV3995" s="5"/>
      <c r="EBW3995" s="5"/>
      <c r="EBX3995" s="5"/>
      <c r="EBY3995" s="5"/>
      <c r="EBZ3995" s="5"/>
      <c r="ECA3995" s="5"/>
      <c r="ECB3995" s="5"/>
      <c r="ECC3995" s="5"/>
      <c r="ECD3995" s="5"/>
      <c r="ECE3995" s="5"/>
      <c r="ECF3995" s="5"/>
      <c r="ECG3995" s="5"/>
      <c r="ECH3995" s="5"/>
      <c r="ECI3995" s="5"/>
      <c r="ECJ3995" s="5"/>
      <c r="ECK3995" s="5"/>
      <c r="ECL3995" s="5"/>
      <c r="ECM3995" s="5"/>
      <c r="ECN3995" s="5"/>
      <c r="ECO3995" s="5"/>
      <c r="ECP3995" s="5"/>
      <c r="ECQ3995" s="5"/>
      <c r="ECR3995" s="5"/>
      <c r="ECS3995" s="5"/>
      <c r="ECT3995" s="5"/>
      <c r="ECU3995" s="5"/>
      <c r="ECV3995" s="5"/>
      <c r="ECW3995" s="5"/>
      <c r="ECX3995" s="5"/>
      <c r="ECY3995" s="5"/>
      <c r="ECZ3995" s="5"/>
      <c r="EDA3995" s="5"/>
      <c r="EDB3995" s="5"/>
      <c r="EDC3995" s="5"/>
      <c r="EDD3995" s="5"/>
      <c r="EDE3995" s="5"/>
      <c r="EDF3995" s="5"/>
      <c r="EDG3995" s="5"/>
      <c r="EDH3995" s="5"/>
      <c r="EDI3995" s="5"/>
      <c r="EDJ3995" s="5"/>
      <c r="EDK3995" s="5"/>
      <c r="EDL3995" s="5"/>
      <c r="EDM3995" s="5"/>
      <c r="EDN3995" s="5"/>
      <c r="EDO3995" s="5"/>
      <c r="EDP3995" s="5"/>
      <c r="EDQ3995" s="5"/>
      <c r="EDR3995" s="5"/>
      <c r="EDS3995" s="5"/>
      <c r="EDT3995" s="5"/>
      <c r="EDU3995" s="5"/>
      <c r="EDV3995" s="5"/>
      <c r="EDW3995" s="5"/>
      <c r="EDX3995" s="5"/>
      <c r="EDY3995" s="5"/>
      <c r="EDZ3995" s="5"/>
      <c r="EEA3995" s="5"/>
      <c r="EEB3995" s="5"/>
      <c r="EEC3995" s="5"/>
      <c r="EED3995" s="5"/>
      <c r="EEE3995" s="5"/>
      <c r="EEF3995" s="5"/>
      <c r="EEG3995" s="5"/>
      <c r="EEH3995" s="5"/>
      <c r="EEI3995" s="5"/>
      <c r="EEJ3995" s="5"/>
      <c r="EEK3995" s="5"/>
      <c r="EEL3995" s="5"/>
      <c r="EEM3995" s="5"/>
      <c r="EEN3995" s="5"/>
      <c r="EEO3995" s="5"/>
      <c r="EEP3995" s="5"/>
      <c r="EEQ3995" s="5"/>
      <c r="EER3995" s="5"/>
      <c r="EES3995" s="5"/>
      <c r="EET3995" s="5"/>
      <c r="EEU3995" s="5"/>
      <c r="EEV3995" s="5"/>
      <c r="EEW3995" s="5"/>
      <c r="EEX3995" s="5"/>
      <c r="EEY3995" s="5"/>
      <c r="EEZ3995" s="5"/>
      <c r="EFA3995" s="5"/>
      <c r="EFB3995" s="5"/>
      <c r="EFC3995" s="5"/>
      <c r="EFD3995" s="5"/>
      <c r="EFE3995" s="5"/>
      <c r="EFF3995" s="5"/>
      <c r="EFG3995" s="5"/>
      <c r="EFH3995" s="5"/>
      <c r="EFI3995" s="5"/>
      <c r="EFJ3995" s="5"/>
      <c r="EFK3995" s="5"/>
      <c r="EFL3995" s="5"/>
      <c r="EFM3995" s="5"/>
      <c r="EFN3995" s="5"/>
      <c r="EFO3995" s="5"/>
      <c r="EFP3995" s="5"/>
      <c r="EFQ3995" s="5"/>
      <c r="EFR3995" s="5"/>
      <c r="EFS3995" s="5"/>
      <c r="EFT3995" s="5"/>
      <c r="EFU3995" s="5"/>
      <c r="EFV3995" s="5"/>
      <c r="EFW3995" s="5"/>
      <c r="EFX3995" s="5"/>
      <c r="EFY3995" s="5"/>
      <c r="EFZ3995" s="5"/>
      <c r="EGA3995" s="5"/>
      <c r="EGB3995" s="5"/>
      <c r="EGC3995" s="5"/>
      <c r="EGD3995" s="5"/>
      <c r="EGE3995" s="5"/>
      <c r="EGF3995" s="5"/>
      <c r="EGG3995" s="5"/>
      <c r="EGH3995" s="5"/>
      <c r="EGI3995" s="5"/>
      <c r="EGJ3995" s="5"/>
      <c r="EGK3995" s="5"/>
      <c r="EGL3995" s="5"/>
      <c r="EGM3995" s="5"/>
      <c r="EGN3995" s="5"/>
      <c r="EGO3995" s="5"/>
      <c r="EGP3995" s="5"/>
      <c r="EGQ3995" s="5"/>
      <c r="EGR3995" s="5"/>
      <c r="EGS3995" s="5"/>
      <c r="EGT3995" s="5"/>
      <c r="EGU3995" s="5"/>
      <c r="EGV3995" s="5"/>
      <c r="EGW3995" s="5"/>
      <c r="EGX3995" s="5"/>
      <c r="EGY3995" s="5"/>
      <c r="EGZ3995" s="5"/>
      <c r="EHA3995" s="5"/>
      <c r="EHB3995" s="5"/>
      <c r="EHC3995" s="5"/>
      <c r="EHD3995" s="5"/>
      <c r="EHE3995" s="5"/>
      <c r="EHF3995" s="5"/>
      <c r="EHG3995" s="5"/>
      <c r="EHH3995" s="5"/>
      <c r="EHI3995" s="5"/>
      <c r="EHJ3995" s="5"/>
      <c r="EHK3995" s="5"/>
      <c r="EHL3995" s="5"/>
      <c r="EHM3995" s="5"/>
      <c r="EHN3995" s="5"/>
      <c r="EHO3995" s="5"/>
      <c r="EHP3995" s="5"/>
      <c r="EHQ3995" s="5"/>
      <c r="EHR3995" s="5"/>
      <c r="EHS3995" s="5"/>
      <c r="EHT3995" s="5"/>
      <c r="EHU3995" s="5"/>
      <c r="EHV3995" s="5"/>
      <c r="EHW3995" s="5"/>
      <c r="EHX3995" s="5"/>
      <c r="EHY3995" s="5"/>
      <c r="EHZ3995" s="5"/>
      <c r="EIA3995" s="5"/>
      <c r="EIB3995" s="5"/>
      <c r="EIC3995" s="5"/>
      <c r="EID3995" s="5"/>
      <c r="EIE3995" s="5"/>
      <c r="EIF3995" s="5"/>
      <c r="EIG3995" s="5"/>
      <c r="EIH3995" s="5"/>
      <c r="EII3995" s="5"/>
      <c r="EIJ3995" s="5"/>
      <c r="EIK3995" s="5"/>
      <c r="EIL3995" s="5"/>
      <c r="EIM3995" s="5"/>
      <c r="EIN3995" s="5"/>
      <c r="EIO3995" s="5"/>
      <c r="EIP3995" s="5"/>
      <c r="EIQ3995" s="5"/>
      <c r="EIR3995" s="5"/>
      <c r="EIS3995" s="5"/>
      <c r="EIT3995" s="5"/>
      <c r="EIU3995" s="5"/>
      <c r="EIV3995" s="5"/>
      <c r="EIW3995" s="5"/>
      <c r="EIX3995" s="5"/>
      <c r="EIY3995" s="5"/>
      <c r="EIZ3995" s="5"/>
      <c r="EJA3995" s="5"/>
      <c r="EJB3995" s="5"/>
      <c r="EJC3995" s="5"/>
      <c r="EJD3995" s="5"/>
      <c r="EJE3995" s="5"/>
      <c r="EJF3995" s="5"/>
      <c r="EJG3995" s="5"/>
      <c r="EJH3995" s="5"/>
      <c r="EJI3995" s="5"/>
      <c r="EJJ3995" s="5"/>
      <c r="EJK3995" s="5"/>
      <c r="EJL3995" s="5"/>
      <c r="EJM3995" s="5"/>
      <c r="EJN3995" s="5"/>
      <c r="EJO3995" s="5"/>
      <c r="EJP3995" s="5"/>
      <c r="EJQ3995" s="5"/>
      <c r="EJR3995" s="5"/>
      <c r="EJS3995" s="5"/>
      <c r="EJT3995" s="5"/>
      <c r="EJU3995" s="5"/>
      <c r="EJV3995" s="5"/>
      <c r="EJW3995" s="5"/>
      <c r="EJX3995" s="5"/>
      <c r="EJY3995" s="5"/>
      <c r="EJZ3995" s="5"/>
      <c r="EKA3995" s="5"/>
      <c r="EKB3995" s="5"/>
      <c r="EKC3995" s="5"/>
      <c r="EKD3995" s="5"/>
      <c r="EKE3995" s="5"/>
      <c r="EKF3995" s="5"/>
      <c r="EKG3995" s="5"/>
      <c r="EKH3995" s="5"/>
      <c r="EKI3995" s="5"/>
      <c r="EKJ3995" s="5"/>
      <c r="EKK3995" s="5"/>
      <c r="EKL3995" s="5"/>
      <c r="EKM3995" s="5"/>
      <c r="EKN3995" s="5"/>
      <c r="EKO3995" s="5"/>
      <c r="EKP3995" s="5"/>
      <c r="EKQ3995" s="5"/>
      <c r="EKR3995" s="5"/>
      <c r="EKS3995" s="5"/>
      <c r="EKT3995" s="5"/>
      <c r="EKU3995" s="5"/>
      <c r="EKV3995" s="5"/>
      <c r="EKW3995" s="5"/>
      <c r="EKX3995" s="5"/>
      <c r="EKY3995" s="5"/>
      <c r="EKZ3995" s="5"/>
      <c r="ELA3995" s="5"/>
      <c r="ELB3995" s="5"/>
      <c r="ELC3995" s="5"/>
      <c r="ELD3995" s="5"/>
      <c r="ELE3995" s="5"/>
      <c r="ELF3995" s="5"/>
      <c r="ELG3995" s="5"/>
      <c r="ELH3995" s="5"/>
      <c r="ELI3995" s="5"/>
      <c r="ELJ3995" s="5"/>
      <c r="ELK3995" s="5"/>
      <c r="ELL3995" s="5"/>
      <c r="ELM3995" s="5"/>
      <c r="ELN3995" s="5"/>
      <c r="ELO3995" s="5"/>
      <c r="ELP3995" s="5"/>
      <c r="ELQ3995" s="5"/>
      <c r="ELR3995" s="5"/>
      <c r="ELS3995" s="5"/>
      <c r="ELT3995" s="5"/>
      <c r="ELU3995" s="5"/>
      <c r="ELV3995" s="5"/>
      <c r="ELW3995" s="5"/>
      <c r="ELX3995" s="5"/>
      <c r="ELY3995" s="5"/>
      <c r="ELZ3995" s="5"/>
      <c r="EMA3995" s="5"/>
      <c r="EMB3995" s="5"/>
      <c r="EMC3995" s="5"/>
      <c r="EMD3995" s="5"/>
      <c r="EME3995" s="5"/>
      <c r="EMF3995" s="5"/>
      <c r="EMG3995" s="5"/>
      <c r="EMH3995" s="5"/>
      <c r="EMI3995" s="5"/>
      <c r="EMJ3995" s="5"/>
      <c r="EMK3995" s="5"/>
      <c r="EML3995" s="5"/>
      <c r="EMM3995" s="5"/>
      <c r="EMN3995" s="5"/>
      <c r="EMO3995" s="5"/>
      <c r="EMP3995" s="5"/>
      <c r="EMQ3995" s="5"/>
      <c r="EMR3995" s="5"/>
      <c r="EMS3995" s="5"/>
      <c r="EMT3995" s="5"/>
      <c r="EMU3995" s="5"/>
      <c r="EMV3995" s="5"/>
      <c r="EMW3995" s="5"/>
      <c r="EMX3995" s="5"/>
      <c r="EMY3995" s="5"/>
      <c r="EMZ3995" s="5"/>
      <c r="ENA3995" s="5"/>
      <c r="ENB3995" s="5"/>
      <c r="ENC3995" s="5"/>
      <c r="END3995" s="5"/>
      <c r="ENE3995" s="5"/>
      <c r="ENF3995" s="5"/>
      <c r="ENG3995" s="5"/>
      <c r="ENH3995" s="5"/>
      <c r="ENI3995" s="5"/>
      <c r="ENJ3995" s="5"/>
      <c r="ENK3995" s="5"/>
      <c r="ENL3995" s="5"/>
      <c r="ENM3995" s="5"/>
      <c r="ENN3995" s="5"/>
      <c r="ENO3995" s="5"/>
      <c r="ENP3995" s="5"/>
      <c r="ENQ3995" s="5"/>
      <c r="ENR3995" s="5"/>
      <c r="ENS3995" s="5"/>
      <c r="ENT3995" s="5"/>
      <c r="ENU3995" s="5"/>
      <c r="ENV3995" s="5"/>
      <c r="ENW3995" s="5"/>
      <c r="ENX3995" s="5"/>
      <c r="ENY3995" s="5"/>
      <c r="ENZ3995" s="5"/>
      <c r="EOA3995" s="5"/>
      <c r="EOB3995" s="5"/>
      <c r="EOC3995" s="5"/>
      <c r="EOD3995" s="5"/>
      <c r="EOE3995" s="5"/>
      <c r="EOF3995" s="5"/>
      <c r="EOG3995" s="5"/>
      <c r="EOH3995" s="5"/>
      <c r="EOI3995" s="5"/>
      <c r="EOJ3995" s="5"/>
      <c r="EOK3995" s="5"/>
      <c r="EOL3995" s="5"/>
      <c r="EOM3995" s="5"/>
      <c r="EON3995" s="5"/>
      <c r="EOO3995" s="5"/>
      <c r="EOP3995" s="5"/>
      <c r="EOQ3995" s="5"/>
      <c r="EOR3995" s="5"/>
      <c r="EOS3995" s="5"/>
      <c r="EOT3995" s="5"/>
      <c r="EOU3995" s="5"/>
      <c r="EOV3995" s="5"/>
      <c r="EOW3995" s="5"/>
      <c r="EOX3995" s="5"/>
      <c r="EOY3995" s="5"/>
      <c r="EOZ3995" s="5"/>
      <c r="EPA3995" s="5"/>
      <c r="EPB3995" s="5"/>
      <c r="EPC3995" s="5"/>
      <c r="EPD3995" s="5"/>
      <c r="EPE3995" s="5"/>
      <c r="EPF3995" s="5"/>
      <c r="EPG3995" s="5"/>
      <c r="EPH3995" s="5"/>
      <c r="EPI3995" s="5"/>
      <c r="EPJ3995" s="5"/>
      <c r="EPK3995" s="5"/>
      <c r="EPL3995" s="5"/>
      <c r="EPM3995" s="5"/>
      <c r="EPN3995" s="5"/>
      <c r="EPO3995" s="5"/>
      <c r="EPP3995" s="5"/>
      <c r="EPQ3995" s="5"/>
      <c r="EPR3995" s="5"/>
      <c r="EPS3995" s="5"/>
      <c r="EPT3995" s="5"/>
      <c r="EPU3995" s="5"/>
      <c r="EPV3995" s="5"/>
      <c r="EPW3995" s="5"/>
      <c r="EPX3995" s="5"/>
      <c r="EPY3995" s="5"/>
      <c r="EPZ3995" s="5"/>
      <c r="EQA3995" s="5"/>
      <c r="EQB3995" s="5"/>
      <c r="EQC3995" s="5"/>
      <c r="EQD3995" s="5"/>
      <c r="EQE3995" s="5"/>
      <c r="EQF3995" s="5"/>
      <c r="EQG3995" s="5"/>
      <c r="EQH3995" s="5"/>
      <c r="EQI3995" s="5"/>
      <c r="EQJ3995" s="5"/>
      <c r="EQK3995" s="5"/>
      <c r="EQL3995" s="5"/>
      <c r="EQM3995" s="5"/>
      <c r="EQN3995" s="5"/>
      <c r="EQO3995" s="5"/>
      <c r="EQP3995" s="5"/>
      <c r="EQQ3995" s="5"/>
      <c r="EQR3995" s="5"/>
      <c r="EQS3995" s="5"/>
      <c r="EQT3995" s="5"/>
      <c r="EQU3995" s="5"/>
      <c r="EQV3995" s="5"/>
      <c r="EQW3995" s="5"/>
      <c r="EQX3995" s="5"/>
      <c r="EQY3995" s="5"/>
      <c r="EQZ3995" s="5"/>
      <c r="ERA3995" s="5"/>
      <c r="ERB3995" s="5"/>
      <c r="ERC3995" s="5"/>
      <c r="ERD3995" s="5"/>
      <c r="ERE3995" s="5"/>
      <c r="ERF3995" s="5"/>
      <c r="ERG3995" s="5"/>
      <c r="ERH3995" s="5"/>
      <c r="ERI3995" s="5"/>
      <c r="ERJ3995" s="5"/>
      <c r="ERK3995" s="5"/>
      <c r="ERL3995" s="5"/>
      <c r="ERM3995" s="5"/>
      <c r="ERN3995" s="5"/>
      <c r="ERO3995" s="5"/>
      <c r="ERP3995" s="5"/>
      <c r="ERQ3995" s="5"/>
      <c r="ERR3995" s="5"/>
      <c r="ERS3995" s="5"/>
      <c r="ERT3995" s="5"/>
      <c r="ERU3995" s="5"/>
      <c r="ERV3995" s="5"/>
      <c r="ERW3995" s="5"/>
      <c r="ERX3995" s="5"/>
      <c r="ERY3995" s="5"/>
      <c r="ERZ3995" s="5"/>
      <c r="ESA3995" s="5"/>
      <c r="ESB3995" s="5"/>
      <c r="ESC3995" s="5"/>
      <c r="ESD3995" s="5"/>
      <c r="ESE3995" s="5"/>
      <c r="ESF3995" s="5"/>
      <c r="ESG3995" s="5"/>
      <c r="ESH3995" s="5"/>
      <c r="ESI3995" s="5"/>
      <c r="ESJ3995" s="5"/>
      <c r="ESK3995" s="5"/>
      <c r="ESL3995" s="5"/>
      <c r="ESM3995" s="5"/>
      <c r="ESN3995" s="5"/>
      <c r="ESO3995" s="5"/>
      <c r="ESP3995" s="5"/>
      <c r="ESQ3995" s="5"/>
      <c r="ESR3995" s="5"/>
      <c r="ESS3995" s="5"/>
      <c r="EST3995" s="5"/>
      <c r="ESU3995" s="5"/>
      <c r="ESV3995" s="5"/>
      <c r="ESW3995" s="5"/>
      <c r="ESX3995" s="5"/>
      <c r="ESY3995" s="5"/>
      <c r="ESZ3995" s="5"/>
      <c r="ETA3995" s="5"/>
      <c r="ETB3995" s="5"/>
      <c r="ETC3995" s="5"/>
      <c r="ETD3995" s="5"/>
      <c r="ETE3995" s="5"/>
      <c r="ETF3995" s="5"/>
      <c r="ETG3995" s="5"/>
      <c r="ETH3995" s="5"/>
      <c r="ETI3995" s="5"/>
      <c r="ETJ3995" s="5"/>
      <c r="ETK3995" s="5"/>
      <c r="ETL3995" s="5"/>
      <c r="ETM3995" s="5"/>
      <c r="ETN3995" s="5"/>
      <c r="ETO3995" s="5"/>
      <c r="ETP3995" s="5"/>
      <c r="ETQ3995" s="5"/>
      <c r="ETR3995" s="5"/>
      <c r="ETS3995" s="5"/>
      <c r="ETT3995" s="5"/>
      <c r="ETU3995" s="5"/>
      <c r="ETV3995" s="5"/>
      <c r="ETW3995" s="5"/>
      <c r="ETX3995" s="5"/>
      <c r="ETY3995" s="5"/>
      <c r="ETZ3995" s="5"/>
      <c r="EUA3995" s="5"/>
      <c r="EUB3995" s="5"/>
      <c r="EUC3995" s="5"/>
      <c r="EUD3995" s="5"/>
      <c r="EUE3995" s="5"/>
      <c r="EUF3995" s="5"/>
      <c r="EUG3995" s="5"/>
      <c r="EUH3995" s="5"/>
      <c r="EUI3995" s="5"/>
      <c r="EUJ3995" s="5"/>
      <c r="EUK3995" s="5"/>
      <c r="EUL3995" s="5"/>
      <c r="EUM3995" s="5"/>
      <c r="EUN3995" s="5"/>
      <c r="EUO3995" s="5"/>
      <c r="EUP3995" s="5"/>
      <c r="EUQ3995" s="5"/>
      <c r="EUR3995" s="5"/>
      <c r="EUS3995" s="5"/>
      <c r="EUT3995" s="5"/>
      <c r="EUU3995" s="5"/>
      <c r="EUV3995" s="5"/>
      <c r="EUW3995" s="5"/>
      <c r="EUX3995" s="5"/>
      <c r="EUY3995" s="5"/>
      <c r="EUZ3995" s="5"/>
      <c r="EVA3995" s="5"/>
      <c r="EVB3995" s="5"/>
      <c r="EVC3995" s="5"/>
      <c r="EVD3995" s="5"/>
      <c r="EVE3995" s="5"/>
      <c r="EVF3995" s="5"/>
      <c r="EVG3995" s="5"/>
      <c r="EVH3995" s="5"/>
      <c r="EVI3995" s="5"/>
      <c r="EVJ3995" s="5"/>
      <c r="EVK3995" s="5"/>
      <c r="EVL3995" s="5"/>
      <c r="EVM3995" s="5"/>
      <c r="EVN3995" s="5"/>
      <c r="EVO3995" s="5"/>
      <c r="EVP3995" s="5"/>
      <c r="EVQ3995" s="5"/>
      <c r="EVR3995" s="5"/>
      <c r="EVS3995" s="5"/>
      <c r="EVT3995" s="5"/>
      <c r="EVU3995" s="5"/>
      <c r="EVV3995" s="5"/>
      <c r="EVW3995" s="5"/>
      <c r="EVX3995" s="5"/>
      <c r="EVY3995" s="5"/>
      <c r="EVZ3995" s="5"/>
      <c r="EWA3995" s="5"/>
      <c r="EWB3995" s="5"/>
      <c r="EWC3995" s="5"/>
      <c r="EWD3995" s="5"/>
      <c r="EWE3995" s="5"/>
      <c r="EWF3995" s="5"/>
      <c r="EWG3995" s="5"/>
      <c r="EWH3995" s="5"/>
      <c r="EWI3995" s="5"/>
      <c r="EWJ3995" s="5"/>
      <c r="EWK3995" s="5"/>
      <c r="EWL3995" s="5"/>
      <c r="EWM3995" s="5"/>
      <c r="EWN3995" s="5"/>
      <c r="EWO3995" s="5"/>
      <c r="EWP3995" s="5"/>
      <c r="EWQ3995" s="5"/>
      <c r="EWR3995" s="5"/>
      <c r="EWS3995" s="5"/>
      <c r="EWT3995" s="5"/>
      <c r="EWU3995" s="5"/>
      <c r="EWV3995" s="5"/>
      <c r="EWW3995" s="5"/>
      <c r="EWX3995" s="5"/>
      <c r="EWY3995" s="5"/>
      <c r="EWZ3995" s="5"/>
      <c r="EXA3995" s="5"/>
      <c r="EXB3995" s="5"/>
      <c r="EXC3995" s="5"/>
      <c r="EXD3995" s="5"/>
      <c r="EXE3995" s="5"/>
      <c r="EXF3995" s="5"/>
      <c r="EXG3995" s="5"/>
      <c r="EXH3995" s="5"/>
      <c r="EXI3995" s="5"/>
      <c r="EXJ3995" s="5"/>
      <c r="EXK3995" s="5"/>
      <c r="EXL3995" s="5"/>
      <c r="EXM3995" s="5"/>
      <c r="EXN3995" s="5"/>
      <c r="EXO3995" s="5"/>
      <c r="EXP3995" s="5"/>
      <c r="EXQ3995" s="5"/>
      <c r="EXR3995" s="5"/>
      <c r="EXS3995" s="5"/>
      <c r="EXT3995" s="5"/>
      <c r="EXU3995" s="5"/>
      <c r="EXV3995" s="5"/>
      <c r="EXW3995" s="5"/>
      <c r="EXX3995" s="5"/>
      <c r="EXY3995" s="5"/>
      <c r="EXZ3995" s="5"/>
      <c r="EYA3995" s="5"/>
      <c r="EYB3995" s="5"/>
      <c r="EYC3995" s="5"/>
      <c r="EYD3995" s="5"/>
      <c r="EYE3995" s="5"/>
      <c r="EYF3995" s="5"/>
      <c r="EYG3995" s="5"/>
      <c r="EYH3995" s="5"/>
      <c r="EYI3995" s="5"/>
      <c r="EYJ3995" s="5"/>
      <c r="EYK3995" s="5"/>
      <c r="EYL3995" s="5"/>
      <c r="EYM3995" s="5"/>
      <c r="EYN3995" s="5"/>
      <c r="EYO3995" s="5"/>
      <c r="EYP3995" s="5"/>
      <c r="EYQ3995" s="5"/>
      <c r="EYR3995" s="5"/>
      <c r="EYS3995" s="5"/>
      <c r="EYT3995" s="5"/>
      <c r="EYU3995" s="5"/>
      <c r="EYV3995" s="5"/>
      <c r="EYW3995" s="5"/>
      <c r="EYX3995" s="5"/>
      <c r="EYY3995" s="5"/>
      <c r="EYZ3995" s="5"/>
      <c r="EZA3995" s="5"/>
      <c r="EZB3995" s="5"/>
      <c r="EZC3995" s="5"/>
      <c r="EZD3995" s="5"/>
      <c r="EZE3995" s="5"/>
      <c r="EZF3995" s="5"/>
      <c r="EZG3995" s="5"/>
      <c r="EZH3995" s="5"/>
      <c r="EZI3995" s="5"/>
      <c r="EZJ3995" s="5"/>
      <c r="EZK3995" s="5"/>
      <c r="EZL3995" s="5"/>
      <c r="EZM3995" s="5"/>
      <c r="EZN3995" s="5"/>
      <c r="EZO3995" s="5"/>
      <c r="EZP3995" s="5"/>
      <c r="EZQ3995" s="5"/>
      <c r="EZR3995" s="5"/>
      <c r="EZS3995" s="5"/>
      <c r="EZT3995" s="5"/>
      <c r="EZU3995" s="5"/>
      <c r="EZV3995" s="5"/>
      <c r="EZW3995" s="5"/>
      <c r="EZX3995" s="5"/>
      <c r="EZY3995" s="5"/>
      <c r="EZZ3995" s="5"/>
      <c r="FAA3995" s="5"/>
      <c r="FAB3995" s="5"/>
      <c r="FAC3995" s="5"/>
      <c r="FAD3995" s="5"/>
      <c r="FAE3995" s="5"/>
      <c r="FAF3995" s="5"/>
      <c r="FAG3995" s="5"/>
      <c r="FAH3995" s="5"/>
      <c r="FAI3995" s="5"/>
      <c r="FAJ3995" s="5"/>
      <c r="FAK3995" s="5"/>
      <c r="FAL3995" s="5"/>
      <c r="FAM3995" s="5"/>
      <c r="FAN3995" s="5"/>
      <c r="FAO3995" s="5"/>
      <c r="FAP3995" s="5"/>
      <c r="FAQ3995" s="5"/>
      <c r="FAR3995" s="5"/>
      <c r="FAS3995" s="5"/>
      <c r="FAT3995" s="5"/>
      <c r="FAU3995" s="5"/>
      <c r="FAV3995" s="5"/>
      <c r="FAW3995" s="5"/>
      <c r="FAX3995" s="5"/>
      <c r="FAY3995" s="5"/>
      <c r="FAZ3995" s="5"/>
      <c r="FBA3995" s="5"/>
      <c r="FBB3995" s="5"/>
      <c r="FBC3995" s="5"/>
      <c r="FBD3995" s="5"/>
      <c r="FBE3995" s="5"/>
      <c r="FBF3995" s="5"/>
      <c r="FBG3995" s="5"/>
      <c r="FBH3995" s="5"/>
      <c r="FBI3995" s="5"/>
      <c r="FBJ3995" s="5"/>
      <c r="FBK3995" s="5"/>
      <c r="FBL3995" s="5"/>
      <c r="FBM3995" s="5"/>
      <c r="FBN3995" s="5"/>
      <c r="FBO3995" s="5"/>
      <c r="FBP3995" s="5"/>
      <c r="FBQ3995" s="5"/>
      <c r="FBR3995" s="5"/>
      <c r="FBS3995" s="5"/>
      <c r="FBT3995" s="5"/>
      <c r="FBU3995" s="5"/>
      <c r="FBV3995" s="5"/>
      <c r="FBW3995" s="5"/>
      <c r="FBX3995" s="5"/>
      <c r="FBY3995" s="5"/>
      <c r="FBZ3995" s="5"/>
      <c r="FCA3995" s="5"/>
      <c r="FCB3995" s="5"/>
      <c r="FCC3995" s="5"/>
      <c r="FCD3995" s="5"/>
      <c r="FCE3995" s="5"/>
      <c r="FCF3995" s="5"/>
      <c r="FCG3995" s="5"/>
      <c r="FCH3995" s="5"/>
      <c r="FCI3995" s="5"/>
      <c r="FCJ3995" s="5"/>
      <c r="FCK3995" s="5"/>
      <c r="FCL3995" s="5"/>
      <c r="FCM3995" s="5"/>
      <c r="FCN3995" s="5"/>
      <c r="FCO3995" s="5"/>
      <c r="FCP3995" s="5"/>
      <c r="FCQ3995" s="5"/>
      <c r="FCR3995" s="5"/>
      <c r="FCS3995" s="5"/>
      <c r="FCT3995" s="5"/>
      <c r="FCU3995" s="5"/>
      <c r="FCV3995" s="5"/>
      <c r="FCW3995" s="5"/>
      <c r="FCX3995" s="5"/>
      <c r="FCY3995" s="5"/>
      <c r="FCZ3995" s="5"/>
      <c r="FDA3995" s="5"/>
      <c r="FDB3995" s="5"/>
      <c r="FDC3995" s="5"/>
      <c r="FDD3995" s="5"/>
      <c r="FDE3995" s="5"/>
      <c r="FDF3995" s="5"/>
      <c r="FDG3995" s="5"/>
      <c r="FDH3995" s="5"/>
      <c r="FDI3995" s="5"/>
      <c r="FDJ3995" s="5"/>
      <c r="FDK3995" s="5"/>
      <c r="FDL3995" s="5"/>
      <c r="FDM3995" s="5"/>
      <c r="FDN3995" s="5"/>
      <c r="FDO3995" s="5"/>
      <c r="FDP3995" s="5"/>
      <c r="FDQ3995" s="5"/>
      <c r="FDR3995" s="5"/>
      <c r="FDS3995" s="5"/>
      <c r="FDT3995" s="5"/>
      <c r="FDU3995" s="5"/>
      <c r="FDV3995" s="5"/>
      <c r="FDW3995" s="5"/>
      <c r="FDX3995" s="5"/>
      <c r="FDY3995" s="5"/>
      <c r="FDZ3995" s="5"/>
      <c r="FEA3995" s="5"/>
      <c r="FEB3995" s="5"/>
      <c r="FEC3995" s="5"/>
      <c r="FED3995" s="5"/>
      <c r="FEE3995" s="5"/>
      <c r="FEF3995" s="5"/>
      <c r="FEG3995" s="5"/>
      <c r="FEH3995" s="5"/>
      <c r="FEI3995" s="5"/>
      <c r="FEJ3995" s="5"/>
      <c r="FEK3995" s="5"/>
      <c r="FEL3995" s="5"/>
      <c r="FEM3995" s="5"/>
      <c r="FEN3995" s="5"/>
      <c r="FEO3995" s="5"/>
      <c r="FEP3995" s="5"/>
      <c r="FEQ3995" s="5"/>
      <c r="FER3995" s="5"/>
      <c r="FES3995" s="5"/>
      <c r="FET3995" s="5"/>
      <c r="FEU3995" s="5"/>
      <c r="FEV3995" s="5"/>
      <c r="FEW3995" s="5"/>
      <c r="FEX3995" s="5"/>
      <c r="FEY3995" s="5"/>
      <c r="FEZ3995" s="5"/>
      <c r="FFA3995" s="5"/>
      <c r="FFB3995" s="5"/>
      <c r="FFC3995" s="5"/>
      <c r="FFD3995" s="5"/>
      <c r="FFE3995" s="5"/>
      <c r="FFF3995" s="5"/>
      <c r="FFG3995" s="5"/>
      <c r="FFH3995" s="5"/>
      <c r="FFI3995" s="5"/>
      <c r="FFJ3995" s="5"/>
      <c r="FFK3995" s="5"/>
      <c r="FFL3995" s="5"/>
      <c r="FFM3995" s="5"/>
      <c r="FFN3995" s="5"/>
      <c r="FFO3995" s="5"/>
      <c r="FFP3995" s="5"/>
      <c r="FFQ3995" s="5"/>
      <c r="FFR3995" s="5"/>
      <c r="FFS3995" s="5"/>
      <c r="FFT3995" s="5"/>
      <c r="FFU3995" s="5"/>
      <c r="FFV3995" s="5"/>
      <c r="FFW3995" s="5"/>
      <c r="FFX3995" s="5"/>
      <c r="FFY3995" s="5"/>
      <c r="FFZ3995" s="5"/>
      <c r="FGA3995" s="5"/>
      <c r="FGB3995" s="5"/>
      <c r="FGC3995" s="5"/>
      <c r="FGD3995" s="5"/>
      <c r="FGE3995" s="5"/>
      <c r="FGF3995" s="5"/>
      <c r="FGG3995" s="5"/>
      <c r="FGH3995" s="5"/>
      <c r="FGI3995" s="5"/>
      <c r="FGJ3995" s="5"/>
      <c r="FGK3995" s="5"/>
      <c r="FGL3995" s="5"/>
      <c r="FGM3995" s="5"/>
      <c r="FGN3995" s="5"/>
      <c r="FGO3995" s="5"/>
      <c r="FGP3995" s="5"/>
      <c r="FGQ3995" s="5"/>
      <c r="FGR3995" s="5"/>
      <c r="FGS3995" s="5"/>
      <c r="FGT3995" s="5"/>
      <c r="FGU3995" s="5"/>
      <c r="FGV3995" s="5"/>
      <c r="FGW3995" s="5"/>
      <c r="FGX3995" s="5"/>
      <c r="FGY3995" s="5"/>
      <c r="FGZ3995" s="5"/>
      <c r="FHA3995" s="5"/>
      <c r="FHB3995" s="5"/>
      <c r="FHC3995" s="5"/>
      <c r="FHD3995" s="5"/>
      <c r="FHE3995" s="5"/>
      <c r="FHF3995" s="5"/>
      <c r="FHG3995" s="5"/>
      <c r="FHH3995" s="5"/>
      <c r="FHI3995" s="5"/>
      <c r="FHJ3995" s="5"/>
      <c r="FHK3995" s="5"/>
      <c r="FHL3995" s="5"/>
      <c r="FHM3995" s="5"/>
      <c r="FHN3995" s="5"/>
      <c r="FHO3995" s="5"/>
      <c r="FHP3995" s="5"/>
      <c r="FHQ3995" s="5"/>
      <c r="FHR3995" s="5"/>
      <c r="FHS3995" s="5"/>
      <c r="FHT3995" s="5"/>
      <c r="FHU3995" s="5"/>
      <c r="FHV3995" s="5"/>
      <c r="FHW3995" s="5"/>
      <c r="FHX3995" s="5"/>
      <c r="FHY3995" s="5"/>
      <c r="FHZ3995" s="5"/>
      <c r="FIA3995" s="5"/>
      <c r="FIB3995" s="5"/>
      <c r="FIC3995" s="5"/>
      <c r="FID3995" s="5"/>
      <c r="FIE3995" s="5"/>
      <c r="FIF3995" s="5"/>
      <c r="FIG3995" s="5"/>
      <c r="FIH3995" s="5"/>
      <c r="FII3995" s="5"/>
      <c r="FIJ3995" s="5"/>
      <c r="FIK3995" s="5"/>
      <c r="FIL3995" s="5"/>
      <c r="FIM3995" s="5"/>
      <c r="FIN3995" s="5"/>
      <c r="FIO3995" s="5"/>
      <c r="FIP3995" s="5"/>
      <c r="FIQ3995" s="5"/>
      <c r="FIR3995" s="5"/>
      <c r="FIS3995" s="5"/>
      <c r="FIT3995" s="5"/>
      <c r="FIU3995" s="5"/>
      <c r="FIV3995" s="5"/>
      <c r="FIW3995" s="5"/>
      <c r="FIX3995" s="5"/>
      <c r="FIY3995" s="5"/>
      <c r="FIZ3995" s="5"/>
      <c r="FJA3995" s="5"/>
      <c r="FJB3995" s="5"/>
      <c r="FJC3995" s="5"/>
      <c r="FJD3995" s="5"/>
      <c r="FJE3995" s="5"/>
      <c r="FJF3995" s="5"/>
      <c r="FJG3995" s="5"/>
      <c r="FJH3995" s="5"/>
      <c r="FJI3995" s="5"/>
      <c r="FJJ3995" s="5"/>
      <c r="FJK3995" s="5"/>
      <c r="FJL3995" s="5"/>
      <c r="FJM3995" s="5"/>
      <c r="FJN3995" s="5"/>
      <c r="FJO3995" s="5"/>
      <c r="FJP3995" s="5"/>
      <c r="FJQ3995" s="5"/>
      <c r="FJR3995" s="5"/>
      <c r="FJS3995" s="5"/>
      <c r="FJT3995" s="5"/>
      <c r="FJU3995" s="5"/>
      <c r="FJV3995" s="5"/>
      <c r="FJW3995" s="5"/>
      <c r="FJX3995" s="5"/>
      <c r="FJY3995" s="5"/>
      <c r="FJZ3995" s="5"/>
      <c r="FKA3995" s="5"/>
      <c r="FKB3995" s="5"/>
      <c r="FKC3995" s="5"/>
      <c r="FKD3995" s="5"/>
      <c r="FKE3995" s="5"/>
      <c r="FKF3995" s="5"/>
      <c r="FKG3995" s="5"/>
      <c r="FKH3995" s="5"/>
      <c r="FKI3995" s="5"/>
      <c r="FKJ3995" s="5"/>
      <c r="FKK3995" s="5"/>
      <c r="FKL3995" s="5"/>
      <c r="FKM3995" s="5"/>
      <c r="FKN3995" s="5"/>
      <c r="FKO3995" s="5"/>
      <c r="FKP3995" s="5"/>
      <c r="FKQ3995" s="5"/>
      <c r="FKR3995" s="5"/>
      <c r="FKS3995" s="5"/>
      <c r="FKT3995" s="5"/>
      <c r="FKU3995" s="5"/>
      <c r="FKV3995" s="5"/>
      <c r="FKW3995" s="5"/>
      <c r="FKX3995" s="5"/>
      <c r="FKY3995" s="5"/>
      <c r="FKZ3995" s="5"/>
      <c r="FLA3995" s="5"/>
      <c r="FLB3995" s="5"/>
      <c r="FLC3995" s="5"/>
      <c r="FLD3995" s="5"/>
      <c r="FLE3995" s="5"/>
      <c r="FLF3995" s="5"/>
      <c r="FLG3995" s="5"/>
      <c r="FLH3995" s="5"/>
      <c r="FLI3995" s="5"/>
      <c r="FLJ3995" s="5"/>
      <c r="FLK3995" s="5"/>
      <c r="FLL3995" s="5"/>
      <c r="FLM3995" s="5"/>
      <c r="FLN3995" s="5"/>
      <c r="FLO3995" s="5"/>
      <c r="FLP3995" s="5"/>
      <c r="FLQ3995" s="5"/>
      <c r="FLR3995" s="5"/>
      <c r="FLS3995" s="5"/>
      <c r="FLT3995" s="5"/>
      <c r="FLU3995" s="5"/>
      <c r="FLV3995" s="5"/>
      <c r="FLW3995" s="5"/>
      <c r="FLX3995" s="5"/>
      <c r="FLY3995" s="5"/>
      <c r="FLZ3995" s="5"/>
      <c r="FMA3995" s="5"/>
      <c r="FMB3995" s="5"/>
      <c r="FMC3995" s="5"/>
      <c r="FMD3995" s="5"/>
      <c r="FME3995" s="5"/>
      <c r="FMF3995" s="5"/>
      <c r="FMG3995" s="5"/>
      <c r="FMH3995" s="5"/>
      <c r="FMI3995" s="5"/>
      <c r="FMJ3995" s="5"/>
      <c r="FMK3995" s="5"/>
      <c r="FML3995" s="5"/>
      <c r="FMM3995" s="5"/>
      <c r="FMN3995" s="5"/>
      <c r="FMO3995" s="5"/>
      <c r="FMP3995" s="5"/>
      <c r="FMQ3995" s="5"/>
      <c r="FMR3995" s="5"/>
      <c r="FMS3995" s="5"/>
      <c r="FMT3995" s="5"/>
      <c r="FMU3995" s="5"/>
      <c r="FMV3995" s="5"/>
      <c r="FMW3995" s="5"/>
      <c r="FMX3995" s="5"/>
      <c r="FMY3995" s="5"/>
      <c r="FMZ3995" s="5"/>
      <c r="FNA3995" s="5"/>
      <c r="FNB3995" s="5"/>
      <c r="FNC3995" s="5"/>
      <c r="FND3995" s="5"/>
      <c r="FNE3995" s="5"/>
      <c r="FNF3995" s="5"/>
      <c r="FNG3995" s="5"/>
      <c r="FNH3995" s="5"/>
      <c r="FNI3995" s="5"/>
      <c r="FNJ3995" s="5"/>
      <c r="FNK3995" s="5"/>
      <c r="FNL3995" s="5"/>
      <c r="FNM3995" s="5"/>
      <c r="FNN3995" s="5"/>
      <c r="FNO3995" s="5"/>
      <c r="FNP3995" s="5"/>
      <c r="FNQ3995" s="5"/>
      <c r="FNR3995" s="5"/>
      <c r="FNS3995" s="5"/>
      <c r="FNT3995" s="5"/>
      <c r="FNU3995" s="5"/>
      <c r="FNV3995" s="5"/>
      <c r="FNW3995" s="5"/>
      <c r="FNX3995" s="5"/>
      <c r="FNY3995" s="5"/>
      <c r="FNZ3995" s="5"/>
      <c r="FOA3995" s="5"/>
      <c r="FOB3995" s="5"/>
      <c r="FOC3995" s="5"/>
      <c r="FOD3995" s="5"/>
      <c r="FOE3995" s="5"/>
      <c r="FOF3995" s="5"/>
      <c r="FOG3995" s="5"/>
      <c r="FOH3995" s="5"/>
      <c r="FOI3995" s="5"/>
      <c r="FOJ3995" s="5"/>
      <c r="FOK3995" s="5"/>
      <c r="FOL3995" s="5"/>
      <c r="FOM3995" s="5"/>
      <c r="FON3995" s="5"/>
      <c r="FOO3995" s="5"/>
      <c r="FOP3995" s="5"/>
      <c r="FOQ3995" s="5"/>
      <c r="FOR3995" s="5"/>
      <c r="FOS3995" s="5"/>
      <c r="FOT3995" s="5"/>
      <c r="FOU3995" s="5"/>
      <c r="FOV3995" s="5"/>
      <c r="FOW3995" s="5"/>
      <c r="FOX3995" s="5"/>
      <c r="FOY3995" s="5"/>
      <c r="FOZ3995" s="5"/>
      <c r="FPA3995" s="5"/>
      <c r="FPB3995" s="5"/>
      <c r="FPC3995" s="5"/>
      <c r="FPD3995" s="5"/>
      <c r="FPE3995" s="5"/>
      <c r="FPF3995" s="5"/>
      <c r="FPG3995" s="5"/>
      <c r="FPH3995" s="5"/>
      <c r="FPI3995" s="5"/>
      <c r="FPJ3995" s="5"/>
      <c r="FPK3995" s="5"/>
      <c r="FPL3995" s="5"/>
      <c r="FPM3995" s="5"/>
      <c r="FPN3995" s="5"/>
      <c r="FPO3995" s="5"/>
      <c r="FPP3995" s="5"/>
      <c r="FPQ3995" s="5"/>
      <c r="FPR3995" s="5"/>
      <c r="FPS3995" s="5"/>
      <c r="FPT3995" s="5"/>
      <c r="FPU3995" s="5"/>
      <c r="FPV3995" s="5"/>
      <c r="FPW3995" s="5"/>
      <c r="FPX3995" s="5"/>
      <c r="FPY3995" s="5"/>
      <c r="FPZ3995" s="5"/>
      <c r="FQA3995" s="5"/>
      <c r="FQB3995" s="5"/>
      <c r="FQC3995" s="5"/>
      <c r="FQD3995" s="5"/>
      <c r="FQE3995" s="5"/>
      <c r="FQF3995" s="5"/>
      <c r="FQG3995" s="5"/>
      <c r="FQH3995" s="5"/>
      <c r="FQI3995" s="5"/>
      <c r="FQJ3995" s="5"/>
      <c r="FQK3995" s="5"/>
      <c r="FQL3995" s="5"/>
      <c r="FQM3995" s="5"/>
      <c r="FQN3995" s="5"/>
      <c r="FQO3995" s="5"/>
      <c r="FQP3995" s="5"/>
      <c r="FQQ3995" s="5"/>
      <c r="FQR3995" s="5"/>
      <c r="FQS3995" s="5"/>
      <c r="FQT3995" s="5"/>
      <c r="FQU3995" s="5"/>
      <c r="FQV3995" s="5"/>
      <c r="FQW3995" s="5"/>
      <c r="FQX3995" s="5"/>
      <c r="FQY3995" s="5"/>
      <c r="FQZ3995" s="5"/>
      <c r="FRA3995" s="5"/>
      <c r="FRB3995" s="5"/>
      <c r="FRC3995" s="5"/>
      <c r="FRD3995" s="5"/>
      <c r="FRE3995" s="5"/>
      <c r="FRF3995" s="5"/>
      <c r="FRG3995" s="5"/>
      <c r="FRH3995" s="5"/>
      <c r="FRI3995" s="5"/>
      <c r="FRJ3995" s="5"/>
      <c r="FRK3995" s="5"/>
      <c r="FRL3995" s="5"/>
      <c r="FRM3995" s="5"/>
      <c r="FRN3995" s="5"/>
      <c r="FRO3995" s="5"/>
      <c r="FRP3995" s="5"/>
      <c r="FRQ3995" s="5"/>
      <c r="FRR3995" s="5"/>
      <c r="FRS3995" s="5"/>
      <c r="FRT3995" s="5"/>
      <c r="FRU3995" s="5"/>
      <c r="FRV3995" s="5"/>
      <c r="FRW3995" s="5"/>
      <c r="FRX3995" s="5"/>
      <c r="FRY3995" s="5"/>
      <c r="FRZ3995" s="5"/>
      <c r="FSA3995" s="5"/>
      <c r="FSB3995" s="5"/>
      <c r="FSC3995" s="5"/>
      <c r="FSD3995" s="5"/>
      <c r="FSE3995" s="5"/>
      <c r="FSF3995" s="5"/>
      <c r="FSG3995" s="5"/>
      <c r="FSH3995" s="5"/>
      <c r="FSI3995" s="5"/>
      <c r="FSJ3995" s="5"/>
      <c r="FSK3995" s="5"/>
      <c r="FSL3995" s="5"/>
      <c r="FSM3995" s="5"/>
      <c r="FSN3995" s="5"/>
      <c r="FSO3995" s="5"/>
      <c r="FSP3995" s="5"/>
      <c r="FSQ3995" s="5"/>
      <c r="FSR3995" s="5"/>
      <c r="FSS3995" s="5"/>
      <c r="FST3995" s="5"/>
      <c r="FSU3995" s="5"/>
      <c r="FSV3995" s="5"/>
      <c r="FSW3995" s="5"/>
      <c r="FSX3995" s="5"/>
      <c r="FSY3995" s="5"/>
      <c r="FSZ3995" s="5"/>
      <c r="FTA3995" s="5"/>
      <c r="FTB3995" s="5"/>
      <c r="FTC3995" s="5"/>
      <c r="FTD3995" s="5"/>
      <c r="FTE3995" s="5"/>
      <c r="FTF3995" s="5"/>
      <c r="FTG3995" s="5"/>
      <c r="FTH3995" s="5"/>
      <c r="FTI3995" s="5"/>
      <c r="FTJ3995" s="5"/>
      <c r="FTK3995" s="5"/>
      <c r="FTL3995" s="5"/>
      <c r="FTM3995" s="5"/>
      <c r="FTN3995" s="5"/>
      <c r="FTO3995" s="5"/>
      <c r="FTP3995" s="5"/>
      <c r="FTQ3995" s="5"/>
      <c r="FTR3995" s="5"/>
      <c r="FTS3995" s="5"/>
      <c r="FTT3995" s="5"/>
      <c r="FTU3995" s="5"/>
      <c r="FTV3995" s="5"/>
      <c r="FTW3995" s="5"/>
      <c r="FTX3995" s="5"/>
      <c r="FTY3995" s="5"/>
      <c r="FTZ3995" s="5"/>
      <c r="FUA3995" s="5"/>
      <c r="FUB3995" s="5"/>
      <c r="FUC3995" s="5"/>
      <c r="FUD3995" s="5"/>
      <c r="FUE3995" s="5"/>
      <c r="FUF3995" s="5"/>
      <c r="FUG3995" s="5"/>
      <c r="FUH3995" s="5"/>
      <c r="FUI3995" s="5"/>
      <c r="FUJ3995" s="5"/>
      <c r="FUK3995" s="5"/>
      <c r="FUL3995" s="5"/>
      <c r="FUM3995" s="5"/>
      <c r="FUN3995" s="5"/>
      <c r="FUO3995" s="5"/>
      <c r="FUP3995" s="5"/>
      <c r="FUQ3995" s="5"/>
      <c r="FUR3995" s="5"/>
      <c r="FUS3995" s="5"/>
      <c r="FUT3995" s="5"/>
      <c r="FUU3995" s="5"/>
      <c r="FUV3995" s="5"/>
      <c r="FUW3995" s="5"/>
      <c r="FUX3995" s="5"/>
      <c r="FUY3995" s="5"/>
      <c r="FUZ3995" s="5"/>
      <c r="FVA3995" s="5"/>
      <c r="FVB3995" s="5"/>
      <c r="FVC3995" s="5"/>
      <c r="FVD3995" s="5"/>
      <c r="FVE3995" s="5"/>
      <c r="FVF3995" s="5"/>
      <c r="FVG3995" s="5"/>
      <c r="FVH3995" s="5"/>
      <c r="FVI3995" s="5"/>
      <c r="FVJ3995" s="5"/>
      <c r="FVK3995" s="5"/>
      <c r="FVL3995" s="5"/>
      <c r="FVM3995" s="5"/>
      <c r="FVN3995" s="5"/>
      <c r="FVO3995" s="5"/>
      <c r="FVP3995" s="5"/>
      <c r="FVQ3995" s="5"/>
      <c r="FVR3995" s="5"/>
      <c r="FVS3995" s="5"/>
      <c r="FVT3995" s="5"/>
      <c r="FVU3995" s="5"/>
      <c r="FVV3995" s="5"/>
      <c r="FVW3995" s="5"/>
      <c r="FVX3995" s="5"/>
      <c r="FVY3995" s="5"/>
      <c r="FVZ3995" s="5"/>
      <c r="FWA3995" s="5"/>
      <c r="FWB3995" s="5"/>
      <c r="FWC3995" s="5"/>
      <c r="FWD3995" s="5"/>
      <c r="FWE3995" s="5"/>
      <c r="FWF3995" s="5"/>
      <c r="FWG3995" s="5"/>
      <c r="FWH3995" s="5"/>
      <c r="FWI3995" s="5"/>
      <c r="FWJ3995" s="5"/>
      <c r="FWK3995" s="5"/>
      <c r="FWL3995" s="5"/>
      <c r="FWM3995" s="5"/>
      <c r="FWN3995" s="5"/>
      <c r="FWO3995" s="5"/>
      <c r="FWP3995" s="5"/>
      <c r="FWQ3995" s="5"/>
      <c r="FWR3995" s="5"/>
      <c r="FWS3995" s="5"/>
      <c r="FWT3995" s="5"/>
      <c r="FWU3995" s="5"/>
      <c r="FWV3995" s="5"/>
      <c r="FWW3995" s="5"/>
      <c r="FWX3995" s="5"/>
      <c r="FWY3995" s="5"/>
      <c r="FWZ3995" s="5"/>
      <c r="FXA3995" s="5"/>
      <c r="FXB3995" s="5"/>
      <c r="FXC3995" s="5"/>
      <c r="FXD3995" s="5"/>
      <c r="FXE3995" s="5"/>
      <c r="FXF3995" s="5"/>
      <c r="FXG3995" s="5"/>
      <c r="FXH3995" s="5"/>
      <c r="FXI3995" s="5"/>
      <c r="FXJ3995" s="5"/>
      <c r="FXK3995" s="5"/>
      <c r="FXL3995" s="5"/>
      <c r="FXM3995" s="5"/>
      <c r="FXN3995" s="5"/>
      <c r="FXO3995" s="5"/>
      <c r="FXP3995" s="5"/>
      <c r="FXQ3995" s="5"/>
      <c r="FXR3995" s="5"/>
      <c r="FXS3995" s="5"/>
      <c r="FXT3995" s="5"/>
      <c r="FXU3995" s="5"/>
      <c r="FXV3995" s="5"/>
      <c r="FXW3995" s="5"/>
      <c r="FXX3995" s="5"/>
      <c r="FXY3995" s="5"/>
      <c r="FXZ3995" s="5"/>
      <c r="FYA3995" s="5"/>
      <c r="FYB3995" s="5"/>
      <c r="FYC3995" s="5"/>
      <c r="FYD3995" s="5"/>
      <c r="FYE3995" s="5"/>
      <c r="FYF3995" s="5"/>
      <c r="FYG3995" s="5"/>
      <c r="FYH3995" s="5"/>
      <c r="FYI3995" s="5"/>
      <c r="FYJ3995" s="5"/>
      <c r="FYK3995" s="5"/>
      <c r="FYL3995" s="5"/>
      <c r="FYM3995" s="5"/>
      <c r="FYN3995" s="5"/>
      <c r="FYO3995" s="5"/>
      <c r="FYP3995" s="5"/>
      <c r="FYQ3995" s="5"/>
      <c r="FYR3995" s="5"/>
      <c r="FYS3995" s="5"/>
      <c r="FYT3995" s="5"/>
      <c r="FYU3995" s="5"/>
      <c r="FYV3995" s="5"/>
      <c r="FYW3995" s="5"/>
      <c r="FYX3995" s="5"/>
      <c r="FYY3995" s="5"/>
      <c r="FYZ3995" s="5"/>
      <c r="FZA3995" s="5"/>
      <c r="FZB3995" s="5"/>
      <c r="FZC3995" s="5"/>
      <c r="FZD3995" s="5"/>
      <c r="FZE3995" s="5"/>
      <c r="FZF3995" s="5"/>
      <c r="FZG3995" s="5"/>
      <c r="FZH3995" s="5"/>
      <c r="FZI3995" s="5"/>
      <c r="FZJ3995" s="5"/>
      <c r="FZK3995" s="5"/>
      <c r="FZL3995" s="5"/>
      <c r="FZM3995" s="5"/>
      <c r="FZN3995" s="5"/>
      <c r="FZO3995" s="5"/>
      <c r="FZP3995" s="5"/>
      <c r="FZQ3995" s="5"/>
      <c r="FZR3995" s="5"/>
      <c r="FZS3995" s="5"/>
      <c r="FZT3995" s="5"/>
      <c r="FZU3995" s="5"/>
      <c r="FZV3995" s="5"/>
      <c r="FZW3995" s="5"/>
      <c r="FZX3995" s="5"/>
      <c r="FZY3995" s="5"/>
      <c r="FZZ3995" s="5"/>
      <c r="GAA3995" s="5"/>
      <c r="GAB3995" s="5"/>
      <c r="GAC3995" s="5"/>
      <c r="GAD3995" s="5"/>
      <c r="GAE3995" s="5"/>
      <c r="GAF3995" s="5"/>
      <c r="GAG3995" s="5"/>
      <c r="GAH3995" s="5"/>
      <c r="GAI3995" s="5"/>
      <c r="GAJ3995" s="5"/>
      <c r="GAK3995" s="5"/>
      <c r="GAL3995" s="5"/>
      <c r="GAM3995" s="5"/>
      <c r="GAN3995" s="5"/>
      <c r="GAO3995" s="5"/>
      <c r="GAP3995" s="5"/>
      <c r="GAQ3995" s="5"/>
      <c r="GAR3995" s="5"/>
      <c r="GAS3995" s="5"/>
      <c r="GAT3995" s="5"/>
      <c r="GAU3995" s="5"/>
      <c r="GAV3995" s="5"/>
      <c r="GAW3995" s="5"/>
      <c r="GAX3995" s="5"/>
      <c r="GAY3995" s="5"/>
      <c r="GAZ3995" s="5"/>
      <c r="GBA3995" s="5"/>
      <c r="GBB3995" s="5"/>
      <c r="GBC3995" s="5"/>
      <c r="GBD3995" s="5"/>
      <c r="GBE3995" s="5"/>
      <c r="GBF3995" s="5"/>
      <c r="GBG3995" s="5"/>
      <c r="GBH3995" s="5"/>
      <c r="GBI3995" s="5"/>
      <c r="GBJ3995" s="5"/>
      <c r="GBK3995" s="5"/>
      <c r="GBL3995" s="5"/>
      <c r="GBM3995" s="5"/>
      <c r="GBN3995" s="5"/>
      <c r="GBO3995" s="5"/>
      <c r="GBP3995" s="5"/>
      <c r="GBQ3995" s="5"/>
      <c r="GBR3995" s="5"/>
      <c r="GBS3995" s="5"/>
      <c r="GBT3995" s="5"/>
      <c r="GBU3995" s="5"/>
      <c r="GBV3995" s="5"/>
      <c r="GBW3995" s="5"/>
      <c r="GBX3995" s="5"/>
      <c r="GBY3995" s="5"/>
      <c r="GBZ3995" s="5"/>
      <c r="GCA3995" s="5"/>
      <c r="GCB3995" s="5"/>
      <c r="GCC3995" s="5"/>
      <c r="GCD3995" s="5"/>
      <c r="GCE3995" s="5"/>
      <c r="GCF3995" s="5"/>
      <c r="GCG3995" s="5"/>
      <c r="GCH3995" s="5"/>
      <c r="GCI3995" s="5"/>
      <c r="GCJ3995" s="5"/>
      <c r="GCK3995" s="5"/>
      <c r="GCL3995" s="5"/>
      <c r="GCM3995" s="5"/>
      <c r="GCN3995" s="5"/>
      <c r="GCO3995" s="5"/>
      <c r="GCP3995" s="5"/>
      <c r="GCQ3995" s="5"/>
      <c r="GCR3995" s="5"/>
      <c r="GCS3995" s="5"/>
      <c r="GCT3995" s="5"/>
      <c r="GCU3995" s="5"/>
      <c r="GCV3995" s="5"/>
      <c r="GCW3995" s="5"/>
      <c r="GCX3995" s="5"/>
      <c r="GCY3995" s="5"/>
      <c r="GCZ3995" s="5"/>
      <c r="GDA3995" s="5"/>
      <c r="GDB3995" s="5"/>
      <c r="GDC3995" s="5"/>
      <c r="GDD3995" s="5"/>
      <c r="GDE3995" s="5"/>
      <c r="GDF3995" s="5"/>
      <c r="GDG3995" s="5"/>
      <c r="GDH3995" s="5"/>
      <c r="GDI3995" s="5"/>
      <c r="GDJ3995" s="5"/>
      <c r="GDK3995" s="5"/>
      <c r="GDL3995" s="5"/>
      <c r="GDM3995" s="5"/>
      <c r="GDN3995" s="5"/>
      <c r="GDO3995" s="5"/>
      <c r="GDP3995" s="5"/>
      <c r="GDQ3995" s="5"/>
      <c r="GDR3995" s="5"/>
      <c r="GDS3995" s="5"/>
      <c r="GDT3995" s="5"/>
      <c r="GDU3995" s="5"/>
      <c r="GDV3995" s="5"/>
      <c r="GDW3995" s="5"/>
      <c r="GDX3995" s="5"/>
      <c r="GDY3995" s="5"/>
      <c r="GDZ3995" s="5"/>
      <c r="GEA3995" s="5"/>
      <c r="GEB3995" s="5"/>
      <c r="GEC3995" s="5"/>
      <c r="GED3995" s="5"/>
      <c r="GEE3995" s="5"/>
      <c r="GEF3995" s="5"/>
      <c r="GEG3995" s="5"/>
      <c r="GEH3995" s="5"/>
      <c r="GEI3995" s="5"/>
      <c r="GEJ3995" s="5"/>
      <c r="GEK3995" s="5"/>
      <c r="GEL3995" s="5"/>
      <c r="GEM3995" s="5"/>
      <c r="GEN3995" s="5"/>
      <c r="GEO3995" s="5"/>
      <c r="GEP3995" s="5"/>
      <c r="GEQ3995" s="5"/>
      <c r="GER3995" s="5"/>
      <c r="GES3995" s="5"/>
      <c r="GET3995" s="5"/>
      <c r="GEU3995" s="5"/>
      <c r="GEV3995" s="5"/>
      <c r="GEW3995" s="5"/>
      <c r="GEX3995" s="5"/>
      <c r="GEY3995" s="5"/>
      <c r="GEZ3995" s="5"/>
      <c r="GFA3995" s="5"/>
      <c r="GFB3995" s="5"/>
      <c r="GFC3995" s="5"/>
      <c r="GFD3995" s="5"/>
      <c r="GFE3995" s="5"/>
      <c r="GFF3995" s="5"/>
      <c r="GFG3995" s="5"/>
      <c r="GFH3995" s="5"/>
      <c r="GFI3995" s="5"/>
      <c r="GFJ3995" s="5"/>
      <c r="GFK3995" s="5"/>
      <c r="GFL3995" s="5"/>
      <c r="GFM3995" s="5"/>
      <c r="GFN3995" s="5"/>
      <c r="GFO3995" s="5"/>
      <c r="GFP3995" s="5"/>
      <c r="GFQ3995" s="5"/>
      <c r="GFR3995" s="5"/>
      <c r="GFS3995" s="5"/>
      <c r="GFT3995" s="5"/>
      <c r="GFU3995" s="5"/>
      <c r="GFV3995" s="5"/>
      <c r="GFW3995" s="5"/>
      <c r="GFX3995" s="5"/>
      <c r="GFY3995" s="5"/>
      <c r="GFZ3995" s="5"/>
      <c r="GGA3995" s="5"/>
      <c r="GGB3995" s="5"/>
      <c r="GGC3995" s="5"/>
      <c r="GGD3995" s="5"/>
      <c r="GGE3995" s="5"/>
      <c r="GGF3995" s="5"/>
      <c r="GGG3995" s="5"/>
      <c r="GGH3995" s="5"/>
      <c r="GGI3995" s="5"/>
      <c r="GGJ3995" s="5"/>
      <c r="GGK3995" s="5"/>
      <c r="GGL3995" s="5"/>
      <c r="GGM3995" s="5"/>
      <c r="GGN3995" s="5"/>
      <c r="GGO3995" s="5"/>
      <c r="GGP3995" s="5"/>
      <c r="GGQ3995" s="5"/>
      <c r="GGR3995" s="5"/>
      <c r="GGS3995" s="5"/>
      <c r="GGT3995" s="5"/>
      <c r="GGU3995" s="5"/>
      <c r="GGV3995" s="5"/>
      <c r="GGW3995" s="5"/>
      <c r="GGX3995" s="5"/>
      <c r="GGY3995" s="5"/>
      <c r="GGZ3995" s="5"/>
      <c r="GHA3995" s="5"/>
      <c r="GHB3995" s="5"/>
      <c r="GHC3995" s="5"/>
      <c r="GHD3995" s="5"/>
      <c r="GHE3995" s="5"/>
      <c r="GHF3995" s="5"/>
      <c r="GHG3995" s="5"/>
      <c r="GHH3995" s="5"/>
      <c r="GHI3995" s="5"/>
      <c r="GHJ3995" s="5"/>
      <c r="GHK3995" s="5"/>
      <c r="GHL3995" s="5"/>
      <c r="GHM3995" s="5"/>
      <c r="GHN3995" s="5"/>
      <c r="GHO3995" s="5"/>
      <c r="GHP3995" s="5"/>
      <c r="GHQ3995" s="5"/>
      <c r="GHR3995" s="5"/>
      <c r="GHS3995" s="5"/>
      <c r="GHT3995" s="5"/>
      <c r="GHU3995" s="5"/>
      <c r="GHV3995" s="5"/>
      <c r="GHW3995" s="5"/>
      <c r="GHX3995" s="5"/>
      <c r="GHY3995" s="5"/>
      <c r="GHZ3995" s="5"/>
      <c r="GIA3995" s="5"/>
      <c r="GIB3995" s="5"/>
      <c r="GIC3995" s="5"/>
      <c r="GID3995" s="5"/>
      <c r="GIE3995" s="5"/>
      <c r="GIF3995" s="5"/>
      <c r="GIG3995" s="5"/>
      <c r="GIH3995" s="5"/>
      <c r="GII3995" s="5"/>
      <c r="GIJ3995" s="5"/>
      <c r="GIK3995" s="5"/>
      <c r="GIL3995" s="5"/>
      <c r="GIM3995" s="5"/>
      <c r="GIN3995" s="5"/>
      <c r="GIO3995" s="5"/>
      <c r="GIP3995" s="5"/>
      <c r="GIQ3995" s="5"/>
      <c r="GIR3995" s="5"/>
      <c r="GIS3995" s="5"/>
      <c r="GIT3995" s="5"/>
      <c r="GIU3995" s="5"/>
      <c r="GIV3995" s="5"/>
      <c r="GIW3995" s="5"/>
      <c r="GIX3995" s="5"/>
      <c r="GIY3995" s="5"/>
      <c r="GIZ3995" s="5"/>
      <c r="GJA3995" s="5"/>
      <c r="GJB3995" s="5"/>
      <c r="GJC3995" s="5"/>
      <c r="GJD3995" s="5"/>
      <c r="GJE3995" s="5"/>
      <c r="GJF3995" s="5"/>
      <c r="GJG3995" s="5"/>
      <c r="GJH3995" s="5"/>
      <c r="GJI3995" s="5"/>
      <c r="GJJ3995" s="5"/>
      <c r="GJK3995" s="5"/>
      <c r="GJL3995" s="5"/>
      <c r="GJM3995" s="5"/>
      <c r="GJN3995" s="5"/>
      <c r="GJO3995" s="5"/>
      <c r="GJP3995" s="5"/>
      <c r="GJQ3995" s="5"/>
      <c r="GJR3995" s="5"/>
      <c r="GJS3995" s="5"/>
      <c r="GJT3995" s="5"/>
      <c r="GJU3995" s="5"/>
      <c r="GJV3995" s="5"/>
      <c r="GJW3995" s="5"/>
      <c r="GJX3995" s="5"/>
      <c r="GJY3995" s="5"/>
      <c r="GJZ3995" s="5"/>
      <c r="GKA3995" s="5"/>
      <c r="GKB3995" s="5"/>
      <c r="GKC3995" s="5"/>
      <c r="GKD3995" s="5"/>
      <c r="GKE3995" s="5"/>
      <c r="GKF3995" s="5"/>
      <c r="GKG3995" s="5"/>
      <c r="GKH3995" s="5"/>
      <c r="GKI3995" s="5"/>
      <c r="GKJ3995" s="5"/>
      <c r="GKK3995" s="5"/>
      <c r="GKL3995" s="5"/>
      <c r="GKM3995" s="5"/>
      <c r="GKN3995" s="5"/>
      <c r="GKO3995" s="5"/>
      <c r="GKP3995" s="5"/>
      <c r="GKQ3995" s="5"/>
      <c r="GKR3995" s="5"/>
      <c r="GKS3995" s="5"/>
      <c r="GKT3995" s="5"/>
      <c r="GKU3995" s="5"/>
      <c r="GKV3995" s="5"/>
      <c r="GKW3995" s="5"/>
      <c r="GKX3995" s="5"/>
      <c r="GKY3995" s="5"/>
      <c r="GKZ3995" s="5"/>
      <c r="GLA3995" s="5"/>
      <c r="GLB3995" s="5"/>
      <c r="GLC3995" s="5"/>
      <c r="GLD3995" s="5"/>
      <c r="GLE3995" s="5"/>
      <c r="GLF3995" s="5"/>
      <c r="GLG3995" s="5"/>
      <c r="GLH3995" s="5"/>
      <c r="GLI3995" s="5"/>
      <c r="GLJ3995" s="5"/>
      <c r="GLK3995" s="5"/>
      <c r="GLL3995" s="5"/>
      <c r="GLM3995" s="5"/>
      <c r="GLN3995" s="5"/>
      <c r="GLO3995" s="5"/>
      <c r="GLP3995" s="5"/>
      <c r="GLQ3995" s="5"/>
      <c r="GLR3995" s="5"/>
      <c r="GLS3995" s="5"/>
      <c r="GLT3995" s="5"/>
      <c r="GLU3995" s="5"/>
      <c r="GLV3995" s="5"/>
      <c r="GLW3995" s="5"/>
      <c r="GLX3995" s="5"/>
      <c r="GLY3995" s="5"/>
      <c r="GLZ3995" s="5"/>
      <c r="GMA3995" s="5"/>
      <c r="GMB3995" s="5"/>
      <c r="GMC3995" s="5"/>
      <c r="GMD3995" s="5"/>
      <c r="GME3995" s="5"/>
      <c r="GMF3995" s="5"/>
      <c r="GMG3995" s="5"/>
      <c r="GMH3995" s="5"/>
      <c r="GMI3995" s="5"/>
      <c r="GMJ3995" s="5"/>
      <c r="GMK3995" s="5"/>
      <c r="GML3995" s="5"/>
      <c r="GMM3995" s="5"/>
      <c r="GMN3995" s="5"/>
      <c r="GMO3995" s="5"/>
      <c r="GMP3995" s="5"/>
      <c r="GMQ3995" s="5"/>
      <c r="GMR3995" s="5"/>
      <c r="GMS3995" s="5"/>
      <c r="GMT3995" s="5"/>
      <c r="GMU3995" s="5"/>
      <c r="GMV3995" s="5"/>
      <c r="GMW3995" s="5"/>
      <c r="GMX3995" s="5"/>
      <c r="GMY3995" s="5"/>
      <c r="GMZ3995" s="5"/>
      <c r="GNA3995" s="5"/>
      <c r="GNB3995" s="5"/>
      <c r="GNC3995" s="5"/>
      <c r="GND3995" s="5"/>
      <c r="GNE3995" s="5"/>
      <c r="GNF3995" s="5"/>
      <c r="GNG3995" s="5"/>
      <c r="GNH3995" s="5"/>
      <c r="GNI3995" s="5"/>
      <c r="GNJ3995" s="5"/>
      <c r="GNK3995" s="5"/>
      <c r="GNL3995" s="5"/>
      <c r="GNM3995" s="5"/>
      <c r="GNN3995" s="5"/>
      <c r="GNO3995" s="5"/>
      <c r="GNP3995" s="5"/>
      <c r="GNQ3995" s="5"/>
      <c r="GNR3995" s="5"/>
      <c r="GNS3995" s="5"/>
      <c r="GNT3995" s="5"/>
      <c r="GNU3995" s="5"/>
      <c r="GNV3995" s="5"/>
      <c r="GNW3995" s="5"/>
      <c r="GNX3995" s="5"/>
      <c r="GNY3995" s="5"/>
      <c r="GNZ3995" s="5"/>
      <c r="GOA3995" s="5"/>
      <c r="GOB3995" s="5"/>
      <c r="GOC3995" s="5"/>
      <c r="GOD3995" s="5"/>
      <c r="GOE3995" s="5"/>
      <c r="GOF3995" s="5"/>
      <c r="GOG3995" s="5"/>
      <c r="GOH3995" s="5"/>
      <c r="GOI3995" s="5"/>
      <c r="GOJ3995" s="5"/>
      <c r="GOK3995" s="5"/>
      <c r="GOL3995" s="5"/>
      <c r="GOM3995" s="5"/>
      <c r="GON3995" s="5"/>
      <c r="GOO3995" s="5"/>
      <c r="GOP3995" s="5"/>
      <c r="GOQ3995" s="5"/>
      <c r="GOR3995" s="5"/>
      <c r="GOS3995" s="5"/>
      <c r="GOT3995" s="5"/>
      <c r="GOU3995" s="5"/>
      <c r="GOV3995" s="5"/>
      <c r="GOW3995" s="5"/>
      <c r="GOX3995" s="5"/>
      <c r="GOY3995" s="5"/>
      <c r="GOZ3995" s="5"/>
      <c r="GPA3995" s="5"/>
      <c r="GPB3995" s="5"/>
      <c r="GPC3995" s="5"/>
      <c r="GPD3995" s="5"/>
      <c r="GPE3995" s="5"/>
      <c r="GPF3995" s="5"/>
      <c r="GPG3995" s="5"/>
      <c r="GPH3995" s="5"/>
      <c r="GPI3995" s="5"/>
      <c r="GPJ3995" s="5"/>
      <c r="GPK3995" s="5"/>
      <c r="GPL3995" s="5"/>
      <c r="GPM3995" s="5"/>
      <c r="GPN3995" s="5"/>
      <c r="GPO3995" s="5"/>
      <c r="GPP3995" s="5"/>
      <c r="GPQ3995" s="5"/>
      <c r="GPR3995" s="5"/>
      <c r="GPS3995" s="5"/>
      <c r="GPT3995" s="5"/>
      <c r="GPU3995" s="5"/>
      <c r="GPV3995" s="5"/>
      <c r="GPW3995" s="5"/>
      <c r="GPX3995" s="5"/>
      <c r="GPY3995" s="5"/>
      <c r="GPZ3995" s="5"/>
      <c r="GQA3995" s="5"/>
      <c r="GQB3995" s="5"/>
      <c r="GQC3995" s="5"/>
      <c r="GQD3995" s="5"/>
      <c r="GQE3995" s="5"/>
      <c r="GQF3995" s="5"/>
      <c r="GQG3995" s="5"/>
      <c r="GQH3995" s="5"/>
      <c r="GQI3995" s="5"/>
      <c r="GQJ3995" s="5"/>
      <c r="GQK3995" s="5"/>
      <c r="GQL3995" s="5"/>
      <c r="GQM3995" s="5"/>
      <c r="GQN3995" s="5"/>
      <c r="GQO3995" s="5"/>
      <c r="GQP3995" s="5"/>
      <c r="GQQ3995" s="5"/>
      <c r="GQR3995" s="5"/>
      <c r="GQS3995" s="5"/>
      <c r="GQT3995" s="5"/>
      <c r="GQU3995" s="5"/>
      <c r="GQV3995" s="5"/>
      <c r="GQW3995" s="5"/>
      <c r="GQX3995" s="5"/>
      <c r="GQY3995" s="5"/>
      <c r="GQZ3995" s="5"/>
      <c r="GRA3995" s="5"/>
      <c r="GRB3995" s="5"/>
      <c r="GRC3995" s="5"/>
      <c r="GRD3995" s="5"/>
      <c r="GRE3995" s="5"/>
      <c r="GRF3995" s="5"/>
      <c r="GRG3995" s="5"/>
      <c r="GRH3995" s="5"/>
      <c r="GRI3995" s="5"/>
      <c r="GRJ3995" s="5"/>
      <c r="GRK3995" s="5"/>
      <c r="GRL3995" s="5"/>
      <c r="GRM3995" s="5"/>
      <c r="GRN3995" s="5"/>
      <c r="GRO3995" s="5"/>
      <c r="GRP3995" s="5"/>
      <c r="GRQ3995" s="5"/>
      <c r="GRR3995" s="5"/>
      <c r="GRS3995" s="5"/>
      <c r="GRT3995" s="5"/>
      <c r="GRU3995" s="5"/>
      <c r="GRV3995" s="5"/>
      <c r="GRW3995" s="5"/>
      <c r="GRX3995" s="5"/>
      <c r="GRY3995" s="5"/>
      <c r="GRZ3995" s="5"/>
      <c r="GSA3995" s="5"/>
      <c r="GSB3995" s="5"/>
      <c r="GSC3995" s="5"/>
      <c r="GSD3995" s="5"/>
      <c r="GSE3995" s="5"/>
      <c r="GSF3995" s="5"/>
      <c r="GSG3995" s="5"/>
      <c r="GSH3995" s="5"/>
      <c r="GSI3995" s="5"/>
      <c r="GSJ3995" s="5"/>
      <c r="GSK3995" s="5"/>
      <c r="GSL3995" s="5"/>
      <c r="GSM3995" s="5"/>
      <c r="GSN3995" s="5"/>
      <c r="GSO3995" s="5"/>
      <c r="GSP3995" s="5"/>
      <c r="GSQ3995" s="5"/>
      <c r="GSR3995" s="5"/>
      <c r="GSS3995" s="5"/>
      <c r="GST3995" s="5"/>
      <c r="GSU3995" s="5"/>
      <c r="GSV3995" s="5"/>
      <c r="GSW3995" s="5"/>
      <c r="GSX3995" s="5"/>
      <c r="GSY3995" s="5"/>
      <c r="GSZ3995" s="5"/>
      <c r="GTA3995" s="5"/>
      <c r="GTB3995" s="5"/>
      <c r="GTC3995" s="5"/>
      <c r="GTD3995" s="5"/>
      <c r="GTE3995" s="5"/>
      <c r="GTF3995" s="5"/>
      <c r="GTG3995" s="5"/>
      <c r="GTH3995" s="5"/>
      <c r="GTI3995" s="5"/>
      <c r="GTJ3995" s="5"/>
      <c r="GTK3995" s="5"/>
      <c r="GTL3995" s="5"/>
      <c r="GTM3995" s="5"/>
      <c r="GTN3995" s="5"/>
      <c r="GTO3995" s="5"/>
      <c r="GTP3995" s="5"/>
      <c r="GTQ3995" s="5"/>
      <c r="GTR3995" s="5"/>
      <c r="GTS3995" s="5"/>
      <c r="GTT3995" s="5"/>
      <c r="GTU3995" s="5"/>
      <c r="GTV3995" s="5"/>
      <c r="GTW3995" s="5"/>
      <c r="GTX3995" s="5"/>
      <c r="GTY3995" s="5"/>
      <c r="GTZ3995" s="5"/>
      <c r="GUA3995" s="5"/>
      <c r="GUB3995" s="5"/>
      <c r="GUC3995" s="5"/>
      <c r="GUD3995" s="5"/>
      <c r="GUE3995" s="5"/>
      <c r="GUF3995" s="5"/>
      <c r="GUG3995" s="5"/>
      <c r="GUH3995" s="5"/>
      <c r="GUI3995" s="5"/>
      <c r="GUJ3995" s="5"/>
      <c r="GUK3995" s="5"/>
      <c r="GUL3995" s="5"/>
      <c r="GUM3995" s="5"/>
      <c r="GUN3995" s="5"/>
      <c r="GUO3995" s="5"/>
      <c r="GUP3995" s="5"/>
      <c r="GUQ3995" s="5"/>
      <c r="GUR3995" s="5"/>
      <c r="GUS3995" s="5"/>
      <c r="GUT3995" s="5"/>
      <c r="GUU3995" s="5"/>
      <c r="GUV3995" s="5"/>
      <c r="GUW3995" s="5"/>
      <c r="GUX3995" s="5"/>
      <c r="GUY3995" s="5"/>
      <c r="GUZ3995" s="5"/>
      <c r="GVA3995" s="5"/>
      <c r="GVB3995" s="5"/>
      <c r="GVC3995" s="5"/>
      <c r="GVD3995" s="5"/>
      <c r="GVE3995" s="5"/>
      <c r="GVF3995" s="5"/>
      <c r="GVG3995" s="5"/>
      <c r="GVH3995" s="5"/>
      <c r="GVI3995" s="5"/>
      <c r="GVJ3995" s="5"/>
      <c r="GVK3995" s="5"/>
      <c r="GVL3995" s="5"/>
      <c r="GVM3995" s="5"/>
      <c r="GVN3995" s="5"/>
      <c r="GVO3995" s="5"/>
      <c r="GVP3995" s="5"/>
      <c r="GVQ3995" s="5"/>
      <c r="GVR3995" s="5"/>
      <c r="GVS3995" s="5"/>
      <c r="GVT3995" s="5"/>
      <c r="GVU3995" s="5"/>
      <c r="GVV3995" s="5"/>
      <c r="GVW3995" s="5"/>
      <c r="GVX3995" s="5"/>
      <c r="GVY3995" s="5"/>
      <c r="GVZ3995" s="5"/>
      <c r="GWA3995" s="5"/>
      <c r="GWB3995" s="5"/>
      <c r="GWC3995" s="5"/>
      <c r="GWD3995" s="5"/>
      <c r="GWE3995" s="5"/>
      <c r="GWF3995" s="5"/>
      <c r="GWG3995" s="5"/>
      <c r="GWH3995" s="5"/>
      <c r="GWI3995" s="5"/>
      <c r="GWJ3995" s="5"/>
      <c r="GWK3995" s="5"/>
      <c r="GWL3995" s="5"/>
      <c r="GWM3995" s="5"/>
      <c r="GWN3995" s="5"/>
      <c r="GWO3995" s="5"/>
      <c r="GWP3995" s="5"/>
      <c r="GWQ3995" s="5"/>
      <c r="GWR3995" s="5"/>
      <c r="GWS3995" s="5"/>
      <c r="GWT3995" s="5"/>
      <c r="GWU3995" s="5"/>
      <c r="GWV3995" s="5"/>
      <c r="GWW3995" s="5"/>
      <c r="GWX3995" s="5"/>
      <c r="GWY3995" s="5"/>
      <c r="GWZ3995" s="5"/>
      <c r="GXA3995" s="5"/>
      <c r="GXB3995" s="5"/>
      <c r="GXC3995" s="5"/>
      <c r="GXD3995" s="5"/>
      <c r="GXE3995" s="5"/>
      <c r="GXF3995" s="5"/>
      <c r="GXG3995" s="5"/>
      <c r="GXH3995" s="5"/>
      <c r="GXI3995" s="5"/>
      <c r="GXJ3995" s="5"/>
      <c r="GXK3995" s="5"/>
      <c r="GXL3995" s="5"/>
      <c r="GXM3995" s="5"/>
      <c r="GXN3995" s="5"/>
      <c r="GXO3995" s="5"/>
      <c r="GXP3995" s="5"/>
      <c r="GXQ3995" s="5"/>
      <c r="GXR3995" s="5"/>
      <c r="GXS3995" s="5"/>
      <c r="GXT3995" s="5"/>
      <c r="GXU3995" s="5"/>
      <c r="GXV3995" s="5"/>
      <c r="GXW3995" s="5"/>
      <c r="GXX3995" s="5"/>
      <c r="GXY3995" s="5"/>
      <c r="GXZ3995" s="5"/>
      <c r="GYA3995" s="5"/>
      <c r="GYB3995" s="5"/>
      <c r="GYC3995" s="5"/>
      <c r="GYD3995" s="5"/>
      <c r="GYE3995" s="5"/>
      <c r="GYF3995" s="5"/>
      <c r="GYG3995" s="5"/>
      <c r="GYH3995" s="5"/>
      <c r="GYI3995" s="5"/>
      <c r="GYJ3995" s="5"/>
      <c r="GYK3995" s="5"/>
      <c r="GYL3995" s="5"/>
      <c r="GYM3995" s="5"/>
      <c r="GYN3995" s="5"/>
      <c r="GYO3995" s="5"/>
      <c r="GYP3995" s="5"/>
      <c r="GYQ3995" s="5"/>
      <c r="GYR3995" s="5"/>
      <c r="GYS3995" s="5"/>
      <c r="GYT3995" s="5"/>
      <c r="GYU3995" s="5"/>
      <c r="GYV3995" s="5"/>
      <c r="GYW3995" s="5"/>
      <c r="GYX3995" s="5"/>
      <c r="GYY3995" s="5"/>
      <c r="GYZ3995" s="5"/>
      <c r="GZA3995" s="5"/>
      <c r="GZB3995" s="5"/>
      <c r="GZC3995" s="5"/>
      <c r="GZD3995" s="5"/>
      <c r="GZE3995" s="5"/>
      <c r="GZF3995" s="5"/>
      <c r="GZG3995" s="5"/>
      <c r="GZH3995" s="5"/>
      <c r="GZI3995" s="5"/>
      <c r="GZJ3995" s="5"/>
      <c r="GZK3995" s="5"/>
      <c r="GZL3995" s="5"/>
      <c r="GZM3995" s="5"/>
      <c r="GZN3995" s="5"/>
      <c r="GZO3995" s="5"/>
      <c r="GZP3995" s="5"/>
      <c r="GZQ3995" s="5"/>
      <c r="GZR3995" s="5"/>
      <c r="GZS3995" s="5"/>
      <c r="GZT3995" s="5"/>
      <c r="GZU3995" s="5"/>
      <c r="GZV3995" s="5"/>
      <c r="GZW3995" s="5"/>
      <c r="GZX3995" s="5"/>
      <c r="GZY3995" s="5"/>
      <c r="GZZ3995" s="5"/>
      <c r="HAA3995" s="5"/>
      <c r="HAB3995" s="5"/>
      <c r="HAC3995" s="5"/>
      <c r="HAD3995" s="5"/>
      <c r="HAE3995" s="5"/>
      <c r="HAF3995" s="5"/>
      <c r="HAG3995" s="5"/>
      <c r="HAH3995" s="5"/>
      <c r="HAI3995" s="5"/>
      <c r="HAJ3995" s="5"/>
      <c r="HAK3995" s="5"/>
      <c r="HAL3995" s="5"/>
      <c r="HAM3995" s="5"/>
      <c r="HAN3995" s="5"/>
      <c r="HAO3995" s="5"/>
      <c r="HAP3995" s="5"/>
      <c r="HAQ3995" s="5"/>
      <c r="HAR3995" s="5"/>
      <c r="HAS3995" s="5"/>
      <c r="HAT3995" s="5"/>
      <c r="HAU3995" s="5"/>
      <c r="HAV3995" s="5"/>
      <c r="HAW3995" s="5"/>
      <c r="HAX3995" s="5"/>
      <c r="HAY3995" s="5"/>
      <c r="HAZ3995" s="5"/>
      <c r="HBA3995" s="5"/>
      <c r="HBB3995" s="5"/>
      <c r="HBC3995" s="5"/>
      <c r="HBD3995" s="5"/>
      <c r="HBE3995" s="5"/>
      <c r="HBF3995" s="5"/>
      <c r="HBG3995" s="5"/>
      <c r="HBH3995" s="5"/>
      <c r="HBI3995" s="5"/>
      <c r="HBJ3995" s="5"/>
      <c r="HBK3995" s="5"/>
      <c r="HBL3995" s="5"/>
      <c r="HBM3995" s="5"/>
      <c r="HBN3995" s="5"/>
      <c r="HBO3995" s="5"/>
      <c r="HBP3995" s="5"/>
      <c r="HBQ3995" s="5"/>
      <c r="HBR3995" s="5"/>
      <c r="HBS3995" s="5"/>
      <c r="HBT3995" s="5"/>
      <c r="HBU3995" s="5"/>
      <c r="HBV3995" s="5"/>
      <c r="HBW3995" s="5"/>
      <c r="HBX3995" s="5"/>
      <c r="HBY3995" s="5"/>
      <c r="HBZ3995" s="5"/>
      <c r="HCA3995" s="5"/>
      <c r="HCB3995" s="5"/>
      <c r="HCC3995" s="5"/>
      <c r="HCD3995" s="5"/>
      <c r="HCE3995" s="5"/>
      <c r="HCF3995" s="5"/>
      <c r="HCG3995" s="5"/>
      <c r="HCH3995" s="5"/>
      <c r="HCI3995" s="5"/>
      <c r="HCJ3995" s="5"/>
      <c r="HCK3995" s="5"/>
      <c r="HCL3995" s="5"/>
      <c r="HCM3995" s="5"/>
      <c r="HCN3995" s="5"/>
      <c r="HCO3995" s="5"/>
      <c r="HCP3995" s="5"/>
      <c r="HCQ3995" s="5"/>
      <c r="HCR3995" s="5"/>
      <c r="HCS3995" s="5"/>
      <c r="HCT3995" s="5"/>
      <c r="HCU3995" s="5"/>
      <c r="HCV3995" s="5"/>
      <c r="HCW3995" s="5"/>
      <c r="HCX3995" s="5"/>
      <c r="HCY3995" s="5"/>
      <c r="HCZ3995" s="5"/>
      <c r="HDA3995" s="5"/>
      <c r="HDB3995" s="5"/>
      <c r="HDC3995" s="5"/>
      <c r="HDD3995" s="5"/>
      <c r="HDE3995" s="5"/>
      <c r="HDF3995" s="5"/>
      <c r="HDG3995" s="5"/>
      <c r="HDH3995" s="5"/>
      <c r="HDI3995" s="5"/>
      <c r="HDJ3995" s="5"/>
      <c r="HDK3995" s="5"/>
      <c r="HDL3995" s="5"/>
      <c r="HDM3995" s="5"/>
      <c r="HDN3995" s="5"/>
      <c r="HDO3995" s="5"/>
      <c r="HDP3995" s="5"/>
      <c r="HDQ3995" s="5"/>
      <c r="HDR3995" s="5"/>
      <c r="HDS3995" s="5"/>
      <c r="HDT3995" s="5"/>
      <c r="HDU3995" s="5"/>
      <c r="HDV3995" s="5"/>
      <c r="HDW3995" s="5"/>
      <c r="HDX3995" s="5"/>
      <c r="HDY3995" s="5"/>
      <c r="HDZ3995" s="5"/>
      <c r="HEA3995" s="5"/>
      <c r="HEB3995" s="5"/>
      <c r="HEC3995" s="5"/>
      <c r="HED3995" s="5"/>
      <c r="HEE3995" s="5"/>
      <c r="HEF3995" s="5"/>
      <c r="HEG3995" s="5"/>
      <c r="HEH3995" s="5"/>
      <c r="HEI3995" s="5"/>
      <c r="HEJ3995" s="5"/>
      <c r="HEK3995" s="5"/>
      <c r="HEL3995" s="5"/>
      <c r="HEM3995" s="5"/>
      <c r="HEN3995" s="5"/>
      <c r="HEO3995" s="5"/>
      <c r="HEP3995" s="5"/>
      <c r="HEQ3995" s="5"/>
      <c r="HER3995" s="5"/>
      <c r="HES3995" s="5"/>
      <c r="HET3995" s="5"/>
      <c r="HEU3995" s="5"/>
      <c r="HEV3995" s="5"/>
      <c r="HEW3995" s="5"/>
      <c r="HEX3995" s="5"/>
      <c r="HEY3995" s="5"/>
      <c r="HEZ3995" s="5"/>
      <c r="HFA3995" s="5"/>
      <c r="HFB3995" s="5"/>
      <c r="HFC3995" s="5"/>
      <c r="HFD3995" s="5"/>
      <c r="HFE3995" s="5"/>
      <c r="HFF3995" s="5"/>
      <c r="HFG3995" s="5"/>
      <c r="HFH3995" s="5"/>
      <c r="HFI3995" s="5"/>
      <c r="HFJ3995" s="5"/>
      <c r="HFK3995" s="5"/>
      <c r="HFL3995" s="5"/>
      <c r="HFM3995" s="5"/>
      <c r="HFN3995" s="5"/>
      <c r="HFO3995" s="5"/>
      <c r="HFP3995" s="5"/>
      <c r="HFQ3995" s="5"/>
      <c r="HFR3995" s="5"/>
      <c r="HFS3995" s="5"/>
      <c r="HFT3995" s="5"/>
      <c r="HFU3995" s="5"/>
      <c r="HFV3995" s="5"/>
      <c r="HFW3995" s="5"/>
      <c r="HFX3995" s="5"/>
      <c r="HFY3995" s="5"/>
      <c r="HFZ3995" s="5"/>
      <c r="HGA3995" s="5"/>
      <c r="HGB3995" s="5"/>
      <c r="HGC3995" s="5"/>
      <c r="HGD3995" s="5"/>
      <c r="HGE3995" s="5"/>
      <c r="HGF3995" s="5"/>
      <c r="HGG3995" s="5"/>
      <c r="HGH3995" s="5"/>
      <c r="HGI3995" s="5"/>
      <c r="HGJ3995" s="5"/>
      <c r="HGK3995" s="5"/>
      <c r="HGL3995" s="5"/>
      <c r="HGM3995" s="5"/>
      <c r="HGN3995" s="5"/>
      <c r="HGO3995" s="5"/>
      <c r="HGP3995" s="5"/>
      <c r="HGQ3995" s="5"/>
      <c r="HGR3995" s="5"/>
      <c r="HGS3995" s="5"/>
      <c r="HGT3995" s="5"/>
      <c r="HGU3995" s="5"/>
      <c r="HGV3995" s="5"/>
      <c r="HGW3995" s="5"/>
      <c r="HGX3995" s="5"/>
      <c r="HGY3995" s="5"/>
      <c r="HGZ3995" s="5"/>
      <c r="HHA3995" s="5"/>
      <c r="HHB3995" s="5"/>
      <c r="HHC3995" s="5"/>
      <c r="HHD3995" s="5"/>
      <c r="HHE3995" s="5"/>
      <c r="HHF3995" s="5"/>
      <c r="HHG3995" s="5"/>
      <c r="HHH3995" s="5"/>
      <c r="HHI3995" s="5"/>
      <c r="HHJ3995" s="5"/>
      <c r="HHK3995" s="5"/>
      <c r="HHL3995" s="5"/>
      <c r="HHM3995" s="5"/>
      <c r="HHN3995" s="5"/>
      <c r="HHO3995" s="5"/>
      <c r="HHP3995" s="5"/>
      <c r="HHQ3995" s="5"/>
      <c r="HHR3995" s="5"/>
      <c r="HHS3995" s="5"/>
      <c r="HHT3995" s="5"/>
      <c r="HHU3995" s="5"/>
      <c r="HHV3995" s="5"/>
      <c r="HHW3995" s="5"/>
      <c r="HHX3995" s="5"/>
      <c r="HHY3995" s="5"/>
      <c r="HHZ3995" s="5"/>
      <c r="HIA3995" s="5"/>
      <c r="HIB3995" s="5"/>
      <c r="HIC3995" s="5"/>
      <c r="HID3995" s="5"/>
      <c r="HIE3995" s="5"/>
      <c r="HIF3995" s="5"/>
      <c r="HIG3995" s="5"/>
      <c r="HIH3995" s="5"/>
      <c r="HII3995" s="5"/>
      <c r="HIJ3995" s="5"/>
      <c r="HIK3995" s="5"/>
      <c r="HIL3995" s="5"/>
      <c r="HIM3995" s="5"/>
      <c r="HIN3995" s="5"/>
      <c r="HIO3995" s="5"/>
      <c r="HIP3995" s="5"/>
      <c r="HIQ3995" s="5"/>
      <c r="HIR3995" s="5"/>
      <c r="HIS3995" s="5"/>
      <c r="HIT3995" s="5"/>
      <c r="HIU3995" s="5"/>
      <c r="HIV3995" s="5"/>
      <c r="HIW3995" s="5"/>
      <c r="HIX3995" s="5"/>
      <c r="HIY3995" s="5"/>
      <c r="HIZ3995" s="5"/>
      <c r="HJA3995" s="5"/>
      <c r="HJB3995" s="5"/>
      <c r="HJC3995" s="5"/>
      <c r="HJD3995" s="5"/>
      <c r="HJE3995" s="5"/>
      <c r="HJF3995" s="5"/>
      <c r="HJG3995" s="5"/>
      <c r="HJH3995" s="5"/>
      <c r="HJI3995" s="5"/>
      <c r="HJJ3995" s="5"/>
      <c r="HJK3995" s="5"/>
      <c r="HJL3995" s="5"/>
      <c r="HJM3995" s="5"/>
      <c r="HJN3995" s="5"/>
      <c r="HJO3995" s="5"/>
      <c r="HJP3995" s="5"/>
      <c r="HJQ3995" s="5"/>
      <c r="HJR3995" s="5"/>
      <c r="HJS3995" s="5"/>
      <c r="HJT3995" s="5"/>
      <c r="HJU3995" s="5"/>
      <c r="HJV3995" s="5"/>
      <c r="HJW3995" s="5"/>
      <c r="HJX3995" s="5"/>
      <c r="HJY3995" s="5"/>
      <c r="HJZ3995" s="5"/>
      <c r="HKA3995" s="5"/>
      <c r="HKB3995" s="5"/>
      <c r="HKC3995" s="5"/>
      <c r="HKD3995" s="5"/>
      <c r="HKE3995" s="5"/>
      <c r="HKF3995" s="5"/>
      <c r="HKG3995" s="5"/>
      <c r="HKH3995" s="5"/>
      <c r="HKI3995" s="5"/>
      <c r="HKJ3995" s="5"/>
      <c r="HKK3995" s="5"/>
      <c r="HKL3995" s="5"/>
      <c r="HKM3995" s="5"/>
      <c r="HKN3995" s="5"/>
      <c r="HKO3995" s="5"/>
      <c r="HKP3995" s="5"/>
      <c r="HKQ3995" s="5"/>
      <c r="HKR3995" s="5"/>
      <c r="HKS3995" s="5"/>
      <c r="HKT3995" s="5"/>
      <c r="HKU3995" s="5"/>
      <c r="HKV3995" s="5"/>
      <c r="HKW3995" s="5"/>
      <c r="HKX3995" s="5"/>
      <c r="HKY3995" s="5"/>
      <c r="HKZ3995" s="5"/>
      <c r="HLA3995" s="5"/>
      <c r="HLB3995" s="5"/>
      <c r="HLC3995" s="5"/>
      <c r="HLD3995" s="5"/>
      <c r="HLE3995" s="5"/>
      <c r="HLF3995" s="5"/>
      <c r="HLG3995" s="5"/>
      <c r="HLH3995" s="5"/>
      <c r="HLI3995" s="5"/>
      <c r="HLJ3995" s="5"/>
      <c r="HLK3995" s="5"/>
      <c r="HLL3995" s="5"/>
      <c r="HLM3995" s="5"/>
      <c r="HLN3995" s="5"/>
      <c r="HLO3995" s="5"/>
      <c r="HLP3995" s="5"/>
      <c r="HLQ3995" s="5"/>
      <c r="HLR3995" s="5"/>
      <c r="HLS3995" s="5"/>
      <c r="HLT3995" s="5"/>
      <c r="HLU3995" s="5"/>
      <c r="HLV3995" s="5"/>
      <c r="HLW3995" s="5"/>
      <c r="HLX3995" s="5"/>
      <c r="HLY3995" s="5"/>
      <c r="HLZ3995" s="5"/>
      <c r="HMA3995" s="5"/>
      <c r="HMB3995" s="5"/>
      <c r="HMC3995" s="5"/>
      <c r="HMD3995" s="5"/>
      <c r="HME3995" s="5"/>
      <c r="HMF3995" s="5"/>
      <c r="HMG3995" s="5"/>
      <c r="HMH3995" s="5"/>
      <c r="HMI3995" s="5"/>
      <c r="HMJ3995" s="5"/>
      <c r="HMK3995" s="5"/>
      <c r="HML3995" s="5"/>
      <c r="HMM3995" s="5"/>
      <c r="HMN3995" s="5"/>
      <c r="HMO3995" s="5"/>
      <c r="HMP3995" s="5"/>
      <c r="HMQ3995" s="5"/>
      <c r="HMR3995" s="5"/>
      <c r="HMS3995" s="5"/>
      <c r="HMT3995" s="5"/>
      <c r="HMU3995" s="5"/>
      <c r="HMV3995" s="5"/>
      <c r="HMW3995" s="5"/>
      <c r="HMX3995" s="5"/>
      <c r="HMY3995" s="5"/>
      <c r="HMZ3995" s="5"/>
      <c r="HNA3995" s="5"/>
      <c r="HNB3995" s="5"/>
      <c r="HNC3995" s="5"/>
      <c r="HND3995" s="5"/>
      <c r="HNE3995" s="5"/>
      <c r="HNF3995" s="5"/>
      <c r="HNG3995" s="5"/>
      <c r="HNH3995" s="5"/>
      <c r="HNI3995" s="5"/>
      <c r="HNJ3995" s="5"/>
      <c r="HNK3995" s="5"/>
      <c r="HNL3995" s="5"/>
      <c r="HNM3995" s="5"/>
      <c r="HNN3995" s="5"/>
      <c r="HNO3995" s="5"/>
      <c r="HNP3995" s="5"/>
      <c r="HNQ3995" s="5"/>
      <c r="HNR3995" s="5"/>
      <c r="HNS3995" s="5"/>
      <c r="HNT3995" s="5"/>
      <c r="HNU3995" s="5"/>
      <c r="HNV3995" s="5"/>
      <c r="HNW3995" s="5"/>
      <c r="HNX3995" s="5"/>
      <c r="HNY3995" s="5"/>
      <c r="HNZ3995" s="5"/>
      <c r="HOA3995" s="5"/>
      <c r="HOB3995" s="5"/>
      <c r="HOC3995" s="5"/>
      <c r="HOD3995" s="5"/>
      <c r="HOE3995" s="5"/>
      <c r="HOF3995" s="5"/>
      <c r="HOG3995" s="5"/>
      <c r="HOH3995" s="5"/>
      <c r="HOI3995" s="5"/>
      <c r="HOJ3995" s="5"/>
      <c r="HOK3995" s="5"/>
      <c r="HOL3995" s="5"/>
      <c r="HOM3995" s="5"/>
      <c r="HON3995" s="5"/>
      <c r="HOO3995" s="5"/>
      <c r="HOP3995" s="5"/>
      <c r="HOQ3995" s="5"/>
      <c r="HOR3995" s="5"/>
      <c r="HOS3995" s="5"/>
      <c r="HOT3995" s="5"/>
      <c r="HOU3995" s="5"/>
      <c r="HOV3995" s="5"/>
      <c r="HOW3995" s="5"/>
      <c r="HOX3995" s="5"/>
      <c r="HOY3995" s="5"/>
      <c r="HOZ3995" s="5"/>
      <c r="HPA3995" s="5"/>
      <c r="HPB3995" s="5"/>
      <c r="HPC3995" s="5"/>
      <c r="HPD3995" s="5"/>
      <c r="HPE3995" s="5"/>
      <c r="HPF3995" s="5"/>
      <c r="HPG3995" s="5"/>
      <c r="HPH3995" s="5"/>
      <c r="HPI3995" s="5"/>
      <c r="HPJ3995" s="5"/>
      <c r="HPK3995" s="5"/>
      <c r="HPL3995" s="5"/>
      <c r="HPM3995" s="5"/>
      <c r="HPN3995" s="5"/>
      <c r="HPO3995" s="5"/>
      <c r="HPP3995" s="5"/>
      <c r="HPQ3995" s="5"/>
      <c r="HPR3995" s="5"/>
      <c r="HPS3995" s="5"/>
      <c r="HPT3995" s="5"/>
      <c r="HPU3995" s="5"/>
      <c r="HPV3995" s="5"/>
      <c r="HPW3995" s="5"/>
      <c r="HPX3995" s="5"/>
      <c r="HPY3995" s="5"/>
      <c r="HPZ3995" s="5"/>
      <c r="HQA3995" s="5"/>
      <c r="HQB3995" s="5"/>
      <c r="HQC3995" s="5"/>
      <c r="HQD3995" s="5"/>
      <c r="HQE3995" s="5"/>
      <c r="HQF3995" s="5"/>
      <c r="HQG3995" s="5"/>
      <c r="HQH3995" s="5"/>
      <c r="HQI3995" s="5"/>
      <c r="HQJ3995" s="5"/>
      <c r="HQK3995" s="5"/>
      <c r="HQL3995" s="5"/>
      <c r="HQM3995" s="5"/>
      <c r="HQN3995" s="5"/>
      <c r="HQO3995" s="5"/>
      <c r="HQP3995" s="5"/>
      <c r="HQQ3995" s="5"/>
      <c r="HQR3995" s="5"/>
      <c r="HQS3995" s="5"/>
      <c r="HQT3995" s="5"/>
      <c r="HQU3995" s="5"/>
      <c r="HQV3995" s="5"/>
      <c r="HQW3995" s="5"/>
      <c r="HQX3995" s="5"/>
      <c r="HQY3995" s="5"/>
      <c r="HQZ3995" s="5"/>
      <c r="HRA3995" s="5"/>
      <c r="HRB3995" s="5"/>
      <c r="HRC3995" s="5"/>
      <c r="HRD3995" s="5"/>
      <c r="HRE3995" s="5"/>
      <c r="HRF3995" s="5"/>
      <c r="HRG3995" s="5"/>
      <c r="HRH3995" s="5"/>
      <c r="HRI3995" s="5"/>
      <c r="HRJ3995" s="5"/>
      <c r="HRK3995" s="5"/>
      <c r="HRL3995" s="5"/>
      <c r="HRM3995" s="5"/>
      <c r="HRN3995" s="5"/>
      <c r="HRO3995" s="5"/>
      <c r="HRP3995" s="5"/>
      <c r="HRQ3995" s="5"/>
      <c r="HRR3995" s="5"/>
      <c r="HRS3995" s="5"/>
      <c r="HRT3995" s="5"/>
      <c r="HRU3995" s="5"/>
      <c r="HRV3995" s="5"/>
      <c r="HRW3995" s="5"/>
      <c r="HRX3995" s="5"/>
      <c r="HRY3995" s="5"/>
      <c r="HRZ3995" s="5"/>
      <c r="HSA3995" s="5"/>
      <c r="HSB3995" s="5"/>
      <c r="HSC3995" s="5"/>
      <c r="HSD3995" s="5"/>
      <c r="HSE3995" s="5"/>
      <c r="HSF3995" s="5"/>
      <c r="HSG3995" s="5"/>
      <c r="HSH3995" s="5"/>
      <c r="HSI3995" s="5"/>
      <c r="HSJ3995" s="5"/>
      <c r="HSK3995" s="5"/>
      <c r="HSL3995" s="5"/>
      <c r="HSM3995" s="5"/>
      <c r="HSN3995" s="5"/>
      <c r="HSO3995" s="5"/>
      <c r="HSP3995" s="5"/>
      <c r="HSQ3995" s="5"/>
      <c r="HSR3995" s="5"/>
      <c r="HSS3995" s="5"/>
      <c r="HST3995" s="5"/>
      <c r="HSU3995" s="5"/>
      <c r="HSV3995" s="5"/>
      <c r="HSW3995" s="5"/>
      <c r="HSX3995" s="5"/>
      <c r="HSY3995" s="5"/>
      <c r="HSZ3995" s="5"/>
      <c r="HTA3995" s="5"/>
      <c r="HTB3995" s="5"/>
      <c r="HTC3995" s="5"/>
      <c r="HTD3995" s="5"/>
      <c r="HTE3995" s="5"/>
      <c r="HTF3995" s="5"/>
      <c r="HTG3995" s="5"/>
      <c r="HTH3995" s="5"/>
      <c r="HTI3995" s="5"/>
      <c r="HTJ3995" s="5"/>
      <c r="HTK3995" s="5"/>
      <c r="HTL3995" s="5"/>
      <c r="HTM3995" s="5"/>
      <c r="HTN3995" s="5"/>
      <c r="HTO3995" s="5"/>
      <c r="HTP3995" s="5"/>
      <c r="HTQ3995" s="5"/>
      <c r="HTR3995" s="5"/>
      <c r="HTS3995" s="5"/>
      <c r="HTT3995" s="5"/>
      <c r="HTU3995" s="5"/>
      <c r="HTV3995" s="5"/>
      <c r="HTW3995" s="5"/>
      <c r="HTX3995" s="5"/>
      <c r="HTY3995" s="5"/>
      <c r="HTZ3995" s="5"/>
      <c r="HUA3995" s="5"/>
      <c r="HUB3995" s="5"/>
      <c r="HUC3995" s="5"/>
      <c r="HUD3995" s="5"/>
      <c r="HUE3995" s="5"/>
      <c r="HUF3995" s="5"/>
      <c r="HUG3995" s="5"/>
      <c r="HUH3995" s="5"/>
      <c r="HUI3995" s="5"/>
      <c r="HUJ3995" s="5"/>
      <c r="HUK3995" s="5"/>
      <c r="HUL3995" s="5"/>
      <c r="HUM3995" s="5"/>
      <c r="HUN3995" s="5"/>
      <c r="HUO3995" s="5"/>
      <c r="HUP3995" s="5"/>
      <c r="HUQ3995" s="5"/>
      <c r="HUR3995" s="5"/>
      <c r="HUS3995" s="5"/>
      <c r="HUT3995" s="5"/>
      <c r="HUU3995" s="5"/>
      <c r="HUV3995" s="5"/>
      <c r="HUW3995" s="5"/>
      <c r="HUX3995" s="5"/>
      <c r="HUY3995" s="5"/>
      <c r="HUZ3995" s="5"/>
      <c r="HVA3995" s="5"/>
      <c r="HVB3995" s="5"/>
      <c r="HVC3995" s="5"/>
      <c r="HVD3995" s="5"/>
      <c r="HVE3995" s="5"/>
      <c r="HVF3995" s="5"/>
      <c r="HVG3995" s="5"/>
      <c r="HVH3995" s="5"/>
      <c r="HVI3995" s="5"/>
      <c r="HVJ3995" s="5"/>
      <c r="HVK3995" s="5"/>
      <c r="HVL3995" s="5"/>
      <c r="HVM3995" s="5"/>
      <c r="HVN3995" s="5"/>
      <c r="HVO3995" s="5"/>
      <c r="HVP3995" s="5"/>
      <c r="HVQ3995" s="5"/>
      <c r="HVR3995" s="5"/>
      <c r="HVS3995" s="5"/>
      <c r="HVT3995" s="5"/>
      <c r="HVU3995" s="5"/>
      <c r="HVV3995" s="5"/>
      <c r="HVW3995" s="5"/>
      <c r="HVX3995" s="5"/>
      <c r="HVY3995" s="5"/>
      <c r="HVZ3995" s="5"/>
      <c r="HWA3995" s="5"/>
      <c r="HWB3995" s="5"/>
      <c r="HWC3995" s="5"/>
      <c r="HWD3995" s="5"/>
      <c r="HWE3995" s="5"/>
      <c r="HWF3995" s="5"/>
      <c r="HWG3995" s="5"/>
      <c r="HWH3995" s="5"/>
      <c r="HWI3995" s="5"/>
      <c r="HWJ3995" s="5"/>
      <c r="HWK3995" s="5"/>
      <c r="HWL3995" s="5"/>
      <c r="HWM3995" s="5"/>
      <c r="HWN3995" s="5"/>
      <c r="HWO3995" s="5"/>
      <c r="HWP3995" s="5"/>
      <c r="HWQ3995" s="5"/>
      <c r="HWR3995" s="5"/>
      <c r="HWS3995" s="5"/>
      <c r="HWT3995" s="5"/>
      <c r="HWU3995" s="5"/>
      <c r="HWV3995" s="5"/>
      <c r="HWW3995" s="5"/>
      <c r="HWX3995" s="5"/>
      <c r="HWY3995" s="5"/>
      <c r="HWZ3995" s="5"/>
      <c r="HXA3995" s="5"/>
      <c r="HXB3995" s="5"/>
      <c r="HXC3995" s="5"/>
      <c r="HXD3995" s="5"/>
      <c r="HXE3995" s="5"/>
      <c r="HXF3995" s="5"/>
      <c r="HXG3995" s="5"/>
      <c r="HXH3995" s="5"/>
      <c r="HXI3995" s="5"/>
      <c r="HXJ3995" s="5"/>
      <c r="HXK3995" s="5"/>
      <c r="HXL3995" s="5"/>
      <c r="HXM3995" s="5"/>
      <c r="HXN3995" s="5"/>
      <c r="HXO3995" s="5"/>
      <c r="HXP3995" s="5"/>
      <c r="HXQ3995" s="5"/>
      <c r="HXR3995" s="5"/>
      <c r="HXS3995" s="5"/>
      <c r="HXT3995" s="5"/>
      <c r="HXU3995" s="5"/>
      <c r="HXV3995" s="5"/>
      <c r="HXW3995" s="5"/>
      <c r="HXX3995" s="5"/>
      <c r="HXY3995" s="5"/>
      <c r="HXZ3995" s="5"/>
      <c r="HYA3995" s="5"/>
      <c r="HYB3995" s="5"/>
      <c r="HYC3995" s="5"/>
      <c r="HYD3995" s="5"/>
      <c r="HYE3995" s="5"/>
      <c r="HYF3995" s="5"/>
      <c r="HYG3995" s="5"/>
      <c r="HYH3995" s="5"/>
      <c r="HYI3995" s="5"/>
      <c r="HYJ3995" s="5"/>
      <c r="HYK3995" s="5"/>
      <c r="HYL3995" s="5"/>
      <c r="HYM3995" s="5"/>
      <c r="HYN3995" s="5"/>
      <c r="HYO3995" s="5"/>
      <c r="HYP3995" s="5"/>
      <c r="HYQ3995" s="5"/>
      <c r="HYR3995" s="5"/>
      <c r="HYS3995" s="5"/>
      <c r="HYT3995" s="5"/>
      <c r="HYU3995" s="5"/>
      <c r="HYV3995" s="5"/>
      <c r="HYW3995" s="5"/>
      <c r="HYX3995" s="5"/>
      <c r="HYY3995" s="5"/>
      <c r="HYZ3995" s="5"/>
      <c r="HZA3995" s="5"/>
      <c r="HZB3995" s="5"/>
      <c r="HZC3995" s="5"/>
      <c r="HZD3995" s="5"/>
      <c r="HZE3995" s="5"/>
      <c r="HZF3995" s="5"/>
      <c r="HZG3995" s="5"/>
      <c r="HZH3995" s="5"/>
      <c r="HZI3995" s="5"/>
      <c r="HZJ3995" s="5"/>
      <c r="HZK3995" s="5"/>
      <c r="HZL3995" s="5"/>
      <c r="HZM3995" s="5"/>
      <c r="HZN3995" s="5"/>
      <c r="HZO3995" s="5"/>
      <c r="HZP3995" s="5"/>
      <c r="HZQ3995" s="5"/>
      <c r="HZR3995" s="5"/>
      <c r="HZS3995" s="5"/>
      <c r="HZT3995" s="5"/>
      <c r="HZU3995" s="5"/>
      <c r="HZV3995" s="5"/>
      <c r="HZW3995" s="5"/>
      <c r="HZX3995" s="5"/>
      <c r="HZY3995" s="5"/>
      <c r="HZZ3995" s="5"/>
      <c r="IAA3995" s="5"/>
      <c r="IAB3995" s="5"/>
      <c r="IAC3995" s="5"/>
      <c r="IAD3995" s="5"/>
      <c r="IAE3995" s="5"/>
      <c r="IAF3995" s="5"/>
      <c r="IAG3995" s="5"/>
      <c r="IAH3995" s="5"/>
      <c r="IAI3995" s="5"/>
      <c r="IAJ3995" s="5"/>
      <c r="IAK3995" s="5"/>
      <c r="IAL3995" s="5"/>
      <c r="IAM3995" s="5"/>
      <c r="IAN3995" s="5"/>
      <c r="IAO3995" s="5"/>
      <c r="IAP3995" s="5"/>
      <c r="IAQ3995" s="5"/>
      <c r="IAR3995" s="5"/>
      <c r="IAS3995" s="5"/>
      <c r="IAT3995" s="5"/>
      <c r="IAU3995" s="5"/>
      <c r="IAV3995" s="5"/>
      <c r="IAW3995" s="5"/>
      <c r="IAX3995" s="5"/>
      <c r="IAY3995" s="5"/>
      <c r="IAZ3995" s="5"/>
      <c r="IBA3995" s="5"/>
      <c r="IBB3995" s="5"/>
      <c r="IBC3995" s="5"/>
      <c r="IBD3995" s="5"/>
      <c r="IBE3995" s="5"/>
      <c r="IBF3995" s="5"/>
      <c r="IBG3995" s="5"/>
      <c r="IBH3995" s="5"/>
      <c r="IBI3995" s="5"/>
      <c r="IBJ3995" s="5"/>
      <c r="IBK3995" s="5"/>
      <c r="IBL3995" s="5"/>
      <c r="IBM3995" s="5"/>
      <c r="IBN3995" s="5"/>
      <c r="IBO3995" s="5"/>
      <c r="IBP3995" s="5"/>
      <c r="IBQ3995" s="5"/>
      <c r="IBR3995" s="5"/>
      <c r="IBS3995" s="5"/>
      <c r="IBT3995" s="5"/>
      <c r="IBU3995" s="5"/>
      <c r="IBV3995" s="5"/>
      <c r="IBW3995" s="5"/>
      <c r="IBX3995" s="5"/>
      <c r="IBY3995" s="5"/>
      <c r="IBZ3995" s="5"/>
      <c r="ICA3995" s="5"/>
      <c r="ICB3995" s="5"/>
      <c r="ICC3995" s="5"/>
      <c r="ICD3995" s="5"/>
      <c r="ICE3995" s="5"/>
      <c r="ICF3995" s="5"/>
      <c r="ICG3995" s="5"/>
      <c r="ICH3995" s="5"/>
      <c r="ICI3995" s="5"/>
      <c r="ICJ3995" s="5"/>
      <c r="ICK3995" s="5"/>
      <c r="ICL3995" s="5"/>
      <c r="ICM3995" s="5"/>
      <c r="ICN3995" s="5"/>
      <c r="ICO3995" s="5"/>
      <c r="ICP3995" s="5"/>
      <c r="ICQ3995" s="5"/>
      <c r="ICR3995" s="5"/>
      <c r="ICS3995" s="5"/>
      <c r="ICT3995" s="5"/>
      <c r="ICU3995" s="5"/>
      <c r="ICV3995" s="5"/>
      <c r="ICW3995" s="5"/>
      <c r="ICX3995" s="5"/>
      <c r="ICY3995" s="5"/>
      <c r="ICZ3995" s="5"/>
      <c r="IDA3995" s="5"/>
      <c r="IDB3995" s="5"/>
      <c r="IDC3995" s="5"/>
      <c r="IDD3995" s="5"/>
      <c r="IDE3995" s="5"/>
      <c r="IDF3995" s="5"/>
      <c r="IDG3995" s="5"/>
      <c r="IDH3995" s="5"/>
      <c r="IDI3995" s="5"/>
      <c r="IDJ3995" s="5"/>
      <c r="IDK3995" s="5"/>
      <c r="IDL3995" s="5"/>
      <c r="IDM3995" s="5"/>
      <c r="IDN3995" s="5"/>
      <c r="IDO3995" s="5"/>
      <c r="IDP3995" s="5"/>
      <c r="IDQ3995" s="5"/>
      <c r="IDR3995" s="5"/>
      <c r="IDS3995" s="5"/>
      <c r="IDT3995" s="5"/>
      <c r="IDU3995" s="5"/>
      <c r="IDV3995" s="5"/>
      <c r="IDW3995" s="5"/>
      <c r="IDX3995" s="5"/>
      <c r="IDY3995" s="5"/>
      <c r="IDZ3995" s="5"/>
      <c r="IEA3995" s="5"/>
      <c r="IEB3995" s="5"/>
      <c r="IEC3995" s="5"/>
      <c r="IED3995" s="5"/>
      <c r="IEE3995" s="5"/>
      <c r="IEF3995" s="5"/>
      <c r="IEG3995" s="5"/>
      <c r="IEH3995" s="5"/>
      <c r="IEI3995" s="5"/>
      <c r="IEJ3995" s="5"/>
      <c r="IEK3995" s="5"/>
      <c r="IEL3995" s="5"/>
      <c r="IEM3995" s="5"/>
      <c r="IEN3995" s="5"/>
      <c r="IEO3995" s="5"/>
      <c r="IEP3995" s="5"/>
      <c r="IEQ3995" s="5"/>
      <c r="IER3995" s="5"/>
      <c r="IES3995" s="5"/>
      <c r="IET3995" s="5"/>
      <c r="IEU3995" s="5"/>
      <c r="IEV3995" s="5"/>
      <c r="IEW3995" s="5"/>
      <c r="IEX3995" s="5"/>
      <c r="IEY3995" s="5"/>
      <c r="IEZ3995" s="5"/>
      <c r="IFA3995" s="5"/>
      <c r="IFB3995" s="5"/>
      <c r="IFC3995" s="5"/>
      <c r="IFD3995" s="5"/>
      <c r="IFE3995" s="5"/>
      <c r="IFF3995" s="5"/>
      <c r="IFG3995" s="5"/>
      <c r="IFH3995" s="5"/>
      <c r="IFI3995" s="5"/>
      <c r="IFJ3995" s="5"/>
      <c r="IFK3995" s="5"/>
      <c r="IFL3995" s="5"/>
      <c r="IFM3995" s="5"/>
      <c r="IFN3995" s="5"/>
      <c r="IFO3995" s="5"/>
      <c r="IFP3995" s="5"/>
      <c r="IFQ3995" s="5"/>
      <c r="IFR3995" s="5"/>
      <c r="IFS3995" s="5"/>
      <c r="IFT3995" s="5"/>
      <c r="IFU3995" s="5"/>
      <c r="IFV3995" s="5"/>
      <c r="IFW3995" s="5"/>
      <c r="IFX3995" s="5"/>
      <c r="IFY3995" s="5"/>
      <c r="IFZ3995" s="5"/>
      <c r="IGA3995" s="5"/>
      <c r="IGB3995" s="5"/>
      <c r="IGC3995" s="5"/>
      <c r="IGD3995" s="5"/>
      <c r="IGE3995" s="5"/>
      <c r="IGF3995" s="5"/>
      <c r="IGG3995" s="5"/>
      <c r="IGH3995" s="5"/>
      <c r="IGI3995" s="5"/>
      <c r="IGJ3995" s="5"/>
      <c r="IGK3995" s="5"/>
      <c r="IGL3995" s="5"/>
      <c r="IGM3995" s="5"/>
      <c r="IGN3995" s="5"/>
      <c r="IGO3995" s="5"/>
      <c r="IGP3995" s="5"/>
      <c r="IGQ3995" s="5"/>
      <c r="IGR3995" s="5"/>
      <c r="IGS3995" s="5"/>
      <c r="IGT3995" s="5"/>
      <c r="IGU3995" s="5"/>
      <c r="IGV3995" s="5"/>
      <c r="IGW3995" s="5"/>
      <c r="IGX3995" s="5"/>
      <c r="IGY3995" s="5"/>
      <c r="IGZ3995" s="5"/>
      <c r="IHA3995" s="5"/>
      <c r="IHB3995" s="5"/>
      <c r="IHC3995" s="5"/>
      <c r="IHD3995" s="5"/>
      <c r="IHE3995" s="5"/>
      <c r="IHF3995" s="5"/>
      <c r="IHG3995" s="5"/>
      <c r="IHH3995" s="5"/>
      <c r="IHI3995" s="5"/>
      <c r="IHJ3995" s="5"/>
      <c r="IHK3995" s="5"/>
      <c r="IHL3995" s="5"/>
      <c r="IHM3995" s="5"/>
      <c r="IHN3995" s="5"/>
      <c r="IHO3995" s="5"/>
      <c r="IHP3995" s="5"/>
      <c r="IHQ3995" s="5"/>
      <c r="IHR3995" s="5"/>
      <c r="IHS3995" s="5"/>
      <c r="IHT3995" s="5"/>
      <c r="IHU3995" s="5"/>
      <c r="IHV3995" s="5"/>
      <c r="IHW3995" s="5"/>
      <c r="IHX3995" s="5"/>
      <c r="IHY3995" s="5"/>
      <c r="IHZ3995" s="5"/>
      <c r="IIA3995" s="5"/>
      <c r="IIB3995" s="5"/>
      <c r="IIC3995" s="5"/>
      <c r="IID3995" s="5"/>
      <c r="IIE3995" s="5"/>
      <c r="IIF3995" s="5"/>
      <c r="IIG3995" s="5"/>
      <c r="IIH3995" s="5"/>
      <c r="III3995" s="5"/>
      <c r="IIJ3995" s="5"/>
      <c r="IIK3995" s="5"/>
      <c r="IIL3995" s="5"/>
      <c r="IIM3995" s="5"/>
      <c r="IIN3995" s="5"/>
      <c r="IIO3995" s="5"/>
      <c r="IIP3995" s="5"/>
      <c r="IIQ3995" s="5"/>
      <c r="IIR3995" s="5"/>
      <c r="IIS3995" s="5"/>
      <c r="IIT3995" s="5"/>
      <c r="IIU3995" s="5"/>
      <c r="IIV3995" s="5"/>
      <c r="IIW3995" s="5"/>
      <c r="IIX3995" s="5"/>
      <c r="IIY3995" s="5"/>
      <c r="IIZ3995" s="5"/>
      <c r="IJA3995" s="5"/>
      <c r="IJB3995" s="5"/>
      <c r="IJC3995" s="5"/>
      <c r="IJD3995" s="5"/>
      <c r="IJE3995" s="5"/>
      <c r="IJF3995" s="5"/>
      <c r="IJG3995" s="5"/>
      <c r="IJH3995" s="5"/>
      <c r="IJI3995" s="5"/>
      <c r="IJJ3995" s="5"/>
      <c r="IJK3995" s="5"/>
      <c r="IJL3995" s="5"/>
      <c r="IJM3995" s="5"/>
      <c r="IJN3995" s="5"/>
      <c r="IJO3995" s="5"/>
      <c r="IJP3995" s="5"/>
      <c r="IJQ3995" s="5"/>
      <c r="IJR3995" s="5"/>
      <c r="IJS3995" s="5"/>
      <c r="IJT3995" s="5"/>
      <c r="IJU3995" s="5"/>
      <c r="IJV3995" s="5"/>
      <c r="IJW3995" s="5"/>
      <c r="IJX3995" s="5"/>
      <c r="IJY3995" s="5"/>
      <c r="IJZ3995" s="5"/>
      <c r="IKA3995" s="5"/>
      <c r="IKB3995" s="5"/>
      <c r="IKC3995" s="5"/>
      <c r="IKD3995" s="5"/>
      <c r="IKE3995" s="5"/>
      <c r="IKF3995" s="5"/>
      <c r="IKG3995" s="5"/>
      <c r="IKH3995" s="5"/>
      <c r="IKI3995" s="5"/>
      <c r="IKJ3995" s="5"/>
      <c r="IKK3995" s="5"/>
      <c r="IKL3995" s="5"/>
      <c r="IKM3995" s="5"/>
      <c r="IKN3995" s="5"/>
      <c r="IKO3995" s="5"/>
      <c r="IKP3995" s="5"/>
      <c r="IKQ3995" s="5"/>
      <c r="IKR3995" s="5"/>
      <c r="IKS3995" s="5"/>
      <c r="IKT3995" s="5"/>
      <c r="IKU3995" s="5"/>
      <c r="IKV3995" s="5"/>
      <c r="IKW3995" s="5"/>
      <c r="IKX3995" s="5"/>
      <c r="IKY3995" s="5"/>
      <c r="IKZ3995" s="5"/>
      <c r="ILA3995" s="5"/>
      <c r="ILB3995" s="5"/>
      <c r="ILC3995" s="5"/>
      <c r="ILD3995" s="5"/>
      <c r="ILE3995" s="5"/>
      <c r="ILF3995" s="5"/>
      <c r="ILG3995" s="5"/>
      <c r="ILH3995" s="5"/>
      <c r="ILI3995" s="5"/>
      <c r="ILJ3995" s="5"/>
      <c r="ILK3995" s="5"/>
      <c r="ILL3995" s="5"/>
      <c r="ILM3995" s="5"/>
      <c r="ILN3995" s="5"/>
      <c r="ILO3995" s="5"/>
      <c r="ILP3995" s="5"/>
      <c r="ILQ3995" s="5"/>
      <c r="ILR3995" s="5"/>
      <c r="ILS3995" s="5"/>
      <c r="ILT3995" s="5"/>
      <c r="ILU3995" s="5"/>
      <c r="ILV3995" s="5"/>
      <c r="ILW3995" s="5"/>
      <c r="ILX3995" s="5"/>
      <c r="ILY3995" s="5"/>
      <c r="ILZ3995" s="5"/>
      <c r="IMA3995" s="5"/>
      <c r="IMB3995" s="5"/>
      <c r="IMC3995" s="5"/>
      <c r="IMD3995" s="5"/>
      <c r="IME3995" s="5"/>
      <c r="IMF3995" s="5"/>
      <c r="IMG3995" s="5"/>
      <c r="IMH3995" s="5"/>
      <c r="IMI3995" s="5"/>
      <c r="IMJ3995" s="5"/>
      <c r="IMK3995" s="5"/>
      <c r="IML3995" s="5"/>
      <c r="IMM3995" s="5"/>
      <c r="IMN3995" s="5"/>
      <c r="IMO3995" s="5"/>
      <c r="IMP3995" s="5"/>
      <c r="IMQ3995" s="5"/>
      <c r="IMR3995" s="5"/>
      <c r="IMS3995" s="5"/>
      <c r="IMT3995" s="5"/>
      <c r="IMU3995" s="5"/>
      <c r="IMV3995" s="5"/>
      <c r="IMW3995" s="5"/>
      <c r="IMX3995" s="5"/>
      <c r="IMY3995" s="5"/>
      <c r="IMZ3995" s="5"/>
      <c r="INA3995" s="5"/>
      <c r="INB3995" s="5"/>
      <c r="INC3995" s="5"/>
      <c r="IND3995" s="5"/>
      <c r="INE3995" s="5"/>
      <c r="INF3995" s="5"/>
      <c r="ING3995" s="5"/>
      <c r="INH3995" s="5"/>
      <c r="INI3995" s="5"/>
      <c r="INJ3995" s="5"/>
      <c r="INK3995" s="5"/>
      <c r="INL3995" s="5"/>
      <c r="INM3995" s="5"/>
      <c r="INN3995" s="5"/>
      <c r="INO3995" s="5"/>
      <c r="INP3995" s="5"/>
      <c r="INQ3995" s="5"/>
      <c r="INR3995" s="5"/>
      <c r="INS3995" s="5"/>
      <c r="INT3995" s="5"/>
      <c r="INU3995" s="5"/>
      <c r="INV3995" s="5"/>
      <c r="INW3995" s="5"/>
      <c r="INX3995" s="5"/>
      <c r="INY3995" s="5"/>
      <c r="INZ3995" s="5"/>
      <c r="IOA3995" s="5"/>
      <c r="IOB3995" s="5"/>
      <c r="IOC3995" s="5"/>
      <c r="IOD3995" s="5"/>
      <c r="IOE3995" s="5"/>
      <c r="IOF3995" s="5"/>
      <c r="IOG3995" s="5"/>
      <c r="IOH3995" s="5"/>
      <c r="IOI3995" s="5"/>
      <c r="IOJ3995" s="5"/>
      <c r="IOK3995" s="5"/>
      <c r="IOL3995" s="5"/>
      <c r="IOM3995" s="5"/>
      <c r="ION3995" s="5"/>
      <c r="IOO3995" s="5"/>
      <c r="IOP3995" s="5"/>
      <c r="IOQ3995" s="5"/>
      <c r="IOR3995" s="5"/>
      <c r="IOS3995" s="5"/>
      <c r="IOT3995" s="5"/>
      <c r="IOU3995" s="5"/>
      <c r="IOV3995" s="5"/>
      <c r="IOW3995" s="5"/>
      <c r="IOX3995" s="5"/>
      <c r="IOY3995" s="5"/>
      <c r="IOZ3995" s="5"/>
      <c r="IPA3995" s="5"/>
      <c r="IPB3995" s="5"/>
      <c r="IPC3995" s="5"/>
      <c r="IPD3995" s="5"/>
      <c r="IPE3995" s="5"/>
      <c r="IPF3995" s="5"/>
      <c r="IPG3995" s="5"/>
      <c r="IPH3995" s="5"/>
      <c r="IPI3995" s="5"/>
      <c r="IPJ3995" s="5"/>
      <c r="IPK3995" s="5"/>
      <c r="IPL3995" s="5"/>
      <c r="IPM3995" s="5"/>
      <c r="IPN3995" s="5"/>
      <c r="IPO3995" s="5"/>
      <c r="IPP3995" s="5"/>
      <c r="IPQ3995" s="5"/>
      <c r="IPR3995" s="5"/>
      <c r="IPS3995" s="5"/>
      <c r="IPT3995" s="5"/>
      <c r="IPU3995" s="5"/>
      <c r="IPV3995" s="5"/>
      <c r="IPW3995" s="5"/>
      <c r="IPX3995" s="5"/>
      <c r="IPY3995" s="5"/>
      <c r="IPZ3995" s="5"/>
      <c r="IQA3995" s="5"/>
      <c r="IQB3995" s="5"/>
      <c r="IQC3995" s="5"/>
      <c r="IQD3995" s="5"/>
      <c r="IQE3995" s="5"/>
      <c r="IQF3995" s="5"/>
      <c r="IQG3995" s="5"/>
      <c r="IQH3995" s="5"/>
      <c r="IQI3995" s="5"/>
      <c r="IQJ3995" s="5"/>
      <c r="IQK3995" s="5"/>
      <c r="IQL3995" s="5"/>
      <c r="IQM3995" s="5"/>
      <c r="IQN3995" s="5"/>
      <c r="IQO3995" s="5"/>
      <c r="IQP3995" s="5"/>
      <c r="IQQ3995" s="5"/>
      <c r="IQR3995" s="5"/>
      <c r="IQS3995" s="5"/>
      <c r="IQT3995" s="5"/>
      <c r="IQU3995" s="5"/>
      <c r="IQV3995" s="5"/>
      <c r="IQW3995" s="5"/>
      <c r="IQX3995" s="5"/>
      <c r="IQY3995" s="5"/>
      <c r="IQZ3995" s="5"/>
      <c r="IRA3995" s="5"/>
      <c r="IRB3995" s="5"/>
      <c r="IRC3995" s="5"/>
      <c r="IRD3995" s="5"/>
      <c r="IRE3995" s="5"/>
      <c r="IRF3995" s="5"/>
      <c r="IRG3995" s="5"/>
      <c r="IRH3995" s="5"/>
      <c r="IRI3995" s="5"/>
      <c r="IRJ3995" s="5"/>
      <c r="IRK3995" s="5"/>
      <c r="IRL3995" s="5"/>
      <c r="IRM3995" s="5"/>
      <c r="IRN3995" s="5"/>
      <c r="IRO3995" s="5"/>
      <c r="IRP3995" s="5"/>
      <c r="IRQ3995" s="5"/>
      <c r="IRR3995" s="5"/>
      <c r="IRS3995" s="5"/>
      <c r="IRT3995" s="5"/>
      <c r="IRU3995" s="5"/>
      <c r="IRV3995" s="5"/>
      <c r="IRW3995" s="5"/>
      <c r="IRX3995" s="5"/>
      <c r="IRY3995" s="5"/>
      <c r="IRZ3995" s="5"/>
      <c r="ISA3995" s="5"/>
      <c r="ISB3995" s="5"/>
      <c r="ISC3995" s="5"/>
      <c r="ISD3995" s="5"/>
      <c r="ISE3995" s="5"/>
      <c r="ISF3995" s="5"/>
      <c r="ISG3995" s="5"/>
      <c r="ISH3995" s="5"/>
      <c r="ISI3995" s="5"/>
      <c r="ISJ3995" s="5"/>
      <c r="ISK3995" s="5"/>
      <c r="ISL3995" s="5"/>
      <c r="ISM3995" s="5"/>
      <c r="ISN3995" s="5"/>
      <c r="ISO3995" s="5"/>
      <c r="ISP3995" s="5"/>
      <c r="ISQ3995" s="5"/>
      <c r="ISR3995" s="5"/>
      <c r="ISS3995" s="5"/>
      <c r="IST3995" s="5"/>
      <c r="ISU3995" s="5"/>
      <c r="ISV3995" s="5"/>
      <c r="ISW3995" s="5"/>
      <c r="ISX3995" s="5"/>
      <c r="ISY3995" s="5"/>
      <c r="ISZ3995" s="5"/>
      <c r="ITA3995" s="5"/>
      <c r="ITB3995" s="5"/>
      <c r="ITC3995" s="5"/>
      <c r="ITD3995" s="5"/>
      <c r="ITE3995" s="5"/>
      <c r="ITF3995" s="5"/>
      <c r="ITG3995" s="5"/>
      <c r="ITH3995" s="5"/>
      <c r="ITI3995" s="5"/>
      <c r="ITJ3995" s="5"/>
      <c r="ITK3995" s="5"/>
      <c r="ITL3995" s="5"/>
      <c r="ITM3995" s="5"/>
      <c r="ITN3995" s="5"/>
      <c r="ITO3995" s="5"/>
      <c r="ITP3995" s="5"/>
      <c r="ITQ3995" s="5"/>
      <c r="ITR3995" s="5"/>
      <c r="ITS3995" s="5"/>
      <c r="ITT3995" s="5"/>
      <c r="ITU3995" s="5"/>
      <c r="ITV3995" s="5"/>
      <c r="ITW3995" s="5"/>
      <c r="ITX3995" s="5"/>
      <c r="ITY3995" s="5"/>
      <c r="ITZ3995" s="5"/>
      <c r="IUA3995" s="5"/>
      <c r="IUB3995" s="5"/>
      <c r="IUC3995" s="5"/>
      <c r="IUD3995" s="5"/>
      <c r="IUE3995" s="5"/>
      <c r="IUF3995" s="5"/>
      <c r="IUG3995" s="5"/>
      <c r="IUH3995" s="5"/>
      <c r="IUI3995" s="5"/>
      <c r="IUJ3995" s="5"/>
      <c r="IUK3995" s="5"/>
      <c r="IUL3995" s="5"/>
      <c r="IUM3995" s="5"/>
      <c r="IUN3995" s="5"/>
      <c r="IUO3995" s="5"/>
      <c r="IUP3995" s="5"/>
      <c r="IUQ3995" s="5"/>
      <c r="IUR3995" s="5"/>
      <c r="IUS3995" s="5"/>
      <c r="IUT3995" s="5"/>
      <c r="IUU3995" s="5"/>
      <c r="IUV3995" s="5"/>
      <c r="IUW3995" s="5"/>
      <c r="IUX3995" s="5"/>
      <c r="IUY3995" s="5"/>
      <c r="IUZ3995" s="5"/>
      <c r="IVA3995" s="5"/>
      <c r="IVB3995" s="5"/>
      <c r="IVC3995" s="5"/>
      <c r="IVD3995" s="5"/>
      <c r="IVE3995" s="5"/>
      <c r="IVF3995" s="5"/>
      <c r="IVG3995" s="5"/>
      <c r="IVH3995" s="5"/>
      <c r="IVI3995" s="5"/>
      <c r="IVJ3995" s="5"/>
      <c r="IVK3995" s="5"/>
      <c r="IVL3995" s="5"/>
      <c r="IVM3995" s="5"/>
      <c r="IVN3995" s="5"/>
      <c r="IVO3995" s="5"/>
      <c r="IVP3995" s="5"/>
      <c r="IVQ3995" s="5"/>
      <c r="IVR3995" s="5"/>
      <c r="IVS3995" s="5"/>
      <c r="IVT3995" s="5"/>
      <c r="IVU3995" s="5"/>
      <c r="IVV3995" s="5"/>
      <c r="IVW3995" s="5"/>
      <c r="IVX3995" s="5"/>
      <c r="IVY3995" s="5"/>
      <c r="IVZ3995" s="5"/>
      <c r="IWA3995" s="5"/>
      <c r="IWB3995" s="5"/>
      <c r="IWC3995" s="5"/>
      <c r="IWD3995" s="5"/>
      <c r="IWE3995" s="5"/>
      <c r="IWF3995" s="5"/>
      <c r="IWG3995" s="5"/>
      <c r="IWH3995" s="5"/>
      <c r="IWI3995" s="5"/>
      <c r="IWJ3995" s="5"/>
      <c r="IWK3995" s="5"/>
      <c r="IWL3995" s="5"/>
      <c r="IWM3995" s="5"/>
      <c r="IWN3995" s="5"/>
      <c r="IWO3995" s="5"/>
      <c r="IWP3995" s="5"/>
      <c r="IWQ3995" s="5"/>
      <c r="IWR3995" s="5"/>
      <c r="IWS3995" s="5"/>
      <c r="IWT3995" s="5"/>
      <c r="IWU3995" s="5"/>
      <c r="IWV3995" s="5"/>
      <c r="IWW3995" s="5"/>
      <c r="IWX3995" s="5"/>
      <c r="IWY3995" s="5"/>
      <c r="IWZ3995" s="5"/>
      <c r="IXA3995" s="5"/>
      <c r="IXB3995" s="5"/>
      <c r="IXC3995" s="5"/>
      <c r="IXD3995" s="5"/>
      <c r="IXE3995" s="5"/>
      <c r="IXF3995" s="5"/>
      <c r="IXG3995" s="5"/>
      <c r="IXH3995" s="5"/>
      <c r="IXI3995" s="5"/>
      <c r="IXJ3995" s="5"/>
      <c r="IXK3995" s="5"/>
      <c r="IXL3995" s="5"/>
      <c r="IXM3995" s="5"/>
      <c r="IXN3995" s="5"/>
      <c r="IXO3995" s="5"/>
      <c r="IXP3995" s="5"/>
      <c r="IXQ3995" s="5"/>
      <c r="IXR3995" s="5"/>
      <c r="IXS3995" s="5"/>
      <c r="IXT3995" s="5"/>
      <c r="IXU3995" s="5"/>
      <c r="IXV3995" s="5"/>
      <c r="IXW3995" s="5"/>
      <c r="IXX3995" s="5"/>
      <c r="IXY3995" s="5"/>
      <c r="IXZ3995" s="5"/>
      <c r="IYA3995" s="5"/>
      <c r="IYB3995" s="5"/>
      <c r="IYC3995" s="5"/>
      <c r="IYD3995" s="5"/>
      <c r="IYE3995" s="5"/>
      <c r="IYF3995" s="5"/>
      <c r="IYG3995" s="5"/>
      <c r="IYH3995" s="5"/>
      <c r="IYI3995" s="5"/>
      <c r="IYJ3995" s="5"/>
      <c r="IYK3995" s="5"/>
      <c r="IYL3995" s="5"/>
      <c r="IYM3995" s="5"/>
      <c r="IYN3995" s="5"/>
      <c r="IYO3995" s="5"/>
      <c r="IYP3995" s="5"/>
      <c r="IYQ3995" s="5"/>
      <c r="IYR3995" s="5"/>
      <c r="IYS3995" s="5"/>
      <c r="IYT3995" s="5"/>
      <c r="IYU3995" s="5"/>
      <c r="IYV3995" s="5"/>
      <c r="IYW3995" s="5"/>
      <c r="IYX3995" s="5"/>
      <c r="IYY3995" s="5"/>
      <c r="IYZ3995" s="5"/>
      <c r="IZA3995" s="5"/>
      <c r="IZB3995" s="5"/>
      <c r="IZC3995" s="5"/>
      <c r="IZD3995" s="5"/>
      <c r="IZE3995" s="5"/>
      <c r="IZF3995" s="5"/>
      <c r="IZG3995" s="5"/>
      <c r="IZH3995" s="5"/>
      <c r="IZI3995" s="5"/>
      <c r="IZJ3995" s="5"/>
      <c r="IZK3995" s="5"/>
      <c r="IZL3995" s="5"/>
      <c r="IZM3995" s="5"/>
      <c r="IZN3995" s="5"/>
      <c r="IZO3995" s="5"/>
      <c r="IZP3995" s="5"/>
      <c r="IZQ3995" s="5"/>
      <c r="IZR3995" s="5"/>
      <c r="IZS3995" s="5"/>
      <c r="IZT3995" s="5"/>
      <c r="IZU3995" s="5"/>
      <c r="IZV3995" s="5"/>
      <c r="IZW3995" s="5"/>
      <c r="IZX3995" s="5"/>
      <c r="IZY3995" s="5"/>
      <c r="IZZ3995" s="5"/>
      <c r="JAA3995" s="5"/>
      <c r="JAB3995" s="5"/>
      <c r="JAC3995" s="5"/>
      <c r="JAD3995" s="5"/>
      <c r="JAE3995" s="5"/>
      <c r="JAF3995" s="5"/>
      <c r="JAG3995" s="5"/>
      <c r="JAH3995" s="5"/>
      <c r="JAI3995" s="5"/>
      <c r="JAJ3995" s="5"/>
      <c r="JAK3995" s="5"/>
      <c r="JAL3995" s="5"/>
      <c r="JAM3995" s="5"/>
      <c r="JAN3995" s="5"/>
      <c r="JAO3995" s="5"/>
      <c r="JAP3995" s="5"/>
      <c r="JAQ3995" s="5"/>
      <c r="JAR3995" s="5"/>
      <c r="JAS3995" s="5"/>
      <c r="JAT3995" s="5"/>
      <c r="JAU3995" s="5"/>
      <c r="JAV3995" s="5"/>
      <c r="JAW3995" s="5"/>
      <c r="JAX3995" s="5"/>
      <c r="JAY3995" s="5"/>
      <c r="JAZ3995" s="5"/>
      <c r="JBA3995" s="5"/>
      <c r="JBB3995" s="5"/>
      <c r="JBC3995" s="5"/>
      <c r="JBD3995" s="5"/>
      <c r="JBE3995" s="5"/>
      <c r="JBF3995" s="5"/>
      <c r="JBG3995" s="5"/>
      <c r="JBH3995" s="5"/>
      <c r="JBI3995" s="5"/>
      <c r="JBJ3995" s="5"/>
      <c r="JBK3995" s="5"/>
      <c r="JBL3995" s="5"/>
      <c r="JBM3995" s="5"/>
      <c r="JBN3995" s="5"/>
      <c r="JBO3995" s="5"/>
      <c r="JBP3995" s="5"/>
      <c r="JBQ3995" s="5"/>
      <c r="JBR3995" s="5"/>
      <c r="JBS3995" s="5"/>
      <c r="JBT3995" s="5"/>
      <c r="JBU3995" s="5"/>
      <c r="JBV3995" s="5"/>
      <c r="JBW3995" s="5"/>
      <c r="JBX3995" s="5"/>
      <c r="JBY3995" s="5"/>
      <c r="JBZ3995" s="5"/>
      <c r="JCA3995" s="5"/>
      <c r="JCB3995" s="5"/>
      <c r="JCC3995" s="5"/>
      <c r="JCD3995" s="5"/>
      <c r="JCE3995" s="5"/>
      <c r="JCF3995" s="5"/>
      <c r="JCG3995" s="5"/>
      <c r="JCH3995" s="5"/>
      <c r="JCI3995" s="5"/>
      <c r="JCJ3995" s="5"/>
      <c r="JCK3995" s="5"/>
      <c r="JCL3995" s="5"/>
      <c r="JCM3995" s="5"/>
      <c r="JCN3995" s="5"/>
      <c r="JCO3995" s="5"/>
      <c r="JCP3995" s="5"/>
      <c r="JCQ3995" s="5"/>
      <c r="JCR3995" s="5"/>
      <c r="JCS3995" s="5"/>
      <c r="JCT3995" s="5"/>
      <c r="JCU3995" s="5"/>
      <c r="JCV3995" s="5"/>
      <c r="JCW3995" s="5"/>
      <c r="JCX3995" s="5"/>
      <c r="JCY3995" s="5"/>
      <c r="JCZ3995" s="5"/>
      <c r="JDA3995" s="5"/>
      <c r="JDB3995" s="5"/>
      <c r="JDC3995" s="5"/>
      <c r="JDD3995" s="5"/>
      <c r="JDE3995" s="5"/>
      <c r="JDF3995" s="5"/>
      <c r="JDG3995" s="5"/>
      <c r="JDH3995" s="5"/>
      <c r="JDI3995" s="5"/>
      <c r="JDJ3995" s="5"/>
      <c r="JDK3995" s="5"/>
      <c r="JDL3995" s="5"/>
      <c r="JDM3995" s="5"/>
      <c r="JDN3995" s="5"/>
      <c r="JDO3995" s="5"/>
      <c r="JDP3995" s="5"/>
      <c r="JDQ3995" s="5"/>
      <c r="JDR3995" s="5"/>
      <c r="JDS3995" s="5"/>
      <c r="JDT3995" s="5"/>
      <c r="JDU3995" s="5"/>
      <c r="JDV3995" s="5"/>
      <c r="JDW3995" s="5"/>
      <c r="JDX3995" s="5"/>
      <c r="JDY3995" s="5"/>
      <c r="JDZ3995" s="5"/>
      <c r="JEA3995" s="5"/>
      <c r="JEB3995" s="5"/>
      <c r="JEC3995" s="5"/>
      <c r="JED3995" s="5"/>
      <c r="JEE3995" s="5"/>
      <c r="JEF3995" s="5"/>
      <c r="JEG3995" s="5"/>
      <c r="JEH3995" s="5"/>
      <c r="JEI3995" s="5"/>
      <c r="JEJ3995" s="5"/>
      <c r="JEK3995" s="5"/>
      <c r="JEL3995" s="5"/>
      <c r="JEM3995" s="5"/>
      <c r="JEN3995" s="5"/>
      <c r="JEO3995" s="5"/>
      <c r="JEP3995" s="5"/>
      <c r="JEQ3995" s="5"/>
      <c r="JER3995" s="5"/>
      <c r="JES3995" s="5"/>
      <c r="JET3995" s="5"/>
      <c r="JEU3995" s="5"/>
      <c r="JEV3995" s="5"/>
      <c r="JEW3995" s="5"/>
      <c r="JEX3995" s="5"/>
      <c r="JEY3995" s="5"/>
      <c r="JEZ3995" s="5"/>
      <c r="JFA3995" s="5"/>
      <c r="JFB3995" s="5"/>
      <c r="JFC3995" s="5"/>
      <c r="JFD3995" s="5"/>
      <c r="JFE3995" s="5"/>
      <c r="JFF3995" s="5"/>
      <c r="JFG3995" s="5"/>
      <c r="JFH3995" s="5"/>
      <c r="JFI3995" s="5"/>
      <c r="JFJ3995" s="5"/>
      <c r="JFK3995" s="5"/>
      <c r="JFL3995" s="5"/>
      <c r="JFM3995" s="5"/>
      <c r="JFN3995" s="5"/>
      <c r="JFO3995" s="5"/>
      <c r="JFP3995" s="5"/>
      <c r="JFQ3995" s="5"/>
      <c r="JFR3995" s="5"/>
      <c r="JFS3995" s="5"/>
      <c r="JFT3995" s="5"/>
      <c r="JFU3995" s="5"/>
      <c r="JFV3995" s="5"/>
      <c r="JFW3995" s="5"/>
      <c r="JFX3995" s="5"/>
      <c r="JFY3995" s="5"/>
      <c r="JFZ3995" s="5"/>
      <c r="JGA3995" s="5"/>
      <c r="JGB3995" s="5"/>
      <c r="JGC3995" s="5"/>
      <c r="JGD3995" s="5"/>
      <c r="JGE3995" s="5"/>
      <c r="JGF3995" s="5"/>
      <c r="JGG3995" s="5"/>
      <c r="JGH3995" s="5"/>
      <c r="JGI3995" s="5"/>
      <c r="JGJ3995" s="5"/>
      <c r="JGK3995" s="5"/>
      <c r="JGL3995" s="5"/>
      <c r="JGM3995" s="5"/>
      <c r="JGN3995" s="5"/>
      <c r="JGO3995" s="5"/>
      <c r="JGP3995" s="5"/>
      <c r="JGQ3995" s="5"/>
      <c r="JGR3995" s="5"/>
      <c r="JGS3995" s="5"/>
      <c r="JGT3995" s="5"/>
      <c r="JGU3995" s="5"/>
      <c r="JGV3995" s="5"/>
      <c r="JGW3995" s="5"/>
      <c r="JGX3995" s="5"/>
      <c r="JGY3995" s="5"/>
      <c r="JGZ3995" s="5"/>
      <c r="JHA3995" s="5"/>
      <c r="JHB3995" s="5"/>
      <c r="JHC3995" s="5"/>
      <c r="JHD3995" s="5"/>
      <c r="JHE3995" s="5"/>
      <c r="JHF3995" s="5"/>
      <c r="JHG3995" s="5"/>
      <c r="JHH3995" s="5"/>
      <c r="JHI3995" s="5"/>
      <c r="JHJ3995" s="5"/>
      <c r="JHK3995" s="5"/>
      <c r="JHL3995" s="5"/>
      <c r="JHM3995" s="5"/>
      <c r="JHN3995" s="5"/>
      <c r="JHO3995" s="5"/>
      <c r="JHP3995" s="5"/>
      <c r="JHQ3995" s="5"/>
      <c r="JHR3995" s="5"/>
      <c r="JHS3995" s="5"/>
      <c r="JHT3995" s="5"/>
      <c r="JHU3995" s="5"/>
      <c r="JHV3995" s="5"/>
      <c r="JHW3995" s="5"/>
      <c r="JHX3995" s="5"/>
      <c r="JHY3995" s="5"/>
      <c r="JHZ3995" s="5"/>
      <c r="JIA3995" s="5"/>
      <c r="JIB3995" s="5"/>
      <c r="JIC3995" s="5"/>
      <c r="JID3995" s="5"/>
      <c r="JIE3995" s="5"/>
      <c r="JIF3995" s="5"/>
      <c r="JIG3995" s="5"/>
      <c r="JIH3995" s="5"/>
      <c r="JII3995" s="5"/>
      <c r="JIJ3995" s="5"/>
      <c r="JIK3995" s="5"/>
      <c r="JIL3995" s="5"/>
      <c r="JIM3995" s="5"/>
      <c r="JIN3995" s="5"/>
      <c r="JIO3995" s="5"/>
      <c r="JIP3995" s="5"/>
      <c r="JIQ3995" s="5"/>
      <c r="JIR3995" s="5"/>
      <c r="JIS3995" s="5"/>
      <c r="JIT3995" s="5"/>
      <c r="JIU3995" s="5"/>
      <c r="JIV3995" s="5"/>
      <c r="JIW3995" s="5"/>
      <c r="JIX3995" s="5"/>
      <c r="JIY3995" s="5"/>
      <c r="JIZ3995" s="5"/>
      <c r="JJA3995" s="5"/>
      <c r="JJB3995" s="5"/>
      <c r="JJC3995" s="5"/>
      <c r="JJD3995" s="5"/>
      <c r="JJE3995" s="5"/>
      <c r="JJF3995" s="5"/>
      <c r="JJG3995" s="5"/>
      <c r="JJH3995" s="5"/>
      <c r="JJI3995" s="5"/>
      <c r="JJJ3995" s="5"/>
      <c r="JJK3995" s="5"/>
      <c r="JJL3995" s="5"/>
      <c r="JJM3995" s="5"/>
      <c r="JJN3995" s="5"/>
      <c r="JJO3995" s="5"/>
      <c r="JJP3995" s="5"/>
      <c r="JJQ3995" s="5"/>
      <c r="JJR3995" s="5"/>
      <c r="JJS3995" s="5"/>
      <c r="JJT3995" s="5"/>
      <c r="JJU3995" s="5"/>
      <c r="JJV3995" s="5"/>
      <c r="JJW3995" s="5"/>
      <c r="JJX3995" s="5"/>
      <c r="JJY3995" s="5"/>
      <c r="JJZ3995" s="5"/>
      <c r="JKA3995" s="5"/>
      <c r="JKB3995" s="5"/>
      <c r="JKC3995" s="5"/>
      <c r="JKD3995" s="5"/>
      <c r="JKE3995" s="5"/>
      <c r="JKF3995" s="5"/>
      <c r="JKG3995" s="5"/>
      <c r="JKH3995" s="5"/>
      <c r="JKI3995" s="5"/>
      <c r="JKJ3995" s="5"/>
      <c r="JKK3995" s="5"/>
      <c r="JKL3995" s="5"/>
      <c r="JKM3995" s="5"/>
      <c r="JKN3995" s="5"/>
      <c r="JKO3995" s="5"/>
      <c r="JKP3995" s="5"/>
      <c r="JKQ3995" s="5"/>
      <c r="JKR3995" s="5"/>
      <c r="JKS3995" s="5"/>
      <c r="JKT3995" s="5"/>
      <c r="JKU3995" s="5"/>
      <c r="JKV3995" s="5"/>
      <c r="JKW3995" s="5"/>
      <c r="JKX3995" s="5"/>
      <c r="JKY3995" s="5"/>
      <c r="JKZ3995" s="5"/>
      <c r="JLA3995" s="5"/>
      <c r="JLB3995" s="5"/>
      <c r="JLC3995" s="5"/>
      <c r="JLD3995" s="5"/>
      <c r="JLE3995" s="5"/>
      <c r="JLF3995" s="5"/>
      <c r="JLG3995" s="5"/>
      <c r="JLH3995" s="5"/>
      <c r="JLI3995" s="5"/>
      <c r="JLJ3995" s="5"/>
      <c r="JLK3995" s="5"/>
      <c r="JLL3995" s="5"/>
      <c r="JLM3995" s="5"/>
      <c r="JLN3995" s="5"/>
      <c r="JLO3995" s="5"/>
      <c r="JLP3995" s="5"/>
      <c r="JLQ3995" s="5"/>
      <c r="JLR3995" s="5"/>
      <c r="JLS3995" s="5"/>
      <c r="JLT3995" s="5"/>
      <c r="JLU3995" s="5"/>
      <c r="JLV3995" s="5"/>
      <c r="JLW3995" s="5"/>
      <c r="JLX3995" s="5"/>
      <c r="JLY3995" s="5"/>
      <c r="JLZ3995" s="5"/>
      <c r="JMA3995" s="5"/>
      <c r="JMB3995" s="5"/>
      <c r="JMC3995" s="5"/>
      <c r="JMD3995" s="5"/>
      <c r="JME3995" s="5"/>
      <c r="JMF3995" s="5"/>
      <c r="JMG3995" s="5"/>
      <c r="JMH3995" s="5"/>
      <c r="JMI3995" s="5"/>
      <c r="JMJ3995" s="5"/>
      <c r="JMK3995" s="5"/>
      <c r="JML3995" s="5"/>
      <c r="JMM3995" s="5"/>
      <c r="JMN3995" s="5"/>
      <c r="JMO3995" s="5"/>
      <c r="JMP3995" s="5"/>
      <c r="JMQ3995" s="5"/>
      <c r="JMR3995" s="5"/>
      <c r="JMS3995" s="5"/>
      <c r="JMT3995" s="5"/>
      <c r="JMU3995" s="5"/>
      <c r="JMV3995" s="5"/>
      <c r="JMW3995" s="5"/>
      <c r="JMX3995" s="5"/>
      <c r="JMY3995" s="5"/>
      <c r="JMZ3995" s="5"/>
      <c r="JNA3995" s="5"/>
      <c r="JNB3995" s="5"/>
      <c r="JNC3995" s="5"/>
      <c r="JND3995" s="5"/>
      <c r="JNE3995" s="5"/>
      <c r="JNF3995" s="5"/>
      <c r="JNG3995" s="5"/>
      <c r="JNH3995" s="5"/>
      <c r="JNI3995" s="5"/>
      <c r="JNJ3995" s="5"/>
      <c r="JNK3995" s="5"/>
      <c r="JNL3995" s="5"/>
      <c r="JNM3995" s="5"/>
      <c r="JNN3995" s="5"/>
      <c r="JNO3995" s="5"/>
      <c r="JNP3995" s="5"/>
      <c r="JNQ3995" s="5"/>
      <c r="JNR3995" s="5"/>
      <c r="JNS3995" s="5"/>
      <c r="JNT3995" s="5"/>
      <c r="JNU3995" s="5"/>
      <c r="JNV3995" s="5"/>
      <c r="JNW3995" s="5"/>
      <c r="JNX3995" s="5"/>
      <c r="JNY3995" s="5"/>
      <c r="JNZ3995" s="5"/>
      <c r="JOA3995" s="5"/>
      <c r="JOB3995" s="5"/>
      <c r="JOC3995" s="5"/>
      <c r="JOD3995" s="5"/>
      <c r="JOE3995" s="5"/>
      <c r="JOF3995" s="5"/>
      <c r="JOG3995" s="5"/>
      <c r="JOH3995" s="5"/>
      <c r="JOI3995" s="5"/>
      <c r="JOJ3995" s="5"/>
      <c r="JOK3995" s="5"/>
      <c r="JOL3995" s="5"/>
      <c r="JOM3995" s="5"/>
      <c r="JON3995" s="5"/>
      <c r="JOO3995" s="5"/>
      <c r="JOP3995" s="5"/>
      <c r="JOQ3995" s="5"/>
      <c r="JOR3995" s="5"/>
      <c r="JOS3995" s="5"/>
      <c r="JOT3995" s="5"/>
      <c r="JOU3995" s="5"/>
      <c r="JOV3995" s="5"/>
      <c r="JOW3995" s="5"/>
      <c r="JOX3995" s="5"/>
      <c r="JOY3995" s="5"/>
      <c r="JOZ3995" s="5"/>
      <c r="JPA3995" s="5"/>
      <c r="JPB3995" s="5"/>
      <c r="JPC3995" s="5"/>
      <c r="JPD3995" s="5"/>
      <c r="JPE3995" s="5"/>
      <c r="JPF3995" s="5"/>
      <c r="JPG3995" s="5"/>
      <c r="JPH3995" s="5"/>
      <c r="JPI3995" s="5"/>
      <c r="JPJ3995" s="5"/>
      <c r="JPK3995" s="5"/>
      <c r="JPL3995" s="5"/>
      <c r="JPM3995" s="5"/>
      <c r="JPN3995" s="5"/>
      <c r="JPO3995" s="5"/>
      <c r="JPP3995" s="5"/>
      <c r="JPQ3995" s="5"/>
      <c r="JPR3995" s="5"/>
      <c r="JPS3995" s="5"/>
      <c r="JPT3995" s="5"/>
      <c r="JPU3995" s="5"/>
      <c r="JPV3995" s="5"/>
      <c r="JPW3995" s="5"/>
      <c r="JPX3995" s="5"/>
      <c r="JPY3995" s="5"/>
      <c r="JPZ3995" s="5"/>
      <c r="JQA3995" s="5"/>
      <c r="JQB3995" s="5"/>
      <c r="JQC3995" s="5"/>
      <c r="JQD3995" s="5"/>
      <c r="JQE3995" s="5"/>
      <c r="JQF3995" s="5"/>
      <c r="JQG3995" s="5"/>
      <c r="JQH3995" s="5"/>
      <c r="JQI3995" s="5"/>
      <c r="JQJ3995" s="5"/>
      <c r="JQK3995" s="5"/>
      <c r="JQL3995" s="5"/>
      <c r="JQM3995" s="5"/>
      <c r="JQN3995" s="5"/>
      <c r="JQO3995" s="5"/>
      <c r="JQP3995" s="5"/>
      <c r="JQQ3995" s="5"/>
      <c r="JQR3995" s="5"/>
      <c r="JQS3995" s="5"/>
      <c r="JQT3995" s="5"/>
      <c r="JQU3995" s="5"/>
      <c r="JQV3995" s="5"/>
      <c r="JQW3995" s="5"/>
      <c r="JQX3995" s="5"/>
      <c r="JQY3995" s="5"/>
      <c r="JQZ3995" s="5"/>
      <c r="JRA3995" s="5"/>
      <c r="JRB3995" s="5"/>
      <c r="JRC3995" s="5"/>
      <c r="JRD3995" s="5"/>
      <c r="JRE3995" s="5"/>
      <c r="JRF3995" s="5"/>
      <c r="JRG3995" s="5"/>
      <c r="JRH3995" s="5"/>
      <c r="JRI3995" s="5"/>
      <c r="JRJ3995" s="5"/>
      <c r="JRK3995" s="5"/>
      <c r="JRL3995" s="5"/>
      <c r="JRM3995" s="5"/>
      <c r="JRN3995" s="5"/>
      <c r="JRO3995" s="5"/>
      <c r="JRP3995" s="5"/>
      <c r="JRQ3995" s="5"/>
      <c r="JRR3995" s="5"/>
      <c r="JRS3995" s="5"/>
      <c r="JRT3995" s="5"/>
      <c r="JRU3995" s="5"/>
      <c r="JRV3995" s="5"/>
      <c r="JRW3995" s="5"/>
      <c r="JRX3995" s="5"/>
      <c r="JRY3995" s="5"/>
      <c r="JRZ3995" s="5"/>
      <c r="JSA3995" s="5"/>
      <c r="JSB3995" s="5"/>
      <c r="JSC3995" s="5"/>
      <c r="JSD3995" s="5"/>
      <c r="JSE3995" s="5"/>
      <c r="JSF3995" s="5"/>
      <c r="JSG3995" s="5"/>
      <c r="JSH3995" s="5"/>
      <c r="JSI3995" s="5"/>
      <c r="JSJ3995" s="5"/>
      <c r="JSK3995" s="5"/>
      <c r="JSL3995" s="5"/>
      <c r="JSM3995" s="5"/>
      <c r="JSN3995" s="5"/>
      <c r="JSO3995" s="5"/>
      <c r="JSP3995" s="5"/>
      <c r="JSQ3995" s="5"/>
      <c r="JSR3995" s="5"/>
      <c r="JSS3995" s="5"/>
      <c r="JST3995" s="5"/>
      <c r="JSU3995" s="5"/>
      <c r="JSV3995" s="5"/>
      <c r="JSW3995" s="5"/>
      <c r="JSX3995" s="5"/>
      <c r="JSY3995" s="5"/>
      <c r="JSZ3995" s="5"/>
      <c r="JTA3995" s="5"/>
      <c r="JTB3995" s="5"/>
      <c r="JTC3995" s="5"/>
      <c r="JTD3995" s="5"/>
      <c r="JTE3995" s="5"/>
      <c r="JTF3995" s="5"/>
      <c r="JTG3995" s="5"/>
      <c r="JTH3995" s="5"/>
      <c r="JTI3995" s="5"/>
      <c r="JTJ3995" s="5"/>
      <c r="JTK3995" s="5"/>
      <c r="JTL3995" s="5"/>
      <c r="JTM3995" s="5"/>
      <c r="JTN3995" s="5"/>
      <c r="JTO3995" s="5"/>
      <c r="JTP3995" s="5"/>
      <c r="JTQ3995" s="5"/>
      <c r="JTR3995" s="5"/>
      <c r="JTS3995" s="5"/>
      <c r="JTT3995" s="5"/>
      <c r="JTU3995" s="5"/>
      <c r="JTV3995" s="5"/>
      <c r="JTW3995" s="5"/>
      <c r="JTX3995" s="5"/>
      <c r="JTY3995" s="5"/>
      <c r="JTZ3995" s="5"/>
      <c r="JUA3995" s="5"/>
      <c r="JUB3995" s="5"/>
      <c r="JUC3995" s="5"/>
      <c r="JUD3995" s="5"/>
      <c r="JUE3995" s="5"/>
      <c r="JUF3995" s="5"/>
      <c r="JUG3995" s="5"/>
      <c r="JUH3995" s="5"/>
      <c r="JUI3995" s="5"/>
      <c r="JUJ3995" s="5"/>
      <c r="JUK3995" s="5"/>
      <c r="JUL3995" s="5"/>
      <c r="JUM3995" s="5"/>
      <c r="JUN3995" s="5"/>
      <c r="JUO3995" s="5"/>
      <c r="JUP3995" s="5"/>
      <c r="JUQ3995" s="5"/>
      <c r="JUR3995" s="5"/>
      <c r="JUS3995" s="5"/>
      <c r="JUT3995" s="5"/>
      <c r="JUU3995" s="5"/>
      <c r="JUV3995" s="5"/>
      <c r="JUW3995" s="5"/>
      <c r="JUX3995" s="5"/>
      <c r="JUY3995" s="5"/>
      <c r="JUZ3995" s="5"/>
      <c r="JVA3995" s="5"/>
      <c r="JVB3995" s="5"/>
      <c r="JVC3995" s="5"/>
      <c r="JVD3995" s="5"/>
      <c r="JVE3995" s="5"/>
      <c r="JVF3995" s="5"/>
      <c r="JVG3995" s="5"/>
      <c r="JVH3995" s="5"/>
      <c r="JVI3995" s="5"/>
      <c r="JVJ3995" s="5"/>
      <c r="JVK3995" s="5"/>
      <c r="JVL3995" s="5"/>
      <c r="JVM3995" s="5"/>
      <c r="JVN3995" s="5"/>
      <c r="JVO3995" s="5"/>
      <c r="JVP3995" s="5"/>
      <c r="JVQ3995" s="5"/>
      <c r="JVR3995" s="5"/>
      <c r="JVS3995" s="5"/>
      <c r="JVT3995" s="5"/>
      <c r="JVU3995" s="5"/>
      <c r="JVV3995" s="5"/>
      <c r="JVW3995" s="5"/>
      <c r="JVX3995" s="5"/>
      <c r="JVY3995" s="5"/>
      <c r="JVZ3995" s="5"/>
      <c r="JWA3995" s="5"/>
      <c r="JWB3995" s="5"/>
      <c r="JWC3995" s="5"/>
      <c r="JWD3995" s="5"/>
      <c r="JWE3995" s="5"/>
      <c r="JWF3995" s="5"/>
      <c r="JWG3995" s="5"/>
      <c r="JWH3995" s="5"/>
      <c r="JWI3995" s="5"/>
      <c r="JWJ3995" s="5"/>
      <c r="JWK3995" s="5"/>
      <c r="JWL3995" s="5"/>
      <c r="JWM3995" s="5"/>
      <c r="JWN3995" s="5"/>
      <c r="JWO3995" s="5"/>
      <c r="JWP3995" s="5"/>
      <c r="JWQ3995" s="5"/>
      <c r="JWR3995" s="5"/>
      <c r="JWS3995" s="5"/>
      <c r="JWT3995" s="5"/>
      <c r="JWU3995" s="5"/>
      <c r="JWV3995" s="5"/>
      <c r="JWW3995" s="5"/>
      <c r="JWX3995" s="5"/>
      <c r="JWY3995" s="5"/>
      <c r="JWZ3995" s="5"/>
      <c r="JXA3995" s="5"/>
      <c r="JXB3995" s="5"/>
      <c r="JXC3995" s="5"/>
      <c r="JXD3995" s="5"/>
      <c r="JXE3995" s="5"/>
      <c r="JXF3995" s="5"/>
      <c r="JXG3995" s="5"/>
      <c r="JXH3995" s="5"/>
      <c r="JXI3995" s="5"/>
      <c r="JXJ3995" s="5"/>
      <c r="JXK3995" s="5"/>
      <c r="JXL3995" s="5"/>
      <c r="JXM3995" s="5"/>
      <c r="JXN3995" s="5"/>
      <c r="JXO3995" s="5"/>
      <c r="JXP3995" s="5"/>
      <c r="JXQ3995" s="5"/>
      <c r="JXR3995" s="5"/>
      <c r="JXS3995" s="5"/>
      <c r="JXT3995" s="5"/>
      <c r="JXU3995" s="5"/>
      <c r="JXV3995" s="5"/>
      <c r="JXW3995" s="5"/>
      <c r="JXX3995" s="5"/>
      <c r="JXY3995" s="5"/>
      <c r="JXZ3995" s="5"/>
      <c r="JYA3995" s="5"/>
      <c r="JYB3995" s="5"/>
      <c r="JYC3995" s="5"/>
      <c r="JYD3995" s="5"/>
      <c r="JYE3995" s="5"/>
      <c r="JYF3995" s="5"/>
      <c r="JYG3995" s="5"/>
      <c r="JYH3995" s="5"/>
      <c r="JYI3995" s="5"/>
      <c r="JYJ3995" s="5"/>
      <c r="JYK3995" s="5"/>
      <c r="JYL3995" s="5"/>
      <c r="JYM3995" s="5"/>
      <c r="JYN3995" s="5"/>
      <c r="JYO3995" s="5"/>
      <c r="JYP3995" s="5"/>
      <c r="JYQ3995" s="5"/>
      <c r="JYR3995" s="5"/>
      <c r="JYS3995" s="5"/>
      <c r="JYT3995" s="5"/>
      <c r="JYU3995" s="5"/>
      <c r="JYV3995" s="5"/>
      <c r="JYW3995" s="5"/>
      <c r="JYX3995" s="5"/>
      <c r="JYY3995" s="5"/>
      <c r="JYZ3995" s="5"/>
      <c r="JZA3995" s="5"/>
      <c r="JZB3995" s="5"/>
      <c r="JZC3995" s="5"/>
      <c r="JZD3995" s="5"/>
      <c r="JZE3995" s="5"/>
      <c r="JZF3995" s="5"/>
      <c r="JZG3995" s="5"/>
      <c r="JZH3995" s="5"/>
      <c r="JZI3995" s="5"/>
      <c r="JZJ3995" s="5"/>
      <c r="JZK3995" s="5"/>
      <c r="JZL3995" s="5"/>
      <c r="JZM3995" s="5"/>
      <c r="JZN3995" s="5"/>
      <c r="JZO3995" s="5"/>
      <c r="JZP3995" s="5"/>
      <c r="JZQ3995" s="5"/>
      <c r="JZR3995" s="5"/>
      <c r="JZS3995" s="5"/>
      <c r="JZT3995" s="5"/>
      <c r="JZU3995" s="5"/>
      <c r="JZV3995" s="5"/>
      <c r="JZW3995" s="5"/>
      <c r="JZX3995" s="5"/>
      <c r="JZY3995" s="5"/>
      <c r="JZZ3995" s="5"/>
      <c r="KAA3995" s="5"/>
      <c r="KAB3995" s="5"/>
      <c r="KAC3995" s="5"/>
      <c r="KAD3995" s="5"/>
      <c r="KAE3995" s="5"/>
      <c r="KAF3995" s="5"/>
      <c r="KAG3995" s="5"/>
      <c r="KAH3995" s="5"/>
      <c r="KAI3995" s="5"/>
      <c r="KAJ3995" s="5"/>
      <c r="KAK3995" s="5"/>
      <c r="KAL3995" s="5"/>
      <c r="KAM3995" s="5"/>
      <c r="KAN3995" s="5"/>
      <c r="KAO3995" s="5"/>
      <c r="KAP3995" s="5"/>
      <c r="KAQ3995" s="5"/>
      <c r="KAR3995" s="5"/>
      <c r="KAS3995" s="5"/>
      <c r="KAT3995" s="5"/>
      <c r="KAU3995" s="5"/>
      <c r="KAV3995" s="5"/>
      <c r="KAW3995" s="5"/>
      <c r="KAX3995" s="5"/>
      <c r="KAY3995" s="5"/>
      <c r="KAZ3995" s="5"/>
      <c r="KBA3995" s="5"/>
      <c r="KBB3995" s="5"/>
      <c r="KBC3995" s="5"/>
      <c r="KBD3995" s="5"/>
      <c r="KBE3995" s="5"/>
      <c r="KBF3995" s="5"/>
      <c r="KBG3995" s="5"/>
      <c r="KBH3995" s="5"/>
      <c r="KBI3995" s="5"/>
      <c r="KBJ3995" s="5"/>
      <c r="KBK3995" s="5"/>
      <c r="KBL3995" s="5"/>
      <c r="KBM3995" s="5"/>
      <c r="KBN3995" s="5"/>
      <c r="KBO3995" s="5"/>
      <c r="KBP3995" s="5"/>
      <c r="KBQ3995" s="5"/>
      <c r="KBR3995" s="5"/>
      <c r="KBS3995" s="5"/>
      <c r="KBT3995" s="5"/>
      <c r="KBU3995" s="5"/>
      <c r="KBV3995" s="5"/>
      <c r="KBW3995" s="5"/>
      <c r="KBX3995" s="5"/>
      <c r="KBY3995" s="5"/>
      <c r="KBZ3995" s="5"/>
      <c r="KCA3995" s="5"/>
      <c r="KCB3995" s="5"/>
      <c r="KCC3995" s="5"/>
      <c r="KCD3995" s="5"/>
      <c r="KCE3995" s="5"/>
      <c r="KCF3995" s="5"/>
      <c r="KCG3995" s="5"/>
      <c r="KCH3995" s="5"/>
      <c r="KCI3995" s="5"/>
      <c r="KCJ3995" s="5"/>
      <c r="KCK3995" s="5"/>
      <c r="KCL3995" s="5"/>
      <c r="KCM3995" s="5"/>
      <c r="KCN3995" s="5"/>
      <c r="KCO3995" s="5"/>
      <c r="KCP3995" s="5"/>
      <c r="KCQ3995" s="5"/>
      <c r="KCR3995" s="5"/>
      <c r="KCS3995" s="5"/>
      <c r="KCT3995" s="5"/>
      <c r="KCU3995" s="5"/>
      <c r="KCV3995" s="5"/>
      <c r="KCW3995" s="5"/>
      <c r="KCX3995" s="5"/>
      <c r="KCY3995" s="5"/>
      <c r="KCZ3995" s="5"/>
      <c r="KDA3995" s="5"/>
      <c r="KDB3995" s="5"/>
      <c r="KDC3995" s="5"/>
      <c r="KDD3995" s="5"/>
      <c r="KDE3995" s="5"/>
      <c r="KDF3995" s="5"/>
      <c r="KDG3995" s="5"/>
      <c r="KDH3995" s="5"/>
      <c r="KDI3995" s="5"/>
      <c r="KDJ3995" s="5"/>
      <c r="KDK3995" s="5"/>
      <c r="KDL3995" s="5"/>
      <c r="KDM3995" s="5"/>
      <c r="KDN3995" s="5"/>
      <c r="KDO3995" s="5"/>
      <c r="KDP3995" s="5"/>
      <c r="KDQ3995" s="5"/>
      <c r="KDR3995" s="5"/>
      <c r="KDS3995" s="5"/>
      <c r="KDT3995" s="5"/>
      <c r="KDU3995" s="5"/>
      <c r="KDV3995" s="5"/>
      <c r="KDW3995" s="5"/>
      <c r="KDX3995" s="5"/>
      <c r="KDY3995" s="5"/>
      <c r="KDZ3995" s="5"/>
      <c r="KEA3995" s="5"/>
      <c r="KEB3995" s="5"/>
      <c r="KEC3995" s="5"/>
      <c r="KED3995" s="5"/>
      <c r="KEE3995" s="5"/>
      <c r="KEF3995" s="5"/>
      <c r="KEG3995" s="5"/>
      <c r="KEH3995" s="5"/>
      <c r="KEI3995" s="5"/>
      <c r="KEJ3995" s="5"/>
      <c r="KEK3995" s="5"/>
      <c r="KEL3995" s="5"/>
      <c r="KEM3995" s="5"/>
      <c r="KEN3995" s="5"/>
      <c r="KEO3995" s="5"/>
      <c r="KEP3995" s="5"/>
      <c r="KEQ3995" s="5"/>
      <c r="KER3995" s="5"/>
      <c r="KES3995" s="5"/>
      <c r="KET3995" s="5"/>
      <c r="KEU3995" s="5"/>
      <c r="KEV3995" s="5"/>
      <c r="KEW3995" s="5"/>
      <c r="KEX3995" s="5"/>
      <c r="KEY3995" s="5"/>
      <c r="KEZ3995" s="5"/>
      <c r="KFA3995" s="5"/>
      <c r="KFB3995" s="5"/>
      <c r="KFC3995" s="5"/>
      <c r="KFD3995" s="5"/>
      <c r="KFE3995" s="5"/>
      <c r="KFF3995" s="5"/>
      <c r="KFG3995" s="5"/>
      <c r="KFH3995" s="5"/>
      <c r="KFI3995" s="5"/>
      <c r="KFJ3995" s="5"/>
      <c r="KFK3995" s="5"/>
      <c r="KFL3995" s="5"/>
      <c r="KFM3995" s="5"/>
      <c r="KFN3995" s="5"/>
      <c r="KFO3995" s="5"/>
      <c r="KFP3995" s="5"/>
      <c r="KFQ3995" s="5"/>
      <c r="KFR3995" s="5"/>
      <c r="KFS3995" s="5"/>
      <c r="KFT3995" s="5"/>
      <c r="KFU3995" s="5"/>
      <c r="KFV3995" s="5"/>
      <c r="KFW3995" s="5"/>
      <c r="KFX3995" s="5"/>
      <c r="KFY3995" s="5"/>
      <c r="KFZ3995" s="5"/>
      <c r="KGA3995" s="5"/>
      <c r="KGB3995" s="5"/>
      <c r="KGC3995" s="5"/>
      <c r="KGD3995" s="5"/>
      <c r="KGE3995" s="5"/>
      <c r="KGF3995" s="5"/>
      <c r="KGG3995" s="5"/>
      <c r="KGH3995" s="5"/>
      <c r="KGI3995" s="5"/>
      <c r="KGJ3995" s="5"/>
      <c r="KGK3995" s="5"/>
      <c r="KGL3995" s="5"/>
      <c r="KGM3995" s="5"/>
      <c r="KGN3995" s="5"/>
      <c r="KGO3995" s="5"/>
      <c r="KGP3995" s="5"/>
      <c r="KGQ3995" s="5"/>
      <c r="KGR3995" s="5"/>
      <c r="KGS3995" s="5"/>
      <c r="KGT3995" s="5"/>
      <c r="KGU3995" s="5"/>
      <c r="KGV3995" s="5"/>
      <c r="KGW3995" s="5"/>
      <c r="KGX3995" s="5"/>
      <c r="KGY3995" s="5"/>
      <c r="KGZ3995" s="5"/>
      <c r="KHA3995" s="5"/>
      <c r="KHB3995" s="5"/>
      <c r="KHC3995" s="5"/>
      <c r="KHD3995" s="5"/>
      <c r="KHE3995" s="5"/>
      <c r="KHF3995" s="5"/>
      <c r="KHG3995" s="5"/>
      <c r="KHH3995" s="5"/>
      <c r="KHI3995" s="5"/>
      <c r="KHJ3995" s="5"/>
      <c r="KHK3995" s="5"/>
      <c r="KHL3995" s="5"/>
      <c r="KHM3995" s="5"/>
      <c r="KHN3995" s="5"/>
      <c r="KHO3995" s="5"/>
      <c r="KHP3995" s="5"/>
      <c r="KHQ3995" s="5"/>
      <c r="KHR3995" s="5"/>
      <c r="KHS3995" s="5"/>
      <c r="KHT3995" s="5"/>
      <c r="KHU3995" s="5"/>
      <c r="KHV3995" s="5"/>
      <c r="KHW3995" s="5"/>
      <c r="KHX3995" s="5"/>
      <c r="KHY3995" s="5"/>
      <c r="KHZ3995" s="5"/>
      <c r="KIA3995" s="5"/>
      <c r="KIB3995" s="5"/>
      <c r="KIC3995" s="5"/>
      <c r="KID3995" s="5"/>
      <c r="KIE3995" s="5"/>
      <c r="KIF3995" s="5"/>
      <c r="KIG3995" s="5"/>
      <c r="KIH3995" s="5"/>
      <c r="KII3995" s="5"/>
      <c r="KIJ3995" s="5"/>
      <c r="KIK3995" s="5"/>
      <c r="KIL3995" s="5"/>
      <c r="KIM3995" s="5"/>
      <c r="KIN3995" s="5"/>
      <c r="KIO3995" s="5"/>
      <c r="KIP3995" s="5"/>
      <c r="KIQ3995" s="5"/>
      <c r="KIR3995" s="5"/>
      <c r="KIS3995" s="5"/>
      <c r="KIT3995" s="5"/>
      <c r="KIU3995" s="5"/>
      <c r="KIV3995" s="5"/>
      <c r="KIW3995" s="5"/>
      <c r="KIX3995" s="5"/>
      <c r="KIY3995" s="5"/>
      <c r="KIZ3995" s="5"/>
      <c r="KJA3995" s="5"/>
      <c r="KJB3995" s="5"/>
      <c r="KJC3995" s="5"/>
      <c r="KJD3995" s="5"/>
      <c r="KJE3995" s="5"/>
      <c r="KJF3995" s="5"/>
      <c r="KJG3995" s="5"/>
      <c r="KJH3995" s="5"/>
      <c r="KJI3995" s="5"/>
      <c r="KJJ3995" s="5"/>
      <c r="KJK3995" s="5"/>
      <c r="KJL3995" s="5"/>
      <c r="KJM3995" s="5"/>
      <c r="KJN3995" s="5"/>
      <c r="KJO3995" s="5"/>
      <c r="KJP3995" s="5"/>
      <c r="KJQ3995" s="5"/>
      <c r="KJR3995" s="5"/>
      <c r="KJS3995" s="5"/>
      <c r="KJT3995" s="5"/>
      <c r="KJU3995" s="5"/>
      <c r="KJV3995" s="5"/>
      <c r="KJW3995" s="5"/>
      <c r="KJX3995" s="5"/>
      <c r="KJY3995" s="5"/>
      <c r="KJZ3995" s="5"/>
      <c r="KKA3995" s="5"/>
      <c r="KKB3995" s="5"/>
      <c r="KKC3995" s="5"/>
      <c r="KKD3995" s="5"/>
      <c r="KKE3995" s="5"/>
      <c r="KKF3995" s="5"/>
      <c r="KKG3995" s="5"/>
      <c r="KKH3995" s="5"/>
      <c r="KKI3995" s="5"/>
      <c r="KKJ3995" s="5"/>
      <c r="KKK3995" s="5"/>
      <c r="KKL3995" s="5"/>
      <c r="KKM3995" s="5"/>
      <c r="KKN3995" s="5"/>
      <c r="KKO3995" s="5"/>
      <c r="KKP3995" s="5"/>
      <c r="KKQ3995" s="5"/>
      <c r="KKR3995" s="5"/>
      <c r="KKS3995" s="5"/>
      <c r="KKT3995" s="5"/>
      <c r="KKU3995" s="5"/>
      <c r="KKV3995" s="5"/>
      <c r="KKW3995" s="5"/>
      <c r="KKX3995" s="5"/>
      <c r="KKY3995" s="5"/>
      <c r="KKZ3995" s="5"/>
      <c r="KLA3995" s="5"/>
      <c r="KLB3995" s="5"/>
      <c r="KLC3995" s="5"/>
      <c r="KLD3995" s="5"/>
      <c r="KLE3995" s="5"/>
      <c r="KLF3995" s="5"/>
      <c r="KLG3995" s="5"/>
      <c r="KLH3995" s="5"/>
      <c r="KLI3995" s="5"/>
      <c r="KLJ3995" s="5"/>
      <c r="KLK3995" s="5"/>
      <c r="KLL3995" s="5"/>
      <c r="KLM3995" s="5"/>
      <c r="KLN3995" s="5"/>
      <c r="KLO3995" s="5"/>
      <c r="KLP3995" s="5"/>
      <c r="KLQ3995" s="5"/>
      <c r="KLR3995" s="5"/>
      <c r="KLS3995" s="5"/>
      <c r="KLT3995" s="5"/>
      <c r="KLU3995" s="5"/>
      <c r="KLV3995" s="5"/>
      <c r="KLW3995" s="5"/>
      <c r="KLX3995" s="5"/>
      <c r="KLY3995" s="5"/>
      <c r="KLZ3995" s="5"/>
      <c r="KMA3995" s="5"/>
      <c r="KMB3995" s="5"/>
      <c r="KMC3995" s="5"/>
      <c r="KMD3995" s="5"/>
      <c r="KME3995" s="5"/>
      <c r="KMF3995" s="5"/>
      <c r="KMG3995" s="5"/>
      <c r="KMH3995" s="5"/>
      <c r="KMI3995" s="5"/>
      <c r="KMJ3995" s="5"/>
      <c r="KMK3995" s="5"/>
      <c r="KML3995" s="5"/>
      <c r="KMM3995" s="5"/>
      <c r="KMN3995" s="5"/>
      <c r="KMO3995" s="5"/>
      <c r="KMP3995" s="5"/>
      <c r="KMQ3995" s="5"/>
      <c r="KMR3995" s="5"/>
      <c r="KMS3995" s="5"/>
      <c r="KMT3995" s="5"/>
      <c r="KMU3995" s="5"/>
      <c r="KMV3995" s="5"/>
      <c r="KMW3995" s="5"/>
      <c r="KMX3995" s="5"/>
      <c r="KMY3995" s="5"/>
      <c r="KMZ3995" s="5"/>
      <c r="KNA3995" s="5"/>
      <c r="KNB3995" s="5"/>
      <c r="KNC3995" s="5"/>
      <c r="KND3995" s="5"/>
      <c r="KNE3995" s="5"/>
      <c r="KNF3995" s="5"/>
      <c r="KNG3995" s="5"/>
      <c r="KNH3995" s="5"/>
      <c r="KNI3995" s="5"/>
      <c r="KNJ3995" s="5"/>
      <c r="KNK3995" s="5"/>
      <c r="KNL3995" s="5"/>
      <c r="KNM3995" s="5"/>
      <c r="KNN3995" s="5"/>
      <c r="KNO3995" s="5"/>
      <c r="KNP3995" s="5"/>
      <c r="KNQ3995" s="5"/>
      <c r="KNR3995" s="5"/>
      <c r="KNS3995" s="5"/>
      <c r="KNT3995" s="5"/>
      <c r="KNU3995" s="5"/>
      <c r="KNV3995" s="5"/>
      <c r="KNW3995" s="5"/>
      <c r="KNX3995" s="5"/>
      <c r="KNY3995" s="5"/>
      <c r="KNZ3995" s="5"/>
      <c r="KOA3995" s="5"/>
      <c r="KOB3995" s="5"/>
      <c r="KOC3995" s="5"/>
      <c r="KOD3995" s="5"/>
      <c r="KOE3995" s="5"/>
      <c r="KOF3995" s="5"/>
      <c r="KOG3995" s="5"/>
      <c r="KOH3995" s="5"/>
      <c r="KOI3995" s="5"/>
      <c r="KOJ3995" s="5"/>
      <c r="KOK3995" s="5"/>
      <c r="KOL3995" s="5"/>
      <c r="KOM3995" s="5"/>
      <c r="KON3995" s="5"/>
      <c r="KOO3995" s="5"/>
      <c r="KOP3995" s="5"/>
      <c r="KOQ3995" s="5"/>
      <c r="KOR3995" s="5"/>
      <c r="KOS3995" s="5"/>
      <c r="KOT3995" s="5"/>
      <c r="KOU3995" s="5"/>
      <c r="KOV3995" s="5"/>
      <c r="KOW3995" s="5"/>
      <c r="KOX3995" s="5"/>
      <c r="KOY3995" s="5"/>
      <c r="KOZ3995" s="5"/>
      <c r="KPA3995" s="5"/>
      <c r="KPB3995" s="5"/>
      <c r="KPC3995" s="5"/>
      <c r="KPD3995" s="5"/>
      <c r="KPE3995" s="5"/>
      <c r="KPF3995" s="5"/>
      <c r="KPG3995" s="5"/>
      <c r="KPH3995" s="5"/>
      <c r="KPI3995" s="5"/>
      <c r="KPJ3995" s="5"/>
      <c r="KPK3995" s="5"/>
      <c r="KPL3995" s="5"/>
      <c r="KPM3995" s="5"/>
      <c r="KPN3995" s="5"/>
      <c r="KPO3995" s="5"/>
      <c r="KPP3995" s="5"/>
      <c r="KPQ3995" s="5"/>
      <c r="KPR3995" s="5"/>
      <c r="KPS3995" s="5"/>
      <c r="KPT3995" s="5"/>
      <c r="KPU3995" s="5"/>
      <c r="KPV3995" s="5"/>
      <c r="KPW3995" s="5"/>
      <c r="KPX3995" s="5"/>
      <c r="KPY3995" s="5"/>
      <c r="KPZ3995" s="5"/>
      <c r="KQA3995" s="5"/>
      <c r="KQB3995" s="5"/>
      <c r="KQC3995" s="5"/>
      <c r="KQD3995" s="5"/>
      <c r="KQE3995" s="5"/>
      <c r="KQF3995" s="5"/>
      <c r="KQG3995" s="5"/>
      <c r="KQH3995" s="5"/>
      <c r="KQI3995" s="5"/>
      <c r="KQJ3995" s="5"/>
      <c r="KQK3995" s="5"/>
      <c r="KQL3995" s="5"/>
      <c r="KQM3995" s="5"/>
      <c r="KQN3995" s="5"/>
      <c r="KQO3995" s="5"/>
      <c r="KQP3995" s="5"/>
      <c r="KQQ3995" s="5"/>
      <c r="KQR3995" s="5"/>
      <c r="KQS3995" s="5"/>
      <c r="KQT3995" s="5"/>
      <c r="KQU3995" s="5"/>
      <c r="KQV3995" s="5"/>
      <c r="KQW3995" s="5"/>
      <c r="KQX3995" s="5"/>
      <c r="KQY3995" s="5"/>
      <c r="KQZ3995" s="5"/>
      <c r="KRA3995" s="5"/>
      <c r="KRB3995" s="5"/>
      <c r="KRC3995" s="5"/>
      <c r="KRD3995" s="5"/>
      <c r="KRE3995" s="5"/>
      <c r="KRF3995" s="5"/>
      <c r="KRG3995" s="5"/>
      <c r="KRH3995" s="5"/>
      <c r="KRI3995" s="5"/>
      <c r="KRJ3995" s="5"/>
      <c r="KRK3995" s="5"/>
      <c r="KRL3995" s="5"/>
      <c r="KRM3995" s="5"/>
      <c r="KRN3995" s="5"/>
      <c r="KRO3995" s="5"/>
      <c r="KRP3995" s="5"/>
      <c r="KRQ3995" s="5"/>
      <c r="KRR3995" s="5"/>
      <c r="KRS3995" s="5"/>
      <c r="KRT3995" s="5"/>
      <c r="KRU3995" s="5"/>
      <c r="KRV3995" s="5"/>
      <c r="KRW3995" s="5"/>
      <c r="KRX3995" s="5"/>
      <c r="KRY3995" s="5"/>
      <c r="KRZ3995" s="5"/>
      <c r="KSA3995" s="5"/>
      <c r="KSB3995" s="5"/>
      <c r="KSC3995" s="5"/>
      <c r="KSD3995" s="5"/>
      <c r="KSE3995" s="5"/>
      <c r="KSF3995" s="5"/>
      <c r="KSG3995" s="5"/>
      <c r="KSH3995" s="5"/>
      <c r="KSI3995" s="5"/>
      <c r="KSJ3995" s="5"/>
      <c r="KSK3995" s="5"/>
      <c r="KSL3995" s="5"/>
      <c r="KSM3995" s="5"/>
      <c r="KSN3995" s="5"/>
      <c r="KSO3995" s="5"/>
      <c r="KSP3995" s="5"/>
      <c r="KSQ3995" s="5"/>
      <c r="KSR3995" s="5"/>
      <c r="KSS3995" s="5"/>
      <c r="KST3995" s="5"/>
      <c r="KSU3995" s="5"/>
      <c r="KSV3995" s="5"/>
      <c r="KSW3995" s="5"/>
      <c r="KSX3995" s="5"/>
      <c r="KSY3995" s="5"/>
      <c r="KSZ3995" s="5"/>
      <c r="KTA3995" s="5"/>
      <c r="KTB3995" s="5"/>
      <c r="KTC3995" s="5"/>
      <c r="KTD3995" s="5"/>
      <c r="KTE3995" s="5"/>
      <c r="KTF3995" s="5"/>
      <c r="KTG3995" s="5"/>
      <c r="KTH3995" s="5"/>
      <c r="KTI3995" s="5"/>
      <c r="KTJ3995" s="5"/>
      <c r="KTK3995" s="5"/>
      <c r="KTL3995" s="5"/>
      <c r="KTM3995" s="5"/>
      <c r="KTN3995" s="5"/>
      <c r="KTO3995" s="5"/>
      <c r="KTP3995" s="5"/>
      <c r="KTQ3995" s="5"/>
      <c r="KTR3995" s="5"/>
      <c r="KTS3995" s="5"/>
      <c r="KTT3995" s="5"/>
      <c r="KTU3995" s="5"/>
      <c r="KTV3995" s="5"/>
      <c r="KTW3995" s="5"/>
      <c r="KTX3995" s="5"/>
      <c r="KTY3995" s="5"/>
      <c r="KTZ3995" s="5"/>
      <c r="KUA3995" s="5"/>
      <c r="KUB3995" s="5"/>
      <c r="KUC3995" s="5"/>
      <c r="KUD3995" s="5"/>
      <c r="KUE3995" s="5"/>
      <c r="KUF3995" s="5"/>
      <c r="KUG3995" s="5"/>
      <c r="KUH3995" s="5"/>
      <c r="KUI3995" s="5"/>
      <c r="KUJ3995" s="5"/>
      <c r="KUK3995" s="5"/>
      <c r="KUL3995" s="5"/>
      <c r="KUM3995" s="5"/>
      <c r="KUN3995" s="5"/>
      <c r="KUO3995" s="5"/>
      <c r="KUP3995" s="5"/>
      <c r="KUQ3995" s="5"/>
      <c r="KUR3995" s="5"/>
      <c r="KUS3995" s="5"/>
      <c r="KUT3995" s="5"/>
      <c r="KUU3995" s="5"/>
      <c r="KUV3995" s="5"/>
      <c r="KUW3995" s="5"/>
      <c r="KUX3995" s="5"/>
      <c r="KUY3995" s="5"/>
      <c r="KUZ3995" s="5"/>
      <c r="KVA3995" s="5"/>
      <c r="KVB3995" s="5"/>
      <c r="KVC3995" s="5"/>
      <c r="KVD3995" s="5"/>
      <c r="KVE3995" s="5"/>
      <c r="KVF3995" s="5"/>
      <c r="KVG3995" s="5"/>
      <c r="KVH3995" s="5"/>
      <c r="KVI3995" s="5"/>
      <c r="KVJ3995" s="5"/>
      <c r="KVK3995" s="5"/>
      <c r="KVL3995" s="5"/>
      <c r="KVM3995" s="5"/>
      <c r="KVN3995" s="5"/>
      <c r="KVO3995" s="5"/>
      <c r="KVP3995" s="5"/>
      <c r="KVQ3995" s="5"/>
      <c r="KVR3995" s="5"/>
      <c r="KVS3995" s="5"/>
      <c r="KVT3995" s="5"/>
      <c r="KVU3995" s="5"/>
      <c r="KVV3995" s="5"/>
      <c r="KVW3995" s="5"/>
      <c r="KVX3995" s="5"/>
      <c r="KVY3995" s="5"/>
      <c r="KVZ3995" s="5"/>
      <c r="KWA3995" s="5"/>
      <c r="KWB3995" s="5"/>
      <c r="KWC3995" s="5"/>
      <c r="KWD3995" s="5"/>
      <c r="KWE3995" s="5"/>
      <c r="KWF3995" s="5"/>
      <c r="KWG3995" s="5"/>
      <c r="KWH3995" s="5"/>
      <c r="KWI3995" s="5"/>
      <c r="KWJ3995" s="5"/>
      <c r="KWK3995" s="5"/>
      <c r="KWL3995" s="5"/>
      <c r="KWM3995" s="5"/>
      <c r="KWN3995" s="5"/>
      <c r="KWO3995" s="5"/>
      <c r="KWP3995" s="5"/>
      <c r="KWQ3995" s="5"/>
      <c r="KWR3995" s="5"/>
      <c r="KWS3995" s="5"/>
      <c r="KWT3995" s="5"/>
      <c r="KWU3995" s="5"/>
      <c r="KWV3995" s="5"/>
      <c r="KWW3995" s="5"/>
      <c r="KWX3995" s="5"/>
      <c r="KWY3995" s="5"/>
      <c r="KWZ3995" s="5"/>
      <c r="KXA3995" s="5"/>
      <c r="KXB3995" s="5"/>
      <c r="KXC3995" s="5"/>
      <c r="KXD3995" s="5"/>
      <c r="KXE3995" s="5"/>
      <c r="KXF3995" s="5"/>
      <c r="KXG3995" s="5"/>
      <c r="KXH3995" s="5"/>
      <c r="KXI3995" s="5"/>
      <c r="KXJ3995" s="5"/>
      <c r="KXK3995" s="5"/>
      <c r="KXL3995" s="5"/>
      <c r="KXM3995" s="5"/>
      <c r="KXN3995" s="5"/>
      <c r="KXO3995" s="5"/>
      <c r="KXP3995" s="5"/>
      <c r="KXQ3995" s="5"/>
      <c r="KXR3995" s="5"/>
      <c r="KXS3995" s="5"/>
      <c r="KXT3995" s="5"/>
      <c r="KXU3995" s="5"/>
      <c r="KXV3995" s="5"/>
      <c r="KXW3995" s="5"/>
      <c r="KXX3995" s="5"/>
      <c r="KXY3995" s="5"/>
      <c r="KXZ3995" s="5"/>
      <c r="KYA3995" s="5"/>
      <c r="KYB3995" s="5"/>
      <c r="KYC3995" s="5"/>
      <c r="KYD3995" s="5"/>
      <c r="KYE3995" s="5"/>
      <c r="KYF3995" s="5"/>
      <c r="KYG3995" s="5"/>
      <c r="KYH3995" s="5"/>
      <c r="KYI3995" s="5"/>
      <c r="KYJ3995" s="5"/>
      <c r="KYK3995" s="5"/>
      <c r="KYL3995" s="5"/>
      <c r="KYM3995" s="5"/>
      <c r="KYN3995" s="5"/>
      <c r="KYO3995" s="5"/>
      <c r="KYP3995" s="5"/>
      <c r="KYQ3995" s="5"/>
      <c r="KYR3995" s="5"/>
      <c r="KYS3995" s="5"/>
      <c r="KYT3995" s="5"/>
      <c r="KYU3995" s="5"/>
      <c r="KYV3995" s="5"/>
      <c r="KYW3995" s="5"/>
      <c r="KYX3995" s="5"/>
      <c r="KYY3995" s="5"/>
      <c r="KYZ3995" s="5"/>
      <c r="KZA3995" s="5"/>
      <c r="KZB3995" s="5"/>
      <c r="KZC3995" s="5"/>
      <c r="KZD3995" s="5"/>
      <c r="KZE3995" s="5"/>
      <c r="KZF3995" s="5"/>
      <c r="KZG3995" s="5"/>
      <c r="KZH3995" s="5"/>
      <c r="KZI3995" s="5"/>
      <c r="KZJ3995" s="5"/>
      <c r="KZK3995" s="5"/>
      <c r="KZL3995" s="5"/>
      <c r="KZM3995" s="5"/>
      <c r="KZN3995" s="5"/>
      <c r="KZO3995" s="5"/>
      <c r="KZP3995" s="5"/>
      <c r="KZQ3995" s="5"/>
      <c r="KZR3995" s="5"/>
      <c r="KZS3995" s="5"/>
      <c r="KZT3995" s="5"/>
      <c r="KZU3995" s="5"/>
      <c r="KZV3995" s="5"/>
      <c r="KZW3995" s="5"/>
      <c r="KZX3995" s="5"/>
      <c r="KZY3995" s="5"/>
      <c r="KZZ3995" s="5"/>
      <c r="LAA3995" s="5"/>
      <c r="LAB3995" s="5"/>
      <c r="LAC3995" s="5"/>
      <c r="LAD3995" s="5"/>
      <c r="LAE3995" s="5"/>
      <c r="LAF3995" s="5"/>
      <c r="LAG3995" s="5"/>
      <c r="LAH3995" s="5"/>
      <c r="LAI3995" s="5"/>
      <c r="LAJ3995" s="5"/>
      <c r="LAK3995" s="5"/>
      <c r="LAL3995" s="5"/>
      <c r="LAM3995" s="5"/>
      <c r="LAN3995" s="5"/>
      <c r="LAO3995" s="5"/>
      <c r="LAP3995" s="5"/>
      <c r="LAQ3995" s="5"/>
      <c r="LAR3995" s="5"/>
      <c r="LAS3995" s="5"/>
      <c r="LAT3995" s="5"/>
      <c r="LAU3995" s="5"/>
      <c r="LAV3995" s="5"/>
      <c r="LAW3995" s="5"/>
      <c r="LAX3995" s="5"/>
      <c r="LAY3995" s="5"/>
      <c r="LAZ3995" s="5"/>
      <c r="LBA3995" s="5"/>
      <c r="LBB3995" s="5"/>
      <c r="LBC3995" s="5"/>
      <c r="LBD3995" s="5"/>
      <c r="LBE3995" s="5"/>
      <c r="LBF3995" s="5"/>
      <c r="LBG3995" s="5"/>
      <c r="LBH3995" s="5"/>
      <c r="LBI3995" s="5"/>
      <c r="LBJ3995" s="5"/>
      <c r="LBK3995" s="5"/>
      <c r="LBL3995" s="5"/>
      <c r="LBM3995" s="5"/>
      <c r="LBN3995" s="5"/>
      <c r="LBO3995" s="5"/>
      <c r="LBP3995" s="5"/>
      <c r="LBQ3995" s="5"/>
      <c r="LBR3995" s="5"/>
      <c r="LBS3995" s="5"/>
      <c r="LBT3995" s="5"/>
      <c r="LBU3995" s="5"/>
      <c r="LBV3995" s="5"/>
      <c r="LBW3995" s="5"/>
      <c r="LBX3995" s="5"/>
      <c r="LBY3995" s="5"/>
      <c r="LBZ3995" s="5"/>
      <c r="LCA3995" s="5"/>
      <c r="LCB3995" s="5"/>
      <c r="LCC3995" s="5"/>
      <c r="LCD3995" s="5"/>
      <c r="LCE3995" s="5"/>
      <c r="LCF3995" s="5"/>
      <c r="LCG3995" s="5"/>
      <c r="LCH3995" s="5"/>
      <c r="LCI3995" s="5"/>
      <c r="LCJ3995" s="5"/>
      <c r="LCK3995" s="5"/>
      <c r="LCL3995" s="5"/>
      <c r="LCM3995" s="5"/>
      <c r="LCN3995" s="5"/>
      <c r="LCO3995" s="5"/>
      <c r="LCP3995" s="5"/>
      <c r="LCQ3995" s="5"/>
      <c r="LCR3995" s="5"/>
      <c r="LCS3995" s="5"/>
      <c r="LCT3995" s="5"/>
      <c r="LCU3995" s="5"/>
      <c r="LCV3995" s="5"/>
      <c r="LCW3995" s="5"/>
      <c r="LCX3995" s="5"/>
      <c r="LCY3995" s="5"/>
      <c r="LCZ3995" s="5"/>
      <c r="LDA3995" s="5"/>
      <c r="LDB3995" s="5"/>
      <c r="LDC3995" s="5"/>
      <c r="LDD3995" s="5"/>
      <c r="LDE3995" s="5"/>
      <c r="LDF3995" s="5"/>
      <c r="LDG3995" s="5"/>
      <c r="LDH3995" s="5"/>
      <c r="LDI3995" s="5"/>
      <c r="LDJ3995" s="5"/>
      <c r="LDK3995" s="5"/>
      <c r="LDL3995" s="5"/>
      <c r="LDM3995" s="5"/>
      <c r="LDN3995" s="5"/>
      <c r="LDO3995" s="5"/>
      <c r="LDP3995" s="5"/>
      <c r="LDQ3995" s="5"/>
      <c r="LDR3995" s="5"/>
      <c r="LDS3995" s="5"/>
      <c r="LDT3995" s="5"/>
      <c r="LDU3995" s="5"/>
      <c r="LDV3995" s="5"/>
      <c r="LDW3995" s="5"/>
      <c r="LDX3995" s="5"/>
      <c r="LDY3995" s="5"/>
      <c r="LDZ3995" s="5"/>
      <c r="LEA3995" s="5"/>
      <c r="LEB3995" s="5"/>
      <c r="LEC3995" s="5"/>
      <c r="LED3995" s="5"/>
      <c r="LEE3995" s="5"/>
      <c r="LEF3995" s="5"/>
      <c r="LEG3995" s="5"/>
      <c r="LEH3995" s="5"/>
      <c r="LEI3995" s="5"/>
      <c r="LEJ3995" s="5"/>
      <c r="LEK3995" s="5"/>
      <c r="LEL3995" s="5"/>
      <c r="LEM3995" s="5"/>
      <c r="LEN3995" s="5"/>
      <c r="LEO3995" s="5"/>
      <c r="LEP3995" s="5"/>
      <c r="LEQ3995" s="5"/>
      <c r="LER3995" s="5"/>
      <c r="LES3995" s="5"/>
      <c r="LET3995" s="5"/>
      <c r="LEU3995" s="5"/>
      <c r="LEV3995" s="5"/>
      <c r="LEW3995" s="5"/>
      <c r="LEX3995" s="5"/>
      <c r="LEY3995" s="5"/>
      <c r="LEZ3995" s="5"/>
      <c r="LFA3995" s="5"/>
      <c r="LFB3995" s="5"/>
      <c r="LFC3995" s="5"/>
      <c r="LFD3995" s="5"/>
      <c r="LFE3995" s="5"/>
      <c r="LFF3995" s="5"/>
      <c r="LFG3995" s="5"/>
      <c r="LFH3995" s="5"/>
      <c r="LFI3995" s="5"/>
      <c r="LFJ3995" s="5"/>
      <c r="LFK3995" s="5"/>
      <c r="LFL3995" s="5"/>
      <c r="LFM3995" s="5"/>
      <c r="LFN3995" s="5"/>
      <c r="LFO3995" s="5"/>
      <c r="LFP3995" s="5"/>
      <c r="LFQ3995" s="5"/>
      <c r="LFR3995" s="5"/>
      <c r="LFS3995" s="5"/>
      <c r="LFT3995" s="5"/>
      <c r="LFU3995" s="5"/>
      <c r="LFV3995" s="5"/>
      <c r="LFW3995" s="5"/>
      <c r="LFX3995" s="5"/>
      <c r="LFY3995" s="5"/>
      <c r="LFZ3995" s="5"/>
      <c r="LGA3995" s="5"/>
      <c r="LGB3995" s="5"/>
      <c r="LGC3995" s="5"/>
      <c r="LGD3995" s="5"/>
      <c r="LGE3995" s="5"/>
      <c r="LGF3995" s="5"/>
      <c r="LGG3995" s="5"/>
      <c r="LGH3995" s="5"/>
      <c r="LGI3995" s="5"/>
      <c r="LGJ3995" s="5"/>
      <c r="LGK3995" s="5"/>
      <c r="LGL3995" s="5"/>
      <c r="LGM3995" s="5"/>
      <c r="LGN3995" s="5"/>
      <c r="LGO3995" s="5"/>
      <c r="LGP3995" s="5"/>
      <c r="LGQ3995" s="5"/>
      <c r="LGR3995" s="5"/>
      <c r="LGS3995" s="5"/>
      <c r="LGT3995" s="5"/>
      <c r="LGU3995" s="5"/>
      <c r="LGV3995" s="5"/>
      <c r="LGW3995" s="5"/>
      <c r="LGX3995" s="5"/>
      <c r="LGY3995" s="5"/>
      <c r="LGZ3995" s="5"/>
      <c r="LHA3995" s="5"/>
      <c r="LHB3995" s="5"/>
      <c r="LHC3995" s="5"/>
      <c r="LHD3995" s="5"/>
      <c r="LHE3995" s="5"/>
      <c r="LHF3995" s="5"/>
      <c r="LHG3995" s="5"/>
      <c r="LHH3995" s="5"/>
      <c r="LHI3995" s="5"/>
      <c r="LHJ3995" s="5"/>
      <c r="LHK3995" s="5"/>
      <c r="LHL3995" s="5"/>
      <c r="LHM3995" s="5"/>
      <c r="LHN3995" s="5"/>
      <c r="LHO3995" s="5"/>
      <c r="LHP3995" s="5"/>
      <c r="LHQ3995" s="5"/>
      <c r="LHR3995" s="5"/>
      <c r="LHS3995" s="5"/>
      <c r="LHT3995" s="5"/>
      <c r="LHU3995" s="5"/>
      <c r="LHV3995" s="5"/>
      <c r="LHW3995" s="5"/>
      <c r="LHX3995" s="5"/>
      <c r="LHY3995" s="5"/>
      <c r="LHZ3995" s="5"/>
      <c r="LIA3995" s="5"/>
      <c r="LIB3995" s="5"/>
      <c r="LIC3995" s="5"/>
      <c r="LID3995" s="5"/>
      <c r="LIE3995" s="5"/>
      <c r="LIF3995" s="5"/>
      <c r="LIG3995" s="5"/>
      <c r="LIH3995" s="5"/>
      <c r="LII3995" s="5"/>
      <c r="LIJ3995" s="5"/>
      <c r="LIK3995" s="5"/>
      <c r="LIL3995" s="5"/>
      <c r="LIM3995" s="5"/>
      <c r="LIN3995" s="5"/>
      <c r="LIO3995" s="5"/>
      <c r="LIP3995" s="5"/>
      <c r="LIQ3995" s="5"/>
      <c r="LIR3995" s="5"/>
      <c r="LIS3995" s="5"/>
      <c r="LIT3995" s="5"/>
      <c r="LIU3995" s="5"/>
      <c r="LIV3995" s="5"/>
      <c r="LIW3995" s="5"/>
      <c r="LIX3995" s="5"/>
      <c r="LIY3995" s="5"/>
      <c r="LIZ3995" s="5"/>
      <c r="LJA3995" s="5"/>
      <c r="LJB3995" s="5"/>
      <c r="LJC3995" s="5"/>
      <c r="LJD3995" s="5"/>
      <c r="LJE3995" s="5"/>
      <c r="LJF3995" s="5"/>
      <c r="LJG3995" s="5"/>
      <c r="LJH3995" s="5"/>
      <c r="LJI3995" s="5"/>
      <c r="LJJ3995" s="5"/>
      <c r="LJK3995" s="5"/>
      <c r="LJL3995" s="5"/>
      <c r="LJM3995" s="5"/>
      <c r="LJN3995" s="5"/>
      <c r="LJO3995" s="5"/>
      <c r="LJP3995" s="5"/>
      <c r="LJQ3995" s="5"/>
      <c r="LJR3995" s="5"/>
      <c r="LJS3995" s="5"/>
      <c r="LJT3995" s="5"/>
      <c r="LJU3995" s="5"/>
      <c r="LJV3995" s="5"/>
      <c r="LJW3995" s="5"/>
      <c r="LJX3995" s="5"/>
      <c r="LJY3995" s="5"/>
      <c r="LJZ3995" s="5"/>
      <c r="LKA3995" s="5"/>
      <c r="LKB3995" s="5"/>
      <c r="LKC3995" s="5"/>
      <c r="LKD3995" s="5"/>
      <c r="LKE3995" s="5"/>
      <c r="LKF3995" s="5"/>
      <c r="LKG3995" s="5"/>
      <c r="LKH3995" s="5"/>
      <c r="LKI3995" s="5"/>
      <c r="LKJ3995" s="5"/>
      <c r="LKK3995" s="5"/>
      <c r="LKL3995" s="5"/>
      <c r="LKM3995" s="5"/>
      <c r="LKN3995" s="5"/>
      <c r="LKO3995" s="5"/>
      <c r="LKP3995" s="5"/>
      <c r="LKQ3995" s="5"/>
      <c r="LKR3995" s="5"/>
      <c r="LKS3995" s="5"/>
      <c r="LKT3995" s="5"/>
      <c r="LKU3995" s="5"/>
      <c r="LKV3995" s="5"/>
      <c r="LKW3995" s="5"/>
      <c r="LKX3995" s="5"/>
      <c r="LKY3995" s="5"/>
      <c r="LKZ3995" s="5"/>
      <c r="LLA3995" s="5"/>
      <c r="LLB3995" s="5"/>
      <c r="LLC3995" s="5"/>
      <c r="LLD3995" s="5"/>
      <c r="LLE3995" s="5"/>
      <c r="LLF3995" s="5"/>
      <c r="LLG3995" s="5"/>
      <c r="LLH3995" s="5"/>
      <c r="LLI3995" s="5"/>
      <c r="LLJ3995" s="5"/>
      <c r="LLK3995" s="5"/>
      <c r="LLL3995" s="5"/>
      <c r="LLM3995" s="5"/>
      <c r="LLN3995" s="5"/>
      <c r="LLO3995" s="5"/>
      <c r="LLP3995" s="5"/>
      <c r="LLQ3995" s="5"/>
      <c r="LLR3995" s="5"/>
      <c r="LLS3995" s="5"/>
      <c r="LLT3995" s="5"/>
      <c r="LLU3995" s="5"/>
      <c r="LLV3995" s="5"/>
      <c r="LLW3995" s="5"/>
      <c r="LLX3995" s="5"/>
      <c r="LLY3995" s="5"/>
      <c r="LLZ3995" s="5"/>
      <c r="LMA3995" s="5"/>
      <c r="LMB3995" s="5"/>
      <c r="LMC3995" s="5"/>
      <c r="LMD3995" s="5"/>
      <c r="LME3995" s="5"/>
      <c r="LMF3995" s="5"/>
      <c r="LMG3995" s="5"/>
      <c r="LMH3995" s="5"/>
      <c r="LMI3995" s="5"/>
      <c r="LMJ3995" s="5"/>
      <c r="LMK3995" s="5"/>
      <c r="LML3995" s="5"/>
      <c r="LMM3995" s="5"/>
      <c r="LMN3995" s="5"/>
      <c r="LMO3995" s="5"/>
      <c r="LMP3995" s="5"/>
      <c r="LMQ3995" s="5"/>
      <c r="LMR3995" s="5"/>
      <c r="LMS3995" s="5"/>
      <c r="LMT3995" s="5"/>
      <c r="LMU3995" s="5"/>
      <c r="LMV3995" s="5"/>
      <c r="LMW3995" s="5"/>
      <c r="LMX3995" s="5"/>
      <c r="LMY3995" s="5"/>
      <c r="LMZ3995" s="5"/>
      <c r="LNA3995" s="5"/>
      <c r="LNB3995" s="5"/>
      <c r="LNC3995" s="5"/>
      <c r="LND3995" s="5"/>
      <c r="LNE3995" s="5"/>
      <c r="LNF3995" s="5"/>
      <c r="LNG3995" s="5"/>
      <c r="LNH3995" s="5"/>
      <c r="LNI3995" s="5"/>
      <c r="LNJ3995" s="5"/>
      <c r="LNK3995" s="5"/>
      <c r="LNL3995" s="5"/>
      <c r="LNM3995" s="5"/>
      <c r="LNN3995" s="5"/>
      <c r="LNO3995" s="5"/>
      <c r="LNP3995" s="5"/>
      <c r="LNQ3995" s="5"/>
      <c r="LNR3995" s="5"/>
      <c r="LNS3995" s="5"/>
      <c r="LNT3995" s="5"/>
      <c r="LNU3995" s="5"/>
      <c r="LNV3995" s="5"/>
      <c r="LNW3995" s="5"/>
      <c r="LNX3995" s="5"/>
      <c r="LNY3995" s="5"/>
      <c r="LNZ3995" s="5"/>
      <c r="LOA3995" s="5"/>
      <c r="LOB3995" s="5"/>
      <c r="LOC3995" s="5"/>
      <c r="LOD3995" s="5"/>
      <c r="LOE3995" s="5"/>
      <c r="LOF3995" s="5"/>
      <c r="LOG3995" s="5"/>
      <c r="LOH3995" s="5"/>
      <c r="LOI3995" s="5"/>
      <c r="LOJ3995" s="5"/>
      <c r="LOK3995" s="5"/>
      <c r="LOL3995" s="5"/>
      <c r="LOM3995" s="5"/>
      <c r="LON3995" s="5"/>
      <c r="LOO3995" s="5"/>
      <c r="LOP3995" s="5"/>
      <c r="LOQ3995" s="5"/>
      <c r="LOR3995" s="5"/>
      <c r="LOS3995" s="5"/>
      <c r="LOT3995" s="5"/>
      <c r="LOU3995" s="5"/>
      <c r="LOV3995" s="5"/>
      <c r="LOW3995" s="5"/>
      <c r="LOX3995" s="5"/>
      <c r="LOY3995" s="5"/>
      <c r="LOZ3995" s="5"/>
      <c r="LPA3995" s="5"/>
      <c r="LPB3995" s="5"/>
      <c r="LPC3995" s="5"/>
      <c r="LPD3995" s="5"/>
      <c r="LPE3995" s="5"/>
      <c r="LPF3995" s="5"/>
      <c r="LPG3995" s="5"/>
      <c r="LPH3995" s="5"/>
      <c r="LPI3995" s="5"/>
      <c r="LPJ3995" s="5"/>
      <c r="LPK3995" s="5"/>
      <c r="LPL3995" s="5"/>
      <c r="LPM3995" s="5"/>
      <c r="LPN3995" s="5"/>
      <c r="LPO3995" s="5"/>
      <c r="LPP3995" s="5"/>
      <c r="LPQ3995" s="5"/>
      <c r="LPR3995" s="5"/>
      <c r="LPS3995" s="5"/>
      <c r="LPT3995" s="5"/>
      <c r="LPU3995" s="5"/>
      <c r="LPV3995" s="5"/>
      <c r="LPW3995" s="5"/>
      <c r="LPX3995" s="5"/>
      <c r="LPY3995" s="5"/>
      <c r="LPZ3995" s="5"/>
      <c r="LQA3995" s="5"/>
      <c r="LQB3995" s="5"/>
      <c r="LQC3995" s="5"/>
      <c r="LQD3995" s="5"/>
      <c r="LQE3995" s="5"/>
      <c r="LQF3995" s="5"/>
      <c r="LQG3995" s="5"/>
      <c r="LQH3995" s="5"/>
      <c r="LQI3995" s="5"/>
      <c r="LQJ3995" s="5"/>
      <c r="LQK3995" s="5"/>
      <c r="LQL3995" s="5"/>
      <c r="LQM3995" s="5"/>
      <c r="LQN3995" s="5"/>
      <c r="LQO3995" s="5"/>
      <c r="LQP3995" s="5"/>
      <c r="LQQ3995" s="5"/>
      <c r="LQR3995" s="5"/>
      <c r="LQS3995" s="5"/>
      <c r="LQT3995" s="5"/>
      <c r="LQU3995" s="5"/>
      <c r="LQV3995" s="5"/>
      <c r="LQW3995" s="5"/>
      <c r="LQX3995" s="5"/>
      <c r="LQY3995" s="5"/>
      <c r="LQZ3995" s="5"/>
      <c r="LRA3995" s="5"/>
      <c r="LRB3995" s="5"/>
      <c r="LRC3995" s="5"/>
      <c r="LRD3995" s="5"/>
      <c r="LRE3995" s="5"/>
      <c r="LRF3995" s="5"/>
      <c r="LRG3995" s="5"/>
      <c r="LRH3995" s="5"/>
      <c r="LRI3995" s="5"/>
      <c r="LRJ3995" s="5"/>
      <c r="LRK3995" s="5"/>
      <c r="LRL3995" s="5"/>
      <c r="LRM3995" s="5"/>
      <c r="LRN3995" s="5"/>
      <c r="LRO3995" s="5"/>
      <c r="LRP3995" s="5"/>
      <c r="LRQ3995" s="5"/>
      <c r="LRR3995" s="5"/>
      <c r="LRS3995" s="5"/>
      <c r="LRT3995" s="5"/>
      <c r="LRU3995" s="5"/>
      <c r="LRV3995" s="5"/>
      <c r="LRW3995" s="5"/>
      <c r="LRX3995" s="5"/>
      <c r="LRY3995" s="5"/>
      <c r="LRZ3995" s="5"/>
      <c r="LSA3995" s="5"/>
      <c r="LSB3995" s="5"/>
      <c r="LSC3995" s="5"/>
      <c r="LSD3995" s="5"/>
      <c r="LSE3995" s="5"/>
      <c r="LSF3995" s="5"/>
      <c r="LSG3995" s="5"/>
      <c r="LSH3995" s="5"/>
      <c r="LSI3995" s="5"/>
      <c r="LSJ3995" s="5"/>
      <c r="LSK3995" s="5"/>
      <c r="LSL3995" s="5"/>
      <c r="LSM3995" s="5"/>
      <c r="LSN3995" s="5"/>
      <c r="LSO3995" s="5"/>
      <c r="LSP3995" s="5"/>
      <c r="LSQ3995" s="5"/>
      <c r="LSR3995" s="5"/>
      <c r="LSS3995" s="5"/>
      <c r="LST3995" s="5"/>
      <c r="LSU3995" s="5"/>
      <c r="LSV3995" s="5"/>
      <c r="LSW3995" s="5"/>
      <c r="LSX3995" s="5"/>
      <c r="LSY3995" s="5"/>
      <c r="LSZ3995" s="5"/>
      <c r="LTA3995" s="5"/>
      <c r="LTB3995" s="5"/>
      <c r="LTC3995" s="5"/>
      <c r="LTD3995" s="5"/>
      <c r="LTE3995" s="5"/>
      <c r="LTF3995" s="5"/>
      <c r="LTG3995" s="5"/>
      <c r="LTH3995" s="5"/>
      <c r="LTI3995" s="5"/>
      <c r="LTJ3995" s="5"/>
      <c r="LTK3995" s="5"/>
      <c r="LTL3995" s="5"/>
      <c r="LTM3995" s="5"/>
      <c r="LTN3995" s="5"/>
      <c r="LTO3995" s="5"/>
      <c r="LTP3995" s="5"/>
      <c r="LTQ3995" s="5"/>
      <c r="LTR3995" s="5"/>
      <c r="LTS3995" s="5"/>
      <c r="LTT3995" s="5"/>
      <c r="LTU3995" s="5"/>
      <c r="LTV3995" s="5"/>
      <c r="LTW3995" s="5"/>
      <c r="LTX3995" s="5"/>
      <c r="LTY3995" s="5"/>
      <c r="LTZ3995" s="5"/>
      <c r="LUA3995" s="5"/>
      <c r="LUB3995" s="5"/>
      <c r="LUC3995" s="5"/>
      <c r="LUD3995" s="5"/>
      <c r="LUE3995" s="5"/>
      <c r="LUF3995" s="5"/>
      <c r="LUG3995" s="5"/>
      <c r="LUH3995" s="5"/>
      <c r="LUI3995" s="5"/>
      <c r="LUJ3995" s="5"/>
      <c r="LUK3995" s="5"/>
      <c r="LUL3995" s="5"/>
      <c r="LUM3995" s="5"/>
      <c r="LUN3995" s="5"/>
      <c r="LUO3995" s="5"/>
      <c r="LUP3995" s="5"/>
      <c r="LUQ3995" s="5"/>
      <c r="LUR3995" s="5"/>
      <c r="LUS3995" s="5"/>
      <c r="LUT3995" s="5"/>
      <c r="LUU3995" s="5"/>
      <c r="LUV3995" s="5"/>
      <c r="LUW3995" s="5"/>
      <c r="LUX3995" s="5"/>
      <c r="LUY3995" s="5"/>
      <c r="LUZ3995" s="5"/>
      <c r="LVA3995" s="5"/>
      <c r="LVB3995" s="5"/>
      <c r="LVC3995" s="5"/>
      <c r="LVD3995" s="5"/>
      <c r="LVE3995" s="5"/>
      <c r="LVF3995" s="5"/>
      <c r="LVG3995" s="5"/>
      <c r="LVH3995" s="5"/>
      <c r="LVI3995" s="5"/>
      <c r="LVJ3995" s="5"/>
      <c r="LVK3995" s="5"/>
      <c r="LVL3995" s="5"/>
      <c r="LVM3995" s="5"/>
      <c r="LVN3995" s="5"/>
      <c r="LVO3995" s="5"/>
      <c r="LVP3995" s="5"/>
      <c r="LVQ3995" s="5"/>
      <c r="LVR3995" s="5"/>
      <c r="LVS3995" s="5"/>
      <c r="LVT3995" s="5"/>
      <c r="LVU3995" s="5"/>
      <c r="LVV3995" s="5"/>
      <c r="LVW3995" s="5"/>
      <c r="LVX3995" s="5"/>
      <c r="LVY3995" s="5"/>
      <c r="LVZ3995" s="5"/>
      <c r="LWA3995" s="5"/>
      <c r="LWB3995" s="5"/>
      <c r="LWC3995" s="5"/>
      <c r="LWD3995" s="5"/>
      <c r="LWE3995" s="5"/>
      <c r="LWF3995" s="5"/>
      <c r="LWG3995" s="5"/>
      <c r="LWH3995" s="5"/>
      <c r="LWI3995" s="5"/>
      <c r="LWJ3995" s="5"/>
      <c r="LWK3995" s="5"/>
      <c r="LWL3995" s="5"/>
      <c r="LWM3995" s="5"/>
      <c r="LWN3995" s="5"/>
      <c r="LWO3995" s="5"/>
      <c r="LWP3995" s="5"/>
      <c r="LWQ3995" s="5"/>
      <c r="LWR3995" s="5"/>
      <c r="LWS3995" s="5"/>
      <c r="LWT3995" s="5"/>
      <c r="LWU3995" s="5"/>
      <c r="LWV3995" s="5"/>
      <c r="LWW3995" s="5"/>
      <c r="LWX3995" s="5"/>
      <c r="LWY3995" s="5"/>
      <c r="LWZ3995" s="5"/>
      <c r="LXA3995" s="5"/>
      <c r="LXB3995" s="5"/>
      <c r="LXC3995" s="5"/>
      <c r="LXD3995" s="5"/>
      <c r="LXE3995" s="5"/>
      <c r="LXF3995" s="5"/>
      <c r="LXG3995" s="5"/>
      <c r="LXH3995" s="5"/>
      <c r="LXI3995" s="5"/>
      <c r="LXJ3995" s="5"/>
      <c r="LXK3995" s="5"/>
      <c r="LXL3995" s="5"/>
      <c r="LXM3995" s="5"/>
      <c r="LXN3995" s="5"/>
      <c r="LXO3995" s="5"/>
      <c r="LXP3995" s="5"/>
      <c r="LXQ3995" s="5"/>
      <c r="LXR3995" s="5"/>
      <c r="LXS3995" s="5"/>
      <c r="LXT3995" s="5"/>
      <c r="LXU3995" s="5"/>
      <c r="LXV3995" s="5"/>
      <c r="LXW3995" s="5"/>
      <c r="LXX3995" s="5"/>
      <c r="LXY3995" s="5"/>
      <c r="LXZ3995" s="5"/>
      <c r="LYA3995" s="5"/>
      <c r="LYB3995" s="5"/>
      <c r="LYC3995" s="5"/>
      <c r="LYD3995" s="5"/>
      <c r="LYE3995" s="5"/>
      <c r="LYF3995" s="5"/>
      <c r="LYG3995" s="5"/>
      <c r="LYH3995" s="5"/>
      <c r="LYI3995" s="5"/>
      <c r="LYJ3995" s="5"/>
      <c r="LYK3995" s="5"/>
      <c r="LYL3995" s="5"/>
      <c r="LYM3995" s="5"/>
      <c r="LYN3995" s="5"/>
      <c r="LYO3995" s="5"/>
      <c r="LYP3995" s="5"/>
      <c r="LYQ3995" s="5"/>
      <c r="LYR3995" s="5"/>
      <c r="LYS3995" s="5"/>
      <c r="LYT3995" s="5"/>
      <c r="LYU3995" s="5"/>
      <c r="LYV3995" s="5"/>
      <c r="LYW3995" s="5"/>
      <c r="LYX3995" s="5"/>
      <c r="LYY3995" s="5"/>
      <c r="LYZ3995" s="5"/>
      <c r="LZA3995" s="5"/>
      <c r="LZB3995" s="5"/>
      <c r="LZC3995" s="5"/>
      <c r="LZD3995" s="5"/>
      <c r="LZE3995" s="5"/>
      <c r="LZF3995" s="5"/>
      <c r="LZG3995" s="5"/>
      <c r="LZH3995" s="5"/>
      <c r="LZI3995" s="5"/>
      <c r="LZJ3995" s="5"/>
      <c r="LZK3995" s="5"/>
      <c r="LZL3995" s="5"/>
      <c r="LZM3995" s="5"/>
      <c r="LZN3995" s="5"/>
      <c r="LZO3995" s="5"/>
      <c r="LZP3995" s="5"/>
      <c r="LZQ3995" s="5"/>
      <c r="LZR3995" s="5"/>
      <c r="LZS3995" s="5"/>
      <c r="LZT3995" s="5"/>
      <c r="LZU3995" s="5"/>
      <c r="LZV3995" s="5"/>
      <c r="LZW3995" s="5"/>
      <c r="LZX3995" s="5"/>
      <c r="LZY3995" s="5"/>
      <c r="LZZ3995" s="5"/>
      <c r="MAA3995" s="5"/>
      <c r="MAB3995" s="5"/>
      <c r="MAC3995" s="5"/>
      <c r="MAD3995" s="5"/>
      <c r="MAE3995" s="5"/>
      <c r="MAF3995" s="5"/>
      <c r="MAG3995" s="5"/>
      <c r="MAH3995" s="5"/>
      <c r="MAI3995" s="5"/>
      <c r="MAJ3995" s="5"/>
      <c r="MAK3995" s="5"/>
      <c r="MAL3995" s="5"/>
      <c r="MAM3995" s="5"/>
      <c r="MAN3995" s="5"/>
      <c r="MAO3995" s="5"/>
      <c r="MAP3995" s="5"/>
      <c r="MAQ3995" s="5"/>
      <c r="MAR3995" s="5"/>
      <c r="MAS3995" s="5"/>
      <c r="MAT3995" s="5"/>
      <c r="MAU3995" s="5"/>
      <c r="MAV3995" s="5"/>
      <c r="MAW3995" s="5"/>
      <c r="MAX3995" s="5"/>
      <c r="MAY3995" s="5"/>
      <c r="MAZ3995" s="5"/>
      <c r="MBA3995" s="5"/>
      <c r="MBB3995" s="5"/>
      <c r="MBC3995" s="5"/>
      <c r="MBD3995" s="5"/>
      <c r="MBE3995" s="5"/>
      <c r="MBF3995" s="5"/>
      <c r="MBG3995" s="5"/>
      <c r="MBH3995" s="5"/>
      <c r="MBI3995" s="5"/>
      <c r="MBJ3995" s="5"/>
      <c r="MBK3995" s="5"/>
      <c r="MBL3995" s="5"/>
      <c r="MBM3995" s="5"/>
      <c r="MBN3995" s="5"/>
      <c r="MBO3995" s="5"/>
      <c r="MBP3995" s="5"/>
      <c r="MBQ3995" s="5"/>
      <c r="MBR3995" s="5"/>
      <c r="MBS3995" s="5"/>
      <c r="MBT3995" s="5"/>
      <c r="MBU3995" s="5"/>
      <c r="MBV3995" s="5"/>
      <c r="MBW3995" s="5"/>
      <c r="MBX3995" s="5"/>
      <c r="MBY3995" s="5"/>
      <c r="MBZ3995" s="5"/>
      <c r="MCA3995" s="5"/>
      <c r="MCB3995" s="5"/>
      <c r="MCC3995" s="5"/>
      <c r="MCD3995" s="5"/>
      <c r="MCE3995" s="5"/>
      <c r="MCF3995" s="5"/>
      <c r="MCG3995" s="5"/>
      <c r="MCH3995" s="5"/>
      <c r="MCI3995" s="5"/>
      <c r="MCJ3995" s="5"/>
      <c r="MCK3995" s="5"/>
      <c r="MCL3995" s="5"/>
      <c r="MCM3995" s="5"/>
      <c r="MCN3995" s="5"/>
      <c r="MCO3995" s="5"/>
      <c r="MCP3995" s="5"/>
      <c r="MCQ3995" s="5"/>
      <c r="MCR3995" s="5"/>
      <c r="MCS3995" s="5"/>
      <c r="MCT3995" s="5"/>
      <c r="MCU3995" s="5"/>
      <c r="MCV3995" s="5"/>
      <c r="MCW3995" s="5"/>
      <c r="MCX3995" s="5"/>
      <c r="MCY3995" s="5"/>
      <c r="MCZ3995" s="5"/>
      <c r="MDA3995" s="5"/>
      <c r="MDB3995" s="5"/>
      <c r="MDC3995" s="5"/>
      <c r="MDD3995" s="5"/>
      <c r="MDE3995" s="5"/>
      <c r="MDF3995" s="5"/>
      <c r="MDG3995" s="5"/>
      <c r="MDH3995" s="5"/>
      <c r="MDI3995" s="5"/>
      <c r="MDJ3995" s="5"/>
      <c r="MDK3995" s="5"/>
      <c r="MDL3995" s="5"/>
      <c r="MDM3995" s="5"/>
      <c r="MDN3995" s="5"/>
      <c r="MDO3995" s="5"/>
      <c r="MDP3995" s="5"/>
      <c r="MDQ3995" s="5"/>
      <c r="MDR3995" s="5"/>
      <c r="MDS3995" s="5"/>
      <c r="MDT3995" s="5"/>
      <c r="MDU3995" s="5"/>
      <c r="MDV3995" s="5"/>
      <c r="MDW3995" s="5"/>
      <c r="MDX3995" s="5"/>
      <c r="MDY3995" s="5"/>
      <c r="MDZ3995" s="5"/>
      <c r="MEA3995" s="5"/>
      <c r="MEB3995" s="5"/>
      <c r="MEC3995" s="5"/>
      <c r="MED3995" s="5"/>
      <c r="MEE3995" s="5"/>
      <c r="MEF3995" s="5"/>
      <c r="MEG3995" s="5"/>
      <c r="MEH3995" s="5"/>
      <c r="MEI3995" s="5"/>
      <c r="MEJ3995" s="5"/>
      <c r="MEK3995" s="5"/>
      <c r="MEL3995" s="5"/>
      <c r="MEM3995" s="5"/>
      <c r="MEN3995" s="5"/>
      <c r="MEO3995" s="5"/>
      <c r="MEP3995" s="5"/>
      <c r="MEQ3995" s="5"/>
      <c r="MER3995" s="5"/>
      <c r="MES3995" s="5"/>
      <c r="MET3995" s="5"/>
      <c r="MEU3995" s="5"/>
      <c r="MEV3995" s="5"/>
      <c r="MEW3995" s="5"/>
      <c r="MEX3995" s="5"/>
      <c r="MEY3995" s="5"/>
      <c r="MEZ3995" s="5"/>
      <c r="MFA3995" s="5"/>
      <c r="MFB3995" s="5"/>
      <c r="MFC3995" s="5"/>
      <c r="MFD3995" s="5"/>
      <c r="MFE3995" s="5"/>
      <c r="MFF3995" s="5"/>
      <c r="MFG3995" s="5"/>
      <c r="MFH3995" s="5"/>
      <c r="MFI3995" s="5"/>
      <c r="MFJ3995" s="5"/>
      <c r="MFK3995" s="5"/>
      <c r="MFL3995" s="5"/>
      <c r="MFM3995" s="5"/>
      <c r="MFN3995" s="5"/>
      <c r="MFO3995" s="5"/>
      <c r="MFP3995" s="5"/>
      <c r="MFQ3995" s="5"/>
      <c r="MFR3995" s="5"/>
      <c r="MFS3995" s="5"/>
      <c r="MFT3995" s="5"/>
      <c r="MFU3995" s="5"/>
      <c r="MFV3995" s="5"/>
      <c r="MFW3995" s="5"/>
      <c r="MFX3995" s="5"/>
      <c r="MFY3995" s="5"/>
      <c r="MFZ3995" s="5"/>
      <c r="MGA3995" s="5"/>
      <c r="MGB3995" s="5"/>
      <c r="MGC3995" s="5"/>
      <c r="MGD3995" s="5"/>
      <c r="MGE3995" s="5"/>
      <c r="MGF3995" s="5"/>
      <c r="MGG3995" s="5"/>
      <c r="MGH3995" s="5"/>
      <c r="MGI3995" s="5"/>
      <c r="MGJ3995" s="5"/>
      <c r="MGK3995" s="5"/>
      <c r="MGL3995" s="5"/>
      <c r="MGM3995" s="5"/>
      <c r="MGN3995" s="5"/>
      <c r="MGO3995" s="5"/>
      <c r="MGP3995" s="5"/>
      <c r="MGQ3995" s="5"/>
      <c r="MGR3995" s="5"/>
      <c r="MGS3995" s="5"/>
      <c r="MGT3995" s="5"/>
      <c r="MGU3995" s="5"/>
      <c r="MGV3995" s="5"/>
      <c r="MGW3995" s="5"/>
      <c r="MGX3995" s="5"/>
      <c r="MGY3995" s="5"/>
      <c r="MGZ3995" s="5"/>
      <c r="MHA3995" s="5"/>
      <c r="MHB3995" s="5"/>
      <c r="MHC3995" s="5"/>
      <c r="MHD3995" s="5"/>
      <c r="MHE3995" s="5"/>
      <c r="MHF3995" s="5"/>
      <c r="MHG3995" s="5"/>
      <c r="MHH3995" s="5"/>
      <c r="MHI3995" s="5"/>
      <c r="MHJ3995" s="5"/>
      <c r="MHK3995" s="5"/>
      <c r="MHL3995" s="5"/>
      <c r="MHM3995" s="5"/>
      <c r="MHN3995" s="5"/>
      <c r="MHO3995" s="5"/>
      <c r="MHP3995" s="5"/>
      <c r="MHQ3995" s="5"/>
      <c r="MHR3995" s="5"/>
      <c r="MHS3995" s="5"/>
      <c r="MHT3995" s="5"/>
      <c r="MHU3995" s="5"/>
      <c r="MHV3995" s="5"/>
      <c r="MHW3995" s="5"/>
      <c r="MHX3995" s="5"/>
      <c r="MHY3995" s="5"/>
      <c r="MHZ3995" s="5"/>
      <c r="MIA3995" s="5"/>
      <c r="MIB3995" s="5"/>
      <c r="MIC3995" s="5"/>
      <c r="MID3995" s="5"/>
      <c r="MIE3995" s="5"/>
      <c r="MIF3995" s="5"/>
      <c r="MIG3995" s="5"/>
      <c r="MIH3995" s="5"/>
      <c r="MII3995" s="5"/>
      <c r="MIJ3995" s="5"/>
      <c r="MIK3995" s="5"/>
      <c r="MIL3995" s="5"/>
      <c r="MIM3995" s="5"/>
      <c r="MIN3995" s="5"/>
      <c r="MIO3995" s="5"/>
      <c r="MIP3995" s="5"/>
      <c r="MIQ3995" s="5"/>
      <c r="MIR3995" s="5"/>
      <c r="MIS3995" s="5"/>
      <c r="MIT3995" s="5"/>
      <c r="MIU3995" s="5"/>
      <c r="MIV3995" s="5"/>
      <c r="MIW3995" s="5"/>
      <c r="MIX3995" s="5"/>
      <c r="MIY3995" s="5"/>
      <c r="MIZ3995" s="5"/>
      <c r="MJA3995" s="5"/>
      <c r="MJB3995" s="5"/>
      <c r="MJC3995" s="5"/>
      <c r="MJD3995" s="5"/>
      <c r="MJE3995" s="5"/>
      <c r="MJF3995" s="5"/>
      <c r="MJG3995" s="5"/>
      <c r="MJH3995" s="5"/>
      <c r="MJI3995" s="5"/>
      <c r="MJJ3995" s="5"/>
      <c r="MJK3995" s="5"/>
      <c r="MJL3995" s="5"/>
      <c r="MJM3995" s="5"/>
      <c r="MJN3995" s="5"/>
      <c r="MJO3995" s="5"/>
      <c r="MJP3995" s="5"/>
      <c r="MJQ3995" s="5"/>
      <c r="MJR3995" s="5"/>
      <c r="MJS3995" s="5"/>
      <c r="MJT3995" s="5"/>
      <c r="MJU3995" s="5"/>
      <c r="MJV3995" s="5"/>
      <c r="MJW3995" s="5"/>
      <c r="MJX3995" s="5"/>
      <c r="MJY3995" s="5"/>
      <c r="MJZ3995" s="5"/>
      <c r="MKA3995" s="5"/>
      <c r="MKB3995" s="5"/>
      <c r="MKC3995" s="5"/>
      <c r="MKD3995" s="5"/>
      <c r="MKE3995" s="5"/>
      <c r="MKF3995" s="5"/>
      <c r="MKG3995" s="5"/>
      <c r="MKH3995" s="5"/>
      <c r="MKI3995" s="5"/>
      <c r="MKJ3995" s="5"/>
      <c r="MKK3995" s="5"/>
      <c r="MKL3995" s="5"/>
      <c r="MKM3995" s="5"/>
      <c r="MKN3995" s="5"/>
      <c r="MKO3995" s="5"/>
      <c r="MKP3995" s="5"/>
      <c r="MKQ3995" s="5"/>
      <c r="MKR3995" s="5"/>
      <c r="MKS3995" s="5"/>
      <c r="MKT3995" s="5"/>
      <c r="MKU3995" s="5"/>
      <c r="MKV3995" s="5"/>
      <c r="MKW3995" s="5"/>
      <c r="MKX3995" s="5"/>
      <c r="MKY3995" s="5"/>
      <c r="MKZ3995" s="5"/>
      <c r="MLA3995" s="5"/>
      <c r="MLB3995" s="5"/>
      <c r="MLC3995" s="5"/>
      <c r="MLD3995" s="5"/>
      <c r="MLE3995" s="5"/>
      <c r="MLF3995" s="5"/>
      <c r="MLG3995" s="5"/>
      <c r="MLH3995" s="5"/>
      <c r="MLI3995" s="5"/>
      <c r="MLJ3995" s="5"/>
      <c r="MLK3995" s="5"/>
      <c r="MLL3995" s="5"/>
      <c r="MLM3995" s="5"/>
      <c r="MLN3995" s="5"/>
      <c r="MLO3995" s="5"/>
      <c r="MLP3995" s="5"/>
      <c r="MLQ3995" s="5"/>
      <c r="MLR3995" s="5"/>
      <c r="MLS3995" s="5"/>
      <c r="MLT3995" s="5"/>
      <c r="MLU3995" s="5"/>
      <c r="MLV3995" s="5"/>
      <c r="MLW3995" s="5"/>
      <c r="MLX3995" s="5"/>
      <c r="MLY3995" s="5"/>
      <c r="MLZ3995" s="5"/>
      <c r="MMA3995" s="5"/>
      <c r="MMB3995" s="5"/>
      <c r="MMC3995" s="5"/>
      <c r="MMD3995" s="5"/>
      <c r="MME3995" s="5"/>
      <c r="MMF3995" s="5"/>
      <c r="MMG3995" s="5"/>
      <c r="MMH3995" s="5"/>
      <c r="MMI3995" s="5"/>
      <c r="MMJ3995" s="5"/>
      <c r="MMK3995" s="5"/>
      <c r="MML3995" s="5"/>
      <c r="MMM3995" s="5"/>
      <c r="MMN3995" s="5"/>
      <c r="MMO3995" s="5"/>
      <c r="MMP3995" s="5"/>
      <c r="MMQ3995" s="5"/>
      <c r="MMR3995" s="5"/>
      <c r="MMS3995" s="5"/>
      <c r="MMT3995" s="5"/>
      <c r="MMU3995" s="5"/>
      <c r="MMV3995" s="5"/>
      <c r="MMW3995" s="5"/>
      <c r="MMX3995" s="5"/>
      <c r="MMY3995" s="5"/>
      <c r="MMZ3995" s="5"/>
      <c r="MNA3995" s="5"/>
      <c r="MNB3995" s="5"/>
      <c r="MNC3995" s="5"/>
      <c r="MND3995" s="5"/>
      <c r="MNE3995" s="5"/>
      <c r="MNF3995" s="5"/>
      <c r="MNG3995" s="5"/>
      <c r="MNH3995" s="5"/>
      <c r="MNI3995" s="5"/>
      <c r="MNJ3995" s="5"/>
      <c r="MNK3995" s="5"/>
      <c r="MNL3995" s="5"/>
      <c r="MNM3995" s="5"/>
      <c r="MNN3995" s="5"/>
      <c r="MNO3995" s="5"/>
      <c r="MNP3995" s="5"/>
      <c r="MNQ3995" s="5"/>
      <c r="MNR3995" s="5"/>
      <c r="MNS3995" s="5"/>
      <c r="MNT3995" s="5"/>
      <c r="MNU3995" s="5"/>
      <c r="MNV3995" s="5"/>
      <c r="MNW3995" s="5"/>
      <c r="MNX3995" s="5"/>
      <c r="MNY3995" s="5"/>
      <c r="MNZ3995" s="5"/>
      <c r="MOA3995" s="5"/>
      <c r="MOB3995" s="5"/>
      <c r="MOC3995" s="5"/>
      <c r="MOD3995" s="5"/>
      <c r="MOE3995" s="5"/>
      <c r="MOF3995" s="5"/>
      <c r="MOG3995" s="5"/>
      <c r="MOH3995" s="5"/>
      <c r="MOI3995" s="5"/>
      <c r="MOJ3995" s="5"/>
      <c r="MOK3995" s="5"/>
      <c r="MOL3995" s="5"/>
      <c r="MOM3995" s="5"/>
      <c r="MON3995" s="5"/>
      <c r="MOO3995" s="5"/>
      <c r="MOP3995" s="5"/>
      <c r="MOQ3995" s="5"/>
      <c r="MOR3995" s="5"/>
      <c r="MOS3995" s="5"/>
      <c r="MOT3995" s="5"/>
      <c r="MOU3995" s="5"/>
      <c r="MOV3995" s="5"/>
      <c r="MOW3995" s="5"/>
      <c r="MOX3995" s="5"/>
      <c r="MOY3995" s="5"/>
      <c r="MOZ3995" s="5"/>
      <c r="MPA3995" s="5"/>
      <c r="MPB3995" s="5"/>
      <c r="MPC3995" s="5"/>
      <c r="MPD3995" s="5"/>
      <c r="MPE3995" s="5"/>
      <c r="MPF3995" s="5"/>
      <c r="MPG3995" s="5"/>
      <c r="MPH3995" s="5"/>
      <c r="MPI3995" s="5"/>
      <c r="MPJ3995" s="5"/>
      <c r="MPK3995" s="5"/>
      <c r="MPL3995" s="5"/>
      <c r="MPM3995" s="5"/>
      <c r="MPN3995" s="5"/>
      <c r="MPO3995" s="5"/>
      <c r="MPP3995" s="5"/>
      <c r="MPQ3995" s="5"/>
      <c r="MPR3995" s="5"/>
      <c r="MPS3995" s="5"/>
      <c r="MPT3995" s="5"/>
      <c r="MPU3995" s="5"/>
      <c r="MPV3995" s="5"/>
      <c r="MPW3995" s="5"/>
      <c r="MPX3995" s="5"/>
      <c r="MPY3995" s="5"/>
      <c r="MPZ3995" s="5"/>
      <c r="MQA3995" s="5"/>
      <c r="MQB3995" s="5"/>
      <c r="MQC3995" s="5"/>
      <c r="MQD3995" s="5"/>
      <c r="MQE3995" s="5"/>
      <c r="MQF3995" s="5"/>
      <c r="MQG3995" s="5"/>
      <c r="MQH3995" s="5"/>
      <c r="MQI3995" s="5"/>
      <c r="MQJ3995" s="5"/>
      <c r="MQK3995" s="5"/>
      <c r="MQL3995" s="5"/>
      <c r="MQM3995" s="5"/>
      <c r="MQN3995" s="5"/>
      <c r="MQO3995" s="5"/>
      <c r="MQP3995" s="5"/>
      <c r="MQQ3995" s="5"/>
      <c r="MQR3995" s="5"/>
      <c r="MQS3995" s="5"/>
      <c r="MQT3995" s="5"/>
      <c r="MQU3995" s="5"/>
      <c r="MQV3995" s="5"/>
      <c r="MQW3995" s="5"/>
      <c r="MQX3995" s="5"/>
      <c r="MQY3995" s="5"/>
      <c r="MQZ3995" s="5"/>
      <c r="MRA3995" s="5"/>
      <c r="MRB3995" s="5"/>
      <c r="MRC3995" s="5"/>
      <c r="MRD3995" s="5"/>
      <c r="MRE3995" s="5"/>
      <c r="MRF3995" s="5"/>
      <c r="MRG3995" s="5"/>
      <c r="MRH3995" s="5"/>
      <c r="MRI3995" s="5"/>
      <c r="MRJ3995" s="5"/>
      <c r="MRK3995" s="5"/>
      <c r="MRL3995" s="5"/>
      <c r="MRM3995" s="5"/>
      <c r="MRN3995" s="5"/>
      <c r="MRO3995" s="5"/>
      <c r="MRP3995" s="5"/>
      <c r="MRQ3995" s="5"/>
      <c r="MRR3995" s="5"/>
      <c r="MRS3995" s="5"/>
      <c r="MRT3995" s="5"/>
      <c r="MRU3995" s="5"/>
      <c r="MRV3995" s="5"/>
      <c r="MRW3995" s="5"/>
      <c r="MRX3995" s="5"/>
      <c r="MRY3995" s="5"/>
      <c r="MRZ3995" s="5"/>
      <c r="MSA3995" s="5"/>
      <c r="MSB3995" s="5"/>
      <c r="MSC3995" s="5"/>
      <c r="MSD3995" s="5"/>
      <c r="MSE3995" s="5"/>
      <c r="MSF3995" s="5"/>
      <c r="MSG3995" s="5"/>
      <c r="MSH3995" s="5"/>
      <c r="MSI3995" s="5"/>
      <c r="MSJ3995" s="5"/>
      <c r="MSK3995" s="5"/>
      <c r="MSL3995" s="5"/>
      <c r="MSM3995" s="5"/>
      <c r="MSN3995" s="5"/>
      <c r="MSO3995" s="5"/>
      <c r="MSP3995" s="5"/>
      <c r="MSQ3995" s="5"/>
      <c r="MSR3995" s="5"/>
      <c r="MSS3995" s="5"/>
      <c r="MST3995" s="5"/>
      <c r="MSU3995" s="5"/>
      <c r="MSV3995" s="5"/>
      <c r="MSW3995" s="5"/>
      <c r="MSX3995" s="5"/>
      <c r="MSY3995" s="5"/>
      <c r="MSZ3995" s="5"/>
      <c r="MTA3995" s="5"/>
      <c r="MTB3995" s="5"/>
      <c r="MTC3995" s="5"/>
      <c r="MTD3995" s="5"/>
      <c r="MTE3995" s="5"/>
      <c r="MTF3995" s="5"/>
      <c r="MTG3995" s="5"/>
      <c r="MTH3995" s="5"/>
      <c r="MTI3995" s="5"/>
      <c r="MTJ3995" s="5"/>
      <c r="MTK3995" s="5"/>
      <c r="MTL3995" s="5"/>
      <c r="MTM3995" s="5"/>
      <c r="MTN3995" s="5"/>
      <c r="MTO3995" s="5"/>
      <c r="MTP3995" s="5"/>
      <c r="MTQ3995" s="5"/>
      <c r="MTR3995" s="5"/>
      <c r="MTS3995" s="5"/>
      <c r="MTT3995" s="5"/>
      <c r="MTU3995" s="5"/>
      <c r="MTV3995" s="5"/>
      <c r="MTW3995" s="5"/>
      <c r="MTX3995" s="5"/>
      <c r="MTY3995" s="5"/>
      <c r="MTZ3995" s="5"/>
      <c r="MUA3995" s="5"/>
      <c r="MUB3995" s="5"/>
      <c r="MUC3995" s="5"/>
      <c r="MUD3995" s="5"/>
      <c r="MUE3995" s="5"/>
      <c r="MUF3995" s="5"/>
      <c r="MUG3995" s="5"/>
      <c r="MUH3995" s="5"/>
      <c r="MUI3995" s="5"/>
      <c r="MUJ3995" s="5"/>
      <c r="MUK3995" s="5"/>
      <c r="MUL3995" s="5"/>
      <c r="MUM3995" s="5"/>
      <c r="MUN3995" s="5"/>
      <c r="MUO3995" s="5"/>
      <c r="MUP3995" s="5"/>
      <c r="MUQ3995" s="5"/>
      <c r="MUR3995" s="5"/>
      <c r="MUS3995" s="5"/>
      <c r="MUT3995" s="5"/>
      <c r="MUU3995" s="5"/>
      <c r="MUV3995" s="5"/>
      <c r="MUW3995" s="5"/>
      <c r="MUX3995" s="5"/>
      <c r="MUY3995" s="5"/>
      <c r="MUZ3995" s="5"/>
      <c r="MVA3995" s="5"/>
      <c r="MVB3995" s="5"/>
      <c r="MVC3995" s="5"/>
      <c r="MVD3995" s="5"/>
      <c r="MVE3995" s="5"/>
      <c r="MVF3995" s="5"/>
      <c r="MVG3995" s="5"/>
      <c r="MVH3995" s="5"/>
      <c r="MVI3995" s="5"/>
      <c r="MVJ3995" s="5"/>
      <c r="MVK3995" s="5"/>
      <c r="MVL3995" s="5"/>
      <c r="MVM3995" s="5"/>
      <c r="MVN3995" s="5"/>
      <c r="MVO3995" s="5"/>
      <c r="MVP3995" s="5"/>
      <c r="MVQ3995" s="5"/>
      <c r="MVR3995" s="5"/>
      <c r="MVS3995" s="5"/>
      <c r="MVT3995" s="5"/>
      <c r="MVU3995" s="5"/>
      <c r="MVV3995" s="5"/>
      <c r="MVW3995" s="5"/>
      <c r="MVX3995" s="5"/>
      <c r="MVY3995" s="5"/>
      <c r="MVZ3995" s="5"/>
      <c r="MWA3995" s="5"/>
      <c r="MWB3995" s="5"/>
      <c r="MWC3995" s="5"/>
      <c r="MWD3995" s="5"/>
      <c r="MWE3995" s="5"/>
      <c r="MWF3995" s="5"/>
      <c r="MWG3995" s="5"/>
      <c r="MWH3995" s="5"/>
      <c r="MWI3995" s="5"/>
      <c r="MWJ3995" s="5"/>
      <c r="MWK3995" s="5"/>
      <c r="MWL3995" s="5"/>
      <c r="MWM3995" s="5"/>
      <c r="MWN3995" s="5"/>
      <c r="MWO3995" s="5"/>
      <c r="MWP3995" s="5"/>
      <c r="MWQ3995" s="5"/>
      <c r="MWR3995" s="5"/>
      <c r="MWS3995" s="5"/>
      <c r="MWT3995" s="5"/>
      <c r="MWU3995" s="5"/>
      <c r="MWV3995" s="5"/>
      <c r="MWW3995" s="5"/>
      <c r="MWX3995" s="5"/>
      <c r="MWY3995" s="5"/>
      <c r="MWZ3995" s="5"/>
      <c r="MXA3995" s="5"/>
      <c r="MXB3995" s="5"/>
      <c r="MXC3995" s="5"/>
      <c r="MXD3995" s="5"/>
      <c r="MXE3995" s="5"/>
      <c r="MXF3995" s="5"/>
      <c r="MXG3995" s="5"/>
      <c r="MXH3995" s="5"/>
      <c r="MXI3995" s="5"/>
      <c r="MXJ3995" s="5"/>
      <c r="MXK3995" s="5"/>
      <c r="MXL3995" s="5"/>
      <c r="MXM3995" s="5"/>
      <c r="MXN3995" s="5"/>
      <c r="MXO3995" s="5"/>
      <c r="MXP3995" s="5"/>
      <c r="MXQ3995" s="5"/>
      <c r="MXR3995" s="5"/>
      <c r="MXS3995" s="5"/>
      <c r="MXT3995" s="5"/>
      <c r="MXU3995" s="5"/>
      <c r="MXV3995" s="5"/>
      <c r="MXW3995" s="5"/>
      <c r="MXX3995" s="5"/>
      <c r="MXY3995" s="5"/>
      <c r="MXZ3995" s="5"/>
      <c r="MYA3995" s="5"/>
      <c r="MYB3995" s="5"/>
      <c r="MYC3995" s="5"/>
      <c r="MYD3995" s="5"/>
      <c r="MYE3995" s="5"/>
      <c r="MYF3995" s="5"/>
      <c r="MYG3995" s="5"/>
      <c r="MYH3995" s="5"/>
      <c r="MYI3995" s="5"/>
      <c r="MYJ3995" s="5"/>
      <c r="MYK3995" s="5"/>
      <c r="MYL3995" s="5"/>
      <c r="MYM3995" s="5"/>
      <c r="MYN3995" s="5"/>
      <c r="MYO3995" s="5"/>
      <c r="MYP3995" s="5"/>
      <c r="MYQ3995" s="5"/>
      <c r="MYR3995" s="5"/>
      <c r="MYS3995" s="5"/>
      <c r="MYT3995" s="5"/>
      <c r="MYU3995" s="5"/>
      <c r="MYV3995" s="5"/>
      <c r="MYW3995" s="5"/>
      <c r="MYX3995" s="5"/>
      <c r="MYY3995" s="5"/>
      <c r="MYZ3995" s="5"/>
      <c r="MZA3995" s="5"/>
      <c r="MZB3995" s="5"/>
      <c r="MZC3995" s="5"/>
      <c r="MZD3995" s="5"/>
      <c r="MZE3995" s="5"/>
      <c r="MZF3995" s="5"/>
      <c r="MZG3995" s="5"/>
      <c r="MZH3995" s="5"/>
      <c r="MZI3995" s="5"/>
      <c r="MZJ3995" s="5"/>
      <c r="MZK3995" s="5"/>
      <c r="MZL3995" s="5"/>
      <c r="MZM3995" s="5"/>
      <c r="MZN3995" s="5"/>
      <c r="MZO3995" s="5"/>
      <c r="MZP3995" s="5"/>
      <c r="MZQ3995" s="5"/>
      <c r="MZR3995" s="5"/>
      <c r="MZS3995" s="5"/>
      <c r="MZT3995" s="5"/>
      <c r="MZU3995" s="5"/>
      <c r="MZV3995" s="5"/>
      <c r="MZW3995" s="5"/>
      <c r="MZX3995" s="5"/>
      <c r="MZY3995" s="5"/>
      <c r="MZZ3995" s="5"/>
      <c r="NAA3995" s="5"/>
      <c r="NAB3995" s="5"/>
      <c r="NAC3995" s="5"/>
      <c r="NAD3995" s="5"/>
      <c r="NAE3995" s="5"/>
      <c r="NAF3995" s="5"/>
      <c r="NAG3995" s="5"/>
      <c r="NAH3995" s="5"/>
      <c r="NAI3995" s="5"/>
      <c r="NAJ3995" s="5"/>
      <c r="NAK3995" s="5"/>
      <c r="NAL3995" s="5"/>
      <c r="NAM3995" s="5"/>
      <c r="NAN3995" s="5"/>
      <c r="NAO3995" s="5"/>
      <c r="NAP3995" s="5"/>
      <c r="NAQ3995" s="5"/>
      <c r="NAR3995" s="5"/>
      <c r="NAS3995" s="5"/>
      <c r="NAT3995" s="5"/>
      <c r="NAU3995" s="5"/>
      <c r="NAV3995" s="5"/>
      <c r="NAW3995" s="5"/>
      <c r="NAX3995" s="5"/>
      <c r="NAY3995" s="5"/>
      <c r="NAZ3995" s="5"/>
      <c r="NBA3995" s="5"/>
      <c r="NBB3995" s="5"/>
      <c r="NBC3995" s="5"/>
      <c r="NBD3995" s="5"/>
      <c r="NBE3995" s="5"/>
      <c r="NBF3995" s="5"/>
      <c r="NBG3995" s="5"/>
      <c r="NBH3995" s="5"/>
      <c r="NBI3995" s="5"/>
      <c r="NBJ3995" s="5"/>
      <c r="NBK3995" s="5"/>
      <c r="NBL3995" s="5"/>
      <c r="NBM3995" s="5"/>
      <c r="NBN3995" s="5"/>
      <c r="NBO3995" s="5"/>
      <c r="NBP3995" s="5"/>
      <c r="NBQ3995" s="5"/>
      <c r="NBR3995" s="5"/>
      <c r="NBS3995" s="5"/>
      <c r="NBT3995" s="5"/>
      <c r="NBU3995" s="5"/>
      <c r="NBV3995" s="5"/>
      <c r="NBW3995" s="5"/>
      <c r="NBX3995" s="5"/>
      <c r="NBY3995" s="5"/>
      <c r="NBZ3995" s="5"/>
      <c r="NCA3995" s="5"/>
      <c r="NCB3995" s="5"/>
      <c r="NCC3995" s="5"/>
      <c r="NCD3995" s="5"/>
      <c r="NCE3995" s="5"/>
      <c r="NCF3995" s="5"/>
      <c r="NCG3995" s="5"/>
      <c r="NCH3995" s="5"/>
      <c r="NCI3995" s="5"/>
      <c r="NCJ3995" s="5"/>
      <c r="NCK3995" s="5"/>
      <c r="NCL3995" s="5"/>
      <c r="NCM3995" s="5"/>
      <c r="NCN3995" s="5"/>
      <c r="NCO3995" s="5"/>
      <c r="NCP3995" s="5"/>
      <c r="NCQ3995" s="5"/>
      <c r="NCR3995" s="5"/>
      <c r="NCS3995" s="5"/>
      <c r="NCT3995" s="5"/>
      <c r="NCU3995" s="5"/>
      <c r="NCV3995" s="5"/>
      <c r="NCW3995" s="5"/>
      <c r="NCX3995" s="5"/>
      <c r="NCY3995" s="5"/>
      <c r="NCZ3995" s="5"/>
      <c r="NDA3995" s="5"/>
      <c r="NDB3995" s="5"/>
      <c r="NDC3995" s="5"/>
      <c r="NDD3995" s="5"/>
      <c r="NDE3995" s="5"/>
      <c r="NDF3995" s="5"/>
      <c r="NDG3995" s="5"/>
      <c r="NDH3995" s="5"/>
      <c r="NDI3995" s="5"/>
      <c r="NDJ3995" s="5"/>
      <c r="NDK3995" s="5"/>
      <c r="NDL3995" s="5"/>
      <c r="NDM3995" s="5"/>
      <c r="NDN3995" s="5"/>
      <c r="NDO3995" s="5"/>
      <c r="NDP3995" s="5"/>
      <c r="NDQ3995" s="5"/>
      <c r="NDR3995" s="5"/>
      <c r="NDS3995" s="5"/>
      <c r="NDT3995" s="5"/>
      <c r="NDU3995" s="5"/>
      <c r="NDV3995" s="5"/>
      <c r="NDW3995" s="5"/>
      <c r="NDX3995" s="5"/>
      <c r="NDY3995" s="5"/>
      <c r="NDZ3995" s="5"/>
      <c r="NEA3995" s="5"/>
      <c r="NEB3995" s="5"/>
      <c r="NEC3995" s="5"/>
      <c r="NED3995" s="5"/>
      <c r="NEE3995" s="5"/>
      <c r="NEF3995" s="5"/>
      <c r="NEG3995" s="5"/>
      <c r="NEH3995" s="5"/>
      <c r="NEI3995" s="5"/>
      <c r="NEJ3995" s="5"/>
      <c r="NEK3995" s="5"/>
      <c r="NEL3995" s="5"/>
      <c r="NEM3995" s="5"/>
      <c r="NEN3995" s="5"/>
      <c r="NEO3995" s="5"/>
      <c r="NEP3995" s="5"/>
      <c r="NEQ3995" s="5"/>
      <c r="NER3995" s="5"/>
      <c r="NES3995" s="5"/>
      <c r="NET3995" s="5"/>
      <c r="NEU3995" s="5"/>
      <c r="NEV3995" s="5"/>
      <c r="NEW3995" s="5"/>
      <c r="NEX3995" s="5"/>
      <c r="NEY3995" s="5"/>
      <c r="NEZ3995" s="5"/>
      <c r="NFA3995" s="5"/>
      <c r="NFB3995" s="5"/>
      <c r="NFC3995" s="5"/>
      <c r="NFD3995" s="5"/>
      <c r="NFE3995" s="5"/>
      <c r="NFF3995" s="5"/>
      <c r="NFG3995" s="5"/>
      <c r="NFH3995" s="5"/>
      <c r="NFI3995" s="5"/>
      <c r="NFJ3995" s="5"/>
      <c r="NFK3995" s="5"/>
      <c r="NFL3995" s="5"/>
      <c r="NFM3995" s="5"/>
      <c r="NFN3995" s="5"/>
      <c r="NFO3995" s="5"/>
      <c r="NFP3995" s="5"/>
      <c r="NFQ3995" s="5"/>
      <c r="NFR3995" s="5"/>
      <c r="NFS3995" s="5"/>
      <c r="NFT3995" s="5"/>
      <c r="NFU3995" s="5"/>
      <c r="NFV3995" s="5"/>
      <c r="NFW3995" s="5"/>
      <c r="NFX3995" s="5"/>
      <c r="NFY3995" s="5"/>
      <c r="NFZ3995" s="5"/>
      <c r="NGA3995" s="5"/>
      <c r="NGB3995" s="5"/>
      <c r="NGC3995" s="5"/>
      <c r="NGD3995" s="5"/>
      <c r="NGE3995" s="5"/>
      <c r="NGF3995" s="5"/>
      <c r="NGG3995" s="5"/>
      <c r="NGH3995" s="5"/>
      <c r="NGI3995" s="5"/>
      <c r="NGJ3995" s="5"/>
      <c r="NGK3995" s="5"/>
      <c r="NGL3995" s="5"/>
      <c r="NGM3995" s="5"/>
      <c r="NGN3995" s="5"/>
      <c r="NGO3995" s="5"/>
      <c r="NGP3995" s="5"/>
      <c r="NGQ3995" s="5"/>
      <c r="NGR3995" s="5"/>
      <c r="NGS3995" s="5"/>
      <c r="NGT3995" s="5"/>
      <c r="NGU3995" s="5"/>
      <c r="NGV3995" s="5"/>
      <c r="NGW3995" s="5"/>
      <c r="NGX3995" s="5"/>
      <c r="NGY3995" s="5"/>
      <c r="NGZ3995" s="5"/>
      <c r="NHA3995" s="5"/>
      <c r="NHB3995" s="5"/>
      <c r="NHC3995" s="5"/>
      <c r="NHD3995" s="5"/>
      <c r="NHE3995" s="5"/>
      <c r="NHF3995" s="5"/>
      <c r="NHG3995" s="5"/>
      <c r="NHH3995" s="5"/>
      <c r="NHI3995" s="5"/>
      <c r="NHJ3995" s="5"/>
      <c r="NHK3995" s="5"/>
      <c r="NHL3995" s="5"/>
      <c r="NHM3995" s="5"/>
      <c r="NHN3995" s="5"/>
      <c r="NHO3995" s="5"/>
      <c r="NHP3995" s="5"/>
      <c r="NHQ3995" s="5"/>
      <c r="NHR3995" s="5"/>
      <c r="NHS3995" s="5"/>
      <c r="NHT3995" s="5"/>
      <c r="NHU3995" s="5"/>
      <c r="NHV3995" s="5"/>
      <c r="NHW3995" s="5"/>
      <c r="NHX3995" s="5"/>
      <c r="NHY3995" s="5"/>
      <c r="NHZ3995" s="5"/>
      <c r="NIA3995" s="5"/>
      <c r="NIB3995" s="5"/>
      <c r="NIC3995" s="5"/>
      <c r="NID3995" s="5"/>
      <c r="NIE3995" s="5"/>
      <c r="NIF3995" s="5"/>
      <c r="NIG3995" s="5"/>
      <c r="NIH3995" s="5"/>
      <c r="NII3995" s="5"/>
      <c r="NIJ3995" s="5"/>
      <c r="NIK3995" s="5"/>
      <c r="NIL3995" s="5"/>
      <c r="NIM3995" s="5"/>
      <c r="NIN3995" s="5"/>
      <c r="NIO3995" s="5"/>
      <c r="NIP3995" s="5"/>
      <c r="NIQ3995" s="5"/>
      <c r="NIR3995" s="5"/>
      <c r="NIS3995" s="5"/>
      <c r="NIT3995" s="5"/>
      <c r="NIU3995" s="5"/>
      <c r="NIV3995" s="5"/>
      <c r="NIW3995" s="5"/>
      <c r="NIX3995" s="5"/>
      <c r="NIY3995" s="5"/>
      <c r="NIZ3995" s="5"/>
      <c r="NJA3995" s="5"/>
      <c r="NJB3995" s="5"/>
      <c r="NJC3995" s="5"/>
      <c r="NJD3995" s="5"/>
      <c r="NJE3995" s="5"/>
      <c r="NJF3995" s="5"/>
      <c r="NJG3995" s="5"/>
      <c r="NJH3995" s="5"/>
      <c r="NJI3995" s="5"/>
      <c r="NJJ3995" s="5"/>
      <c r="NJK3995" s="5"/>
      <c r="NJL3995" s="5"/>
      <c r="NJM3995" s="5"/>
      <c r="NJN3995" s="5"/>
      <c r="NJO3995" s="5"/>
      <c r="NJP3995" s="5"/>
      <c r="NJQ3995" s="5"/>
      <c r="NJR3995" s="5"/>
      <c r="NJS3995" s="5"/>
      <c r="NJT3995" s="5"/>
      <c r="NJU3995" s="5"/>
      <c r="NJV3995" s="5"/>
      <c r="NJW3995" s="5"/>
      <c r="NJX3995" s="5"/>
      <c r="NJY3995" s="5"/>
      <c r="NJZ3995" s="5"/>
      <c r="NKA3995" s="5"/>
      <c r="NKB3995" s="5"/>
      <c r="NKC3995" s="5"/>
      <c r="NKD3995" s="5"/>
      <c r="NKE3995" s="5"/>
      <c r="NKF3995" s="5"/>
      <c r="NKG3995" s="5"/>
      <c r="NKH3995" s="5"/>
      <c r="NKI3995" s="5"/>
      <c r="NKJ3995" s="5"/>
      <c r="NKK3995" s="5"/>
      <c r="NKL3995" s="5"/>
      <c r="NKM3995" s="5"/>
      <c r="NKN3995" s="5"/>
      <c r="NKO3995" s="5"/>
      <c r="NKP3995" s="5"/>
      <c r="NKQ3995" s="5"/>
      <c r="NKR3995" s="5"/>
      <c r="NKS3995" s="5"/>
      <c r="NKT3995" s="5"/>
      <c r="NKU3995" s="5"/>
      <c r="NKV3995" s="5"/>
      <c r="NKW3995" s="5"/>
      <c r="NKX3995" s="5"/>
      <c r="NKY3995" s="5"/>
      <c r="NKZ3995" s="5"/>
      <c r="NLA3995" s="5"/>
      <c r="NLB3995" s="5"/>
      <c r="NLC3995" s="5"/>
      <c r="NLD3995" s="5"/>
      <c r="NLE3995" s="5"/>
      <c r="NLF3995" s="5"/>
      <c r="NLG3995" s="5"/>
      <c r="NLH3995" s="5"/>
      <c r="NLI3995" s="5"/>
      <c r="NLJ3995" s="5"/>
      <c r="NLK3995" s="5"/>
      <c r="NLL3995" s="5"/>
      <c r="NLM3995" s="5"/>
      <c r="NLN3995" s="5"/>
      <c r="NLO3995" s="5"/>
      <c r="NLP3995" s="5"/>
      <c r="NLQ3995" s="5"/>
      <c r="NLR3995" s="5"/>
      <c r="NLS3995" s="5"/>
      <c r="NLT3995" s="5"/>
      <c r="NLU3995" s="5"/>
      <c r="NLV3995" s="5"/>
      <c r="NLW3995" s="5"/>
      <c r="NLX3995" s="5"/>
      <c r="NLY3995" s="5"/>
      <c r="NLZ3995" s="5"/>
      <c r="NMA3995" s="5"/>
      <c r="NMB3995" s="5"/>
      <c r="NMC3995" s="5"/>
      <c r="NMD3995" s="5"/>
      <c r="NME3995" s="5"/>
      <c r="NMF3995" s="5"/>
      <c r="NMG3995" s="5"/>
      <c r="NMH3995" s="5"/>
      <c r="NMI3995" s="5"/>
      <c r="NMJ3995" s="5"/>
      <c r="NMK3995" s="5"/>
      <c r="NML3995" s="5"/>
      <c r="NMM3995" s="5"/>
      <c r="NMN3995" s="5"/>
      <c r="NMO3995" s="5"/>
      <c r="NMP3995" s="5"/>
      <c r="NMQ3995" s="5"/>
      <c r="NMR3995" s="5"/>
      <c r="NMS3995" s="5"/>
      <c r="NMT3995" s="5"/>
      <c r="NMU3995" s="5"/>
      <c r="NMV3995" s="5"/>
      <c r="NMW3995" s="5"/>
      <c r="NMX3995" s="5"/>
      <c r="NMY3995" s="5"/>
      <c r="NMZ3995" s="5"/>
      <c r="NNA3995" s="5"/>
      <c r="NNB3995" s="5"/>
      <c r="NNC3995" s="5"/>
      <c r="NND3995" s="5"/>
      <c r="NNE3995" s="5"/>
      <c r="NNF3995" s="5"/>
      <c r="NNG3995" s="5"/>
      <c r="NNH3995" s="5"/>
      <c r="NNI3995" s="5"/>
      <c r="NNJ3995" s="5"/>
      <c r="NNK3995" s="5"/>
      <c r="NNL3995" s="5"/>
      <c r="NNM3995" s="5"/>
      <c r="NNN3995" s="5"/>
      <c r="NNO3995" s="5"/>
      <c r="NNP3995" s="5"/>
      <c r="NNQ3995" s="5"/>
      <c r="NNR3995" s="5"/>
      <c r="NNS3995" s="5"/>
      <c r="NNT3995" s="5"/>
      <c r="NNU3995" s="5"/>
      <c r="NNV3995" s="5"/>
      <c r="NNW3995" s="5"/>
      <c r="NNX3995" s="5"/>
      <c r="NNY3995" s="5"/>
      <c r="NNZ3995" s="5"/>
      <c r="NOA3995" s="5"/>
      <c r="NOB3995" s="5"/>
      <c r="NOC3995" s="5"/>
      <c r="NOD3995" s="5"/>
      <c r="NOE3995" s="5"/>
      <c r="NOF3995" s="5"/>
      <c r="NOG3995" s="5"/>
      <c r="NOH3995" s="5"/>
      <c r="NOI3995" s="5"/>
      <c r="NOJ3995" s="5"/>
      <c r="NOK3995" s="5"/>
      <c r="NOL3995" s="5"/>
      <c r="NOM3995" s="5"/>
      <c r="NON3995" s="5"/>
      <c r="NOO3995" s="5"/>
      <c r="NOP3995" s="5"/>
      <c r="NOQ3995" s="5"/>
      <c r="NOR3995" s="5"/>
      <c r="NOS3995" s="5"/>
      <c r="NOT3995" s="5"/>
      <c r="NOU3995" s="5"/>
      <c r="NOV3995" s="5"/>
      <c r="NOW3995" s="5"/>
      <c r="NOX3995" s="5"/>
      <c r="NOY3995" s="5"/>
      <c r="NOZ3995" s="5"/>
      <c r="NPA3995" s="5"/>
      <c r="NPB3995" s="5"/>
      <c r="NPC3995" s="5"/>
      <c r="NPD3995" s="5"/>
      <c r="NPE3995" s="5"/>
      <c r="NPF3995" s="5"/>
      <c r="NPG3995" s="5"/>
      <c r="NPH3995" s="5"/>
      <c r="NPI3995" s="5"/>
      <c r="NPJ3995" s="5"/>
      <c r="NPK3995" s="5"/>
      <c r="NPL3995" s="5"/>
      <c r="NPM3995" s="5"/>
      <c r="NPN3995" s="5"/>
      <c r="NPO3995" s="5"/>
      <c r="NPP3995" s="5"/>
      <c r="NPQ3995" s="5"/>
      <c r="NPR3995" s="5"/>
      <c r="NPS3995" s="5"/>
      <c r="NPT3995" s="5"/>
      <c r="NPU3995" s="5"/>
      <c r="NPV3995" s="5"/>
      <c r="NPW3995" s="5"/>
      <c r="NPX3995" s="5"/>
      <c r="NPY3995" s="5"/>
      <c r="NPZ3995" s="5"/>
      <c r="NQA3995" s="5"/>
      <c r="NQB3995" s="5"/>
      <c r="NQC3995" s="5"/>
      <c r="NQD3995" s="5"/>
      <c r="NQE3995" s="5"/>
      <c r="NQF3995" s="5"/>
      <c r="NQG3995" s="5"/>
      <c r="NQH3995" s="5"/>
      <c r="NQI3995" s="5"/>
      <c r="NQJ3995" s="5"/>
      <c r="NQK3995" s="5"/>
      <c r="NQL3995" s="5"/>
      <c r="NQM3995" s="5"/>
      <c r="NQN3995" s="5"/>
      <c r="NQO3995" s="5"/>
      <c r="NQP3995" s="5"/>
      <c r="NQQ3995" s="5"/>
      <c r="NQR3995" s="5"/>
      <c r="NQS3995" s="5"/>
      <c r="NQT3995" s="5"/>
      <c r="NQU3995" s="5"/>
      <c r="NQV3995" s="5"/>
      <c r="NQW3995" s="5"/>
      <c r="NQX3995" s="5"/>
      <c r="NQY3995" s="5"/>
      <c r="NQZ3995" s="5"/>
      <c r="NRA3995" s="5"/>
      <c r="NRB3995" s="5"/>
      <c r="NRC3995" s="5"/>
      <c r="NRD3995" s="5"/>
      <c r="NRE3995" s="5"/>
      <c r="NRF3995" s="5"/>
      <c r="NRG3995" s="5"/>
      <c r="NRH3995" s="5"/>
      <c r="NRI3995" s="5"/>
      <c r="NRJ3995" s="5"/>
      <c r="NRK3995" s="5"/>
      <c r="NRL3995" s="5"/>
      <c r="NRM3995" s="5"/>
      <c r="NRN3995" s="5"/>
      <c r="NRO3995" s="5"/>
      <c r="NRP3995" s="5"/>
      <c r="NRQ3995" s="5"/>
      <c r="NRR3995" s="5"/>
      <c r="NRS3995" s="5"/>
      <c r="NRT3995" s="5"/>
      <c r="NRU3995" s="5"/>
      <c r="NRV3995" s="5"/>
      <c r="NRW3995" s="5"/>
      <c r="NRX3995" s="5"/>
      <c r="NRY3995" s="5"/>
      <c r="NRZ3995" s="5"/>
      <c r="NSA3995" s="5"/>
      <c r="NSB3995" s="5"/>
      <c r="NSC3995" s="5"/>
      <c r="NSD3995" s="5"/>
      <c r="NSE3995" s="5"/>
      <c r="NSF3995" s="5"/>
      <c r="NSG3995" s="5"/>
      <c r="NSH3995" s="5"/>
      <c r="NSI3995" s="5"/>
      <c r="NSJ3995" s="5"/>
      <c r="NSK3995" s="5"/>
      <c r="NSL3995" s="5"/>
      <c r="NSM3995" s="5"/>
      <c r="NSN3995" s="5"/>
      <c r="NSO3995" s="5"/>
      <c r="NSP3995" s="5"/>
      <c r="NSQ3995" s="5"/>
      <c r="NSR3995" s="5"/>
      <c r="NSS3995" s="5"/>
      <c r="NST3995" s="5"/>
      <c r="NSU3995" s="5"/>
      <c r="NSV3995" s="5"/>
      <c r="NSW3995" s="5"/>
      <c r="NSX3995" s="5"/>
      <c r="NSY3995" s="5"/>
      <c r="NSZ3995" s="5"/>
      <c r="NTA3995" s="5"/>
      <c r="NTB3995" s="5"/>
      <c r="NTC3995" s="5"/>
      <c r="NTD3995" s="5"/>
      <c r="NTE3995" s="5"/>
      <c r="NTF3995" s="5"/>
      <c r="NTG3995" s="5"/>
      <c r="NTH3995" s="5"/>
      <c r="NTI3995" s="5"/>
      <c r="NTJ3995" s="5"/>
      <c r="NTK3995" s="5"/>
      <c r="NTL3995" s="5"/>
      <c r="NTM3995" s="5"/>
      <c r="NTN3995" s="5"/>
      <c r="NTO3995" s="5"/>
      <c r="NTP3995" s="5"/>
      <c r="NTQ3995" s="5"/>
      <c r="NTR3995" s="5"/>
      <c r="NTS3995" s="5"/>
      <c r="NTT3995" s="5"/>
      <c r="NTU3995" s="5"/>
      <c r="NTV3995" s="5"/>
      <c r="NTW3995" s="5"/>
      <c r="NTX3995" s="5"/>
      <c r="NTY3995" s="5"/>
      <c r="NTZ3995" s="5"/>
      <c r="NUA3995" s="5"/>
      <c r="NUB3995" s="5"/>
      <c r="NUC3995" s="5"/>
      <c r="NUD3995" s="5"/>
      <c r="NUE3995" s="5"/>
      <c r="NUF3995" s="5"/>
      <c r="NUG3995" s="5"/>
      <c r="NUH3995" s="5"/>
      <c r="NUI3995" s="5"/>
      <c r="NUJ3995" s="5"/>
      <c r="NUK3995" s="5"/>
      <c r="NUL3995" s="5"/>
      <c r="NUM3995" s="5"/>
      <c r="NUN3995" s="5"/>
      <c r="NUO3995" s="5"/>
      <c r="NUP3995" s="5"/>
      <c r="NUQ3995" s="5"/>
      <c r="NUR3995" s="5"/>
      <c r="NUS3995" s="5"/>
      <c r="NUT3995" s="5"/>
      <c r="NUU3995" s="5"/>
      <c r="NUV3995" s="5"/>
      <c r="NUW3995" s="5"/>
      <c r="NUX3995" s="5"/>
      <c r="NUY3995" s="5"/>
      <c r="NUZ3995" s="5"/>
      <c r="NVA3995" s="5"/>
      <c r="NVB3995" s="5"/>
      <c r="NVC3995" s="5"/>
      <c r="NVD3995" s="5"/>
      <c r="NVE3995" s="5"/>
      <c r="NVF3995" s="5"/>
      <c r="NVG3995" s="5"/>
      <c r="NVH3995" s="5"/>
      <c r="NVI3995" s="5"/>
      <c r="NVJ3995" s="5"/>
      <c r="NVK3995" s="5"/>
      <c r="NVL3995" s="5"/>
      <c r="NVM3995" s="5"/>
      <c r="NVN3995" s="5"/>
      <c r="NVO3995" s="5"/>
      <c r="NVP3995" s="5"/>
      <c r="NVQ3995" s="5"/>
      <c r="NVR3995" s="5"/>
      <c r="NVS3995" s="5"/>
      <c r="NVT3995" s="5"/>
      <c r="NVU3995" s="5"/>
      <c r="NVV3995" s="5"/>
      <c r="NVW3995" s="5"/>
      <c r="NVX3995" s="5"/>
      <c r="NVY3995" s="5"/>
      <c r="NVZ3995" s="5"/>
      <c r="NWA3995" s="5"/>
      <c r="NWB3995" s="5"/>
      <c r="NWC3995" s="5"/>
      <c r="NWD3995" s="5"/>
      <c r="NWE3995" s="5"/>
      <c r="NWF3995" s="5"/>
      <c r="NWG3995" s="5"/>
      <c r="NWH3995" s="5"/>
      <c r="NWI3995" s="5"/>
      <c r="NWJ3995" s="5"/>
      <c r="NWK3995" s="5"/>
      <c r="NWL3995" s="5"/>
      <c r="NWM3995" s="5"/>
      <c r="NWN3995" s="5"/>
      <c r="NWO3995" s="5"/>
      <c r="NWP3995" s="5"/>
      <c r="NWQ3995" s="5"/>
      <c r="NWR3995" s="5"/>
      <c r="NWS3995" s="5"/>
      <c r="NWT3995" s="5"/>
      <c r="NWU3995" s="5"/>
      <c r="NWV3995" s="5"/>
      <c r="NWW3995" s="5"/>
      <c r="NWX3995" s="5"/>
      <c r="NWY3995" s="5"/>
      <c r="NWZ3995" s="5"/>
      <c r="NXA3995" s="5"/>
      <c r="NXB3995" s="5"/>
      <c r="NXC3995" s="5"/>
      <c r="NXD3995" s="5"/>
      <c r="NXE3995" s="5"/>
      <c r="NXF3995" s="5"/>
      <c r="NXG3995" s="5"/>
      <c r="NXH3995" s="5"/>
      <c r="NXI3995" s="5"/>
      <c r="NXJ3995" s="5"/>
      <c r="NXK3995" s="5"/>
      <c r="NXL3995" s="5"/>
      <c r="NXM3995" s="5"/>
      <c r="NXN3995" s="5"/>
      <c r="NXO3995" s="5"/>
      <c r="NXP3995" s="5"/>
      <c r="NXQ3995" s="5"/>
      <c r="NXR3995" s="5"/>
      <c r="NXS3995" s="5"/>
      <c r="NXT3995" s="5"/>
      <c r="NXU3995" s="5"/>
      <c r="NXV3995" s="5"/>
      <c r="NXW3995" s="5"/>
      <c r="NXX3995" s="5"/>
      <c r="NXY3995" s="5"/>
      <c r="NXZ3995" s="5"/>
      <c r="NYA3995" s="5"/>
      <c r="NYB3995" s="5"/>
      <c r="NYC3995" s="5"/>
      <c r="NYD3995" s="5"/>
      <c r="NYE3995" s="5"/>
      <c r="NYF3995" s="5"/>
      <c r="NYG3995" s="5"/>
      <c r="NYH3995" s="5"/>
      <c r="NYI3995" s="5"/>
      <c r="NYJ3995" s="5"/>
      <c r="NYK3995" s="5"/>
      <c r="NYL3995" s="5"/>
      <c r="NYM3995" s="5"/>
      <c r="NYN3995" s="5"/>
      <c r="NYO3995" s="5"/>
      <c r="NYP3995" s="5"/>
      <c r="NYQ3995" s="5"/>
      <c r="NYR3995" s="5"/>
      <c r="NYS3995" s="5"/>
      <c r="NYT3995" s="5"/>
      <c r="NYU3995" s="5"/>
      <c r="NYV3995" s="5"/>
      <c r="NYW3995" s="5"/>
      <c r="NYX3995" s="5"/>
      <c r="NYY3995" s="5"/>
      <c r="NYZ3995" s="5"/>
      <c r="NZA3995" s="5"/>
      <c r="NZB3995" s="5"/>
      <c r="NZC3995" s="5"/>
      <c r="NZD3995" s="5"/>
      <c r="NZE3995" s="5"/>
      <c r="NZF3995" s="5"/>
      <c r="NZG3995" s="5"/>
      <c r="NZH3995" s="5"/>
      <c r="NZI3995" s="5"/>
      <c r="NZJ3995" s="5"/>
      <c r="NZK3995" s="5"/>
      <c r="NZL3995" s="5"/>
      <c r="NZM3995" s="5"/>
      <c r="NZN3995" s="5"/>
      <c r="NZO3995" s="5"/>
      <c r="NZP3995" s="5"/>
      <c r="NZQ3995" s="5"/>
      <c r="NZR3995" s="5"/>
      <c r="NZS3995" s="5"/>
      <c r="NZT3995" s="5"/>
      <c r="NZU3995" s="5"/>
      <c r="NZV3995" s="5"/>
      <c r="NZW3995" s="5"/>
      <c r="NZX3995" s="5"/>
      <c r="NZY3995" s="5"/>
      <c r="NZZ3995" s="5"/>
      <c r="OAA3995" s="5"/>
      <c r="OAB3995" s="5"/>
      <c r="OAC3995" s="5"/>
      <c r="OAD3995" s="5"/>
      <c r="OAE3995" s="5"/>
      <c r="OAF3995" s="5"/>
      <c r="OAG3995" s="5"/>
      <c r="OAH3995" s="5"/>
      <c r="OAI3995" s="5"/>
      <c r="OAJ3995" s="5"/>
      <c r="OAK3995" s="5"/>
      <c r="OAL3995" s="5"/>
      <c r="OAM3995" s="5"/>
      <c r="OAN3995" s="5"/>
      <c r="OAO3995" s="5"/>
      <c r="OAP3995" s="5"/>
      <c r="OAQ3995" s="5"/>
      <c r="OAR3995" s="5"/>
      <c r="OAS3995" s="5"/>
      <c r="OAT3995" s="5"/>
      <c r="OAU3995" s="5"/>
      <c r="OAV3995" s="5"/>
      <c r="OAW3995" s="5"/>
      <c r="OAX3995" s="5"/>
      <c r="OAY3995" s="5"/>
      <c r="OAZ3995" s="5"/>
      <c r="OBA3995" s="5"/>
      <c r="OBB3995" s="5"/>
      <c r="OBC3995" s="5"/>
      <c r="OBD3995" s="5"/>
      <c r="OBE3995" s="5"/>
      <c r="OBF3995" s="5"/>
      <c r="OBG3995" s="5"/>
      <c r="OBH3995" s="5"/>
      <c r="OBI3995" s="5"/>
      <c r="OBJ3995" s="5"/>
      <c r="OBK3995" s="5"/>
      <c r="OBL3995" s="5"/>
      <c r="OBM3995" s="5"/>
      <c r="OBN3995" s="5"/>
      <c r="OBO3995" s="5"/>
      <c r="OBP3995" s="5"/>
      <c r="OBQ3995" s="5"/>
      <c r="OBR3995" s="5"/>
      <c r="OBS3995" s="5"/>
      <c r="OBT3995" s="5"/>
      <c r="OBU3995" s="5"/>
      <c r="OBV3995" s="5"/>
      <c r="OBW3995" s="5"/>
      <c r="OBX3995" s="5"/>
      <c r="OBY3995" s="5"/>
      <c r="OBZ3995" s="5"/>
      <c r="OCA3995" s="5"/>
      <c r="OCB3995" s="5"/>
      <c r="OCC3995" s="5"/>
      <c r="OCD3995" s="5"/>
      <c r="OCE3995" s="5"/>
      <c r="OCF3995" s="5"/>
      <c r="OCG3995" s="5"/>
      <c r="OCH3995" s="5"/>
      <c r="OCI3995" s="5"/>
      <c r="OCJ3995" s="5"/>
      <c r="OCK3995" s="5"/>
      <c r="OCL3995" s="5"/>
      <c r="OCM3995" s="5"/>
      <c r="OCN3995" s="5"/>
      <c r="OCO3995" s="5"/>
      <c r="OCP3995" s="5"/>
      <c r="OCQ3995" s="5"/>
      <c r="OCR3995" s="5"/>
      <c r="OCS3995" s="5"/>
      <c r="OCT3995" s="5"/>
      <c r="OCU3995" s="5"/>
      <c r="OCV3995" s="5"/>
      <c r="OCW3995" s="5"/>
      <c r="OCX3995" s="5"/>
      <c r="OCY3995" s="5"/>
      <c r="OCZ3995" s="5"/>
      <c r="ODA3995" s="5"/>
      <c r="ODB3995" s="5"/>
      <c r="ODC3995" s="5"/>
      <c r="ODD3995" s="5"/>
      <c r="ODE3995" s="5"/>
      <c r="ODF3995" s="5"/>
      <c r="ODG3995" s="5"/>
      <c r="ODH3995" s="5"/>
      <c r="ODI3995" s="5"/>
      <c r="ODJ3995" s="5"/>
      <c r="ODK3995" s="5"/>
      <c r="ODL3995" s="5"/>
      <c r="ODM3995" s="5"/>
      <c r="ODN3995" s="5"/>
      <c r="ODO3995" s="5"/>
      <c r="ODP3995" s="5"/>
      <c r="ODQ3995" s="5"/>
      <c r="ODR3995" s="5"/>
      <c r="ODS3995" s="5"/>
      <c r="ODT3995" s="5"/>
      <c r="ODU3995" s="5"/>
      <c r="ODV3995" s="5"/>
      <c r="ODW3995" s="5"/>
      <c r="ODX3995" s="5"/>
      <c r="ODY3995" s="5"/>
      <c r="ODZ3995" s="5"/>
      <c r="OEA3995" s="5"/>
      <c r="OEB3995" s="5"/>
      <c r="OEC3995" s="5"/>
      <c r="OED3995" s="5"/>
      <c r="OEE3995" s="5"/>
      <c r="OEF3995" s="5"/>
      <c r="OEG3995" s="5"/>
      <c r="OEH3995" s="5"/>
      <c r="OEI3995" s="5"/>
      <c r="OEJ3995" s="5"/>
      <c r="OEK3995" s="5"/>
      <c r="OEL3995" s="5"/>
      <c r="OEM3995" s="5"/>
      <c r="OEN3995" s="5"/>
      <c r="OEO3995" s="5"/>
      <c r="OEP3995" s="5"/>
      <c r="OEQ3995" s="5"/>
      <c r="OER3995" s="5"/>
      <c r="OES3995" s="5"/>
      <c r="OET3995" s="5"/>
      <c r="OEU3995" s="5"/>
      <c r="OEV3995" s="5"/>
      <c r="OEW3995" s="5"/>
      <c r="OEX3995" s="5"/>
      <c r="OEY3995" s="5"/>
      <c r="OEZ3995" s="5"/>
      <c r="OFA3995" s="5"/>
      <c r="OFB3995" s="5"/>
      <c r="OFC3995" s="5"/>
      <c r="OFD3995" s="5"/>
      <c r="OFE3995" s="5"/>
      <c r="OFF3995" s="5"/>
      <c r="OFG3995" s="5"/>
      <c r="OFH3995" s="5"/>
      <c r="OFI3995" s="5"/>
      <c r="OFJ3995" s="5"/>
      <c r="OFK3995" s="5"/>
      <c r="OFL3995" s="5"/>
      <c r="OFM3995" s="5"/>
      <c r="OFN3995" s="5"/>
      <c r="OFO3995" s="5"/>
      <c r="OFP3995" s="5"/>
      <c r="OFQ3995" s="5"/>
      <c r="OFR3995" s="5"/>
      <c r="OFS3995" s="5"/>
      <c r="OFT3995" s="5"/>
      <c r="OFU3995" s="5"/>
      <c r="OFV3995" s="5"/>
      <c r="OFW3995" s="5"/>
      <c r="OFX3995" s="5"/>
      <c r="OFY3995" s="5"/>
      <c r="OFZ3995" s="5"/>
      <c r="OGA3995" s="5"/>
      <c r="OGB3995" s="5"/>
      <c r="OGC3995" s="5"/>
      <c r="OGD3995" s="5"/>
      <c r="OGE3995" s="5"/>
      <c r="OGF3995" s="5"/>
      <c r="OGG3995" s="5"/>
      <c r="OGH3995" s="5"/>
      <c r="OGI3995" s="5"/>
      <c r="OGJ3995" s="5"/>
      <c r="OGK3995" s="5"/>
      <c r="OGL3995" s="5"/>
      <c r="OGM3995" s="5"/>
      <c r="OGN3995" s="5"/>
      <c r="OGO3995" s="5"/>
      <c r="OGP3995" s="5"/>
      <c r="OGQ3995" s="5"/>
      <c r="OGR3995" s="5"/>
      <c r="OGS3995" s="5"/>
      <c r="OGT3995" s="5"/>
      <c r="OGU3995" s="5"/>
      <c r="OGV3995" s="5"/>
      <c r="OGW3995" s="5"/>
      <c r="OGX3995" s="5"/>
      <c r="OGY3995" s="5"/>
      <c r="OGZ3995" s="5"/>
      <c r="OHA3995" s="5"/>
      <c r="OHB3995" s="5"/>
      <c r="OHC3995" s="5"/>
      <c r="OHD3995" s="5"/>
      <c r="OHE3995" s="5"/>
      <c r="OHF3995" s="5"/>
      <c r="OHG3995" s="5"/>
      <c r="OHH3995" s="5"/>
      <c r="OHI3995" s="5"/>
      <c r="OHJ3995" s="5"/>
      <c r="OHK3995" s="5"/>
      <c r="OHL3995" s="5"/>
      <c r="OHM3995" s="5"/>
      <c r="OHN3995" s="5"/>
      <c r="OHO3995" s="5"/>
      <c r="OHP3995" s="5"/>
      <c r="OHQ3995" s="5"/>
      <c r="OHR3995" s="5"/>
      <c r="OHS3995" s="5"/>
      <c r="OHT3995" s="5"/>
      <c r="OHU3995" s="5"/>
      <c r="OHV3995" s="5"/>
      <c r="OHW3995" s="5"/>
      <c r="OHX3995" s="5"/>
      <c r="OHY3995" s="5"/>
      <c r="OHZ3995" s="5"/>
      <c r="OIA3995" s="5"/>
      <c r="OIB3995" s="5"/>
      <c r="OIC3995" s="5"/>
      <c r="OID3995" s="5"/>
      <c r="OIE3995" s="5"/>
      <c r="OIF3995" s="5"/>
      <c r="OIG3995" s="5"/>
      <c r="OIH3995" s="5"/>
      <c r="OII3995" s="5"/>
      <c r="OIJ3995" s="5"/>
      <c r="OIK3995" s="5"/>
      <c r="OIL3995" s="5"/>
      <c r="OIM3995" s="5"/>
      <c r="OIN3995" s="5"/>
      <c r="OIO3995" s="5"/>
      <c r="OIP3995" s="5"/>
      <c r="OIQ3995" s="5"/>
      <c r="OIR3995" s="5"/>
      <c r="OIS3995" s="5"/>
      <c r="OIT3995" s="5"/>
      <c r="OIU3995" s="5"/>
      <c r="OIV3995" s="5"/>
      <c r="OIW3995" s="5"/>
      <c r="OIX3995" s="5"/>
      <c r="OIY3995" s="5"/>
      <c r="OIZ3995" s="5"/>
      <c r="OJA3995" s="5"/>
      <c r="OJB3995" s="5"/>
      <c r="OJC3995" s="5"/>
      <c r="OJD3995" s="5"/>
      <c r="OJE3995" s="5"/>
      <c r="OJF3995" s="5"/>
      <c r="OJG3995" s="5"/>
      <c r="OJH3995" s="5"/>
      <c r="OJI3995" s="5"/>
      <c r="OJJ3995" s="5"/>
      <c r="OJK3995" s="5"/>
      <c r="OJL3995" s="5"/>
      <c r="OJM3995" s="5"/>
      <c r="OJN3995" s="5"/>
      <c r="OJO3995" s="5"/>
      <c r="OJP3995" s="5"/>
      <c r="OJQ3995" s="5"/>
      <c r="OJR3995" s="5"/>
      <c r="OJS3995" s="5"/>
      <c r="OJT3995" s="5"/>
      <c r="OJU3995" s="5"/>
      <c r="OJV3995" s="5"/>
      <c r="OJW3995" s="5"/>
      <c r="OJX3995" s="5"/>
      <c r="OJY3995" s="5"/>
      <c r="OJZ3995" s="5"/>
      <c r="OKA3995" s="5"/>
      <c r="OKB3995" s="5"/>
      <c r="OKC3995" s="5"/>
      <c r="OKD3995" s="5"/>
      <c r="OKE3995" s="5"/>
      <c r="OKF3995" s="5"/>
      <c r="OKG3995" s="5"/>
      <c r="OKH3995" s="5"/>
      <c r="OKI3995" s="5"/>
      <c r="OKJ3995" s="5"/>
      <c r="OKK3995" s="5"/>
      <c r="OKL3995" s="5"/>
      <c r="OKM3995" s="5"/>
      <c r="OKN3995" s="5"/>
      <c r="OKO3995" s="5"/>
      <c r="OKP3995" s="5"/>
      <c r="OKQ3995" s="5"/>
      <c r="OKR3995" s="5"/>
      <c r="OKS3995" s="5"/>
      <c r="OKT3995" s="5"/>
      <c r="OKU3995" s="5"/>
      <c r="OKV3995" s="5"/>
      <c r="OKW3995" s="5"/>
      <c r="OKX3995" s="5"/>
      <c r="OKY3995" s="5"/>
      <c r="OKZ3995" s="5"/>
      <c r="OLA3995" s="5"/>
      <c r="OLB3995" s="5"/>
      <c r="OLC3995" s="5"/>
      <c r="OLD3995" s="5"/>
      <c r="OLE3995" s="5"/>
      <c r="OLF3995" s="5"/>
      <c r="OLG3995" s="5"/>
      <c r="OLH3995" s="5"/>
      <c r="OLI3995" s="5"/>
      <c r="OLJ3995" s="5"/>
      <c r="OLK3995" s="5"/>
      <c r="OLL3995" s="5"/>
      <c r="OLM3995" s="5"/>
      <c r="OLN3995" s="5"/>
      <c r="OLO3995" s="5"/>
      <c r="OLP3995" s="5"/>
      <c r="OLQ3995" s="5"/>
      <c r="OLR3995" s="5"/>
      <c r="OLS3995" s="5"/>
      <c r="OLT3995" s="5"/>
      <c r="OLU3995" s="5"/>
      <c r="OLV3995" s="5"/>
      <c r="OLW3995" s="5"/>
      <c r="OLX3995" s="5"/>
      <c r="OLY3995" s="5"/>
      <c r="OLZ3995" s="5"/>
      <c r="OMA3995" s="5"/>
      <c r="OMB3995" s="5"/>
      <c r="OMC3995" s="5"/>
      <c r="OMD3995" s="5"/>
      <c r="OME3995" s="5"/>
      <c r="OMF3995" s="5"/>
      <c r="OMG3995" s="5"/>
      <c r="OMH3995" s="5"/>
      <c r="OMI3995" s="5"/>
      <c r="OMJ3995" s="5"/>
      <c r="OMK3995" s="5"/>
      <c r="OML3995" s="5"/>
      <c r="OMM3995" s="5"/>
      <c r="OMN3995" s="5"/>
      <c r="OMO3995" s="5"/>
      <c r="OMP3995" s="5"/>
      <c r="OMQ3995" s="5"/>
      <c r="OMR3995" s="5"/>
      <c r="OMS3995" s="5"/>
      <c r="OMT3995" s="5"/>
      <c r="OMU3995" s="5"/>
      <c r="OMV3995" s="5"/>
      <c r="OMW3995" s="5"/>
      <c r="OMX3995" s="5"/>
      <c r="OMY3995" s="5"/>
      <c r="OMZ3995" s="5"/>
      <c r="ONA3995" s="5"/>
      <c r="ONB3995" s="5"/>
      <c r="ONC3995" s="5"/>
      <c r="OND3995" s="5"/>
      <c r="ONE3995" s="5"/>
      <c r="ONF3995" s="5"/>
      <c r="ONG3995" s="5"/>
      <c r="ONH3995" s="5"/>
      <c r="ONI3995" s="5"/>
      <c r="ONJ3995" s="5"/>
      <c r="ONK3995" s="5"/>
      <c r="ONL3995" s="5"/>
      <c r="ONM3995" s="5"/>
      <c r="ONN3995" s="5"/>
      <c r="ONO3995" s="5"/>
      <c r="ONP3995" s="5"/>
      <c r="ONQ3995" s="5"/>
      <c r="ONR3995" s="5"/>
      <c r="ONS3995" s="5"/>
      <c r="ONT3995" s="5"/>
      <c r="ONU3995" s="5"/>
      <c r="ONV3995" s="5"/>
      <c r="ONW3995" s="5"/>
      <c r="ONX3995" s="5"/>
      <c r="ONY3995" s="5"/>
      <c r="ONZ3995" s="5"/>
      <c r="OOA3995" s="5"/>
      <c r="OOB3995" s="5"/>
      <c r="OOC3995" s="5"/>
      <c r="OOD3995" s="5"/>
      <c r="OOE3995" s="5"/>
      <c r="OOF3995" s="5"/>
      <c r="OOG3995" s="5"/>
      <c r="OOH3995" s="5"/>
      <c r="OOI3995" s="5"/>
      <c r="OOJ3995" s="5"/>
      <c r="OOK3995" s="5"/>
      <c r="OOL3995" s="5"/>
      <c r="OOM3995" s="5"/>
      <c r="OON3995" s="5"/>
      <c r="OOO3995" s="5"/>
      <c r="OOP3995" s="5"/>
      <c r="OOQ3995" s="5"/>
      <c r="OOR3995" s="5"/>
      <c r="OOS3995" s="5"/>
      <c r="OOT3995" s="5"/>
      <c r="OOU3995" s="5"/>
      <c r="OOV3995" s="5"/>
      <c r="OOW3995" s="5"/>
      <c r="OOX3995" s="5"/>
      <c r="OOY3995" s="5"/>
      <c r="OOZ3995" s="5"/>
      <c r="OPA3995" s="5"/>
      <c r="OPB3995" s="5"/>
      <c r="OPC3995" s="5"/>
      <c r="OPD3995" s="5"/>
      <c r="OPE3995" s="5"/>
      <c r="OPF3995" s="5"/>
      <c r="OPG3995" s="5"/>
      <c r="OPH3995" s="5"/>
      <c r="OPI3995" s="5"/>
      <c r="OPJ3995" s="5"/>
      <c r="OPK3995" s="5"/>
      <c r="OPL3995" s="5"/>
      <c r="OPM3995" s="5"/>
      <c r="OPN3995" s="5"/>
      <c r="OPO3995" s="5"/>
      <c r="OPP3995" s="5"/>
      <c r="OPQ3995" s="5"/>
      <c r="OPR3995" s="5"/>
      <c r="OPS3995" s="5"/>
      <c r="OPT3995" s="5"/>
      <c r="OPU3995" s="5"/>
      <c r="OPV3995" s="5"/>
      <c r="OPW3995" s="5"/>
      <c r="OPX3995" s="5"/>
      <c r="OPY3995" s="5"/>
      <c r="OPZ3995" s="5"/>
      <c r="OQA3995" s="5"/>
      <c r="OQB3995" s="5"/>
      <c r="OQC3995" s="5"/>
      <c r="OQD3995" s="5"/>
      <c r="OQE3995" s="5"/>
      <c r="OQF3995" s="5"/>
      <c r="OQG3995" s="5"/>
      <c r="OQH3995" s="5"/>
      <c r="OQI3995" s="5"/>
      <c r="OQJ3995" s="5"/>
      <c r="OQK3995" s="5"/>
      <c r="OQL3995" s="5"/>
      <c r="OQM3995" s="5"/>
      <c r="OQN3995" s="5"/>
      <c r="OQO3995" s="5"/>
      <c r="OQP3995" s="5"/>
      <c r="OQQ3995" s="5"/>
      <c r="OQR3995" s="5"/>
      <c r="OQS3995" s="5"/>
      <c r="OQT3995" s="5"/>
      <c r="OQU3995" s="5"/>
      <c r="OQV3995" s="5"/>
      <c r="OQW3995" s="5"/>
      <c r="OQX3995" s="5"/>
      <c r="OQY3995" s="5"/>
      <c r="OQZ3995" s="5"/>
      <c r="ORA3995" s="5"/>
      <c r="ORB3995" s="5"/>
      <c r="ORC3995" s="5"/>
      <c r="ORD3995" s="5"/>
      <c r="ORE3995" s="5"/>
      <c r="ORF3995" s="5"/>
      <c r="ORG3995" s="5"/>
      <c r="ORH3995" s="5"/>
      <c r="ORI3995" s="5"/>
      <c r="ORJ3995" s="5"/>
      <c r="ORK3995" s="5"/>
      <c r="ORL3995" s="5"/>
      <c r="ORM3995" s="5"/>
      <c r="ORN3995" s="5"/>
      <c r="ORO3995" s="5"/>
      <c r="ORP3995" s="5"/>
      <c r="ORQ3995" s="5"/>
      <c r="ORR3995" s="5"/>
      <c r="ORS3995" s="5"/>
      <c r="ORT3995" s="5"/>
      <c r="ORU3995" s="5"/>
      <c r="ORV3995" s="5"/>
      <c r="ORW3995" s="5"/>
      <c r="ORX3995" s="5"/>
      <c r="ORY3995" s="5"/>
      <c r="ORZ3995" s="5"/>
      <c r="OSA3995" s="5"/>
      <c r="OSB3995" s="5"/>
      <c r="OSC3995" s="5"/>
      <c r="OSD3995" s="5"/>
      <c r="OSE3995" s="5"/>
      <c r="OSF3995" s="5"/>
      <c r="OSG3995" s="5"/>
      <c r="OSH3995" s="5"/>
      <c r="OSI3995" s="5"/>
      <c r="OSJ3995" s="5"/>
      <c r="OSK3995" s="5"/>
      <c r="OSL3995" s="5"/>
      <c r="OSM3995" s="5"/>
      <c r="OSN3995" s="5"/>
      <c r="OSO3995" s="5"/>
      <c r="OSP3995" s="5"/>
      <c r="OSQ3995" s="5"/>
      <c r="OSR3995" s="5"/>
      <c r="OSS3995" s="5"/>
      <c r="OST3995" s="5"/>
      <c r="OSU3995" s="5"/>
      <c r="OSV3995" s="5"/>
      <c r="OSW3995" s="5"/>
      <c r="OSX3995" s="5"/>
      <c r="OSY3995" s="5"/>
      <c r="OSZ3995" s="5"/>
      <c r="OTA3995" s="5"/>
      <c r="OTB3995" s="5"/>
      <c r="OTC3995" s="5"/>
      <c r="OTD3995" s="5"/>
      <c r="OTE3995" s="5"/>
      <c r="OTF3995" s="5"/>
      <c r="OTG3995" s="5"/>
      <c r="OTH3995" s="5"/>
      <c r="OTI3995" s="5"/>
      <c r="OTJ3995" s="5"/>
      <c r="OTK3995" s="5"/>
      <c r="OTL3995" s="5"/>
      <c r="OTM3995" s="5"/>
      <c r="OTN3995" s="5"/>
      <c r="OTO3995" s="5"/>
      <c r="OTP3995" s="5"/>
      <c r="OTQ3995" s="5"/>
      <c r="OTR3995" s="5"/>
      <c r="OTS3995" s="5"/>
      <c r="OTT3995" s="5"/>
      <c r="OTU3995" s="5"/>
      <c r="OTV3995" s="5"/>
      <c r="OTW3995" s="5"/>
      <c r="OTX3995" s="5"/>
      <c r="OTY3995" s="5"/>
      <c r="OTZ3995" s="5"/>
      <c r="OUA3995" s="5"/>
      <c r="OUB3995" s="5"/>
      <c r="OUC3995" s="5"/>
      <c r="OUD3995" s="5"/>
      <c r="OUE3995" s="5"/>
      <c r="OUF3995" s="5"/>
      <c r="OUG3995" s="5"/>
      <c r="OUH3995" s="5"/>
      <c r="OUI3995" s="5"/>
      <c r="OUJ3995" s="5"/>
      <c r="OUK3995" s="5"/>
      <c r="OUL3995" s="5"/>
      <c r="OUM3995" s="5"/>
      <c r="OUN3995" s="5"/>
      <c r="OUO3995" s="5"/>
      <c r="OUP3995" s="5"/>
      <c r="OUQ3995" s="5"/>
      <c r="OUR3995" s="5"/>
      <c r="OUS3995" s="5"/>
      <c r="OUT3995" s="5"/>
      <c r="OUU3995" s="5"/>
      <c r="OUV3995" s="5"/>
      <c r="OUW3995" s="5"/>
      <c r="OUX3995" s="5"/>
      <c r="OUY3995" s="5"/>
      <c r="OUZ3995" s="5"/>
      <c r="OVA3995" s="5"/>
      <c r="OVB3995" s="5"/>
      <c r="OVC3995" s="5"/>
      <c r="OVD3995" s="5"/>
      <c r="OVE3995" s="5"/>
      <c r="OVF3995" s="5"/>
      <c r="OVG3995" s="5"/>
      <c r="OVH3995" s="5"/>
      <c r="OVI3995" s="5"/>
      <c r="OVJ3995" s="5"/>
      <c r="OVK3995" s="5"/>
      <c r="OVL3995" s="5"/>
      <c r="OVM3995" s="5"/>
      <c r="OVN3995" s="5"/>
      <c r="OVO3995" s="5"/>
      <c r="OVP3995" s="5"/>
      <c r="OVQ3995" s="5"/>
      <c r="OVR3995" s="5"/>
      <c r="OVS3995" s="5"/>
      <c r="OVT3995" s="5"/>
      <c r="OVU3995" s="5"/>
      <c r="OVV3995" s="5"/>
      <c r="OVW3995" s="5"/>
      <c r="OVX3995" s="5"/>
      <c r="OVY3995" s="5"/>
      <c r="OVZ3995" s="5"/>
      <c r="OWA3995" s="5"/>
      <c r="OWB3995" s="5"/>
      <c r="OWC3995" s="5"/>
      <c r="OWD3995" s="5"/>
      <c r="OWE3995" s="5"/>
      <c r="OWF3995" s="5"/>
      <c r="OWG3995" s="5"/>
      <c r="OWH3995" s="5"/>
      <c r="OWI3995" s="5"/>
      <c r="OWJ3995" s="5"/>
      <c r="OWK3995" s="5"/>
      <c r="OWL3995" s="5"/>
      <c r="OWM3995" s="5"/>
      <c r="OWN3995" s="5"/>
      <c r="OWO3995" s="5"/>
      <c r="OWP3995" s="5"/>
      <c r="OWQ3995" s="5"/>
      <c r="OWR3995" s="5"/>
      <c r="OWS3995" s="5"/>
      <c r="OWT3995" s="5"/>
      <c r="OWU3995" s="5"/>
      <c r="OWV3995" s="5"/>
      <c r="OWW3995" s="5"/>
      <c r="OWX3995" s="5"/>
      <c r="OWY3995" s="5"/>
      <c r="OWZ3995" s="5"/>
      <c r="OXA3995" s="5"/>
      <c r="OXB3995" s="5"/>
      <c r="OXC3995" s="5"/>
      <c r="OXD3995" s="5"/>
      <c r="OXE3995" s="5"/>
      <c r="OXF3995" s="5"/>
      <c r="OXG3995" s="5"/>
      <c r="OXH3995" s="5"/>
      <c r="OXI3995" s="5"/>
      <c r="OXJ3995" s="5"/>
      <c r="OXK3995" s="5"/>
      <c r="OXL3995" s="5"/>
      <c r="OXM3995" s="5"/>
      <c r="OXN3995" s="5"/>
      <c r="OXO3995" s="5"/>
      <c r="OXP3995" s="5"/>
      <c r="OXQ3995" s="5"/>
      <c r="OXR3995" s="5"/>
      <c r="OXS3995" s="5"/>
      <c r="OXT3995" s="5"/>
      <c r="OXU3995" s="5"/>
      <c r="OXV3995" s="5"/>
      <c r="OXW3995" s="5"/>
      <c r="OXX3995" s="5"/>
      <c r="OXY3995" s="5"/>
      <c r="OXZ3995" s="5"/>
      <c r="OYA3995" s="5"/>
      <c r="OYB3995" s="5"/>
      <c r="OYC3995" s="5"/>
      <c r="OYD3995" s="5"/>
      <c r="OYE3995" s="5"/>
      <c r="OYF3995" s="5"/>
      <c r="OYG3995" s="5"/>
      <c r="OYH3995" s="5"/>
      <c r="OYI3995" s="5"/>
      <c r="OYJ3995" s="5"/>
      <c r="OYK3995" s="5"/>
      <c r="OYL3995" s="5"/>
      <c r="OYM3995" s="5"/>
      <c r="OYN3995" s="5"/>
      <c r="OYO3995" s="5"/>
      <c r="OYP3995" s="5"/>
      <c r="OYQ3995" s="5"/>
      <c r="OYR3995" s="5"/>
      <c r="OYS3995" s="5"/>
      <c r="OYT3995" s="5"/>
      <c r="OYU3995" s="5"/>
      <c r="OYV3995" s="5"/>
      <c r="OYW3995" s="5"/>
      <c r="OYX3995" s="5"/>
      <c r="OYY3995" s="5"/>
      <c r="OYZ3995" s="5"/>
      <c r="OZA3995" s="5"/>
      <c r="OZB3995" s="5"/>
      <c r="OZC3995" s="5"/>
      <c r="OZD3995" s="5"/>
      <c r="OZE3995" s="5"/>
      <c r="OZF3995" s="5"/>
      <c r="OZG3995" s="5"/>
      <c r="OZH3995" s="5"/>
      <c r="OZI3995" s="5"/>
      <c r="OZJ3995" s="5"/>
      <c r="OZK3995" s="5"/>
      <c r="OZL3995" s="5"/>
      <c r="OZM3995" s="5"/>
      <c r="OZN3995" s="5"/>
      <c r="OZO3995" s="5"/>
      <c r="OZP3995" s="5"/>
      <c r="OZQ3995" s="5"/>
      <c r="OZR3995" s="5"/>
      <c r="OZS3995" s="5"/>
      <c r="OZT3995" s="5"/>
      <c r="OZU3995" s="5"/>
      <c r="OZV3995" s="5"/>
      <c r="OZW3995" s="5"/>
      <c r="OZX3995" s="5"/>
      <c r="OZY3995" s="5"/>
      <c r="OZZ3995" s="5"/>
      <c r="PAA3995" s="5"/>
      <c r="PAB3995" s="5"/>
      <c r="PAC3995" s="5"/>
      <c r="PAD3995" s="5"/>
      <c r="PAE3995" s="5"/>
      <c r="PAF3995" s="5"/>
      <c r="PAG3995" s="5"/>
      <c r="PAH3995" s="5"/>
      <c r="PAI3995" s="5"/>
      <c r="PAJ3995" s="5"/>
      <c r="PAK3995" s="5"/>
      <c r="PAL3995" s="5"/>
      <c r="PAM3995" s="5"/>
      <c r="PAN3995" s="5"/>
      <c r="PAO3995" s="5"/>
      <c r="PAP3995" s="5"/>
      <c r="PAQ3995" s="5"/>
      <c r="PAR3995" s="5"/>
      <c r="PAS3995" s="5"/>
      <c r="PAT3995" s="5"/>
      <c r="PAU3995" s="5"/>
      <c r="PAV3995" s="5"/>
      <c r="PAW3995" s="5"/>
      <c r="PAX3995" s="5"/>
      <c r="PAY3995" s="5"/>
      <c r="PAZ3995" s="5"/>
      <c r="PBA3995" s="5"/>
      <c r="PBB3995" s="5"/>
      <c r="PBC3995" s="5"/>
      <c r="PBD3995" s="5"/>
      <c r="PBE3995" s="5"/>
      <c r="PBF3995" s="5"/>
      <c r="PBG3995" s="5"/>
      <c r="PBH3995" s="5"/>
      <c r="PBI3995" s="5"/>
      <c r="PBJ3995" s="5"/>
      <c r="PBK3995" s="5"/>
      <c r="PBL3995" s="5"/>
      <c r="PBM3995" s="5"/>
      <c r="PBN3995" s="5"/>
      <c r="PBO3995" s="5"/>
      <c r="PBP3995" s="5"/>
      <c r="PBQ3995" s="5"/>
      <c r="PBR3995" s="5"/>
      <c r="PBS3995" s="5"/>
      <c r="PBT3995" s="5"/>
      <c r="PBU3995" s="5"/>
      <c r="PBV3995" s="5"/>
      <c r="PBW3995" s="5"/>
      <c r="PBX3995" s="5"/>
      <c r="PBY3995" s="5"/>
      <c r="PBZ3995" s="5"/>
      <c r="PCA3995" s="5"/>
      <c r="PCB3995" s="5"/>
      <c r="PCC3995" s="5"/>
      <c r="PCD3995" s="5"/>
      <c r="PCE3995" s="5"/>
      <c r="PCF3995" s="5"/>
      <c r="PCG3995" s="5"/>
      <c r="PCH3995" s="5"/>
      <c r="PCI3995" s="5"/>
      <c r="PCJ3995" s="5"/>
      <c r="PCK3995" s="5"/>
      <c r="PCL3995" s="5"/>
      <c r="PCM3995" s="5"/>
      <c r="PCN3995" s="5"/>
      <c r="PCO3995" s="5"/>
      <c r="PCP3995" s="5"/>
      <c r="PCQ3995" s="5"/>
      <c r="PCR3995" s="5"/>
      <c r="PCS3995" s="5"/>
      <c r="PCT3995" s="5"/>
      <c r="PCU3995" s="5"/>
      <c r="PCV3995" s="5"/>
      <c r="PCW3995" s="5"/>
      <c r="PCX3995" s="5"/>
      <c r="PCY3995" s="5"/>
      <c r="PCZ3995" s="5"/>
      <c r="PDA3995" s="5"/>
      <c r="PDB3995" s="5"/>
      <c r="PDC3995" s="5"/>
      <c r="PDD3995" s="5"/>
      <c r="PDE3995" s="5"/>
      <c r="PDF3995" s="5"/>
      <c r="PDG3995" s="5"/>
      <c r="PDH3995" s="5"/>
      <c r="PDI3995" s="5"/>
      <c r="PDJ3995" s="5"/>
      <c r="PDK3995" s="5"/>
      <c r="PDL3995" s="5"/>
      <c r="PDM3995" s="5"/>
      <c r="PDN3995" s="5"/>
      <c r="PDO3995" s="5"/>
      <c r="PDP3995" s="5"/>
      <c r="PDQ3995" s="5"/>
      <c r="PDR3995" s="5"/>
      <c r="PDS3995" s="5"/>
      <c r="PDT3995" s="5"/>
      <c r="PDU3995" s="5"/>
      <c r="PDV3995" s="5"/>
      <c r="PDW3995" s="5"/>
      <c r="PDX3995" s="5"/>
      <c r="PDY3995" s="5"/>
      <c r="PDZ3995" s="5"/>
      <c r="PEA3995" s="5"/>
      <c r="PEB3995" s="5"/>
      <c r="PEC3995" s="5"/>
      <c r="PED3995" s="5"/>
      <c r="PEE3995" s="5"/>
      <c r="PEF3995" s="5"/>
      <c r="PEG3995" s="5"/>
      <c r="PEH3995" s="5"/>
      <c r="PEI3995" s="5"/>
      <c r="PEJ3995" s="5"/>
      <c r="PEK3995" s="5"/>
      <c r="PEL3995" s="5"/>
      <c r="PEM3995" s="5"/>
      <c r="PEN3995" s="5"/>
      <c r="PEO3995" s="5"/>
      <c r="PEP3995" s="5"/>
      <c r="PEQ3995" s="5"/>
      <c r="PER3995" s="5"/>
      <c r="PES3995" s="5"/>
      <c r="PET3995" s="5"/>
      <c r="PEU3995" s="5"/>
      <c r="PEV3995" s="5"/>
      <c r="PEW3995" s="5"/>
      <c r="PEX3995" s="5"/>
      <c r="PEY3995" s="5"/>
      <c r="PEZ3995" s="5"/>
      <c r="PFA3995" s="5"/>
      <c r="PFB3995" s="5"/>
      <c r="PFC3995" s="5"/>
      <c r="PFD3995" s="5"/>
      <c r="PFE3995" s="5"/>
      <c r="PFF3995" s="5"/>
      <c r="PFG3995" s="5"/>
      <c r="PFH3995" s="5"/>
      <c r="PFI3995" s="5"/>
      <c r="PFJ3995" s="5"/>
      <c r="PFK3995" s="5"/>
      <c r="PFL3995" s="5"/>
      <c r="PFM3995" s="5"/>
      <c r="PFN3995" s="5"/>
      <c r="PFO3995" s="5"/>
      <c r="PFP3995" s="5"/>
      <c r="PFQ3995" s="5"/>
      <c r="PFR3995" s="5"/>
      <c r="PFS3995" s="5"/>
      <c r="PFT3995" s="5"/>
      <c r="PFU3995" s="5"/>
      <c r="PFV3995" s="5"/>
      <c r="PFW3995" s="5"/>
      <c r="PFX3995" s="5"/>
      <c r="PFY3995" s="5"/>
      <c r="PFZ3995" s="5"/>
      <c r="PGA3995" s="5"/>
      <c r="PGB3995" s="5"/>
      <c r="PGC3995" s="5"/>
      <c r="PGD3995" s="5"/>
      <c r="PGE3995" s="5"/>
      <c r="PGF3995" s="5"/>
      <c r="PGG3995" s="5"/>
      <c r="PGH3995" s="5"/>
      <c r="PGI3995" s="5"/>
      <c r="PGJ3995" s="5"/>
      <c r="PGK3995" s="5"/>
      <c r="PGL3995" s="5"/>
      <c r="PGM3995" s="5"/>
      <c r="PGN3995" s="5"/>
      <c r="PGO3995" s="5"/>
      <c r="PGP3995" s="5"/>
      <c r="PGQ3995" s="5"/>
      <c r="PGR3995" s="5"/>
      <c r="PGS3995" s="5"/>
      <c r="PGT3995" s="5"/>
      <c r="PGU3995" s="5"/>
      <c r="PGV3995" s="5"/>
      <c r="PGW3995" s="5"/>
      <c r="PGX3995" s="5"/>
      <c r="PGY3995" s="5"/>
      <c r="PGZ3995" s="5"/>
      <c r="PHA3995" s="5"/>
      <c r="PHB3995" s="5"/>
      <c r="PHC3995" s="5"/>
      <c r="PHD3995" s="5"/>
      <c r="PHE3995" s="5"/>
      <c r="PHF3995" s="5"/>
      <c r="PHG3995" s="5"/>
      <c r="PHH3995" s="5"/>
      <c r="PHI3995" s="5"/>
      <c r="PHJ3995" s="5"/>
      <c r="PHK3995" s="5"/>
      <c r="PHL3995" s="5"/>
      <c r="PHM3995" s="5"/>
      <c r="PHN3995" s="5"/>
      <c r="PHO3995" s="5"/>
      <c r="PHP3995" s="5"/>
      <c r="PHQ3995" s="5"/>
      <c r="PHR3995" s="5"/>
      <c r="PHS3995" s="5"/>
      <c r="PHT3995" s="5"/>
      <c r="PHU3995" s="5"/>
      <c r="PHV3995" s="5"/>
      <c r="PHW3995" s="5"/>
      <c r="PHX3995" s="5"/>
      <c r="PHY3995" s="5"/>
      <c r="PHZ3995" s="5"/>
      <c r="PIA3995" s="5"/>
      <c r="PIB3995" s="5"/>
      <c r="PIC3995" s="5"/>
      <c r="PID3995" s="5"/>
      <c r="PIE3995" s="5"/>
      <c r="PIF3995" s="5"/>
      <c r="PIG3995" s="5"/>
      <c r="PIH3995" s="5"/>
      <c r="PII3995" s="5"/>
      <c r="PIJ3995" s="5"/>
      <c r="PIK3995" s="5"/>
      <c r="PIL3995" s="5"/>
      <c r="PIM3995" s="5"/>
      <c r="PIN3995" s="5"/>
      <c r="PIO3995" s="5"/>
      <c r="PIP3995" s="5"/>
      <c r="PIQ3995" s="5"/>
      <c r="PIR3995" s="5"/>
      <c r="PIS3995" s="5"/>
      <c r="PIT3995" s="5"/>
      <c r="PIU3995" s="5"/>
      <c r="PIV3995" s="5"/>
      <c r="PIW3995" s="5"/>
      <c r="PIX3995" s="5"/>
      <c r="PIY3995" s="5"/>
      <c r="PIZ3995" s="5"/>
      <c r="PJA3995" s="5"/>
      <c r="PJB3995" s="5"/>
      <c r="PJC3995" s="5"/>
      <c r="PJD3995" s="5"/>
      <c r="PJE3995" s="5"/>
      <c r="PJF3995" s="5"/>
      <c r="PJG3995" s="5"/>
      <c r="PJH3995" s="5"/>
      <c r="PJI3995" s="5"/>
      <c r="PJJ3995" s="5"/>
      <c r="PJK3995" s="5"/>
      <c r="PJL3995" s="5"/>
      <c r="PJM3995" s="5"/>
      <c r="PJN3995" s="5"/>
      <c r="PJO3995" s="5"/>
      <c r="PJP3995" s="5"/>
      <c r="PJQ3995" s="5"/>
      <c r="PJR3995" s="5"/>
      <c r="PJS3995" s="5"/>
      <c r="PJT3995" s="5"/>
      <c r="PJU3995" s="5"/>
      <c r="PJV3995" s="5"/>
      <c r="PJW3995" s="5"/>
      <c r="PJX3995" s="5"/>
      <c r="PJY3995" s="5"/>
      <c r="PJZ3995" s="5"/>
      <c r="PKA3995" s="5"/>
      <c r="PKB3995" s="5"/>
      <c r="PKC3995" s="5"/>
      <c r="PKD3995" s="5"/>
      <c r="PKE3995" s="5"/>
      <c r="PKF3995" s="5"/>
      <c r="PKG3995" s="5"/>
      <c r="PKH3995" s="5"/>
      <c r="PKI3995" s="5"/>
      <c r="PKJ3995" s="5"/>
      <c r="PKK3995" s="5"/>
      <c r="PKL3995" s="5"/>
      <c r="PKM3995" s="5"/>
      <c r="PKN3995" s="5"/>
      <c r="PKO3995" s="5"/>
      <c r="PKP3995" s="5"/>
      <c r="PKQ3995" s="5"/>
      <c r="PKR3995" s="5"/>
      <c r="PKS3995" s="5"/>
      <c r="PKT3995" s="5"/>
      <c r="PKU3995" s="5"/>
      <c r="PKV3995" s="5"/>
      <c r="PKW3995" s="5"/>
      <c r="PKX3995" s="5"/>
      <c r="PKY3995" s="5"/>
      <c r="PKZ3995" s="5"/>
      <c r="PLA3995" s="5"/>
      <c r="PLB3995" s="5"/>
      <c r="PLC3995" s="5"/>
      <c r="PLD3995" s="5"/>
      <c r="PLE3995" s="5"/>
      <c r="PLF3995" s="5"/>
      <c r="PLG3995" s="5"/>
      <c r="PLH3995" s="5"/>
      <c r="PLI3995" s="5"/>
      <c r="PLJ3995" s="5"/>
      <c r="PLK3995" s="5"/>
      <c r="PLL3995" s="5"/>
      <c r="PLM3995" s="5"/>
      <c r="PLN3995" s="5"/>
      <c r="PLO3995" s="5"/>
      <c r="PLP3995" s="5"/>
      <c r="PLQ3995" s="5"/>
      <c r="PLR3995" s="5"/>
      <c r="PLS3995" s="5"/>
      <c r="PLT3995" s="5"/>
      <c r="PLU3995" s="5"/>
      <c r="PLV3995" s="5"/>
      <c r="PLW3995" s="5"/>
      <c r="PLX3995" s="5"/>
      <c r="PLY3995" s="5"/>
      <c r="PLZ3995" s="5"/>
      <c r="PMA3995" s="5"/>
      <c r="PMB3995" s="5"/>
      <c r="PMC3995" s="5"/>
      <c r="PMD3995" s="5"/>
      <c r="PME3995" s="5"/>
      <c r="PMF3995" s="5"/>
      <c r="PMG3995" s="5"/>
      <c r="PMH3995" s="5"/>
      <c r="PMI3995" s="5"/>
      <c r="PMJ3995" s="5"/>
      <c r="PMK3995" s="5"/>
      <c r="PML3995" s="5"/>
      <c r="PMM3995" s="5"/>
      <c r="PMN3995" s="5"/>
      <c r="PMO3995" s="5"/>
      <c r="PMP3995" s="5"/>
      <c r="PMQ3995" s="5"/>
      <c r="PMR3995" s="5"/>
      <c r="PMS3995" s="5"/>
      <c r="PMT3995" s="5"/>
      <c r="PMU3995" s="5"/>
      <c r="PMV3995" s="5"/>
      <c r="PMW3995" s="5"/>
      <c r="PMX3995" s="5"/>
      <c r="PMY3995" s="5"/>
      <c r="PMZ3995" s="5"/>
      <c r="PNA3995" s="5"/>
      <c r="PNB3995" s="5"/>
      <c r="PNC3995" s="5"/>
      <c r="PND3995" s="5"/>
      <c r="PNE3995" s="5"/>
      <c r="PNF3995" s="5"/>
      <c r="PNG3995" s="5"/>
      <c r="PNH3995" s="5"/>
      <c r="PNI3995" s="5"/>
      <c r="PNJ3995" s="5"/>
      <c r="PNK3995" s="5"/>
      <c r="PNL3995" s="5"/>
      <c r="PNM3995" s="5"/>
      <c r="PNN3995" s="5"/>
      <c r="PNO3995" s="5"/>
      <c r="PNP3995" s="5"/>
      <c r="PNQ3995" s="5"/>
      <c r="PNR3995" s="5"/>
      <c r="PNS3995" s="5"/>
      <c r="PNT3995" s="5"/>
      <c r="PNU3995" s="5"/>
      <c r="PNV3995" s="5"/>
      <c r="PNW3995" s="5"/>
      <c r="PNX3995" s="5"/>
      <c r="PNY3995" s="5"/>
      <c r="PNZ3995" s="5"/>
      <c r="POA3995" s="5"/>
      <c r="POB3995" s="5"/>
      <c r="POC3995" s="5"/>
      <c r="POD3995" s="5"/>
      <c r="POE3995" s="5"/>
      <c r="POF3995" s="5"/>
      <c r="POG3995" s="5"/>
      <c r="POH3995" s="5"/>
      <c r="POI3995" s="5"/>
      <c r="POJ3995" s="5"/>
      <c r="POK3995" s="5"/>
      <c r="POL3995" s="5"/>
      <c r="POM3995" s="5"/>
      <c r="PON3995" s="5"/>
      <c r="POO3995" s="5"/>
      <c r="POP3995" s="5"/>
      <c r="POQ3995" s="5"/>
      <c r="POR3995" s="5"/>
      <c r="POS3995" s="5"/>
      <c r="POT3995" s="5"/>
      <c r="POU3995" s="5"/>
      <c r="POV3995" s="5"/>
      <c r="POW3995" s="5"/>
      <c r="POX3995" s="5"/>
      <c r="POY3995" s="5"/>
      <c r="POZ3995" s="5"/>
      <c r="PPA3995" s="5"/>
      <c r="PPB3995" s="5"/>
      <c r="PPC3995" s="5"/>
      <c r="PPD3995" s="5"/>
      <c r="PPE3995" s="5"/>
      <c r="PPF3995" s="5"/>
      <c r="PPG3995" s="5"/>
      <c r="PPH3995" s="5"/>
      <c r="PPI3995" s="5"/>
      <c r="PPJ3995" s="5"/>
      <c r="PPK3995" s="5"/>
      <c r="PPL3995" s="5"/>
      <c r="PPM3995" s="5"/>
      <c r="PPN3995" s="5"/>
      <c r="PPO3995" s="5"/>
      <c r="PPP3995" s="5"/>
      <c r="PPQ3995" s="5"/>
      <c r="PPR3995" s="5"/>
      <c r="PPS3995" s="5"/>
      <c r="PPT3995" s="5"/>
      <c r="PPU3995" s="5"/>
      <c r="PPV3995" s="5"/>
      <c r="PPW3995" s="5"/>
      <c r="PPX3995" s="5"/>
      <c r="PPY3995" s="5"/>
      <c r="PPZ3995" s="5"/>
      <c r="PQA3995" s="5"/>
      <c r="PQB3995" s="5"/>
      <c r="PQC3995" s="5"/>
      <c r="PQD3995" s="5"/>
      <c r="PQE3995" s="5"/>
      <c r="PQF3995" s="5"/>
      <c r="PQG3995" s="5"/>
      <c r="PQH3995" s="5"/>
      <c r="PQI3995" s="5"/>
      <c r="PQJ3995" s="5"/>
      <c r="PQK3995" s="5"/>
      <c r="PQL3995" s="5"/>
      <c r="PQM3995" s="5"/>
      <c r="PQN3995" s="5"/>
      <c r="PQO3995" s="5"/>
      <c r="PQP3995" s="5"/>
      <c r="PQQ3995" s="5"/>
      <c r="PQR3995" s="5"/>
      <c r="PQS3995" s="5"/>
      <c r="PQT3995" s="5"/>
      <c r="PQU3995" s="5"/>
      <c r="PQV3995" s="5"/>
      <c r="PQW3995" s="5"/>
      <c r="PQX3995" s="5"/>
      <c r="PQY3995" s="5"/>
      <c r="PQZ3995" s="5"/>
      <c r="PRA3995" s="5"/>
      <c r="PRB3995" s="5"/>
      <c r="PRC3995" s="5"/>
      <c r="PRD3995" s="5"/>
      <c r="PRE3995" s="5"/>
      <c r="PRF3995" s="5"/>
      <c r="PRG3995" s="5"/>
      <c r="PRH3995" s="5"/>
      <c r="PRI3995" s="5"/>
      <c r="PRJ3995" s="5"/>
      <c r="PRK3995" s="5"/>
      <c r="PRL3995" s="5"/>
      <c r="PRM3995" s="5"/>
      <c r="PRN3995" s="5"/>
      <c r="PRO3995" s="5"/>
      <c r="PRP3995" s="5"/>
      <c r="PRQ3995" s="5"/>
      <c r="PRR3995" s="5"/>
      <c r="PRS3995" s="5"/>
      <c r="PRT3995" s="5"/>
      <c r="PRU3995" s="5"/>
      <c r="PRV3995" s="5"/>
      <c r="PRW3995" s="5"/>
      <c r="PRX3995" s="5"/>
      <c r="PRY3995" s="5"/>
      <c r="PRZ3995" s="5"/>
      <c r="PSA3995" s="5"/>
      <c r="PSB3995" s="5"/>
      <c r="PSC3995" s="5"/>
      <c r="PSD3995" s="5"/>
      <c r="PSE3995" s="5"/>
      <c r="PSF3995" s="5"/>
      <c r="PSG3995" s="5"/>
      <c r="PSH3995" s="5"/>
      <c r="PSI3995" s="5"/>
      <c r="PSJ3995" s="5"/>
      <c r="PSK3995" s="5"/>
      <c r="PSL3995" s="5"/>
      <c r="PSM3995" s="5"/>
      <c r="PSN3995" s="5"/>
      <c r="PSO3995" s="5"/>
      <c r="PSP3995" s="5"/>
      <c r="PSQ3995" s="5"/>
      <c r="PSR3995" s="5"/>
      <c r="PSS3995" s="5"/>
      <c r="PST3995" s="5"/>
      <c r="PSU3995" s="5"/>
      <c r="PSV3995" s="5"/>
      <c r="PSW3995" s="5"/>
      <c r="PSX3995" s="5"/>
      <c r="PSY3995" s="5"/>
      <c r="PSZ3995" s="5"/>
      <c r="PTA3995" s="5"/>
      <c r="PTB3995" s="5"/>
      <c r="PTC3995" s="5"/>
      <c r="PTD3995" s="5"/>
      <c r="PTE3995" s="5"/>
      <c r="PTF3995" s="5"/>
      <c r="PTG3995" s="5"/>
      <c r="PTH3995" s="5"/>
      <c r="PTI3995" s="5"/>
      <c r="PTJ3995" s="5"/>
      <c r="PTK3995" s="5"/>
      <c r="PTL3995" s="5"/>
      <c r="PTM3995" s="5"/>
      <c r="PTN3995" s="5"/>
      <c r="PTO3995" s="5"/>
      <c r="PTP3995" s="5"/>
      <c r="PTQ3995" s="5"/>
      <c r="PTR3995" s="5"/>
      <c r="PTS3995" s="5"/>
      <c r="PTT3995" s="5"/>
      <c r="PTU3995" s="5"/>
      <c r="PTV3995" s="5"/>
      <c r="PTW3995" s="5"/>
      <c r="PTX3995" s="5"/>
      <c r="PTY3995" s="5"/>
      <c r="PTZ3995" s="5"/>
      <c r="PUA3995" s="5"/>
      <c r="PUB3995" s="5"/>
      <c r="PUC3995" s="5"/>
      <c r="PUD3995" s="5"/>
      <c r="PUE3995" s="5"/>
      <c r="PUF3995" s="5"/>
      <c r="PUG3995" s="5"/>
      <c r="PUH3995" s="5"/>
      <c r="PUI3995" s="5"/>
      <c r="PUJ3995" s="5"/>
      <c r="PUK3995" s="5"/>
      <c r="PUL3995" s="5"/>
      <c r="PUM3995" s="5"/>
      <c r="PUN3995" s="5"/>
      <c r="PUO3995" s="5"/>
      <c r="PUP3995" s="5"/>
      <c r="PUQ3995" s="5"/>
      <c r="PUR3995" s="5"/>
      <c r="PUS3995" s="5"/>
      <c r="PUT3995" s="5"/>
      <c r="PUU3995" s="5"/>
      <c r="PUV3995" s="5"/>
      <c r="PUW3995" s="5"/>
      <c r="PUX3995" s="5"/>
      <c r="PUY3995" s="5"/>
      <c r="PUZ3995" s="5"/>
      <c r="PVA3995" s="5"/>
      <c r="PVB3995" s="5"/>
      <c r="PVC3995" s="5"/>
      <c r="PVD3995" s="5"/>
      <c r="PVE3995" s="5"/>
      <c r="PVF3995" s="5"/>
      <c r="PVG3995" s="5"/>
      <c r="PVH3995" s="5"/>
      <c r="PVI3995" s="5"/>
      <c r="PVJ3995" s="5"/>
      <c r="PVK3995" s="5"/>
      <c r="PVL3995" s="5"/>
      <c r="PVM3995" s="5"/>
      <c r="PVN3995" s="5"/>
      <c r="PVO3995" s="5"/>
      <c r="PVP3995" s="5"/>
      <c r="PVQ3995" s="5"/>
      <c r="PVR3995" s="5"/>
      <c r="PVS3995" s="5"/>
      <c r="PVT3995" s="5"/>
      <c r="PVU3995" s="5"/>
      <c r="PVV3995" s="5"/>
      <c r="PVW3995" s="5"/>
      <c r="PVX3995" s="5"/>
      <c r="PVY3995" s="5"/>
      <c r="PVZ3995" s="5"/>
      <c r="PWA3995" s="5"/>
      <c r="PWB3995" s="5"/>
      <c r="PWC3995" s="5"/>
      <c r="PWD3995" s="5"/>
      <c r="PWE3995" s="5"/>
      <c r="PWF3995" s="5"/>
      <c r="PWG3995" s="5"/>
      <c r="PWH3995" s="5"/>
      <c r="PWI3995" s="5"/>
      <c r="PWJ3995" s="5"/>
      <c r="PWK3995" s="5"/>
      <c r="PWL3995" s="5"/>
      <c r="PWM3995" s="5"/>
      <c r="PWN3995" s="5"/>
      <c r="PWO3995" s="5"/>
      <c r="PWP3995" s="5"/>
      <c r="PWQ3995" s="5"/>
      <c r="PWR3995" s="5"/>
      <c r="PWS3995" s="5"/>
      <c r="PWT3995" s="5"/>
      <c r="PWU3995" s="5"/>
      <c r="PWV3995" s="5"/>
      <c r="PWW3995" s="5"/>
      <c r="PWX3995" s="5"/>
      <c r="PWY3995" s="5"/>
      <c r="PWZ3995" s="5"/>
      <c r="PXA3995" s="5"/>
      <c r="PXB3995" s="5"/>
      <c r="PXC3995" s="5"/>
      <c r="PXD3995" s="5"/>
      <c r="PXE3995" s="5"/>
      <c r="PXF3995" s="5"/>
      <c r="PXG3995" s="5"/>
      <c r="PXH3995" s="5"/>
      <c r="PXI3995" s="5"/>
      <c r="PXJ3995" s="5"/>
      <c r="PXK3995" s="5"/>
      <c r="PXL3995" s="5"/>
      <c r="PXM3995" s="5"/>
      <c r="PXN3995" s="5"/>
      <c r="PXO3995" s="5"/>
      <c r="PXP3995" s="5"/>
      <c r="PXQ3995" s="5"/>
      <c r="PXR3995" s="5"/>
      <c r="PXS3995" s="5"/>
      <c r="PXT3995" s="5"/>
      <c r="PXU3995" s="5"/>
      <c r="PXV3995" s="5"/>
      <c r="PXW3995" s="5"/>
      <c r="PXX3995" s="5"/>
      <c r="PXY3995" s="5"/>
      <c r="PXZ3995" s="5"/>
      <c r="PYA3995" s="5"/>
      <c r="PYB3995" s="5"/>
      <c r="PYC3995" s="5"/>
      <c r="PYD3995" s="5"/>
      <c r="PYE3995" s="5"/>
      <c r="PYF3995" s="5"/>
      <c r="PYG3995" s="5"/>
      <c r="PYH3995" s="5"/>
      <c r="PYI3995" s="5"/>
      <c r="PYJ3995" s="5"/>
      <c r="PYK3995" s="5"/>
      <c r="PYL3995" s="5"/>
      <c r="PYM3995" s="5"/>
      <c r="PYN3995" s="5"/>
      <c r="PYO3995" s="5"/>
      <c r="PYP3995" s="5"/>
      <c r="PYQ3995" s="5"/>
      <c r="PYR3995" s="5"/>
      <c r="PYS3995" s="5"/>
      <c r="PYT3995" s="5"/>
      <c r="PYU3995" s="5"/>
      <c r="PYV3995" s="5"/>
      <c r="PYW3995" s="5"/>
      <c r="PYX3995" s="5"/>
      <c r="PYY3995" s="5"/>
      <c r="PYZ3995" s="5"/>
      <c r="PZA3995" s="5"/>
      <c r="PZB3995" s="5"/>
      <c r="PZC3995" s="5"/>
      <c r="PZD3995" s="5"/>
      <c r="PZE3995" s="5"/>
      <c r="PZF3995" s="5"/>
      <c r="PZG3995" s="5"/>
      <c r="PZH3995" s="5"/>
      <c r="PZI3995" s="5"/>
      <c r="PZJ3995" s="5"/>
      <c r="PZK3995" s="5"/>
      <c r="PZL3995" s="5"/>
      <c r="PZM3995" s="5"/>
      <c r="PZN3995" s="5"/>
      <c r="PZO3995" s="5"/>
      <c r="PZP3995" s="5"/>
      <c r="PZQ3995" s="5"/>
      <c r="PZR3995" s="5"/>
      <c r="PZS3995" s="5"/>
      <c r="PZT3995" s="5"/>
      <c r="PZU3995" s="5"/>
      <c r="PZV3995" s="5"/>
      <c r="PZW3995" s="5"/>
      <c r="PZX3995" s="5"/>
      <c r="PZY3995" s="5"/>
      <c r="PZZ3995" s="5"/>
      <c r="QAA3995" s="5"/>
      <c r="QAB3995" s="5"/>
      <c r="QAC3995" s="5"/>
      <c r="QAD3995" s="5"/>
      <c r="QAE3995" s="5"/>
      <c r="QAF3995" s="5"/>
      <c r="QAG3995" s="5"/>
      <c r="QAH3995" s="5"/>
      <c r="QAI3995" s="5"/>
      <c r="QAJ3995" s="5"/>
      <c r="QAK3995" s="5"/>
      <c r="QAL3995" s="5"/>
      <c r="QAM3995" s="5"/>
      <c r="QAN3995" s="5"/>
      <c r="QAO3995" s="5"/>
      <c r="QAP3995" s="5"/>
      <c r="QAQ3995" s="5"/>
      <c r="QAR3995" s="5"/>
      <c r="QAS3995" s="5"/>
      <c r="QAT3995" s="5"/>
      <c r="QAU3995" s="5"/>
      <c r="QAV3995" s="5"/>
      <c r="QAW3995" s="5"/>
      <c r="QAX3995" s="5"/>
      <c r="QAY3995" s="5"/>
      <c r="QAZ3995" s="5"/>
      <c r="QBA3995" s="5"/>
      <c r="QBB3995" s="5"/>
      <c r="QBC3995" s="5"/>
      <c r="QBD3995" s="5"/>
      <c r="QBE3995" s="5"/>
      <c r="QBF3995" s="5"/>
      <c r="QBG3995" s="5"/>
      <c r="QBH3995" s="5"/>
      <c r="QBI3995" s="5"/>
      <c r="QBJ3995" s="5"/>
      <c r="QBK3995" s="5"/>
      <c r="QBL3995" s="5"/>
      <c r="QBM3995" s="5"/>
      <c r="QBN3995" s="5"/>
      <c r="QBO3995" s="5"/>
      <c r="QBP3995" s="5"/>
      <c r="QBQ3995" s="5"/>
      <c r="QBR3995" s="5"/>
      <c r="QBS3995" s="5"/>
      <c r="QBT3995" s="5"/>
      <c r="QBU3995" s="5"/>
      <c r="QBV3995" s="5"/>
      <c r="QBW3995" s="5"/>
      <c r="QBX3995" s="5"/>
      <c r="QBY3995" s="5"/>
      <c r="QBZ3995" s="5"/>
      <c r="QCA3995" s="5"/>
      <c r="QCB3995" s="5"/>
      <c r="QCC3995" s="5"/>
      <c r="QCD3995" s="5"/>
      <c r="QCE3995" s="5"/>
      <c r="QCF3995" s="5"/>
      <c r="QCG3995" s="5"/>
      <c r="QCH3995" s="5"/>
      <c r="QCI3995" s="5"/>
      <c r="QCJ3995" s="5"/>
      <c r="QCK3995" s="5"/>
      <c r="QCL3995" s="5"/>
      <c r="QCM3995" s="5"/>
      <c r="QCN3995" s="5"/>
      <c r="QCO3995" s="5"/>
      <c r="QCP3995" s="5"/>
      <c r="QCQ3995" s="5"/>
      <c r="QCR3995" s="5"/>
      <c r="QCS3995" s="5"/>
      <c r="QCT3995" s="5"/>
      <c r="QCU3995" s="5"/>
      <c r="QCV3995" s="5"/>
      <c r="QCW3995" s="5"/>
      <c r="QCX3995" s="5"/>
      <c r="QCY3995" s="5"/>
      <c r="QCZ3995" s="5"/>
      <c r="QDA3995" s="5"/>
      <c r="QDB3995" s="5"/>
      <c r="QDC3995" s="5"/>
      <c r="QDD3995" s="5"/>
      <c r="QDE3995" s="5"/>
      <c r="QDF3995" s="5"/>
      <c r="QDG3995" s="5"/>
      <c r="QDH3995" s="5"/>
      <c r="QDI3995" s="5"/>
      <c r="QDJ3995" s="5"/>
      <c r="QDK3995" s="5"/>
      <c r="QDL3995" s="5"/>
      <c r="QDM3995" s="5"/>
      <c r="QDN3995" s="5"/>
      <c r="QDO3995" s="5"/>
      <c r="QDP3995" s="5"/>
      <c r="QDQ3995" s="5"/>
      <c r="QDR3995" s="5"/>
      <c r="QDS3995" s="5"/>
      <c r="QDT3995" s="5"/>
      <c r="QDU3995" s="5"/>
      <c r="QDV3995" s="5"/>
      <c r="QDW3995" s="5"/>
      <c r="QDX3995" s="5"/>
      <c r="QDY3995" s="5"/>
      <c r="QDZ3995" s="5"/>
      <c r="QEA3995" s="5"/>
      <c r="QEB3995" s="5"/>
      <c r="QEC3995" s="5"/>
      <c r="QED3995" s="5"/>
      <c r="QEE3995" s="5"/>
      <c r="QEF3995" s="5"/>
      <c r="QEG3995" s="5"/>
      <c r="QEH3995" s="5"/>
      <c r="QEI3995" s="5"/>
      <c r="QEJ3995" s="5"/>
      <c r="QEK3995" s="5"/>
      <c r="QEL3995" s="5"/>
      <c r="QEM3995" s="5"/>
      <c r="QEN3995" s="5"/>
      <c r="QEO3995" s="5"/>
      <c r="QEP3995" s="5"/>
      <c r="QEQ3995" s="5"/>
      <c r="QER3995" s="5"/>
      <c r="QES3995" s="5"/>
      <c r="QET3995" s="5"/>
      <c r="QEU3995" s="5"/>
      <c r="QEV3995" s="5"/>
      <c r="QEW3995" s="5"/>
      <c r="QEX3995" s="5"/>
      <c r="QEY3995" s="5"/>
      <c r="QEZ3995" s="5"/>
      <c r="QFA3995" s="5"/>
      <c r="QFB3995" s="5"/>
      <c r="QFC3995" s="5"/>
      <c r="QFD3995" s="5"/>
      <c r="QFE3995" s="5"/>
      <c r="QFF3995" s="5"/>
      <c r="QFG3995" s="5"/>
      <c r="QFH3995" s="5"/>
      <c r="QFI3995" s="5"/>
      <c r="QFJ3995" s="5"/>
      <c r="QFK3995" s="5"/>
      <c r="QFL3995" s="5"/>
      <c r="QFM3995" s="5"/>
      <c r="QFN3995" s="5"/>
      <c r="QFO3995" s="5"/>
      <c r="QFP3995" s="5"/>
      <c r="QFQ3995" s="5"/>
      <c r="QFR3995" s="5"/>
      <c r="QFS3995" s="5"/>
      <c r="QFT3995" s="5"/>
      <c r="QFU3995" s="5"/>
      <c r="QFV3995" s="5"/>
      <c r="QFW3995" s="5"/>
      <c r="QFX3995" s="5"/>
      <c r="QFY3995" s="5"/>
      <c r="QFZ3995" s="5"/>
      <c r="QGA3995" s="5"/>
      <c r="QGB3995" s="5"/>
      <c r="QGC3995" s="5"/>
      <c r="QGD3995" s="5"/>
      <c r="QGE3995" s="5"/>
      <c r="QGF3995" s="5"/>
      <c r="QGG3995" s="5"/>
      <c r="QGH3995" s="5"/>
      <c r="QGI3995" s="5"/>
      <c r="QGJ3995" s="5"/>
      <c r="QGK3995" s="5"/>
      <c r="QGL3995" s="5"/>
      <c r="QGM3995" s="5"/>
      <c r="QGN3995" s="5"/>
      <c r="QGO3995" s="5"/>
      <c r="QGP3995" s="5"/>
      <c r="QGQ3995" s="5"/>
      <c r="QGR3995" s="5"/>
      <c r="QGS3995" s="5"/>
      <c r="QGT3995" s="5"/>
      <c r="QGU3995" s="5"/>
      <c r="QGV3995" s="5"/>
      <c r="QGW3995" s="5"/>
      <c r="QGX3995" s="5"/>
      <c r="QGY3995" s="5"/>
      <c r="QGZ3995" s="5"/>
      <c r="QHA3995" s="5"/>
      <c r="QHB3995" s="5"/>
      <c r="QHC3995" s="5"/>
      <c r="QHD3995" s="5"/>
      <c r="QHE3995" s="5"/>
      <c r="QHF3995" s="5"/>
      <c r="QHG3995" s="5"/>
      <c r="QHH3995" s="5"/>
      <c r="QHI3995" s="5"/>
      <c r="QHJ3995" s="5"/>
      <c r="QHK3995" s="5"/>
      <c r="QHL3995" s="5"/>
      <c r="QHM3995" s="5"/>
      <c r="QHN3995" s="5"/>
      <c r="QHO3995" s="5"/>
      <c r="QHP3995" s="5"/>
      <c r="QHQ3995" s="5"/>
      <c r="QHR3995" s="5"/>
      <c r="QHS3995" s="5"/>
      <c r="QHT3995" s="5"/>
      <c r="QHU3995" s="5"/>
      <c r="QHV3995" s="5"/>
      <c r="QHW3995" s="5"/>
      <c r="QHX3995" s="5"/>
      <c r="QHY3995" s="5"/>
      <c r="QHZ3995" s="5"/>
      <c r="QIA3995" s="5"/>
      <c r="QIB3995" s="5"/>
      <c r="QIC3995" s="5"/>
      <c r="QID3995" s="5"/>
      <c r="QIE3995" s="5"/>
      <c r="QIF3995" s="5"/>
      <c r="QIG3995" s="5"/>
      <c r="QIH3995" s="5"/>
      <c r="QII3995" s="5"/>
      <c r="QIJ3995" s="5"/>
      <c r="QIK3995" s="5"/>
      <c r="QIL3995" s="5"/>
      <c r="QIM3995" s="5"/>
      <c r="QIN3995" s="5"/>
      <c r="QIO3995" s="5"/>
      <c r="QIP3995" s="5"/>
      <c r="QIQ3995" s="5"/>
      <c r="QIR3995" s="5"/>
      <c r="QIS3995" s="5"/>
      <c r="QIT3995" s="5"/>
      <c r="QIU3995" s="5"/>
      <c r="QIV3995" s="5"/>
      <c r="QIW3995" s="5"/>
      <c r="QIX3995" s="5"/>
      <c r="QIY3995" s="5"/>
      <c r="QIZ3995" s="5"/>
      <c r="QJA3995" s="5"/>
      <c r="QJB3995" s="5"/>
      <c r="QJC3995" s="5"/>
      <c r="QJD3995" s="5"/>
      <c r="QJE3995" s="5"/>
      <c r="QJF3995" s="5"/>
      <c r="QJG3995" s="5"/>
      <c r="QJH3995" s="5"/>
      <c r="QJI3995" s="5"/>
      <c r="QJJ3995" s="5"/>
      <c r="QJK3995" s="5"/>
      <c r="QJL3995" s="5"/>
      <c r="QJM3995" s="5"/>
      <c r="QJN3995" s="5"/>
      <c r="QJO3995" s="5"/>
      <c r="QJP3995" s="5"/>
      <c r="QJQ3995" s="5"/>
      <c r="QJR3995" s="5"/>
      <c r="QJS3995" s="5"/>
      <c r="QJT3995" s="5"/>
      <c r="QJU3995" s="5"/>
      <c r="QJV3995" s="5"/>
      <c r="QJW3995" s="5"/>
      <c r="QJX3995" s="5"/>
      <c r="QJY3995" s="5"/>
      <c r="QJZ3995" s="5"/>
      <c r="QKA3995" s="5"/>
      <c r="QKB3995" s="5"/>
      <c r="QKC3995" s="5"/>
      <c r="QKD3995" s="5"/>
      <c r="QKE3995" s="5"/>
      <c r="QKF3995" s="5"/>
      <c r="QKG3995" s="5"/>
      <c r="QKH3995" s="5"/>
      <c r="QKI3995" s="5"/>
      <c r="QKJ3995" s="5"/>
      <c r="QKK3995" s="5"/>
      <c r="QKL3995" s="5"/>
      <c r="QKM3995" s="5"/>
      <c r="QKN3995" s="5"/>
      <c r="QKO3995" s="5"/>
      <c r="QKP3995" s="5"/>
      <c r="QKQ3995" s="5"/>
      <c r="QKR3995" s="5"/>
      <c r="QKS3995" s="5"/>
      <c r="QKT3995" s="5"/>
      <c r="QKU3995" s="5"/>
      <c r="QKV3995" s="5"/>
      <c r="QKW3995" s="5"/>
      <c r="QKX3995" s="5"/>
      <c r="QKY3995" s="5"/>
      <c r="QKZ3995" s="5"/>
      <c r="QLA3995" s="5"/>
      <c r="QLB3995" s="5"/>
      <c r="QLC3995" s="5"/>
      <c r="QLD3995" s="5"/>
      <c r="QLE3995" s="5"/>
      <c r="QLF3995" s="5"/>
      <c r="QLG3995" s="5"/>
      <c r="QLH3995" s="5"/>
      <c r="QLI3995" s="5"/>
      <c r="QLJ3995" s="5"/>
      <c r="QLK3995" s="5"/>
      <c r="QLL3995" s="5"/>
      <c r="QLM3995" s="5"/>
      <c r="QLN3995" s="5"/>
      <c r="QLO3995" s="5"/>
      <c r="QLP3995" s="5"/>
      <c r="QLQ3995" s="5"/>
      <c r="QLR3995" s="5"/>
      <c r="QLS3995" s="5"/>
      <c r="QLT3995" s="5"/>
      <c r="QLU3995" s="5"/>
      <c r="QLV3995" s="5"/>
      <c r="QLW3995" s="5"/>
      <c r="QLX3995" s="5"/>
      <c r="QLY3995" s="5"/>
      <c r="QLZ3995" s="5"/>
      <c r="QMA3995" s="5"/>
      <c r="QMB3995" s="5"/>
      <c r="QMC3995" s="5"/>
      <c r="QMD3995" s="5"/>
      <c r="QME3995" s="5"/>
      <c r="QMF3995" s="5"/>
      <c r="QMG3995" s="5"/>
      <c r="QMH3995" s="5"/>
      <c r="QMI3995" s="5"/>
      <c r="QMJ3995" s="5"/>
      <c r="QMK3995" s="5"/>
      <c r="QML3995" s="5"/>
      <c r="QMM3995" s="5"/>
      <c r="QMN3995" s="5"/>
      <c r="QMO3995" s="5"/>
      <c r="QMP3995" s="5"/>
      <c r="QMQ3995" s="5"/>
      <c r="QMR3995" s="5"/>
      <c r="QMS3995" s="5"/>
      <c r="QMT3995" s="5"/>
      <c r="QMU3995" s="5"/>
      <c r="QMV3995" s="5"/>
      <c r="QMW3995" s="5"/>
      <c r="QMX3995" s="5"/>
      <c r="QMY3995" s="5"/>
      <c r="QMZ3995" s="5"/>
      <c r="QNA3995" s="5"/>
      <c r="QNB3995" s="5"/>
      <c r="QNC3995" s="5"/>
      <c r="QND3995" s="5"/>
      <c r="QNE3995" s="5"/>
      <c r="QNF3995" s="5"/>
      <c r="QNG3995" s="5"/>
      <c r="QNH3995" s="5"/>
      <c r="QNI3995" s="5"/>
      <c r="QNJ3995" s="5"/>
      <c r="QNK3995" s="5"/>
      <c r="QNL3995" s="5"/>
      <c r="QNM3995" s="5"/>
      <c r="QNN3995" s="5"/>
      <c r="QNO3995" s="5"/>
      <c r="QNP3995" s="5"/>
      <c r="QNQ3995" s="5"/>
      <c r="QNR3995" s="5"/>
      <c r="QNS3995" s="5"/>
      <c r="QNT3995" s="5"/>
      <c r="QNU3995" s="5"/>
      <c r="QNV3995" s="5"/>
      <c r="QNW3995" s="5"/>
      <c r="QNX3995" s="5"/>
      <c r="QNY3995" s="5"/>
      <c r="QNZ3995" s="5"/>
      <c r="QOA3995" s="5"/>
      <c r="QOB3995" s="5"/>
      <c r="QOC3995" s="5"/>
      <c r="QOD3995" s="5"/>
      <c r="QOE3995" s="5"/>
      <c r="QOF3995" s="5"/>
      <c r="QOG3995" s="5"/>
      <c r="QOH3995" s="5"/>
      <c r="QOI3995" s="5"/>
      <c r="QOJ3995" s="5"/>
      <c r="QOK3995" s="5"/>
      <c r="QOL3995" s="5"/>
      <c r="QOM3995" s="5"/>
      <c r="QON3995" s="5"/>
      <c r="QOO3995" s="5"/>
      <c r="QOP3995" s="5"/>
      <c r="QOQ3995" s="5"/>
      <c r="QOR3995" s="5"/>
      <c r="QOS3995" s="5"/>
      <c r="QOT3995" s="5"/>
      <c r="QOU3995" s="5"/>
      <c r="QOV3995" s="5"/>
      <c r="QOW3995" s="5"/>
      <c r="QOX3995" s="5"/>
      <c r="QOY3995" s="5"/>
      <c r="QOZ3995" s="5"/>
      <c r="QPA3995" s="5"/>
      <c r="QPB3995" s="5"/>
      <c r="QPC3995" s="5"/>
      <c r="QPD3995" s="5"/>
      <c r="QPE3995" s="5"/>
      <c r="QPF3995" s="5"/>
      <c r="QPG3995" s="5"/>
      <c r="QPH3995" s="5"/>
      <c r="QPI3995" s="5"/>
      <c r="QPJ3995" s="5"/>
      <c r="QPK3995" s="5"/>
      <c r="QPL3995" s="5"/>
      <c r="QPM3995" s="5"/>
      <c r="QPN3995" s="5"/>
      <c r="QPO3995" s="5"/>
      <c r="QPP3995" s="5"/>
      <c r="QPQ3995" s="5"/>
      <c r="QPR3995" s="5"/>
      <c r="QPS3995" s="5"/>
      <c r="QPT3995" s="5"/>
      <c r="QPU3995" s="5"/>
      <c r="QPV3995" s="5"/>
      <c r="QPW3995" s="5"/>
      <c r="QPX3995" s="5"/>
      <c r="QPY3995" s="5"/>
      <c r="QPZ3995" s="5"/>
      <c r="QQA3995" s="5"/>
      <c r="QQB3995" s="5"/>
      <c r="QQC3995" s="5"/>
      <c r="QQD3995" s="5"/>
      <c r="QQE3995" s="5"/>
      <c r="QQF3995" s="5"/>
      <c r="QQG3995" s="5"/>
      <c r="QQH3995" s="5"/>
      <c r="QQI3995" s="5"/>
      <c r="QQJ3995" s="5"/>
      <c r="QQK3995" s="5"/>
      <c r="QQL3995" s="5"/>
      <c r="QQM3995" s="5"/>
      <c r="QQN3995" s="5"/>
      <c r="QQO3995" s="5"/>
      <c r="QQP3995" s="5"/>
      <c r="QQQ3995" s="5"/>
      <c r="QQR3995" s="5"/>
      <c r="QQS3995" s="5"/>
      <c r="QQT3995" s="5"/>
      <c r="QQU3995" s="5"/>
      <c r="QQV3995" s="5"/>
      <c r="QQW3995" s="5"/>
      <c r="QQX3995" s="5"/>
      <c r="QQY3995" s="5"/>
      <c r="QQZ3995" s="5"/>
      <c r="QRA3995" s="5"/>
      <c r="QRB3995" s="5"/>
      <c r="QRC3995" s="5"/>
      <c r="QRD3995" s="5"/>
      <c r="QRE3995" s="5"/>
      <c r="QRF3995" s="5"/>
      <c r="QRG3995" s="5"/>
      <c r="QRH3995" s="5"/>
      <c r="QRI3995" s="5"/>
      <c r="QRJ3995" s="5"/>
      <c r="QRK3995" s="5"/>
      <c r="QRL3995" s="5"/>
      <c r="QRM3995" s="5"/>
      <c r="QRN3995" s="5"/>
      <c r="QRO3995" s="5"/>
      <c r="QRP3995" s="5"/>
      <c r="QRQ3995" s="5"/>
      <c r="QRR3995" s="5"/>
      <c r="QRS3995" s="5"/>
      <c r="QRT3995" s="5"/>
      <c r="QRU3995" s="5"/>
      <c r="QRV3995" s="5"/>
      <c r="QRW3995" s="5"/>
      <c r="QRX3995" s="5"/>
      <c r="QRY3995" s="5"/>
      <c r="QRZ3995" s="5"/>
      <c r="QSA3995" s="5"/>
      <c r="QSB3995" s="5"/>
      <c r="QSC3995" s="5"/>
      <c r="QSD3995" s="5"/>
      <c r="QSE3995" s="5"/>
      <c r="QSF3995" s="5"/>
      <c r="QSG3995" s="5"/>
      <c r="QSH3995" s="5"/>
      <c r="QSI3995" s="5"/>
      <c r="QSJ3995" s="5"/>
      <c r="QSK3995" s="5"/>
      <c r="QSL3995" s="5"/>
      <c r="QSM3995" s="5"/>
      <c r="QSN3995" s="5"/>
      <c r="QSO3995" s="5"/>
      <c r="QSP3995" s="5"/>
      <c r="QSQ3995" s="5"/>
      <c r="QSR3995" s="5"/>
      <c r="QSS3995" s="5"/>
      <c r="QST3995" s="5"/>
      <c r="QSU3995" s="5"/>
      <c r="QSV3995" s="5"/>
      <c r="QSW3995" s="5"/>
      <c r="QSX3995" s="5"/>
      <c r="QSY3995" s="5"/>
      <c r="QSZ3995" s="5"/>
      <c r="QTA3995" s="5"/>
      <c r="QTB3995" s="5"/>
      <c r="QTC3995" s="5"/>
      <c r="QTD3995" s="5"/>
      <c r="QTE3995" s="5"/>
      <c r="QTF3995" s="5"/>
      <c r="QTG3995" s="5"/>
      <c r="QTH3995" s="5"/>
      <c r="QTI3995" s="5"/>
      <c r="QTJ3995" s="5"/>
      <c r="QTK3995" s="5"/>
      <c r="QTL3995" s="5"/>
      <c r="QTM3995" s="5"/>
      <c r="QTN3995" s="5"/>
      <c r="QTO3995" s="5"/>
      <c r="QTP3995" s="5"/>
      <c r="QTQ3995" s="5"/>
      <c r="QTR3995" s="5"/>
      <c r="QTS3995" s="5"/>
      <c r="QTT3995" s="5"/>
      <c r="QTU3995" s="5"/>
      <c r="QTV3995" s="5"/>
      <c r="QTW3995" s="5"/>
      <c r="QTX3995" s="5"/>
      <c r="QTY3995" s="5"/>
      <c r="QTZ3995" s="5"/>
      <c r="QUA3995" s="5"/>
      <c r="QUB3995" s="5"/>
      <c r="QUC3995" s="5"/>
      <c r="QUD3995" s="5"/>
      <c r="QUE3995" s="5"/>
      <c r="QUF3995" s="5"/>
      <c r="QUG3995" s="5"/>
      <c r="QUH3995" s="5"/>
      <c r="QUI3995" s="5"/>
      <c r="QUJ3995" s="5"/>
      <c r="QUK3995" s="5"/>
      <c r="QUL3995" s="5"/>
      <c r="QUM3995" s="5"/>
      <c r="QUN3995" s="5"/>
      <c r="QUO3995" s="5"/>
      <c r="QUP3995" s="5"/>
      <c r="QUQ3995" s="5"/>
      <c r="QUR3995" s="5"/>
      <c r="QUS3995" s="5"/>
      <c r="QUT3995" s="5"/>
      <c r="QUU3995" s="5"/>
      <c r="QUV3995" s="5"/>
      <c r="QUW3995" s="5"/>
      <c r="QUX3995" s="5"/>
      <c r="QUY3995" s="5"/>
      <c r="QUZ3995" s="5"/>
      <c r="QVA3995" s="5"/>
      <c r="QVB3995" s="5"/>
      <c r="QVC3995" s="5"/>
      <c r="QVD3995" s="5"/>
      <c r="QVE3995" s="5"/>
      <c r="QVF3995" s="5"/>
      <c r="QVG3995" s="5"/>
      <c r="QVH3995" s="5"/>
      <c r="QVI3995" s="5"/>
      <c r="QVJ3995" s="5"/>
      <c r="QVK3995" s="5"/>
      <c r="QVL3995" s="5"/>
      <c r="QVM3995" s="5"/>
      <c r="QVN3995" s="5"/>
      <c r="QVO3995" s="5"/>
      <c r="QVP3995" s="5"/>
      <c r="QVQ3995" s="5"/>
      <c r="QVR3995" s="5"/>
      <c r="QVS3995" s="5"/>
      <c r="QVT3995" s="5"/>
      <c r="QVU3995" s="5"/>
      <c r="QVV3995" s="5"/>
      <c r="QVW3995" s="5"/>
      <c r="QVX3995" s="5"/>
      <c r="QVY3995" s="5"/>
      <c r="QVZ3995" s="5"/>
      <c r="QWA3995" s="5"/>
      <c r="QWB3995" s="5"/>
      <c r="QWC3995" s="5"/>
      <c r="QWD3995" s="5"/>
      <c r="QWE3995" s="5"/>
      <c r="QWF3995" s="5"/>
      <c r="QWG3995" s="5"/>
      <c r="QWH3995" s="5"/>
      <c r="QWI3995" s="5"/>
      <c r="QWJ3995" s="5"/>
      <c r="QWK3995" s="5"/>
      <c r="QWL3995" s="5"/>
      <c r="QWM3995" s="5"/>
      <c r="QWN3995" s="5"/>
      <c r="QWO3995" s="5"/>
      <c r="QWP3995" s="5"/>
      <c r="QWQ3995" s="5"/>
      <c r="QWR3995" s="5"/>
      <c r="QWS3995" s="5"/>
      <c r="QWT3995" s="5"/>
      <c r="QWU3995" s="5"/>
      <c r="QWV3995" s="5"/>
      <c r="QWW3995" s="5"/>
      <c r="QWX3995" s="5"/>
      <c r="QWY3995" s="5"/>
      <c r="QWZ3995" s="5"/>
      <c r="QXA3995" s="5"/>
      <c r="QXB3995" s="5"/>
      <c r="QXC3995" s="5"/>
      <c r="QXD3995" s="5"/>
      <c r="QXE3995" s="5"/>
      <c r="QXF3995" s="5"/>
      <c r="QXG3995" s="5"/>
      <c r="QXH3995" s="5"/>
      <c r="QXI3995" s="5"/>
      <c r="QXJ3995" s="5"/>
      <c r="QXK3995" s="5"/>
      <c r="QXL3995" s="5"/>
      <c r="QXM3995" s="5"/>
      <c r="QXN3995" s="5"/>
      <c r="QXO3995" s="5"/>
      <c r="QXP3995" s="5"/>
      <c r="QXQ3995" s="5"/>
      <c r="QXR3995" s="5"/>
      <c r="QXS3995" s="5"/>
      <c r="QXT3995" s="5"/>
      <c r="QXU3995" s="5"/>
      <c r="QXV3995" s="5"/>
      <c r="QXW3995" s="5"/>
      <c r="QXX3995" s="5"/>
      <c r="QXY3995" s="5"/>
      <c r="QXZ3995" s="5"/>
      <c r="QYA3995" s="5"/>
      <c r="QYB3995" s="5"/>
      <c r="QYC3995" s="5"/>
      <c r="QYD3995" s="5"/>
      <c r="QYE3995" s="5"/>
      <c r="QYF3995" s="5"/>
      <c r="QYG3995" s="5"/>
      <c r="QYH3995" s="5"/>
      <c r="QYI3995" s="5"/>
      <c r="QYJ3995" s="5"/>
      <c r="QYK3995" s="5"/>
      <c r="QYL3995" s="5"/>
      <c r="QYM3995" s="5"/>
      <c r="QYN3995" s="5"/>
      <c r="QYO3995" s="5"/>
      <c r="QYP3995" s="5"/>
      <c r="QYQ3995" s="5"/>
      <c r="QYR3995" s="5"/>
      <c r="QYS3995" s="5"/>
      <c r="QYT3995" s="5"/>
      <c r="QYU3995" s="5"/>
      <c r="QYV3995" s="5"/>
      <c r="QYW3995" s="5"/>
      <c r="QYX3995" s="5"/>
      <c r="QYY3995" s="5"/>
      <c r="QYZ3995" s="5"/>
      <c r="QZA3995" s="5"/>
      <c r="QZB3995" s="5"/>
      <c r="QZC3995" s="5"/>
      <c r="QZD3995" s="5"/>
      <c r="QZE3995" s="5"/>
      <c r="QZF3995" s="5"/>
      <c r="QZG3995" s="5"/>
      <c r="QZH3995" s="5"/>
      <c r="QZI3995" s="5"/>
      <c r="QZJ3995" s="5"/>
      <c r="QZK3995" s="5"/>
      <c r="QZL3995" s="5"/>
      <c r="QZM3995" s="5"/>
      <c r="QZN3995" s="5"/>
      <c r="QZO3995" s="5"/>
      <c r="QZP3995" s="5"/>
      <c r="QZQ3995" s="5"/>
      <c r="QZR3995" s="5"/>
      <c r="QZS3995" s="5"/>
      <c r="QZT3995" s="5"/>
      <c r="QZU3995" s="5"/>
      <c r="QZV3995" s="5"/>
      <c r="QZW3995" s="5"/>
      <c r="QZX3995" s="5"/>
      <c r="QZY3995" s="5"/>
      <c r="QZZ3995" s="5"/>
      <c r="RAA3995" s="5"/>
      <c r="RAB3995" s="5"/>
      <c r="RAC3995" s="5"/>
      <c r="RAD3995" s="5"/>
      <c r="RAE3995" s="5"/>
      <c r="RAF3995" s="5"/>
      <c r="RAG3995" s="5"/>
      <c r="RAH3995" s="5"/>
      <c r="RAI3995" s="5"/>
      <c r="RAJ3995" s="5"/>
      <c r="RAK3995" s="5"/>
      <c r="RAL3995" s="5"/>
      <c r="RAM3995" s="5"/>
      <c r="RAN3995" s="5"/>
      <c r="RAO3995" s="5"/>
      <c r="RAP3995" s="5"/>
      <c r="RAQ3995" s="5"/>
      <c r="RAR3995" s="5"/>
      <c r="RAS3995" s="5"/>
      <c r="RAT3995" s="5"/>
      <c r="RAU3995" s="5"/>
      <c r="RAV3995" s="5"/>
      <c r="RAW3995" s="5"/>
      <c r="RAX3995" s="5"/>
      <c r="RAY3995" s="5"/>
      <c r="RAZ3995" s="5"/>
      <c r="RBA3995" s="5"/>
      <c r="RBB3995" s="5"/>
      <c r="RBC3995" s="5"/>
      <c r="RBD3995" s="5"/>
      <c r="RBE3995" s="5"/>
      <c r="RBF3995" s="5"/>
      <c r="RBG3995" s="5"/>
      <c r="RBH3995" s="5"/>
      <c r="RBI3995" s="5"/>
      <c r="RBJ3995" s="5"/>
      <c r="RBK3995" s="5"/>
      <c r="RBL3995" s="5"/>
      <c r="RBM3995" s="5"/>
      <c r="RBN3995" s="5"/>
      <c r="RBO3995" s="5"/>
      <c r="RBP3995" s="5"/>
      <c r="RBQ3995" s="5"/>
      <c r="RBR3995" s="5"/>
      <c r="RBS3995" s="5"/>
      <c r="RBT3995" s="5"/>
      <c r="RBU3995" s="5"/>
      <c r="RBV3995" s="5"/>
      <c r="RBW3995" s="5"/>
      <c r="RBX3995" s="5"/>
      <c r="RBY3995" s="5"/>
      <c r="RBZ3995" s="5"/>
      <c r="RCA3995" s="5"/>
      <c r="RCB3995" s="5"/>
      <c r="RCC3995" s="5"/>
      <c r="RCD3995" s="5"/>
      <c r="RCE3995" s="5"/>
      <c r="RCF3995" s="5"/>
      <c r="RCG3995" s="5"/>
      <c r="RCH3995" s="5"/>
      <c r="RCI3995" s="5"/>
      <c r="RCJ3995" s="5"/>
      <c r="RCK3995" s="5"/>
      <c r="RCL3995" s="5"/>
      <c r="RCM3995" s="5"/>
      <c r="RCN3995" s="5"/>
      <c r="RCO3995" s="5"/>
      <c r="RCP3995" s="5"/>
      <c r="RCQ3995" s="5"/>
      <c r="RCR3995" s="5"/>
      <c r="RCS3995" s="5"/>
      <c r="RCT3995" s="5"/>
      <c r="RCU3995" s="5"/>
      <c r="RCV3995" s="5"/>
      <c r="RCW3995" s="5"/>
      <c r="RCX3995" s="5"/>
      <c r="RCY3995" s="5"/>
      <c r="RCZ3995" s="5"/>
      <c r="RDA3995" s="5"/>
      <c r="RDB3995" s="5"/>
      <c r="RDC3995" s="5"/>
      <c r="RDD3995" s="5"/>
      <c r="RDE3995" s="5"/>
      <c r="RDF3995" s="5"/>
      <c r="RDG3995" s="5"/>
      <c r="RDH3995" s="5"/>
      <c r="RDI3995" s="5"/>
      <c r="RDJ3995" s="5"/>
      <c r="RDK3995" s="5"/>
      <c r="RDL3995" s="5"/>
      <c r="RDM3995" s="5"/>
      <c r="RDN3995" s="5"/>
      <c r="RDO3995" s="5"/>
      <c r="RDP3995" s="5"/>
      <c r="RDQ3995" s="5"/>
      <c r="RDR3995" s="5"/>
      <c r="RDS3995" s="5"/>
      <c r="RDT3995" s="5"/>
      <c r="RDU3995" s="5"/>
      <c r="RDV3995" s="5"/>
      <c r="RDW3995" s="5"/>
      <c r="RDX3995" s="5"/>
      <c r="RDY3995" s="5"/>
      <c r="RDZ3995" s="5"/>
      <c r="REA3995" s="5"/>
      <c r="REB3995" s="5"/>
      <c r="REC3995" s="5"/>
      <c r="RED3995" s="5"/>
      <c r="REE3995" s="5"/>
      <c r="REF3995" s="5"/>
      <c r="REG3995" s="5"/>
      <c r="REH3995" s="5"/>
      <c r="REI3995" s="5"/>
      <c r="REJ3995" s="5"/>
      <c r="REK3995" s="5"/>
      <c r="REL3995" s="5"/>
      <c r="REM3995" s="5"/>
      <c r="REN3995" s="5"/>
      <c r="REO3995" s="5"/>
      <c r="REP3995" s="5"/>
      <c r="REQ3995" s="5"/>
      <c r="RER3995" s="5"/>
      <c r="RES3995" s="5"/>
      <c r="RET3995" s="5"/>
      <c r="REU3995" s="5"/>
      <c r="REV3995" s="5"/>
      <c r="REW3995" s="5"/>
      <c r="REX3995" s="5"/>
      <c r="REY3995" s="5"/>
      <c r="REZ3995" s="5"/>
      <c r="RFA3995" s="5"/>
      <c r="RFB3995" s="5"/>
      <c r="RFC3995" s="5"/>
      <c r="RFD3995" s="5"/>
      <c r="RFE3995" s="5"/>
      <c r="RFF3995" s="5"/>
      <c r="RFG3995" s="5"/>
      <c r="RFH3995" s="5"/>
      <c r="RFI3995" s="5"/>
      <c r="RFJ3995" s="5"/>
      <c r="RFK3995" s="5"/>
      <c r="RFL3995" s="5"/>
      <c r="RFM3995" s="5"/>
      <c r="RFN3995" s="5"/>
      <c r="RFO3995" s="5"/>
      <c r="RFP3995" s="5"/>
      <c r="RFQ3995" s="5"/>
      <c r="RFR3995" s="5"/>
      <c r="RFS3995" s="5"/>
      <c r="RFT3995" s="5"/>
      <c r="RFU3995" s="5"/>
      <c r="RFV3995" s="5"/>
      <c r="RFW3995" s="5"/>
      <c r="RFX3995" s="5"/>
      <c r="RFY3995" s="5"/>
      <c r="RFZ3995" s="5"/>
      <c r="RGA3995" s="5"/>
      <c r="RGB3995" s="5"/>
      <c r="RGC3995" s="5"/>
      <c r="RGD3995" s="5"/>
      <c r="RGE3995" s="5"/>
      <c r="RGF3995" s="5"/>
      <c r="RGG3995" s="5"/>
      <c r="RGH3995" s="5"/>
      <c r="RGI3995" s="5"/>
      <c r="RGJ3995" s="5"/>
      <c r="RGK3995" s="5"/>
      <c r="RGL3995" s="5"/>
      <c r="RGM3995" s="5"/>
      <c r="RGN3995" s="5"/>
      <c r="RGO3995" s="5"/>
      <c r="RGP3995" s="5"/>
      <c r="RGQ3995" s="5"/>
      <c r="RGR3995" s="5"/>
      <c r="RGS3995" s="5"/>
      <c r="RGT3995" s="5"/>
      <c r="RGU3995" s="5"/>
      <c r="RGV3995" s="5"/>
      <c r="RGW3995" s="5"/>
      <c r="RGX3995" s="5"/>
      <c r="RGY3995" s="5"/>
      <c r="RGZ3995" s="5"/>
      <c r="RHA3995" s="5"/>
      <c r="RHB3995" s="5"/>
      <c r="RHC3995" s="5"/>
      <c r="RHD3995" s="5"/>
      <c r="RHE3995" s="5"/>
      <c r="RHF3995" s="5"/>
      <c r="RHG3995" s="5"/>
      <c r="RHH3995" s="5"/>
      <c r="RHI3995" s="5"/>
      <c r="RHJ3995" s="5"/>
      <c r="RHK3995" s="5"/>
      <c r="RHL3995" s="5"/>
      <c r="RHM3995" s="5"/>
      <c r="RHN3995" s="5"/>
      <c r="RHO3995" s="5"/>
      <c r="RHP3995" s="5"/>
      <c r="RHQ3995" s="5"/>
      <c r="RHR3995" s="5"/>
      <c r="RHS3995" s="5"/>
      <c r="RHT3995" s="5"/>
      <c r="RHU3995" s="5"/>
      <c r="RHV3995" s="5"/>
      <c r="RHW3995" s="5"/>
      <c r="RHX3995" s="5"/>
      <c r="RHY3995" s="5"/>
      <c r="RHZ3995" s="5"/>
      <c r="RIA3995" s="5"/>
      <c r="RIB3995" s="5"/>
      <c r="RIC3995" s="5"/>
      <c r="RID3995" s="5"/>
      <c r="RIE3995" s="5"/>
      <c r="RIF3995" s="5"/>
      <c r="RIG3995" s="5"/>
      <c r="RIH3995" s="5"/>
      <c r="RII3995" s="5"/>
      <c r="RIJ3995" s="5"/>
      <c r="RIK3995" s="5"/>
      <c r="RIL3995" s="5"/>
      <c r="RIM3995" s="5"/>
      <c r="RIN3995" s="5"/>
      <c r="RIO3995" s="5"/>
      <c r="RIP3995" s="5"/>
      <c r="RIQ3995" s="5"/>
      <c r="RIR3995" s="5"/>
      <c r="RIS3995" s="5"/>
      <c r="RIT3995" s="5"/>
      <c r="RIU3995" s="5"/>
      <c r="RIV3995" s="5"/>
      <c r="RIW3995" s="5"/>
      <c r="RIX3995" s="5"/>
      <c r="RIY3995" s="5"/>
      <c r="RIZ3995" s="5"/>
      <c r="RJA3995" s="5"/>
      <c r="RJB3995" s="5"/>
      <c r="RJC3995" s="5"/>
      <c r="RJD3995" s="5"/>
      <c r="RJE3995" s="5"/>
      <c r="RJF3995" s="5"/>
      <c r="RJG3995" s="5"/>
      <c r="RJH3995" s="5"/>
      <c r="RJI3995" s="5"/>
      <c r="RJJ3995" s="5"/>
      <c r="RJK3995" s="5"/>
      <c r="RJL3995" s="5"/>
      <c r="RJM3995" s="5"/>
      <c r="RJN3995" s="5"/>
      <c r="RJO3995" s="5"/>
      <c r="RJP3995" s="5"/>
      <c r="RJQ3995" s="5"/>
      <c r="RJR3995" s="5"/>
      <c r="RJS3995" s="5"/>
      <c r="RJT3995" s="5"/>
      <c r="RJU3995" s="5"/>
      <c r="RJV3995" s="5"/>
      <c r="RJW3995" s="5"/>
      <c r="RJX3995" s="5"/>
      <c r="RJY3995" s="5"/>
      <c r="RJZ3995" s="5"/>
      <c r="RKA3995" s="5"/>
      <c r="RKB3995" s="5"/>
      <c r="RKC3995" s="5"/>
      <c r="RKD3995" s="5"/>
      <c r="RKE3995" s="5"/>
      <c r="RKF3995" s="5"/>
      <c r="RKG3995" s="5"/>
      <c r="RKH3995" s="5"/>
      <c r="RKI3995" s="5"/>
      <c r="RKJ3995" s="5"/>
      <c r="RKK3995" s="5"/>
      <c r="RKL3995" s="5"/>
      <c r="RKM3995" s="5"/>
      <c r="RKN3995" s="5"/>
      <c r="RKO3995" s="5"/>
      <c r="RKP3995" s="5"/>
      <c r="RKQ3995" s="5"/>
      <c r="RKR3995" s="5"/>
      <c r="RKS3995" s="5"/>
      <c r="RKT3995" s="5"/>
      <c r="RKU3995" s="5"/>
      <c r="RKV3995" s="5"/>
      <c r="RKW3995" s="5"/>
      <c r="RKX3995" s="5"/>
      <c r="RKY3995" s="5"/>
      <c r="RKZ3995" s="5"/>
      <c r="RLA3995" s="5"/>
      <c r="RLB3995" s="5"/>
      <c r="RLC3995" s="5"/>
      <c r="RLD3995" s="5"/>
      <c r="RLE3995" s="5"/>
      <c r="RLF3995" s="5"/>
      <c r="RLG3995" s="5"/>
      <c r="RLH3995" s="5"/>
      <c r="RLI3995" s="5"/>
      <c r="RLJ3995" s="5"/>
      <c r="RLK3995" s="5"/>
      <c r="RLL3995" s="5"/>
      <c r="RLM3995" s="5"/>
      <c r="RLN3995" s="5"/>
      <c r="RLO3995" s="5"/>
      <c r="RLP3995" s="5"/>
      <c r="RLQ3995" s="5"/>
      <c r="RLR3995" s="5"/>
      <c r="RLS3995" s="5"/>
      <c r="RLT3995" s="5"/>
      <c r="RLU3995" s="5"/>
      <c r="RLV3995" s="5"/>
      <c r="RLW3995" s="5"/>
      <c r="RLX3995" s="5"/>
      <c r="RLY3995" s="5"/>
      <c r="RLZ3995" s="5"/>
      <c r="RMA3995" s="5"/>
      <c r="RMB3995" s="5"/>
      <c r="RMC3995" s="5"/>
      <c r="RMD3995" s="5"/>
      <c r="RME3995" s="5"/>
      <c r="RMF3995" s="5"/>
      <c r="RMG3995" s="5"/>
      <c r="RMH3995" s="5"/>
      <c r="RMI3995" s="5"/>
      <c r="RMJ3995" s="5"/>
      <c r="RMK3995" s="5"/>
      <c r="RML3995" s="5"/>
      <c r="RMM3995" s="5"/>
      <c r="RMN3995" s="5"/>
      <c r="RMO3995" s="5"/>
      <c r="RMP3995" s="5"/>
      <c r="RMQ3995" s="5"/>
      <c r="RMR3995" s="5"/>
      <c r="RMS3995" s="5"/>
      <c r="RMT3995" s="5"/>
      <c r="RMU3995" s="5"/>
      <c r="RMV3995" s="5"/>
      <c r="RMW3995" s="5"/>
      <c r="RMX3995" s="5"/>
      <c r="RMY3995" s="5"/>
      <c r="RMZ3995" s="5"/>
      <c r="RNA3995" s="5"/>
      <c r="RNB3995" s="5"/>
      <c r="RNC3995" s="5"/>
      <c r="RND3995" s="5"/>
      <c r="RNE3995" s="5"/>
      <c r="RNF3995" s="5"/>
      <c r="RNG3995" s="5"/>
      <c r="RNH3995" s="5"/>
      <c r="RNI3995" s="5"/>
      <c r="RNJ3995" s="5"/>
      <c r="RNK3995" s="5"/>
      <c r="RNL3995" s="5"/>
      <c r="RNM3995" s="5"/>
      <c r="RNN3995" s="5"/>
      <c r="RNO3995" s="5"/>
      <c r="RNP3995" s="5"/>
      <c r="RNQ3995" s="5"/>
      <c r="RNR3995" s="5"/>
      <c r="RNS3995" s="5"/>
      <c r="RNT3995" s="5"/>
      <c r="RNU3995" s="5"/>
      <c r="RNV3995" s="5"/>
      <c r="RNW3995" s="5"/>
      <c r="RNX3995" s="5"/>
      <c r="RNY3995" s="5"/>
      <c r="RNZ3995" s="5"/>
      <c r="ROA3995" s="5"/>
      <c r="ROB3995" s="5"/>
      <c r="ROC3995" s="5"/>
      <c r="ROD3995" s="5"/>
      <c r="ROE3995" s="5"/>
      <c r="ROF3995" s="5"/>
      <c r="ROG3995" s="5"/>
      <c r="ROH3995" s="5"/>
      <c r="ROI3995" s="5"/>
      <c r="ROJ3995" s="5"/>
      <c r="ROK3995" s="5"/>
      <c r="ROL3995" s="5"/>
      <c r="ROM3995" s="5"/>
      <c r="RON3995" s="5"/>
      <c r="ROO3995" s="5"/>
      <c r="ROP3995" s="5"/>
      <c r="ROQ3995" s="5"/>
      <c r="ROR3995" s="5"/>
      <c r="ROS3995" s="5"/>
      <c r="ROT3995" s="5"/>
      <c r="ROU3995" s="5"/>
      <c r="ROV3995" s="5"/>
      <c r="ROW3995" s="5"/>
      <c r="ROX3995" s="5"/>
      <c r="ROY3995" s="5"/>
      <c r="ROZ3995" s="5"/>
      <c r="RPA3995" s="5"/>
      <c r="RPB3995" s="5"/>
      <c r="RPC3995" s="5"/>
      <c r="RPD3995" s="5"/>
      <c r="RPE3995" s="5"/>
      <c r="RPF3995" s="5"/>
      <c r="RPG3995" s="5"/>
      <c r="RPH3995" s="5"/>
      <c r="RPI3995" s="5"/>
      <c r="RPJ3995" s="5"/>
      <c r="RPK3995" s="5"/>
      <c r="RPL3995" s="5"/>
      <c r="RPM3995" s="5"/>
      <c r="RPN3995" s="5"/>
      <c r="RPO3995" s="5"/>
      <c r="RPP3995" s="5"/>
      <c r="RPQ3995" s="5"/>
      <c r="RPR3995" s="5"/>
      <c r="RPS3995" s="5"/>
      <c r="RPT3995" s="5"/>
      <c r="RPU3995" s="5"/>
      <c r="RPV3995" s="5"/>
      <c r="RPW3995" s="5"/>
      <c r="RPX3995" s="5"/>
      <c r="RPY3995" s="5"/>
      <c r="RPZ3995" s="5"/>
      <c r="RQA3995" s="5"/>
      <c r="RQB3995" s="5"/>
      <c r="RQC3995" s="5"/>
      <c r="RQD3995" s="5"/>
      <c r="RQE3995" s="5"/>
      <c r="RQF3995" s="5"/>
      <c r="RQG3995" s="5"/>
      <c r="RQH3995" s="5"/>
      <c r="RQI3995" s="5"/>
      <c r="RQJ3995" s="5"/>
      <c r="RQK3995" s="5"/>
      <c r="RQL3995" s="5"/>
      <c r="RQM3995" s="5"/>
      <c r="RQN3995" s="5"/>
      <c r="RQO3995" s="5"/>
      <c r="RQP3995" s="5"/>
      <c r="RQQ3995" s="5"/>
      <c r="RQR3995" s="5"/>
      <c r="RQS3995" s="5"/>
      <c r="RQT3995" s="5"/>
      <c r="RQU3995" s="5"/>
      <c r="RQV3995" s="5"/>
      <c r="RQW3995" s="5"/>
      <c r="RQX3995" s="5"/>
      <c r="RQY3995" s="5"/>
      <c r="RQZ3995" s="5"/>
      <c r="RRA3995" s="5"/>
      <c r="RRB3995" s="5"/>
      <c r="RRC3995" s="5"/>
      <c r="RRD3995" s="5"/>
      <c r="RRE3995" s="5"/>
      <c r="RRF3995" s="5"/>
      <c r="RRG3995" s="5"/>
      <c r="RRH3995" s="5"/>
      <c r="RRI3995" s="5"/>
      <c r="RRJ3995" s="5"/>
      <c r="RRK3995" s="5"/>
      <c r="RRL3995" s="5"/>
      <c r="RRM3995" s="5"/>
      <c r="RRN3995" s="5"/>
      <c r="RRO3995" s="5"/>
      <c r="RRP3995" s="5"/>
      <c r="RRQ3995" s="5"/>
      <c r="RRR3995" s="5"/>
      <c r="RRS3995" s="5"/>
      <c r="RRT3995" s="5"/>
      <c r="RRU3995" s="5"/>
      <c r="RRV3995" s="5"/>
      <c r="RRW3995" s="5"/>
      <c r="RRX3995" s="5"/>
      <c r="RRY3995" s="5"/>
      <c r="RRZ3995" s="5"/>
      <c r="RSA3995" s="5"/>
      <c r="RSB3995" s="5"/>
      <c r="RSC3995" s="5"/>
      <c r="RSD3995" s="5"/>
      <c r="RSE3995" s="5"/>
      <c r="RSF3995" s="5"/>
      <c r="RSG3995" s="5"/>
      <c r="RSH3995" s="5"/>
      <c r="RSI3995" s="5"/>
      <c r="RSJ3995" s="5"/>
      <c r="RSK3995" s="5"/>
      <c r="RSL3995" s="5"/>
      <c r="RSM3995" s="5"/>
      <c r="RSN3995" s="5"/>
      <c r="RSO3995" s="5"/>
      <c r="RSP3995" s="5"/>
      <c r="RSQ3995" s="5"/>
      <c r="RSR3995" s="5"/>
      <c r="RSS3995" s="5"/>
      <c r="RST3995" s="5"/>
      <c r="RSU3995" s="5"/>
      <c r="RSV3995" s="5"/>
      <c r="RSW3995" s="5"/>
      <c r="RSX3995" s="5"/>
      <c r="RSY3995" s="5"/>
      <c r="RSZ3995" s="5"/>
      <c r="RTA3995" s="5"/>
      <c r="RTB3995" s="5"/>
      <c r="RTC3995" s="5"/>
      <c r="RTD3995" s="5"/>
      <c r="RTE3995" s="5"/>
      <c r="RTF3995" s="5"/>
      <c r="RTG3995" s="5"/>
      <c r="RTH3995" s="5"/>
      <c r="RTI3995" s="5"/>
      <c r="RTJ3995" s="5"/>
      <c r="RTK3995" s="5"/>
      <c r="RTL3995" s="5"/>
      <c r="RTM3995" s="5"/>
      <c r="RTN3995" s="5"/>
      <c r="RTO3995" s="5"/>
      <c r="RTP3995" s="5"/>
      <c r="RTQ3995" s="5"/>
      <c r="RTR3995" s="5"/>
      <c r="RTS3995" s="5"/>
      <c r="RTT3995" s="5"/>
      <c r="RTU3995" s="5"/>
      <c r="RTV3995" s="5"/>
      <c r="RTW3995" s="5"/>
      <c r="RTX3995" s="5"/>
      <c r="RTY3995" s="5"/>
      <c r="RTZ3995" s="5"/>
      <c r="RUA3995" s="5"/>
      <c r="RUB3995" s="5"/>
      <c r="RUC3995" s="5"/>
      <c r="RUD3995" s="5"/>
      <c r="RUE3995" s="5"/>
      <c r="RUF3995" s="5"/>
      <c r="RUG3995" s="5"/>
      <c r="RUH3995" s="5"/>
      <c r="RUI3995" s="5"/>
      <c r="RUJ3995" s="5"/>
      <c r="RUK3995" s="5"/>
      <c r="RUL3995" s="5"/>
      <c r="RUM3995" s="5"/>
      <c r="RUN3995" s="5"/>
      <c r="RUO3995" s="5"/>
      <c r="RUP3995" s="5"/>
      <c r="RUQ3995" s="5"/>
      <c r="RUR3995" s="5"/>
      <c r="RUS3995" s="5"/>
      <c r="RUT3995" s="5"/>
      <c r="RUU3995" s="5"/>
      <c r="RUV3995" s="5"/>
      <c r="RUW3995" s="5"/>
      <c r="RUX3995" s="5"/>
      <c r="RUY3995" s="5"/>
      <c r="RUZ3995" s="5"/>
      <c r="RVA3995" s="5"/>
      <c r="RVB3995" s="5"/>
      <c r="RVC3995" s="5"/>
      <c r="RVD3995" s="5"/>
      <c r="RVE3995" s="5"/>
      <c r="RVF3995" s="5"/>
      <c r="RVG3995" s="5"/>
      <c r="RVH3995" s="5"/>
      <c r="RVI3995" s="5"/>
      <c r="RVJ3995" s="5"/>
      <c r="RVK3995" s="5"/>
      <c r="RVL3995" s="5"/>
      <c r="RVM3995" s="5"/>
      <c r="RVN3995" s="5"/>
      <c r="RVO3995" s="5"/>
      <c r="RVP3995" s="5"/>
      <c r="RVQ3995" s="5"/>
      <c r="RVR3995" s="5"/>
      <c r="RVS3995" s="5"/>
      <c r="RVT3995" s="5"/>
      <c r="RVU3995" s="5"/>
      <c r="RVV3995" s="5"/>
      <c r="RVW3995" s="5"/>
      <c r="RVX3995" s="5"/>
      <c r="RVY3995" s="5"/>
      <c r="RVZ3995" s="5"/>
      <c r="RWA3995" s="5"/>
      <c r="RWB3995" s="5"/>
      <c r="RWC3995" s="5"/>
      <c r="RWD3995" s="5"/>
      <c r="RWE3995" s="5"/>
      <c r="RWF3995" s="5"/>
      <c r="RWG3995" s="5"/>
      <c r="RWH3995" s="5"/>
      <c r="RWI3995" s="5"/>
      <c r="RWJ3995" s="5"/>
      <c r="RWK3995" s="5"/>
      <c r="RWL3995" s="5"/>
      <c r="RWM3995" s="5"/>
      <c r="RWN3995" s="5"/>
      <c r="RWO3995" s="5"/>
      <c r="RWP3995" s="5"/>
      <c r="RWQ3995" s="5"/>
      <c r="RWR3995" s="5"/>
      <c r="RWS3995" s="5"/>
      <c r="RWT3995" s="5"/>
      <c r="RWU3995" s="5"/>
      <c r="RWV3995" s="5"/>
      <c r="RWW3995" s="5"/>
      <c r="RWX3995" s="5"/>
      <c r="RWY3995" s="5"/>
      <c r="RWZ3995" s="5"/>
      <c r="RXA3995" s="5"/>
      <c r="RXB3995" s="5"/>
      <c r="RXC3995" s="5"/>
      <c r="RXD3995" s="5"/>
      <c r="RXE3995" s="5"/>
      <c r="RXF3995" s="5"/>
      <c r="RXG3995" s="5"/>
      <c r="RXH3995" s="5"/>
      <c r="RXI3995" s="5"/>
      <c r="RXJ3995" s="5"/>
      <c r="RXK3995" s="5"/>
      <c r="RXL3995" s="5"/>
      <c r="RXM3995" s="5"/>
      <c r="RXN3995" s="5"/>
      <c r="RXO3995" s="5"/>
      <c r="RXP3995" s="5"/>
      <c r="RXQ3995" s="5"/>
      <c r="RXR3995" s="5"/>
      <c r="RXS3995" s="5"/>
      <c r="RXT3995" s="5"/>
      <c r="RXU3995" s="5"/>
      <c r="RXV3995" s="5"/>
      <c r="RXW3995" s="5"/>
      <c r="RXX3995" s="5"/>
      <c r="RXY3995" s="5"/>
      <c r="RXZ3995" s="5"/>
      <c r="RYA3995" s="5"/>
      <c r="RYB3995" s="5"/>
      <c r="RYC3995" s="5"/>
      <c r="RYD3995" s="5"/>
      <c r="RYE3995" s="5"/>
      <c r="RYF3995" s="5"/>
      <c r="RYG3995" s="5"/>
      <c r="RYH3995" s="5"/>
      <c r="RYI3995" s="5"/>
      <c r="RYJ3995" s="5"/>
      <c r="RYK3995" s="5"/>
      <c r="RYL3995" s="5"/>
      <c r="RYM3995" s="5"/>
      <c r="RYN3995" s="5"/>
      <c r="RYO3995" s="5"/>
      <c r="RYP3995" s="5"/>
      <c r="RYQ3995" s="5"/>
      <c r="RYR3995" s="5"/>
      <c r="RYS3995" s="5"/>
      <c r="RYT3995" s="5"/>
      <c r="RYU3995" s="5"/>
      <c r="RYV3995" s="5"/>
      <c r="RYW3995" s="5"/>
      <c r="RYX3995" s="5"/>
      <c r="RYY3995" s="5"/>
      <c r="RYZ3995" s="5"/>
      <c r="RZA3995" s="5"/>
      <c r="RZB3995" s="5"/>
      <c r="RZC3995" s="5"/>
      <c r="RZD3995" s="5"/>
      <c r="RZE3995" s="5"/>
      <c r="RZF3995" s="5"/>
      <c r="RZG3995" s="5"/>
      <c r="RZH3995" s="5"/>
      <c r="RZI3995" s="5"/>
      <c r="RZJ3995" s="5"/>
      <c r="RZK3995" s="5"/>
      <c r="RZL3995" s="5"/>
      <c r="RZM3995" s="5"/>
      <c r="RZN3995" s="5"/>
      <c r="RZO3995" s="5"/>
      <c r="RZP3995" s="5"/>
      <c r="RZQ3995" s="5"/>
      <c r="RZR3995" s="5"/>
      <c r="RZS3995" s="5"/>
      <c r="RZT3995" s="5"/>
      <c r="RZU3995" s="5"/>
      <c r="RZV3995" s="5"/>
      <c r="RZW3995" s="5"/>
      <c r="RZX3995" s="5"/>
      <c r="RZY3995" s="5"/>
      <c r="RZZ3995" s="5"/>
      <c r="SAA3995" s="5"/>
      <c r="SAB3995" s="5"/>
      <c r="SAC3995" s="5"/>
      <c r="SAD3995" s="5"/>
      <c r="SAE3995" s="5"/>
      <c r="SAF3995" s="5"/>
      <c r="SAG3995" s="5"/>
      <c r="SAH3995" s="5"/>
      <c r="SAI3995" s="5"/>
      <c r="SAJ3995" s="5"/>
      <c r="SAK3995" s="5"/>
      <c r="SAL3995" s="5"/>
      <c r="SAM3995" s="5"/>
      <c r="SAN3995" s="5"/>
      <c r="SAO3995" s="5"/>
      <c r="SAP3995" s="5"/>
      <c r="SAQ3995" s="5"/>
      <c r="SAR3995" s="5"/>
      <c r="SAS3995" s="5"/>
      <c r="SAT3995" s="5"/>
      <c r="SAU3995" s="5"/>
      <c r="SAV3995" s="5"/>
      <c r="SAW3995" s="5"/>
      <c r="SAX3995" s="5"/>
      <c r="SAY3995" s="5"/>
      <c r="SAZ3995" s="5"/>
      <c r="SBA3995" s="5"/>
      <c r="SBB3995" s="5"/>
      <c r="SBC3995" s="5"/>
      <c r="SBD3995" s="5"/>
      <c r="SBE3995" s="5"/>
      <c r="SBF3995" s="5"/>
      <c r="SBG3995" s="5"/>
      <c r="SBH3995" s="5"/>
      <c r="SBI3995" s="5"/>
      <c r="SBJ3995" s="5"/>
      <c r="SBK3995" s="5"/>
      <c r="SBL3995" s="5"/>
      <c r="SBM3995" s="5"/>
      <c r="SBN3995" s="5"/>
      <c r="SBO3995" s="5"/>
      <c r="SBP3995" s="5"/>
      <c r="SBQ3995" s="5"/>
      <c r="SBR3995" s="5"/>
      <c r="SBS3995" s="5"/>
      <c r="SBT3995" s="5"/>
      <c r="SBU3995" s="5"/>
      <c r="SBV3995" s="5"/>
      <c r="SBW3995" s="5"/>
      <c r="SBX3995" s="5"/>
      <c r="SBY3995" s="5"/>
      <c r="SBZ3995" s="5"/>
      <c r="SCA3995" s="5"/>
      <c r="SCB3995" s="5"/>
      <c r="SCC3995" s="5"/>
      <c r="SCD3995" s="5"/>
      <c r="SCE3995" s="5"/>
      <c r="SCF3995" s="5"/>
      <c r="SCG3995" s="5"/>
      <c r="SCH3995" s="5"/>
      <c r="SCI3995" s="5"/>
      <c r="SCJ3995" s="5"/>
      <c r="SCK3995" s="5"/>
      <c r="SCL3995" s="5"/>
      <c r="SCM3995" s="5"/>
      <c r="SCN3995" s="5"/>
      <c r="SCO3995" s="5"/>
      <c r="SCP3995" s="5"/>
      <c r="SCQ3995" s="5"/>
      <c r="SCR3995" s="5"/>
      <c r="SCS3995" s="5"/>
      <c r="SCT3995" s="5"/>
      <c r="SCU3995" s="5"/>
      <c r="SCV3995" s="5"/>
      <c r="SCW3995" s="5"/>
      <c r="SCX3995" s="5"/>
      <c r="SCY3995" s="5"/>
      <c r="SCZ3995" s="5"/>
      <c r="SDA3995" s="5"/>
      <c r="SDB3995" s="5"/>
      <c r="SDC3995" s="5"/>
      <c r="SDD3995" s="5"/>
      <c r="SDE3995" s="5"/>
      <c r="SDF3995" s="5"/>
      <c r="SDG3995" s="5"/>
      <c r="SDH3995" s="5"/>
      <c r="SDI3995" s="5"/>
      <c r="SDJ3995" s="5"/>
      <c r="SDK3995" s="5"/>
      <c r="SDL3995" s="5"/>
      <c r="SDM3995" s="5"/>
      <c r="SDN3995" s="5"/>
      <c r="SDO3995" s="5"/>
      <c r="SDP3995" s="5"/>
      <c r="SDQ3995" s="5"/>
      <c r="SDR3995" s="5"/>
      <c r="SDS3995" s="5"/>
      <c r="SDT3995" s="5"/>
      <c r="SDU3995" s="5"/>
      <c r="SDV3995" s="5"/>
      <c r="SDW3995" s="5"/>
      <c r="SDX3995" s="5"/>
      <c r="SDY3995" s="5"/>
      <c r="SDZ3995" s="5"/>
      <c r="SEA3995" s="5"/>
      <c r="SEB3995" s="5"/>
      <c r="SEC3995" s="5"/>
      <c r="SED3995" s="5"/>
      <c r="SEE3995" s="5"/>
      <c r="SEF3995" s="5"/>
      <c r="SEG3995" s="5"/>
      <c r="SEH3995" s="5"/>
      <c r="SEI3995" s="5"/>
      <c r="SEJ3995" s="5"/>
      <c r="SEK3995" s="5"/>
      <c r="SEL3995" s="5"/>
      <c r="SEM3995" s="5"/>
      <c r="SEN3995" s="5"/>
      <c r="SEO3995" s="5"/>
      <c r="SEP3995" s="5"/>
      <c r="SEQ3995" s="5"/>
      <c r="SER3995" s="5"/>
      <c r="SES3995" s="5"/>
      <c r="SET3995" s="5"/>
      <c r="SEU3995" s="5"/>
      <c r="SEV3995" s="5"/>
      <c r="SEW3995" s="5"/>
      <c r="SEX3995" s="5"/>
      <c r="SEY3995" s="5"/>
      <c r="SEZ3995" s="5"/>
      <c r="SFA3995" s="5"/>
      <c r="SFB3995" s="5"/>
      <c r="SFC3995" s="5"/>
      <c r="SFD3995" s="5"/>
      <c r="SFE3995" s="5"/>
      <c r="SFF3995" s="5"/>
      <c r="SFG3995" s="5"/>
      <c r="SFH3995" s="5"/>
      <c r="SFI3995" s="5"/>
      <c r="SFJ3995" s="5"/>
      <c r="SFK3995" s="5"/>
      <c r="SFL3995" s="5"/>
      <c r="SFM3995" s="5"/>
      <c r="SFN3995" s="5"/>
      <c r="SFO3995" s="5"/>
      <c r="SFP3995" s="5"/>
      <c r="SFQ3995" s="5"/>
      <c r="SFR3995" s="5"/>
      <c r="SFS3995" s="5"/>
      <c r="SFT3995" s="5"/>
      <c r="SFU3995" s="5"/>
      <c r="SFV3995" s="5"/>
      <c r="SFW3995" s="5"/>
      <c r="SFX3995" s="5"/>
      <c r="SFY3995" s="5"/>
      <c r="SFZ3995" s="5"/>
      <c r="SGA3995" s="5"/>
      <c r="SGB3995" s="5"/>
      <c r="SGC3995" s="5"/>
      <c r="SGD3995" s="5"/>
      <c r="SGE3995" s="5"/>
      <c r="SGF3995" s="5"/>
      <c r="SGG3995" s="5"/>
      <c r="SGH3995" s="5"/>
      <c r="SGI3995" s="5"/>
      <c r="SGJ3995" s="5"/>
      <c r="SGK3995" s="5"/>
      <c r="SGL3995" s="5"/>
      <c r="SGM3995" s="5"/>
      <c r="SGN3995" s="5"/>
      <c r="SGO3995" s="5"/>
      <c r="SGP3995" s="5"/>
      <c r="SGQ3995" s="5"/>
      <c r="SGR3995" s="5"/>
      <c r="SGS3995" s="5"/>
      <c r="SGT3995" s="5"/>
      <c r="SGU3995" s="5"/>
      <c r="SGV3995" s="5"/>
      <c r="SGW3995" s="5"/>
      <c r="SGX3995" s="5"/>
      <c r="SGY3995" s="5"/>
      <c r="SGZ3995" s="5"/>
      <c r="SHA3995" s="5"/>
      <c r="SHB3995" s="5"/>
      <c r="SHC3995" s="5"/>
      <c r="SHD3995" s="5"/>
      <c r="SHE3995" s="5"/>
      <c r="SHF3995" s="5"/>
      <c r="SHG3995" s="5"/>
      <c r="SHH3995" s="5"/>
      <c r="SHI3995" s="5"/>
      <c r="SHJ3995" s="5"/>
      <c r="SHK3995" s="5"/>
      <c r="SHL3995" s="5"/>
      <c r="SHM3995" s="5"/>
      <c r="SHN3995" s="5"/>
      <c r="SHO3995" s="5"/>
      <c r="SHP3995" s="5"/>
      <c r="SHQ3995" s="5"/>
      <c r="SHR3995" s="5"/>
      <c r="SHS3995" s="5"/>
      <c r="SHT3995" s="5"/>
      <c r="SHU3995" s="5"/>
      <c r="SHV3995" s="5"/>
      <c r="SHW3995" s="5"/>
      <c r="SHX3995" s="5"/>
      <c r="SHY3995" s="5"/>
      <c r="SHZ3995" s="5"/>
      <c r="SIA3995" s="5"/>
      <c r="SIB3995" s="5"/>
      <c r="SIC3995" s="5"/>
      <c r="SID3995" s="5"/>
      <c r="SIE3995" s="5"/>
      <c r="SIF3995" s="5"/>
      <c r="SIG3995" s="5"/>
      <c r="SIH3995" s="5"/>
      <c r="SII3995" s="5"/>
      <c r="SIJ3995" s="5"/>
      <c r="SIK3995" s="5"/>
      <c r="SIL3995" s="5"/>
      <c r="SIM3995" s="5"/>
      <c r="SIN3995" s="5"/>
      <c r="SIO3995" s="5"/>
      <c r="SIP3995" s="5"/>
      <c r="SIQ3995" s="5"/>
      <c r="SIR3995" s="5"/>
      <c r="SIS3995" s="5"/>
      <c r="SIT3995" s="5"/>
      <c r="SIU3995" s="5"/>
      <c r="SIV3995" s="5"/>
      <c r="SIW3995" s="5"/>
      <c r="SIX3995" s="5"/>
      <c r="SIY3995" s="5"/>
      <c r="SIZ3995" s="5"/>
      <c r="SJA3995" s="5"/>
      <c r="SJB3995" s="5"/>
      <c r="SJC3995" s="5"/>
      <c r="SJD3995" s="5"/>
      <c r="SJE3995" s="5"/>
      <c r="SJF3995" s="5"/>
      <c r="SJG3995" s="5"/>
      <c r="SJH3995" s="5"/>
      <c r="SJI3995" s="5"/>
      <c r="SJJ3995" s="5"/>
      <c r="SJK3995" s="5"/>
      <c r="SJL3995" s="5"/>
      <c r="SJM3995" s="5"/>
      <c r="SJN3995" s="5"/>
      <c r="SJO3995" s="5"/>
      <c r="SJP3995" s="5"/>
      <c r="SJQ3995" s="5"/>
      <c r="SJR3995" s="5"/>
      <c r="SJS3995" s="5"/>
      <c r="SJT3995" s="5"/>
      <c r="SJU3995" s="5"/>
      <c r="SJV3995" s="5"/>
      <c r="SJW3995" s="5"/>
      <c r="SJX3995" s="5"/>
      <c r="SJY3995" s="5"/>
      <c r="SJZ3995" s="5"/>
      <c r="SKA3995" s="5"/>
      <c r="SKB3995" s="5"/>
      <c r="SKC3995" s="5"/>
      <c r="SKD3995" s="5"/>
      <c r="SKE3995" s="5"/>
      <c r="SKF3995" s="5"/>
      <c r="SKG3995" s="5"/>
      <c r="SKH3995" s="5"/>
      <c r="SKI3995" s="5"/>
      <c r="SKJ3995" s="5"/>
      <c r="SKK3995" s="5"/>
      <c r="SKL3995" s="5"/>
      <c r="SKM3995" s="5"/>
      <c r="SKN3995" s="5"/>
      <c r="SKO3995" s="5"/>
      <c r="SKP3995" s="5"/>
      <c r="SKQ3995" s="5"/>
      <c r="SKR3995" s="5"/>
      <c r="SKS3995" s="5"/>
      <c r="SKT3995" s="5"/>
      <c r="SKU3995" s="5"/>
      <c r="SKV3995" s="5"/>
      <c r="SKW3995" s="5"/>
      <c r="SKX3995" s="5"/>
      <c r="SKY3995" s="5"/>
      <c r="SKZ3995" s="5"/>
      <c r="SLA3995" s="5"/>
      <c r="SLB3995" s="5"/>
      <c r="SLC3995" s="5"/>
      <c r="SLD3995" s="5"/>
      <c r="SLE3995" s="5"/>
      <c r="SLF3995" s="5"/>
      <c r="SLG3995" s="5"/>
      <c r="SLH3995" s="5"/>
      <c r="SLI3995" s="5"/>
      <c r="SLJ3995" s="5"/>
      <c r="SLK3995" s="5"/>
      <c r="SLL3995" s="5"/>
      <c r="SLM3995" s="5"/>
      <c r="SLN3995" s="5"/>
      <c r="SLO3995" s="5"/>
      <c r="SLP3995" s="5"/>
      <c r="SLQ3995" s="5"/>
      <c r="SLR3995" s="5"/>
      <c r="SLS3995" s="5"/>
      <c r="SLT3995" s="5"/>
      <c r="SLU3995" s="5"/>
      <c r="SLV3995" s="5"/>
      <c r="SLW3995" s="5"/>
      <c r="SLX3995" s="5"/>
      <c r="SLY3995" s="5"/>
      <c r="SLZ3995" s="5"/>
      <c r="SMA3995" s="5"/>
      <c r="SMB3995" s="5"/>
      <c r="SMC3995" s="5"/>
      <c r="SMD3995" s="5"/>
      <c r="SME3995" s="5"/>
      <c r="SMF3995" s="5"/>
      <c r="SMG3995" s="5"/>
      <c r="SMH3995" s="5"/>
      <c r="SMI3995" s="5"/>
      <c r="SMJ3995" s="5"/>
      <c r="SMK3995" s="5"/>
      <c r="SML3995" s="5"/>
      <c r="SMM3995" s="5"/>
      <c r="SMN3995" s="5"/>
      <c r="SMO3995" s="5"/>
      <c r="SMP3995" s="5"/>
      <c r="SMQ3995" s="5"/>
      <c r="SMR3995" s="5"/>
      <c r="SMS3995" s="5"/>
      <c r="SMT3995" s="5"/>
      <c r="SMU3995" s="5"/>
      <c r="SMV3995" s="5"/>
      <c r="SMW3995" s="5"/>
      <c r="SMX3995" s="5"/>
      <c r="SMY3995" s="5"/>
      <c r="SMZ3995" s="5"/>
      <c r="SNA3995" s="5"/>
      <c r="SNB3995" s="5"/>
      <c r="SNC3995" s="5"/>
      <c r="SND3995" s="5"/>
      <c r="SNE3995" s="5"/>
      <c r="SNF3995" s="5"/>
      <c r="SNG3995" s="5"/>
      <c r="SNH3995" s="5"/>
      <c r="SNI3995" s="5"/>
      <c r="SNJ3995" s="5"/>
      <c r="SNK3995" s="5"/>
      <c r="SNL3995" s="5"/>
      <c r="SNM3995" s="5"/>
      <c r="SNN3995" s="5"/>
      <c r="SNO3995" s="5"/>
      <c r="SNP3995" s="5"/>
      <c r="SNQ3995" s="5"/>
      <c r="SNR3995" s="5"/>
      <c r="SNS3995" s="5"/>
      <c r="SNT3995" s="5"/>
      <c r="SNU3995" s="5"/>
      <c r="SNV3995" s="5"/>
      <c r="SNW3995" s="5"/>
      <c r="SNX3995" s="5"/>
      <c r="SNY3995" s="5"/>
      <c r="SNZ3995" s="5"/>
      <c r="SOA3995" s="5"/>
      <c r="SOB3995" s="5"/>
      <c r="SOC3995" s="5"/>
      <c r="SOD3995" s="5"/>
      <c r="SOE3995" s="5"/>
      <c r="SOF3995" s="5"/>
      <c r="SOG3995" s="5"/>
      <c r="SOH3995" s="5"/>
      <c r="SOI3995" s="5"/>
      <c r="SOJ3995" s="5"/>
      <c r="SOK3995" s="5"/>
      <c r="SOL3995" s="5"/>
      <c r="SOM3995" s="5"/>
      <c r="SON3995" s="5"/>
      <c r="SOO3995" s="5"/>
      <c r="SOP3995" s="5"/>
      <c r="SOQ3995" s="5"/>
      <c r="SOR3995" s="5"/>
      <c r="SOS3995" s="5"/>
      <c r="SOT3995" s="5"/>
      <c r="SOU3995" s="5"/>
      <c r="SOV3995" s="5"/>
      <c r="SOW3995" s="5"/>
      <c r="SOX3995" s="5"/>
      <c r="SOY3995" s="5"/>
      <c r="SOZ3995" s="5"/>
      <c r="SPA3995" s="5"/>
      <c r="SPB3995" s="5"/>
      <c r="SPC3995" s="5"/>
      <c r="SPD3995" s="5"/>
      <c r="SPE3995" s="5"/>
      <c r="SPF3995" s="5"/>
      <c r="SPG3995" s="5"/>
      <c r="SPH3995" s="5"/>
      <c r="SPI3995" s="5"/>
      <c r="SPJ3995" s="5"/>
      <c r="SPK3995" s="5"/>
      <c r="SPL3995" s="5"/>
      <c r="SPM3995" s="5"/>
      <c r="SPN3995" s="5"/>
      <c r="SPO3995" s="5"/>
      <c r="SPP3995" s="5"/>
      <c r="SPQ3995" s="5"/>
      <c r="SPR3995" s="5"/>
      <c r="SPS3995" s="5"/>
      <c r="SPT3995" s="5"/>
      <c r="SPU3995" s="5"/>
      <c r="SPV3995" s="5"/>
      <c r="SPW3995" s="5"/>
      <c r="SPX3995" s="5"/>
      <c r="SPY3995" s="5"/>
      <c r="SPZ3995" s="5"/>
      <c r="SQA3995" s="5"/>
      <c r="SQB3995" s="5"/>
      <c r="SQC3995" s="5"/>
      <c r="SQD3995" s="5"/>
      <c r="SQE3995" s="5"/>
      <c r="SQF3995" s="5"/>
      <c r="SQG3995" s="5"/>
      <c r="SQH3995" s="5"/>
      <c r="SQI3995" s="5"/>
      <c r="SQJ3995" s="5"/>
      <c r="SQK3995" s="5"/>
      <c r="SQL3995" s="5"/>
      <c r="SQM3995" s="5"/>
      <c r="SQN3995" s="5"/>
      <c r="SQO3995" s="5"/>
      <c r="SQP3995" s="5"/>
      <c r="SQQ3995" s="5"/>
      <c r="SQR3995" s="5"/>
      <c r="SQS3995" s="5"/>
      <c r="SQT3995" s="5"/>
      <c r="SQU3995" s="5"/>
      <c r="SQV3995" s="5"/>
      <c r="SQW3995" s="5"/>
      <c r="SQX3995" s="5"/>
      <c r="SQY3995" s="5"/>
      <c r="SQZ3995" s="5"/>
      <c r="SRA3995" s="5"/>
      <c r="SRB3995" s="5"/>
      <c r="SRC3995" s="5"/>
      <c r="SRD3995" s="5"/>
      <c r="SRE3995" s="5"/>
      <c r="SRF3995" s="5"/>
      <c r="SRG3995" s="5"/>
      <c r="SRH3995" s="5"/>
      <c r="SRI3995" s="5"/>
      <c r="SRJ3995" s="5"/>
      <c r="SRK3995" s="5"/>
      <c r="SRL3995" s="5"/>
      <c r="SRM3995" s="5"/>
      <c r="SRN3995" s="5"/>
      <c r="SRO3995" s="5"/>
      <c r="SRP3995" s="5"/>
      <c r="SRQ3995" s="5"/>
      <c r="SRR3995" s="5"/>
      <c r="SRS3995" s="5"/>
      <c r="SRT3995" s="5"/>
      <c r="SRU3995" s="5"/>
      <c r="SRV3995" s="5"/>
      <c r="SRW3995" s="5"/>
      <c r="SRX3995" s="5"/>
      <c r="SRY3995" s="5"/>
      <c r="SRZ3995" s="5"/>
      <c r="SSA3995" s="5"/>
      <c r="SSB3995" s="5"/>
      <c r="SSC3995" s="5"/>
      <c r="SSD3995" s="5"/>
      <c r="SSE3995" s="5"/>
      <c r="SSF3995" s="5"/>
      <c r="SSG3995" s="5"/>
      <c r="SSH3995" s="5"/>
      <c r="SSI3995" s="5"/>
      <c r="SSJ3995" s="5"/>
      <c r="SSK3995" s="5"/>
      <c r="SSL3995" s="5"/>
      <c r="SSM3995" s="5"/>
      <c r="SSN3995" s="5"/>
      <c r="SSO3995" s="5"/>
      <c r="SSP3995" s="5"/>
      <c r="SSQ3995" s="5"/>
      <c r="SSR3995" s="5"/>
      <c r="SSS3995" s="5"/>
      <c r="SST3995" s="5"/>
      <c r="SSU3995" s="5"/>
      <c r="SSV3995" s="5"/>
      <c r="SSW3995" s="5"/>
      <c r="SSX3995" s="5"/>
      <c r="SSY3995" s="5"/>
      <c r="SSZ3995" s="5"/>
      <c r="STA3995" s="5"/>
      <c r="STB3995" s="5"/>
      <c r="STC3995" s="5"/>
      <c r="STD3995" s="5"/>
      <c r="STE3995" s="5"/>
      <c r="STF3995" s="5"/>
      <c r="STG3995" s="5"/>
      <c r="STH3995" s="5"/>
      <c r="STI3995" s="5"/>
      <c r="STJ3995" s="5"/>
      <c r="STK3995" s="5"/>
      <c r="STL3995" s="5"/>
      <c r="STM3995" s="5"/>
      <c r="STN3995" s="5"/>
      <c r="STO3995" s="5"/>
      <c r="STP3995" s="5"/>
      <c r="STQ3995" s="5"/>
      <c r="STR3995" s="5"/>
      <c r="STS3995" s="5"/>
      <c r="STT3995" s="5"/>
      <c r="STU3995" s="5"/>
      <c r="STV3995" s="5"/>
      <c r="STW3995" s="5"/>
      <c r="STX3995" s="5"/>
      <c r="STY3995" s="5"/>
      <c r="STZ3995" s="5"/>
      <c r="SUA3995" s="5"/>
      <c r="SUB3995" s="5"/>
      <c r="SUC3995" s="5"/>
      <c r="SUD3995" s="5"/>
      <c r="SUE3995" s="5"/>
      <c r="SUF3995" s="5"/>
      <c r="SUG3995" s="5"/>
      <c r="SUH3995" s="5"/>
      <c r="SUI3995" s="5"/>
      <c r="SUJ3995" s="5"/>
      <c r="SUK3995" s="5"/>
      <c r="SUL3995" s="5"/>
      <c r="SUM3995" s="5"/>
      <c r="SUN3995" s="5"/>
      <c r="SUO3995" s="5"/>
      <c r="SUP3995" s="5"/>
      <c r="SUQ3995" s="5"/>
      <c r="SUR3995" s="5"/>
      <c r="SUS3995" s="5"/>
      <c r="SUT3995" s="5"/>
      <c r="SUU3995" s="5"/>
      <c r="SUV3995" s="5"/>
      <c r="SUW3995" s="5"/>
      <c r="SUX3995" s="5"/>
      <c r="SUY3995" s="5"/>
      <c r="SUZ3995" s="5"/>
      <c r="SVA3995" s="5"/>
      <c r="SVB3995" s="5"/>
      <c r="SVC3995" s="5"/>
      <c r="SVD3995" s="5"/>
      <c r="SVE3995" s="5"/>
      <c r="SVF3995" s="5"/>
      <c r="SVG3995" s="5"/>
      <c r="SVH3995" s="5"/>
      <c r="SVI3995" s="5"/>
      <c r="SVJ3995" s="5"/>
      <c r="SVK3995" s="5"/>
      <c r="SVL3995" s="5"/>
      <c r="SVM3995" s="5"/>
      <c r="SVN3995" s="5"/>
      <c r="SVO3995" s="5"/>
      <c r="SVP3995" s="5"/>
      <c r="SVQ3995" s="5"/>
      <c r="SVR3995" s="5"/>
      <c r="SVS3995" s="5"/>
      <c r="SVT3995" s="5"/>
      <c r="SVU3995" s="5"/>
      <c r="SVV3995" s="5"/>
      <c r="SVW3995" s="5"/>
      <c r="SVX3995" s="5"/>
      <c r="SVY3995" s="5"/>
      <c r="SVZ3995" s="5"/>
      <c r="SWA3995" s="5"/>
      <c r="SWB3995" s="5"/>
      <c r="SWC3995" s="5"/>
      <c r="SWD3995" s="5"/>
      <c r="SWE3995" s="5"/>
      <c r="SWF3995" s="5"/>
      <c r="SWG3995" s="5"/>
      <c r="SWH3995" s="5"/>
      <c r="SWI3995" s="5"/>
      <c r="SWJ3995" s="5"/>
      <c r="SWK3995" s="5"/>
      <c r="SWL3995" s="5"/>
      <c r="SWM3995" s="5"/>
      <c r="SWN3995" s="5"/>
      <c r="SWO3995" s="5"/>
      <c r="SWP3995" s="5"/>
      <c r="SWQ3995" s="5"/>
      <c r="SWR3995" s="5"/>
      <c r="SWS3995" s="5"/>
      <c r="SWT3995" s="5"/>
      <c r="SWU3995" s="5"/>
      <c r="SWV3995" s="5"/>
      <c r="SWW3995" s="5"/>
      <c r="SWX3995" s="5"/>
      <c r="SWY3995" s="5"/>
      <c r="SWZ3995" s="5"/>
      <c r="SXA3995" s="5"/>
      <c r="SXB3995" s="5"/>
      <c r="SXC3995" s="5"/>
      <c r="SXD3995" s="5"/>
      <c r="SXE3995" s="5"/>
      <c r="SXF3995" s="5"/>
      <c r="SXG3995" s="5"/>
      <c r="SXH3995" s="5"/>
      <c r="SXI3995" s="5"/>
      <c r="SXJ3995" s="5"/>
      <c r="SXK3995" s="5"/>
      <c r="SXL3995" s="5"/>
      <c r="SXM3995" s="5"/>
      <c r="SXN3995" s="5"/>
      <c r="SXO3995" s="5"/>
      <c r="SXP3995" s="5"/>
      <c r="SXQ3995" s="5"/>
      <c r="SXR3995" s="5"/>
      <c r="SXS3995" s="5"/>
      <c r="SXT3995" s="5"/>
      <c r="SXU3995" s="5"/>
      <c r="SXV3995" s="5"/>
      <c r="SXW3995" s="5"/>
      <c r="SXX3995" s="5"/>
      <c r="SXY3995" s="5"/>
      <c r="SXZ3995" s="5"/>
      <c r="SYA3995" s="5"/>
      <c r="SYB3995" s="5"/>
      <c r="SYC3995" s="5"/>
      <c r="SYD3995" s="5"/>
      <c r="SYE3995" s="5"/>
      <c r="SYF3995" s="5"/>
      <c r="SYG3995" s="5"/>
      <c r="SYH3995" s="5"/>
      <c r="SYI3995" s="5"/>
      <c r="SYJ3995" s="5"/>
      <c r="SYK3995" s="5"/>
      <c r="SYL3995" s="5"/>
      <c r="SYM3995" s="5"/>
      <c r="SYN3995" s="5"/>
      <c r="SYO3995" s="5"/>
      <c r="SYP3995" s="5"/>
      <c r="SYQ3995" s="5"/>
      <c r="SYR3995" s="5"/>
      <c r="SYS3995" s="5"/>
      <c r="SYT3995" s="5"/>
      <c r="SYU3995" s="5"/>
      <c r="SYV3995" s="5"/>
      <c r="SYW3995" s="5"/>
      <c r="SYX3995" s="5"/>
      <c r="SYY3995" s="5"/>
      <c r="SYZ3995" s="5"/>
      <c r="SZA3995" s="5"/>
      <c r="SZB3995" s="5"/>
      <c r="SZC3995" s="5"/>
      <c r="SZD3995" s="5"/>
      <c r="SZE3995" s="5"/>
      <c r="SZF3995" s="5"/>
      <c r="SZG3995" s="5"/>
      <c r="SZH3995" s="5"/>
      <c r="SZI3995" s="5"/>
      <c r="SZJ3995" s="5"/>
      <c r="SZK3995" s="5"/>
      <c r="SZL3995" s="5"/>
      <c r="SZM3995" s="5"/>
      <c r="SZN3995" s="5"/>
      <c r="SZO3995" s="5"/>
      <c r="SZP3995" s="5"/>
      <c r="SZQ3995" s="5"/>
      <c r="SZR3995" s="5"/>
      <c r="SZS3995" s="5"/>
      <c r="SZT3995" s="5"/>
      <c r="SZU3995" s="5"/>
      <c r="SZV3995" s="5"/>
      <c r="SZW3995" s="5"/>
      <c r="SZX3995" s="5"/>
      <c r="SZY3995" s="5"/>
      <c r="SZZ3995" s="5"/>
      <c r="TAA3995" s="5"/>
      <c r="TAB3995" s="5"/>
      <c r="TAC3995" s="5"/>
      <c r="TAD3995" s="5"/>
      <c r="TAE3995" s="5"/>
      <c r="TAF3995" s="5"/>
      <c r="TAG3995" s="5"/>
      <c r="TAH3995" s="5"/>
      <c r="TAI3995" s="5"/>
      <c r="TAJ3995" s="5"/>
      <c r="TAK3995" s="5"/>
      <c r="TAL3995" s="5"/>
      <c r="TAM3995" s="5"/>
      <c r="TAN3995" s="5"/>
      <c r="TAO3995" s="5"/>
      <c r="TAP3995" s="5"/>
      <c r="TAQ3995" s="5"/>
      <c r="TAR3995" s="5"/>
      <c r="TAS3995" s="5"/>
      <c r="TAT3995" s="5"/>
      <c r="TAU3995" s="5"/>
      <c r="TAV3995" s="5"/>
      <c r="TAW3995" s="5"/>
      <c r="TAX3995" s="5"/>
      <c r="TAY3995" s="5"/>
      <c r="TAZ3995" s="5"/>
      <c r="TBA3995" s="5"/>
      <c r="TBB3995" s="5"/>
      <c r="TBC3995" s="5"/>
      <c r="TBD3995" s="5"/>
      <c r="TBE3995" s="5"/>
      <c r="TBF3995" s="5"/>
      <c r="TBG3995" s="5"/>
      <c r="TBH3995" s="5"/>
      <c r="TBI3995" s="5"/>
      <c r="TBJ3995" s="5"/>
      <c r="TBK3995" s="5"/>
      <c r="TBL3995" s="5"/>
      <c r="TBM3995" s="5"/>
      <c r="TBN3995" s="5"/>
      <c r="TBO3995" s="5"/>
      <c r="TBP3995" s="5"/>
      <c r="TBQ3995" s="5"/>
      <c r="TBR3995" s="5"/>
      <c r="TBS3995" s="5"/>
      <c r="TBT3995" s="5"/>
      <c r="TBU3995" s="5"/>
      <c r="TBV3995" s="5"/>
      <c r="TBW3995" s="5"/>
      <c r="TBX3995" s="5"/>
      <c r="TBY3995" s="5"/>
      <c r="TBZ3995" s="5"/>
      <c r="TCA3995" s="5"/>
      <c r="TCB3995" s="5"/>
      <c r="TCC3995" s="5"/>
      <c r="TCD3995" s="5"/>
      <c r="TCE3995" s="5"/>
      <c r="TCF3995" s="5"/>
      <c r="TCG3995" s="5"/>
      <c r="TCH3995" s="5"/>
      <c r="TCI3995" s="5"/>
      <c r="TCJ3995" s="5"/>
      <c r="TCK3995" s="5"/>
      <c r="TCL3995" s="5"/>
      <c r="TCM3995" s="5"/>
      <c r="TCN3995" s="5"/>
      <c r="TCO3995" s="5"/>
      <c r="TCP3995" s="5"/>
      <c r="TCQ3995" s="5"/>
      <c r="TCR3995" s="5"/>
      <c r="TCS3995" s="5"/>
      <c r="TCT3995" s="5"/>
      <c r="TCU3995" s="5"/>
      <c r="TCV3995" s="5"/>
      <c r="TCW3995" s="5"/>
      <c r="TCX3995" s="5"/>
      <c r="TCY3995" s="5"/>
      <c r="TCZ3995" s="5"/>
      <c r="TDA3995" s="5"/>
      <c r="TDB3995" s="5"/>
      <c r="TDC3995" s="5"/>
      <c r="TDD3995" s="5"/>
      <c r="TDE3995" s="5"/>
      <c r="TDF3995" s="5"/>
      <c r="TDG3995" s="5"/>
      <c r="TDH3995" s="5"/>
      <c r="TDI3995" s="5"/>
      <c r="TDJ3995" s="5"/>
      <c r="TDK3995" s="5"/>
      <c r="TDL3995" s="5"/>
      <c r="TDM3995" s="5"/>
      <c r="TDN3995" s="5"/>
      <c r="TDO3995" s="5"/>
      <c r="TDP3995" s="5"/>
      <c r="TDQ3995" s="5"/>
      <c r="TDR3995" s="5"/>
      <c r="TDS3995" s="5"/>
      <c r="TDT3995" s="5"/>
      <c r="TDU3995" s="5"/>
      <c r="TDV3995" s="5"/>
      <c r="TDW3995" s="5"/>
      <c r="TDX3995" s="5"/>
      <c r="TDY3995" s="5"/>
      <c r="TDZ3995" s="5"/>
      <c r="TEA3995" s="5"/>
      <c r="TEB3995" s="5"/>
      <c r="TEC3995" s="5"/>
      <c r="TED3995" s="5"/>
      <c r="TEE3995" s="5"/>
      <c r="TEF3995" s="5"/>
      <c r="TEG3995" s="5"/>
      <c r="TEH3995" s="5"/>
      <c r="TEI3995" s="5"/>
      <c r="TEJ3995" s="5"/>
      <c r="TEK3995" s="5"/>
      <c r="TEL3995" s="5"/>
      <c r="TEM3995" s="5"/>
      <c r="TEN3995" s="5"/>
      <c r="TEO3995" s="5"/>
      <c r="TEP3995" s="5"/>
      <c r="TEQ3995" s="5"/>
      <c r="TER3995" s="5"/>
      <c r="TES3995" s="5"/>
      <c r="TET3995" s="5"/>
      <c r="TEU3995" s="5"/>
      <c r="TEV3995" s="5"/>
      <c r="TEW3995" s="5"/>
      <c r="TEX3995" s="5"/>
      <c r="TEY3995" s="5"/>
      <c r="TEZ3995" s="5"/>
      <c r="TFA3995" s="5"/>
      <c r="TFB3995" s="5"/>
      <c r="TFC3995" s="5"/>
      <c r="TFD3995" s="5"/>
      <c r="TFE3995" s="5"/>
      <c r="TFF3995" s="5"/>
      <c r="TFG3995" s="5"/>
      <c r="TFH3995" s="5"/>
      <c r="TFI3995" s="5"/>
      <c r="TFJ3995" s="5"/>
      <c r="TFK3995" s="5"/>
      <c r="TFL3995" s="5"/>
      <c r="TFM3995" s="5"/>
      <c r="TFN3995" s="5"/>
      <c r="TFO3995" s="5"/>
      <c r="TFP3995" s="5"/>
      <c r="TFQ3995" s="5"/>
      <c r="TFR3995" s="5"/>
      <c r="TFS3995" s="5"/>
      <c r="TFT3995" s="5"/>
      <c r="TFU3995" s="5"/>
      <c r="TFV3995" s="5"/>
      <c r="TFW3995" s="5"/>
      <c r="TFX3995" s="5"/>
      <c r="TFY3995" s="5"/>
      <c r="TFZ3995" s="5"/>
      <c r="TGA3995" s="5"/>
      <c r="TGB3995" s="5"/>
      <c r="TGC3995" s="5"/>
      <c r="TGD3995" s="5"/>
      <c r="TGE3995" s="5"/>
      <c r="TGF3995" s="5"/>
      <c r="TGG3995" s="5"/>
      <c r="TGH3995" s="5"/>
      <c r="TGI3995" s="5"/>
      <c r="TGJ3995" s="5"/>
      <c r="TGK3995" s="5"/>
      <c r="TGL3995" s="5"/>
      <c r="TGM3995" s="5"/>
      <c r="TGN3995" s="5"/>
      <c r="TGO3995" s="5"/>
      <c r="TGP3995" s="5"/>
      <c r="TGQ3995" s="5"/>
      <c r="TGR3995" s="5"/>
      <c r="TGS3995" s="5"/>
      <c r="TGT3995" s="5"/>
      <c r="TGU3995" s="5"/>
      <c r="TGV3995" s="5"/>
      <c r="TGW3995" s="5"/>
      <c r="TGX3995" s="5"/>
      <c r="TGY3995" s="5"/>
      <c r="TGZ3995" s="5"/>
      <c r="THA3995" s="5"/>
      <c r="THB3995" s="5"/>
      <c r="THC3995" s="5"/>
      <c r="THD3995" s="5"/>
      <c r="THE3995" s="5"/>
      <c r="THF3995" s="5"/>
      <c r="THG3995" s="5"/>
      <c r="THH3995" s="5"/>
      <c r="THI3995" s="5"/>
      <c r="THJ3995" s="5"/>
      <c r="THK3995" s="5"/>
      <c r="THL3995" s="5"/>
      <c r="THM3995" s="5"/>
      <c r="THN3995" s="5"/>
      <c r="THO3995" s="5"/>
      <c r="THP3995" s="5"/>
      <c r="THQ3995" s="5"/>
      <c r="THR3995" s="5"/>
      <c r="THS3995" s="5"/>
      <c r="THT3995" s="5"/>
      <c r="THU3995" s="5"/>
      <c r="THV3995" s="5"/>
      <c r="THW3995" s="5"/>
      <c r="THX3995" s="5"/>
      <c r="THY3995" s="5"/>
      <c r="THZ3995" s="5"/>
      <c r="TIA3995" s="5"/>
      <c r="TIB3995" s="5"/>
      <c r="TIC3995" s="5"/>
      <c r="TID3995" s="5"/>
      <c r="TIE3995" s="5"/>
      <c r="TIF3995" s="5"/>
      <c r="TIG3995" s="5"/>
      <c r="TIH3995" s="5"/>
      <c r="TII3995" s="5"/>
      <c r="TIJ3995" s="5"/>
      <c r="TIK3995" s="5"/>
      <c r="TIL3995" s="5"/>
      <c r="TIM3995" s="5"/>
      <c r="TIN3995" s="5"/>
      <c r="TIO3995" s="5"/>
      <c r="TIP3995" s="5"/>
      <c r="TIQ3995" s="5"/>
      <c r="TIR3995" s="5"/>
      <c r="TIS3995" s="5"/>
      <c r="TIT3995" s="5"/>
      <c r="TIU3995" s="5"/>
      <c r="TIV3995" s="5"/>
      <c r="TIW3995" s="5"/>
      <c r="TIX3995" s="5"/>
      <c r="TIY3995" s="5"/>
      <c r="TIZ3995" s="5"/>
      <c r="TJA3995" s="5"/>
      <c r="TJB3995" s="5"/>
      <c r="TJC3995" s="5"/>
      <c r="TJD3995" s="5"/>
      <c r="TJE3995" s="5"/>
      <c r="TJF3995" s="5"/>
      <c r="TJG3995" s="5"/>
      <c r="TJH3995" s="5"/>
      <c r="TJI3995" s="5"/>
      <c r="TJJ3995" s="5"/>
      <c r="TJK3995" s="5"/>
      <c r="TJL3995" s="5"/>
      <c r="TJM3995" s="5"/>
      <c r="TJN3995" s="5"/>
      <c r="TJO3995" s="5"/>
      <c r="TJP3995" s="5"/>
      <c r="TJQ3995" s="5"/>
      <c r="TJR3995" s="5"/>
      <c r="TJS3995" s="5"/>
      <c r="TJT3995" s="5"/>
      <c r="TJU3995" s="5"/>
      <c r="TJV3995" s="5"/>
      <c r="TJW3995" s="5"/>
      <c r="TJX3995" s="5"/>
      <c r="TJY3995" s="5"/>
      <c r="TJZ3995" s="5"/>
      <c r="TKA3995" s="5"/>
      <c r="TKB3995" s="5"/>
      <c r="TKC3995" s="5"/>
      <c r="TKD3995" s="5"/>
      <c r="TKE3995" s="5"/>
      <c r="TKF3995" s="5"/>
      <c r="TKG3995" s="5"/>
      <c r="TKH3995" s="5"/>
      <c r="TKI3995" s="5"/>
      <c r="TKJ3995" s="5"/>
      <c r="TKK3995" s="5"/>
      <c r="TKL3995" s="5"/>
      <c r="TKM3995" s="5"/>
      <c r="TKN3995" s="5"/>
      <c r="TKO3995" s="5"/>
      <c r="TKP3995" s="5"/>
      <c r="TKQ3995" s="5"/>
      <c r="TKR3995" s="5"/>
      <c r="TKS3995" s="5"/>
      <c r="TKT3995" s="5"/>
      <c r="TKU3995" s="5"/>
      <c r="TKV3995" s="5"/>
      <c r="TKW3995" s="5"/>
      <c r="TKX3995" s="5"/>
      <c r="TKY3995" s="5"/>
      <c r="TKZ3995" s="5"/>
      <c r="TLA3995" s="5"/>
      <c r="TLB3995" s="5"/>
      <c r="TLC3995" s="5"/>
      <c r="TLD3995" s="5"/>
      <c r="TLE3995" s="5"/>
      <c r="TLF3995" s="5"/>
      <c r="TLG3995" s="5"/>
      <c r="TLH3995" s="5"/>
      <c r="TLI3995" s="5"/>
      <c r="TLJ3995" s="5"/>
      <c r="TLK3995" s="5"/>
      <c r="TLL3995" s="5"/>
      <c r="TLM3995" s="5"/>
      <c r="TLN3995" s="5"/>
      <c r="TLO3995" s="5"/>
      <c r="TLP3995" s="5"/>
      <c r="TLQ3995" s="5"/>
      <c r="TLR3995" s="5"/>
      <c r="TLS3995" s="5"/>
      <c r="TLT3995" s="5"/>
      <c r="TLU3995" s="5"/>
      <c r="TLV3995" s="5"/>
      <c r="TLW3995" s="5"/>
      <c r="TLX3995" s="5"/>
      <c r="TLY3995" s="5"/>
      <c r="TLZ3995" s="5"/>
      <c r="TMA3995" s="5"/>
      <c r="TMB3995" s="5"/>
      <c r="TMC3995" s="5"/>
      <c r="TMD3995" s="5"/>
      <c r="TME3995" s="5"/>
      <c r="TMF3995" s="5"/>
      <c r="TMG3995" s="5"/>
      <c r="TMH3995" s="5"/>
      <c r="TMI3995" s="5"/>
      <c r="TMJ3995" s="5"/>
      <c r="TMK3995" s="5"/>
      <c r="TML3995" s="5"/>
      <c r="TMM3995" s="5"/>
      <c r="TMN3995" s="5"/>
      <c r="TMO3995" s="5"/>
      <c r="TMP3995" s="5"/>
      <c r="TMQ3995" s="5"/>
      <c r="TMR3995" s="5"/>
      <c r="TMS3995" s="5"/>
      <c r="TMT3995" s="5"/>
      <c r="TMU3995" s="5"/>
      <c r="TMV3995" s="5"/>
      <c r="TMW3995" s="5"/>
      <c r="TMX3995" s="5"/>
      <c r="TMY3995" s="5"/>
      <c r="TMZ3995" s="5"/>
      <c r="TNA3995" s="5"/>
      <c r="TNB3995" s="5"/>
      <c r="TNC3995" s="5"/>
      <c r="TND3995" s="5"/>
      <c r="TNE3995" s="5"/>
      <c r="TNF3995" s="5"/>
      <c r="TNG3995" s="5"/>
      <c r="TNH3995" s="5"/>
      <c r="TNI3995" s="5"/>
      <c r="TNJ3995" s="5"/>
      <c r="TNK3995" s="5"/>
      <c r="TNL3995" s="5"/>
      <c r="TNM3995" s="5"/>
      <c r="TNN3995" s="5"/>
      <c r="TNO3995" s="5"/>
      <c r="TNP3995" s="5"/>
      <c r="TNQ3995" s="5"/>
      <c r="TNR3995" s="5"/>
      <c r="TNS3995" s="5"/>
      <c r="TNT3995" s="5"/>
      <c r="TNU3995" s="5"/>
      <c r="TNV3995" s="5"/>
      <c r="TNW3995" s="5"/>
      <c r="TNX3995" s="5"/>
      <c r="TNY3995" s="5"/>
      <c r="TNZ3995" s="5"/>
      <c r="TOA3995" s="5"/>
      <c r="TOB3995" s="5"/>
      <c r="TOC3995" s="5"/>
      <c r="TOD3995" s="5"/>
      <c r="TOE3995" s="5"/>
      <c r="TOF3995" s="5"/>
      <c r="TOG3995" s="5"/>
      <c r="TOH3995" s="5"/>
      <c r="TOI3995" s="5"/>
      <c r="TOJ3995" s="5"/>
      <c r="TOK3995" s="5"/>
      <c r="TOL3995" s="5"/>
      <c r="TOM3995" s="5"/>
      <c r="TON3995" s="5"/>
      <c r="TOO3995" s="5"/>
      <c r="TOP3995" s="5"/>
      <c r="TOQ3995" s="5"/>
      <c r="TOR3995" s="5"/>
      <c r="TOS3995" s="5"/>
      <c r="TOT3995" s="5"/>
      <c r="TOU3995" s="5"/>
      <c r="TOV3995" s="5"/>
      <c r="TOW3995" s="5"/>
      <c r="TOX3995" s="5"/>
      <c r="TOY3995" s="5"/>
      <c r="TOZ3995" s="5"/>
      <c r="TPA3995" s="5"/>
      <c r="TPB3995" s="5"/>
      <c r="TPC3995" s="5"/>
      <c r="TPD3995" s="5"/>
      <c r="TPE3995" s="5"/>
      <c r="TPF3995" s="5"/>
      <c r="TPG3995" s="5"/>
      <c r="TPH3995" s="5"/>
      <c r="TPI3995" s="5"/>
      <c r="TPJ3995" s="5"/>
      <c r="TPK3995" s="5"/>
      <c r="TPL3995" s="5"/>
      <c r="TPM3995" s="5"/>
      <c r="TPN3995" s="5"/>
      <c r="TPO3995" s="5"/>
      <c r="TPP3995" s="5"/>
      <c r="TPQ3995" s="5"/>
      <c r="TPR3995" s="5"/>
      <c r="TPS3995" s="5"/>
      <c r="TPT3995" s="5"/>
      <c r="TPU3995" s="5"/>
      <c r="TPV3995" s="5"/>
      <c r="TPW3995" s="5"/>
      <c r="TPX3995" s="5"/>
      <c r="TPY3995" s="5"/>
      <c r="TPZ3995" s="5"/>
      <c r="TQA3995" s="5"/>
      <c r="TQB3995" s="5"/>
      <c r="TQC3995" s="5"/>
      <c r="TQD3995" s="5"/>
      <c r="TQE3995" s="5"/>
      <c r="TQF3995" s="5"/>
      <c r="TQG3995" s="5"/>
      <c r="TQH3995" s="5"/>
      <c r="TQI3995" s="5"/>
      <c r="TQJ3995" s="5"/>
      <c r="TQK3995" s="5"/>
      <c r="TQL3995" s="5"/>
      <c r="TQM3995" s="5"/>
      <c r="TQN3995" s="5"/>
      <c r="TQO3995" s="5"/>
      <c r="TQP3995" s="5"/>
      <c r="TQQ3995" s="5"/>
      <c r="TQR3995" s="5"/>
      <c r="TQS3995" s="5"/>
      <c r="TQT3995" s="5"/>
      <c r="TQU3995" s="5"/>
      <c r="TQV3995" s="5"/>
      <c r="TQW3995" s="5"/>
      <c r="TQX3995" s="5"/>
      <c r="TQY3995" s="5"/>
      <c r="TQZ3995" s="5"/>
      <c r="TRA3995" s="5"/>
      <c r="TRB3995" s="5"/>
      <c r="TRC3995" s="5"/>
      <c r="TRD3995" s="5"/>
      <c r="TRE3995" s="5"/>
      <c r="TRF3995" s="5"/>
      <c r="TRG3995" s="5"/>
      <c r="TRH3995" s="5"/>
      <c r="TRI3995" s="5"/>
      <c r="TRJ3995" s="5"/>
      <c r="TRK3995" s="5"/>
      <c r="TRL3995" s="5"/>
      <c r="TRM3995" s="5"/>
      <c r="TRN3995" s="5"/>
      <c r="TRO3995" s="5"/>
      <c r="TRP3995" s="5"/>
      <c r="TRQ3995" s="5"/>
      <c r="TRR3995" s="5"/>
      <c r="TRS3995" s="5"/>
      <c r="TRT3995" s="5"/>
      <c r="TRU3995" s="5"/>
      <c r="TRV3995" s="5"/>
      <c r="TRW3995" s="5"/>
      <c r="TRX3995" s="5"/>
      <c r="TRY3995" s="5"/>
      <c r="TRZ3995" s="5"/>
      <c r="TSA3995" s="5"/>
      <c r="TSB3995" s="5"/>
      <c r="TSC3995" s="5"/>
      <c r="TSD3995" s="5"/>
      <c r="TSE3995" s="5"/>
      <c r="TSF3995" s="5"/>
      <c r="TSG3995" s="5"/>
      <c r="TSH3995" s="5"/>
      <c r="TSI3995" s="5"/>
      <c r="TSJ3995" s="5"/>
      <c r="TSK3995" s="5"/>
      <c r="TSL3995" s="5"/>
      <c r="TSM3995" s="5"/>
      <c r="TSN3995" s="5"/>
      <c r="TSO3995" s="5"/>
      <c r="TSP3995" s="5"/>
      <c r="TSQ3995" s="5"/>
      <c r="TSR3995" s="5"/>
      <c r="TSS3995" s="5"/>
      <c r="TST3995" s="5"/>
      <c r="TSU3995" s="5"/>
      <c r="TSV3995" s="5"/>
      <c r="TSW3995" s="5"/>
      <c r="TSX3995" s="5"/>
      <c r="TSY3995" s="5"/>
      <c r="TSZ3995" s="5"/>
      <c r="TTA3995" s="5"/>
      <c r="TTB3995" s="5"/>
      <c r="TTC3995" s="5"/>
      <c r="TTD3995" s="5"/>
      <c r="TTE3995" s="5"/>
      <c r="TTF3995" s="5"/>
      <c r="TTG3995" s="5"/>
      <c r="TTH3995" s="5"/>
      <c r="TTI3995" s="5"/>
      <c r="TTJ3995" s="5"/>
      <c r="TTK3995" s="5"/>
      <c r="TTL3995" s="5"/>
      <c r="TTM3995" s="5"/>
      <c r="TTN3995" s="5"/>
      <c r="TTO3995" s="5"/>
      <c r="TTP3995" s="5"/>
      <c r="TTQ3995" s="5"/>
      <c r="TTR3995" s="5"/>
      <c r="TTS3995" s="5"/>
      <c r="TTT3995" s="5"/>
      <c r="TTU3995" s="5"/>
      <c r="TTV3995" s="5"/>
      <c r="TTW3995" s="5"/>
      <c r="TTX3995" s="5"/>
      <c r="TTY3995" s="5"/>
      <c r="TTZ3995" s="5"/>
      <c r="TUA3995" s="5"/>
      <c r="TUB3995" s="5"/>
      <c r="TUC3995" s="5"/>
      <c r="TUD3995" s="5"/>
      <c r="TUE3995" s="5"/>
      <c r="TUF3995" s="5"/>
      <c r="TUG3995" s="5"/>
      <c r="TUH3995" s="5"/>
      <c r="TUI3995" s="5"/>
      <c r="TUJ3995" s="5"/>
      <c r="TUK3995" s="5"/>
      <c r="TUL3995" s="5"/>
      <c r="TUM3995" s="5"/>
      <c r="TUN3995" s="5"/>
      <c r="TUO3995" s="5"/>
      <c r="TUP3995" s="5"/>
      <c r="TUQ3995" s="5"/>
      <c r="TUR3995" s="5"/>
      <c r="TUS3995" s="5"/>
      <c r="TUT3995" s="5"/>
      <c r="TUU3995" s="5"/>
      <c r="TUV3995" s="5"/>
      <c r="TUW3995" s="5"/>
      <c r="TUX3995" s="5"/>
      <c r="TUY3995" s="5"/>
      <c r="TUZ3995" s="5"/>
      <c r="TVA3995" s="5"/>
      <c r="TVB3995" s="5"/>
      <c r="TVC3995" s="5"/>
      <c r="TVD3995" s="5"/>
      <c r="TVE3995" s="5"/>
      <c r="TVF3995" s="5"/>
      <c r="TVG3995" s="5"/>
      <c r="TVH3995" s="5"/>
      <c r="TVI3995" s="5"/>
      <c r="TVJ3995" s="5"/>
      <c r="TVK3995" s="5"/>
      <c r="TVL3995" s="5"/>
      <c r="TVM3995" s="5"/>
      <c r="TVN3995" s="5"/>
      <c r="TVO3995" s="5"/>
      <c r="TVP3995" s="5"/>
      <c r="TVQ3995" s="5"/>
      <c r="TVR3995" s="5"/>
      <c r="TVS3995" s="5"/>
      <c r="TVT3995" s="5"/>
      <c r="TVU3995" s="5"/>
      <c r="TVV3995" s="5"/>
      <c r="TVW3995" s="5"/>
      <c r="TVX3995" s="5"/>
      <c r="TVY3995" s="5"/>
      <c r="TVZ3995" s="5"/>
      <c r="TWA3995" s="5"/>
      <c r="TWB3995" s="5"/>
      <c r="TWC3995" s="5"/>
      <c r="TWD3995" s="5"/>
      <c r="TWE3995" s="5"/>
      <c r="TWF3995" s="5"/>
      <c r="TWG3995" s="5"/>
      <c r="TWH3995" s="5"/>
      <c r="TWI3995" s="5"/>
      <c r="TWJ3995" s="5"/>
      <c r="TWK3995" s="5"/>
      <c r="TWL3995" s="5"/>
      <c r="TWM3995" s="5"/>
      <c r="TWN3995" s="5"/>
      <c r="TWO3995" s="5"/>
      <c r="TWP3995" s="5"/>
      <c r="TWQ3995" s="5"/>
      <c r="TWR3995" s="5"/>
      <c r="TWS3995" s="5"/>
      <c r="TWT3995" s="5"/>
      <c r="TWU3995" s="5"/>
      <c r="TWV3995" s="5"/>
      <c r="TWW3995" s="5"/>
      <c r="TWX3995" s="5"/>
      <c r="TWY3995" s="5"/>
      <c r="TWZ3995" s="5"/>
      <c r="TXA3995" s="5"/>
      <c r="TXB3995" s="5"/>
      <c r="TXC3995" s="5"/>
      <c r="TXD3995" s="5"/>
      <c r="TXE3995" s="5"/>
      <c r="TXF3995" s="5"/>
      <c r="TXG3995" s="5"/>
      <c r="TXH3995" s="5"/>
      <c r="TXI3995" s="5"/>
      <c r="TXJ3995" s="5"/>
      <c r="TXK3995" s="5"/>
      <c r="TXL3995" s="5"/>
      <c r="TXM3995" s="5"/>
      <c r="TXN3995" s="5"/>
      <c r="TXO3995" s="5"/>
      <c r="TXP3995" s="5"/>
      <c r="TXQ3995" s="5"/>
      <c r="TXR3995" s="5"/>
      <c r="TXS3995" s="5"/>
      <c r="TXT3995" s="5"/>
      <c r="TXU3995" s="5"/>
      <c r="TXV3995" s="5"/>
      <c r="TXW3995" s="5"/>
      <c r="TXX3995" s="5"/>
      <c r="TXY3995" s="5"/>
      <c r="TXZ3995" s="5"/>
      <c r="TYA3995" s="5"/>
      <c r="TYB3995" s="5"/>
      <c r="TYC3995" s="5"/>
      <c r="TYD3995" s="5"/>
      <c r="TYE3995" s="5"/>
      <c r="TYF3995" s="5"/>
      <c r="TYG3995" s="5"/>
      <c r="TYH3995" s="5"/>
      <c r="TYI3995" s="5"/>
      <c r="TYJ3995" s="5"/>
      <c r="TYK3995" s="5"/>
      <c r="TYL3995" s="5"/>
      <c r="TYM3995" s="5"/>
      <c r="TYN3995" s="5"/>
      <c r="TYO3995" s="5"/>
      <c r="TYP3995" s="5"/>
      <c r="TYQ3995" s="5"/>
      <c r="TYR3995" s="5"/>
      <c r="TYS3995" s="5"/>
      <c r="TYT3995" s="5"/>
      <c r="TYU3995" s="5"/>
      <c r="TYV3995" s="5"/>
      <c r="TYW3995" s="5"/>
      <c r="TYX3995" s="5"/>
      <c r="TYY3995" s="5"/>
      <c r="TYZ3995" s="5"/>
      <c r="TZA3995" s="5"/>
      <c r="TZB3995" s="5"/>
      <c r="TZC3995" s="5"/>
      <c r="TZD3995" s="5"/>
      <c r="TZE3995" s="5"/>
      <c r="TZF3995" s="5"/>
      <c r="TZG3995" s="5"/>
      <c r="TZH3995" s="5"/>
      <c r="TZI3995" s="5"/>
      <c r="TZJ3995" s="5"/>
      <c r="TZK3995" s="5"/>
      <c r="TZL3995" s="5"/>
      <c r="TZM3995" s="5"/>
      <c r="TZN3995" s="5"/>
      <c r="TZO3995" s="5"/>
      <c r="TZP3995" s="5"/>
      <c r="TZQ3995" s="5"/>
      <c r="TZR3995" s="5"/>
      <c r="TZS3995" s="5"/>
      <c r="TZT3995" s="5"/>
      <c r="TZU3995" s="5"/>
      <c r="TZV3995" s="5"/>
      <c r="TZW3995" s="5"/>
      <c r="TZX3995" s="5"/>
      <c r="TZY3995" s="5"/>
      <c r="TZZ3995" s="5"/>
      <c r="UAA3995" s="5"/>
      <c r="UAB3995" s="5"/>
      <c r="UAC3995" s="5"/>
      <c r="UAD3995" s="5"/>
      <c r="UAE3995" s="5"/>
      <c r="UAF3995" s="5"/>
      <c r="UAG3995" s="5"/>
      <c r="UAH3995" s="5"/>
      <c r="UAI3995" s="5"/>
      <c r="UAJ3995" s="5"/>
      <c r="UAK3995" s="5"/>
      <c r="UAL3995" s="5"/>
      <c r="UAM3995" s="5"/>
      <c r="UAN3995" s="5"/>
      <c r="UAO3995" s="5"/>
      <c r="UAP3995" s="5"/>
      <c r="UAQ3995" s="5"/>
      <c r="UAR3995" s="5"/>
      <c r="UAS3995" s="5"/>
      <c r="UAT3995" s="5"/>
      <c r="UAU3995" s="5"/>
      <c r="UAV3995" s="5"/>
      <c r="UAW3995" s="5"/>
      <c r="UAX3995" s="5"/>
      <c r="UAY3995" s="5"/>
      <c r="UAZ3995" s="5"/>
      <c r="UBA3995" s="5"/>
      <c r="UBB3995" s="5"/>
      <c r="UBC3995" s="5"/>
      <c r="UBD3995" s="5"/>
      <c r="UBE3995" s="5"/>
      <c r="UBF3995" s="5"/>
      <c r="UBG3995" s="5"/>
      <c r="UBH3995" s="5"/>
      <c r="UBI3995" s="5"/>
      <c r="UBJ3995" s="5"/>
      <c r="UBK3995" s="5"/>
      <c r="UBL3995" s="5"/>
      <c r="UBM3995" s="5"/>
      <c r="UBN3995" s="5"/>
      <c r="UBO3995" s="5"/>
      <c r="UBP3995" s="5"/>
      <c r="UBQ3995" s="5"/>
      <c r="UBR3995" s="5"/>
      <c r="UBS3995" s="5"/>
      <c r="UBT3995" s="5"/>
      <c r="UBU3995" s="5"/>
      <c r="UBV3995" s="5"/>
      <c r="UBW3995" s="5"/>
      <c r="UBX3995" s="5"/>
      <c r="UBY3995" s="5"/>
      <c r="UBZ3995" s="5"/>
      <c r="UCA3995" s="5"/>
      <c r="UCB3995" s="5"/>
      <c r="UCC3995" s="5"/>
      <c r="UCD3995" s="5"/>
      <c r="UCE3995" s="5"/>
      <c r="UCF3995" s="5"/>
      <c r="UCG3995" s="5"/>
      <c r="UCH3995" s="5"/>
      <c r="UCI3995" s="5"/>
      <c r="UCJ3995" s="5"/>
      <c r="UCK3995" s="5"/>
      <c r="UCL3995" s="5"/>
      <c r="UCM3995" s="5"/>
      <c r="UCN3995" s="5"/>
      <c r="UCO3995" s="5"/>
      <c r="UCP3995" s="5"/>
      <c r="UCQ3995" s="5"/>
      <c r="UCR3995" s="5"/>
      <c r="UCS3995" s="5"/>
      <c r="UCT3995" s="5"/>
      <c r="UCU3995" s="5"/>
      <c r="UCV3995" s="5"/>
      <c r="UCW3995" s="5"/>
      <c r="UCX3995" s="5"/>
      <c r="UCY3995" s="5"/>
      <c r="UCZ3995" s="5"/>
      <c r="UDA3995" s="5"/>
      <c r="UDB3995" s="5"/>
      <c r="UDC3995" s="5"/>
      <c r="UDD3995" s="5"/>
      <c r="UDE3995" s="5"/>
      <c r="UDF3995" s="5"/>
      <c r="UDG3995" s="5"/>
      <c r="UDH3995" s="5"/>
      <c r="UDI3995" s="5"/>
      <c r="UDJ3995" s="5"/>
      <c r="UDK3995" s="5"/>
      <c r="UDL3995" s="5"/>
      <c r="UDM3995" s="5"/>
      <c r="UDN3995" s="5"/>
      <c r="UDO3995" s="5"/>
      <c r="UDP3995" s="5"/>
      <c r="UDQ3995" s="5"/>
      <c r="UDR3995" s="5"/>
      <c r="UDS3995" s="5"/>
      <c r="UDT3995" s="5"/>
      <c r="UDU3995" s="5"/>
      <c r="UDV3995" s="5"/>
      <c r="UDW3995" s="5"/>
      <c r="UDX3995" s="5"/>
      <c r="UDY3995" s="5"/>
      <c r="UDZ3995" s="5"/>
      <c r="UEA3995" s="5"/>
      <c r="UEB3995" s="5"/>
      <c r="UEC3995" s="5"/>
      <c r="UED3995" s="5"/>
      <c r="UEE3995" s="5"/>
      <c r="UEF3995" s="5"/>
      <c r="UEG3995" s="5"/>
      <c r="UEH3995" s="5"/>
      <c r="UEI3995" s="5"/>
      <c r="UEJ3995" s="5"/>
      <c r="UEK3995" s="5"/>
      <c r="UEL3995" s="5"/>
      <c r="UEM3995" s="5"/>
      <c r="UEN3995" s="5"/>
      <c r="UEO3995" s="5"/>
      <c r="UEP3995" s="5"/>
      <c r="UEQ3995" s="5"/>
      <c r="UER3995" s="5"/>
      <c r="UES3995" s="5"/>
      <c r="UET3995" s="5"/>
      <c r="UEU3995" s="5"/>
      <c r="UEV3995" s="5"/>
      <c r="UEW3995" s="5"/>
      <c r="UEX3995" s="5"/>
      <c r="UEY3995" s="5"/>
      <c r="UEZ3995" s="5"/>
      <c r="UFA3995" s="5"/>
      <c r="UFB3995" s="5"/>
      <c r="UFC3995" s="5"/>
      <c r="UFD3995" s="5"/>
      <c r="UFE3995" s="5"/>
      <c r="UFF3995" s="5"/>
      <c r="UFG3995" s="5"/>
      <c r="UFH3995" s="5"/>
      <c r="UFI3995" s="5"/>
      <c r="UFJ3995" s="5"/>
      <c r="UFK3995" s="5"/>
      <c r="UFL3995" s="5"/>
      <c r="UFM3995" s="5"/>
      <c r="UFN3995" s="5"/>
      <c r="UFO3995" s="5"/>
      <c r="UFP3995" s="5"/>
      <c r="UFQ3995" s="5"/>
      <c r="UFR3995" s="5"/>
      <c r="UFS3995" s="5"/>
      <c r="UFT3995" s="5"/>
      <c r="UFU3995" s="5"/>
      <c r="UFV3995" s="5"/>
      <c r="UFW3995" s="5"/>
      <c r="UFX3995" s="5"/>
      <c r="UFY3995" s="5"/>
      <c r="UFZ3995" s="5"/>
      <c r="UGA3995" s="5"/>
      <c r="UGB3995" s="5"/>
      <c r="UGC3995" s="5"/>
      <c r="UGD3995" s="5"/>
      <c r="UGE3995" s="5"/>
      <c r="UGF3995" s="5"/>
      <c r="UGG3995" s="5"/>
      <c r="UGH3995" s="5"/>
      <c r="UGI3995" s="5"/>
      <c r="UGJ3995" s="5"/>
      <c r="UGK3995" s="5"/>
      <c r="UGL3995" s="5"/>
      <c r="UGM3995" s="5"/>
      <c r="UGN3995" s="5"/>
      <c r="UGO3995" s="5"/>
      <c r="UGP3995" s="5"/>
      <c r="UGQ3995" s="5"/>
      <c r="UGR3995" s="5"/>
      <c r="UGS3995" s="5"/>
      <c r="UGT3995" s="5"/>
      <c r="UGU3995" s="5"/>
      <c r="UGV3995" s="5"/>
      <c r="UGW3995" s="5"/>
      <c r="UGX3995" s="5"/>
      <c r="UGY3995" s="5"/>
      <c r="UGZ3995" s="5"/>
      <c r="UHA3995" s="5"/>
      <c r="UHB3995" s="5"/>
      <c r="UHC3995" s="5"/>
      <c r="UHD3995" s="5"/>
      <c r="UHE3995" s="5"/>
      <c r="UHF3995" s="5"/>
      <c r="UHG3995" s="5"/>
      <c r="UHH3995" s="5"/>
      <c r="UHI3995" s="5"/>
      <c r="UHJ3995" s="5"/>
      <c r="UHK3995" s="5"/>
      <c r="UHL3995" s="5"/>
      <c r="UHM3995" s="5"/>
      <c r="UHN3995" s="5"/>
      <c r="UHO3995" s="5"/>
      <c r="UHP3995" s="5"/>
      <c r="UHQ3995" s="5"/>
      <c r="UHR3995" s="5"/>
      <c r="UHS3995" s="5"/>
      <c r="UHT3995" s="5"/>
      <c r="UHU3995" s="5"/>
      <c r="UHV3995" s="5"/>
      <c r="UHW3995" s="5"/>
      <c r="UHX3995" s="5"/>
      <c r="UHY3995" s="5"/>
      <c r="UHZ3995" s="5"/>
      <c r="UIA3995" s="5"/>
      <c r="UIB3995" s="5"/>
      <c r="UIC3995" s="5"/>
      <c r="UID3995" s="5"/>
      <c r="UIE3995" s="5"/>
      <c r="UIF3995" s="5"/>
      <c r="UIG3995" s="5"/>
      <c r="UIH3995" s="5"/>
      <c r="UII3995" s="5"/>
      <c r="UIJ3995" s="5"/>
      <c r="UIK3995" s="5"/>
      <c r="UIL3995" s="5"/>
      <c r="UIM3995" s="5"/>
      <c r="UIN3995" s="5"/>
      <c r="UIO3995" s="5"/>
      <c r="UIP3995" s="5"/>
      <c r="UIQ3995" s="5"/>
      <c r="UIR3995" s="5"/>
      <c r="UIS3995" s="5"/>
      <c r="UIT3995" s="5"/>
      <c r="UIU3995" s="5"/>
      <c r="UIV3995" s="5"/>
      <c r="UIW3995" s="5"/>
      <c r="UIX3995" s="5"/>
      <c r="UIY3995" s="5"/>
      <c r="UIZ3995" s="5"/>
      <c r="UJA3995" s="5"/>
      <c r="UJB3995" s="5"/>
      <c r="UJC3995" s="5"/>
      <c r="UJD3995" s="5"/>
      <c r="UJE3995" s="5"/>
      <c r="UJF3995" s="5"/>
      <c r="UJG3995" s="5"/>
      <c r="UJH3995" s="5"/>
      <c r="UJI3995" s="5"/>
      <c r="UJJ3995" s="5"/>
      <c r="UJK3995" s="5"/>
      <c r="UJL3995" s="5"/>
      <c r="UJM3995" s="5"/>
      <c r="UJN3995" s="5"/>
      <c r="UJO3995" s="5"/>
      <c r="UJP3995" s="5"/>
      <c r="UJQ3995" s="5"/>
      <c r="UJR3995" s="5"/>
      <c r="UJS3995" s="5"/>
      <c r="UJT3995" s="5"/>
      <c r="UJU3995" s="5"/>
      <c r="UJV3995" s="5"/>
      <c r="UJW3995" s="5"/>
      <c r="UJX3995" s="5"/>
      <c r="UJY3995" s="5"/>
      <c r="UJZ3995" s="5"/>
      <c r="UKA3995" s="5"/>
      <c r="UKB3995" s="5"/>
      <c r="UKC3995" s="5"/>
      <c r="UKD3995" s="5"/>
      <c r="UKE3995" s="5"/>
      <c r="UKF3995" s="5"/>
      <c r="UKG3995" s="5"/>
      <c r="UKH3995" s="5"/>
      <c r="UKI3995" s="5"/>
      <c r="UKJ3995" s="5"/>
      <c r="UKK3995" s="5"/>
      <c r="UKL3995" s="5"/>
      <c r="UKM3995" s="5"/>
      <c r="UKN3995" s="5"/>
      <c r="UKO3995" s="5"/>
      <c r="UKP3995" s="5"/>
      <c r="UKQ3995" s="5"/>
      <c r="UKR3995" s="5"/>
      <c r="UKS3995" s="5"/>
      <c r="UKT3995" s="5"/>
      <c r="UKU3995" s="5"/>
      <c r="UKV3995" s="5"/>
      <c r="UKW3995" s="5"/>
      <c r="UKX3995" s="5"/>
      <c r="UKY3995" s="5"/>
      <c r="UKZ3995" s="5"/>
      <c r="ULA3995" s="5"/>
      <c r="ULB3995" s="5"/>
      <c r="ULC3995" s="5"/>
      <c r="ULD3995" s="5"/>
      <c r="ULE3995" s="5"/>
      <c r="ULF3995" s="5"/>
      <c r="ULG3995" s="5"/>
      <c r="ULH3995" s="5"/>
      <c r="ULI3995" s="5"/>
      <c r="ULJ3995" s="5"/>
      <c r="ULK3995" s="5"/>
      <c r="ULL3995" s="5"/>
      <c r="ULM3995" s="5"/>
      <c r="ULN3995" s="5"/>
      <c r="ULO3995" s="5"/>
      <c r="ULP3995" s="5"/>
      <c r="ULQ3995" s="5"/>
      <c r="ULR3995" s="5"/>
      <c r="ULS3995" s="5"/>
      <c r="ULT3995" s="5"/>
      <c r="ULU3995" s="5"/>
      <c r="ULV3995" s="5"/>
      <c r="ULW3995" s="5"/>
      <c r="ULX3995" s="5"/>
      <c r="ULY3995" s="5"/>
      <c r="ULZ3995" s="5"/>
      <c r="UMA3995" s="5"/>
      <c r="UMB3995" s="5"/>
      <c r="UMC3995" s="5"/>
      <c r="UMD3995" s="5"/>
      <c r="UME3995" s="5"/>
      <c r="UMF3995" s="5"/>
      <c r="UMG3995" s="5"/>
      <c r="UMH3995" s="5"/>
      <c r="UMI3995" s="5"/>
      <c r="UMJ3995" s="5"/>
      <c r="UMK3995" s="5"/>
      <c r="UML3995" s="5"/>
      <c r="UMM3995" s="5"/>
      <c r="UMN3995" s="5"/>
      <c r="UMO3995" s="5"/>
      <c r="UMP3995" s="5"/>
      <c r="UMQ3995" s="5"/>
      <c r="UMR3995" s="5"/>
      <c r="UMS3995" s="5"/>
      <c r="UMT3995" s="5"/>
      <c r="UMU3995" s="5"/>
      <c r="UMV3995" s="5"/>
      <c r="UMW3995" s="5"/>
      <c r="UMX3995" s="5"/>
      <c r="UMY3995" s="5"/>
      <c r="UMZ3995" s="5"/>
      <c r="UNA3995" s="5"/>
      <c r="UNB3995" s="5"/>
      <c r="UNC3995" s="5"/>
      <c r="UND3995" s="5"/>
      <c r="UNE3995" s="5"/>
      <c r="UNF3995" s="5"/>
      <c r="UNG3995" s="5"/>
      <c r="UNH3995" s="5"/>
      <c r="UNI3995" s="5"/>
      <c r="UNJ3995" s="5"/>
      <c r="UNK3995" s="5"/>
      <c r="UNL3995" s="5"/>
      <c r="UNM3995" s="5"/>
      <c r="UNN3995" s="5"/>
      <c r="UNO3995" s="5"/>
      <c r="UNP3995" s="5"/>
      <c r="UNQ3995" s="5"/>
      <c r="UNR3995" s="5"/>
      <c r="UNS3995" s="5"/>
      <c r="UNT3995" s="5"/>
      <c r="UNU3995" s="5"/>
      <c r="UNV3995" s="5"/>
      <c r="UNW3995" s="5"/>
      <c r="UNX3995" s="5"/>
      <c r="UNY3995" s="5"/>
      <c r="UNZ3995" s="5"/>
      <c r="UOA3995" s="5"/>
      <c r="UOB3995" s="5"/>
      <c r="UOC3995" s="5"/>
      <c r="UOD3995" s="5"/>
      <c r="UOE3995" s="5"/>
      <c r="UOF3995" s="5"/>
      <c r="UOG3995" s="5"/>
      <c r="UOH3995" s="5"/>
      <c r="UOI3995" s="5"/>
      <c r="UOJ3995" s="5"/>
      <c r="UOK3995" s="5"/>
      <c r="UOL3995" s="5"/>
      <c r="UOM3995" s="5"/>
      <c r="UON3995" s="5"/>
      <c r="UOO3995" s="5"/>
      <c r="UOP3995" s="5"/>
      <c r="UOQ3995" s="5"/>
      <c r="UOR3995" s="5"/>
      <c r="UOS3995" s="5"/>
      <c r="UOT3995" s="5"/>
      <c r="UOU3995" s="5"/>
      <c r="UOV3995" s="5"/>
      <c r="UOW3995" s="5"/>
      <c r="UOX3995" s="5"/>
      <c r="UOY3995" s="5"/>
      <c r="UOZ3995" s="5"/>
      <c r="UPA3995" s="5"/>
      <c r="UPB3995" s="5"/>
      <c r="UPC3995" s="5"/>
      <c r="UPD3995" s="5"/>
      <c r="UPE3995" s="5"/>
      <c r="UPF3995" s="5"/>
      <c r="UPG3995" s="5"/>
      <c r="UPH3995" s="5"/>
      <c r="UPI3995" s="5"/>
      <c r="UPJ3995" s="5"/>
      <c r="UPK3995" s="5"/>
      <c r="UPL3995" s="5"/>
      <c r="UPM3995" s="5"/>
      <c r="UPN3995" s="5"/>
      <c r="UPO3995" s="5"/>
      <c r="UPP3995" s="5"/>
      <c r="UPQ3995" s="5"/>
      <c r="UPR3995" s="5"/>
      <c r="UPS3995" s="5"/>
      <c r="UPT3995" s="5"/>
      <c r="UPU3995" s="5"/>
      <c r="UPV3995" s="5"/>
      <c r="UPW3995" s="5"/>
      <c r="UPX3995" s="5"/>
      <c r="UPY3995" s="5"/>
      <c r="UPZ3995" s="5"/>
      <c r="UQA3995" s="5"/>
      <c r="UQB3995" s="5"/>
      <c r="UQC3995" s="5"/>
      <c r="UQD3995" s="5"/>
      <c r="UQE3995" s="5"/>
      <c r="UQF3995" s="5"/>
      <c r="UQG3995" s="5"/>
      <c r="UQH3995" s="5"/>
      <c r="UQI3995" s="5"/>
      <c r="UQJ3995" s="5"/>
      <c r="UQK3995" s="5"/>
      <c r="UQL3995" s="5"/>
      <c r="UQM3995" s="5"/>
      <c r="UQN3995" s="5"/>
      <c r="UQO3995" s="5"/>
      <c r="UQP3995" s="5"/>
      <c r="UQQ3995" s="5"/>
      <c r="UQR3995" s="5"/>
      <c r="UQS3995" s="5"/>
      <c r="UQT3995" s="5"/>
      <c r="UQU3995" s="5"/>
      <c r="UQV3995" s="5"/>
      <c r="UQW3995" s="5"/>
      <c r="UQX3995" s="5"/>
      <c r="UQY3995" s="5"/>
      <c r="UQZ3995" s="5"/>
      <c r="URA3995" s="5"/>
      <c r="URB3995" s="5"/>
      <c r="URC3995" s="5"/>
      <c r="URD3995" s="5"/>
      <c r="URE3995" s="5"/>
      <c r="URF3995" s="5"/>
      <c r="URG3995" s="5"/>
      <c r="URH3995" s="5"/>
      <c r="URI3995" s="5"/>
      <c r="URJ3995" s="5"/>
      <c r="URK3995" s="5"/>
      <c r="URL3995" s="5"/>
      <c r="URM3995" s="5"/>
      <c r="URN3995" s="5"/>
      <c r="URO3995" s="5"/>
      <c r="URP3995" s="5"/>
      <c r="URQ3995" s="5"/>
      <c r="URR3995" s="5"/>
      <c r="URS3995" s="5"/>
      <c r="URT3995" s="5"/>
      <c r="URU3995" s="5"/>
      <c r="URV3995" s="5"/>
      <c r="URW3995" s="5"/>
      <c r="URX3995" s="5"/>
      <c r="URY3995" s="5"/>
      <c r="URZ3995" s="5"/>
      <c r="USA3995" s="5"/>
      <c r="USB3995" s="5"/>
      <c r="USC3995" s="5"/>
      <c r="USD3995" s="5"/>
      <c r="USE3995" s="5"/>
      <c r="USF3995" s="5"/>
      <c r="USG3995" s="5"/>
      <c r="USH3995" s="5"/>
      <c r="USI3995" s="5"/>
      <c r="USJ3995" s="5"/>
      <c r="USK3995" s="5"/>
      <c r="USL3995" s="5"/>
      <c r="USM3995" s="5"/>
      <c r="USN3995" s="5"/>
      <c r="USO3995" s="5"/>
      <c r="USP3995" s="5"/>
      <c r="USQ3995" s="5"/>
      <c r="USR3995" s="5"/>
      <c r="USS3995" s="5"/>
      <c r="UST3995" s="5"/>
      <c r="USU3995" s="5"/>
      <c r="USV3995" s="5"/>
      <c r="USW3995" s="5"/>
      <c r="USX3995" s="5"/>
      <c r="USY3995" s="5"/>
      <c r="USZ3995" s="5"/>
      <c r="UTA3995" s="5"/>
      <c r="UTB3995" s="5"/>
      <c r="UTC3995" s="5"/>
      <c r="UTD3995" s="5"/>
      <c r="UTE3995" s="5"/>
      <c r="UTF3995" s="5"/>
      <c r="UTG3995" s="5"/>
      <c r="UTH3995" s="5"/>
      <c r="UTI3995" s="5"/>
      <c r="UTJ3995" s="5"/>
      <c r="UTK3995" s="5"/>
      <c r="UTL3995" s="5"/>
      <c r="UTM3995" s="5"/>
      <c r="UTN3995" s="5"/>
      <c r="UTO3995" s="5"/>
      <c r="UTP3995" s="5"/>
      <c r="UTQ3995" s="5"/>
      <c r="UTR3995" s="5"/>
      <c r="UTS3995" s="5"/>
      <c r="UTT3995" s="5"/>
      <c r="UTU3995" s="5"/>
      <c r="UTV3995" s="5"/>
      <c r="UTW3995" s="5"/>
      <c r="UTX3995" s="5"/>
      <c r="UTY3995" s="5"/>
      <c r="UTZ3995" s="5"/>
      <c r="UUA3995" s="5"/>
      <c r="UUB3995" s="5"/>
      <c r="UUC3995" s="5"/>
      <c r="UUD3995" s="5"/>
      <c r="UUE3995" s="5"/>
      <c r="UUF3995" s="5"/>
      <c r="UUG3995" s="5"/>
      <c r="UUH3995" s="5"/>
      <c r="UUI3995" s="5"/>
      <c r="UUJ3995" s="5"/>
      <c r="UUK3995" s="5"/>
      <c r="UUL3995" s="5"/>
      <c r="UUM3995" s="5"/>
      <c r="UUN3995" s="5"/>
      <c r="UUO3995" s="5"/>
      <c r="UUP3995" s="5"/>
      <c r="UUQ3995" s="5"/>
      <c r="UUR3995" s="5"/>
      <c r="UUS3995" s="5"/>
      <c r="UUT3995" s="5"/>
      <c r="UUU3995" s="5"/>
      <c r="UUV3995" s="5"/>
      <c r="UUW3995" s="5"/>
      <c r="UUX3995" s="5"/>
      <c r="UUY3995" s="5"/>
      <c r="UUZ3995" s="5"/>
      <c r="UVA3995" s="5"/>
      <c r="UVB3995" s="5"/>
      <c r="UVC3995" s="5"/>
      <c r="UVD3995" s="5"/>
      <c r="UVE3995" s="5"/>
      <c r="UVF3995" s="5"/>
      <c r="UVG3995" s="5"/>
      <c r="UVH3995" s="5"/>
      <c r="UVI3995" s="5"/>
      <c r="UVJ3995" s="5"/>
      <c r="UVK3995" s="5"/>
      <c r="UVL3995" s="5"/>
      <c r="UVM3995" s="5"/>
      <c r="UVN3995" s="5"/>
      <c r="UVO3995" s="5"/>
      <c r="UVP3995" s="5"/>
      <c r="UVQ3995" s="5"/>
      <c r="UVR3995" s="5"/>
      <c r="UVS3995" s="5"/>
      <c r="UVT3995" s="5"/>
      <c r="UVU3995" s="5"/>
      <c r="UVV3995" s="5"/>
      <c r="UVW3995" s="5"/>
      <c r="UVX3995" s="5"/>
      <c r="UVY3995" s="5"/>
      <c r="UVZ3995" s="5"/>
      <c r="UWA3995" s="5"/>
      <c r="UWB3995" s="5"/>
      <c r="UWC3995" s="5"/>
      <c r="UWD3995" s="5"/>
      <c r="UWE3995" s="5"/>
      <c r="UWF3995" s="5"/>
      <c r="UWG3995" s="5"/>
      <c r="UWH3995" s="5"/>
      <c r="UWI3995" s="5"/>
      <c r="UWJ3995" s="5"/>
      <c r="UWK3995" s="5"/>
      <c r="UWL3995" s="5"/>
      <c r="UWM3995" s="5"/>
      <c r="UWN3995" s="5"/>
      <c r="UWO3995" s="5"/>
      <c r="UWP3995" s="5"/>
      <c r="UWQ3995" s="5"/>
      <c r="UWR3995" s="5"/>
      <c r="UWS3995" s="5"/>
      <c r="UWT3995" s="5"/>
      <c r="UWU3995" s="5"/>
      <c r="UWV3995" s="5"/>
      <c r="UWW3995" s="5"/>
      <c r="UWX3995" s="5"/>
      <c r="UWY3995" s="5"/>
      <c r="UWZ3995" s="5"/>
      <c r="UXA3995" s="5"/>
      <c r="UXB3995" s="5"/>
      <c r="UXC3995" s="5"/>
      <c r="UXD3995" s="5"/>
      <c r="UXE3995" s="5"/>
      <c r="UXF3995" s="5"/>
      <c r="UXG3995" s="5"/>
      <c r="UXH3995" s="5"/>
      <c r="UXI3995" s="5"/>
      <c r="UXJ3995" s="5"/>
      <c r="UXK3995" s="5"/>
      <c r="UXL3995" s="5"/>
      <c r="UXM3995" s="5"/>
      <c r="UXN3995" s="5"/>
      <c r="UXO3995" s="5"/>
      <c r="UXP3995" s="5"/>
      <c r="UXQ3995" s="5"/>
      <c r="UXR3995" s="5"/>
      <c r="UXS3995" s="5"/>
      <c r="UXT3995" s="5"/>
      <c r="UXU3995" s="5"/>
      <c r="UXV3995" s="5"/>
      <c r="UXW3995" s="5"/>
      <c r="UXX3995" s="5"/>
      <c r="UXY3995" s="5"/>
      <c r="UXZ3995" s="5"/>
      <c r="UYA3995" s="5"/>
      <c r="UYB3995" s="5"/>
      <c r="UYC3995" s="5"/>
      <c r="UYD3995" s="5"/>
      <c r="UYE3995" s="5"/>
      <c r="UYF3995" s="5"/>
      <c r="UYG3995" s="5"/>
      <c r="UYH3995" s="5"/>
      <c r="UYI3995" s="5"/>
      <c r="UYJ3995" s="5"/>
      <c r="UYK3995" s="5"/>
      <c r="UYL3995" s="5"/>
      <c r="UYM3995" s="5"/>
      <c r="UYN3995" s="5"/>
      <c r="UYO3995" s="5"/>
      <c r="UYP3995" s="5"/>
      <c r="UYQ3995" s="5"/>
      <c r="UYR3995" s="5"/>
      <c r="UYS3995" s="5"/>
      <c r="UYT3995" s="5"/>
      <c r="UYU3995" s="5"/>
      <c r="UYV3995" s="5"/>
      <c r="UYW3995" s="5"/>
      <c r="UYX3995" s="5"/>
      <c r="UYY3995" s="5"/>
      <c r="UYZ3995" s="5"/>
      <c r="UZA3995" s="5"/>
      <c r="UZB3995" s="5"/>
      <c r="UZC3995" s="5"/>
      <c r="UZD3995" s="5"/>
      <c r="UZE3995" s="5"/>
      <c r="UZF3995" s="5"/>
      <c r="UZG3995" s="5"/>
      <c r="UZH3995" s="5"/>
      <c r="UZI3995" s="5"/>
      <c r="UZJ3995" s="5"/>
      <c r="UZK3995" s="5"/>
      <c r="UZL3995" s="5"/>
      <c r="UZM3995" s="5"/>
      <c r="UZN3995" s="5"/>
      <c r="UZO3995" s="5"/>
      <c r="UZP3995" s="5"/>
      <c r="UZQ3995" s="5"/>
      <c r="UZR3995" s="5"/>
      <c r="UZS3995" s="5"/>
      <c r="UZT3995" s="5"/>
      <c r="UZU3995" s="5"/>
      <c r="UZV3995" s="5"/>
      <c r="UZW3995" s="5"/>
      <c r="UZX3995" s="5"/>
      <c r="UZY3995" s="5"/>
      <c r="UZZ3995" s="5"/>
      <c r="VAA3995" s="5"/>
      <c r="VAB3995" s="5"/>
      <c r="VAC3995" s="5"/>
      <c r="VAD3995" s="5"/>
      <c r="VAE3995" s="5"/>
      <c r="VAF3995" s="5"/>
      <c r="VAG3995" s="5"/>
      <c r="VAH3995" s="5"/>
      <c r="VAI3995" s="5"/>
      <c r="VAJ3995" s="5"/>
      <c r="VAK3995" s="5"/>
      <c r="VAL3995" s="5"/>
      <c r="VAM3995" s="5"/>
      <c r="VAN3995" s="5"/>
      <c r="VAO3995" s="5"/>
      <c r="VAP3995" s="5"/>
      <c r="VAQ3995" s="5"/>
      <c r="VAR3995" s="5"/>
      <c r="VAS3995" s="5"/>
      <c r="VAT3995" s="5"/>
      <c r="VAU3995" s="5"/>
      <c r="VAV3995" s="5"/>
      <c r="VAW3995" s="5"/>
      <c r="VAX3995" s="5"/>
      <c r="VAY3995" s="5"/>
      <c r="VAZ3995" s="5"/>
      <c r="VBA3995" s="5"/>
      <c r="VBB3995" s="5"/>
      <c r="VBC3995" s="5"/>
      <c r="VBD3995" s="5"/>
      <c r="VBE3995" s="5"/>
      <c r="VBF3995" s="5"/>
      <c r="VBG3995" s="5"/>
      <c r="VBH3995" s="5"/>
      <c r="VBI3995" s="5"/>
      <c r="VBJ3995" s="5"/>
      <c r="VBK3995" s="5"/>
      <c r="VBL3995" s="5"/>
      <c r="VBM3995" s="5"/>
      <c r="VBN3995" s="5"/>
      <c r="VBO3995" s="5"/>
      <c r="VBP3995" s="5"/>
      <c r="VBQ3995" s="5"/>
      <c r="VBR3995" s="5"/>
      <c r="VBS3995" s="5"/>
      <c r="VBT3995" s="5"/>
      <c r="VBU3995" s="5"/>
      <c r="VBV3995" s="5"/>
      <c r="VBW3995" s="5"/>
      <c r="VBX3995" s="5"/>
      <c r="VBY3995" s="5"/>
      <c r="VBZ3995" s="5"/>
      <c r="VCA3995" s="5"/>
      <c r="VCB3995" s="5"/>
      <c r="VCC3995" s="5"/>
      <c r="VCD3995" s="5"/>
      <c r="VCE3995" s="5"/>
      <c r="VCF3995" s="5"/>
      <c r="VCG3995" s="5"/>
      <c r="VCH3995" s="5"/>
      <c r="VCI3995" s="5"/>
      <c r="VCJ3995" s="5"/>
      <c r="VCK3995" s="5"/>
      <c r="VCL3995" s="5"/>
      <c r="VCM3995" s="5"/>
      <c r="VCN3995" s="5"/>
      <c r="VCO3995" s="5"/>
      <c r="VCP3995" s="5"/>
      <c r="VCQ3995" s="5"/>
      <c r="VCR3995" s="5"/>
      <c r="VCS3995" s="5"/>
      <c r="VCT3995" s="5"/>
      <c r="VCU3995" s="5"/>
      <c r="VCV3995" s="5"/>
      <c r="VCW3995" s="5"/>
      <c r="VCX3995" s="5"/>
      <c r="VCY3995" s="5"/>
      <c r="VCZ3995" s="5"/>
      <c r="VDA3995" s="5"/>
      <c r="VDB3995" s="5"/>
      <c r="VDC3995" s="5"/>
      <c r="VDD3995" s="5"/>
      <c r="VDE3995" s="5"/>
      <c r="VDF3995" s="5"/>
      <c r="VDG3995" s="5"/>
      <c r="VDH3995" s="5"/>
      <c r="VDI3995" s="5"/>
      <c r="VDJ3995" s="5"/>
      <c r="VDK3995" s="5"/>
      <c r="VDL3995" s="5"/>
      <c r="VDM3995" s="5"/>
      <c r="VDN3995" s="5"/>
      <c r="VDO3995" s="5"/>
      <c r="VDP3995" s="5"/>
      <c r="VDQ3995" s="5"/>
      <c r="VDR3995" s="5"/>
      <c r="VDS3995" s="5"/>
      <c r="VDT3995" s="5"/>
      <c r="VDU3995" s="5"/>
      <c r="VDV3995" s="5"/>
      <c r="VDW3995" s="5"/>
      <c r="VDX3995" s="5"/>
      <c r="VDY3995" s="5"/>
      <c r="VDZ3995" s="5"/>
      <c r="VEA3995" s="5"/>
      <c r="VEB3995" s="5"/>
      <c r="VEC3995" s="5"/>
      <c r="VED3995" s="5"/>
      <c r="VEE3995" s="5"/>
      <c r="VEF3995" s="5"/>
      <c r="VEG3995" s="5"/>
      <c r="VEH3995" s="5"/>
      <c r="VEI3995" s="5"/>
      <c r="VEJ3995" s="5"/>
      <c r="VEK3995" s="5"/>
      <c r="VEL3995" s="5"/>
      <c r="VEM3995" s="5"/>
      <c r="VEN3995" s="5"/>
      <c r="VEO3995" s="5"/>
      <c r="VEP3995" s="5"/>
      <c r="VEQ3995" s="5"/>
      <c r="VER3995" s="5"/>
      <c r="VES3995" s="5"/>
      <c r="VET3995" s="5"/>
      <c r="VEU3995" s="5"/>
      <c r="VEV3995" s="5"/>
      <c r="VEW3995" s="5"/>
      <c r="VEX3995" s="5"/>
      <c r="VEY3995" s="5"/>
      <c r="VEZ3995" s="5"/>
      <c r="VFA3995" s="5"/>
      <c r="VFB3995" s="5"/>
      <c r="VFC3995" s="5"/>
      <c r="VFD3995" s="5"/>
      <c r="VFE3995" s="5"/>
      <c r="VFF3995" s="5"/>
      <c r="VFG3995" s="5"/>
      <c r="VFH3995" s="5"/>
      <c r="VFI3995" s="5"/>
      <c r="VFJ3995" s="5"/>
      <c r="VFK3995" s="5"/>
      <c r="VFL3995" s="5"/>
      <c r="VFM3995" s="5"/>
      <c r="VFN3995" s="5"/>
      <c r="VFO3995" s="5"/>
      <c r="VFP3995" s="5"/>
      <c r="VFQ3995" s="5"/>
      <c r="VFR3995" s="5"/>
      <c r="VFS3995" s="5"/>
      <c r="VFT3995" s="5"/>
      <c r="VFU3995" s="5"/>
      <c r="VFV3995" s="5"/>
      <c r="VFW3995" s="5"/>
      <c r="VFX3995" s="5"/>
      <c r="VFY3995" s="5"/>
      <c r="VFZ3995" s="5"/>
      <c r="VGA3995" s="5"/>
      <c r="VGB3995" s="5"/>
      <c r="VGC3995" s="5"/>
      <c r="VGD3995" s="5"/>
      <c r="VGE3995" s="5"/>
      <c r="VGF3995" s="5"/>
      <c r="VGG3995" s="5"/>
      <c r="VGH3995" s="5"/>
      <c r="VGI3995" s="5"/>
      <c r="VGJ3995" s="5"/>
      <c r="VGK3995" s="5"/>
      <c r="VGL3995" s="5"/>
      <c r="VGM3995" s="5"/>
      <c r="VGN3995" s="5"/>
      <c r="VGO3995" s="5"/>
      <c r="VGP3995" s="5"/>
      <c r="VGQ3995" s="5"/>
      <c r="VGR3995" s="5"/>
      <c r="VGS3995" s="5"/>
      <c r="VGT3995" s="5"/>
      <c r="VGU3995" s="5"/>
      <c r="VGV3995" s="5"/>
      <c r="VGW3995" s="5"/>
      <c r="VGX3995" s="5"/>
      <c r="VGY3995" s="5"/>
      <c r="VGZ3995" s="5"/>
      <c r="VHA3995" s="5"/>
      <c r="VHB3995" s="5"/>
      <c r="VHC3995" s="5"/>
      <c r="VHD3995" s="5"/>
      <c r="VHE3995" s="5"/>
      <c r="VHF3995" s="5"/>
      <c r="VHG3995" s="5"/>
      <c r="VHH3995" s="5"/>
      <c r="VHI3995" s="5"/>
      <c r="VHJ3995" s="5"/>
      <c r="VHK3995" s="5"/>
      <c r="VHL3995" s="5"/>
      <c r="VHM3995" s="5"/>
      <c r="VHN3995" s="5"/>
      <c r="VHO3995" s="5"/>
      <c r="VHP3995" s="5"/>
      <c r="VHQ3995" s="5"/>
      <c r="VHR3995" s="5"/>
      <c r="VHS3995" s="5"/>
      <c r="VHT3995" s="5"/>
      <c r="VHU3995" s="5"/>
      <c r="VHV3995" s="5"/>
      <c r="VHW3995" s="5"/>
      <c r="VHX3995" s="5"/>
      <c r="VHY3995" s="5"/>
      <c r="VHZ3995" s="5"/>
      <c r="VIA3995" s="5"/>
      <c r="VIB3995" s="5"/>
      <c r="VIC3995" s="5"/>
      <c r="VID3995" s="5"/>
      <c r="VIE3995" s="5"/>
      <c r="VIF3995" s="5"/>
      <c r="VIG3995" s="5"/>
      <c r="VIH3995" s="5"/>
      <c r="VII3995" s="5"/>
      <c r="VIJ3995" s="5"/>
      <c r="VIK3995" s="5"/>
      <c r="VIL3995" s="5"/>
      <c r="VIM3995" s="5"/>
      <c r="VIN3995" s="5"/>
      <c r="VIO3995" s="5"/>
      <c r="VIP3995" s="5"/>
      <c r="VIQ3995" s="5"/>
      <c r="VIR3995" s="5"/>
      <c r="VIS3995" s="5"/>
      <c r="VIT3995" s="5"/>
      <c r="VIU3995" s="5"/>
      <c r="VIV3995" s="5"/>
      <c r="VIW3995" s="5"/>
      <c r="VIX3995" s="5"/>
      <c r="VIY3995" s="5"/>
      <c r="VIZ3995" s="5"/>
      <c r="VJA3995" s="5"/>
      <c r="VJB3995" s="5"/>
      <c r="VJC3995" s="5"/>
      <c r="VJD3995" s="5"/>
      <c r="VJE3995" s="5"/>
      <c r="VJF3995" s="5"/>
      <c r="VJG3995" s="5"/>
      <c r="VJH3995" s="5"/>
      <c r="VJI3995" s="5"/>
      <c r="VJJ3995" s="5"/>
      <c r="VJK3995" s="5"/>
      <c r="VJL3995" s="5"/>
      <c r="VJM3995" s="5"/>
      <c r="VJN3995" s="5"/>
      <c r="VJO3995" s="5"/>
      <c r="VJP3995" s="5"/>
      <c r="VJQ3995" s="5"/>
      <c r="VJR3995" s="5"/>
      <c r="VJS3995" s="5"/>
      <c r="VJT3995" s="5"/>
      <c r="VJU3995" s="5"/>
      <c r="VJV3995" s="5"/>
      <c r="VJW3995" s="5"/>
      <c r="VJX3995" s="5"/>
      <c r="VJY3995" s="5"/>
      <c r="VJZ3995" s="5"/>
      <c r="VKA3995" s="5"/>
      <c r="VKB3995" s="5"/>
      <c r="VKC3995" s="5"/>
      <c r="VKD3995" s="5"/>
      <c r="VKE3995" s="5"/>
      <c r="VKF3995" s="5"/>
      <c r="VKG3995" s="5"/>
      <c r="VKH3995" s="5"/>
      <c r="VKI3995" s="5"/>
      <c r="VKJ3995" s="5"/>
      <c r="VKK3995" s="5"/>
      <c r="VKL3995" s="5"/>
      <c r="VKM3995" s="5"/>
      <c r="VKN3995" s="5"/>
      <c r="VKO3995" s="5"/>
      <c r="VKP3995" s="5"/>
      <c r="VKQ3995" s="5"/>
      <c r="VKR3995" s="5"/>
      <c r="VKS3995" s="5"/>
      <c r="VKT3995" s="5"/>
      <c r="VKU3995" s="5"/>
      <c r="VKV3995" s="5"/>
      <c r="VKW3995" s="5"/>
      <c r="VKX3995" s="5"/>
      <c r="VKY3995" s="5"/>
      <c r="VKZ3995" s="5"/>
      <c r="VLA3995" s="5"/>
      <c r="VLB3995" s="5"/>
      <c r="VLC3995" s="5"/>
      <c r="VLD3995" s="5"/>
      <c r="VLE3995" s="5"/>
      <c r="VLF3995" s="5"/>
      <c r="VLG3995" s="5"/>
      <c r="VLH3995" s="5"/>
      <c r="VLI3995" s="5"/>
      <c r="VLJ3995" s="5"/>
      <c r="VLK3995" s="5"/>
      <c r="VLL3995" s="5"/>
      <c r="VLM3995" s="5"/>
      <c r="VLN3995" s="5"/>
      <c r="VLO3995" s="5"/>
      <c r="VLP3995" s="5"/>
      <c r="VLQ3995" s="5"/>
      <c r="VLR3995" s="5"/>
      <c r="VLS3995" s="5"/>
      <c r="VLT3995" s="5"/>
      <c r="VLU3995" s="5"/>
      <c r="VLV3995" s="5"/>
      <c r="VLW3995" s="5"/>
      <c r="VLX3995" s="5"/>
      <c r="VLY3995" s="5"/>
      <c r="VLZ3995" s="5"/>
      <c r="VMA3995" s="5"/>
      <c r="VMB3995" s="5"/>
      <c r="VMC3995" s="5"/>
      <c r="VMD3995" s="5"/>
      <c r="VME3995" s="5"/>
      <c r="VMF3995" s="5"/>
      <c r="VMG3995" s="5"/>
      <c r="VMH3995" s="5"/>
      <c r="VMI3995" s="5"/>
      <c r="VMJ3995" s="5"/>
      <c r="VMK3995" s="5"/>
      <c r="VML3995" s="5"/>
      <c r="VMM3995" s="5"/>
      <c r="VMN3995" s="5"/>
      <c r="VMO3995" s="5"/>
      <c r="VMP3995" s="5"/>
      <c r="VMQ3995" s="5"/>
      <c r="VMR3995" s="5"/>
      <c r="VMS3995" s="5"/>
      <c r="VMT3995" s="5"/>
      <c r="VMU3995" s="5"/>
      <c r="VMV3995" s="5"/>
      <c r="VMW3995" s="5"/>
      <c r="VMX3995" s="5"/>
      <c r="VMY3995" s="5"/>
      <c r="VMZ3995" s="5"/>
      <c r="VNA3995" s="5"/>
      <c r="VNB3995" s="5"/>
      <c r="VNC3995" s="5"/>
      <c r="VND3995" s="5"/>
      <c r="VNE3995" s="5"/>
      <c r="VNF3995" s="5"/>
      <c r="VNG3995" s="5"/>
      <c r="VNH3995" s="5"/>
      <c r="VNI3995" s="5"/>
      <c r="VNJ3995" s="5"/>
      <c r="VNK3995" s="5"/>
      <c r="VNL3995" s="5"/>
      <c r="VNM3995" s="5"/>
      <c r="VNN3995" s="5"/>
      <c r="VNO3995" s="5"/>
      <c r="VNP3995" s="5"/>
      <c r="VNQ3995" s="5"/>
      <c r="VNR3995" s="5"/>
      <c r="VNS3995" s="5"/>
      <c r="VNT3995" s="5"/>
      <c r="VNU3995" s="5"/>
      <c r="VNV3995" s="5"/>
      <c r="VNW3995" s="5"/>
      <c r="VNX3995" s="5"/>
      <c r="VNY3995" s="5"/>
      <c r="VNZ3995" s="5"/>
      <c r="VOA3995" s="5"/>
      <c r="VOB3995" s="5"/>
      <c r="VOC3995" s="5"/>
      <c r="VOD3995" s="5"/>
      <c r="VOE3995" s="5"/>
      <c r="VOF3995" s="5"/>
      <c r="VOG3995" s="5"/>
      <c r="VOH3995" s="5"/>
      <c r="VOI3995" s="5"/>
      <c r="VOJ3995" s="5"/>
      <c r="VOK3995" s="5"/>
      <c r="VOL3995" s="5"/>
      <c r="VOM3995" s="5"/>
      <c r="VON3995" s="5"/>
      <c r="VOO3995" s="5"/>
      <c r="VOP3995" s="5"/>
      <c r="VOQ3995" s="5"/>
      <c r="VOR3995" s="5"/>
      <c r="VOS3995" s="5"/>
      <c r="VOT3995" s="5"/>
      <c r="VOU3995" s="5"/>
      <c r="VOV3995" s="5"/>
      <c r="VOW3995" s="5"/>
      <c r="VOX3995" s="5"/>
      <c r="VOY3995" s="5"/>
      <c r="VOZ3995" s="5"/>
      <c r="VPA3995" s="5"/>
      <c r="VPB3995" s="5"/>
      <c r="VPC3995" s="5"/>
      <c r="VPD3995" s="5"/>
      <c r="VPE3995" s="5"/>
      <c r="VPF3995" s="5"/>
      <c r="VPG3995" s="5"/>
      <c r="VPH3995" s="5"/>
      <c r="VPI3995" s="5"/>
      <c r="VPJ3995" s="5"/>
      <c r="VPK3995" s="5"/>
      <c r="VPL3995" s="5"/>
      <c r="VPM3995" s="5"/>
      <c r="VPN3995" s="5"/>
      <c r="VPO3995" s="5"/>
      <c r="VPP3995" s="5"/>
      <c r="VPQ3995" s="5"/>
      <c r="VPR3995" s="5"/>
      <c r="VPS3995" s="5"/>
      <c r="VPT3995" s="5"/>
      <c r="VPU3995" s="5"/>
      <c r="VPV3995" s="5"/>
      <c r="VPW3995" s="5"/>
      <c r="VPX3995" s="5"/>
      <c r="VPY3995" s="5"/>
      <c r="VPZ3995" s="5"/>
      <c r="VQA3995" s="5"/>
      <c r="VQB3995" s="5"/>
      <c r="VQC3995" s="5"/>
      <c r="VQD3995" s="5"/>
      <c r="VQE3995" s="5"/>
      <c r="VQF3995" s="5"/>
      <c r="VQG3995" s="5"/>
      <c r="VQH3995" s="5"/>
      <c r="VQI3995" s="5"/>
      <c r="VQJ3995" s="5"/>
      <c r="VQK3995" s="5"/>
      <c r="VQL3995" s="5"/>
      <c r="VQM3995" s="5"/>
      <c r="VQN3995" s="5"/>
      <c r="VQO3995" s="5"/>
      <c r="VQP3995" s="5"/>
      <c r="VQQ3995" s="5"/>
      <c r="VQR3995" s="5"/>
      <c r="VQS3995" s="5"/>
      <c r="VQT3995" s="5"/>
      <c r="VQU3995" s="5"/>
      <c r="VQV3995" s="5"/>
      <c r="VQW3995" s="5"/>
      <c r="VQX3995" s="5"/>
      <c r="VQY3995" s="5"/>
      <c r="VQZ3995" s="5"/>
      <c r="VRA3995" s="5"/>
      <c r="VRB3995" s="5"/>
      <c r="VRC3995" s="5"/>
      <c r="VRD3995" s="5"/>
      <c r="VRE3995" s="5"/>
      <c r="VRF3995" s="5"/>
      <c r="VRG3995" s="5"/>
      <c r="VRH3995" s="5"/>
      <c r="VRI3995" s="5"/>
      <c r="VRJ3995" s="5"/>
      <c r="VRK3995" s="5"/>
      <c r="VRL3995" s="5"/>
      <c r="VRM3995" s="5"/>
      <c r="VRN3995" s="5"/>
      <c r="VRO3995" s="5"/>
      <c r="VRP3995" s="5"/>
      <c r="VRQ3995" s="5"/>
      <c r="VRR3995" s="5"/>
      <c r="VRS3995" s="5"/>
      <c r="VRT3995" s="5"/>
      <c r="VRU3995" s="5"/>
      <c r="VRV3995" s="5"/>
      <c r="VRW3995" s="5"/>
      <c r="VRX3995" s="5"/>
      <c r="VRY3995" s="5"/>
      <c r="VRZ3995" s="5"/>
      <c r="VSA3995" s="5"/>
      <c r="VSB3995" s="5"/>
      <c r="VSC3995" s="5"/>
      <c r="VSD3995" s="5"/>
      <c r="VSE3995" s="5"/>
      <c r="VSF3995" s="5"/>
      <c r="VSG3995" s="5"/>
      <c r="VSH3995" s="5"/>
      <c r="VSI3995" s="5"/>
      <c r="VSJ3995" s="5"/>
      <c r="VSK3995" s="5"/>
      <c r="VSL3995" s="5"/>
      <c r="VSM3995" s="5"/>
      <c r="VSN3995" s="5"/>
      <c r="VSO3995" s="5"/>
      <c r="VSP3995" s="5"/>
      <c r="VSQ3995" s="5"/>
      <c r="VSR3995" s="5"/>
      <c r="VSS3995" s="5"/>
      <c r="VST3995" s="5"/>
      <c r="VSU3995" s="5"/>
      <c r="VSV3995" s="5"/>
      <c r="VSW3995" s="5"/>
      <c r="VSX3995" s="5"/>
      <c r="VSY3995" s="5"/>
      <c r="VSZ3995" s="5"/>
      <c r="VTA3995" s="5"/>
      <c r="VTB3995" s="5"/>
      <c r="VTC3995" s="5"/>
      <c r="VTD3995" s="5"/>
      <c r="VTE3995" s="5"/>
      <c r="VTF3995" s="5"/>
      <c r="VTG3995" s="5"/>
      <c r="VTH3995" s="5"/>
      <c r="VTI3995" s="5"/>
      <c r="VTJ3995" s="5"/>
      <c r="VTK3995" s="5"/>
      <c r="VTL3995" s="5"/>
      <c r="VTM3995" s="5"/>
      <c r="VTN3995" s="5"/>
      <c r="VTO3995" s="5"/>
      <c r="VTP3995" s="5"/>
      <c r="VTQ3995" s="5"/>
      <c r="VTR3995" s="5"/>
      <c r="VTS3995" s="5"/>
      <c r="VTT3995" s="5"/>
      <c r="VTU3995" s="5"/>
      <c r="VTV3995" s="5"/>
      <c r="VTW3995" s="5"/>
      <c r="VTX3995" s="5"/>
      <c r="VTY3995" s="5"/>
      <c r="VTZ3995" s="5"/>
      <c r="VUA3995" s="5"/>
      <c r="VUB3995" s="5"/>
      <c r="VUC3995" s="5"/>
      <c r="VUD3995" s="5"/>
      <c r="VUE3995" s="5"/>
      <c r="VUF3995" s="5"/>
      <c r="VUG3995" s="5"/>
      <c r="VUH3995" s="5"/>
      <c r="VUI3995" s="5"/>
      <c r="VUJ3995" s="5"/>
      <c r="VUK3995" s="5"/>
      <c r="VUL3995" s="5"/>
      <c r="VUM3995" s="5"/>
      <c r="VUN3995" s="5"/>
      <c r="VUO3995" s="5"/>
      <c r="VUP3995" s="5"/>
      <c r="VUQ3995" s="5"/>
      <c r="VUR3995" s="5"/>
      <c r="VUS3995" s="5"/>
      <c r="VUT3995" s="5"/>
      <c r="VUU3995" s="5"/>
      <c r="VUV3995" s="5"/>
      <c r="VUW3995" s="5"/>
      <c r="VUX3995" s="5"/>
      <c r="VUY3995" s="5"/>
      <c r="VUZ3995" s="5"/>
      <c r="VVA3995" s="5"/>
      <c r="VVB3995" s="5"/>
      <c r="VVC3995" s="5"/>
      <c r="VVD3995" s="5"/>
      <c r="VVE3995" s="5"/>
      <c r="VVF3995" s="5"/>
      <c r="VVG3995" s="5"/>
      <c r="VVH3995" s="5"/>
      <c r="VVI3995" s="5"/>
      <c r="VVJ3995" s="5"/>
      <c r="VVK3995" s="5"/>
      <c r="VVL3995" s="5"/>
      <c r="VVM3995" s="5"/>
      <c r="VVN3995" s="5"/>
      <c r="VVO3995" s="5"/>
      <c r="VVP3995" s="5"/>
      <c r="VVQ3995" s="5"/>
      <c r="VVR3995" s="5"/>
      <c r="VVS3995" s="5"/>
      <c r="VVT3995" s="5"/>
      <c r="VVU3995" s="5"/>
      <c r="VVV3995" s="5"/>
      <c r="VVW3995" s="5"/>
      <c r="VVX3995" s="5"/>
      <c r="VVY3995" s="5"/>
      <c r="VVZ3995" s="5"/>
      <c r="VWA3995" s="5"/>
      <c r="VWB3995" s="5"/>
      <c r="VWC3995" s="5"/>
      <c r="VWD3995" s="5"/>
      <c r="VWE3995" s="5"/>
      <c r="VWF3995" s="5"/>
      <c r="VWG3995" s="5"/>
      <c r="VWH3995" s="5"/>
      <c r="VWI3995" s="5"/>
      <c r="VWJ3995" s="5"/>
      <c r="VWK3995" s="5"/>
      <c r="VWL3995" s="5"/>
      <c r="VWM3995" s="5"/>
      <c r="VWN3995" s="5"/>
      <c r="VWO3995" s="5"/>
      <c r="VWP3995" s="5"/>
      <c r="VWQ3995" s="5"/>
      <c r="VWR3995" s="5"/>
      <c r="VWS3995" s="5"/>
      <c r="VWT3995" s="5"/>
      <c r="VWU3995" s="5"/>
      <c r="VWV3995" s="5"/>
      <c r="VWW3995" s="5"/>
      <c r="VWX3995" s="5"/>
      <c r="VWY3995" s="5"/>
      <c r="VWZ3995" s="5"/>
      <c r="VXA3995" s="5"/>
      <c r="VXB3995" s="5"/>
      <c r="VXC3995" s="5"/>
      <c r="VXD3995" s="5"/>
      <c r="VXE3995" s="5"/>
      <c r="VXF3995" s="5"/>
      <c r="VXG3995" s="5"/>
      <c r="VXH3995" s="5"/>
      <c r="VXI3995" s="5"/>
      <c r="VXJ3995" s="5"/>
      <c r="VXK3995" s="5"/>
      <c r="VXL3995" s="5"/>
      <c r="VXM3995" s="5"/>
      <c r="VXN3995" s="5"/>
      <c r="VXO3995" s="5"/>
      <c r="VXP3995" s="5"/>
      <c r="VXQ3995" s="5"/>
      <c r="VXR3995" s="5"/>
      <c r="VXS3995" s="5"/>
      <c r="VXT3995" s="5"/>
      <c r="VXU3995" s="5"/>
      <c r="VXV3995" s="5"/>
      <c r="VXW3995" s="5"/>
      <c r="VXX3995" s="5"/>
      <c r="VXY3995" s="5"/>
      <c r="VXZ3995" s="5"/>
      <c r="VYA3995" s="5"/>
      <c r="VYB3995" s="5"/>
      <c r="VYC3995" s="5"/>
      <c r="VYD3995" s="5"/>
      <c r="VYE3995" s="5"/>
      <c r="VYF3995" s="5"/>
      <c r="VYG3995" s="5"/>
      <c r="VYH3995" s="5"/>
      <c r="VYI3995" s="5"/>
      <c r="VYJ3995" s="5"/>
      <c r="VYK3995" s="5"/>
      <c r="VYL3995" s="5"/>
      <c r="VYM3995" s="5"/>
      <c r="VYN3995" s="5"/>
      <c r="VYO3995" s="5"/>
      <c r="VYP3995" s="5"/>
      <c r="VYQ3995" s="5"/>
      <c r="VYR3995" s="5"/>
      <c r="VYS3995" s="5"/>
      <c r="VYT3995" s="5"/>
      <c r="VYU3995" s="5"/>
      <c r="VYV3995" s="5"/>
      <c r="VYW3995" s="5"/>
      <c r="VYX3995" s="5"/>
      <c r="VYY3995" s="5"/>
      <c r="VYZ3995" s="5"/>
      <c r="VZA3995" s="5"/>
      <c r="VZB3995" s="5"/>
      <c r="VZC3995" s="5"/>
      <c r="VZD3995" s="5"/>
      <c r="VZE3995" s="5"/>
      <c r="VZF3995" s="5"/>
      <c r="VZG3995" s="5"/>
      <c r="VZH3995" s="5"/>
      <c r="VZI3995" s="5"/>
      <c r="VZJ3995" s="5"/>
      <c r="VZK3995" s="5"/>
      <c r="VZL3995" s="5"/>
      <c r="VZM3995" s="5"/>
      <c r="VZN3995" s="5"/>
      <c r="VZO3995" s="5"/>
      <c r="VZP3995" s="5"/>
      <c r="VZQ3995" s="5"/>
      <c r="VZR3995" s="5"/>
      <c r="VZS3995" s="5"/>
      <c r="VZT3995" s="5"/>
      <c r="VZU3995" s="5"/>
      <c r="VZV3995" s="5"/>
      <c r="VZW3995" s="5"/>
      <c r="VZX3995" s="5"/>
      <c r="VZY3995" s="5"/>
      <c r="VZZ3995" s="5"/>
      <c r="WAA3995" s="5"/>
      <c r="WAB3995" s="5"/>
      <c r="WAC3995" s="5"/>
      <c r="WAD3995" s="5"/>
      <c r="WAE3995" s="5"/>
      <c r="WAF3995" s="5"/>
      <c r="WAG3995" s="5"/>
      <c r="WAH3995" s="5"/>
      <c r="WAI3995" s="5"/>
      <c r="WAJ3995" s="5"/>
      <c r="WAK3995" s="5"/>
      <c r="WAL3995" s="5"/>
      <c r="WAM3995" s="5"/>
      <c r="WAN3995" s="5"/>
      <c r="WAO3995" s="5"/>
      <c r="WAP3995" s="5"/>
      <c r="WAQ3995" s="5"/>
      <c r="WAR3995" s="5"/>
      <c r="WAS3995" s="5"/>
      <c r="WAT3995" s="5"/>
      <c r="WAU3995" s="5"/>
      <c r="WAV3995" s="5"/>
      <c r="WAW3995" s="5"/>
      <c r="WAX3995" s="5"/>
      <c r="WAY3995" s="5"/>
      <c r="WAZ3995" s="5"/>
      <c r="WBA3995" s="5"/>
      <c r="WBB3995" s="5"/>
      <c r="WBC3995" s="5"/>
      <c r="WBD3995" s="5"/>
      <c r="WBE3995" s="5"/>
      <c r="WBF3995" s="5"/>
      <c r="WBG3995" s="5"/>
      <c r="WBH3995" s="5"/>
      <c r="WBI3995" s="5"/>
      <c r="WBJ3995" s="5"/>
      <c r="WBK3995" s="5"/>
      <c r="WBL3995" s="5"/>
      <c r="WBM3995" s="5"/>
      <c r="WBN3995" s="5"/>
      <c r="WBO3995" s="5"/>
      <c r="WBP3995" s="5"/>
      <c r="WBQ3995" s="5"/>
      <c r="WBR3995" s="5"/>
      <c r="WBS3995" s="5"/>
      <c r="WBT3995" s="5"/>
      <c r="WBU3995" s="5"/>
      <c r="WBV3995" s="5"/>
      <c r="WBW3995" s="5"/>
      <c r="WBX3995" s="5"/>
      <c r="WBY3995" s="5"/>
      <c r="WBZ3995" s="5"/>
      <c r="WCA3995" s="5"/>
      <c r="WCB3995" s="5"/>
      <c r="WCC3995" s="5"/>
      <c r="WCD3995" s="5"/>
      <c r="WCE3995" s="5"/>
      <c r="WCF3995" s="5"/>
      <c r="WCG3995" s="5"/>
      <c r="WCH3995" s="5"/>
      <c r="WCI3995" s="5"/>
      <c r="WCJ3995" s="5"/>
      <c r="WCK3995" s="5"/>
      <c r="WCL3995" s="5"/>
      <c r="WCM3995" s="5"/>
      <c r="WCN3995" s="5"/>
      <c r="WCO3995" s="5"/>
      <c r="WCP3995" s="5"/>
      <c r="WCQ3995" s="5"/>
      <c r="WCR3995" s="5"/>
      <c r="WCS3995" s="5"/>
      <c r="WCT3995" s="5"/>
      <c r="WCU3995" s="5"/>
      <c r="WCV3995" s="5"/>
      <c r="WCW3995" s="5"/>
      <c r="WCX3995" s="5"/>
      <c r="WCY3995" s="5"/>
      <c r="WCZ3995" s="5"/>
      <c r="WDA3995" s="5"/>
      <c r="WDB3995" s="5"/>
      <c r="WDC3995" s="5"/>
      <c r="WDD3995" s="5"/>
      <c r="WDE3995" s="5"/>
      <c r="WDF3995" s="5"/>
      <c r="WDG3995" s="5"/>
      <c r="WDH3995" s="5"/>
      <c r="WDI3995" s="5"/>
      <c r="WDJ3995" s="5"/>
      <c r="WDK3995" s="5"/>
      <c r="WDL3995" s="5"/>
      <c r="WDM3995" s="5"/>
      <c r="WDN3995" s="5"/>
      <c r="WDO3995" s="5"/>
      <c r="WDP3995" s="5"/>
      <c r="WDQ3995" s="5"/>
      <c r="WDR3995" s="5"/>
      <c r="WDS3995" s="5"/>
      <c r="WDT3995" s="5"/>
      <c r="WDU3995" s="5"/>
      <c r="WDV3995" s="5"/>
      <c r="WDW3995" s="5"/>
      <c r="WDX3995" s="5"/>
      <c r="WDY3995" s="5"/>
      <c r="WDZ3995" s="5"/>
      <c r="WEA3995" s="5"/>
      <c r="WEB3995" s="5"/>
      <c r="WEC3995" s="5"/>
      <c r="WED3995" s="5"/>
      <c r="WEE3995" s="5"/>
      <c r="WEF3995" s="5"/>
      <c r="WEG3995" s="5"/>
      <c r="WEH3995" s="5"/>
      <c r="WEI3995" s="5"/>
      <c r="WEJ3995" s="5"/>
      <c r="WEK3995" s="5"/>
      <c r="WEL3995" s="5"/>
      <c r="WEM3995" s="5"/>
      <c r="WEN3995" s="5"/>
      <c r="WEO3995" s="5"/>
      <c r="WEP3995" s="5"/>
      <c r="WEQ3995" s="5"/>
      <c r="WER3995" s="5"/>
      <c r="WES3995" s="5"/>
      <c r="WET3995" s="5"/>
      <c r="WEU3995" s="5"/>
      <c r="WEV3995" s="5"/>
      <c r="WEW3995" s="5"/>
      <c r="WEX3995" s="5"/>
      <c r="WEY3995" s="5"/>
      <c r="WEZ3995" s="5"/>
      <c r="WFA3995" s="5"/>
      <c r="WFB3995" s="5"/>
      <c r="WFC3995" s="5"/>
      <c r="WFD3995" s="5"/>
      <c r="WFE3995" s="5"/>
      <c r="WFF3995" s="5"/>
      <c r="WFG3995" s="5"/>
      <c r="WFH3995" s="5"/>
      <c r="WFI3995" s="5"/>
      <c r="WFJ3995" s="5"/>
      <c r="WFK3995" s="5"/>
      <c r="WFL3995" s="5"/>
      <c r="WFM3995" s="5"/>
      <c r="WFN3995" s="5"/>
      <c r="WFO3995" s="5"/>
      <c r="WFP3995" s="5"/>
      <c r="WFQ3995" s="5"/>
      <c r="WFR3995" s="5"/>
      <c r="WFS3995" s="5"/>
      <c r="WFT3995" s="5"/>
      <c r="WFU3995" s="5"/>
      <c r="WFV3995" s="5"/>
      <c r="WFW3995" s="5"/>
      <c r="WFX3995" s="5"/>
      <c r="WFY3995" s="5"/>
      <c r="WFZ3995" s="5"/>
      <c r="WGA3995" s="5"/>
      <c r="WGB3995" s="5"/>
      <c r="WGC3995" s="5"/>
      <c r="WGD3995" s="5"/>
      <c r="WGE3995" s="5"/>
      <c r="WGF3995" s="5"/>
      <c r="WGG3995" s="5"/>
      <c r="WGH3995" s="5"/>
      <c r="WGI3995" s="5"/>
      <c r="WGJ3995" s="5"/>
      <c r="WGK3995" s="5"/>
      <c r="WGL3995" s="5"/>
      <c r="WGM3995" s="5"/>
      <c r="WGN3995" s="5"/>
      <c r="WGO3995" s="5"/>
      <c r="WGP3995" s="5"/>
      <c r="WGQ3995" s="5"/>
      <c r="WGR3995" s="5"/>
      <c r="WGS3995" s="5"/>
      <c r="WGT3995" s="5"/>
      <c r="WGU3995" s="5"/>
      <c r="WGV3995" s="5"/>
      <c r="WGW3995" s="5"/>
      <c r="WGX3995" s="5"/>
      <c r="WGY3995" s="5"/>
      <c r="WGZ3995" s="5"/>
      <c r="WHA3995" s="5"/>
      <c r="WHB3995" s="5"/>
      <c r="WHC3995" s="5"/>
      <c r="WHD3995" s="5"/>
      <c r="WHE3995" s="5"/>
      <c r="WHF3995" s="5"/>
      <c r="WHG3995" s="5"/>
      <c r="WHH3995" s="5"/>
      <c r="WHI3995" s="5"/>
      <c r="WHJ3995" s="5"/>
      <c r="WHK3995" s="5"/>
      <c r="WHL3995" s="5"/>
      <c r="WHM3995" s="5"/>
      <c r="WHN3995" s="5"/>
      <c r="WHO3995" s="5"/>
      <c r="WHP3995" s="5"/>
      <c r="WHQ3995" s="5"/>
      <c r="WHR3995" s="5"/>
      <c r="WHS3995" s="5"/>
      <c r="WHT3995" s="5"/>
      <c r="WHU3995" s="5"/>
      <c r="WHV3995" s="5"/>
      <c r="WHW3995" s="5"/>
      <c r="WHX3995" s="5"/>
      <c r="WHY3995" s="5"/>
      <c r="WHZ3995" s="5"/>
      <c r="WIA3995" s="5"/>
      <c r="WIB3995" s="5"/>
      <c r="WIC3995" s="5"/>
      <c r="WID3995" s="5"/>
      <c r="WIE3995" s="5"/>
      <c r="WIF3995" s="5"/>
      <c r="WIG3995" s="5"/>
      <c r="WIH3995" s="5"/>
      <c r="WII3995" s="5"/>
      <c r="WIJ3995" s="5"/>
      <c r="WIK3995" s="5"/>
      <c r="WIL3995" s="5"/>
      <c r="WIM3995" s="5"/>
      <c r="WIN3995" s="5"/>
      <c r="WIO3995" s="5"/>
      <c r="WIP3995" s="5"/>
      <c r="WIQ3995" s="5"/>
      <c r="WIR3995" s="5"/>
      <c r="WIS3995" s="5"/>
      <c r="WIT3995" s="5"/>
      <c r="WIU3995" s="5"/>
      <c r="WIV3995" s="5"/>
      <c r="WIW3995" s="5"/>
      <c r="WIX3995" s="5"/>
      <c r="WIY3995" s="5"/>
      <c r="WIZ3995" s="5"/>
      <c r="WJA3995" s="5"/>
      <c r="WJB3995" s="5"/>
      <c r="WJC3995" s="5"/>
      <c r="WJD3995" s="5"/>
      <c r="WJE3995" s="5"/>
      <c r="WJF3995" s="5"/>
      <c r="WJG3995" s="5"/>
      <c r="WJH3995" s="5"/>
      <c r="WJI3995" s="5"/>
      <c r="WJJ3995" s="5"/>
      <c r="WJK3995" s="5"/>
      <c r="WJL3995" s="5"/>
      <c r="WJM3995" s="5"/>
      <c r="WJN3995" s="5"/>
      <c r="WJO3995" s="5"/>
      <c r="WJP3995" s="5"/>
      <c r="WJQ3995" s="5"/>
      <c r="WJR3995" s="5"/>
      <c r="WJS3995" s="5"/>
      <c r="WJT3995" s="5"/>
      <c r="WJU3995" s="5"/>
      <c r="WJV3995" s="5"/>
      <c r="WJW3995" s="5"/>
      <c r="WJX3995" s="5"/>
      <c r="WJY3995" s="5"/>
      <c r="WJZ3995" s="5"/>
      <c r="WKA3995" s="5"/>
      <c r="WKB3995" s="5"/>
      <c r="WKC3995" s="5"/>
      <c r="WKD3995" s="5"/>
      <c r="WKE3995" s="5"/>
      <c r="WKF3995" s="5"/>
      <c r="WKG3995" s="5"/>
      <c r="WKH3995" s="5"/>
      <c r="WKI3995" s="5"/>
      <c r="WKJ3995" s="5"/>
      <c r="WKK3995" s="5"/>
      <c r="WKL3995" s="5"/>
      <c r="WKM3995" s="5"/>
      <c r="WKN3995" s="5"/>
      <c r="WKO3995" s="5"/>
      <c r="WKP3995" s="5"/>
      <c r="WKQ3995" s="5"/>
      <c r="WKR3995" s="5"/>
      <c r="WKS3995" s="5"/>
      <c r="WKT3995" s="5"/>
      <c r="WKU3995" s="5"/>
      <c r="WKV3995" s="5"/>
      <c r="WKW3995" s="5"/>
      <c r="WKX3995" s="5"/>
      <c r="WKY3995" s="5"/>
      <c r="WKZ3995" s="5"/>
      <c r="WLA3995" s="5"/>
      <c r="WLB3995" s="5"/>
      <c r="WLC3995" s="5"/>
      <c r="WLD3995" s="5"/>
      <c r="WLE3995" s="5"/>
      <c r="WLF3995" s="5"/>
      <c r="WLG3995" s="5"/>
      <c r="WLH3995" s="5"/>
      <c r="WLI3995" s="5"/>
      <c r="WLJ3995" s="5"/>
      <c r="WLK3995" s="5"/>
      <c r="WLL3995" s="5"/>
      <c r="WLM3995" s="5"/>
      <c r="WLN3995" s="5"/>
      <c r="WLO3995" s="5"/>
      <c r="WLP3995" s="5"/>
      <c r="WLQ3995" s="5"/>
      <c r="WLR3995" s="5"/>
      <c r="WLS3995" s="5"/>
      <c r="WLT3995" s="5"/>
      <c r="WLU3995" s="5"/>
      <c r="WLV3995" s="5"/>
      <c r="WLW3995" s="5"/>
      <c r="WLX3995" s="5"/>
      <c r="WLY3995" s="5"/>
      <c r="WLZ3995" s="5"/>
      <c r="WMA3995" s="5"/>
      <c r="WMB3995" s="5"/>
      <c r="WMC3995" s="5"/>
      <c r="WMD3995" s="5"/>
      <c r="WME3995" s="5"/>
      <c r="WMF3995" s="5"/>
      <c r="WMG3995" s="5"/>
      <c r="WMH3995" s="5"/>
      <c r="WMI3995" s="5"/>
      <c r="WMJ3995" s="5"/>
      <c r="WMK3995" s="5"/>
      <c r="WML3995" s="5"/>
      <c r="WMM3995" s="5"/>
      <c r="WMN3995" s="5"/>
      <c r="WMO3995" s="5"/>
      <c r="WMP3995" s="5"/>
      <c r="WMQ3995" s="5"/>
      <c r="WMR3995" s="5"/>
      <c r="WMS3995" s="5"/>
      <c r="WMT3995" s="5"/>
      <c r="WMU3995" s="5"/>
      <c r="WMV3995" s="5"/>
      <c r="WMW3995" s="5"/>
      <c r="WMX3995" s="5"/>
      <c r="WMY3995" s="5"/>
      <c r="WMZ3995" s="5"/>
      <c r="WNA3995" s="5"/>
      <c r="WNB3995" s="5"/>
      <c r="WNC3995" s="5"/>
      <c r="WND3995" s="5"/>
      <c r="WNE3995" s="5"/>
      <c r="WNF3995" s="5"/>
      <c r="WNG3995" s="5"/>
      <c r="WNH3995" s="5"/>
      <c r="WNI3995" s="5"/>
      <c r="WNJ3995" s="5"/>
      <c r="WNK3995" s="5"/>
      <c r="WNL3995" s="5"/>
      <c r="WNM3995" s="5"/>
      <c r="WNN3995" s="5"/>
      <c r="WNO3995" s="5"/>
      <c r="WNP3995" s="5"/>
      <c r="WNQ3995" s="5"/>
      <c r="WNR3995" s="5"/>
      <c r="WNS3995" s="5"/>
      <c r="WNT3995" s="5"/>
      <c r="WNU3995" s="5"/>
      <c r="WNV3995" s="5"/>
      <c r="WNW3995" s="5"/>
      <c r="WNX3995" s="5"/>
      <c r="WNY3995" s="5"/>
      <c r="WNZ3995" s="5"/>
      <c r="WOA3995" s="5"/>
      <c r="WOB3995" s="5"/>
      <c r="WOC3995" s="5"/>
      <c r="WOD3995" s="5"/>
      <c r="WOE3995" s="5"/>
      <c r="WOF3995" s="5"/>
      <c r="WOG3995" s="5"/>
      <c r="WOH3995" s="5"/>
      <c r="WOI3995" s="5"/>
      <c r="WOJ3995" s="5"/>
      <c r="WOK3995" s="5"/>
      <c r="WOL3995" s="5"/>
      <c r="WOM3995" s="5"/>
      <c r="WON3995" s="5"/>
      <c r="WOO3995" s="5"/>
      <c r="WOP3995" s="5"/>
      <c r="WOQ3995" s="5"/>
      <c r="WOR3995" s="5"/>
      <c r="WOS3995" s="5"/>
      <c r="WOT3995" s="5"/>
      <c r="WOU3995" s="5"/>
      <c r="WOV3995" s="5"/>
      <c r="WOW3995" s="5"/>
      <c r="WOX3995" s="5"/>
      <c r="WOY3995" s="5"/>
      <c r="WOZ3995" s="5"/>
      <c r="WPA3995" s="5"/>
      <c r="WPB3995" s="5"/>
      <c r="WPC3995" s="5"/>
      <c r="WPD3995" s="5"/>
      <c r="WPE3995" s="5"/>
      <c r="WPF3995" s="5"/>
      <c r="WPG3995" s="5"/>
      <c r="WPH3995" s="5"/>
      <c r="WPI3995" s="5"/>
      <c r="WPJ3995" s="5"/>
      <c r="WPK3995" s="5"/>
      <c r="WPL3995" s="5"/>
      <c r="WPM3995" s="5"/>
      <c r="WPN3995" s="5"/>
      <c r="WPO3995" s="5"/>
      <c r="WPP3995" s="5"/>
      <c r="WPQ3995" s="5"/>
      <c r="WPR3995" s="5"/>
      <c r="WPS3995" s="5"/>
      <c r="WPT3995" s="5"/>
      <c r="WPU3995" s="5"/>
      <c r="WPV3995" s="5"/>
      <c r="WPW3995" s="5"/>
      <c r="WPX3995" s="5"/>
      <c r="WPY3995" s="5"/>
      <c r="WPZ3995" s="5"/>
      <c r="WQA3995" s="5"/>
      <c r="WQB3995" s="5"/>
      <c r="WQC3995" s="5"/>
      <c r="WQD3995" s="5"/>
      <c r="WQE3995" s="5"/>
      <c r="WQF3995" s="5"/>
      <c r="WQG3995" s="5"/>
      <c r="WQH3995" s="5"/>
      <c r="WQI3995" s="5"/>
      <c r="WQJ3995" s="5"/>
      <c r="WQK3995" s="5"/>
      <c r="WQL3995" s="5"/>
      <c r="WQM3995" s="5"/>
      <c r="WQN3995" s="5"/>
      <c r="WQO3995" s="5"/>
      <c r="WQP3995" s="5"/>
      <c r="WQQ3995" s="5"/>
      <c r="WQR3995" s="5"/>
      <c r="WQS3995" s="5"/>
      <c r="WQT3995" s="5"/>
      <c r="WQU3995" s="5"/>
      <c r="WQV3995" s="5"/>
      <c r="WQW3995" s="5"/>
      <c r="WQX3995" s="5"/>
      <c r="WQY3995" s="5"/>
      <c r="WQZ3995" s="5"/>
      <c r="WRA3995" s="5"/>
      <c r="WRB3995" s="5"/>
      <c r="WRC3995" s="5"/>
      <c r="WRD3995" s="5"/>
      <c r="WRE3995" s="5"/>
      <c r="WRF3995" s="5"/>
      <c r="WRG3995" s="5"/>
      <c r="WRH3995" s="5"/>
      <c r="WRI3995" s="5"/>
      <c r="WRJ3995" s="5"/>
      <c r="WRK3995" s="5"/>
      <c r="WRL3995" s="5"/>
      <c r="WRM3995" s="5"/>
      <c r="WRN3995" s="5"/>
      <c r="WRO3995" s="5"/>
      <c r="WRP3995" s="5"/>
      <c r="WRQ3995" s="5"/>
      <c r="WRR3995" s="5"/>
      <c r="WRS3995" s="5"/>
      <c r="WRT3995" s="5"/>
      <c r="WRU3995" s="5"/>
      <c r="WRV3995" s="5"/>
      <c r="WRW3995" s="5"/>
      <c r="WRX3995" s="5"/>
      <c r="WRY3995" s="5"/>
      <c r="WRZ3995" s="5"/>
      <c r="WSA3995" s="5"/>
      <c r="WSB3995" s="5"/>
      <c r="WSC3995" s="5"/>
      <c r="WSD3995" s="5"/>
      <c r="WSE3995" s="5"/>
      <c r="WSF3995" s="5"/>
      <c r="WSG3995" s="5"/>
      <c r="WSH3995" s="5"/>
      <c r="WSI3995" s="5"/>
      <c r="WSJ3995" s="5"/>
      <c r="WSK3995" s="5"/>
      <c r="WSL3995" s="5"/>
      <c r="WSM3995" s="5"/>
      <c r="WSN3995" s="5"/>
      <c r="WSO3995" s="5"/>
      <c r="WSP3995" s="5"/>
      <c r="WSQ3995" s="5"/>
      <c r="WSR3995" s="5"/>
      <c r="WSS3995" s="5"/>
      <c r="WST3995" s="5"/>
      <c r="WSU3995" s="5"/>
      <c r="WSV3995" s="5"/>
      <c r="WSW3995" s="5"/>
      <c r="WSX3995" s="5"/>
      <c r="WSY3995" s="5"/>
      <c r="WSZ3995" s="5"/>
      <c r="WTA3995" s="5"/>
      <c r="WTB3995" s="5"/>
      <c r="WTC3995" s="5"/>
      <c r="WTD3995" s="5"/>
      <c r="WTE3995" s="5"/>
      <c r="WTF3995" s="5"/>
      <c r="WTG3995" s="5"/>
      <c r="WTH3995" s="5"/>
      <c r="WTI3995" s="5"/>
      <c r="WTJ3995" s="5"/>
      <c r="WTK3995" s="5"/>
      <c r="WTL3995" s="5"/>
      <c r="WTM3995" s="5"/>
      <c r="WTN3995" s="5"/>
      <c r="WTO3995" s="5"/>
      <c r="WTP3995" s="5"/>
      <c r="WTQ3995" s="5"/>
      <c r="WTR3995" s="5"/>
      <c r="WTS3995" s="5"/>
      <c r="WTT3995" s="5"/>
      <c r="WTU3995" s="5"/>
      <c r="WTV3995" s="5"/>
      <c r="WTW3995" s="5"/>
      <c r="WTX3995" s="5"/>
      <c r="WTY3995" s="5"/>
      <c r="WTZ3995" s="5"/>
      <c r="WUA3995" s="5"/>
      <c r="WUB3995" s="5"/>
      <c r="WUC3995" s="5"/>
      <c r="WUD3995" s="5"/>
      <c r="WUE3995" s="5"/>
      <c r="WUF3995" s="5"/>
      <c r="WUG3995" s="5"/>
      <c r="WUH3995" s="5"/>
      <c r="WUI3995" s="5"/>
      <c r="WUJ3995" s="5"/>
      <c r="WUK3995" s="5"/>
      <c r="WUL3995" s="5"/>
      <c r="WUM3995" s="5"/>
      <c r="WUN3995" s="5"/>
      <c r="WUO3995" s="5"/>
      <c r="WUP3995" s="5"/>
      <c r="WUQ3995" s="5"/>
      <c r="WUR3995" s="5"/>
      <c r="WUS3995" s="5"/>
      <c r="WUT3995" s="5"/>
      <c r="WUU3995" s="5"/>
      <c r="WUV3995" s="5"/>
      <c r="WUW3995" s="5"/>
      <c r="WUX3995" s="5"/>
      <c r="WUY3995" s="5"/>
      <c r="WUZ3995" s="5"/>
      <c r="WVA3995" s="5"/>
      <c r="WVB3995" s="5"/>
      <c r="WVC3995" s="5"/>
      <c r="WVD3995" s="5"/>
      <c r="WVE3995" s="5"/>
      <c r="WVF3995" s="5"/>
      <c r="WVG3995" s="5"/>
      <c r="WVH3995" s="5"/>
      <c r="WVI3995" s="5"/>
      <c r="WVJ3995" s="5"/>
      <c r="WVK3995" s="5"/>
      <c r="WVL3995" s="5"/>
      <c r="WVM3995" s="5"/>
      <c r="WVN3995" s="5"/>
      <c r="WVO3995" s="5"/>
      <c r="WVP3995" s="5"/>
      <c r="WVQ3995" s="5"/>
      <c r="WVR3995" s="5"/>
      <c r="WVS3995" s="5"/>
      <c r="WVT3995" s="5"/>
      <c r="WVU3995" s="5"/>
      <c r="WVV3995" s="5"/>
      <c r="WVW3995" s="5"/>
      <c r="WVX3995" s="5"/>
      <c r="WVY3995" s="5"/>
      <c r="WVZ3995" s="5"/>
      <c r="WWA3995" s="5"/>
      <c r="WWB3995" s="5"/>
      <c r="WWC3995" s="5"/>
      <c r="WWD3995" s="5"/>
      <c r="WWE3995" s="5"/>
      <c r="WWF3995" s="5"/>
      <c r="WWG3995" s="5"/>
      <c r="WWH3995" s="5"/>
      <c r="WWI3995" s="5"/>
      <c r="WWJ3995" s="5"/>
      <c r="WWK3995" s="5"/>
      <c r="WWL3995" s="5"/>
      <c r="WWM3995" s="5"/>
      <c r="WWN3995" s="5"/>
      <c r="WWO3995" s="5"/>
      <c r="WWP3995" s="5"/>
      <c r="WWQ3995" s="5"/>
      <c r="WWR3995" s="5"/>
      <c r="WWS3995" s="5"/>
      <c r="WWT3995" s="5"/>
      <c r="WWU3995" s="5"/>
      <c r="WWV3995" s="5"/>
      <c r="WWW3995" s="5"/>
      <c r="WWX3995" s="5"/>
      <c r="WWY3995" s="5"/>
      <c r="WWZ3995" s="5"/>
      <c r="WXA3995" s="5"/>
      <c r="WXB3995" s="5"/>
      <c r="WXC3995" s="5"/>
      <c r="WXD3995" s="5"/>
      <c r="WXE3995" s="5"/>
      <c r="WXF3995" s="5"/>
      <c r="WXG3995" s="5"/>
      <c r="WXH3995" s="5"/>
      <c r="WXI3995" s="5"/>
      <c r="WXJ3995" s="5"/>
      <c r="WXK3995" s="5"/>
      <c r="WXL3995" s="5"/>
      <c r="WXM3995" s="5"/>
      <c r="WXN3995" s="5"/>
      <c r="WXO3995" s="5"/>
      <c r="WXP3995" s="5"/>
      <c r="WXQ3995" s="5"/>
      <c r="WXR3995" s="5"/>
      <c r="WXS3995" s="5"/>
      <c r="WXT3995" s="5"/>
      <c r="WXU3995" s="5"/>
      <c r="WXV3995" s="5"/>
      <c r="WXW3995" s="5"/>
      <c r="WXX3995" s="5"/>
      <c r="WXY3995" s="5"/>
      <c r="WXZ3995" s="5"/>
      <c r="WYA3995" s="5"/>
      <c r="WYB3995" s="5"/>
      <c r="WYC3995" s="5"/>
      <c r="WYD3995" s="5"/>
      <c r="WYE3995" s="5"/>
      <c r="WYF3995" s="5"/>
      <c r="WYG3995" s="5"/>
      <c r="WYH3995" s="5"/>
      <c r="WYI3995" s="5"/>
      <c r="WYJ3995" s="5"/>
      <c r="WYK3995" s="5"/>
      <c r="WYL3995" s="5"/>
      <c r="WYM3995" s="5"/>
      <c r="WYN3995" s="5"/>
      <c r="WYO3995" s="5"/>
      <c r="WYP3995" s="5"/>
      <c r="WYQ3995" s="5"/>
      <c r="WYR3995" s="5"/>
      <c r="WYS3995" s="5"/>
      <c r="WYT3995" s="5"/>
      <c r="WYU3995" s="5"/>
      <c r="WYV3995" s="5"/>
      <c r="WYW3995" s="5"/>
      <c r="WYX3995" s="5"/>
      <c r="WYY3995" s="5"/>
      <c r="WYZ3995" s="5"/>
      <c r="WZA3995" s="5"/>
      <c r="WZB3995" s="5"/>
      <c r="WZC3995" s="5"/>
      <c r="WZD3995" s="5"/>
      <c r="WZE3995" s="5"/>
      <c r="WZF3995" s="5"/>
      <c r="WZG3995" s="5"/>
      <c r="WZH3995" s="5"/>
      <c r="WZI3995" s="5"/>
      <c r="WZJ3995" s="5"/>
      <c r="WZK3995" s="5"/>
      <c r="WZL3995" s="5"/>
      <c r="WZM3995" s="5"/>
      <c r="WZN3995" s="5"/>
      <c r="WZO3995" s="5"/>
      <c r="WZP3995" s="5"/>
      <c r="WZQ3995" s="5"/>
      <c r="WZR3995" s="5"/>
      <c r="WZS3995" s="5"/>
      <c r="WZT3995" s="5"/>
      <c r="WZU3995" s="5"/>
      <c r="WZV3995" s="5"/>
      <c r="WZW3995" s="5"/>
      <c r="WZX3995" s="5"/>
      <c r="WZY3995" s="5"/>
      <c r="WZZ3995" s="5"/>
      <c r="XAA3995" s="5"/>
      <c r="XAB3995" s="5"/>
      <c r="XAC3995" s="5"/>
      <c r="XAD3995" s="5"/>
      <c r="XAE3995" s="5"/>
      <c r="XAF3995" s="5"/>
      <c r="XAG3995" s="5"/>
      <c r="XAH3995" s="5"/>
      <c r="XAI3995" s="5"/>
      <c r="XAJ3995" s="5"/>
      <c r="XAK3995" s="5"/>
      <c r="XAL3995" s="5"/>
      <c r="XAM3995" s="5"/>
      <c r="XAN3995" s="5"/>
      <c r="XAO3995" s="5"/>
      <c r="XAP3995" s="5"/>
      <c r="XAQ3995" s="5"/>
      <c r="XAR3995" s="5"/>
      <c r="XAS3995" s="5"/>
      <c r="XAT3995" s="5"/>
      <c r="XAU3995" s="5"/>
      <c r="XAV3995" s="5"/>
      <c r="XAW3995" s="5"/>
      <c r="XAX3995" s="5"/>
      <c r="XAY3995" s="5"/>
      <c r="XAZ3995" s="5"/>
      <c r="XBA3995" s="5"/>
      <c r="XBB3995" s="5"/>
      <c r="XBC3995" s="5"/>
      <c r="XBD3995" s="5"/>
      <c r="XBE3995" s="5"/>
      <c r="XBF3995" s="5"/>
      <c r="XBG3995" s="5"/>
      <c r="XBH3995" s="5"/>
      <c r="XBI3995" s="5"/>
      <c r="XBJ3995" s="5"/>
      <c r="XBK3995" s="5"/>
      <c r="XBL3995" s="5"/>
      <c r="XBM3995" s="5"/>
      <c r="XBN3995" s="5"/>
      <c r="XBO3995" s="5"/>
      <c r="XBP3995" s="5"/>
      <c r="XBQ3995" s="5"/>
      <c r="XBR3995" s="5"/>
      <c r="XBS3995" s="5"/>
      <c r="XBT3995" s="5"/>
      <c r="XBU3995" s="5"/>
      <c r="XBV3995" s="5"/>
      <c r="XBW3995" s="5"/>
      <c r="XBX3995" s="5"/>
      <c r="XBY3995" s="5"/>
      <c r="XBZ3995" s="5"/>
      <c r="XCA3995" s="5"/>
      <c r="XCB3995" s="5"/>
      <c r="XCC3995" s="5"/>
      <c r="XCD3995" s="5"/>
      <c r="XCE3995" s="5"/>
      <c r="XCF3995" s="5"/>
      <c r="XCG3995" s="5"/>
      <c r="XCH3995" s="5"/>
      <c r="XCI3995" s="5"/>
      <c r="XCJ3995" s="5"/>
      <c r="XCK3995" s="5"/>
      <c r="XCL3995" s="5"/>
      <c r="XCM3995" s="5"/>
      <c r="XCN3995" s="5"/>
      <c r="XCO3995" s="5"/>
      <c r="XCP3995" s="5"/>
      <c r="XCQ3995" s="5"/>
      <c r="XCR3995" s="5"/>
      <c r="XCS3995" s="5"/>
      <c r="XCT3995" s="5"/>
      <c r="XCU3995" s="5"/>
      <c r="XCV3995" s="5"/>
      <c r="XCW3995" s="5"/>
      <c r="XCX3995" s="5"/>
      <c r="XCY3995" s="5"/>
      <c r="XCZ3995" s="5"/>
      <c r="XDA3995" s="5"/>
      <c r="XDB3995" s="5"/>
      <c r="XDC3995" s="5"/>
      <c r="XDD3995" s="5"/>
      <c r="XDE3995" s="5"/>
      <c r="XDF3995" s="5"/>
      <c r="XDG3995" s="5"/>
      <c r="XDH3995" s="5"/>
      <c r="XDI3995" s="5"/>
      <c r="XDJ3995" s="5"/>
      <c r="XDK3995" s="5"/>
      <c r="XDL3995" s="5"/>
      <c r="XDM3995" s="5"/>
      <c r="XDN3995" s="5"/>
      <c r="XDO3995" s="5"/>
      <c r="XDP3995" s="5"/>
      <c r="XDQ3995" s="5"/>
      <c r="XDR3995" s="5"/>
      <c r="XDS3995" s="5"/>
      <c r="XDT3995" s="5"/>
      <c r="XDU3995" s="5"/>
      <c r="XDV3995" s="5"/>
      <c r="XDW3995" s="5"/>
      <c r="XDX3995" s="5"/>
      <c r="XDY3995" s="5"/>
      <c r="XDZ3995" s="5"/>
      <c r="XEA3995" s="5"/>
      <c r="XEB3995" s="5"/>
      <c r="XEC3995" s="5"/>
      <c r="XED3995" s="5"/>
      <c r="XEE3995" s="5"/>
      <c r="XEF3995" s="5"/>
      <c r="XEG3995" s="5"/>
      <c r="XEH3995" s="5"/>
      <c r="XEI3995" s="5"/>
      <c r="XEJ3995" s="5"/>
      <c r="XEK3995" s="5"/>
      <c r="XEL3995" s="5"/>
      <c r="XEM3995" s="5"/>
      <c r="XEN3995" s="5"/>
      <c r="XEO3995" s="5"/>
      <c r="XEP3995" s="5"/>
      <c r="XEQ3995" s="5"/>
      <c r="XER3995" s="5"/>
      <c r="XES3995" s="5"/>
      <c r="XET3995" s="5"/>
      <c r="XEU3995" s="5"/>
      <c r="XEV3995" s="5"/>
      <c r="XEW3995" s="5"/>
      <c r="XEX3995" s="5"/>
      <c r="XEY3995" s="5"/>
    </row>
    <row r="3996" ht="10.9" customHeight="true" spans="1:16379">
      <c r="A3996" s="14">
        <v>3993</v>
      </c>
      <c r="B3996" s="14" t="s">
        <v>7458</v>
      </c>
      <c r="C3996" s="14" t="s">
        <v>17</v>
      </c>
      <c r="D3996" s="15" t="s">
        <v>423</v>
      </c>
      <c r="E3996" s="14" t="s">
        <v>19</v>
      </c>
      <c r="F3996" s="14" t="s">
        <v>20</v>
      </c>
      <c r="G3996" s="14" t="s">
        <v>5187</v>
      </c>
      <c r="H3996" s="14" t="s">
        <v>5252</v>
      </c>
      <c r="I3996" s="14" t="s">
        <v>23</v>
      </c>
      <c r="J3996" s="20">
        <v>80</v>
      </c>
      <c r="K3996" s="20">
        <v>0</v>
      </c>
      <c r="L3996" s="14">
        <v>80</v>
      </c>
      <c r="M3996" s="1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c r="BU3996" s="5"/>
      <c r="BV3996" s="5"/>
      <c r="BW3996" s="5"/>
      <c r="BX3996" s="5"/>
      <c r="BY3996" s="5"/>
      <c r="BZ3996" s="5"/>
      <c r="CA3996" s="5"/>
      <c r="CB3996" s="5"/>
      <c r="CC3996" s="5"/>
      <c r="CD3996" s="5"/>
      <c r="CE3996" s="5"/>
      <c r="CF3996" s="5"/>
      <c r="CG3996" s="5"/>
      <c r="CH3996" s="5"/>
      <c r="CI3996" s="5"/>
      <c r="CJ3996" s="5"/>
      <c r="CK3996" s="5"/>
      <c r="CL3996" s="5"/>
      <c r="CM3996" s="5"/>
      <c r="CN3996" s="5"/>
      <c r="CO3996" s="5"/>
      <c r="CP3996" s="5"/>
      <c r="CQ3996" s="5"/>
      <c r="CR3996" s="5"/>
      <c r="CS3996" s="5"/>
      <c r="CT3996" s="5"/>
      <c r="CU3996" s="5"/>
      <c r="CV3996" s="5"/>
      <c r="CW3996" s="5"/>
      <c r="CX3996" s="5"/>
      <c r="CY3996" s="5"/>
      <c r="CZ3996" s="5"/>
      <c r="DA3996" s="5"/>
      <c r="DB3996" s="5"/>
      <c r="DC3996" s="5"/>
      <c r="DD3996" s="5"/>
      <c r="DE3996" s="5"/>
      <c r="DF3996" s="5"/>
      <c r="DG3996" s="5"/>
      <c r="DH3996" s="5"/>
      <c r="DI3996" s="5"/>
      <c r="DJ3996" s="5"/>
      <c r="DK3996" s="5"/>
      <c r="DL3996" s="5"/>
      <c r="DM3996" s="5"/>
      <c r="DN3996" s="5"/>
      <c r="DO3996" s="5"/>
      <c r="DP3996" s="5"/>
      <c r="DQ3996" s="5"/>
      <c r="DR3996" s="5"/>
      <c r="DS3996" s="5"/>
      <c r="DT3996" s="5"/>
      <c r="DU3996" s="5"/>
      <c r="DV3996" s="5"/>
      <c r="DW3996" s="5"/>
      <c r="DX3996" s="5"/>
      <c r="DY3996" s="5"/>
      <c r="DZ3996" s="5"/>
      <c r="EA3996" s="5"/>
      <c r="EB3996" s="5"/>
      <c r="EC3996" s="5"/>
      <c r="ED3996" s="5"/>
      <c r="EE3996" s="5"/>
      <c r="EF3996" s="5"/>
      <c r="EG3996" s="5"/>
      <c r="EH3996" s="5"/>
      <c r="EI3996" s="5"/>
      <c r="EJ3996" s="5"/>
      <c r="EK3996" s="5"/>
      <c r="EL3996" s="5"/>
      <c r="EM3996" s="5"/>
      <c r="EN3996" s="5"/>
      <c r="EO3996" s="5"/>
      <c r="EP3996" s="5"/>
      <c r="EQ3996" s="5"/>
      <c r="ER3996" s="5"/>
      <c r="ES3996" s="5"/>
      <c r="ET3996" s="5"/>
      <c r="EU3996" s="5"/>
      <c r="EV3996" s="5"/>
      <c r="EW3996" s="5"/>
      <c r="EX3996" s="5"/>
      <c r="EY3996" s="5"/>
      <c r="EZ3996" s="5"/>
      <c r="FA3996" s="5"/>
      <c r="FB3996" s="5"/>
      <c r="FC3996" s="5"/>
      <c r="FD3996" s="5"/>
      <c r="FE3996" s="5"/>
      <c r="FF3996" s="5"/>
      <c r="FG3996" s="5"/>
      <c r="FH3996" s="5"/>
      <c r="FI3996" s="5"/>
      <c r="FJ3996" s="5"/>
      <c r="FK3996" s="5"/>
      <c r="FL3996" s="5"/>
      <c r="FM3996" s="5"/>
      <c r="FN3996" s="5"/>
      <c r="FO3996" s="5"/>
      <c r="FP3996" s="5"/>
      <c r="FQ3996" s="5"/>
      <c r="FR3996" s="5"/>
      <c r="FS3996" s="5"/>
      <c r="FT3996" s="5"/>
      <c r="FU3996" s="5"/>
      <c r="FV3996" s="5"/>
      <c r="FW3996" s="5"/>
      <c r="FX3996" s="5"/>
      <c r="FY3996" s="5"/>
      <c r="FZ3996" s="5"/>
      <c r="GA3996" s="5"/>
      <c r="GB3996" s="5"/>
      <c r="GC3996" s="5"/>
      <c r="GD3996" s="5"/>
      <c r="GE3996" s="5"/>
      <c r="GF3996" s="5"/>
      <c r="GG3996" s="5"/>
      <c r="GH3996" s="5"/>
      <c r="GI3996" s="5"/>
      <c r="GJ3996" s="5"/>
      <c r="GK3996" s="5"/>
      <c r="GL3996" s="5"/>
      <c r="GM3996" s="5"/>
      <c r="GN3996" s="5"/>
      <c r="GO3996" s="5"/>
      <c r="GP3996" s="5"/>
      <c r="GQ3996" s="5"/>
      <c r="GR3996" s="5"/>
      <c r="GS3996" s="5"/>
      <c r="GT3996" s="5"/>
      <c r="GU3996" s="5"/>
      <c r="GV3996" s="5"/>
      <c r="GW3996" s="5"/>
      <c r="GX3996" s="5"/>
      <c r="GY3996" s="5"/>
      <c r="GZ3996" s="5"/>
      <c r="HA3996" s="5"/>
      <c r="HB3996" s="5"/>
      <c r="HC3996" s="5"/>
      <c r="HD3996" s="5"/>
      <c r="HE3996" s="5"/>
      <c r="HF3996" s="5"/>
      <c r="HG3996" s="5"/>
      <c r="HH3996" s="5"/>
      <c r="HI3996" s="5"/>
      <c r="HJ3996" s="5"/>
      <c r="HK3996" s="5"/>
      <c r="HL3996" s="5"/>
      <c r="HM3996" s="5"/>
      <c r="HN3996" s="5"/>
      <c r="HO3996" s="5"/>
      <c r="HP3996" s="5"/>
      <c r="HQ3996" s="5"/>
      <c r="HR3996" s="5"/>
      <c r="HS3996" s="5"/>
      <c r="HT3996" s="5"/>
      <c r="HU3996" s="5"/>
      <c r="HV3996" s="5"/>
      <c r="HW3996" s="5"/>
      <c r="HX3996" s="5"/>
      <c r="HY3996" s="5"/>
      <c r="HZ3996" s="5"/>
      <c r="IA3996" s="5"/>
      <c r="IB3996" s="5"/>
      <c r="IC3996" s="5"/>
      <c r="ID3996" s="5"/>
      <c r="IE3996" s="5"/>
      <c r="IF3996" s="5"/>
      <c r="IG3996" s="5"/>
      <c r="IH3996" s="5"/>
      <c r="II3996" s="5"/>
      <c r="IJ3996" s="5"/>
      <c r="IK3996" s="5"/>
      <c r="IL3996" s="5"/>
      <c r="IM3996" s="5"/>
      <c r="IN3996" s="5"/>
      <c r="IO3996" s="5"/>
      <c r="IP3996" s="5"/>
      <c r="IQ3996" s="5"/>
      <c r="IR3996" s="5"/>
      <c r="IS3996" s="5"/>
      <c r="IT3996" s="5"/>
      <c r="IU3996" s="5"/>
      <c r="IV3996" s="5"/>
      <c r="IW3996" s="5"/>
      <c r="IX3996" s="5"/>
      <c r="IY3996" s="5"/>
      <c r="IZ3996" s="5"/>
      <c r="JA3996" s="5"/>
      <c r="JB3996" s="5"/>
      <c r="JC3996" s="5"/>
      <c r="JD3996" s="5"/>
      <c r="JE3996" s="5"/>
      <c r="JF3996" s="5"/>
      <c r="JG3996" s="5"/>
      <c r="JH3996" s="5"/>
      <c r="JI3996" s="5"/>
      <c r="JJ3996" s="5"/>
      <c r="JK3996" s="5"/>
      <c r="JL3996" s="5"/>
      <c r="JM3996" s="5"/>
      <c r="JN3996" s="5"/>
      <c r="JO3996" s="5"/>
      <c r="JP3996" s="5"/>
      <c r="JQ3996" s="5"/>
      <c r="JR3996" s="5"/>
      <c r="JS3996" s="5"/>
      <c r="JT3996" s="5"/>
      <c r="JU3996" s="5"/>
      <c r="JV3996" s="5"/>
      <c r="JW3996" s="5"/>
      <c r="JX3996" s="5"/>
      <c r="JY3996" s="5"/>
      <c r="JZ3996" s="5"/>
      <c r="KA3996" s="5"/>
      <c r="KB3996" s="5"/>
      <c r="KC3996" s="5"/>
      <c r="KD3996" s="5"/>
      <c r="KE3996" s="5"/>
      <c r="KF3996" s="5"/>
      <c r="KG3996" s="5"/>
      <c r="KH3996" s="5"/>
      <c r="KI3996" s="5"/>
      <c r="KJ3996" s="5"/>
      <c r="KK3996" s="5"/>
      <c r="KL3996" s="5"/>
      <c r="KM3996" s="5"/>
      <c r="KN3996" s="5"/>
      <c r="KO3996" s="5"/>
      <c r="KP3996" s="5"/>
      <c r="KQ3996" s="5"/>
      <c r="KR3996" s="5"/>
      <c r="KS3996" s="5"/>
      <c r="KT3996" s="5"/>
      <c r="KU3996" s="5"/>
      <c r="KV3996" s="5"/>
      <c r="KW3996" s="5"/>
      <c r="KX3996" s="5"/>
      <c r="KY3996" s="5"/>
      <c r="KZ3996" s="5"/>
      <c r="LA3996" s="5"/>
      <c r="LB3996" s="5"/>
      <c r="LC3996" s="5"/>
      <c r="LD3996" s="5"/>
      <c r="LE3996" s="5"/>
      <c r="LF3996" s="5"/>
      <c r="LG3996" s="5"/>
      <c r="LH3996" s="5"/>
      <c r="LI3996" s="5"/>
      <c r="LJ3996" s="5"/>
      <c r="LK3996" s="5"/>
      <c r="LL3996" s="5"/>
      <c r="LM3996" s="5"/>
      <c r="LN3996" s="5"/>
      <c r="LO3996" s="5"/>
      <c r="LP3996" s="5"/>
      <c r="LQ3996" s="5"/>
      <c r="LR3996" s="5"/>
      <c r="LS3996" s="5"/>
      <c r="LT3996" s="5"/>
      <c r="LU3996" s="5"/>
      <c r="LV3996" s="5"/>
      <c r="LW3996" s="5"/>
      <c r="LX3996" s="5"/>
      <c r="LY3996" s="5"/>
      <c r="LZ3996" s="5"/>
      <c r="MA3996" s="5"/>
      <c r="MB3996" s="5"/>
      <c r="MC3996" s="5"/>
      <c r="MD3996" s="5"/>
      <c r="ME3996" s="5"/>
      <c r="MF3996" s="5"/>
      <c r="MG3996" s="5"/>
      <c r="MH3996" s="5"/>
      <c r="MI3996" s="5"/>
      <c r="MJ3996" s="5"/>
      <c r="MK3996" s="5"/>
      <c r="ML3996" s="5"/>
      <c r="MM3996" s="5"/>
      <c r="MN3996" s="5"/>
      <c r="MO3996" s="5"/>
      <c r="MP3996" s="5"/>
      <c r="MQ3996" s="5"/>
      <c r="MR3996" s="5"/>
      <c r="MS3996" s="5"/>
      <c r="MT3996" s="5"/>
      <c r="MU3996" s="5"/>
      <c r="MV3996" s="5"/>
      <c r="MW3996" s="5"/>
      <c r="MX3996" s="5"/>
      <c r="MY3996" s="5"/>
      <c r="MZ3996" s="5"/>
      <c r="NA3996" s="5"/>
      <c r="NB3996" s="5"/>
      <c r="NC3996" s="5"/>
      <c r="ND3996" s="5"/>
      <c r="NE3996" s="5"/>
      <c r="NF3996" s="5"/>
      <c r="NG3996" s="5"/>
      <c r="NH3996" s="5"/>
      <c r="NI3996" s="5"/>
      <c r="NJ3996" s="5"/>
      <c r="NK3996" s="5"/>
      <c r="NL3996" s="5"/>
      <c r="NM3996" s="5"/>
      <c r="NN3996" s="5"/>
      <c r="NO3996" s="5"/>
      <c r="NP3996" s="5"/>
      <c r="NQ3996" s="5"/>
      <c r="NR3996" s="5"/>
      <c r="NS3996" s="5"/>
      <c r="NT3996" s="5"/>
      <c r="NU3996" s="5"/>
      <c r="NV3996" s="5"/>
      <c r="NW3996" s="5"/>
      <c r="NX3996" s="5"/>
      <c r="NY3996" s="5"/>
      <c r="NZ3996" s="5"/>
      <c r="OA3996" s="5"/>
      <c r="OB3996" s="5"/>
      <c r="OC3996" s="5"/>
      <c r="OD3996" s="5"/>
      <c r="OE3996" s="5"/>
      <c r="OF3996" s="5"/>
      <c r="OG3996" s="5"/>
      <c r="OH3996" s="5"/>
      <c r="OI3996" s="5"/>
      <c r="OJ3996" s="5"/>
      <c r="OK3996" s="5"/>
      <c r="OL3996" s="5"/>
      <c r="OM3996" s="5"/>
      <c r="ON3996" s="5"/>
      <c r="OO3996" s="5"/>
      <c r="OP3996" s="5"/>
      <c r="OQ3996" s="5"/>
      <c r="OR3996" s="5"/>
      <c r="OS3996" s="5"/>
      <c r="OT3996" s="5"/>
      <c r="OU3996" s="5"/>
      <c r="OV3996" s="5"/>
      <c r="OW3996" s="5"/>
      <c r="OX3996" s="5"/>
      <c r="OY3996" s="5"/>
      <c r="OZ3996" s="5"/>
      <c r="PA3996" s="5"/>
      <c r="PB3996" s="5"/>
      <c r="PC3996" s="5"/>
      <c r="PD3996" s="5"/>
      <c r="PE3996" s="5"/>
      <c r="PF3996" s="5"/>
      <c r="PG3996" s="5"/>
      <c r="PH3996" s="5"/>
      <c r="PI3996" s="5"/>
      <c r="PJ3996" s="5"/>
      <c r="PK3996" s="5"/>
      <c r="PL3996" s="5"/>
      <c r="PM3996" s="5"/>
      <c r="PN3996" s="5"/>
      <c r="PO3996" s="5"/>
      <c r="PP3996" s="5"/>
      <c r="PQ3996" s="5"/>
      <c r="PR3996" s="5"/>
      <c r="PS3996" s="5"/>
      <c r="PT3996" s="5"/>
      <c r="PU3996" s="5"/>
      <c r="PV3996" s="5"/>
      <c r="PW3996" s="5"/>
      <c r="PX3996" s="5"/>
      <c r="PY3996" s="5"/>
      <c r="PZ3996" s="5"/>
      <c r="QA3996" s="5"/>
      <c r="QB3996" s="5"/>
      <c r="QC3996" s="5"/>
      <c r="QD3996" s="5"/>
      <c r="QE3996" s="5"/>
      <c r="QF3996" s="5"/>
      <c r="QG3996" s="5"/>
      <c r="QH3996" s="5"/>
      <c r="QI3996" s="5"/>
      <c r="QJ3996" s="5"/>
      <c r="QK3996" s="5"/>
      <c r="QL3996" s="5"/>
      <c r="QM3996" s="5"/>
      <c r="QN3996" s="5"/>
      <c r="QO3996" s="5"/>
      <c r="QP3996" s="5"/>
      <c r="QQ3996" s="5"/>
      <c r="QR3996" s="5"/>
      <c r="QS3996" s="5"/>
      <c r="QT3996" s="5"/>
      <c r="QU3996" s="5"/>
      <c r="QV3996" s="5"/>
      <c r="QW3996" s="5"/>
      <c r="QX3996" s="5"/>
      <c r="QY3996" s="5"/>
      <c r="QZ3996" s="5"/>
      <c r="RA3996" s="5"/>
      <c r="RB3996" s="5"/>
      <c r="RC3996" s="5"/>
      <c r="RD3996" s="5"/>
      <c r="RE3996" s="5"/>
      <c r="RF3996" s="5"/>
      <c r="RG3996" s="5"/>
      <c r="RH3996" s="5"/>
      <c r="RI3996" s="5"/>
      <c r="RJ3996" s="5"/>
      <c r="RK3996" s="5"/>
      <c r="RL3996" s="5"/>
      <c r="RM3996" s="5"/>
      <c r="RN3996" s="5"/>
      <c r="RO3996" s="5"/>
      <c r="RP3996" s="5"/>
      <c r="RQ3996" s="5"/>
      <c r="RR3996" s="5"/>
      <c r="RS3996" s="5"/>
      <c r="RT3996" s="5"/>
      <c r="RU3996" s="5"/>
      <c r="RV3996" s="5"/>
      <c r="RW3996" s="5"/>
      <c r="RX3996" s="5"/>
      <c r="RY3996" s="5"/>
      <c r="RZ3996" s="5"/>
      <c r="SA3996" s="5"/>
      <c r="SB3996" s="5"/>
      <c r="SC3996" s="5"/>
      <c r="SD3996" s="5"/>
      <c r="SE3996" s="5"/>
      <c r="SF3996" s="5"/>
      <c r="SG3996" s="5"/>
      <c r="SH3996" s="5"/>
      <c r="SI3996" s="5"/>
      <c r="SJ3996" s="5"/>
      <c r="SK3996" s="5"/>
      <c r="SL3996" s="5"/>
      <c r="SM3996" s="5"/>
      <c r="SN3996" s="5"/>
      <c r="SO3996" s="5"/>
      <c r="SP3996" s="5"/>
      <c r="SQ3996" s="5"/>
      <c r="SR3996" s="5"/>
      <c r="SS3996" s="5"/>
      <c r="ST3996" s="5"/>
      <c r="SU3996" s="5"/>
      <c r="SV3996" s="5"/>
      <c r="SW3996" s="5"/>
      <c r="SX3996" s="5"/>
      <c r="SY3996" s="5"/>
      <c r="SZ3996" s="5"/>
      <c r="TA3996" s="5"/>
      <c r="TB3996" s="5"/>
      <c r="TC3996" s="5"/>
      <c r="TD3996" s="5"/>
      <c r="TE3996" s="5"/>
      <c r="TF3996" s="5"/>
      <c r="TG3996" s="5"/>
      <c r="TH3996" s="5"/>
      <c r="TI3996" s="5"/>
      <c r="TJ3996" s="5"/>
      <c r="TK3996" s="5"/>
      <c r="TL3996" s="5"/>
      <c r="TM3996" s="5"/>
      <c r="TN3996" s="5"/>
      <c r="TO3996" s="5"/>
      <c r="TP3996" s="5"/>
      <c r="TQ3996" s="5"/>
      <c r="TR3996" s="5"/>
      <c r="TS3996" s="5"/>
      <c r="TT3996" s="5"/>
      <c r="TU3996" s="5"/>
      <c r="TV3996" s="5"/>
      <c r="TW3996" s="5"/>
      <c r="TX3996" s="5"/>
      <c r="TY3996" s="5"/>
      <c r="TZ3996" s="5"/>
      <c r="UA3996" s="5"/>
      <c r="UB3996" s="5"/>
      <c r="UC3996" s="5"/>
      <c r="UD3996" s="5"/>
      <c r="UE3996" s="5"/>
      <c r="UF3996" s="5"/>
      <c r="UG3996" s="5"/>
      <c r="UH3996" s="5"/>
      <c r="UI3996" s="5"/>
      <c r="UJ3996" s="5"/>
      <c r="UK3996" s="5"/>
      <c r="UL3996" s="5"/>
      <c r="UM3996" s="5"/>
      <c r="UN3996" s="5"/>
      <c r="UO3996" s="5"/>
      <c r="UP3996" s="5"/>
      <c r="UQ3996" s="5"/>
      <c r="UR3996" s="5"/>
      <c r="US3996" s="5"/>
      <c r="UT3996" s="5"/>
      <c r="UU3996" s="5"/>
      <c r="UV3996" s="5"/>
      <c r="UW3996" s="5"/>
      <c r="UX3996" s="5"/>
      <c r="UY3996" s="5"/>
      <c r="UZ3996" s="5"/>
      <c r="VA3996" s="5"/>
      <c r="VB3996" s="5"/>
      <c r="VC3996" s="5"/>
      <c r="VD3996" s="5"/>
      <c r="VE3996" s="5"/>
      <c r="VF3996" s="5"/>
      <c r="VG3996" s="5"/>
      <c r="VH3996" s="5"/>
      <c r="VI3996" s="5"/>
      <c r="VJ3996" s="5"/>
      <c r="VK3996" s="5"/>
      <c r="VL3996" s="5"/>
      <c r="VM3996" s="5"/>
      <c r="VN3996" s="5"/>
      <c r="VO3996" s="5"/>
      <c r="VP3996" s="5"/>
      <c r="VQ3996" s="5"/>
      <c r="VR3996" s="5"/>
      <c r="VS3996" s="5"/>
      <c r="VT3996" s="5"/>
      <c r="VU3996" s="5"/>
      <c r="VV3996" s="5"/>
      <c r="VW3996" s="5"/>
      <c r="VX3996" s="5"/>
      <c r="VY3996" s="5"/>
      <c r="VZ3996" s="5"/>
      <c r="WA3996" s="5"/>
      <c r="WB3996" s="5"/>
      <c r="WC3996" s="5"/>
      <c r="WD3996" s="5"/>
      <c r="WE3996" s="5"/>
      <c r="WF3996" s="5"/>
      <c r="WG3996" s="5"/>
      <c r="WH3996" s="5"/>
      <c r="WI3996" s="5"/>
      <c r="WJ3996" s="5"/>
      <c r="WK3996" s="5"/>
      <c r="WL3996" s="5"/>
      <c r="WM3996" s="5"/>
      <c r="WN3996" s="5"/>
      <c r="WO3996" s="5"/>
      <c r="WP3996" s="5"/>
      <c r="WQ3996" s="5"/>
      <c r="WR3996" s="5"/>
      <c r="WS3996" s="5"/>
      <c r="WT3996" s="5"/>
      <c r="WU3996" s="5"/>
      <c r="WV3996" s="5"/>
      <c r="WW3996" s="5"/>
      <c r="WX3996" s="5"/>
      <c r="WY3996" s="5"/>
      <c r="WZ3996" s="5"/>
      <c r="XA3996" s="5"/>
      <c r="XB3996" s="5"/>
      <c r="XC3996" s="5"/>
      <c r="XD3996" s="5"/>
      <c r="XE3996" s="5"/>
      <c r="XF3996" s="5"/>
      <c r="XG3996" s="5"/>
      <c r="XH3996" s="5"/>
      <c r="XI3996" s="5"/>
      <c r="XJ3996" s="5"/>
      <c r="XK3996" s="5"/>
      <c r="XL3996" s="5"/>
      <c r="XM3996" s="5"/>
      <c r="XN3996" s="5"/>
      <c r="XO3996" s="5"/>
      <c r="XP3996" s="5"/>
      <c r="XQ3996" s="5"/>
      <c r="XR3996" s="5"/>
      <c r="XS3996" s="5"/>
      <c r="XT3996" s="5"/>
      <c r="XU3996" s="5"/>
      <c r="XV3996" s="5"/>
      <c r="XW3996" s="5"/>
      <c r="XX3996" s="5"/>
      <c r="XY3996" s="5"/>
      <c r="XZ3996" s="5"/>
      <c r="YA3996" s="5"/>
      <c r="YB3996" s="5"/>
      <c r="YC3996" s="5"/>
      <c r="YD3996" s="5"/>
      <c r="YE3996" s="5"/>
      <c r="YF3996" s="5"/>
      <c r="YG3996" s="5"/>
      <c r="YH3996" s="5"/>
      <c r="YI3996" s="5"/>
      <c r="YJ3996" s="5"/>
      <c r="YK3996" s="5"/>
      <c r="YL3996" s="5"/>
      <c r="YM3996" s="5"/>
      <c r="YN3996" s="5"/>
      <c r="YO3996" s="5"/>
      <c r="YP3996" s="5"/>
      <c r="YQ3996" s="5"/>
      <c r="YR3996" s="5"/>
      <c r="YS3996" s="5"/>
      <c r="YT3996" s="5"/>
      <c r="YU3996" s="5"/>
      <c r="YV3996" s="5"/>
      <c r="YW3996" s="5"/>
      <c r="YX3996" s="5"/>
      <c r="YY3996" s="5"/>
      <c r="YZ3996" s="5"/>
      <c r="ZA3996" s="5"/>
      <c r="ZB3996" s="5"/>
      <c r="ZC3996" s="5"/>
      <c r="ZD3996" s="5"/>
      <c r="ZE3996" s="5"/>
      <c r="ZF3996" s="5"/>
      <c r="ZG3996" s="5"/>
      <c r="ZH3996" s="5"/>
      <c r="ZI3996" s="5"/>
      <c r="ZJ3996" s="5"/>
      <c r="ZK3996" s="5"/>
      <c r="ZL3996" s="5"/>
      <c r="ZM3996" s="5"/>
      <c r="ZN3996" s="5"/>
      <c r="ZO3996" s="5"/>
      <c r="ZP3996" s="5"/>
      <c r="ZQ3996" s="5"/>
      <c r="ZR3996" s="5"/>
      <c r="ZS3996" s="5"/>
      <c r="ZT3996" s="5"/>
      <c r="ZU3996" s="5"/>
      <c r="ZV3996" s="5"/>
      <c r="ZW3996" s="5"/>
      <c r="ZX3996" s="5"/>
      <c r="ZY3996" s="5"/>
      <c r="ZZ3996" s="5"/>
      <c r="AAA3996" s="5"/>
      <c r="AAB3996" s="5"/>
      <c r="AAC3996" s="5"/>
      <c r="AAD3996" s="5"/>
      <c r="AAE3996" s="5"/>
      <c r="AAF3996" s="5"/>
      <c r="AAG3996" s="5"/>
      <c r="AAH3996" s="5"/>
      <c r="AAI3996" s="5"/>
      <c r="AAJ3996" s="5"/>
      <c r="AAK3996" s="5"/>
      <c r="AAL3996" s="5"/>
      <c r="AAM3996" s="5"/>
      <c r="AAN3996" s="5"/>
      <c r="AAO3996" s="5"/>
      <c r="AAP3996" s="5"/>
      <c r="AAQ3996" s="5"/>
      <c r="AAR3996" s="5"/>
      <c r="AAS3996" s="5"/>
      <c r="AAT3996" s="5"/>
      <c r="AAU3996" s="5"/>
      <c r="AAV3996" s="5"/>
      <c r="AAW3996" s="5"/>
      <c r="AAX3996" s="5"/>
      <c r="AAY3996" s="5"/>
      <c r="AAZ3996" s="5"/>
      <c r="ABA3996" s="5"/>
      <c r="ABB3996" s="5"/>
      <c r="ABC3996" s="5"/>
      <c r="ABD3996" s="5"/>
      <c r="ABE3996" s="5"/>
      <c r="ABF3996" s="5"/>
      <c r="ABG3996" s="5"/>
      <c r="ABH3996" s="5"/>
      <c r="ABI3996" s="5"/>
      <c r="ABJ3996" s="5"/>
      <c r="ABK3996" s="5"/>
      <c r="ABL3996" s="5"/>
      <c r="ABM3996" s="5"/>
      <c r="ABN3996" s="5"/>
      <c r="ABO3996" s="5"/>
      <c r="ABP3996" s="5"/>
      <c r="ABQ3996" s="5"/>
      <c r="ABR3996" s="5"/>
      <c r="ABS3996" s="5"/>
      <c r="ABT3996" s="5"/>
      <c r="ABU3996" s="5"/>
      <c r="ABV3996" s="5"/>
      <c r="ABW3996" s="5"/>
      <c r="ABX3996" s="5"/>
      <c r="ABY3996" s="5"/>
      <c r="ABZ3996" s="5"/>
      <c r="ACA3996" s="5"/>
      <c r="ACB3996" s="5"/>
      <c r="ACC3996" s="5"/>
      <c r="ACD3996" s="5"/>
      <c r="ACE3996" s="5"/>
      <c r="ACF3996" s="5"/>
      <c r="ACG3996" s="5"/>
      <c r="ACH3996" s="5"/>
      <c r="ACI3996" s="5"/>
      <c r="ACJ3996" s="5"/>
      <c r="ACK3996" s="5"/>
      <c r="ACL3996" s="5"/>
      <c r="ACM3996" s="5"/>
      <c r="ACN3996" s="5"/>
      <c r="ACO3996" s="5"/>
      <c r="ACP3996" s="5"/>
      <c r="ACQ3996" s="5"/>
      <c r="ACR3996" s="5"/>
      <c r="ACS3996" s="5"/>
      <c r="ACT3996" s="5"/>
      <c r="ACU3996" s="5"/>
      <c r="ACV3996" s="5"/>
      <c r="ACW3996" s="5"/>
      <c r="ACX3996" s="5"/>
      <c r="ACY3996" s="5"/>
      <c r="ACZ3996" s="5"/>
      <c r="ADA3996" s="5"/>
      <c r="ADB3996" s="5"/>
      <c r="ADC3996" s="5"/>
      <c r="ADD3996" s="5"/>
      <c r="ADE3996" s="5"/>
      <c r="ADF3996" s="5"/>
      <c r="ADG3996" s="5"/>
      <c r="ADH3996" s="5"/>
      <c r="ADI3996" s="5"/>
      <c r="ADJ3996" s="5"/>
      <c r="ADK3996" s="5"/>
      <c r="ADL3996" s="5"/>
      <c r="ADM3996" s="5"/>
      <c r="ADN3996" s="5"/>
      <c r="ADO3996" s="5"/>
      <c r="ADP3996" s="5"/>
      <c r="ADQ3996" s="5"/>
      <c r="ADR3996" s="5"/>
      <c r="ADS3996" s="5"/>
      <c r="ADT3996" s="5"/>
      <c r="ADU3996" s="5"/>
      <c r="ADV3996" s="5"/>
      <c r="ADW3996" s="5"/>
      <c r="ADX3996" s="5"/>
      <c r="ADY3996" s="5"/>
      <c r="ADZ3996" s="5"/>
      <c r="AEA3996" s="5"/>
      <c r="AEB3996" s="5"/>
      <c r="AEC3996" s="5"/>
      <c r="AED3996" s="5"/>
      <c r="AEE3996" s="5"/>
      <c r="AEF3996" s="5"/>
      <c r="AEG3996" s="5"/>
      <c r="AEH3996" s="5"/>
      <c r="AEI3996" s="5"/>
      <c r="AEJ3996" s="5"/>
      <c r="AEK3996" s="5"/>
      <c r="AEL3996" s="5"/>
      <c r="AEM3996" s="5"/>
      <c r="AEN3996" s="5"/>
      <c r="AEO3996" s="5"/>
      <c r="AEP3996" s="5"/>
      <c r="AEQ3996" s="5"/>
      <c r="AER3996" s="5"/>
      <c r="AES3996" s="5"/>
      <c r="AET3996" s="5"/>
      <c r="AEU3996" s="5"/>
      <c r="AEV3996" s="5"/>
      <c r="AEW3996" s="5"/>
      <c r="AEX3996" s="5"/>
      <c r="AEY3996" s="5"/>
      <c r="AEZ3996" s="5"/>
      <c r="AFA3996" s="5"/>
      <c r="AFB3996" s="5"/>
      <c r="AFC3996" s="5"/>
      <c r="AFD3996" s="5"/>
      <c r="AFE3996" s="5"/>
      <c r="AFF3996" s="5"/>
      <c r="AFG3996" s="5"/>
      <c r="AFH3996" s="5"/>
      <c r="AFI3996" s="5"/>
      <c r="AFJ3996" s="5"/>
      <c r="AFK3996" s="5"/>
      <c r="AFL3996" s="5"/>
      <c r="AFM3996" s="5"/>
      <c r="AFN3996" s="5"/>
      <c r="AFO3996" s="5"/>
      <c r="AFP3996" s="5"/>
      <c r="AFQ3996" s="5"/>
      <c r="AFR3996" s="5"/>
      <c r="AFS3996" s="5"/>
      <c r="AFT3996" s="5"/>
      <c r="AFU3996" s="5"/>
      <c r="AFV3996" s="5"/>
      <c r="AFW3996" s="5"/>
      <c r="AFX3996" s="5"/>
      <c r="AFY3996" s="5"/>
      <c r="AFZ3996" s="5"/>
      <c r="AGA3996" s="5"/>
      <c r="AGB3996" s="5"/>
      <c r="AGC3996" s="5"/>
      <c r="AGD3996" s="5"/>
      <c r="AGE3996" s="5"/>
      <c r="AGF3996" s="5"/>
      <c r="AGG3996" s="5"/>
      <c r="AGH3996" s="5"/>
      <c r="AGI3996" s="5"/>
      <c r="AGJ3996" s="5"/>
      <c r="AGK3996" s="5"/>
      <c r="AGL3996" s="5"/>
      <c r="AGM3996" s="5"/>
      <c r="AGN3996" s="5"/>
      <c r="AGO3996" s="5"/>
      <c r="AGP3996" s="5"/>
      <c r="AGQ3996" s="5"/>
      <c r="AGR3996" s="5"/>
      <c r="AGS3996" s="5"/>
      <c r="AGT3996" s="5"/>
      <c r="AGU3996" s="5"/>
      <c r="AGV3996" s="5"/>
      <c r="AGW3996" s="5"/>
      <c r="AGX3996" s="5"/>
      <c r="AGY3996" s="5"/>
      <c r="AGZ3996" s="5"/>
      <c r="AHA3996" s="5"/>
      <c r="AHB3996" s="5"/>
      <c r="AHC3996" s="5"/>
      <c r="AHD3996" s="5"/>
      <c r="AHE3996" s="5"/>
      <c r="AHF3996" s="5"/>
      <c r="AHG3996" s="5"/>
      <c r="AHH3996" s="5"/>
      <c r="AHI3996" s="5"/>
      <c r="AHJ3996" s="5"/>
      <c r="AHK3996" s="5"/>
      <c r="AHL3996" s="5"/>
      <c r="AHM3996" s="5"/>
      <c r="AHN3996" s="5"/>
      <c r="AHO3996" s="5"/>
      <c r="AHP3996" s="5"/>
      <c r="AHQ3996" s="5"/>
      <c r="AHR3996" s="5"/>
      <c r="AHS3996" s="5"/>
      <c r="AHT3996" s="5"/>
      <c r="AHU3996" s="5"/>
      <c r="AHV3996" s="5"/>
      <c r="AHW3996" s="5"/>
      <c r="AHX3996" s="5"/>
      <c r="AHY3996" s="5"/>
      <c r="AHZ3996" s="5"/>
      <c r="AIA3996" s="5"/>
      <c r="AIB3996" s="5"/>
      <c r="AIC3996" s="5"/>
      <c r="AID3996" s="5"/>
      <c r="AIE3996" s="5"/>
      <c r="AIF3996" s="5"/>
      <c r="AIG3996" s="5"/>
      <c r="AIH3996" s="5"/>
      <c r="AII3996" s="5"/>
      <c r="AIJ3996" s="5"/>
      <c r="AIK3996" s="5"/>
      <c r="AIL3996" s="5"/>
      <c r="AIM3996" s="5"/>
      <c r="AIN3996" s="5"/>
      <c r="AIO3996" s="5"/>
      <c r="AIP3996" s="5"/>
      <c r="AIQ3996" s="5"/>
      <c r="AIR3996" s="5"/>
      <c r="AIS3996" s="5"/>
      <c r="AIT3996" s="5"/>
      <c r="AIU3996" s="5"/>
      <c r="AIV3996" s="5"/>
      <c r="AIW3996" s="5"/>
      <c r="AIX3996" s="5"/>
      <c r="AIY3996" s="5"/>
      <c r="AIZ3996" s="5"/>
      <c r="AJA3996" s="5"/>
      <c r="AJB3996" s="5"/>
      <c r="AJC3996" s="5"/>
      <c r="AJD3996" s="5"/>
      <c r="AJE3996" s="5"/>
      <c r="AJF3996" s="5"/>
      <c r="AJG3996" s="5"/>
      <c r="AJH3996" s="5"/>
      <c r="AJI3996" s="5"/>
      <c r="AJJ3996" s="5"/>
      <c r="AJK3996" s="5"/>
      <c r="AJL3996" s="5"/>
      <c r="AJM3996" s="5"/>
      <c r="AJN3996" s="5"/>
      <c r="AJO3996" s="5"/>
      <c r="AJP3996" s="5"/>
      <c r="AJQ3996" s="5"/>
      <c r="AJR3996" s="5"/>
      <c r="AJS3996" s="5"/>
      <c r="AJT3996" s="5"/>
      <c r="AJU3996" s="5"/>
      <c r="AJV3996" s="5"/>
      <c r="AJW3996" s="5"/>
      <c r="AJX3996" s="5"/>
      <c r="AJY3996" s="5"/>
      <c r="AJZ3996" s="5"/>
      <c r="AKA3996" s="5"/>
      <c r="AKB3996" s="5"/>
      <c r="AKC3996" s="5"/>
      <c r="AKD3996" s="5"/>
      <c r="AKE3996" s="5"/>
      <c r="AKF3996" s="5"/>
      <c r="AKG3996" s="5"/>
      <c r="AKH3996" s="5"/>
      <c r="AKI3996" s="5"/>
      <c r="AKJ3996" s="5"/>
      <c r="AKK3996" s="5"/>
      <c r="AKL3996" s="5"/>
      <c r="AKM3996" s="5"/>
      <c r="AKN3996" s="5"/>
      <c r="AKO3996" s="5"/>
      <c r="AKP3996" s="5"/>
      <c r="AKQ3996" s="5"/>
      <c r="AKR3996" s="5"/>
      <c r="AKS3996" s="5"/>
      <c r="AKT3996" s="5"/>
      <c r="AKU3996" s="5"/>
      <c r="AKV3996" s="5"/>
      <c r="AKW3996" s="5"/>
      <c r="AKX3996" s="5"/>
      <c r="AKY3996" s="5"/>
      <c r="AKZ3996" s="5"/>
      <c r="ALA3996" s="5"/>
      <c r="ALB3996" s="5"/>
      <c r="ALC3996" s="5"/>
      <c r="ALD3996" s="5"/>
      <c r="ALE3996" s="5"/>
      <c r="ALF3996" s="5"/>
      <c r="ALG3996" s="5"/>
      <c r="ALH3996" s="5"/>
      <c r="ALI3996" s="5"/>
      <c r="ALJ3996" s="5"/>
      <c r="ALK3996" s="5"/>
      <c r="ALL3996" s="5"/>
      <c r="ALM3996" s="5"/>
      <c r="ALN3996" s="5"/>
      <c r="ALO3996" s="5"/>
      <c r="ALP3996" s="5"/>
      <c r="ALQ3996" s="5"/>
      <c r="ALR3996" s="5"/>
      <c r="ALS3996" s="5"/>
      <c r="ALT3996" s="5"/>
      <c r="ALU3996" s="5"/>
      <c r="ALV3996" s="5"/>
      <c r="ALW3996" s="5"/>
      <c r="ALX3996" s="5"/>
      <c r="ALY3996" s="5"/>
      <c r="ALZ3996" s="5"/>
      <c r="AMA3996" s="5"/>
      <c r="AMB3996" s="5"/>
      <c r="AMC3996" s="5"/>
      <c r="AMD3996" s="5"/>
      <c r="AME3996" s="5"/>
      <c r="AMF3996" s="5"/>
      <c r="AMG3996" s="5"/>
      <c r="AMH3996" s="5"/>
      <c r="AMI3996" s="5"/>
      <c r="AMJ3996" s="5"/>
      <c r="AMK3996" s="5"/>
      <c r="AML3996" s="5"/>
      <c r="AMM3996" s="5"/>
      <c r="AMN3996" s="5"/>
      <c r="AMO3996" s="5"/>
      <c r="AMP3996" s="5"/>
      <c r="AMQ3996" s="5"/>
      <c r="AMR3996" s="5"/>
      <c r="AMS3996" s="5"/>
      <c r="AMT3996" s="5"/>
      <c r="AMU3996" s="5"/>
      <c r="AMV3996" s="5"/>
      <c r="AMW3996" s="5"/>
      <c r="AMX3996" s="5"/>
      <c r="AMY3996" s="5"/>
      <c r="AMZ3996" s="5"/>
      <c r="ANA3996" s="5"/>
      <c r="ANB3996" s="5"/>
      <c r="ANC3996" s="5"/>
      <c r="AND3996" s="5"/>
      <c r="ANE3996" s="5"/>
      <c r="ANF3996" s="5"/>
      <c r="ANG3996" s="5"/>
      <c r="ANH3996" s="5"/>
      <c r="ANI3996" s="5"/>
      <c r="ANJ3996" s="5"/>
      <c r="ANK3996" s="5"/>
      <c r="ANL3996" s="5"/>
      <c r="ANM3996" s="5"/>
      <c r="ANN3996" s="5"/>
      <c r="ANO3996" s="5"/>
      <c r="ANP3996" s="5"/>
      <c r="ANQ3996" s="5"/>
      <c r="ANR3996" s="5"/>
      <c r="ANS3996" s="5"/>
      <c r="ANT3996" s="5"/>
      <c r="ANU3996" s="5"/>
      <c r="ANV3996" s="5"/>
      <c r="ANW3996" s="5"/>
      <c r="ANX3996" s="5"/>
      <c r="ANY3996" s="5"/>
      <c r="ANZ3996" s="5"/>
      <c r="AOA3996" s="5"/>
      <c r="AOB3996" s="5"/>
      <c r="AOC3996" s="5"/>
      <c r="AOD3996" s="5"/>
      <c r="AOE3996" s="5"/>
      <c r="AOF3996" s="5"/>
      <c r="AOG3996" s="5"/>
      <c r="AOH3996" s="5"/>
      <c r="AOI3996" s="5"/>
      <c r="AOJ3996" s="5"/>
      <c r="AOK3996" s="5"/>
      <c r="AOL3996" s="5"/>
      <c r="AOM3996" s="5"/>
      <c r="AON3996" s="5"/>
      <c r="AOO3996" s="5"/>
      <c r="AOP3996" s="5"/>
      <c r="AOQ3996" s="5"/>
      <c r="AOR3996" s="5"/>
      <c r="AOS3996" s="5"/>
      <c r="AOT3996" s="5"/>
      <c r="AOU3996" s="5"/>
      <c r="AOV3996" s="5"/>
      <c r="AOW3996" s="5"/>
      <c r="AOX3996" s="5"/>
      <c r="AOY3996" s="5"/>
      <c r="AOZ3996" s="5"/>
      <c r="APA3996" s="5"/>
      <c r="APB3996" s="5"/>
      <c r="APC3996" s="5"/>
      <c r="APD3996" s="5"/>
      <c r="APE3996" s="5"/>
      <c r="APF3996" s="5"/>
      <c r="APG3996" s="5"/>
      <c r="APH3996" s="5"/>
      <c r="API3996" s="5"/>
      <c r="APJ3996" s="5"/>
      <c r="APK3996" s="5"/>
      <c r="APL3996" s="5"/>
      <c r="APM3996" s="5"/>
      <c r="APN3996" s="5"/>
      <c r="APO3996" s="5"/>
      <c r="APP3996" s="5"/>
      <c r="APQ3996" s="5"/>
      <c r="APR3996" s="5"/>
      <c r="APS3996" s="5"/>
      <c r="APT3996" s="5"/>
      <c r="APU3996" s="5"/>
      <c r="APV3996" s="5"/>
      <c r="APW3996" s="5"/>
      <c r="APX3996" s="5"/>
      <c r="APY3996" s="5"/>
      <c r="APZ3996" s="5"/>
      <c r="AQA3996" s="5"/>
      <c r="AQB3996" s="5"/>
      <c r="AQC3996" s="5"/>
      <c r="AQD3996" s="5"/>
      <c r="AQE3996" s="5"/>
      <c r="AQF3996" s="5"/>
      <c r="AQG3996" s="5"/>
      <c r="AQH3996" s="5"/>
      <c r="AQI3996" s="5"/>
      <c r="AQJ3996" s="5"/>
      <c r="AQK3996" s="5"/>
      <c r="AQL3996" s="5"/>
      <c r="AQM3996" s="5"/>
      <c r="AQN3996" s="5"/>
      <c r="AQO3996" s="5"/>
      <c r="AQP3996" s="5"/>
      <c r="AQQ3996" s="5"/>
      <c r="AQR3996" s="5"/>
      <c r="AQS3996" s="5"/>
      <c r="AQT3996" s="5"/>
      <c r="AQU3996" s="5"/>
      <c r="AQV3996" s="5"/>
      <c r="AQW3996" s="5"/>
      <c r="AQX3996" s="5"/>
      <c r="AQY3996" s="5"/>
      <c r="AQZ3996" s="5"/>
      <c r="ARA3996" s="5"/>
      <c r="ARB3996" s="5"/>
      <c r="ARC3996" s="5"/>
      <c r="ARD3996" s="5"/>
      <c r="ARE3996" s="5"/>
      <c r="ARF3996" s="5"/>
      <c r="ARG3996" s="5"/>
      <c r="ARH3996" s="5"/>
      <c r="ARI3996" s="5"/>
      <c r="ARJ3996" s="5"/>
      <c r="ARK3996" s="5"/>
      <c r="ARL3996" s="5"/>
      <c r="ARM3996" s="5"/>
      <c r="ARN3996" s="5"/>
      <c r="ARO3996" s="5"/>
      <c r="ARP3996" s="5"/>
      <c r="ARQ3996" s="5"/>
      <c r="ARR3996" s="5"/>
      <c r="ARS3996" s="5"/>
      <c r="ART3996" s="5"/>
      <c r="ARU3996" s="5"/>
      <c r="ARV3996" s="5"/>
      <c r="ARW3996" s="5"/>
      <c r="ARX3996" s="5"/>
      <c r="ARY3996" s="5"/>
      <c r="ARZ3996" s="5"/>
      <c r="ASA3996" s="5"/>
      <c r="ASB3996" s="5"/>
      <c r="ASC3996" s="5"/>
      <c r="ASD3996" s="5"/>
      <c r="ASE3996" s="5"/>
      <c r="ASF3996" s="5"/>
      <c r="ASG3996" s="5"/>
      <c r="ASH3996" s="5"/>
      <c r="ASI3996" s="5"/>
      <c r="ASJ3996" s="5"/>
      <c r="ASK3996" s="5"/>
      <c r="ASL3996" s="5"/>
      <c r="ASM3996" s="5"/>
      <c r="ASN3996" s="5"/>
      <c r="ASO3996" s="5"/>
      <c r="ASP3996" s="5"/>
      <c r="ASQ3996" s="5"/>
      <c r="ASR3996" s="5"/>
      <c r="ASS3996" s="5"/>
      <c r="AST3996" s="5"/>
      <c r="ASU3996" s="5"/>
      <c r="ASV3996" s="5"/>
      <c r="ASW3996" s="5"/>
      <c r="ASX3996" s="5"/>
      <c r="ASY3996" s="5"/>
      <c r="ASZ3996" s="5"/>
      <c r="ATA3996" s="5"/>
      <c r="ATB3996" s="5"/>
      <c r="ATC3996" s="5"/>
      <c r="ATD3996" s="5"/>
      <c r="ATE3996" s="5"/>
      <c r="ATF3996" s="5"/>
      <c r="ATG3996" s="5"/>
      <c r="ATH3996" s="5"/>
      <c r="ATI3996" s="5"/>
      <c r="ATJ3996" s="5"/>
      <c r="ATK3996" s="5"/>
      <c r="ATL3996" s="5"/>
      <c r="ATM3996" s="5"/>
      <c r="ATN3996" s="5"/>
      <c r="ATO3996" s="5"/>
      <c r="ATP3996" s="5"/>
      <c r="ATQ3996" s="5"/>
      <c r="ATR3996" s="5"/>
      <c r="ATS3996" s="5"/>
      <c r="ATT3996" s="5"/>
      <c r="ATU3996" s="5"/>
      <c r="ATV3996" s="5"/>
      <c r="ATW3996" s="5"/>
      <c r="ATX3996" s="5"/>
      <c r="ATY3996" s="5"/>
      <c r="ATZ3996" s="5"/>
      <c r="AUA3996" s="5"/>
      <c r="AUB3996" s="5"/>
      <c r="AUC3996" s="5"/>
      <c r="AUD3996" s="5"/>
      <c r="AUE3996" s="5"/>
      <c r="AUF3996" s="5"/>
      <c r="AUG3996" s="5"/>
      <c r="AUH3996" s="5"/>
      <c r="AUI3996" s="5"/>
      <c r="AUJ3996" s="5"/>
      <c r="AUK3996" s="5"/>
      <c r="AUL3996" s="5"/>
      <c r="AUM3996" s="5"/>
      <c r="AUN3996" s="5"/>
      <c r="AUO3996" s="5"/>
      <c r="AUP3996" s="5"/>
      <c r="AUQ3996" s="5"/>
      <c r="AUR3996" s="5"/>
      <c r="AUS3996" s="5"/>
      <c r="AUT3996" s="5"/>
      <c r="AUU3996" s="5"/>
      <c r="AUV3996" s="5"/>
      <c r="AUW3996" s="5"/>
      <c r="AUX3996" s="5"/>
      <c r="AUY3996" s="5"/>
      <c r="AUZ3996" s="5"/>
      <c r="AVA3996" s="5"/>
      <c r="AVB3996" s="5"/>
      <c r="AVC3996" s="5"/>
      <c r="AVD3996" s="5"/>
      <c r="AVE3996" s="5"/>
      <c r="AVF3996" s="5"/>
      <c r="AVG3996" s="5"/>
      <c r="AVH3996" s="5"/>
      <c r="AVI3996" s="5"/>
      <c r="AVJ3996" s="5"/>
      <c r="AVK3996" s="5"/>
      <c r="AVL3996" s="5"/>
      <c r="AVM3996" s="5"/>
      <c r="AVN3996" s="5"/>
      <c r="AVO3996" s="5"/>
      <c r="AVP3996" s="5"/>
      <c r="AVQ3996" s="5"/>
      <c r="AVR3996" s="5"/>
      <c r="AVS3996" s="5"/>
      <c r="AVT3996" s="5"/>
      <c r="AVU3996" s="5"/>
      <c r="AVV3996" s="5"/>
      <c r="AVW3996" s="5"/>
      <c r="AVX3996" s="5"/>
      <c r="AVY3996" s="5"/>
      <c r="AVZ3996" s="5"/>
      <c r="AWA3996" s="5"/>
      <c r="AWB3996" s="5"/>
      <c r="AWC3996" s="5"/>
      <c r="AWD3996" s="5"/>
      <c r="AWE3996" s="5"/>
      <c r="AWF3996" s="5"/>
      <c r="AWG3996" s="5"/>
      <c r="AWH3996" s="5"/>
      <c r="AWI3996" s="5"/>
      <c r="AWJ3996" s="5"/>
      <c r="AWK3996" s="5"/>
      <c r="AWL3996" s="5"/>
      <c r="AWM3996" s="5"/>
      <c r="AWN3996" s="5"/>
      <c r="AWO3996" s="5"/>
      <c r="AWP3996" s="5"/>
      <c r="AWQ3996" s="5"/>
      <c r="AWR3996" s="5"/>
      <c r="AWS3996" s="5"/>
      <c r="AWT3996" s="5"/>
      <c r="AWU3996" s="5"/>
      <c r="AWV3996" s="5"/>
      <c r="AWW3996" s="5"/>
      <c r="AWX3996" s="5"/>
      <c r="AWY3996" s="5"/>
      <c r="AWZ3996" s="5"/>
      <c r="AXA3996" s="5"/>
      <c r="AXB3996" s="5"/>
      <c r="AXC3996" s="5"/>
      <c r="AXD3996" s="5"/>
      <c r="AXE3996" s="5"/>
      <c r="AXF3996" s="5"/>
      <c r="AXG3996" s="5"/>
      <c r="AXH3996" s="5"/>
      <c r="AXI3996" s="5"/>
      <c r="AXJ3996" s="5"/>
      <c r="AXK3996" s="5"/>
      <c r="AXL3996" s="5"/>
      <c r="AXM3996" s="5"/>
      <c r="AXN3996" s="5"/>
      <c r="AXO3996" s="5"/>
      <c r="AXP3996" s="5"/>
      <c r="AXQ3996" s="5"/>
      <c r="AXR3996" s="5"/>
      <c r="AXS3996" s="5"/>
      <c r="AXT3996" s="5"/>
      <c r="AXU3996" s="5"/>
      <c r="AXV3996" s="5"/>
      <c r="AXW3996" s="5"/>
      <c r="AXX3996" s="5"/>
      <c r="AXY3996" s="5"/>
      <c r="AXZ3996" s="5"/>
      <c r="AYA3996" s="5"/>
      <c r="AYB3996" s="5"/>
      <c r="AYC3996" s="5"/>
      <c r="AYD3996" s="5"/>
      <c r="AYE3996" s="5"/>
      <c r="AYF3996" s="5"/>
      <c r="AYG3996" s="5"/>
      <c r="AYH3996" s="5"/>
      <c r="AYI3996" s="5"/>
      <c r="AYJ3996" s="5"/>
      <c r="AYK3996" s="5"/>
      <c r="AYL3996" s="5"/>
      <c r="AYM3996" s="5"/>
      <c r="AYN3996" s="5"/>
      <c r="AYO3996" s="5"/>
      <c r="AYP3996" s="5"/>
      <c r="AYQ3996" s="5"/>
      <c r="AYR3996" s="5"/>
      <c r="AYS3996" s="5"/>
      <c r="AYT3996" s="5"/>
      <c r="AYU3996" s="5"/>
      <c r="AYV3996" s="5"/>
      <c r="AYW3996" s="5"/>
      <c r="AYX3996" s="5"/>
      <c r="AYY3996" s="5"/>
      <c r="AYZ3996" s="5"/>
      <c r="AZA3996" s="5"/>
      <c r="AZB3996" s="5"/>
      <c r="AZC3996" s="5"/>
      <c r="AZD3996" s="5"/>
      <c r="AZE3996" s="5"/>
      <c r="AZF3996" s="5"/>
      <c r="AZG3996" s="5"/>
      <c r="AZH3996" s="5"/>
      <c r="AZI3996" s="5"/>
      <c r="AZJ3996" s="5"/>
      <c r="AZK3996" s="5"/>
      <c r="AZL3996" s="5"/>
      <c r="AZM3996" s="5"/>
      <c r="AZN3996" s="5"/>
      <c r="AZO3996" s="5"/>
      <c r="AZP3996" s="5"/>
      <c r="AZQ3996" s="5"/>
      <c r="AZR3996" s="5"/>
      <c r="AZS3996" s="5"/>
      <c r="AZT3996" s="5"/>
      <c r="AZU3996" s="5"/>
      <c r="AZV3996" s="5"/>
      <c r="AZW3996" s="5"/>
      <c r="AZX3996" s="5"/>
      <c r="AZY3996" s="5"/>
      <c r="AZZ3996" s="5"/>
      <c r="BAA3996" s="5"/>
      <c r="BAB3996" s="5"/>
      <c r="BAC3996" s="5"/>
      <c r="BAD3996" s="5"/>
      <c r="BAE3996" s="5"/>
      <c r="BAF3996" s="5"/>
      <c r="BAG3996" s="5"/>
      <c r="BAH3996" s="5"/>
      <c r="BAI3996" s="5"/>
      <c r="BAJ3996" s="5"/>
      <c r="BAK3996" s="5"/>
      <c r="BAL3996" s="5"/>
      <c r="BAM3996" s="5"/>
      <c r="BAN3996" s="5"/>
      <c r="BAO3996" s="5"/>
      <c r="BAP3996" s="5"/>
      <c r="BAQ3996" s="5"/>
      <c r="BAR3996" s="5"/>
      <c r="BAS3996" s="5"/>
      <c r="BAT3996" s="5"/>
      <c r="BAU3996" s="5"/>
      <c r="BAV3996" s="5"/>
      <c r="BAW3996" s="5"/>
      <c r="BAX3996" s="5"/>
      <c r="BAY3996" s="5"/>
      <c r="BAZ3996" s="5"/>
      <c r="BBA3996" s="5"/>
      <c r="BBB3996" s="5"/>
      <c r="BBC3996" s="5"/>
      <c r="BBD3996" s="5"/>
      <c r="BBE3996" s="5"/>
      <c r="BBF3996" s="5"/>
      <c r="BBG3996" s="5"/>
      <c r="BBH3996" s="5"/>
      <c r="BBI3996" s="5"/>
      <c r="BBJ3996" s="5"/>
      <c r="BBK3996" s="5"/>
      <c r="BBL3996" s="5"/>
      <c r="BBM3996" s="5"/>
      <c r="BBN3996" s="5"/>
      <c r="BBO3996" s="5"/>
      <c r="BBP3996" s="5"/>
      <c r="BBQ3996" s="5"/>
      <c r="BBR3996" s="5"/>
      <c r="BBS3996" s="5"/>
      <c r="BBT3996" s="5"/>
      <c r="BBU3996" s="5"/>
      <c r="BBV3996" s="5"/>
      <c r="BBW3996" s="5"/>
      <c r="BBX3996" s="5"/>
      <c r="BBY3996" s="5"/>
      <c r="BBZ3996" s="5"/>
      <c r="BCA3996" s="5"/>
      <c r="BCB3996" s="5"/>
      <c r="BCC3996" s="5"/>
      <c r="BCD3996" s="5"/>
      <c r="BCE3996" s="5"/>
      <c r="BCF3996" s="5"/>
      <c r="BCG3996" s="5"/>
      <c r="BCH3996" s="5"/>
      <c r="BCI3996" s="5"/>
      <c r="BCJ3996" s="5"/>
      <c r="BCK3996" s="5"/>
      <c r="BCL3996" s="5"/>
      <c r="BCM3996" s="5"/>
      <c r="BCN3996" s="5"/>
      <c r="BCO3996" s="5"/>
      <c r="BCP3996" s="5"/>
      <c r="BCQ3996" s="5"/>
      <c r="BCR3996" s="5"/>
      <c r="BCS3996" s="5"/>
      <c r="BCT3996" s="5"/>
      <c r="BCU3996" s="5"/>
      <c r="BCV3996" s="5"/>
      <c r="BCW3996" s="5"/>
      <c r="BCX3996" s="5"/>
      <c r="BCY3996" s="5"/>
      <c r="BCZ3996" s="5"/>
      <c r="BDA3996" s="5"/>
      <c r="BDB3996" s="5"/>
      <c r="BDC3996" s="5"/>
      <c r="BDD3996" s="5"/>
      <c r="BDE3996" s="5"/>
      <c r="BDF3996" s="5"/>
      <c r="BDG3996" s="5"/>
      <c r="BDH3996" s="5"/>
      <c r="BDI3996" s="5"/>
      <c r="BDJ3996" s="5"/>
      <c r="BDK3996" s="5"/>
      <c r="BDL3996" s="5"/>
      <c r="BDM3996" s="5"/>
      <c r="BDN3996" s="5"/>
      <c r="BDO3996" s="5"/>
      <c r="BDP3996" s="5"/>
      <c r="BDQ3996" s="5"/>
      <c r="BDR3996" s="5"/>
      <c r="BDS3996" s="5"/>
      <c r="BDT3996" s="5"/>
      <c r="BDU3996" s="5"/>
      <c r="BDV3996" s="5"/>
      <c r="BDW3996" s="5"/>
      <c r="BDX3996" s="5"/>
      <c r="BDY3996" s="5"/>
      <c r="BDZ3996" s="5"/>
      <c r="BEA3996" s="5"/>
      <c r="BEB3996" s="5"/>
      <c r="BEC3996" s="5"/>
      <c r="BED3996" s="5"/>
      <c r="BEE3996" s="5"/>
      <c r="BEF3996" s="5"/>
      <c r="BEG3996" s="5"/>
      <c r="BEH3996" s="5"/>
      <c r="BEI3996" s="5"/>
      <c r="BEJ3996" s="5"/>
      <c r="BEK3996" s="5"/>
      <c r="BEL3996" s="5"/>
      <c r="BEM3996" s="5"/>
      <c r="BEN3996" s="5"/>
      <c r="BEO3996" s="5"/>
      <c r="BEP3996" s="5"/>
      <c r="BEQ3996" s="5"/>
      <c r="BER3996" s="5"/>
      <c r="BES3996" s="5"/>
      <c r="BET3996" s="5"/>
      <c r="BEU3996" s="5"/>
      <c r="BEV3996" s="5"/>
      <c r="BEW3996" s="5"/>
      <c r="BEX3996" s="5"/>
      <c r="BEY3996" s="5"/>
      <c r="BEZ3996" s="5"/>
      <c r="BFA3996" s="5"/>
      <c r="BFB3996" s="5"/>
      <c r="BFC3996" s="5"/>
      <c r="BFD3996" s="5"/>
      <c r="BFE3996" s="5"/>
      <c r="BFF3996" s="5"/>
      <c r="BFG3996" s="5"/>
      <c r="BFH3996" s="5"/>
      <c r="BFI3996" s="5"/>
      <c r="BFJ3996" s="5"/>
      <c r="BFK3996" s="5"/>
      <c r="BFL3996" s="5"/>
      <c r="BFM3996" s="5"/>
      <c r="BFN3996" s="5"/>
      <c r="BFO3996" s="5"/>
      <c r="BFP3996" s="5"/>
      <c r="BFQ3996" s="5"/>
      <c r="BFR3996" s="5"/>
      <c r="BFS3996" s="5"/>
      <c r="BFT3996" s="5"/>
      <c r="BFU3996" s="5"/>
      <c r="BFV3996" s="5"/>
      <c r="BFW3996" s="5"/>
      <c r="BFX3996" s="5"/>
      <c r="BFY3996" s="5"/>
      <c r="BFZ3996" s="5"/>
      <c r="BGA3996" s="5"/>
      <c r="BGB3996" s="5"/>
      <c r="BGC3996" s="5"/>
      <c r="BGD3996" s="5"/>
      <c r="BGE3996" s="5"/>
      <c r="BGF3996" s="5"/>
      <c r="BGG3996" s="5"/>
      <c r="BGH3996" s="5"/>
      <c r="BGI3996" s="5"/>
      <c r="BGJ3996" s="5"/>
      <c r="BGK3996" s="5"/>
      <c r="BGL3996" s="5"/>
      <c r="BGM3996" s="5"/>
      <c r="BGN3996" s="5"/>
      <c r="BGO3996" s="5"/>
      <c r="BGP3996" s="5"/>
      <c r="BGQ3996" s="5"/>
      <c r="BGR3996" s="5"/>
      <c r="BGS3996" s="5"/>
      <c r="BGT3996" s="5"/>
      <c r="BGU3996" s="5"/>
      <c r="BGV3996" s="5"/>
      <c r="BGW3996" s="5"/>
      <c r="BGX3996" s="5"/>
      <c r="BGY3996" s="5"/>
      <c r="BGZ3996" s="5"/>
      <c r="BHA3996" s="5"/>
      <c r="BHB3996" s="5"/>
      <c r="BHC3996" s="5"/>
      <c r="BHD3996" s="5"/>
      <c r="BHE3996" s="5"/>
      <c r="BHF3996" s="5"/>
      <c r="BHG3996" s="5"/>
      <c r="BHH3996" s="5"/>
      <c r="BHI3996" s="5"/>
      <c r="BHJ3996" s="5"/>
      <c r="BHK3996" s="5"/>
      <c r="BHL3996" s="5"/>
      <c r="BHM3996" s="5"/>
      <c r="BHN3996" s="5"/>
      <c r="BHO3996" s="5"/>
      <c r="BHP3996" s="5"/>
      <c r="BHQ3996" s="5"/>
      <c r="BHR3996" s="5"/>
      <c r="BHS3996" s="5"/>
      <c r="BHT3996" s="5"/>
      <c r="BHU3996" s="5"/>
      <c r="BHV3996" s="5"/>
      <c r="BHW3996" s="5"/>
      <c r="BHX3996" s="5"/>
      <c r="BHY3996" s="5"/>
      <c r="BHZ3996" s="5"/>
      <c r="BIA3996" s="5"/>
      <c r="BIB3996" s="5"/>
      <c r="BIC3996" s="5"/>
      <c r="BID3996" s="5"/>
      <c r="BIE3996" s="5"/>
      <c r="BIF3996" s="5"/>
      <c r="BIG3996" s="5"/>
      <c r="BIH3996" s="5"/>
      <c r="BII3996" s="5"/>
      <c r="BIJ3996" s="5"/>
      <c r="BIK3996" s="5"/>
      <c r="BIL3996" s="5"/>
      <c r="BIM3996" s="5"/>
      <c r="BIN3996" s="5"/>
      <c r="BIO3996" s="5"/>
      <c r="BIP3996" s="5"/>
      <c r="BIQ3996" s="5"/>
      <c r="BIR3996" s="5"/>
      <c r="BIS3996" s="5"/>
      <c r="BIT3996" s="5"/>
      <c r="BIU3996" s="5"/>
      <c r="BIV3996" s="5"/>
      <c r="BIW3996" s="5"/>
      <c r="BIX3996" s="5"/>
      <c r="BIY3996" s="5"/>
      <c r="BIZ3996" s="5"/>
      <c r="BJA3996" s="5"/>
      <c r="BJB3996" s="5"/>
      <c r="BJC3996" s="5"/>
      <c r="BJD3996" s="5"/>
      <c r="BJE3996" s="5"/>
      <c r="BJF3996" s="5"/>
      <c r="BJG3996" s="5"/>
      <c r="BJH3996" s="5"/>
      <c r="BJI3996" s="5"/>
      <c r="BJJ3996" s="5"/>
      <c r="BJK3996" s="5"/>
      <c r="BJL3996" s="5"/>
      <c r="BJM3996" s="5"/>
      <c r="BJN3996" s="5"/>
      <c r="BJO3996" s="5"/>
      <c r="BJP3996" s="5"/>
      <c r="BJQ3996" s="5"/>
      <c r="BJR3996" s="5"/>
      <c r="BJS3996" s="5"/>
      <c r="BJT3996" s="5"/>
      <c r="BJU3996" s="5"/>
      <c r="BJV3996" s="5"/>
      <c r="BJW3996" s="5"/>
      <c r="BJX3996" s="5"/>
      <c r="BJY3996" s="5"/>
      <c r="BJZ3996" s="5"/>
      <c r="BKA3996" s="5"/>
      <c r="BKB3996" s="5"/>
      <c r="BKC3996" s="5"/>
      <c r="BKD3996" s="5"/>
      <c r="BKE3996" s="5"/>
      <c r="BKF3996" s="5"/>
      <c r="BKG3996" s="5"/>
      <c r="BKH3996" s="5"/>
      <c r="BKI3996" s="5"/>
      <c r="BKJ3996" s="5"/>
      <c r="BKK3996" s="5"/>
      <c r="BKL3996" s="5"/>
      <c r="BKM3996" s="5"/>
      <c r="BKN3996" s="5"/>
      <c r="BKO3996" s="5"/>
      <c r="BKP3996" s="5"/>
      <c r="BKQ3996" s="5"/>
      <c r="BKR3996" s="5"/>
      <c r="BKS3996" s="5"/>
      <c r="BKT3996" s="5"/>
      <c r="BKU3996" s="5"/>
      <c r="BKV3996" s="5"/>
      <c r="BKW3996" s="5"/>
      <c r="BKX3996" s="5"/>
      <c r="BKY3996" s="5"/>
      <c r="BKZ3996" s="5"/>
      <c r="BLA3996" s="5"/>
      <c r="BLB3996" s="5"/>
      <c r="BLC3996" s="5"/>
      <c r="BLD3996" s="5"/>
      <c r="BLE3996" s="5"/>
      <c r="BLF3996" s="5"/>
      <c r="BLG3996" s="5"/>
      <c r="BLH3996" s="5"/>
      <c r="BLI3996" s="5"/>
      <c r="BLJ3996" s="5"/>
      <c r="BLK3996" s="5"/>
      <c r="BLL3996" s="5"/>
      <c r="BLM3996" s="5"/>
      <c r="BLN3996" s="5"/>
      <c r="BLO3996" s="5"/>
      <c r="BLP3996" s="5"/>
      <c r="BLQ3996" s="5"/>
      <c r="BLR3996" s="5"/>
      <c r="BLS3996" s="5"/>
      <c r="BLT3996" s="5"/>
      <c r="BLU3996" s="5"/>
      <c r="BLV3996" s="5"/>
      <c r="BLW3996" s="5"/>
      <c r="BLX3996" s="5"/>
      <c r="BLY3996" s="5"/>
      <c r="BLZ3996" s="5"/>
      <c r="BMA3996" s="5"/>
      <c r="BMB3996" s="5"/>
      <c r="BMC3996" s="5"/>
      <c r="BMD3996" s="5"/>
      <c r="BME3996" s="5"/>
      <c r="BMF3996" s="5"/>
      <c r="BMG3996" s="5"/>
      <c r="BMH3996" s="5"/>
      <c r="BMI3996" s="5"/>
      <c r="BMJ3996" s="5"/>
      <c r="BMK3996" s="5"/>
      <c r="BML3996" s="5"/>
      <c r="BMM3996" s="5"/>
      <c r="BMN3996" s="5"/>
      <c r="BMO3996" s="5"/>
      <c r="BMP3996" s="5"/>
      <c r="BMQ3996" s="5"/>
      <c r="BMR3996" s="5"/>
      <c r="BMS3996" s="5"/>
      <c r="BMT3996" s="5"/>
      <c r="BMU3996" s="5"/>
      <c r="BMV3996" s="5"/>
      <c r="BMW3996" s="5"/>
      <c r="BMX3996" s="5"/>
      <c r="BMY3996" s="5"/>
      <c r="BMZ3996" s="5"/>
      <c r="BNA3996" s="5"/>
      <c r="BNB3996" s="5"/>
      <c r="BNC3996" s="5"/>
      <c r="BND3996" s="5"/>
      <c r="BNE3996" s="5"/>
      <c r="BNF3996" s="5"/>
      <c r="BNG3996" s="5"/>
      <c r="BNH3996" s="5"/>
      <c r="BNI3996" s="5"/>
      <c r="BNJ3996" s="5"/>
      <c r="BNK3996" s="5"/>
      <c r="BNL3996" s="5"/>
      <c r="BNM3996" s="5"/>
      <c r="BNN3996" s="5"/>
      <c r="BNO3996" s="5"/>
      <c r="BNP3996" s="5"/>
      <c r="BNQ3996" s="5"/>
      <c r="BNR3996" s="5"/>
      <c r="BNS3996" s="5"/>
      <c r="BNT3996" s="5"/>
      <c r="BNU3996" s="5"/>
      <c r="BNV3996" s="5"/>
      <c r="BNW3996" s="5"/>
      <c r="BNX3996" s="5"/>
      <c r="BNY3996" s="5"/>
      <c r="BNZ3996" s="5"/>
      <c r="BOA3996" s="5"/>
      <c r="BOB3996" s="5"/>
      <c r="BOC3996" s="5"/>
      <c r="BOD3996" s="5"/>
      <c r="BOE3996" s="5"/>
      <c r="BOF3996" s="5"/>
      <c r="BOG3996" s="5"/>
      <c r="BOH3996" s="5"/>
      <c r="BOI3996" s="5"/>
      <c r="BOJ3996" s="5"/>
      <c r="BOK3996" s="5"/>
      <c r="BOL3996" s="5"/>
      <c r="BOM3996" s="5"/>
      <c r="BON3996" s="5"/>
      <c r="BOO3996" s="5"/>
      <c r="BOP3996" s="5"/>
      <c r="BOQ3996" s="5"/>
      <c r="BOR3996" s="5"/>
      <c r="BOS3996" s="5"/>
      <c r="BOT3996" s="5"/>
      <c r="BOU3996" s="5"/>
      <c r="BOV3996" s="5"/>
      <c r="BOW3996" s="5"/>
      <c r="BOX3996" s="5"/>
      <c r="BOY3996" s="5"/>
      <c r="BOZ3996" s="5"/>
      <c r="BPA3996" s="5"/>
      <c r="BPB3996" s="5"/>
      <c r="BPC3996" s="5"/>
      <c r="BPD3996" s="5"/>
      <c r="BPE3996" s="5"/>
      <c r="BPF3996" s="5"/>
      <c r="BPG3996" s="5"/>
      <c r="BPH3996" s="5"/>
      <c r="BPI3996" s="5"/>
      <c r="BPJ3996" s="5"/>
      <c r="BPK3996" s="5"/>
      <c r="BPL3996" s="5"/>
      <c r="BPM3996" s="5"/>
      <c r="BPN3996" s="5"/>
      <c r="BPO3996" s="5"/>
      <c r="BPP3996" s="5"/>
      <c r="BPQ3996" s="5"/>
      <c r="BPR3996" s="5"/>
      <c r="BPS3996" s="5"/>
      <c r="BPT3996" s="5"/>
      <c r="BPU3996" s="5"/>
      <c r="BPV3996" s="5"/>
      <c r="BPW3996" s="5"/>
      <c r="BPX3996" s="5"/>
      <c r="BPY3996" s="5"/>
      <c r="BPZ3996" s="5"/>
      <c r="BQA3996" s="5"/>
      <c r="BQB3996" s="5"/>
      <c r="BQC3996" s="5"/>
      <c r="BQD3996" s="5"/>
      <c r="BQE3996" s="5"/>
      <c r="BQF3996" s="5"/>
      <c r="BQG3996" s="5"/>
      <c r="BQH3996" s="5"/>
      <c r="BQI3996" s="5"/>
      <c r="BQJ3996" s="5"/>
      <c r="BQK3996" s="5"/>
      <c r="BQL3996" s="5"/>
      <c r="BQM3996" s="5"/>
      <c r="BQN3996" s="5"/>
      <c r="BQO3996" s="5"/>
      <c r="BQP3996" s="5"/>
      <c r="BQQ3996" s="5"/>
      <c r="BQR3996" s="5"/>
      <c r="BQS3996" s="5"/>
      <c r="BQT3996" s="5"/>
      <c r="BQU3996" s="5"/>
      <c r="BQV3996" s="5"/>
      <c r="BQW3996" s="5"/>
      <c r="BQX3996" s="5"/>
      <c r="BQY3996" s="5"/>
      <c r="BQZ3996" s="5"/>
      <c r="BRA3996" s="5"/>
      <c r="BRB3996" s="5"/>
      <c r="BRC3996" s="5"/>
      <c r="BRD3996" s="5"/>
      <c r="BRE3996" s="5"/>
      <c r="BRF3996" s="5"/>
      <c r="BRG3996" s="5"/>
      <c r="BRH3996" s="5"/>
      <c r="BRI3996" s="5"/>
      <c r="BRJ3996" s="5"/>
      <c r="BRK3996" s="5"/>
      <c r="BRL3996" s="5"/>
      <c r="BRM3996" s="5"/>
      <c r="BRN3996" s="5"/>
      <c r="BRO3996" s="5"/>
      <c r="BRP3996" s="5"/>
      <c r="BRQ3996" s="5"/>
      <c r="BRR3996" s="5"/>
      <c r="BRS3996" s="5"/>
      <c r="BRT3996" s="5"/>
      <c r="BRU3996" s="5"/>
      <c r="BRV3996" s="5"/>
      <c r="BRW3996" s="5"/>
      <c r="BRX3996" s="5"/>
      <c r="BRY3996" s="5"/>
      <c r="BRZ3996" s="5"/>
      <c r="BSA3996" s="5"/>
      <c r="BSB3996" s="5"/>
      <c r="BSC3996" s="5"/>
      <c r="BSD3996" s="5"/>
      <c r="BSE3996" s="5"/>
      <c r="BSF3996" s="5"/>
      <c r="BSG3996" s="5"/>
      <c r="BSH3996" s="5"/>
      <c r="BSI3996" s="5"/>
      <c r="BSJ3996" s="5"/>
      <c r="BSK3996" s="5"/>
      <c r="BSL3996" s="5"/>
      <c r="BSM3996" s="5"/>
      <c r="BSN3996" s="5"/>
      <c r="BSO3996" s="5"/>
      <c r="BSP3996" s="5"/>
      <c r="BSQ3996" s="5"/>
      <c r="BSR3996" s="5"/>
      <c r="BSS3996" s="5"/>
      <c r="BST3996" s="5"/>
      <c r="BSU3996" s="5"/>
      <c r="BSV3996" s="5"/>
      <c r="BSW3996" s="5"/>
      <c r="BSX3996" s="5"/>
      <c r="BSY3996" s="5"/>
      <c r="BSZ3996" s="5"/>
      <c r="BTA3996" s="5"/>
      <c r="BTB3996" s="5"/>
      <c r="BTC3996" s="5"/>
      <c r="BTD3996" s="5"/>
      <c r="BTE3996" s="5"/>
      <c r="BTF3996" s="5"/>
      <c r="BTG3996" s="5"/>
      <c r="BTH3996" s="5"/>
      <c r="BTI3996" s="5"/>
      <c r="BTJ3996" s="5"/>
      <c r="BTK3996" s="5"/>
      <c r="BTL3996" s="5"/>
      <c r="BTM3996" s="5"/>
      <c r="BTN3996" s="5"/>
      <c r="BTO3996" s="5"/>
      <c r="BTP3996" s="5"/>
      <c r="BTQ3996" s="5"/>
      <c r="BTR3996" s="5"/>
      <c r="BTS3996" s="5"/>
      <c r="BTT3996" s="5"/>
      <c r="BTU3996" s="5"/>
      <c r="BTV3996" s="5"/>
      <c r="BTW3996" s="5"/>
      <c r="BTX3996" s="5"/>
      <c r="BTY3996" s="5"/>
      <c r="BTZ3996" s="5"/>
      <c r="BUA3996" s="5"/>
      <c r="BUB3996" s="5"/>
      <c r="BUC3996" s="5"/>
      <c r="BUD3996" s="5"/>
      <c r="BUE3996" s="5"/>
      <c r="BUF3996" s="5"/>
      <c r="BUG3996" s="5"/>
      <c r="BUH3996" s="5"/>
      <c r="BUI3996" s="5"/>
      <c r="BUJ3996" s="5"/>
      <c r="BUK3996" s="5"/>
      <c r="BUL3996" s="5"/>
      <c r="BUM3996" s="5"/>
      <c r="BUN3996" s="5"/>
      <c r="BUO3996" s="5"/>
      <c r="BUP3996" s="5"/>
      <c r="BUQ3996" s="5"/>
      <c r="BUR3996" s="5"/>
      <c r="BUS3996" s="5"/>
      <c r="BUT3996" s="5"/>
      <c r="BUU3996" s="5"/>
      <c r="BUV3996" s="5"/>
      <c r="BUW3996" s="5"/>
      <c r="BUX3996" s="5"/>
      <c r="BUY3996" s="5"/>
      <c r="BUZ3996" s="5"/>
      <c r="BVA3996" s="5"/>
      <c r="BVB3996" s="5"/>
      <c r="BVC3996" s="5"/>
      <c r="BVD3996" s="5"/>
      <c r="BVE3996" s="5"/>
      <c r="BVF3996" s="5"/>
      <c r="BVG3996" s="5"/>
      <c r="BVH3996" s="5"/>
      <c r="BVI3996" s="5"/>
      <c r="BVJ3996" s="5"/>
      <c r="BVK3996" s="5"/>
      <c r="BVL3996" s="5"/>
      <c r="BVM3996" s="5"/>
      <c r="BVN3996" s="5"/>
      <c r="BVO3996" s="5"/>
      <c r="BVP3996" s="5"/>
      <c r="BVQ3996" s="5"/>
      <c r="BVR3996" s="5"/>
      <c r="BVS3996" s="5"/>
      <c r="BVT3996" s="5"/>
      <c r="BVU3996" s="5"/>
      <c r="BVV3996" s="5"/>
      <c r="BVW3996" s="5"/>
      <c r="BVX3996" s="5"/>
      <c r="BVY3996" s="5"/>
      <c r="BVZ3996" s="5"/>
      <c r="BWA3996" s="5"/>
      <c r="BWB3996" s="5"/>
      <c r="BWC3996" s="5"/>
      <c r="BWD3996" s="5"/>
      <c r="BWE3996" s="5"/>
      <c r="BWF3996" s="5"/>
      <c r="BWG3996" s="5"/>
      <c r="BWH3996" s="5"/>
      <c r="BWI3996" s="5"/>
      <c r="BWJ3996" s="5"/>
      <c r="BWK3996" s="5"/>
      <c r="BWL3996" s="5"/>
      <c r="BWM3996" s="5"/>
      <c r="BWN3996" s="5"/>
      <c r="BWO3996" s="5"/>
      <c r="BWP3996" s="5"/>
      <c r="BWQ3996" s="5"/>
      <c r="BWR3996" s="5"/>
      <c r="BWS3996" s="5"/>
      <c r="BWT3996" s="5"/>
      <c r="BWU3996" s="5"/>
      <c r="BWV3996" s="5"/>
      <c r="BWW3996" s="5"/>
      <c r="BWX3996" s="5"/>
      <c r="BWY3996" s="5"/>
      <c r="BWZ3996" s="5"/>
      <c r="BXA3996" s="5"/>
      <c r="BXB3996" s="5"/>
      <c r="BXC3996" s="5"/>
      <c r="BXD3996" s="5"/>
      <c r="BXE3996" s="5"/>
      <c r="BXF3996" s="5"/>
      <c r="BXG3996" s="5"/>
      <c r="BXH3996" s="5"/>
      <c r="BXI3996" s="5"/>
      <c r="BXJ3996" s="5"/>
      <c r="BXK3996" s="5"/>
      <c r="BXL3996" s="5"/>
      <c r="BXM3996" s="5"/>
      <c r="BXN3996" s="5"/>
      <c r="BXO3996" s="5"/>
      <c r="BXP3996" s="5"/>
      <c r="BXQ3996" s="5"/>
      <c r="BXR3996" s="5"/>
      <c r="BXS3996" s="5"/>
      <c r="BXT3996" s="5"/>
      <c r="BXU3996" s="5"/>
      <c r="BXV3996" s="5"/>
      <c r="BXW3996" s="5"/>
      <c r="BXX3996" s="5"/>
      <c r="BXY3996" s="5"/>
      <c r="BXZ3996" s="5"/>
      <c r="BYA3996" s="5"/>
      <c r="BYB3996" s="5"/>
      <c r="BYC3996" s="5"/>
      <c r="BYD3996" s="5"/>
      <c r="BYE3996" s="5"/>
      <c r="BYF3996" s="5"/>
      <c r="BYG3996" s="5"/>
      <c r="BYH3996" s="5"/>
      <c r="BYI3996" s="5"/>
      <c r="BYJ3996" s="5"/>
      <c r="BYK3996" s="5"/>
      <c r="BYL3996" s="5"/>
      <c r="BYM3996" s="5"/>
      <c r="BYN3996" s="5"/>
      <c r="BYO3996" s="5"/>
      <c r="BYP3996" s="5"/>
      <c r="BYQ3996" s="5"/>
      <c r="BYR3996" s="5"/>
      <c r="BYS3996" s="5"/>
      <c r="BYT3996" s="5"/>
      <c r="BYU3996" s="5"/>
      <c r="BYV3996" s="5"/>
      <c r="BYW3996" s="5"/>
      <c r="BYX3996" s="5"/>
      <c r="BYY3996" s="5"/>
      <c r="BYZ3996" s="5"/>
      <c r="BZA3996" s="5"/>
      <c r="BZB3996" s="5"/>
      <c r="BZC3996" s="5"/>
      <c r="BZD3996" s="5"/>
      <c r="BZE3996" s="5"/>
      <c r="BZF3996" s="5"/>
      <c r="BZG3996" s="5"/>
      <c r="BZH3996" s="5"/>
      <c r="BZI3996" s="5"/>
      <c r="BZJ3996" s="5"/>
      <c r="BZK3996" s="5"/>
      <c r="BZL3996" s="5"/>
      <c r="BZM3996" s="5"/>
      <c r="BZN3996" s="5"/>
      <c r="BZO3996" s="5"/>
      <c r="BZP3996" s="5"/>
      <c r="BZQ3996" s="5"/>
      <c r="BZR3996" s="5"/>
      <c r="BZS3996" s="5"/>
      <c r="BZT3996" s="5"/>
      <c r="BZU3996" s="5"/>
      <c r="BZV3996" s="5"/>
      <c r="BZW3996" s="5"/>
      <c r="BZX3996" s="5"/>
      <c r="BZY3996" s="5"/>
      <c r="BZZ3996" s="5"/>
      <c r="CAA3996" s="5"/>
      <c r="CAB3996" s="5"/>
      <c r="CAC3996" s="5"/>
      <c r="CAD3996" s="5"/>
      <c r="CAE3996" s="5"/>
      <c r="CAF3996" s="5"/>
      <c r="CAG3996" s="5"/>
      <c r="CAH3996" s="5"/>
      <c r="CAI3996" s="5"/>
      <c r="CAJ3996" s="5"/>
      <c r="CAK3996" s="5"/>
      <c r="CAL3996" s="5"/>
      <c r="CAM3996" s="5"/>
      <c r="CAN3996" s="5"/>
      <c r="CAO3996" s="5"/>
      <c r="CAP3996" s="5"/>
      <c r="CAQ3996" s="5"/>
      <c r="CAR3996" s="5"/>
      <c r="CAS3996" s="5"/>
      <c r="CAT3996" s="5"/>
      <c r="CAU3996" s="5"/>
      <c r="CAV3996" s="5"/>
      <c r="CAW3996" s="5"/>
      <c r="CAX3996" s="5"/>
      <c r="CAY3996" s="5"/>
      <c r="CAZ3996" s="5"/>
      <c r="CBA3996" s="5"/>
      <c r="CBB3996" s="5"/>
      <c r="CBC3996" s="5"/>
      <c r="CBD3996" s="5"/>
      <c r="CBE3996" s="5"/>
      <c r="CBF3996" s="5"/>
      <c r="CBG3996" s="5"/>
      <c r="CBH3996" s="5"/>
      <c r="CBI3996" s="5"/>
      <c r="CBJ3996" s="5"/>
      <c r="CBK3996" s="5"/>
      <c r="CBL3996" s="5"/>
      <c r="CBM3996" s="5"/>
      <c r="CBN3996" s="5"/>
      <c r="CBO3996" s="5"/>
      <c r="CBP3996" s="5"/>
      <c r="CBQ3996" s="5"/>
      <c r="CBR3996" s="5"/>
      <c r="CBS3996" s="5"/>
      <c r="CBT3996" s="5"/>
      <c r="CBU3996" s="5"/>
      <c r="CBV3996" s="5"/>
      <c r="CBW3996" s="5"/>
      <c r="CBX3996" s="5"/>
      <c r="CBY3996" s="5"/>
      <c r="CBZ3996" s="5"/>
      <c r="CCA3996" s="5"/>
      <c r="CCB3996" s="5"/>
      <c r="CCC3996" s="5"/>
      <c r="CCD3996" s="5"/>
      <c r="CCE3996" s="5"/>
      <c r="CCF3996" s="5"/>
      <c r="CCG3996" s="5"/>
      <c r="CCH3996" s="5"/>
      <c r="CCI3996" s="5"/>
      <c r="CCJ3996" s="5"/>
      <c r="CCK3996" s="5"/>
      <c r="CCL3996" s="5"/>
      <c r="CCM3996" s="5"/>
      <c r="CCN3996" s="5"/>
      <c r="CCO3996" s="5"/>
      <c r="CCP3996" s="5"/>
      <c r="CCQ3996" s="5"/>
      <c r="CCR3996" s="5"/>
      <c r="CCS3996" s="5"/>
      <c r="CCT3996" s="5"/>
      <c r="CCU3996" s="5"/>
      <c r="CCV3996" s="5"/>
      <c r="CCW3996" s="5"/>
      <c r="CCX3996" s="5"/>
      <c r="CCY3996" s="5"/>
      <c r="CCZ3996" s="5"/>
      <c r="CDA3996" s="5"/>
      <c r="CDB3996" s="5"/>
      <c r="CDC3996" s="5"/>
      <c r="CDD3996" s="5"/>
      <c r="CDE3996" s="5"/>
      <c r="CDF3996" s="5"/>
      <c r="CDG3996" s="5"/>
      <c r="CDH3996" s="5"/>
      <c r="CDI3996" s="5"/>
      <c r="CDJ3996" s="5"/>
      <c r="CDK3996" s="5"/>
      <c r="CDL3996" s="5"/>
      <c r="CDM3996" s="5"/>
      <c r="CDN3996" s="5"/>
      <c r="CDO3996" s="5"/>
      <c r="CDP3996" s="5"/>
      <c r="CDQ3996" s="5"/>
      <c r="CDR3996" s="5"/>
      <c r="CDS3996" s="5"/>
      <c r="CDT3996" s="5"/>
      <c r="CDU3996" s="5"/>
      <c r="CDV3996" s="5"/>
      <c r="CDW3996" s="5"/>
      <c r="CDX3996" s="5"/>
      <c r="CDY3996" s="5"/>
      <c r="CDZ3996" s="5"/>
      <c r="CEA3996" s="5"/>
      <c r="CEB3996" s="5"/>
      <c r="CEC3996" s="5"/>
      <c r="CED3996" s="5"/>
      <c r="CEE3996" s="5"/>
      <c r="CEF3996" s="5"/>
      <c r="CEG3996" s="5"/>
      <c r="CEH3996" s="5"/>
      <c r="CEI3996" s="5"/>
      <c r="CEJ3996" s="5"/>
      <c r="CEK3996" s="5"/>
      <c r="CEL3996" s="5"/>
      <c r="CEM3996" s="5"/>
      <c r="CEN3996" s="5"/>
      <c r="CEO3996" s="5"/>
      <c r="CEP3996" s="5"/>
      <c r="CEQ3996" s="5"/>
      <c r="CER3996" s="5"/>
      <c r="CES3996" s="5"/>
      <c r="CET3996" s="5"/>
      <c r="CEU3996" s="5"/>
      <c r="CEV3996" s="5"/>
      <c r="CEW3996" s="5"/>
      <c r="CEX3996" s="5"/>
      <c r="CEY3996" s="5"/>
      <c r="CEZ3996" s="5"/>
      <c r="CFA3996" s="5"/>
      <c r="CFB3996" s="5"/>
      <c r="CFC3996" s="5"/>
      <c r="CFD3996" s="5"/>
      <c r="CFE3996" s="5"/>
      <c r="CFF3996" s="5"/>
      <c r="CFG3996" s="5"/>
      <c r="CFH3996" s="5"/>
      <c r="CFI3996" s="5"/>
      <c r="CFJ3996" s="5"/>
      <c r="CFK3996" s="5"/>
      <c r="CFL3996" s="5"/>
      <c r="CFM3996" s="5"/>
      <c r="CFN3996" s="5"/>
      <c r="CFO3996" s="5"/>
      <c r="CFP3996" s="5"/>
      <c r="CFQ3996" s="5"/>
      <c r="CFR3996" s="5"/>
      <c r="CFS3996" s="5"/>
      <c r="CFT3996" s="5"/>
      <c r="CFU3996" s="5"/>
      <c r="CFV3996" s="5"/>
      <c r="CFW3996" s="5"/>
      <c r="CFX3996" s="5"/>
      <c r="CFY3996" s="5"/>
      <c r="CFZ3996" s="5"/>
      <c r="CGA3996" s="5"/>
      <c r="CGB3996" s="5"/>
      <c r="CGC3996" s="5"/>
      <c r="CGD3996" s="5"/>
      <c r="CGE3996" s="5"/>
      <c r="CGF3996" s="5"/>
      <c r="CGG3996" s="5"/>
      <c r="CGH3996" s="5"/>
      <c r="CGI3996" s="5"/>
      <c r="CGJ3996" s="5"/>
      <c r="CGK3996" s="5"/>
      <c r="CGL3996" s="5"/>
      <c r="CGM3996" s="5"/>
      <c r="CGN3996" s="5"/>
      <c r="CGO3996" s="5"/>
      <c r="CGP3996" s="5"/>
      <c r="CGQ3996" s="5"/>
      <c r="CGR3996" s="5"/>
      <c r="CGS3996" s="5"/>
      <c r="CGT3996" s="5"/>
      <c r="CGU3996" s="5"/>
      <c r="CGV3996" s="5"/>
      <c r="CGW3996" s="5"/>
      <c r="CGX3996" s="5"/>
      <c r="CGY3996" s="5"/>
      <c r="CGZ3996" s="5"/>
      <c r="CHA3996" s="5"/>
      <c r="CHB3996" s="5"/>
      <c r="CHC3996" s="5"/>
      <c r="CHD3996" s="5"/>
      <c r="CHE3996" s="5"/>
      <c r="CHF3996" s="5"/>
      <c r="CHG3996" s="5"/>
      <c r="CHH3996" s="5"/>
      <c r="CHI3996" s="5"/>
      <c r="CHJ3996" s="5"/>
      <c r="CHK3996" s="5"/>
      <c r="CHL3996" s="5"/>
      <c r="CHM3996" s="5"/>
      <c r="CHN3996" s="5"/>
      <c r="CHO3996" s="5"/>
      <c r="CHP3996" s="5"/>
      <c r="CHQ3996" s="5"/>
      <c r="CHR3996" s="5"/>
      <c r="CHS3996" s="5"/>
      <c r="CHT3996" s="5"/>
      <c r="CHU3996" s="5"/>
      <c r="CHV3996" s="5"/>
      <c r="CHW3996" s="5"/>
      <c r="CHX3996" s="5"/>
      <c r="CHY3996" s="5"/>
      <c r="CHZ3996" s="5"/>
      <c r="CIA3996" s="5"/>
      <c r="CIB3996" s="5"/>
      <c r="CIC3996" s="5"/>
      <c r="CID3996" s="5"/>
      <c r="CIE3996" s="5"/>
      <c r="CIF3996" s="5"/>
      <c r="CIG3996" s="5"/>
      <c r="CIH3996" s="5"/>
      <c r="CII3996" s="5"/>
      <c r="CIJ3996" s="5"/>
      <c r="CIK3996" s="5"/>
      <c r="CIL3996" s="5"/>
      <c r="CIM3996" s="5"/>
      <c r="CIN3996" s="5"/>
      <c r="CIO3996" s="5"/>
      <c r="CIP3996" s="5"/>
      <c r="CIQ3996" s="5"/>
      <c r="CIR3996" s="5"/>
      <c r="CIS3996" s="5"/>
      <c r="CIT3996" s="5"/>
      <c r="CIU3996" s="5"/>
      <c r="CIV3996" s="5"/>
      <c r="CIW3996" s="5"/>
      <c r="CIX3996" s="5"/>
      <c r="CIY3996" s="5"/>
      <c r="CIZ3996" s="5"/>
      <c r="CJA3996" s="5"/>
      <c r="CJB3996" s="5"/>
      <c r="CJC3996" s="5"/>
      <c r="CJD3996" s="5"/>
      <c r="CJE3996" s="5"/>
      <c r="CJF3996" s="5"/>
      <c r="CJG3996" s="5"/>
      <c r="CJH3996" s="5"/>
      <c r="CJI3996" s="5"/>
      <c r="CJJ3996" s="5"/>
      <c r="CJK3996" s="5"/>
      <c r="CJL3996" s="5"/>
      <c r="CJM3996" s="5"/>
      <c r="CJN3996" s="5"/>
      <c r="CJO3996" s="5"/>
      <c r="CJP3996" s="5"/>
      <c r="CJQ3996" s="5"/>
      <c r="CJR3996" s="5"/>
      <c r="CJS3996" s="5"/>
      <c r="CJT3996" s="5"/>
      <c r="CJU3996" s="5"/>
      <c r="CJV3996" s="5"/>
      <c r="CJW3996" s="5"/>
      <c r="CJX3996" s="5"/>
      <c r="CJY3996" s="5"/>
      <c r="CJZ3996" s="5"/>
      <c r="CKA3996" s="5"/>
      <c r="CKB3996" s="5"/>
      <c r="CKC3996" s="5"/>
      <c r="CKD3996" s="5"/>
      <c r="CKE3996" s="5"/>
      <c r="CKF3996" s="5"/>
      <c r="CKG3996" s="5"/>
      <c r="CKH3996" s="5"/>
      <c r="CKI3996" s="5"/>
      <c r="CKJ3996" s="5"/>
      <c r="CKK3996" s="5"/>
      <c r="CKL3996" s="5"/>
      <c r="CKM3996" s="5"/>
      <c r="CKN3996" s="5"/>
      <c r="CKO3996" s="5"/>
      <c r="CKP3996" s="5"/>
      <c r="CKQ3996" s="5"/>
      <c r="CKR3996" s="5"/>
      <c r="CKS3996" s="5"/>
      <c r="CKT3996" s="5"/>
      <c r="CKU3996" s="5"/>
      <c r="CKV3996" s="5"/>
      <c r="CKW3996" s="5"/>
      <c r="CKX3996" s="5"/>
      <c r="CKY3996" s="5"/>
      <c r="CKZ3996" s="5"/>
      <c r="CLA3996" s="5"/>
      <c r="CLB3996" s="5"/>
      <c r="CLC3996" s="5"/>
      <c r="CLD3996" s="5"/>
      <c r="CLE3996" s="5"/>
      <c r="CLF3996" s="5"/>
      <c r="CLG3996" s="5"/>
      <c r="CLH3996" s="5"/>
      <c r="CLI3996" s="5"/>
      <c r="CLJ3996" s="5"/>
      <c r="CLK3996" s="5"/>
      <c r="CLL3996" s="5"/>
      <c r="CLM3996" s="5"/>
      <c r="CLN3996" s="5"/>
      <c r="CLO3996" s="5"/>
      <c r="CLP3996" s="5"/>
      <c r="CLQ3996" s="5"/>
      <c r="CLR3996" s="5"/>
      <c r="CLS3996" s="5"/>
      <c r="CLT3996" s="5"/>
      <c r="CLU3996" s="5"/>
      <c r="CLV3996" s="5"/>
      <c r="CLW3996" s="5"/>
      <c r="CLX3996" s="5"/>
      <c r="CLY3996" s="5"/>
      <c r="CLZ3996" s="5"/>
      <c r="CMA3996" s="5"/>
      <c r="CMB3996" s="5"/>
      <c r="CMC3996" s="5"/>
      <c r="CMD3996" s="5"/>
      <c r="CME3996" s="5"/>
      <c r="CMF3996" s="5"/>
      <c r="CMG3996" s="5"/>
      <c r="CMH3996" s="5"/>
      <c r="CMI3996" s="5"/>
      <c r="CMJ3996" s="5"/>
      <c r="CMK3996" s="5"/>
      <c r="CML3996" s="5"/>
      <c r="CMM3996" s="5"/>
      <c r="CMN3996" s="5"/>
      <c r="CMO3996" s="5"/>
      <c r="CMP3996" s="5"/>
      <c r="CMQ3996" s="5"/>
      <c r="CMR3996" s="5"/>
      <c r="CMS3996" s="5"/>
      <c r="CMT3996" s="5"/>
      <c r="CMU3996" s="5"/>
      <c r="CMV3996" s="5"/>
      <c r="CMW3996" s="5"/>
      <c r="CMX3996" s="5"/>
      <c r="CMY3996" s="5"/>
      <c r="CMZ3996" s="5"/>
      <c r="CNA3996" s="5"/>
      <c r="CNB3996" s="5"/>
      <c r="CNC3996" s="5"/>
      <c r="CND3996" s="5"/>
      <c r="CNE3996" s="5"/>
      <c r="CNF3996" s="5"/>
      <c r="CNG3996" s="5"/>
      <c r="CNH3996" s="5"/>
      <c r="CNI3996" s="5"/>
      <c r="CNJ3996" s="5"/>
      <c r="CNK3996" s="5"/>
      <c r="CNL3996" s="5"/>
      <c r="CNM3996" s="5"/>
      <c r="CNN3996" s="5"/>
      <c r="CNO3996" s="5"/>
      <c r="CNP3996" s="5"/>
      <c r="CNQ3996" s="5"/>
      <c r="CNR3996" s="5"/>
      <c r="CNS3996" s="5"/>
      <c r="CNT3996" s="5"/>
      <c r="CNU3996" s="5"/>
      <c r="CNV3996" s="5"/>
      <c r="CNW3996" s="5"/>
      <c r="CNX3996" s="5"/>
      <c r="CNY3996" s="5"/>
      <c r="CNZ3996" s="5"/>
      <c r="COA3996" s="5"/>
      <c r="COB3996" s="5"/>
      <c r="COC3996" s="5"/>
      <c r="COD3996" s="5"/>
      <c r="COE3996" s="5"/>
      <c r="COF3996" s="5"/>
      <c r="COG3996" s="5"/>
      <c r="COH3996" s="5"/>
      <c r="COI3996" s="5"/>
      <c r="COJ3996" s="5"/>
      <c r="COK3996" s="5"/>
      <c r="COL3996" s="5"/>
      <c r="COM3996" s="5"/>
      <c r="CON3996" s="5"/>
      <c r="COO3996" s="5"/>
      <c r="COP3996" s="5"/>
      <c r="COQ3996" s="5"/>
      <c r="COR3996" s="5"/>
      <c r="COS3996" s="5"/>
      <c r="COT3996" s="5"/>
      <c r="COU3996" s="5"/>
      <c r="COV3996" s="5"/>
      <c r="COW3996" s="5"/>
      <c r="COX3996" s="5"/>
      <c r="COY3996" s="5"/>
      <c r="COZ3996" s="5"/>
      <c r="CPA3996" s="5"/>
      <c r="CPB3996" s="5"/>
      <c r="CPC3996" s="5"/>
      <c r="CPD3996" s="5"/>
      <c r="CPE3996" s="5"/>
      <c r="CPF3996" s="5"/>
      <c r="CPG3996" s="5"/>
      <c r="CPH3996" s="5"/>
      <c r="CPI3996" s="5"/>
      <c r="CPJ3996" s="5"/>
      <c r="CPK3996" s="5"/>
      <c r="CPL3996" s="5"/>
      <c r="CPM3996" s="5"/>
      <c r="CPN3996" s="5"/>
      <c r="CPO3996" s="5"/>
      <c r="CPP3996" s="5"/>
      <c r="CPQ3996" s="5"/>
      <c r="CPR3996" s="5"/>
      <c r="CPS3996" s="5"/>
      <c r="CPT3996" s="5"/>
      <c r="CPU3996" s="5"/>
      <c r="CPV3996" s="5"/>
      <c r="CPW3996" s="5"/>
      <c r="CPX3996" s="5"/>
      <c r="CPY3996" s="5"/>
      <c r="CPZ3996" s="5"/>
      <c r="CQA3996" s="5"/>
      <c r="CQB3996" s="5"/>
      <c r="CQC3996" s="5"/>
      <c r="CQD3996" s="5"/>
      <c r="CQE3996" s="5"/>
      <c r="CQF3996" s="5"/>
      <c r="CQG3996" s="5"/>
      <c r="CQH3996" s="5"/>
      <c r="CQI3996" s="5"/>
      <c r="CQJ3996" s="5"/>
      <c r="CQK3996" s="5"/>
      <c r="CQL3996" s="5"/>
      <c r="CQM3996" s="5"/>
      <c r="CQN3996" s="5"/>
      <c r="CQO3996" s="5"/>
      <c r="CQP3996" s="5"/>
      <c r="CQQ3996" s="5"/>
      <c r="CQR3996" s="5"/>
      <c r="CQS3996" s="5"/>
      <c r="CQT3996" s="5"/>
      <c r="CQU3996" s="5"/>
      <c r="CQV3996" s="5"/>
      <c r="CQW3996" s="5"/>
      <c r="CQX3996" s="5"/>
      <c r="CQY3996" s="5"/>
      <c r="CQZ3996" s="5"/>
      <c r="CRA3996" s="5"/>
      <c r="CRB3996" s="5"/>
      <c r="CRC3996" s="5"/>
      <c r="CRD3996" s="5"/>
      <c r="CRE3996" s="5"/>
      <c r="CRF3996" s="5"/>
      <c r="CRG3996" s="5"/>
      <c r="CRH3996" s="5"/>
      <c r="CRI3996" s="5"/>
      <c r="CRJ3996" s="5"/>
      <c r="CRK3996" s="5"/>
      <c r="CRL3996" s="5"/>
      <c r="CRM3996" s="5"/>
      <c r="CRN3996" s="5"/>
      <c r="CRO3996" s="5"/>
      <c r="CRP3996" s="5"/>
      <c r="CRQ3996" s="5"/>
      <c r="CRR3996" s="5"/>
      <c r="CRS3996" s="5"/>
      <c r="CRT3996" s="5"/>
      <c r="CRU3996" s="5"/>
      <c r="CRV3996" s="5"/>
      <c r="CRW3996" s="5"/>
      <c r="CRX3996" s="5"/>
      <c r="CRY3996" s="5"/>
      <c r="CRZ3996" s="5"/>
      <c r="CSA3996" s="5"/>
      <c r="CSB3996" s="5"/>
      <c r="CSC3996" s="5"/>
      <c r="CSD3996" s="5"/>
      <c r="CSE3996" s="5"/>
      <c r="CSF3996" s="5"/>
      <c r="CSG3996" s="5"/>
      <c r="CSH3996" s="5"/>
      <c r="CSI3996" s="5"/>
      <c r="CSJ3996" s="5"/>
      <c r="CSK3996" s="5"/>
      <c r="CSL3996" s="5"/>
      <c r="CSM3996" s="5"/>
      <c r="CSN3996" s="5"/>
      <c r="CSO3996" s="5"/>
      <c r="CSP3996" s="5"/>
      <c r="CSQ3996" s="5"/>
      <c r="CSR3996" s="5"/>
      <c r="CSS3996" s="5"/>
      <c r="CST3996" s="5"/>
      <c r="CSU3996" s="5"/>
      <c r="CSV3996" s="5"/>
      <c r="CSW3996" s="5"/>
      <c r="CSX3996" s="5"/>
      <c r="CSY3996" s="5"/>
      <c r="CSZ3996" s="5"/>
      <c r="CTA3996" s="5"/>
      <c r="CTB3996" s="5"/>
      <c r="CTC3996" s="5"/>
      <c r="CTD3996" s="5"/>
      <c r="CTE3996" s="5"/>
      <c r="CTF3996" s="5"/>
      <c r="CTG3996" s="5"/>
      <c r="CTH3996" s="5"/>
      <c r="CTI3996" s="5"/>
      <c r="CTJ3996" s="5"/>
      <c r="CTK3996" s="5"/>
      <c r="CTL3996" s="5"/>
      <c r="CTM3996" s="5"/>
      <c r="CTN3996" s="5"/>
      <c r="CTO3996" s="5"/>
      <c r="CTP3996" s="5"/>
      <c r="CTQ3996" s="5"/>
      <c r="CTR3996" s="5"/>
      <c r="CTS3996" s="5"/>
      <c r="CTT3996" s="5"/>
      <c r="CTU3996" s="5"/>
      <c r="CTV3996" s="5"/>
      <c r="CTW3996" s="5"/>
      <c r="CTX3996" s="5"/>
      <c r="CTY3996" s="5"/>
      <c r="CTZ3996" s="5"/>
      <c r="CUA3996" s="5"/>
      <c r="CUB3996" s="5"/>
      <c r="CUC3996" s="5"/>
      <c r="CUD3996" s="5"/>
      <c r="CUE3996" s="5"/>
      <c r="CUF3996" s="5"/>
      <c r="CUG3996" s="5"/>
      <c r="CUH3996" s="5"/>
      <c r="CUI3996" s="5"/>
      <c r="CUJ3996" s="5"/>
      <c r="CUK3996" s="5"/>
      <c r="CUL3996" s="5"/>
      <c r="CUM3996" s="5"/>
      <c r="CUN3996" s="5"/>
      <c r="CUO3996" s="5"/>
      <c r="CUP3996" s="5"/>
      <c r="CUQ3996" s="5"/>
      <c r="CUR3996" s="5"/>
      <c r="CUS3996" s="5"/>
      <c r="CUT3996" s="5"/>
      <c r="CUU3996" s="5"/>
      <c r="CUV3996" s="5"/>
      <c r="CUW3996" s="5"/>
      <c r="CUX3996" s="5"/>
      <c r="CUY3996" s="5"/>
      <c r="CUZ3996" s="5"/>
      <c r="CVA3996" s="5"/>
      <c r="CVB3996" s="5"/>
      <c r="CVC3996" s="5"/>
      <c r="CVD3996" s="5"/>
      <c r="CVE3996" s="5"/>
      <c r="CVF3996" s="5"/>
      <c r="CVG3996" s="5"/>
      <c r="CVH3996" s="5"/>
      <c r="CVI3996" s="5"/>
      <c r="CVJ3996" s="5"/>
      <c r="CVK3996" s="5"/>
      <c r="CVL3996" s="5"/>
      <c r="CVM3996" s="5"/>
      <c r="CVN3996" s="5"/>
      <c r="CVO3996" s="5"/>
      <c r="CVP3996" s="5"/>
      <c r="CVQ3996" s="5"/>
      <c r="CVR3996" s="5"/>
      <c r="CVS3996" s="5"/>
      <c r="CVT3996" s="5"/>
      <c r="CVU3996" s="5"/>
      <c r="CVV3996" s="5"/>
      <c r="CVW3996" s="5"/>
      <c r="CVX3996" s="5"/>
      <c r="CVY3996" s="5"/>
      <c r="CVZ3996" s="5"/>
      <c r="CWA3996" s="5"/>
      <c r="CWB3996" s="5"/>
      <c r="CWC3996" s="5"/>
      <c r="CWD3996" s="5"/>
      <c r="CWE3996" s="5"/>
      <c r="CWF3996" s="5"/>
      <c r="CWG3996" s="5"/>
      <c r="CWH3996" s="5"/>
      <c r="CWI3996" s="5"/>
      <c r="CWJ3996" s="5"/>
      <c r="CWK3996" s="5"/>
      <c r="CWL3996" s="5"/>
      <c r="CWM3996" s="5"/>
      <c r="CWN3996" s="5"/>
      <c r="CWO3996" s="5"/>
      <c r="CWP3996" s="5"/>
      <c r="CWQ3996" s="5"/>
      <c r="CWR3996" s="5"/>
      <c r="CWS3996" s="5"/>
      <c r="CWT3996" s="5"/>
      <c r="CWU3996" s="5"/>
      <c r="CWV3996" s="5"/>
      <c r="CWW3996" s="5"/>
      <c r="CWX3996" s="5"/>
      <c r="CWY3996" s="5"/>
      <c r="CWZ3996" s="5"/>
      <c r="CXA3996" s="5"/>
      <c r="CXB3996" s="5"/>
      <c r="CXC3996" s="5"/>
      <c r="CXD3996" s="5"/>
      <c r="CXE3996" s="5"/>
      <c r="CXF3996" s="5"/>
      <c r="CXG3996" s="5"/>
      <c r="CXH3996" s="5"/>
      <c r="CXI3996" s="5"/>
      <c r="CXJ3996" s="5"/>
      <c r="CXK3996" s="5"/>
      <c r="CXL3996" s="5"/>
      <c r="CXM3996" s="5"/>
      <c r="CXN3996" s="5"/>
      <c r="CXO3996" s="5"/>
      <c r="CXP3996" s="5"/>
      <c r="CXQ3996" s="5"/>
      <c r="CXR3996" s="5"/>
      <c r="CXS3996" s="5"/>
      <c r="CXT3996" s="5"/>
      <c r="CXU3996" s="5"/>
      <c r="CXV3996" s="5"/>
      <c r="CXW3996" s="5"/>
      <c r="CXX3996" s="5"/>
      <c r="CXY3996" s="5"/>
      <c r="CXZ3996" s="5"/>
      <c r="CYA3996" s="5"/>
      <c r="CYB3996" s="5"/>
      <c r="CYC3996" s="5"/>
      <c r="CYD3996" s="5"/>
      <c r="CYE3996" s="5"/>
      <c r="CYF3996" s="5"/>
      <c r="CYG3996" s="5"/>
      <c r="CYH3996" s="5"/>
      <c r="CYI3996" s="5"/>
      <c r="CYJ3996" s="5"/>
      <c r="CYK3996" s="5"/>
      <c r="CYL3996" s="5"/>
      <c r="CYM3996" s="5"/>
      <c r="CYN3996" s="5"/>
      <c r="CYO3996" s="5"/>
      <c r="CYP3996" s="5"/>
      <c r="CYQ3996" s="5"/>
      <c r="CYR3996" s="5"/>
      <c r="CYS3996" s="5"/>
      <c r="CYT3996" s="5"/>
      <c r="CYU3996" s="5"/>
      <c r="CYV3996" s="5"/>
      <c r="CYW3996" s="5"/>
      <c r="CYX3996" s="5"/>
      <c r="CYY3996" s="5"/>
      <c r="CYZ3996" s="5"/>
      <c r="CZA3996" s="5"/>
      <c r="CZB3996" s="5"/>
      <c r="CZC3996" s="5"/>
      <c r="CZD3996" s="5"/>
      <c r="CZE3996" s="5"/>
      <c r="CZF3996" s="5"/>
      <c r="CZG3996" s="5"/>
      <c r="CZH3996" s="5"/>
      <c r="CZI3996" s="5"/>
      <c r="CZJ3996" s="5"/>
      <c r="CZK3996" s="5"/>
      <c r="CZL3996" s="5"/>
      <c r="CZM3996" s="5"/>
      <c r="CZN3996" s="5"/>
      <c r="CZO3996" s="5"/>
      <c r="CZP3996" s="5"/>
      <c r="CZQ3996" s="5"/>
      <c r="CZR3996" s="5"/>
      <c r="CZS3996" s="5"/>
      <c r="CZT3996" s="5"/>
      <c r="CZU3996" s="5"/>
      <c r="CZV3996" s="5"/>
      <c r="CZW3996" s="5"/>
      <c r="CZX3996" s="5"/>
      <c r="CZY3996" s="5"/>
      <c r="CZZ3996" s="5"/>
      <c r="DAA3996" s="5"/>
      <c r="DAB3996" s="5"/>
      <c r="DAC3996" s="5"/>
      <c r="DAD3996" s="5"/>
      <c r="DAE3996" s="5"/>
      <c r="DAF3996" s="5"/>
      <c r="DAG3996" s="5"/>
      <c r="DAH3996" s="5"/>
      <c r="DAI3996" s="5"/>
      <c r="DAJ3996" s="5"/>
      <c r="DAK3996" s="5"/>
      <c r="DAL3996" s="5"/>
      <c r="DAM3996" s="5"/>
      <c r="DAN3996" s="5"/>
      <c r="DAO3996" s="5"/>
      <c r="DAP3996" s="5"/>
      <c r="DAQ3996" s="5"/>
      <c r="DAR3996" s="5"/>
      <c r="DAS3996" s="5"/>
      <c r="DAT3996" s="5"/>
      <c r="DAU3996" s="5"/>
      <c r="DAV3996" s="5"/>
      <c r="DAW3996" s="5"/>
      <c r="DAX3996" s="5"/>
      <c r="DAY3996" s="5"/>
      <c r="DAZ3996" s="5"/>
      <c r="DBA3996" s="5"/>
      <c r="DBB3996" s="5"/>
      <c r="DBC3996" s="5"/>
      <c r="DBD3996" s="5"/>
      <c r="DBE3996" s="5"/>
      <c r="DBF3996" s="5"/>
      <c r="DBG3996" s="5"/>
      <c r="DBH3996" s="5"/>
      <c r="DBI3996" s="5"/>
      <c r="DBJ3996" s="5"/>
      <c r="DBK3996" s="5"/>
      <c r="DBL3996" s="5"/>
      <c r="DBM3996" s="5"/>
      <c r="DBN3996" s="5"/>
      <c r="DBO3996" s="5"/>
      <c r="DBP3996" s="5"/>
      <c r="DBQ3996" s="5"/>
      <c r="DBR3996" s="5"/>
      <c r="DBS3996" s="5"/>
      <c r="DBT3996" s="5"/>
      <c r="DBU3996" s="5"/>
      <c r="DBV3996" s="5"/>
      <c r="DBW3996" s="5"/>
      <c r="DBX3996" s="5"/>
      <c r="DBY3996" s="5"/>
      <c r="DBZ3996" s="5"/>
      <c r="DCA3996" s="5"/>
      <c r="DCB3996" s="5"/>
      <c r="DCC3996" s="5"/>
      <c r="DCD3996" s="5"/>
      <c r="DCE3996" s="5"/>
      <c r="DCF3996" s="5"/>
      <c r="DCG3996" s="5"/>
      <c r="DCH3996" s="5"/>
      <c r="DCI3996" s="5"/>
      <c r="DCJ3996" s="5"/>
      <c r="DCK3996" s="5"/>
      <c r="DCL3996" s="5"/>
      <c r="DCM3996" s="5"/>
      <c r="DCN3996" s="5"/>
      <c r="DCO3996" s="5"/>
      <c r="DCP3996" s="5"/>
      <c r="DCQ3996" s="5"/>
      <c r="DCR3996" s="5"/>
      <c r="DCS3996" s="5"/>
      <c r="DCT3996" s="5"/>
      <c r="DCU3996" s="5"/>
      <c r="DCV3996" s="5"/>
      <c r="DCW3996" s="5"/>
      <c r="DCX3996" s="5"/>
      <c r="DCY3996" s="5"/>
      <c r="DCZ3996" s="5"/>
      <c r="DDA3996" s="5"/>
      <c r="DDB3996" s="5"/>
      <c r="DDC3996" s="5"/>
      <c r="DDD3996" s="5"/>
      <c r="DDE3996" s="5"/>
      <c r="DDF3996" s="5"/>
      <c r="DDG3996" s="5"/>
      <c r="DDH3996" s="5"/>
      <c r="DDI3996" s="5"/>
      <c r="DDJ3996" s="5"/>
      <c r="DDK3996" s="5"/>
      <c r="DDL3996" s="5"/>
      <c r="DDM3996" s="5"/>
      <c r="DDN3996" s="5"/>
      <c r="DDO3996" s="5"/>
      <c r="DDP3996" s="5"/>
      <c r="DDQ3996" s="5"/>
      <c r="DDR3996" s="5"/>
      <c r="DDS3996" s="5"/>
      <c r="DDT3996" s="5"/>
      <c r="DDU3996" s="5"/>
      <c r="DDV3996" s="5"/>
      <c r="DDW3996" s="5"/>
      <c r="DDX3996" s="5"/>
      <c r="DDY3996" s="5"/>
      <c r="DDZ3996" s="5"/>
      <c r="DEA3996" s="5"/>
      <c r="DEB3996" s="5"/>
      <c r="DEC3996" s="5"/>
      <c r="DED3996" s="5"/>
      <c r="DEE3996" s="5"/>
      <c r="DEF3996" s="5"/>
      <c r="DEG3996" s="5"/>
      <c r="DEH3996" s="5"/>
      <c r="DEI3996" s="5"/>
      <c r="DEJ3996" s="5"/>
      <c r="DEK3996" s="5"/>
      <c r="DEL3996" s="5"/>
      <c r="DEM3996" s="5"/>
      <c r="DEN3996" s="5"/>
      <c r="DEO3996" s="5"/>
      <c r="DEP3996" s="5"/>
      <c r="DEQ3996" s="5"/>
      <c r="DER3996" s="5"/>
      <c r="DES3996" s="5"/>
      <c r="DET3996" s="5"/>
      <c r="DEU3996" s="5"/>
      <c r="DEV3996" s="5"/>
      <c r="DEW3996" s="5"/>
      <c r="DEX3996" s="5"/>
      <c r="DEY3996" s="5"/>
      <c r="DEZ3996" s="5"/>
      <c r="DFA3996" s="5"/>
      <c r="DFB3996" s="5"/>
      <c r="DFC3996" s="5"/>
      <c r="DFD3996" s="5"/>
      <c r="DFE3996" s="5"/>
      <c r="DFF3996" s="5"/>
      <c r="DFG3996" s="5"/>
      <c r="DFH3996" s="5"/>
      <c r="DFI3996" s="5"/>
      <c r="DFJ3996" s="5"/>
      <c r="DFK3996" s="5"/>
      <c r="DFL3996" s="5"/>
      <c r="DFM3996" s="5"/>
      <c r="DFN3996" s="5"/>
      <c r="DFO3996" s="5"/>
      <c r="DFP3996" s="5"/>
      <c r="DFQ3996" s="5"/>
      <c r="DFR3996" s="5"/>
      <c r="DFS3996" s="5"/>
      <c r="DFT3996" s="5"/>
      <c r="DFU3996" s="5"/>
      <c r="DFV3996" s="5"/>
      <c r="DFW3996" s="5"/>
      <c r="DFX3996" s="5"/>
      <c r="DFY3996" s="5"/>
      <c r="DFZ3996" s="5"/>
      <c r="DGA3996" s="5"/>
      <c r="DGB3996" s="5"/>
      <c r="DGC3996" s="5"/>
      <c r="DGD3996" s="5"/>
      <c r="DGE3996" s="5"/>
      <c r="DGF3996" s="5"/>
      <c r="DGG3996" s="5"/>
      <c r="DGH3996" s="5"/>
      <c r="DGI3996" s="5"/>
      <c r="DGJ3996" s="5"/>
      <c r="DGK3996" s="5"/>
      <c r="DGL3996" s="5"/>
      <c r="DGM3996" s="5"/>
      <c r="DGN3996" s="5"/>
      <c r="DGO3996" s="5"/>
      <c r="DGP3996" s="5"/>
      <c r="DGQ3996" s="5"/>
      <c r="DGR3996" s="5"/>
      <c r="DGS3996" s="5"/>
      <c r="DGT3996" s="5"/>
      <c r="DGU3996" s="5"/>
      <c r="DGV3996" s="5"/>
      <c r="DGW3996" s="5"/>
      <c r="DGX3996" s="5"/>
      <c r="DGY3996" s="5"/>
      <c r="DGZ3996" s="5"/>
      <c r="DHA3996" s="5"/>
      <c r="DHB3996" s="5"/>
      <c r="DHC3996" s="5"/>
      <c r="DHD3996" s="5"/>
      <c r="DHE3996" s="5"/>
      <c r="DHF3996" s="5"/>
      <c r="DHG3996" s="5"/>
      <c r="DHH3996" s="5"/>
      <c r="DHI3996" s="5"/>
      <c r="DHJ3996" s="5"/>
      <c r="DHK3996" s="5"/>
      <c r="DHL3996" s="5"/>
      <c r="DHM3996" s="5"/>
      <c r="DHN3996" s="5"/>
      <c r="DHO3996" s="5"/>
      <c r="DHP3996" s="5"/>
      <c r="DHQ3996" s="5"/>
      <c r="DHR3996" s="5"/>
      <c r="DHS3996" s="5"/>
      <c r="DHT3996" s="5"/>
      <c r="DHU3996" s="5"/>
      <c r="DHV3996" s="5"/>
      <c r="DHW3996" s="5"/>
      <c r="DHX3996" s="5"/>
      <c r="DHY3996" s="5"/>
      <c r="DHZ3996" s="5"/>
      <c r="DIA3996" s="5"/>
      <c r="DIB3996" s="5"/>
      <c r="DIC3996" s="5"/>
      <c r="DID3996" s="5"/>
      <c r="DIE3996" s="5"/>
      <c r="DIF3996" s="5"/>
      <c r="DIG3996" s="5"/>
      <c r="DIH3996" s="5"/>
      <c r="DII3996" s="5"/>
      <c r="DIJ3996" s="5"/>
      <c r="DIK3996" s="5"/>
      <c r="DIL3996" s="5"/>
      <c r="DIM3996" s="5"/>
      <c r="DIN3996" s="5"/>
      <c r="DIO3996" s="5"/>
      <c r="DIP3996" s="5"/>
      <c r="DIQ3996" s="5"/>
      <c r="DIR3996" s="5"/>
      <c r="DIS3996" s="5"/>
      <c r="DIT3996" s="5"/>
      <c r="DIU3996" s="5"/>
      <c r="DIV3996" s="5"/>
      <c r="DIW3996" s="5"/>
      <c r="DIX3996" s="5"/>
      <c r="DIY3996" s="5"/>
      <c r="DIZ3996" s="5"/>
      <c r="DJA3996" s="5"/>
      <c r="DJB3996" s="5"/>
      <c r="DJC3996" s="5"/>
      <c r="DJD3996" s="5"/>
      <c r="DJE3996" s="5"/>
      <c r="DJF3996" s="5"/>
      <c r="DJG3996" s="5"/>
      <c r="DJH3996" s="5"/>
      <c r="DJI3996" s="5"/>
      <c r="DJJ3996" s="5"/>
      <c r="DJK3996" s="5"/>
      <c r="DJL3996" s="5"/>
      <c r="DJM3996" s="5"/>
      <c r="DJN3996" s="5"/>
      <c r="DJO3996" s="5"/>
      <c r="DJP3996" s="5"/>
      <c r="DJQ3996" s="5"/>
      <c r="DJR3996" s="5"/>
      <c r="DJS3996" s="5"/>
      <c r="DJT3996" s="5"/>
      <c r="DJU3996" s="5"/>
      <c r="DJV3996" s="5"/>
      <c r="DJW3996" s="5"/>
      <c r="DJX3996" s="5"/>
      <c r="DJY3996" s="5"/>
      <c r="DJZ3996" s="5"/>
      <c r="DKA3996" s="5"/>
      <c r="DKB3996" s="5"/>
      <c r="DKC3996" s="5"/>
      <c r="DKD3996" s="5"/>
      <c r="DKE3996" s="5"/>
      <c r="DKF3996" s="5"/>
      <c r="DKG3996" s="5"/>
      <c r="DKH3996" s="5"/>
      <c r="DKI3996" s="5"/>
      <c r="DKJ3996" s="5"/>
      <c r="DKK3996" s="5"/>
      <c r="DKL3996" s="5"/>
      <c r="DKM3996" s="5"/>
      <c r="DKN3996" s="5"/>
      <c r="DKO3996" s="5"/>
      <c r="DKP3996" s="5"/>
      <c r="DKQ3996" s="5"/>
      <c r="DKR3996" s="5"/>
      <c r="DKS3996" s="5"/>
      <c r="DKT3996" s="5"/>
      <c r="DKU3996" s="5"/>
      <c r="DKV3996" s="5"/>
      <c r="DKW3996" s="5"/>
      <c r="DKX3996" s="5"/>
      <c r="DKY3996" s="5"/>
      <c r="DKZ3996" s="5"/>
      <c r="DLA3996" s="5"/>
      <c r="DLB3996" s="5"/>
      <c r="DLC3996" s="5"/>
      <c r="DLD3996" s="5"/>
      <c r="DLE3996" s="5"/>
      <c r="DLF3996" s="5"/>
      <c r="DLG3996" s="5"/>
      <c r="DLH3996" s="5"/>
      <c r="DLI3996" s="5"/>
      <c r="DLJ3996" s="5"/>
      <c r="DLK3996" s="5"/>
      <c r="DLL3996" s="5"/>
      <c r="DLM3996" s="5"/>
      <c r="DLN3996" s="5"/>
      <c r="DLO3996" s="5"/>
      <c r="DLP3996" s="5"/>
      <c r="DLQ3996" s="5"/>
      <c r="DLR3996" s="5"/>
      <c r="DLS3996" s="5"/>
      <c r="DLT3996" s="5"/>
      <c r="DLU3996" s="5"/>
      <c r="DLV3996" s="5"/>
      <c r="DLW3996" s="5"/>
      <c r="DLX3996" s="5"/>
      <c r="DLY3996" s="5"/>
      <c r="DLZ3996" s="5"/>
      <c r="DMA3996" s="5"/>
      <c r="DMB3996" s="5"/>
      <c r="DMC3996" s="5"/>
      <c r="DMD3996" s="5"/>
      <c r="DME3996" s="5"/>
      <c r="DMF3996" s="5"/>
      <c r="DMG3996" s="5"/>
      <c r="DMH3996" s="5"/>
      <c r="DMI3996" s="5"/>
      <c r="DMJ3996" s="5"/>
      <c r="DMK3996" s="5"/>
      <c r="DML3996" s="5"/>
      <c r="DMM3996" s="5"/>
      <c r="DMN3996" s="5"/>
      <c r="DMO3996" s="5"/>
      <c r="DMP3996" s="5"/>
      <c r="DMQ3996" s="5"/>
      <c r="DMR3996" s="5"/>
      <c r="DMS3996" s="5"/>
      <c r="DMT3996" s="5"/>
      <c r="DMU3996" s="5"/>
      <c r="DMV3996" s="5"/>
      <c r="DMW3996" s="5"/>
      <c r="DMX3996" s="5"/>
      <c r="DMY3996" s="5"/>
      <c r="DMZ3996" s="5"/>
      <c r="DNA3996" s="5"/>
      <c r="DNB3996" s="5"/>
      <c r="DNC3996" s="5"/>
      <c r="DND3996" s="5"/>
      <c r="DNE3996" s="5"/>
      <c r="DNF3996" s="5"/>
      <c r="DNG3996" s="5"/>
      <c r="DNH3996" s="5"/>
      <c r="DNI3996" s="5"/>
      <c r="DNJ3996" s="5"/>
      <c r="DNK3996" s="5"/>
      <c r="DNL3996" s="5"/>
      <c r="DNM3996" s="5"/>
      <c r="DNN3996" s="5"/>
      <c r="DNO3996" s="5"/>
      <c r="DNP3996" s="5"/>
      <c r="DNQ3996" s="5"/>
      <c r="DNR3996" s="5"/>
      <c r="DNS3996" s="5"/>
      <c r="DNT3996" s="5"/>
      <c r="DNU3996" s="5"/>
      <c r="DNV3996" s="5"/>
      <c r="DNW3996" s="5"/>
      <c r="DNX3996" s="5"/>
      <c r="DNY3996" s="5"/>
      <c r="DNZ3996" s="5"/>
      <c r="DOA3996" s="5"/>
      <c r="DOB3996" s="5"/>
      <c r="DOC3996" s="5"/>
      <c r="DOD3996" s="5"/>
      <c r="DOE3996" s="5"/>
      <c r="DOF3996" s="5"/>
      <c r="DOG3996" s="5"/>
      <c r="DOH3996" s="5"/>
      <c r="DOI3996" s="5"/>
      <c r="DOJ3996" s="5"/>
      <c r="DOK3996" s="5"/>
      <c r="DOL3996" s="5"/>
      <c r="DOM3996" s="5"/>
      <c r="DON3996" s="5"/>
      <c r="DOO3996" s="5"/>
      <c r="DOP3996" s="5"/>
      <c r="DOQ3996" s="5"/>
      <c r="DOR3996" s="5"/>
      <c r="DOS3996" s="5"/>
      <c r="DOT3996" s="5"/>
      <c r="DOU3996" s="5"/>
      <c r="DOV3996" s="5"/>
      <c r="DOW3996" s="5"/>
      <c r="DOX3996" s="5"/>
      <c r="DOY3996" s="5"/>
      <c r="DOZ3996" s="5"/>
      <c r="DPA3996" s="5"/>
      <c r="DPB3996" s="5"/>
      <c r="DPC3996" s="5"/>
      <c r="DPD3996" s="5"/>
      <c r="DPE3996" s="5"/>
      <c r="DPF3996" s="5"/>
      <c r="DPG3996" s="5"/>
      <c r="DPH3996" s="5"/>
      <c r="DPI3996" s="5"/>
      <c r="DPJ3996" s="5"/>
      <c r="DPK3996" s="5"/>
      <c r="DPL3996" s="5"/>
      <c r="DPM3996" s="5"/>
      <c r="DPN3996" s="5"/>
      <c r="DPO3996" s="5"/>
      <c r="DPP3996" s="5"/>
      <c r="DPQ3996" s="5"/>
      <c r="DPR3996" s="5"/>
      <c r="DPS3996" s="5"/>
      <c r="DPT3996" s="5"/>
      <c r="DPU3996" s="5"/>
      <c r="DPV3996" s="5"/>
      <c r="DPW3996" s="5"/>
      <c r="DPX3996" s="5"/>
      <c r="DPY3996" s="5"/>
      <c r="DPZ3996" s="5"/>
      <c r="DQA3996" s="5"/>
      <c r="DQB3996" s="5"/>
      <c r="DQC3996" s="5"/>
      <c r="DQD3996" s="5"/>
      <c r="DQE3996" s="5"/>
      <c r="DQF3996" s="5"/>
      <c r="DQG3996" s="5"/>
      <c r="DQH3996" s="5"/>
      <c r="DQI3996" s="5"/>
      <c r="DQJ3996" s="5"/>
      <c r="DQK3996" s="5"/>
      <c r="DQL3996" s="5"/>
      <c r="DQM3996" s="5"/>
      <c r="DQN3996" s="5"/>
      <c r="DQO3996" s="5"/>
      <c r="DQP3996" s="5"/>
      <c r="DQQ3996" s="5"/>
      <c r="DQR3996" s="5"/>
      <c r="DQS3996" s="5"/>
      <c r="DQT3996" s="5"/>
      <c r="DQU3996" s="5"/>
      <c r="DQV3996" s="5"/>
      <c r="DQW3996" s="5"/>
      <c r="DQX3996" s="5"/>
      <c r="DQY3996" s="5"/>
      <c r="DQZ3996" s="5"/>
      <c r="DRA3996" s="5"/>
      <c r="DRB3996" s="5"/>
      <c r="DRC3996" s="5"/>
      <c r="DRD3996" s="5"/>
      <c r="DRE3996" s="5"/>
      <c r="DRF3996" s="5"/>
      <c r="DRG3996" s="5"/>
      <c r="DRH3996" s="5"/>
      <c r="DRI3996" s="5"/>
      <c r="DRJ3996" s="5"/>
      <c r="DRK3996" s="5"/>
      <c r="DRL3996" s="5"/>
      <c r="DRM3996" s="5"/>
      <c r="DRN3996" s="5"/>
      <c r="DRO3996" s="5"/>
      <c r="DRP3996" s="5"/>
      <c r="DRQ3996" s="5"/>
      <c r="DRR3996" s="5"/>
      <c r="DRS3996" s="5"/>
      <c r="DRT3996" s="5"/>
      <c r="DRU3996" s="5"/>
      <c r="DRV3996" s="5"/>
      <c r="DRW3996" s="5"/>
      <c r="DRX3996" s="5"/>
      <c r="DRY3996" s="5"/>
      <c r="DRZ3996" s="5"/>
      <c r="DSA3996" s="5"/>
      <c r="DSB3996" s="5"/>
      <c r="DSC3996" s="5"/>
      <c r="DSD3996" s="5"/>
      <c r="DSE3996" s="5"/>
      <c r="DSF3996" s="5"/>
      <c r="DSG3996" s="5"/>
      <c r="DSH3996" s="5"/>
      <c r="DSI3996" s="5"/>
      <c r="DSJ3996" s="5"/>
      <c r="DSK3996" s="5"/>
      <c r="DSL3996" s="5"/>
      <c r="DSM3996" s="5"/>
      <c r="DSN3996" s="5"/>
      <c r="DSO3996" s="5"/>
      <c r="DSP3996" s="5"/>
      <c r="DSQ3996" s="5"/>
      <c r="DSR3996" s="5"/>
      <c r="DSS3996" s="5"/>
      <c r="DST3996" s="5"/>
      <c r="DSU3996" s="5"/>
      <c r="DSV3996" s="5"/>
      <c r="DSW3996" s="5"/>
      <c r="DSX3996" s="5"/>
      <c r="DSY3996" s="5"/>
      <c r="DSZ3996" s="5"/>
      <c r="DTA3996" s="5"/>
      <c r="DTB3996" s="5"/>
      <c r="DTC3996" s="5"/>
      <c r="DTD3996" s="5"/>
      <c r="DTE3996" s="5"/>
      <c r="DTF3996" s="5"/>
      <c r="DTG3996" s="5"/>
      <c r="DTH3996" s="5"/>
      <c r="DTI3996" s="5"/>
      <c r="DTJ3996" s="5"/>
      <c r="DTK3996" s="5"/>
      <c r="DTL3996" s="5"/>
      <c r="DTM3996" s="5"/>
      <c r="DTN3996" s="5"/>
      <c r="DTO3996" s="5"/>
      <c r="DTP3996" s="5"/>
      <c r="DTQ3996" s="5"/>
      <c r="DTR3996" s="5"/>
      <c r="DTS3996" s="5"/>
      <c r="DTT3996" s="5"/>
      <c r="DTU3996" s="5"/>
      <c r="DTV3996" s="5"/>
      <c r="DTW3996" s="5"/>
      <c r="DTX3996" s="5"/>
      <c r="DTY3996" s="5"/>
      <c r="DTZ3996" s="5"/>
      <c r="DUA3996" s="5"/>
      <c r="DUB3996" s="5"/>
      <c r="DUC3996" s="5"/>
      <c r="DUD3996" s="5"/>
      <c r="DUE3996" s="5"/>
      <c r="DUF3996" s="5"/>
      <c r="DUG3996" s="5"/>
      <c r="DUH3996" s="5"/>
      <c r="DUI3996" s="5"/>
      <c r="DUJ3996" s="5"/>
      <c r="DUK3996" s="5"/>
      <c r="DUL3996" s="5"/>
      <c r="DUM3996" s="5"/>
      <c r="DUN3996" s="5"/>
      <c r="DUO3996" s="5"/>
      <c r="DUP3996" s="5"/>
      <c r="DUQ3996" s="5"/>
      <c r="DUR3996" s="5"/>
      <c r="DUS3996" s="5"/>
      <c r="DUT3996" s="5"/>
      <c r="DUU3996" s="5"/>
      <c r="DUV3996" s="5"/>
      <c r="DUW3996" s="5"/>
      <c r="DUX3996" s="5"/>
      <c r="DUY3996" s="5"/>
      <c r="DUZ3996" s="5"/>
      <c r="DVA3996" s="5"/>
      <c r="DVB3996" s="5"/>
      <c r="DVC3996" s="5"/>
      <c r="DVD3996" s="5"/>
      <c r="DVE3996" s="5"/>
      <c r="DVF3996" s="5"/>
      <c r="DVG3996" s="5"/>
      <c r="DVH3996" s="5"/>
      <c r="DVI3996" s="5"/>
      <c r="DVJ3996" s="5"/>
      <c r="DVK3996" s="5"/>
      <c r="DVL3996" s="5"/>
      <c r="DVM3996" s="5"/>
      <c r="DVN3996" s="5"/>
      <c r="DVO3996" s="5"/>
      <c r="DVP3996" s="5"/>
      <c r="DVQ3996" s="5"/>
      <c r="DVR3996" s="5"/>
      <c r="DVS3996" s="5"/>
      <c r="DVT3996" s="5"/>
      <c r="DVU3996" s="5"/>
      <c r="DVV3996" s="5"/>
      <c r="DVW3996" s="5"/>
      <c r="DVX3996" s="5"/>
      <c r="DVY3996" s="5"/>
      <c r="DVZ3996" s="5"/>
      <c r="DWA3996" s="5"/>
      <c r="DWB3996" s="5"/>
      <c r="DWC3996" s="5"/>
      <c r="DWD3996" s="5"/>
      <c r="DWE3996" s="5"/>
      <c r="DWF3996" s="5"/>
      <c r="DWG3996" s="5"/>
      <c r="DWH3996" s="5"/>
      <c r="DWI3996" s="5"/>
      <c r="DWJ3996" s="5"/>
      <c r="DWK3996" s="5"/>
      <c r="DWL3996" s="5"/>
      <c r="DWM3996" s="5"/>
      <c r="DWN3996" s="5"/>
      <c r="DWO3996" s="5"/>
      <c r="DWP3996" s="5"/>
      <c r="DWQ3996" s="5"/>
      <c r="DWR3996" s="5"/>
      <c r="DWS3996" s="5"/>
      <c r="DWT3996" s="5"/>
      <c r="DWU3996" s="5"/>
      <c r="DWV3996" s="5"/>
      <c r="DWW3996" s="5"/>
      <c r="DWX3996" s="5"/>
      <c r="DWY3996" s="5"/>
      <c r="DWZ3996" s="5"/>
      <c r="DXA3996" s="5"/>
      <c r="DXB3996" s="5"/>
      <c r="DXC3996" s="5"/>
      <c r="DXD3996" s="5"/>
      <c r="DXE3996" s="5"/>
      <c r="DXF3996" s="5"/>
      <c r="DXG3996" s="5"/>
      <c r="DXH3996" s="5"/>
      <c r="DXI3996" s="5"/>
      <c r="DXJ3996" s="5"/>
      <c r="DXK3996" s="5"/>
      <c r="DXL3996" s="5"/>
      <c r="DXM3996" s="5"/>
      <c r="DXN3996" s="5"/>
      <c r="DXO3996" s="5"/>
      <c r="DXP3996" s="5"/>
      <c r="DXQ3996" s="5"/>
      <c r="DXR3996" s="5"/>
      <c r="DXS3996" s="5"/>
      <c r="DXT3996" s="5"/>
      <c r="DXU3996" s="5"/>
      <c r="DXV3996" s="5"/>
      <c r="DXW3996" s="5"/>
      <c r="DXX3996" s="5"/>
      <c r="DXY3996" s="5"/>
      <c r="DXZ3996" s="5"/>
      <c r="DYA3996" s="5"/>
      <c r="DYB3996" s="5"/>
      <c r="DYC3996" s="5"/>
      <c r="DYD3996" s="5"/>
      <c r="DYE3996" s="5"/>
      <c r="DYF3996" s="5"/>
      <c r="DYG3996" s="5"/>
      <c r="DYH3996" s="5"/>
      <c r="DYI3996" s="5"/>
      <c r="DYJ3996" s="5"/>
      <c r="DYK3996" s="5"/>
      <c r="DYL3996" s="5"/>
      <c r="DYM3996" s="5"/>
      <c r="DYN3996" s="5"/>
      <c r="DYO3996" s="5"/>
      <c r="DYP3996" s="5"/>
      <c r="DYQ3996" s="5"/>
      <c r="DYR3996" s="5"/>
      <c r="DYS3996" s="5"/>
      <c r="DYT3996" s="5"/>
      <c r="DYU3996" s="5"/>
      <c r="DYV3996" s="5"/>
      <c r="DYW3996" s="5"/>
      <c r="DYX3996" s="5"/>
      <c r="DYY3996" s="5"/>
      <c r="DYZ3996" s="5"/>
      <c r="DZA3996" s="5"/>
      <c r="DZB3996" s="5"/>
      <c r="DZC3996" s="5"/>
      <c r="DZD3996" s="5"/>
      <c r="DZE3996" s="5"/>
      <c r="DZF3996" s="5"/>
      <c r="DZG3996" s="5"/>
      <c r="DZH3996" s="5"/>
      <c r="DZI3996" s="5"/>
      <c r="DZJ3996" s="5"/>
      <c r="DZK3996" s="5"/>
      <c r="DZL3996" s="5"/>
      <c r="DZM3996" s="5"/>
      <c r="DZN3996" s="5"/>
      <c r="DZO3996" s="5"/>
      <c r="DZP3996" s="5"/>
      <c r="DZQ3996" s="5"/>
      <c r="DZR3996" s="5"/>
      <c r="DZS3996" s="5"/>
      <c r="DZT3996" s="5"/>
      <c r="DZU3996" s="5"/>
      <c r="DZV3996" s="5"/>
      <c r="DZW3996" s="5"/>
      <c r="DZX3996" s="5"/>
      <c r="DZY3996" s="5"/>
      <c r="DZZ3996" s="5"/>
      <c r="EAA3996" s="5"/>
      <c r="EAB3996" s="5"/>
      <c r="EAC3996" s="5"/>
      <c r="EAD3996" s="5"/>
      <c r="EAE3996" s="5"/>
      <c r="EAF3996" s="5"/>
      <c r="EAG3996" s="5"/>
      <c r="EAH3996" s="5"/>
      <c r="EAI3996" s="5"/>
      <c r="EAJ3996" s="5"/>
      <c r="EAK3996" s="5"/>
      <c r="EAL3996" s="5"/>
      <c r="EAM3996" s="5"/>
      <c r="EAN3996" s="5"/>
      <c r="EAO3996" s="5"/>
      <c r="EAP3996" s="5"/>
      <c r="EAQ3996" s="5"/>
      <c r="EAR3996" s="5"/>
      <c r="EAS3996" s="5"/>
      <c r="EAT3996" s="5"/>
      <c r="EAU3996" s="5"/>
      <c r="EAV3996" s="5"/>
      <c r="EAW3996" s="5"/>
      <c r="EAX3996" s="5"/>
      <c r="EAY3996" s="5"/>
      <c r="EAZ3996" s="5"/>
      <c r="EBA3996" s="5"/>
      <c r="EBB3996" s="5"/>
      <c r="EBC3996" s="5"/>
      <c r="EBD3996" s="5"/>
      <c r="EBE3996" s="5"/>
      <c r="EBF3996" s="5"/>
      <c r="EBG3996" s="5"/>
      <c r="EBH3996" s="5"/>
      <c r="EBI3996" s="5"/>
      <c r="EBJ3996" s="5"/>
      <c r="EBK3996" s="5"/>
      <c r="EBL3996" s="5"/>
      <c r="EBM3996" s="5"/>
      <c r="EBN3996" s="5"/>
      <c r="EBO3996" s="5"/>
      <c r="EBP3996" s="5"/>
      <c r="EBQ3996" s="5"/>
      <c r="EBR3996" s="5"/>
      <c r="EBS3996" s="5"/>
      <c r="EBT3996" s="5"/>
      <c r="EBU3996" s="5"/>
      <c r="EBV3996" s="5"/>
      <c r="EBW3996" s="5"/>
      <c r="EBX3996" s="5"/>
      <c r="EBY3996" s="5"/>
      <c r="EBZ3996" s="5"/>
      <c r="ECA3996" s="5"/>
      <c r="ECB3996" s="5"/>
      <c r="ECC3996" s="5"/>
      <c r="ECD3996" s="5"/>
      <c r="ECE3996" s="5"/>
      <c r="ECF3996" s="5"/>
      <c r="ECG3996" s="5"/>
      <c r="ECH3996" s="5"/>
      <c r="ECI3996" s="5"/>
      <c r="ECJ3996" s="5"/>
      <c r="ECK3996" s="5"/>
      <c r="ECL3996" s="5"/>
      <c r="ECM3996" s="5"/>
      <c r="ECN3996" s="5"/>
      <c r="ECO3996" s="5"/>
      <c r="ECP3996" s="5"/>
      <c r="ECQ3996" s="5"/>
      <c r="ECR3996" s="5"/>
      <c r="ECS3996" s="5"/>
      <c r="ECT3996" s="5"/>
      <c r="ECU3996" s="5"/>
      <c r="ECV3996" s="5"/>
      <c r="ECW3996" s="5"/>
      <c r="ECX3996" s="5"/>
      <c r="ECY3996" s="5"/>
      <c r="ECZ3996" s="5"/>
      <c r="EDA3996" s="5"/>
      <c r="EDB3996" s="5"/>
      <c r="EDC3996" s="5"/>
      <c r="EDD3996" s="5"/>
      <c r="EDE3996" s="5"/>
      <c r="EDF3996" s="5"/>
      <c r="EDG3996" s="5"/>
      <c r="EDH3996" s="5"/>
      <c r="EDI3996" s="5"/>
      <c r="EDJ3996" s="5"/>
      <c r="EDK3996" s="5"/>
      <c r="EDL3996" s="5"/>
      <c r="EDM3996" s="5"/>
      <c r="EDN3996" s="5"/>
      <c r="EDO3996" s="5"/>
      <c r="EDP3996" s="5"/>
      <c r="EDQ3996" s="5"/>
      <c r="EDR3996" s="5"/>
      <c r="EDS3996" s="5"/>
      <c r="EDT3996" s="5"/>
      <c r="EDU3996" s="5"/>
      <c r="EDV3996" s="5"/>
      <c r="EDW3996" s="5"/>
      <c r="EDX3996" s="5"/>
      <c r="EDY3996" s="5"/>
      <c r="EDZ3996" s="5"/>
      <c r="EEA3996" s="5"/>
      <c r="EEB3996" s="5"/>
      <c r="EEC3996" s="5"/>
      <c r="EED3996" s="5"/>
      <c r="EEE3996" s="5"/>
      <c r="EEF3996" s="5"/>
      <c r="EEG3996" s="5"/>
      <c r="EEH3996" s="5"/>
      <c r="EEI3996" s="5"/>
      <c r="EEJ3996" s="5"/>
      <c r="EEK3996" s="5"/>
      <c r="EEL3996" s="5"/>
      <c r="EEM3996" s="5"/>
      <c r="EEN3996" s="5"/>
      <c r="EEO3996" s="5"/>
      <c r="EEP3996" s="5"/>
      <c r="EEQ3996" s="5"/>
      <c r="EER3996" s="5"/>
      <c r="EES3996" s="5"/>
      <c r="EET3996" s="5"/>
      <c r="EEU3996" s="5"/>
      <c r="EEV3996" s="5"/>
      <c r="EEW3996" s="5"/>
      <c r="EEX3996" s="5"/>
      <c r="EEY3996" s="5"/>
      <c r="EEZ3996" s="5"/>
      <c r="EFA3996" s="5"/>
      <c r="EFB3996" s="5"/>
      <c r="EFC3996" s="5"/>
      <c r="EFD3996" s="5"/>
      <c r="EFE3996" s="5"/>
      <c r="EFF3996" s="5"/>
      <c r="EFG3996" s="5"/>
      <c r="EFH3996" s="5"/>
      <c r="EFI3996" s="5"/>
      <c r="EFJ3996" s="5"/>
      <c r="EFK3996" s="5"/>
      <c r="EFL3996" s="5"/>
      <c r="EFM3996" s="5"/>
      <c r="EFN3996" s="5"/>
      <c r="EFO3996" s="5"/>
      <c r="EFP3996" s="5"/>
      <c r="EFQ3996" s="5"/>
      <c r="EFR3996" s="5"/>
      <c r="EFS3996" s="5"/>
      <c r="EFT3996" s="5"/>
      <c r="EFU3996" s="5"/>
      <c r="EFV3996" s="5"/>
      <c r="EFW3996" s="5"/>
      <c r="EFX3996" s="5"/>
      <c r="EFY3996" s="5"/>
      <c r="EFZ3996" s="5"/>
      <c r="EGA3996" s="5"/>
      <c r="EGB3996" s="5"/>
      <c r="EGC3996" s="5"/>
      <c r="EGD3996" s="5"/>
      <c r="EGE3996" s="5"/>
      <c r="EGF3996" s="5"/>
      <c r="EGG3996" s="5"/>
      <c r="EGH3996" s="5"/>
      <c r="EGI3996" s="5"/>
      <c r="EGJ3996" s="5"/>
      <c r="EGK3996" s="5"/>
      <c r="EGL3996" s="5"/>
      <c r="EGM3996" s="5"/>
      <c r="EGN3996" s="5"/>
      <c r="EGO3996" s="5"/>
      <c r="EGP3996" s="5"/>
      <c r="EGQ3996" s="5"/>
      <c r="EGR3996" s="5"/>
      <c r="EGS3996" s="5"/>
      <c r="EGT3996" s="5"/>
      <c r="EGU3996" s="5"/>
      <c r="EGV3996" s="5"/>
      <c r="EGW3996" s="5"/>
      <c r="EGX3996" s="5"/>
      <c r="EGY3996" s="5"/>
      <c r="EGZ3996" s="5"/>
      <c r="EHA3996" s="5"/>
      <c r="EHB3996" s="5"/>
      <c r="EHC3996" s="5"/>
      <c r="EHD3996" s="5"/>
      <c r="EHE3996" s="5"/>
      <c r="EHF3996" s="5"/>
      <c r="EHG3996" s="5"/>
      <c r="EHH3996" s="5"/>
      <c r="EHI3996" s="5"/>
      <c r="EHJ3996" s="5"/>
      <c r="EHK3996" s="5"/>
      <c r="EHL3996" s="5"/>
      <c r="EHM3996" s="5"/>
      <c r="EHN3996" s="5"/>
      <c r="EHO3996" s="5"/>
      <c r="EHP3996" s="5"/>
      <c r="EHQ3996" s="5"/>
      <c r="EHR3996" s="5"/>
      <c r="EHS3996" s="5"/>
      <c r="EHT3996" s="5"/>
      <c r="EHU3996" s="5"/>
      <c r="EHV3996" s="5"/>
      <c r="EHW3996" s="5"/>
      <c r="EHX3996" s="5"/>
      <c r="EHY3996" s="5"/>
      <c r="EHZ3996" s="5"/>
      <c r="EIA3996" s="5"/>
      <c r="EIB3996" s="5"/>
      <c r="EIC3996" s="5"/>
      <c r="EID3996" s="5"/>
      <c r="EIE3996" s="5"/>
      <c r="EIF3996" s="5"/>
      <c r="EIG3996" s="5"/>
      <c r="EIH3996" s="5"/>
      <c r="EII3996" s="5"/>
      <c r="EIJ3996" s="5"/>
      <c r="EIK3996" s="5"/>
      <c r="EIL3996" s="5"/>
      <c r="EIM3996" s="5"/>
      <c r="EIN3996" s="5"/>
      <c r="EIO3996" s="5"/>
      <c r="EIP3996" s="5"/>
      <c r="EIQ3996" s="5"/>
      <c r="EIR3996" s="5"/>
      <c r="EIS3996" s="5"/>
      <c r="EIT3996" s="5"/>
      <c r="EIU3996" s="5"/>
      <c r="EIV3996" s="5"/>
      <c r="EIW3996" s="5"/>
      <c r="EIX3996" s="5"/>
      <c r="EIY3996" s="5"/>
      <c r="EIZ3996" s="5"/>
      <c r="EJA3996" s="5"/>
      <c r="EJB3996" s="5"/>
      <c r="EJC3996" s="5"/>
      <c r="EJD3996" s="5"/>
      <c r="EJE3996" s="5"/>
      <c r="EJF3996" s="5"/>
      <c r="EJG3996" s="5"/>
      <c r="EJH3996" s="5"/>
      <c r="EJI3996" s="5"/>
      <c r="EJJ3996" s="5"/>
      <c r="EJK3996" s="5"/>
      <c r="EJL3996" s="5"/>
      <c r="EJM3996" s="5"/>
      <c r="EJN3996" s="5"/>
      <c r="EJO3996" s="5"/>
      <c r="EJP3996" s="5"/>
      <c r="EJQ3996" s="5"/>
      <c r="EJR3996" s="5"/>
      <c r="EJS3996" s="5"/>
      <c r="EJT3996" s="5"/>
      <c r="EJU3996" s="5"/>
      <c r="EJV3996" s="5"/>
      <c r="EJW3996" s="5"/>
      <c r="EJX3996" s="5"/>
      <c r="EJY3996" s="5"/>
      <c r="EJZ3996" s="5"/>
      <c r="EKA3996" s="5"/>
      <c r="EKB3996" s="5"/>
      <c r="EKC3996" s="5"/>
      <c r="EKD3996" s="5"/>
      <c r="EKE3996" s="5"/>
      <c r="EKF3996" s="5"/>
      <c r="EKG3996" s="5"/>
      <c r="EKH3996" s="5"/>
      <c r="EKI3996" s="5"/>
      <c r="EKJ3996" s="5"/>
      <c r="EKK3996" s="5"/>
      <c r="EKL3996" s="5"/>
      <c r="EKM3996" s="5"/>
      <c r="EKN3996" s="5"/>
      <c r="EKO3996" s="5"/>
      <c r="EKP3996" s="5"/>
      <c r="EKQ3996" s="5"/>
      <c r="EKR3996" s="5"/>
      <c r="EKS3996" s="5"/>
      <c r="EKT3996" s="5"/>
      <c r="EKU3996" s="5"/>
      <c r="EKV3996" s="5"/>
      <c r="EKW3996" s="5"/>
      <c r="EKX3996" s="5"/>
      <c r="EKY3996" s="5"/>
      <c r="EKZ3996" s="5"/>
      <c r="ELA3996" s="5"/>
      <c r="ELB3996" s="5"/>
      <c r="ELC3996" s="5"/>
      <c r="ELD3996" s="5"/>
      <c r="ELE3996" s="5"/>
      <c r="ELF3996" s="5"/>
      <c r="ELG3996" s="5"/>
      <c r="ELH3996" s="5"/>
      <c r="ELI3996" s="5"/>
      <c r="ELJ3996" s="5"/>
      <c r="ELK3996" s="5"/>
      <c r="ELL3996" s="5"/>
      <c r="ELM3996" s="5"/>
      <c r="ELN3996" s="5"/>
      <c r="ELO3996" s="5"/>
      <c r="ELP3996" s="5"/>
      <c r="ELQ3996" s="5"/>
      <c r="ELR3996" s="5"/>
      <c r="ELS3996" s="5"/>
      <c r="ELT3996" s="5"/>
      <c r="ELU3996" s="5"/>
      <c r="ELV3996" s="5"/>
      <c r="ELW3996" s="5"/>
      <c r="ELX3996" s="5"/>
      <c r="ELY3996" s="5"/>
      <c r="ELZ3996" s="5"/>
      <c r="EMA3996" s="5"/>
      <c r="EMB3996" s="5"/>
      <c r="EMC3996" s="5"/>
      <c r="EMD3996" s="5"/>
      <c r="EME3996" s="5"/>
      <c r="EMF3996" s="5"/>
      <c r="EMG3996" s="5"/>
      <c r="EMH3996" s="5"/>
      <c r="EMI3996" s="5"/>
      <c r="EMJ3996" s="5"/>
      <c r="EMK3996" s="5"/>
      <c r="EML3996" s="5"/>
      <c r="EMM3996" s="5"/>
      <c r="EMN3996" s="5"/>
      <c r="EMO3996" s="5"/>
      <c r="EMP3996" s="5"/>
      <c r="EMQ3996" s="5"/>
      <c r="EMR3996" s="5"/>
      <c r="EMS3996" s="5"/>
      <c r="EMT3996" s="5"/>
      <c r="EMU3996" s="5"/>
      <c r="EMV3996" s="5"/>
      <c r="EMW3996" s="5"/>
      <c r="EMX3996" s="5"/>
      <c r="EMY3996" s="5"/>
      <c r="EMZ3996" s="5"/>
      <c r="ENA3996" s="5"/>
      <c r="ENB3996" s="5"/>
      <c r="ENC3996" s="5"/>
      <c r="END3996" s="5"/>
      <c r="ENE3996" s="5"/>
      <c r="ENF3996" s="5"/>
      <c r="ENG3996" s="5"/>
      <c r="ENH3996" s="5"/>
      <c r="ENI3996" s="5"/>
      <c r="ENJ3996" s="5"/>
      <c r="ENK3996" s="5"/>
      <c r="ENL3996" s="5"/>
      <c r="ENM3996" s="5"/>
      <c r="ENN3996" s="5"/>
      <c r="ENO3996" s="5"/>
      <c r="ENP3996" s="5"/>
      <c r="ENQ3996" s="5"/>
      <c r="ENR3996" s="5"/>
      <c r="ENS3996" s="5"/>
      <c r="ENT3996" s="5"/>
      <c r="ENU3996" s="5"/>
      <c r="ENV3996" s="5"/>
      <c r="ENW3996" s="5"/>
      <c r="ENX3996" s="5"/>
      <c r="ENY3996" s="5"/>
      <c r="ENZ3996" s="5"/>
      <c r="EOA3996" s="5"/>
      <c r="EOB3996" s="5"/>
      <c r="EOC3996" s="5"/>
      <c r="EOD3996" s="5"/>
      <c r="EOE3996" s="5"/>
      <c r="EOF3996" s="5"/>
      <c r="EOG3996" s="5"/>
      <c r="EOH3996" s="5"/>
      <c r="EOI3996" s="5"/>
      <c r="EOJ3996" s="5"/>
      <c r="EOK3996" s="5"/>
      <c r="EOL3996" s="5"/>
      <c r="EOM3996" s="5"/>
      <c r="EON3996" s="5"/>
      <c r="EOO3996" s="5"/>
      <c r="EOP3996" s="5"/>
      <c r="EOQ3996" s="5"/>
      <c r="EOR3996" s="5"/>
      <c r="EOS3996" s="5"/>
      <c r="EOT3996" s="5"/>
      <c r="EOU3996" s="5"/>
      <c r="EOV3996" s="5"/>
      <c r="EOW3996" s="5"/>
      <c r="EOX3996" s="5"/>
      <c r="EOY3996" s="5"/>
      <c r="EOZ3996" s="5"/>
      <c r="EPA3996" s="5"/>
      <c r="EPB3996" s="5"/>
      <c r="EPC3996" s="5"/>
      <c r="EPD3996" s="5"/>
      <c r="EPE3996" s="5"/>
      <c r="EPF3996" s="5"/>
      <c r="EPG3996" s="5"/>
      <c r="EPH3996" s="5"/>
      <c r="EPI3996" s="5"/>
      <c r="EPJ3996" s="5"/>
      <c r="EPK3996" s="5"/>
      <c r="EPL3996" s="5"/>
      <c r="EPM3996" s="5"/>
      <c r="EPN3996" s="5"/>
      <c r="EPO3996" s="5"/>
      <c r="EPP3996" s="5"/>
      <c r="EPQ3996" s="5"/>
      <c r="EPR3996" s="5"/>
      <c r="EPS3996" s="5"/>
      <c r="EPT3996" s="5"/>
      <c r="EPU3996" s="5"/>
      <c r="EPV3996" s="5"/>
      <c r="EPW3996" s="5"/>
      <c r="EPX3996" s="5"/>
      <c r="EPY3996" s="5"/>
      <c r="EPZ3996" s="5"/>
      <c r="EQA3996" s="5"/>
      <c r="EQB3996" s="5"/>
      <c r="EQC3996" s="5"/>
      <c r="EQD3996" s="5"/>
      <c r="EQE3996" s="5"/>
      <c r="EQF3996" s="5"/>
      <c r="EQG3996" s="5"/>
      <c r="EQH3996" s="5"/>
      <c r="EQI3996" s="5"/>
      <c r="EQJ3996" s="5"/>
      <c r="EQK3996" s="5"/>
      <c r="EQL3996" s="5"/>
      <c r="EQM3996" s="5"/>
      <c r="EQN3996" s="5"/>
      <c r="EQO3996" s="5"/>
      <c r="EQP3996" s="5"/>
      <c r="EQQ3996" s="5"/>
      <c r="EQR3996" s="5"/>
      <c r="EQS3996" s="5"/>
      <c r="EQT3996" s="5"/>
      <c r="EQU3996" s="5"/>
      <c r="EQV3996" s="5"/>
      <c r="EQW3996" s="5"/>
      <c r="EQX3996" s="5"/>
      <c r="EQY3996" s="5"/>
      <c r="EQZ3996" s="5"/>
      <c r="ERA3996" s="5"/>
      <c r="ERB3996" s="5"/>
      <c r="ERC3996" s="5"/>
      <c r="ERD3996" s="5"/>
      <c r="ERE3996" s="5"/>
      <c r="ERF3996" s="5"/>
      <c r="ERG3996" s="5"/>
      <c r="ERH3996" s="5"/>
      <c r="ERI3996" s="5"/>
      <c r="ERJ3996" s="5"/>
      <c r="ERK3996" s="5"/>
      <c r="ERL3996" s="5"/>
      <c r="ERM3996" s="5"/>
      <c r="ERN3996" s="5"/>
      <c r="ERO3996" s="5"/>
      <c r="ERP3996" s="5"/>
      <c r="ERQ3996" s="5"/>
      <c r="ERR3996" s="5"/>
      <c r="ERS3996" s="5"/>
      <c r="ERT3996" s="5"/>
      <c r="ERU3996" s="5"/>
      <c r="ERV3996" s="5"/>
      <c r="ERW3996" s="5"/>
      <c r="ERX3996" s="5"/>
      <c r="ERY3996" s="5"/>
      <c r="ERZ3996" s="5"/>
      <c r="ESA3996" s="5"/>
      <c r="ESB3996" s="5"/>
      <c r="ESC3996" s="5"/>
      <c r="ESD3996" s="5"/>
      <c r="ESE3996" s="5"/>
      <c r="ESF3996" s="5"/>
      <c r="ESG3996" s="5"/>
      <c r="ESH3996" s="5"/>
      <c r="ESI3996" s="5"/>
      <c r="ESJ3996" s="5"/>
      <c r="ESK3996" s="5"/>
      <c r="ESL3996" s="5"/>
      <c r="ESM3996" s="5"/>
      <c r="ESN3996" s="5"/>
      <c r="ESO3996" s="5"/>
      <c r="ESP3996" s="5"/>
      <c r="ESQ3996" s="5"/>
      <c r="ESR3996" s="5"/>
      <c r="ESS3996" s="5"/>
      <c r="EST3996" s="5"/>
      <c r="ESU3996" s="5"/>
      <c r="ESV3996" s="5"/>
      <c r="ESW3996" s="5"/>
      <c r="ESX3996" s="5"/>
      <c r="ESY3996" s="5"/>
      <c r="ESZ3996" s="5"/>
      <c r="ETA3996" s="5"/>
      <c r="ETB3996" s="5"/>
      <c r="ETC3996" s="5"/>
      <c r="ETD3996" s="5"/>
      <c r="ETE3996" s="5"/>
      <c r="ETF3996" s="5"/>
      <c r="ETG3996" s="5"/>
      <c r="ETH3996" s="5"/>
      <c r="ETI3996" s="5"/>
      <c r="ETJ3996" s="5"/>
      <c r="ETK3996" s="5"/>
      <c r="ETL3996" s="5"/>
      <c r="ETM3996" s="5"/>
      <c r="ETN3996" s="5"/>
      <c r="ETO3996" s="5"/>
      <c r="ETP3996" s="5"/>
      <c r="ETQ3996" s="5"/>
      <c r="ETR3996" s="5"/>
      <c r="ETS3996" s="5"/>
      <c r="ETT3996" s="5"/>
      <c r="ETU3996" s="5"/>
      <c r="ETV3996" s="5"/>
      <c r="ETW3996" s="5"/>
      <c r="ETX3996" s="5"/>
      <c r="ETY3996" s="5"/>
      <c r="ETZ3996" s="5"/>
      <c r="EUA3996" s="5"/>
      <c r="EUB3996" s="5"/>
      <c r="EUC3996" s="5"/>
      <c r="EUD3996" s="5"/>
      <c r="EUE3996" s="5"/>
      <c r="EUF3996" s="5"/>
      <c r="EUG3996" s="5"/>
      <c r="EUH3996" s="5"/>
      <c r="EUI3996" s="5"/>
      <c r="EUJ3996" s="5"/>
      <c r="EUK3996" s="5"/>
      <c r="EUL3996" s="5"/>
      <c r="EUM3996" s="5"/>
      <c r="EUN3996" s="5"/>
      <c r="EUO3996" s="5"/>
      <c r="EUP3996" s="5"/>
      <c r="EUQ3996" s="5"/>
      <c r="EUR3996" s="5"/>
      <c r="EUS3996" s="5"/>
      <c r="EUT3996" s="5"/>
      <c r="EUU3996" s="5"/>
      <c r="EUV3996" s="5"/>
      <c r="EUW3996" s="5"/>
      <c r="EUX3996" s="5"/>
      <c r="EUY3996" s="5"/>
      <c r="EUZ3996" s="5"/>
      <c r="EVA3996" s="5"/>
      <c r="EVB3996" s="5"/>
      <c r="EVC3996" s="5"/>
      <c r="EVD3996" s="5"/>
      <c r="EVE3996" s="5"/>
      <c r="EVF3996" s="5"/>
      <c r="EVG3996" s="5"/>
      <c r="EVH3996" s="5"/>
      <c r="EVI3996" s="5"/>
      <c r="EVJ3996" s="5"/>
      <c r="EVK3996" s="5"/>
      <c r="EVL3996" s="5"/>
      <c r="EVM3996" s="5"/>
      <c r="EVN3996" s="5"/>
      <c r="EVO3996" s="5"/>
      <c r="EVP3996" s="5"/>
      <c r="EVQ3996" s="5"/>
      <c r="EVR3996" s="5"/>
      <c r="EVS3996" s="5"/>
      <c r="EVT3996" s="5"/>
      <c r="EVU3996" s="5"/>
      <c r="EVV3996" s="5"/>
      <c r="EVW3996" s="5"/>
      <c r="EVX3996" s="5"/>
      <c r="EVY3996" s="5"/>
      <c r="EVZ3996" s="5"/>
      <c r="EWA3996" s="5"/>
      <c r="EWB3996" s="5"/>
      <c r="EWC3996" s="5"/>
      <c r="EWD3996" s="5"/>
      <c r="EWE3996" s="5"/>
      <c r="EWF3996" s="5"/>
      <c r="EWG3996" s="5"/>
      <c r="EWH3996" s="5"/>
      <c r="EWI3996" s="5"/>
      <c r="EWJ3996" s="5"/>
      <c r="EWK3996" s="5"/>
      <c r="EWL3996" s="5"/>
      <c r="EWM3996" s="5"/>
      <c r="EWN3996" s="5"/>
      <c r="EWO3996" s="5"/>
      <c r="EWP3996" s="5"/>
      <c r="EWQ3996" s="5"/>
      <c r="EWR3996" s="5"/>
      <c r="EWS3996" s="5"/>
      <c r="EWT3996" s="5"/>
      <c r="EWU3996" s="5"/>
      <c r="EWV3996" s="5"/>
      <c r="EWW3996" s="5"/>
      <c r="EWX3996" s="5"/>
      <c r="EWY3996" s="5"/>
      <c r="EWZ3996" s="5"/>
      <c r="EXA3996" s="5"/>
      <c r="EXB3996" s="5"/>
      <c r="EXC3996" s="5"/>
      <c r="EXD3996" s="5"/>
      <c r="EXE3996" s="5"/>
      <c r="EXF3996" s="5"/>
      <c r="EXG3996" s="5"/>
      <c r="EXH3996" s="5"/>
      <c r="EXI3996" s="5"/>
      <c r="EXJ3996" s="5"/>
      <c r="EXK3996" s="5"/>
      <c r="EXL3996" s="5"/>
      <c r="EXM3996" s="5"/>
      <c r="EXN3996" s="5"/>
      <c r="EXO3996" s="5"/>
      <c r="EXP3996" s="5"/>
      <c r="EXQ3996" s="5"/>
      <c r="EXR3996" s="5"/>
      <c r="EXS3996" s="5"/>
      <c r="EXT3996" s="5"/>
      <c r="EXU3996" s="5"/>
      <c r="EXV3996" s="5"/>
      <c r="EXW3996" s="5"/>
      <c r="EXX3996" s="5"/>
      <c r="EXY3996" s="5"/>
      <c r="EXZ3996" s="5"/>
      <c r="EYA3996" s="5"/>
      <c r="EYB3996" s="5"/>
      <c r="EYC3996" s="5"/>
      <c r="EYD3996" s="5"/>
      <c r="EYE3996" s="5"/>
      <c r="EYF3996" s="5"/>
      <c r="EYG3996" s="5"/>
      <c r="EYH3996" s="5"/>
      <c r="EYI3996" s="5"/>
      <c r="EYJ3996" s="5"/>
      <c r="EYK3996" s="5"/>
      <c r="EYL3996" s="5"/>
      <c r="EYM3996" s="5"/>
      <c r="EYN3996" s="5"/>
      <c r="EYO3996" s="5"/>
      <c r="EYP3996" s="5"/>
      <c r="EYQ3996" s="5"/>
      <c r="EYR3996" s="5"/>
      <c r="EYS3996" s="5"/>
      <c r="EYT3996" s="5"/>
      <c r="EYU3996" s="5"/>
      <c r="EYV3996" s="5"/>
      <c r="EYW3996" s="5"/>
      <c r="EYX3996" s="5"/>
      <c r="EYY3996" s="5"/>
      <c r="EYZ3996" s="5"/>
      <c r="EZA3996" s="5"/>
      <c r="EZB3996" s="5"/>
      <c r="EZC3996" s="5"/>
      <c r="EZD3996" s="5"/>
      <c r="EZE3996" s="5"/>
      <c r="EZF3996" s="5"/>
      <c r="EZG3996" s="5"/>
      <c r="EZH3996" s="5"/>
      <c r="EZI3996" s="5"/>
      <c r="EZJ3996" s="5"/>
      <c r="EZK3996" s="5"/>
      <c r="EZL3996" s="5"/>
      <c r="EZM3996" s="5"/>
      <c r="EZN3996" s="5"/>
      <c r="EZO3996" s="5"/>
      <c r="EZP3996" s="5"/>
      <c r="EZQ3996" s="5"/>
      <c r="EZR3996" s="5"/>
      <c r="EZS3996" s="5"/>
      <c r="EZT3996" s="5"/>
      <c r="EZU3996" s="5"/>
      <c r="EZV3996" s="5"/>
      <c r="EZW3996" s="5"/>
      <c r="EZX3996" s="5"/>
      <c r="EZY3996" s="5"/>
      <c r="EZZ3996" s="5"/>
      <c r="FAA3996" s="5"/>
      <c r="FAB3996" s="5"/>
      <c r="FAC3996" s="5"/>
      <c r="FAD3996" s="5"/>
      <c r="FAE3996" s="5"/>
      <c r="FAF3996" s="5"/>
      <c r="FAG3996" s="5"/>
      <c r="FAH3996" s="5"/>
      <c r="FAI3996" s="5"/>
      <c r="FAJ3996" s="5"/>
      <c r="FAK3996" s="5"/>
      <c r="FAL3996" s="5"/>
      <c r="FAM3996" s="5"/>
      <c r="FAN3996" s="5"/>
      <c r="FAO3996" s="5"/>
      <c r="FAP3996" s="5"/>
      <c r="FAQ3996" s="5"/>
      <c r="FAR3996" s="5"/>
      <c r="FAS3996" s="5"/>
      <c r="FAT3996" s="5"/>
      <c r="FAU3996" s="5"/>
      <c r="FAV3996" s="5"/>
      <c r="FAW3996" s="5"/>
      <c r="FAX3996" s="5"/>
      <c r="FAY3996" s="5"/>
      <c r="FAZ3996" s="5"/>
      <c r="FBA3996" s="5"/>
      <c r="FBB3996" s="5"/>
      <c r="FBC3996" s="5"/>
      <c r="FBD3996" s="5"/>
      <c r="FBE3996" s="5"/>
      <c r="FBF3996" s="5"/>
      <c r="FBG3996" s="5"/>
      <c r="FBH3996" s="5"/>
      <c r="FBI3996" s="5"/>
      <c r="FBJ3996" s="5"/>
      <c r="FBK3996" s="5"/>
      <c r="FBL3996" s="5"/>
      <c r="FBM3996" s="5"/>
      <c r="FBN3996" s="5"/>
      <c r="FBO3996" s="5"/>
      <c r="FBP3996" s="5"/>
      <c r="FBQ3996" s="5"/>
      <c r="FBR3996" s="5"/>
      <c r="FBS3996" s="5"/>
      <c r="FBT3996" s="5"/>
      <c r="FBU3996" s="5"/>
      <c r="FBV3996" s="5"/>
      <c r="FBW3996" s="5"/>
      <c r="FBX3996" s="5"/>
      <c r="FBY3996" s="5"/>
      <c r="FBZ3996" s="5"/>
      <c r="FCA3996" s="5"/>
      <c r="FCB3996" s="5"/>
      <c r="FCC3996" s="5"/>
      <c r="FCD3996" s="5"/>
      <c r="FCE3996" s="5"/>
      <c r="FCF3996" s="5"/>
      <c r="FCG3996" s="5"/>
      <c r="FCH3996" s="5"/>
      <c r="FCI3996" s="5"/>
      <c r="FCJ3996" s="5"/>
      <c r="FCK3996" s="5"/>
      <c r="FCL3996" s="5"/>
      <c r="FCM3996" s="5"/>
      <c r="FCN3996" s="5"/>
      <c r="FCO3996" s="5"/>
      <c r="FCP3996" s="5"/>
      <c r="FCQ3996" s="5"/>
      <c r="FCR3996" s="5"/>
      <c r="FCS3996" s="5"/>
      <c r="FCT3996" s="5"/>
      <c r="FCU3996" s="5"/>
      <c r="FCV3996" s="5"/>
      <c r="FCW3996" s="5"/>
      <c r="FCX3996" s="5"/>
      <c r="FCY3996" s="5"/>
      <c r="FCZ3996" s="5"/>
      <c r="FDA3996" s="5"/>
      <c r="FDB3996" s="5"/>
      <c r="FDC3996" s="5"/>
      <c r="FDD3996" s="5"/>
      <c r="FDE3996" s="5"/>
      <c r="FDF3996" s="5"/>
      <c r="FDG3996" s="5"/>
      <c r="FDH3996" s="5"/>
      <c r="FDI3996" s="5"/>
      <c r="FDJ3996" s="5"/>
      <c r="FDK3996" s="5"/>
      <c r="FDL3996" s="5"/>
      <c r="FDM3996" s="5"/>
      <c r="FDN3996" s="5"/>
      <c r="FDO3996" s="5"/>
      <c r="FDP3996" s="5"/>
      <c r="FDQ3996" s="5"/>
      <c r="FDR3996" s="5"/>
      <c r="FDS3996" s="5"/>
      <c r="FDT3996" s="5"/>
      <c r="FDU3996" s="5"/>
      <c r="FDV3996" s="5"/>
      <c r="FDW3996" s="5"/>
      <c r="FDX3996" s="5"/>
      <c r="FDY3996" s="5"/>
      <c r="FDZ3996" s="5"/>
      <c r="FEA3996" s="5"/>
      <c r="FEB3996" s="5"/>
      <c r="FEC3996" s="5"/>
      <c r="FED3996" s="5"/>
      <c r="FEE3996" s="5"/>
      <c r="FEF3996" s="5"/>
      <c r="FEG3996" s="5"/>
      <c r="FEH3996" s="5"/>
      <c r="FEI3996" s="5"/>
      <c r="FEJ3996" s="5"/>
      <c r="FEK3996" s="5"/>
      <c r="FEL3996" s="5"/>
      <c r="FEM3996" s="5"/>
      <c r="FEN3996" s="5"/>
      <c r="FEO3996" s="5"/>
      <c r="FEP3996" s="5"/>
      <c r="FEQ3996" s="5"/>
      <c r="FER3996" s="5"/>
      <c r="FES3996" s="5"/>
      <c r="FET3996" s="5"/>
      <c r="FEU3996" s="5"/>
      <c r="FEV3996" s="5"/>
      <c r="FEW3996" s="5"/>
      <c r="FEX3996" s="5"/>
      <c r="FEY3996" s="5"/>
      <c r="FEZ3996" s="5"/>
      <c r="FFA3996" s="5"/>
      <c r="FFB3996" s="5"/>
      <c r="FFC3996" s="5"/>
      <c r="FFD3996" s="5"/>
      <c r="FFE3996" s="5"/>
      <c r="FFF3996" s="5"/>
      <c r="FFG3996" s="5"/>
      <c r="FFH3996" s="5"/>
      <c r="FFI3996" s="5"/>
      <c r="FFJ3996" s="5"/>
      <c r="FFK3996" s="5"/>
      <c r="FFL3996" s="5"/>
      <c r="FFM3996" s="5"/>
      <c r="FFN3996" s="5"/>
      <c r="FFO3996" s="5"/>
      <c r="FFP3996" s="5"/>
      <c r="FFQ3996" s="5"/>
      <c r="FFR3996" s="5"/>
      <c r="FFS3996" s="5"/>
      <c r="FFT3996" s="5"/>
      <c r="FFU3996" s="5"/>
      <c r="FFV3996" s="5"/>
      <c r="FFW3996" s="5"/>
      <c r="FFX3996" s="5"/>
      <c r="FFY3996" s="5"/>
      <c r="FFZ3996" s="5"/>
      <c r="FGA3996" s="5"/>
      <c r="FGB3996" s="5"/>
      <c r="FGC3996" s="5"/>
      <c r="FGD3996" s="5"/>
      <c r="FGE3996" s="5"/>
      <c r="FGF3996" s="5"/>
      <c r="FGG3996" s="5"/>
      <c r="FGH3996" s="5"/>
      <c r="FGI3996" s="5"/>
      <c r="FGJ3996" s="5"/>
      <c r="FGK3996" s="5"/>
      <c r="FGL3996" s="5"/>
      <c r="FGM3996" s="5"/>
      <c r="FGN3996" s="5"/>
      <c r="FGO3996" s="5"/>
      <c r="FGP3996" s="5"/>
      <c r="FGQ3996" s="5"/>
      <c r="FGR3996" s="5"/>
      <c r="FGS3996" s="5"/>
      <c r="FGT3996" s="5"/>
      <c r="FGU3996" s="5"/>
      <c r="FGV3996" s="5"/>
      <c r="FGW3996" s="5"/>
      <c r="FGX3996" s="5"/>
      <c r="FGY3996" s="5"/>
      <c r="FGZ3996" s="5"/>
      <c r="FHA3996" s="5"/>
      <c r="FHB3996" s="5"/>
      <c r="FHC3996" s="5"/>
      <c r="FHD3996" s="5"/>
      <c r="FHE3996" s="5"/>
      <c r="FHF3996" s="5"/>
      <c r="FHG3996" s="5"/>
      <c r="FHH3996" s="5"/>
      <c r="FHI3996" s="5"/>
      <c r="FHJ3996" s="5"/>
      <c r="FHK3996" s="5"/>
      <c r="FHL3996" s="5"/>
      <c r="FHM3996" s="5"/>
      <c r="FHN3996" s="5"/>
      <c r="FHO3996" s="5"/>
      <c r="FHP3996" s="5"/>
      <c r="FHQ3996" s="5"/>
      <c r="FHR3996" s="5"/>
      <c r="FHS3996" s="5"/>
      <c r="FHT3996" s="5"/>
      <c r="FHU3996" s="5"/>
      <c r="FHV3996" s="5"/>
      <c r="FHW3996" s="5"/>
      <c r="FHX3996" s="5"/>
      <c r="FHY3996" s="5"/>
      <c r="FHZ3996" s="5"/>
      <c r="FIA3996" s="5"/>
      <c r="FIB3996" s="5"/>
      <c r="FIC3996" s="5"/>
      <c r="FID3996" s="5"/>
      <c r="FIE3996" s="5"/>
      <c r="FIF3996" s="5"/>
      <c r="FIG3996" s="5"/>
      <c r="FIH3996" s="5"/>
      <c r="FII3996" s="5"/>
      <c r="FIJ3996" s="5"/>
      <c r="FIK3996" s="5"/>
      <c r="FIL3996" s="5"/>
      <c r="FIM3996" s="5"/>
      <c r="FIN3996" s="5"/>
      <c r="FIO3996" s="5"/>
      <c r="FIP3996" s="5"/>
      <c r="FIQ3996" s="5"/>
      <c r="FIR3996" s="5"/>
      <c r="FIS3996" s="5"/>
      <c r="FIT3996" s="5"/>
      <c r="FIU3996" s="5"/>
      <c r="FIV3996" s="5"/>
      <c r="FIW3996" s="5"/>
      <c r="FIX3996" s="5"/>
      <c r="FIY3996" s="5"/>
      <c r="FIZ3996" s="5"/>
      <c r="FJA3996" s="5"/>
      <c r="FJB3996" s="5"/>
      <c r="FJC3996" s="5"/>
      <c r="FJD3996" s="5"/>
      <c r="FJE3996" s="5"/>
      <c r="FJF3996" s="5"/>
      <c r="FJG3996" s="5"/>
      <c r="FJH3996" s="5"/>
      <c r="FJI3996" s="5"/>
      <c r="FJJ3996" s="5"/>
      <c r="FJK3996" s="5"/>
      <c r="FJL3996" s="5"/>
      <c r="FJM3996" s="5"/>
      <c r="FJN3996" s="5"/>
      <c r="FJO3996" s="5"/>
      <c r="FJP3996" s="5"/>
      <c r="FJQ3996" s="5"/>
      <c r="FJR3996" s="5"/>
      <c r="FJS3996" s="5"/>
      <c r="FJT3996" s="5"/>
      <c r="FJU3996" s="5"/>
      <c r="FJV3996" s="5"/>
      <c r="FJW3996" s="5"/>
      <c r="FJX3996" s="5"/>
      <c r="FJY3996" s="5"/>
      <c r="FJZ3996" s="5"/>
      <c r="FKA3996" s="5"/>
      <c r="FKB3996" s="5"/>
      <c r="FKC3996" s="5"/>
      <c r="FKD3996" s="5"/>
      <c r="FKE3996" s="5"/>
      <c r="FKF3996" s="5"/>
      <c r="FKG3996" s="5"/>
      <c r="FKH3996" s="5"/>
      <c r="FKI3996" s="5"/>
      <c r="FKJ3996" s="5"/>
      <c r="FKK3996" s="5"/>
      <c r="FKL3996" s="5"/>
      <c r="FKM3996" s="5"/>
      <c r="FKN3996" s="5"/>
      <c r="FKO3996" s="5"/>
      <c r="FKP3996" s="5"/>
      <c r="FKQ3996" s="5"/>
      <c r="FKR3996" s="5"/>
      <c r="FKS3996" s="5"/>
      <c r="FKT3996" s="5"/>
      <c r="FKU3996" s="5"/>
      <c r="FKV3996" s="5"/>
      <c r="FKW3996" s="5"/>
      <c r="FKX3996" s="5"/>
      <c r="FKY3996" s="5"/>
      <c r="FKZ3996" s="5"/>
      <c r="FLA3996" s="5"/>
      <c r="FLB3996" s="5"/>
      <c r="FLC3996" s="5"/>
      <c r="FLD3996" s="5"/>
      <c r="FLE3996" s="5"/>
      <c r="FLF3996" s="5"/>
      <c r="FLG3996" s="5"/>
      <c r="FLH3996" s="5"/>
      <c r="FLI3996" s="5"/>
      <c r="FLJ3996" s="5"/>
      <c r="FLK3996" s="5"/>
      <c r="FLL3996" s="5"/>
      <c r="FLM3996" s="5"/>
      <c r="FLN3996" s="5"/>
      <c r="FLO3996" s="5"/>
      <c r="FLP3996" s="5"/>
      <c r="FLQ3996" s="5"/>
      <c r="FLR3996" s="5"/>
      <c r="FLS3996" s="5"/>
      <c r="FLT3996" s="5"/>
      <c r="FLU3996" s="5"/>
      <c r="FLV3996" s="5"/>
      <c r="FLW3996" s="5"/>
      <c r="FLX3996" s="5"/>
      <c r="FLY3996" s="5"/>
      <c r="FLZ3996" s="5"/>
      <c r="FMA3996" s="5"/>
      <c r="FMB3996" s="5"/>
      <c r="FMC3996" s="5"/>
      <c r="FMD3996" s="5"/>
      <c r="FME3996" s="5"/>
      <c r="FMF3996" s="5"/>
      <c r="FMG3996" s="5"/>
      <c r="FMH3996" s="5"/>
      <c r="FMI3996" s="5"/>
      <c r="FMJ3996" s="5"/>
      <c r="FMK3996" s="5"/>
      <c r="FML3996" s="5"/>
      <c r="FMM3996" s="5"/>
      <c r="FMN3996" s="5"/>
      <c r="FMO3996" s="5"/>
      <c r="FMP3996" s="5"/>
      <c r="FMQ3996" s="5"/>
      <c r="FMR3996" s="5"/>
      <c r="FMS3996" s="5"/>
      <c r="FMT3996" s="5"/>
      <c r="FMU3996" s="5"/>
      <c r="FMV3996" s="5"/>
      <c r="FMW3996" s="5"/>
      <c r="FMX3996" s="5"/>
      <c r="FMY3996" s="5"/>
      <c r="FMZ3996" s="5"/>
      <c r="FNA3996" s="5"/>
      <c r="FNB3996" s="5"/>
      <c r="FNC3996" s="5"/>
      <c r="FND3996" s="5"/>
      <c r="FNE3996" s="5"/>
      <c r="FNF3996" s="5"/>
      <c r="FNG3996" s="5"/>
      <c r="FNH3996" s="5"/>
      <c r="FNI3996" s="5"/>
      <c r="FNJ3996" s="5"/>
      <c r="FNK3996" s="5"/>
      <c r="FNL3996" s="5"/>
      <c r="FNM3996" s="5"/>
      <c r="FNN3996" s="5"/>
      <c r="FNO3996" s="5"/>
      <c r="FNP3996" s="5"/>
      <c r="FNQ3996" s="5"/>
      <c r="FNR3996" s="5"/>
      <c r="FNS3996" s="5"/>
      <c r="FNT3996" s="5"/>
      <c r="FNU3996" s="5"/>
      <c r="FNV3996" s="5"/>
      <c r="FNW3996" s="5"/>
      <c r="FNX3996" s="5"/>
      <c r="FNY3996" s="5"/>
      <c r="FNZ3996" s="5"/>
      <c r="FOA3996" s="5"/>
      <c r="FOB3996" s="5"/>
      <c r="FOC3996" s="5"/>
      <c r="FOD3996" s="5"/>
      <c r="FOE3996" s="5"/>
      <c r="FOF3996" s="5"/>
      <c r="FOG3996" s="5"/>
      <c r="FOH3996" s="5"/>
      <c r="FOI3996" s="5"/>
      <c r="FOJ3996" s="5"/>
      <c r="FOK3996" s="5"/>
      <c r="FOL3996" s="5"/>
      <c r="FOM3996" s="5"/>
      <c r="FON3996" s="5"/>
      <c r="FOO3996" s="5"/>
      <c r="FOP3996" s="5"/>
      <c r="FOQ3996" s="5"/>
      <c r="FOR3996" s="5"/>
      <c r="FOS3996" s="5"/>
      <c r="FOT3996" s="5"/>
      <c r="FOU3996" s="5"/>
      <c r="FOV3996" s="5"/>
      <c r="FOW3996" s="5"/>
      <c r="FOX3996" s="5"/>
      <c r="FOY3996" s="5"/>
      <c r="FOZ3996" s="5"/>
      <c r="FPA3996" s="5"/>
      <c r="FPB3996" s="5"/>
      <c r="FPC3996" s="5"/>
      <c r="FPD3996" s="5"/>
      <c r="FPE3996" s="5"/>
      <c r="FPF3996" s="5"/>
      <c r="FPG3996" s="5"/>
      <c r="FPH3996" s="5"/>
      <c r="FPI3996" s="5"/>
      <c r="FPJ3996" s="5"/>
      <c r="FPK3996" s="5"/>
      <c r="FPL3996" s="5"/>
      <c r="FPM3996" s="5"/>
      <c r="FPN3996" s="5"/>
      <c r="FPO3996" s="5"/>
      <c r="FPP3996" s="5"/>
      <c r="FPQ3996" s="5"/>
      <c r="FPR3996" s="5"/>
      <c r="FPS3996" s="5"/>
      <c r="FPT3996" s="5"/>
      <c r="FPU3996" s="5"/>
      <c r="FPV3996" s="5"/>
      <c r="FPW3996" s="5"/>
      <c r="FPX3996" s="5"/>
      <c r="FPY3996" s="5"/>
      <c r="FPZ3996" s="5"/>
      <c r="FQA3996" s="5"/>
      <c r="FQB3996" s="5"/>
      <c r="FQC3996" s="5"/>
      <c r="FQD3996" s="5"/>
      <c r="FQE3996" s="5"/>
      <c r="FQF3996" s="5"/>
      <c r="FQG3996" s="5"/>
      <c r="FQH3996" s="5"/>
      <c r="FQI3996" s="5"/>
      <c r="FQJ3996" s="5"/>
      <c r="FQK3996" s="5"/>
      <c r="FQL3996" s="5"/>
      <c r="FQM3996" s="5"/>
      <c r="FQN3996" s="5"/>
      <c r="FQO3996" s="5"/>
      <c r="FQP3996" s="5"/>
      <c r="FQQ3996" s="5"/>
      <c r="FQR3996" s="5"/>
      <c r="FQS3996" s="5"/>
      <c r="FQT3996" s="5"/>
      <c r="FQU3996" s="5"/>
      <c r="FQV3996" s="5"/>
      <c r="FQW3996" s="5"/>
      <c r="FQX3996" s="5"/>
      <c r="FQY3996" s="5"/>
      <c r="FQZ3996" s="5"/>
      <c r="FRA3996" s="5"/>
      <c r="FRB3996" s="5"/>
      <c r="FRC3996" s="5"/>
      <c r="FRD3996" s="5"/>
      <c r="FRE3996" s="5"/>
      <c r="FRF3996" s="5"/>
      <c r="FRG3996" s="5"/>
      <c r="FRH3996" s="5"/>
      <c r="FRI3996" s="5"/>
      <c r="FRJ3996" s="5"/>
      <c r="FRK3996" s="5"/>
      <c r="FRL3996" s="5"/>
      <c r="FRM3996" s="5"/>
      <c r="FRN3996" s="5"/>
      <c r="FRO3996" s="5"/>
      <c r="FRP3996" s="5"/>
      <c r="FRQ3996" s="5"/>
      <c r="FRR3996" s="5"/>
      <c r="FRS3996" s="5"/>
      <c r="FRT3996" s="5"/>
      <c r="FRU3996" s="5"/>
      <c r="FRV3996" s="5"/>
      <c r="FRW3996" s="5"/>
      <c r="FRX3996" s="5"/>
      <c r="FRY3996" s="5"/>
      <c r="FRZ3996" s="5"/>
      <c r="FSA3996" s="5"/>
      <c r="FSB3996" s="5"/>
      <c r="FSC3996" s="5"/>
      <c r="FSD3996" s="5"/>
      <c r="FSE3996" s="5"/>
      <c r="FSF3996" s="5"/>
      <c r="FSG3996" s="5"/>
      <c r="FSH3996" s="5"/>
      <c r="FSI3996" s="5"/>
      <c r="FSJ3996" s="5"/>
      <c r="FSK3996" s="5"/>
      <c r="FSL3996" s="5"/>
      <c r="FSM3996" s="5"/>
      <c r="FSN3996" s="5"/>
      <c r="FSO3996" s="5"/>
      <c r="FSP3996" s="5"/>
      <c r="FSQ3996" s="5"/>
      <c r="FSR3996" s="5"/>
      <c r="FSS3996" s="5"/>
      <c r="FST3996" s="5"/>
      <c r="FSU3996" s="5"/>
      <c r="FSV3996" s="5"/>
      <c r="FSW3996" s="5"/>
      <c r="FSX3996" s="5"/>
      <c r="FSY3996" s="5"/>
      <c r="FSZ3996" s="5"/>
      <c r="FTA3996" s="5"/>
      <c r="FTB3996" s="5"/>
      <c r="FTC3996" s="5"/>
      <c r="FTD3996" s="5"/>
      <c r="FTE3996" s="5"/>
      <c r="FTF3996" s="5"/>
      <c r="FTG3996" s="5"/>
      <c r="FTH3996" s="5"/>
      <c r="FTI3996" s="5"/>
      <c r="FTJ3996" s="5"/>
      <c r="FTK3996" s="5"/>
      <c r="FTL3996" s="5"/>
      <c r="FTM3996" s="5"/>
      <c r="FTN3996" s="5"/>
      <c r="FTO3996" s="5"/>
      <c r="FTP3996" s="5"/>
      <c r="FTQ3996" s="5"/>
      <c r="FTR3996" s="5"/>
      <c r="FTS3996" s="5"/>
      <c r="FTT3996" s="5"/>
      <c r="FTU3996" s="5"/>
      <c r="FTV3996" s="5"/>
      <c r="FTW3996" s="5"/>
      <c r="FTX3996" s="5"/>
      <c r="FTY3996" s="5"/>
      <c r="FTZ3996" s="5"/>
      <c r="FUA3996" s="5"/>
      <c r="FUB3996" s="5"/>
      <c r="FUC3996" s="5"/>
      <c r="FUD3996" s="5"/>
      <c r="FUE3996" s="5"/>
      <c r="FUF3996" s="5"/>
      <c r="FUG3996" s="5"/>
      <c r="FUH3996" s="5"/>
      <c r="FUI3996" s="5"/>
      <c r="FUJ3996" s="5"/>
      <c r="FUK3996" s="5"/>
      <c r="FUL3996" s="5"/>
      <c r="FUM3996" s="5"/>
      <c r="FUN3996" s="5"/>
      <c r="FUO3996" s="5"/>
      <c r="FUP3996" s="5"/>
      <c r="FUQ3996" s="5"/>
      <c r="FUR3996" s="5"/>
      <c r="FUS3996" s="5"/>
      <c r="FUT3996" s="5"/>
      <c r="FUU3996" s="5"/>
      <c r="FUV3996" s="5"/>
      <c r="FUW3996" s="5"/>
      <c r="FUX3996" s="5"/>
      <c r="FUY3996" s="5"/>
      <c r="FUZ3996" s="5"/>
      <c r="FVA3996" s="5"/>
      <c r="FVB3996" s="5"/>
      <c r="FVC3996" s="5"/>
      <c r="FVD3996" s="5"/>
      <c r="FVE3996" s="5"/>
      <c r="FVF3996" s="5"/>
      <c r="FVG3996" s="5"/>
      <c r="FVH3996" s="5"/>
      <c r="FVI3996" s="5"/>
      <c r="FVJ3996" s="5"/>
      <c r="FVK3996" s="5"/>
      <c r="FVL3996" s="5"/>
      <c r="FVM3996" s="5"/>
      <c r="FVN3996" s="5"/>
      <c r="FVO3996" s="5"/>
      <c r="FVP3996" s="5"/>
      <c r="FVQ3996" s="5"/>
      <c r="FVR3996" s="5"/>
      <c r="FVS3996" s="5"/>
      <c r="FVT3996" s="5"/>
      <c r="FVU3996" s="5"/>
      <c r="FVV3996" s="5"/>
      <c r="FVW3996" s="5"/>
      <c r="FVX3996" s="5"/>
      <c r="FVY3996" s="5"/>
      <c r="FVZ3996" s="5"/>
      <c r="FWA3996" s="5"/>
      <c r="FWB3996" s="5"/>
      <c r="FWC3996" s="5"/>
      <c r="FWD3996" s="5"/>
      <c r="FWE3996" s="5"/>
      <c r="FWF3996" s="5"/>
      <c r="FWG3996" s="5"/>
      <c r="FWH3996" s="5"/>
      <c r="FWI3996" s="5"/>
      <c r="FWJ3996" s="5"/>
      <c r="FWK3996" s="5"/>
      <c r="FWL3996" s="5"/>
      <c r="FWM3996" s="5"/>
      <c r="FWN3996" s="5"/>
      <c r="FWO3996" s="5"/>
      <c r="FWP3996" s="5"/>
      <c r="FWQ3996" s="5"/>
      <c r="FWR3996" s="5"/>
      <c r="FWS3996" s="5"/>
      <c r="FWT3996" s="5"/>
      <c r="FWU3996" s="5"/>
      <c r="FWV3996" s="5"/>
      <c r="FWW3996" s="5"/>
      <c r="FWX3996" s="5"/>
      <c r="FWY3996" s="5"/>
      <c r="FWZ3996" s="5"/>
      <c r="FXA3996" s="5"/>
      <c r="FXB3996" s="5"/>
      <c r="FXC3996" s="5"/>
      <c r="FXD3996" s="5"/>
      <c r="FXE3996" s="5"/>
      <c r="FXF3996" s="5"/>
      <c r="FXG3996" s="5"/>
      <c r="FXH3996" s="5"/>
      <c r="FXI3996" s="5"/>
      <c r="FXJ3996" s="5"/>
      <c r="FXK3996" s="5"/>
      <c r="FXL3996" s="5"/>
      <c r="FXM3996" s="5"/>
      <c r="FXN3996" s="5"/>
      <c r="FXO3996" s="5"/>
      <c r="FXP3996" s="5"/>
      <c r="FXQ3996" s="5"/>
      <c r="FXR3996" s="5"/>
      <c r="FXS3996" s="5"/>
      <c r="FXT3996" s="5"/>
      <c r="FXU3996" s="5"/>
      <c r="FXV3996" s="5"/>
      <c r="FXW3996" s="5"/>
      <c r="FXX3996" s="5"/>
      <c r="FXY3996" s="5"/>
      <c r="FXZ3996" s="5"/>
      <c r="FYA3996" s="5"/>
      <c r="FYB3996" s="5"/>
      <c r="FYC3996" s="5"/>
      <c r="FYD3996" s="5"/>
      <c r="FYE3996" s="5"/>
      <c r="FYF3996" s="5"/>
      <c r="FYG3996" s="5"/>
      <c r="FYH3996" s="5"/>
      <c r="FYI3996" s="5"/>
      <c r="FYJ3996" s="5"/>
      <c r="FYK3996" s="5"/>
      <c r="FYL3996" s="5"/>
      <c r="FYM3996" s="5"/>
      <c r="FYN3996" s="5"/>
      <c r="FYO3996" s="5"/>
      <c r="FYP3996" s="5"/>
      <c r="FYQ3996" s="5"/>
      <c r="FYR3996" s="5"/>
      <c r="FYS3996" s="5"/>
      <c r="FYT3996" s="5"/>
      <c r="FYU3996" s="5"/>
      <c r="FYV3996" s="5"/>
      <c r="FYW3996" s="5"/>
      <c r="FYX3996" s="5"/>
      <c r="FYY3996" s="5"/>
      <c r="FYZ3996" s="5"/>
      <c r="FZA3996" s="5"/>
      <c r="FZB3996" s="5"/>
      <c r="FZC3996" s="5"/>
      <c r="FZD3996" s="5"/>
      <c r="FZE3996" s="5"/>
      <c r="FZF3996" s="5"/>
      <c r="FZG3996" s="5"/>
      <c r="FZH3996" s="5"/>
      <c r="FZI3996" s="5"/>
      <c r="FZJ3996" s="5"/>
      <c r="FZK3996" s="5"/>
      <c r="FZL3996" s="5"/>
      <c r="FZM3996" s="5"/>
      <c r="FZN3996" s="5"/>
      <c r="FZO3996" s="5"/>
      <c r="FZP3996" s="5"/>
      <c r="FZQ3996" s="5"/>
      <c r="FZR3996" s="5"/>
      <c r="FZS3996" s="5"/>
      <c r="FZT3996" s="5"/>
      <c r="FZU3996" s="5"/>
      <c r="FZV3996" s="5"/>
      <c r="FZW3996" s="5"/>
      <c r="FZX3996" s="5"/>
      <c r="FZY3996" s="5"/>
      <c r="FZZ3996" s="5"/>
      <c r="GAA3996" s="5"/>
      <c r="GAB3996" s="5"/>
      <c r="GAC3996" s="5"/>
      <c r="GAD3996" s="5"/>
      <c r="GAE3996" s="5"/>
      <c r="GAF3996" s="5"/>
      <c r="GAG3996" s="5"/>
      <c r="GAH3996" s="5"/>
      <c r="GAI3996" s="5"/>
      <c r="GAJ3996" s="5"/>
      <c r="GAK3996" s="5"/>
      <c r="GAL3996" s="5"/>
      <c r="GAM3996" s="5"/>
      <c r="GAN3996" s="5"/>
      <c r="GAO3996" s="5"/>
      <c r="GAP3996" s="5"/>
      <c r="GAQ3996" s="5"/>
      <c r="GAR3996" s="5"/>
      <c r="GAS3996" s="5"/>
      <c r="GAT3996" s="5"/>
      <c r="GAU3996" s="5"/>
      <c r="GAV3996" s="5"/>
      <c r="GAW3996" s="5"/>
      <c r="GAX3996" s="5"/>
      <c r="GAY3996" s="5"/>
      <c r="GAZ3996" s="5"/>
      <c r="GBA3996" s="5"/>
      <c r="GBB3996" s="5"/>
      <c r="GBC3996" s="5"/>
      <c r="GBD3996" s="5"/>
      <c r="GBE3996" s="5"/>
      <c r="GBF3996" s="5"/>
      <c r="GBG3996" s="5"/>
      <c r="GBH3996" s="5"/>
      <c r="GBI3996" s="5"/>
      <c r="GBJ3996" s="5"/>
      <c r="GBK3996" s="5"/>
      <c r="GBL3996" s="5"/>
      <c r="GBM3996" s="5"/>
      <c r="GBN3996" s="5"/>
      <c r="GBO3996" s="5"/>
      <c r="GBP3996" s="5"/>
      <c r="GBQ3996" s="5"/>
      <c r="GBR3996" s="5"/>
      <c r="GBS3996" s="5"/>
      <c r="GBT3996" s="5"/>
      <c r="GBU3996" s="5"/>
      <c r="GBV3996" s="5"/>
      <c r="GBW3996" s="5"/>
      <c r="GBX3996" s="5"/>
      <c r="GBY3996" s="5"/>
      <c r="GBZ3996" s="5"/>
      <c r="GCA3996" s="5"/>
      <c r="GCB3996" s="5"/>
      <c r="GCC3996" s="5"/>
      <c r="GCD3996" s="5"/>
      <c r="GCE3996" s="5"/>
      <c r="GCF3996" s="5"/>
      <c r="GCG3996" s="5"/>
      <c r="GCH3996" s="5"/>
      <c r="GCI3996" s="5"/>
      <c r="GCJ3996" s="5"/>
      <c r="GCK3996" s="5"/>
      <c r="GCL3996" s="5"/>
      <c r="GCM3996" s="5"/>
      <c r="GCN3996" s="5"/>
      <c r="GCO3996" s="5"/>
      <c r="GCP3996" s="5"/>
      <c r="GCQ3996" s="5"/>
      <c r="GCR3996" s="5"/>
      <c r="GCS3996" s="5"/>
      <c r="GCT3996" s="5"/>
      <c r="GCU3996" s="5"/>
      <c r="GCV3996" s="5"/>
      <c r="GCW3996" s="5"/>
      <c r="GCX3996" s="5"/>
      <c r="GCY3996" s="5"/>
      <c r="GCZ3996" s="5"/>
      <c r="GDA3996" s="5"/>
      <c r="GDB3996" s="5"/>
      <c r="GDC3996" s="5"/>
      <c r="GDD3996" s="5"/>
      <c r="GDE3996" s="5"/>
      <c r="GDF3996" s="5"/>
      <c r="GDG3996" s="5"/>
      <c r="GDH3996" s="5"/>
      <c r="GDI3996" s="5"/>
      <c r="GDJ3996" s="5"/>
      <c r="GDK3996" s="5"/>
      <c r="GDL3996" s="5"/>
      <c r="GDM3996" s="5"/>
      <c r="GDN3996" s="5"/>
      <c r="GDO3996" s="5"/>
      <c r="GDP3996" s="5"/>
      <c r="GDQ3996" s="5"/>
      <c r="GDR3996" s="5"/>
      <c r="GDS3996" s="5"/>
      <c r="GDT3996" s="5"/>
      <c r="GDU3996" s="5"/>
      <c r="GDV3996" s="5"/>
      <c r="GDW3996" s="5"/>
      <c r="GDX3996" s="5"/>
      <c r="GDY3996" s="5"/>
      <c r="GDZ3996" s="5"/>
      <c r="GEA3996" s="5"/>
      <c r="GEB3996" s="5"/>
      <c r="GEC3996" s="5"/>
      <c r="GED3996" s="5"/>
      <c r="GEE3996" s="5"/>
      <c r="GEF3996" s="5"/>
      <c r="GEG3996" s="5"/>
      <c r="GEH3996" s="5"/>
      <c r="GEI3996" s="5"/>
      <c r="GEJ3996" s="5"/>
      <c r="GEK3996" s="5"/>
      <c r="GEL3996" s="5"/>
      <c r="GEM3996" s="5"/>
      <c r="GEN3996" s="5"/>
      <c r="GEO3996" s="5"/>
      <c r="GEP3996" s="5"/>
      <c r="GEQ3996" s="5"/>
      <c r="GER3996" s="5"/>
      <c r="GES3996" s="5"/>
      <c r="GET3996" s="5"/>
      <c r="GEU3996" s="5"/>
      <c r="GEV3996" s="5"/>
      <c r="GEW3996" s="5"/>
      <c r="GEX3996" s="5"/>
      <c r="GEY3996" s="5"/>
      <c r="GEZ3996" s="5"/>
      <c r="GFA3996" s="5"/>
      <c r="GFB3996" s="5"/>
      <c r="GFC3996" s="5"/>
      <c r="GFD3996" s="5"/>
      <c r="GFE3996" s="5"/>
      <c r="GFF3996" s="5"/>
      <c r="GFG3996" s="5"/>
      <c r="GFH3996" s="5"/>
      <c r="GFI3996" s="5"/>
      <c r="GFJ3996" s="5"/>
      <c r="GFK3996" s="5"/>
      <c r="GFL3996" s="5"/>
      <c r="GFM3996" s="5"/>
      <c r="GFN3996" s="5"/>
      <c r="GFO3996" s="5"/>
      <c r="GFP3996" s="5"/>
      <c r="GFQ3996" s="5"/>
      <c r="GFR3996" s="5"/>
      <c r="GFS3996" s="5"/>
      <c r="GFT3996" s="5"/>
      <c r="GFU3996" s="5"/>
      <c r="GFV3996" s="5"/>
      <c r="GFW3996" s="5"/>
      <c r="GFX3996" s="5"/>
      <c r="GFY3996" s="5"/>
      <c r="GFZ3996" s="5"/>
      <c r="GGA3996" s="5"/>
      <c r="GGB3996" s="5"/>
      <c r="GGC3996" s="5"/>
      <c r="GGD3996" s="5"/>
      <c r="GGE3996" s="5"/>
      <c r="GGF3996" s="5"/>
      <c r="GGG3996" s="5"/>
      <c r="GGH3996" s="5"/>
      <c r="GGI3996" s="5"/>
      <c r="GGJ3996" s="5"/>
      <c r="GGK3996" s="5"/>
      <c r="GGL3996" s="5"/>
      <c r="GGM3996" s="5"/>
      <c r="GGN3996" s="5"/>
      <c r="GGO3996" s="5"/>
      <c r="GGP3996" s="5"/>
      <c r="GGQ3996" s="5"/>
      <c r="GGR3996" s="5"/>
      <c r="GGS3996" s="5"/>
      <c r="GGT3996" s="5"/>
      <c r="GGU3996" s="5"/>
      <c r="GGV3996" s="5"/>
      <c r="GGW3996" s="5"/>
      <c r="GGX3996" s="5"/>
      <c r="GGY3996" s="5"/>
      <c r="GGZ3996" s="5"/>
      <c r="GHA3996" s="5"/>
      <c r="GHB3996" s="5"/>
      <c r="GHC3996" s="5"/>
      <c r="GHD3996" s="5"/>
      <c r="GHE3996" s="5"/>
      <c r="GHF3996" s="5"/>
      <c r="GHG3996" s="5"/>
      <c r="GHH3996" s="5"/>
      <c r="GHI3996" s="5"/>
      <c r="GHJ3996" s="5"/>
      <c r="GHK3996" s="5"/>
      <c r="GHL3996" s="5"/>
      <c r="GHM3996" s="5"/>
      <c r="GHN3996" s="5"/>
      <c r="GHO3996" s="5"/>
      <c r="GHP3996" s="5"/>
      <c r="GHQ3996" s="5"/>
      <c r="GHR3996" s="5"/>
      <c r="GHS3996" s="5"/>
      <c r="GHT3996" s="5"/>
      <c r="GHU3996" s="5"/>
      <c r="GHV3996" s="5"/>
      <c r="GHW3996" s="5"/>
      <c r="GHX3996" s="5"/>
      <c r="GHY3996" s="5"/>
      <c r="GHZ3996" s="5"/>
      <c r="GIA3996" s="5"/>
      <c r="GIB3996" s="5"/>
      <c r="GIC3996" s="5"/>
      <c r="GID3996" s="5"/>
      <c r="GIE3996" s="5"/>
      <c r="GIF3996" s="5"/>
      <c r="GIG3996" s="5"/>
      <c r="GIH3996" s="5"/>
      <c r="GII3996" s="5"/>
      <c r="GIJ3996" s="5"/>
      <c r="GIK3996" s="5"/>
      <c r="GIL3996" s="5"/>
      <c r="GIM3996" s="5"/>
      <c r="GIN3996" s="5"/>
      <c r="GIO3996" s="5"/>
      <c r="GIP3996" s="5"/>
      <c r="GIQ3996" s="5"/>
      <c r="GIR3996" s="5"/>
      <c r="GIS3996" s="5"/>
      <c r="GIT3996" s="5"/>
      <c r="GIU3996" s="5"/>
      <c r="GIV3996" s="5"/>
      <c r="GIW3996" s="5"/>
      <c r="GIX3996" s="5"/>
      <c r="GIY3996" s="5"/>
      <c r="GIZ3996" s="5"/>
      <c r="GJA3996" s="5"/>
      <c r="GJB3996" s="5"/>
      <c r="GJC3996" s="5"/>
      <c r="GJD3996" s="5"/>
      <c r="GJE3996" s="5"/>
      <c r="GJF3996" s="5"/>
      <c r="GJG3996" s="5"/>
      <c r="GJH3996" s="5"/>
      <c r="GJI3996" s="5"/>
      <c r="GJJ3996" s="5"/>
      <c r="GJK3996" s="5"/>
      <c r="GJL3996" s="5"/>
      <c r="GJM3996" s="5"/>
      <c r="GJN3996" s="5"/>
      <c r="GJO3996" s="5"/>
      <c r="GJP3996" s="5"/>
      <c r="GJQ3996" s="5"/>
      <c r="GJR3996" s="5"/>
      <c r="GJS3996" s="5"/>
      <c r="GJT3996" s="5"/>
      <c r="GJU3996" s="5"/>
      <c r="GJV3996" s="5"/>
      <c r="GJW3996" s="5"/>
      <c r="GJX3996" s="5"/>
      <c r="GJY3996" s="5"/>
      <c r="GJZ3996" s="5"/>
      <c r="GKA3996" s="5"/>
      <c r="GKB3996" s="5"/>
      <c r="GKC3996" s="5"/>
      <c r="GKD3996" s="5"/>
      <c r="GKE3996" s="5"/>
      <c r="GKF3996" s="5"/>
      <c r="GKG3996" s="5"/>
      <c r="GKH3996" s="5"/>
      <c r="GKI3996" s="5"/>
      <c r="GKJ3996" s="5"/>
      <c r="GKK3996" s="5"/>
      <c r="GKL3996" s="5"/>
      <c r="GKM3996" s="5"/>
      <c r="GKN3996" s="5"/>
      <c r="GKO3996" s="5"/>
      <c r="GKP3996" s="5"/>
      <c r="GKQ3996" s="5"/>
      <c r="GKR3996" s="5"/>
      <c r="GKS3996" s="5"/>
      <c r="GKT3996" s="5"/>
      <c r="GKU3996" s="5"/>
      <c r="GKV3996" s="5"/>
      <c r="GKW3996" s="5"/>
      <c r="GKX3996" s="5"/>
      <c r="GKY3996" s="5"/>
      <c r="GKZ3996" s="5"/>
      <c r="GLA3996" s="5"/>
      <c r="GLB3996" s="5"/>
      <c r="GLC3996" s="5"/>
      <c r="GLD3996" s="5"/>
      <c r="GLE3996" s="5"/>
      <c r="GLF3996" s="5"/>
      <c r="GLG3996" s="5"/>
      <c r="GLH3996" s="5"/>
      <c r="GLI3996" s="5"/>
      <c r="GLJ3996" s="5"/>
      <c r="GLK3996" s="5"/>
      <c r="GLL3996" s="5"/>
      <c r="GLM3996" s="5"/>
      <c r="GLN3996" s="5"/>
      <c r="GLO3996" s="5"/>
      <c r="GLP3996" s="5"/>
      <c r="GLQ3996" s="5"/>
      <c r="GLR3996" s="5"/>
      <c r="GLS3996" s="5"/>
      <c r="GLT3996" s="5"/>
      <c r="GLU3996" s="5"/>
      <c r="GLV3996" s="5"/>
      <c r="GLW3996" s="5"/>
      <c r="GLX3996" s="5"/>
      <c r="GLY3996" s="5"/>
      <c r="GLZ3996" s="5"/>
      <c r="GMA3996" s="5"/>
      <c r="GMB3996" s="5"/>
      <c r="GMC3996" s="5"/>
      <c r="GMD3996" s="5"/>
      <c r="GME3996" s="5"/>
      <c r="GMF3996" s="5"/>
      <c r="GMG3996" s="5"/>
      <c r="GMH3996" s="5"/>
      <c r="GMI3996" s="5"/>
      <c r="GMJ3996" s="5"/>
      <c r="GMK3996" s="5"/>
      <c r="GML3996" s="5"/>
      <c r="GMM3996" s="5"/>
      <c r="GMN3996" s="5"/>
      <c r="GMO3996" s="5"/>
      <c r="GMP3996" s="5"/>
      <c r="GMQ3996" s="5"/>
      <c r="GMR3996" s="5"/>
      <c r="GMS3996" s="5"/>
      <c r="GMT3996" s="5"/>
      <c r="GMU3996" s="5"/>
      <c r="GMV3996" s="5"/>
      <c r="GMW3996" s="5"/>
      <c r="GMX3996" s="5"/>
      <c r="GMY3996" s="5"/>
      <c r="GMZ3996" s="5"/>
      <c r="GNA3996" s="5"/>
      <c r="GNB3996" s="5"/>
      <c r="GNC3996" s="5"/>
      <c r="GND3996" s="5"/>
      <c r="GNE3996" s="5"/>
      <c r="GNF3996" s="5"/>
      <c r="GNG3996" s="5"/>
      <c r="GNH3996" s="5"/>
      <c r="GNI3996" s="5"/>
      <c r="GNJ3996" s="5"/>
      <c r="GNK3996" s="5"/>
      <c r="GNL3996" s="5"/>
      <c r="GNM3996" s="5"/>
      <c r="GNN3996" s="5"/>
      <c r="GNO3996" s="5"/>
      <c r="GNP3996" s="5"/>
      <c r="GNQ3996" s="5"/>
      <c r="GNR3996" s="5"/>
      <c r="GNS3996" s="5"/>
      <c r="GNT3996" s="5"/>
      <c r="GNU3996" s="5"/>
      <c r="GNV3996" s="5"/>
      <c r="GNW3996" s="5"/>
      <c r="GNX3996" s="5"/>
      <c r="GNY3996" s="5"/>
      <c r="GNZ3996" s="5"/>
      <c r="GOA3996" s="5"/>
      <c r="GOB3996" s="5"/>
      <c r="GOC3996" s="5"/>
      <c r="GOD3996" s="5"/>
      <c r="GOE3996" s="5"/>
      <c r="GOF3996" s="5"/>
      <c r="GOG3996" s="5"/>
      <c r="GOH3996" s="5"/>
      <c r="GOI3996" s="5"/>
      <c r="GOJ3996" s="5"/>
      <c r="GOK3996" s="5"/>
      <c r="GOL3996" s="5"/>
      <c r="GOM3996" s="5"/>
      <c r="GON3996" s="5"/>
      <c r="GOO3996" s="5"/>
      <c r="GOP3996" s="5"/>
      <c r="GOQ3996" s="5"/>
      <c r="GOR3996" s="5"/>
      <c r="GOS3996" s="5"/>
      <c r="GOT3996" s="5"/>
      <c r="GOU3996" s="5"/>
      <c r="GOV3996" s="5"/>
      <c r="GOW3996" s="5"/>
      <c r="GOX3996" s="5"/>
      <c r="GOY3996" s="5"/>
      <c r="GOZ3996" s="5"/>
      <c r="GPA3996" s="5"/>
      <c r="GPB3996" s="5"/>
      <c r="GPC3996" s="5"/>
      <c r="GPD3996" s="5"/>
      <c r="GPE3996" s="5"/>
      <c r="GPF3996" s="5"/>
      <c r="GPG3996" s="5"/>
      <c r="GPH3996" s="5"/>
      <c r="GPI3996" s="5"/>
      <c r="GPJ3996" s="5"/>
      <c r="GPK3996" s="5"/>
      <c r="GPL3996" s="5"/>
      <c r="GPM3996" s="5"/>
      <c r="GPN3996" s="5"/>
      <c r="GPO3996" s="5"/>
      <c r="GPP3996" s="5"/>
      <c r="GPQ3996" s="5"/>
      <c r="GPR3996" s="5"/>
      <c r="GPS3996" s="5"/>
      <c r="GPT3996" s="5"/>
      <c r="GPU3996" s="5"/>
      <c r="GPV3996" s="5"/>
      <c r="GPW3996" s="5"/>
      <c r="GPX3996" s="5"/>
      <c r="GPY3996" s="5"/>
      <c r="GPZ3996" s="5"/>
      <c r="GQA3996" s="5"/>
      <c r="GQB3996" s="5"/>
      <c r="GQC3996" s="5"/>
      <c r="GQD3996" s="5"/>
      <c r="GQE3996" s="5"/>
      <c r="GQF3996" s="5"/>
      <c r="GQG3996" s="5"/>
      <c r="GQH3996" s="5"/>
      <c r="GQI3996" s="5"/>
      <c r="GQJ3996" s="5"/>
      <c r="GQK3996" s="5"/>
      <c r="GQL3996" s="5"/>
      <c r="GQM3996" s="5"/>
      <c r="GQN3996" s="5"/>
      <c r="GQO3996" s="5"/>
      <c r="GQP3996" s="5"/>
      <c r="GQQ3996" s="5"/>
      <c r="GQR3996" s="5"/>
      <c r="GQS3996" s="5"/>
      <c r="GQT3996" s="5"/>
      <c r="GQU3996" s="5"/>
      <c r="GQV3996" s="5"/>
      <c r="GQW3996" s="5"/>
      <c r="GQX3996" s="5"/>
      <c r="GQY3996" s="5"/>
      <c r="GQZ3996" s="5"/>
      <c r="GRA3996" s="5"/>
      <c r="GRB3996" s="5"/>
      <c r="GRC3996" s="5"/>
      <c r="GRD3996" s="5"/>
      <c r="GRE3996" s="5"/>
      <c r="GRF3996" s="5"/>
      <c r="GRG3996" s="5"/>
      <c r="GRH3996" s="5"/>
      <c r="GRI3996" s="5"/>
      <c r="GRJ3996" s="5"/>
      <c r="GRK3996" s="5"/>
      <c r="GRL3996" s="5"/>
      <c r="GRM3996" s="5"/>
      <c r="GRN3996" s="5"/>
      <c r="GRO3996" s="5"/>
      <c r="GRP3996" s="5"/>
      <c r="GRQ3996" s="5"/>
      <c r="GRR3996" s="5"/>
      <c r="GRS3996" s="5"/>
      <c r="GRT3996" s="5"/>
      <c r="GRU3996" s="5"/>
      <c r="GRV3996" s="5"/>
      <c r="GRW3996" s="5"/>
      <c r="GRX3996" s="5"/>
      <c r="GRY3996" s="5"/>
      <c r="GRZ3996" s="5"/>
      <c r="GSA3996" s="5"/>
      <c r="GSB3996" s="5"/>
      <c r="GSC3996" s="5"/>
      <c r="GSD3996" s="5"/>
      <c r="GSE3996" s="5"/>
      <c r="GSF3996" s="5"/>
      <c r="GSG3996" s="5"/>
      <c r="GSH3996" s="5"/>
      <c r="GSI3996" s="5"/>
      <c r="GSJ3996" s="5"/>
      <c r="GSK3996" s="5"/>
      <c r="GSL3996" s="5"/>
      <c r="GSM3996" s="5"/>
      <c r="GSN3996" s="5"/>
      <c r="GSO3996" s="5"/>
      <c r="GSP3996" s="5"/>
      <c r="GSQ3996" s="5"/>
      <c r="GSR3996" s="5"/>
      <c r="GSS3996" s="5"/>
      <c r="GST3996" s="5"/>
      <c r="GSU3996" s="5"/>
      <c r="GSV3996" s="5"/>
      <c r="GSW3996" s="5"/>
      <c r="GSX3996" s="5"/>
      <c r="GSY3996" s="5"/>
      <c r="GSZ3996" s="5"/>
      <c r="GTA3996" s="5"/>
      <c r="GTB3996" s="5"/>
      <c r="GTC3996" s="5"/>
      <c r="GTD3996" s="5"/>
      <c r="GTE3996" s="5"/>
      <c r="GTF3996" s="5"/>
      <c r="GTG3996" s="5"/>
      <c r="GTH3996" s="5"/>
      <c r="GTI3996" s="5"/>
      <c r="GTJ3996" s="5"/>
      <c r="GTK3996" s="5"/>
      <c r="GTL3996" s="5"/>
      <c r="GTM3996" s="5"/>
      <c r="GTN3996" s="5"/>
      <c r="GTO3996" s="5"/>
      <c r="GTP3996" s="5"/>
      <c r="GTQ3996" s="5"/>
      <c r="GTR3996" s="5"/>
      <c r="GTS3996" s="5"/>
      <c r="GTT3996" s="5"/>
      <c r="GTU3996" s="5"/>
      <c r="GTV3996" s="5"/>
      <c r="GTW3996" s="5"/>
      <c r="GTX3996" s="5"/>
      <c r="GTY3996" s="5"/>
      <c r="GTZ3996" s="5"/>
      <c r="GUA3996" s="5"/>
      <c r="GUB3996" s="5"/>
      <c r="GUC3996" s="5"/>
      <c r="GUD3996" s="5"/>
      <c r="GUE3996" s="5"/>
      <c r="GUF3996" s="5"/>
      <c r="GUG3996" s="5"/>
      <c r="GUH3996" s="5"/>
      <c r="GUI3996" s="5"/>
      <c r="GUJ3996" s="5"/>
      <c r="GUK3996" s="5"/>
      <c r="GUL3996" s="5"/>
      <c r="GUM3996" s="5"/>
      <c r="GUN3996" s="5"/>
      <c r="GUO3996" s="5"/>
      <c r="GUP3996" s="5"/>
      <c r="GUQ3996" s="5"/>
      <c r="GUR3996" s="5"/>
      <c r="GUS3996" s="5"/>
      <c r="GUT3996" s="5"/>
      <c r="GUU3996" s="5"/>
      <c r="GUV3996" s="5"/>
      <c r="GUW3996" s="5"/>
      <c r="GUX3996" s="5"/>
      <c r="GUY3996" s="5"/>
      <c r="GUZ3996" s="5"/>
      <c r="GVA3996" s="5"/>
      <c r="GVB3996" s="5"/>
      <c r="GVC3996" s="5"/>
      <c r="GVD3996" s="5"/>
      <c r="GVE3996" s="5"/>
      <c r="GVF3996" s="5"/>
      <c r="GVG3996" s="5"/>
      <c r="GVH3996" s="5"/>
      <c r="GVI3996" s="5"/>
      <c r="GVJ3996" s="5"/>
      <c r="GVK3996" s="5"/>
      <c r="GVL3996" s="5"/>
      <c r="GVM3996" s="5"/>
      <c r="GVN3996" s="5"/>
      <c r="GVO3996" s="5"/>
      <c r="GVP3996" s="5"/>
      <c r="GVQ3996" s="5"/>
      <c r="GVR3996" s="5"/>
      <c r="GVS3996" s="5"/>
      <c r="GVT3996" s="5"/>
      <c r="GVU3996" s="5"/>
      <c r="GVV3996" s="5"/>
      <c r="GVW3996" s="5"/>
      <c r="GVX3996" s="5"/>
      <c r="GVY3996" s="5"/>
      <c r="GVZ3996" s="5"/>
      <c r="GWA3996" s="5"/>
      <c r="GWB3996" s="5"/>
      <c r="GWC3996" s="5"/>
      <c r="GWD3996" s="5"/>
      <c r="GWE3996" s="5"/>
      <c r="GWF3996" s="5"/>
      <c r="GWG3996" s="5"/>
      <c r="GWH3996" s="5"/>
      <c r="GWI3996" s="5"/>
      <c r="GWJ3996" s="5"/>
      <c r="GWK3996" s="5"/>
      <c r="GWL3996" s="5"/>
      <c r="GWM3996" s="5"/>
      <c r="GWN3996" s="5"/>
      <c r="GWO3996" s="5"/>
      <c r="GWP3996" s="5"/>
      <c r="GWQ3996" s="5"/>
      <c r="GWR3996" s="5"/>
      <c r="GWS3996" s="5"/>
      <c r="GWT3996" s="5"/>
      <c r="GWU3996" s="5"/>
      <c r="GWV3996" s="5"/>
      <c r="GWW3996" s="5"/>
      <c r="GWX3996" s="5"/>
      <c r="GWY3996" s="5"/>
      <c r="GWZ3996" s="5"/>
      <c r="GXA3996" s="5"/>
      <c r="GXB3996" s="5"/>
      <c r="GXC3996" s="5"/>
      <c r="GXD3996" s="5"/>
      <c r="GXE3996" s="5"/>
      <c r="GXF3996" s="5"/>
      <c r="GXG3996" s="5"/>
      <c r="GXH3996" s="5"/>
      <c r="GXI3996" s="5"/>
      <c r="GXJ3996" s="5"/>
      <c r="GXK3996" s="5"/>
      <c r="GXL3996" s="5"/>
      <c r="GXM3996" s="5"/>
      <c r="GXN3996" s="5"/>
      <c r="GXO3996" s="5"/>
      <c r="GXP3996" s="5"/>
      <c r="GXQ3996" s="5"/>
      <c r="GXR3996" s="5"/>
      <c r="GXS3996" s="5"/>
      <c r="GXT3996" s="5"/>
      <c r="GXU3996" s="5"/>
      <c r="GXV3996" s="5"/>
      <c r="GXW3996" s="5"/>
      <c r="GXX3996" s="5"/>
      <c r="GXY3996" s="5"/>
      <c r="GXZ3996" s="5"/>
      <c r="GYA3996" s="5"/>
      <c r="GYB3996" s="5"/>
      <c r="GYC3996" s="5"/>
      <c r="GYD3996" s="5"/>
      <c r="GYE3996" s="5"/>
      <c r="GYF3996" s="5"/>
      <c r="GYG3996" s="5"/>
      <c r="GYH3996" s="5"/>
      <c r="GYI3996" s="5"/>
      <c r="GYJ3996" s="5"/>
      <c r="GYK3996" s="5"/>
      <c r="GYL3996" s="5"/>
      <c r="GYM3996" s="5"/>
      <c r="GYN3996" s="5"/>
      <c r="GYO3996" s="5"/>
      <c r="GYP3996" s="5"/>
      <c r="GYQ3996" s="5"/>
      <c r="GYR3996" s="5"/>
      <c r="GYS3996" s="5"/>
      <c r="GYT3996" s="5"/>
      <c r="GYU3996" s="5"/>
      <c r="GYV3996" s="5"/>
      <c r="GYW3996" s="5"/>
      <c r="GYX3996" s="5"/>
      <c r="GYY3996" s="5"/>
      <c r="GYZ3996" s="5"/>
      <c r="GZA3996" s="5"/>
      <c r="GZB3996" s="5"/>
      <c r="GZC3996" s="5"/>
      <c r="GZD3996" s="5"/>
      <c r="GZE3996" s="5"/>
      <c r="GZF3996" s="5"/>
      <c r="GZG3996" s="5"/>
      <c r="GZH3996" s="5"/>
      <c r="GZI3996" s="5"/>
      <c r="GZJ3996" s="5"/>
      <c r="GZK3996" s="5"/>
      <c r="GZL3996" s="5"/>
      <c r="GZM3996" s="5"/>
      <c r="GZN3996" s="5"/>
      <c r="GZO3996" s="5"/>
      <c r="GZP3996" s="5"/>
      <c r="GZQ3996" s="5"/>
      <c r="GZR3996" s="5"/>
      <c r="GZS3996" s="5"/>
      <c r="GZT3996" s="5"/>
      <c r="GZU3996" s="5"/>
      <c r="GZV3996" s="5"/>
      <c r="GZW3996" s="5"/>
      <c r="GZX3996" s="5"/>
      <c r="GZY3996" s="5"/>
      <c r="GZZ3996" s="5"/>
      <c r="HAA3996" s="5"/>
      <c r="HAB3996" s="5"/>
      <c r="HAC3996" s="5"/>
      <c r="HAD3996" s="5"/>
      <c r="HAE3996" s="5"/>
      <c r="HAF3996" s="5"/>
      <c r="HAG3996" s="5"/>
      <c r="HAH3996" s="5"/>
      <c r="HAI3996" s="5"/>
      <c r="HAJ3996" s="5"/>
      <c r="HAK3996" s="5"/>
      <c r="HAL3996" s="5"/>
      <c r="HAM3996" s="5"/>
      <c r="HAN3996" s="5"/>
      <c r="HAO3996" s="5"/>
      <c r="HAP3996" s="5"/>
      <c r="HAQ3996" s="5"/>
      <c r="HAR3996" s="5"/>
      <c r="HAS3996" s="5"/>
      <c r="HAT3996" s="5"/>
      <c r="HAU3996" s="5"/>
      <c r="HAV3996" s="5"/>
      <c r="HAW3996" s="5"/>
      <c r="HAX3996" s="5"/>
      <c r="HAY3996" s="5"/>
      <c r="HAZ3996" s="5"/>
      <c r="HBA3996" s="5"/>
      <c r="HBB3996" s="5"/>
      <c r="HBC3996" s="5"/>
      <c r="HBD3996" s="5"/>
      <c r="HBE3996" s="5"/>
      <c r="HBF3996" s="5"/>
      <c r="HBG3996" s="5"/>
      <c r="HBH3996" s="5"/>
      <c r="HBI3996" s="5"/>
      <c r="HBJ3996" s="5"/>
      <c r="HBK3996" s="5"/>
      <c r="HBL3996" s="5"/>
      <c r="HBM3996" s="5"/>
      <c r="HBN3996" s="5"/>
      <c r="HBO3996" s="5"/>
      <c r="HBP3996" s="5"/>
      <c r="HBQ3996" s="5"/>
      <c r="HBR3996" s="5"/>
      <c r="HBS3996" s="5"/>
      <c r="HBT3996" s="5"/>
      <c r="HBU3996" s="5"/>
      <c r="HBV3996" s="5"/>
      <c r="HBW3996" s="5"/>
      <c r="HBX3996" s="5"/>
      <c r="HBY3996" s="5"/>
      <c r="HBZ3996" s="5"/>
      <c r="HCA3996" s="5"/>
      <c r="HCB3996" s="5"/>
      <c r="HCC3996" s="5"/>
      <c r="HCD3996" s="5"/>
      <c r="HCE3996" s="5"/>
      <c r="HCF3996" s="5"/>
      <c r="HCG3996" s="5"/>
      <c r="HCH3996" s="5"/>
      <c r="HCI3996" s="5"/>
      <c r="HCJ3996" s="5"/>
      <c r="HCK3996" s="5"/>
      <c r="HCL3996" s="5"/>
      <c r="HCM3996" s="5"/>
      <c r="HCN3996" s="5"/>
      <c r="HCO3996" s="5"/>
      <c r="HCP3996" s="5"/>
      <c r="HCQ3996" s="5"/>
      <c r="HCR3996" s="5"/>
      <c r="HCS3996" s="5"/>
      <c r="HCT3996" s="5"/>
      <c r="HCU3996" s="5"/>
      <c r="HCV3996" s="5"/>
      <c r="HCW3996" s="5"/>
      <c r="HCX3996" s="5"/>
      <c r="HCY3996" s="5"/>
      <c r="HCZ3996" s="5"/>
      <c r="HDA3996" s="5"/>
      <c r="HDB3996" s="5"/>
      <c r="HDC3996" s="5"/>
      <c r="HDD3996" s="5"/>
      <c r="HDE3996" s="5"/>
      <c r="HDF3996" s="5"/>
      <c r="HDG3996" s="5"/>
      <c r="HDH3996" s="5"/>
      <c r="HDI3996" s="5"/>
      <c r="HDJ3996" s="5"/>
      <c r="HDK3996" s="5"/>
      <c r="HDL3996" s="5"/>
      <c r="HDM3996" s="5"/>
      <c r="HDN3996" s="5"/>
      <c r="HDO3996" s="5"/>
      <c r="HDP3996" s="5"/>
      <c r="HDQ3996" s="5"/>
      <c r="HDR3996" s="5"/>
      <c r="HDS3996" s="5"/>
      <c r="HDT3996" s="5"/>
      <c r="HDU3996" s="5"/>
      <c r="HDV3996" s="5"/>
      <c r="HDW3996" s="5"/>
      <c r="HDX3996" s="5"/>
      <c r="HDY3996" s="5"/>
      <c r="HDZ3996" s="5"/>
      <c r="HEA3996" s="5"/>
      <c r="HEB3996" s="5"/>
      <c r="HEC3996" s="5"/>
      <c r="HED3996" s="5"/>
      <c r="HEE3996" s="5"/>
      <c r="HEF3996" s="5"/>
      <c r="HEG3996" s="5"/>
      <c r="HEH3996" s="5"/>
      <c r="HEI3996" s="5"/>
      <c r="HEJ3996" s="5"/>
      <c r="HEK3996" s="5"/>
      <c r="HEL3996" s="5"/>
      <c r="HEM3996" s="5"/>
      <c r="HEN3996" s="5"/>
      <c r="HEO3996" s="5"/>
      <c r="HEP3996" s="5"/>
      <c r="HEQ3996" s="5"/>
      <c r="HER3996" s="5"/>
      <c r="HES3996" s="5"/>
      <c r="HET3996" s="5"/>
      <c r="HEU3996" s="5"/>
      <c r="HEV3996" s="5"/>
      <c r="HEW3996" s="5"/>
      <c r="HEX3996" s="5"/>
      <c r="HEY3996" s="5"/>
      <c r="HEZ3996" s="5"/>
      <c r="HFA3996" s="5"/>
      <c r="HFB3996" s="5"/>
      <c r="HFC3996" s="5"/>
      <c r="HFD3996" s="5"/>
      <c r="HFE3996" s="5"/>
      <c r="HFF3996" s="5"/>
      <c r="HFG3996" s="5"/>
      <c r="HFH3996" s="5"/>
      <c r="HFI3996" s="5"/>
      <c r="HFJ3996" s="5"/>
      <c r="HFK3996" s="5"/>
      <c r="HFL3996" s="5"/>
      <c r="HFM3996" s="5"/>
      <c r="HFN3996" s="5"/>
      <c r="HFO3996" s="5"/>
      <c r="HFP3996" s="5"/>
      <c r="HFQ3996" s="5"/>
      <c r="HFR3996" s="5"/>
      <c r="HFS3996" s="5"/>
      <c r="HFT3996" s="5"/>
      <c r="HFU3996" s="5"/>
      <c r="HFV3996" s="5"/>
      <c r="HFW3996" s="5"/>
      <c r="HFX3996" s="5"/>
      <c r="HFY3996" s="5"/>
      <c r="HFZ3996" s="5"/>
      <c r="HGA3996" s="5"/>
      <c r="HGB3996" s="5"/>
      <c r="HGC3996" s="5"/>
      <c r="HGD3996" s="5"/>
      <c r="HGE3996" s="5"/>
      <c r="HGF3996" s="5"/>
      <c r="HGG3996" s="5"/>
      <c r="HGH3996" s="5"/>
      <c r="HGI3996" s="5"/>
      <c r="HGJ3996" s="5"/>
      <c r="HGK3996" s="5"/>
      <c r="HGL3996" s="5"/>
      <c r="HGM3996" s="5"/>
      <c r="HGN3996" s="5"/>
      <c r="HGO3996" s="5"/>
      <c r="HGP3996" s="5"/>
      <c r="HGQ3996" s="5"/>
      <c r="HGR3996" s="5"/>
      <c r="HGS3996" s="5"/>
      <c r="HGT3996" s="5"/>
      <c r="HGU3996" s="5"/>
      <c r="HGV3996" s="5"/>
      <c r="HGW3996" s="5"/>
      <c r="HGX3996" s="5"/>
      <c r="HGY3996" s="5"/>
      <c r="HGZ3996" s="5"/>
      <c r="HHA3996" s="5"/>
      <c r="HHB3996" s="5"/>
      <c r="HHC3996" s="5"/>
      <c r="HHD3996" s="5"/>
      <c r="HHE3996" s="5"/>
      <c r="HHF3996" s="5"/>
      <c r="HHG3996" s="5"/>
      <c r="HHH3996" s="5"/>
      <c r="HHI3996" s="5"/>
      <c r="HHJ3996" s="5"/>
      <c r="HHK3996" s="5"/>
      <c r="HHL3996" s="5"/>
      <c r="HHM3996" s="5"/>
      <c r="HHN3996" s="5"/>
      <c r="HHO3996" s="5"/>
      <c r="HHP3996" s="5"/>
      <c r="HHQ3996" s="5"/>
      <c r="HHR3996" s="5"/>
      <c r="HHS3996" s="5"/>
      <c r="HHT3996" s="5"/>
      <c r="HHU3996" s="5"/>
      <c r="HHV3996" s="5"/>
      <c r="HHW3996" s="5"/>
      <c r="HHX3996" s="5"/>
      <c r="HHY3996" s="5"/>
      <c r="HHZ3996" s="5"/>
      <c r="HIA3996" s="5"/>
      <c r="HIB3996" s="5"/>
      <c r="HIC3996" s="5"/>
      <c r="HID3996" s="5"/>
      <c r="HIE3996" s="5"/>
      <c r="HIF3996" s="5"/>
      <c r="HIG3996" s="5"/>
      <c r="HIH3996" s="5"/>
      <c r="HII3996" s="5"/>
      <c r="HIJ3996" s="5"/>
      <c r="HIK3996" s="5"/>
      <c r="HIL3996" s="5"/>
      <c r="HIM3996" s="5"/>
      <c r="HIN3996" s="5"/>
      <c r="HIO3996" s="5"/>
      <c r="HIP3996" s="5"/>
      <c r="HIQ3996" s="5"/>
      <c r="HIR3996" s="5"/>
      <c r="HIS3996" s="5"/>
      <c r="HIT3996" s="5"/>
      <c r="HIU3996" s="5"/>
      <c r="HIV3996" s="5"/>
      <c r="HIW3996" s="5"/>
      <c r="HIX3996" s="5"/>
      <c r="HIY3996" s="5"/>
      <c r="HIZ3996" s="5"/>
      <c r="HJA3996" s="5"/>
      <c r="HJB3996" s="5"/>
      <c r="HJC3996" s="5"/>
      <c r="HJD3996" s="5"/>
      <c r="HJE3996" s="5"/>
      <c r="HJF3996" s="5"/>
      <c r="HJG3996" s="5"/>
      <c r="HJH3996" s="5"/>
      <c r="HJI3996" s="5"/>
      <c r="HJJ3996" s="5"/>
      <c r="HJK3996" s="5"/>
      <c r="HJL3996" s="5"/>
      <c r="HJM3996" s="5"/>
      <c r="HJN3996" s="5"/>
      <c r="HJO3996" s="5"/>
      <c r="HJP3996" s="5"/>
      <c r="HJQ3996" s="5"/>
      <c r="HJR3996" s="5"/>
      <c r="HJS3996" s="5"/>
      <c r="HJT3996" s="5"/>
      <c r="HJU3996" s="5"/>
      <c r="HJV3996" s="5"/>
      <c r="HJW3996" s="5"/>
      <c r="HJX3996" s="5"/>
      <c r="HJY3996" s="5"/>
      <c r="HJZ3996" s="5"/>
      <c r="HKA3996" s="5"/>
      <c r="HKB3996" s="5"/>
      <c r="HKC3996" s="5"/>
      <c r="HKD3996" s="5"/>
      <c r="HKE3996" s="5"/>
      <c r="HKF3996" s="5"/>
      <c r="HKG3996" s="5"/>
      <c r="HKH3996" s="5"/>
      <c r="HKI3996" s="5"/>
      <c r="HKJ3996" s="5"/>
      <c r="HKK3996" s="5"/>
      <c r="HKL3996" s="5"/>
      <c r="HKM3996" s="5"/>
      <c r="HKN3996" s="5"/>
      <c r="HKO3996" s="5"/>
      <c r="HKP3996" s="5"/>
      <c r="HKQ3996" s="5"/>
      <c r="HKR3996" s="5"/>
      <c r="HKS3996" s="5"/>
      <c r="HKT3996" s="5"/>
      <c r="HKU3996" s="5"/>
      <c r="HKV3996" s="5"/>
      <c r="HKW3996" s="5"/>
      <c r="HKX3996" s="5"/>
      <c r="HKY3996" s="5"/>
      <c r="HKZ3996" s="5"/>
      <c r="HLA3996" s="5"/>
      <c r="HLB3996" s="5"/>
      <c r="HLC3996" s="5"/>
      <c r="HLD3996" s="5"/>
      <c r="HLE3996" s="5"/>
      <c r="HLF3996" s="5"/>
      <c r="HLG3996" s="5"/>
      <c r="HLH3996" s="5"/>
      <c r="HLI3996" s="5"/>
      <c r="HLJ3996" s="5"/>
      <c r="HLK3996" s="5"/>
      <c r="HLL3996" s="5"/>
      <c r="HLM3996" s="5"/>
      <c r="HLN3996" s="5"/>
      <c r="HLO3996" s="5"/>
      <c r="HLP3996" s="5"/>
      <c r="HLQ3996" s="5"/>
      <c r="HLR3996" s="5"/>
      <c r="HLS3996" s="5"/>
      <c r="HLT3996" s="5"/>
      <c r="HLU3996" s="5"/>
      <c r="HLV3996" s="5"/>
      <c r="HLW3996" s="5"/>
      <c r="HLX3996" s="5"/>
      <c r="HLY3996" s="5"/>
      <c r="HLZ3996" s="5"/>
      <c r="HMA3996" s="5"/>
      <c r="HMB3996" s="5"/>
      <c r="HMC3996" s="5"/>
      <c r="HMD3996" s="5"/>
      <c r="HME3996" s="5"/>
      <c r="HMF3996" s="5"/>
      <c r="HMG3996" s="5"/>
      <c r="HMH3996" s="5"/>
      <c r="HMI3996" s="5"/>
      <c r="HMJ3996" s="5"/>
      <c r="HMK3996" s="5"/>
      <c r="HML3996" s="5"/>
      <c r="HMM3996" s="5"/>
      <c r="HMN3996" s="5"/>
      <c r="HMO3996" s="5"/>
      <c r="HMP3996" s="5"/>
      <c r="HMQ3996" s="5"/>
      <c r="HMR3996" s="5"/>
      <c r="HMS3996" s="5"/>
      <c r="HMT3996" s="5"/>
      <c r="HMU3996" s="5"/>
      <c r="HMV3996" s="5"/>
      <c r="HMW3996" s="5"/>
      <c r="HMX3996" s="5"/>
      <c r="HMY3996" s="5"/>
      <c r="HMZ3996" s="5"/>
      <c r="HNA3996" s="5"/>
      <c r="HNB3996" s="5"/>
      <c r="HNC3996" s="5"/>
      <c r="HND3996" s="5"/>
      <c r="HNE3996" s="5"/>
      <c r="HNF3996" s="5"/>
      <c r="HNG3996" s="5"/>
      <c r="HNH3996" s="5"/>
      <c r="HNI3996" s="5"/>
      <c r="HNJ3996" s="5"/>
      <c r="HNK3996" s="5"/>
      <c r="HNL3996" s="5"/>
      <c r="HNM3996" s="5"/>
      <c r="HNN3996" s="5"/>
      <c r="HNO3996" s="5"/>
      <c r="HNP3996" s="5"/>
      <c r="HNQ3996" s="5"/>
      <c r="HNR3996" s="5"/>
      <c r="HNS3996" s="5"/>
      <c r="HNT3996" s="5"/>
      <c r="HNU3996" s="5"/>
      <c r="HNV3996" s="5"/>
      <c r="HNW3996" s="5"/>
      <c r="HNX3996" s="5"/>
      <c r="HNY3996" s="5"/>
      <c r="HNZ3996" s="5"/>
      <c r="HOA3996" s="5"/>
      <c r="HOB3996" s="5"/>
      <c r="HOC3996" s="5"/>
      <c r="HOD3996" s="5"/>
      <c r="HOE3996" s="5"/>
      <c r="HOF3996" s="5"/>
      <c r="HOG3996" s="5"/>
      <c r="HOH3996" s="5"/>
      <c r="HOI3996" s="5"/>
      <c r="HOJ3996" s="5"/>
      <c r="HOK3996" s="5"/>
      <c r="HOL3996" s="5"/>
      <c r="HOM3996" s="5"/>
      <c r="HON3996" s="5"/>
      <c r="HOO3996" s="5"/>
      <c r="HOP3996" s="5"/>
      <c r="HOQ3996" s="5"/>
      <c r="HOR3996" s="5"/>
      <c r="HOS3996" s="5"/>
      <c r="HOT3996" s="5"/>
      <c r="HOU3996" s="5"/>
      <c r="HOV3996" s="5"/>
      <c r="HOW3996" s="5"/>
      <c r="HOX3996" s="5"/>
      <c r="HOY3996" s="5"/>
      <c r="HOZ3996" s="5"/>
      <c r="HPA3996" s="5"/>
      <c r="HPB3996" s="5"/>
      <c r="HPC3996" s="5"/>
      <c r="HPD3996" s="5"/>
      <c r="HPE3996" s="5"/>
      <c r="HPF3996" s="5"/>
      <c r="HPG3996" s="5"/>
      <c r="HPH3996" s="5"/>
      <c r="HPI3996" s="5"/>
      <c r="HPJ3996" s="5"/>
      <c r="HPK3996" s="5"/>
      <c r="HPL3996" s="5"/>
      <c r="HPM3996" s="5"/>
      <c r="HPN3996" s="5"/>
      <c r="HPO3996" s="5"/>
      <c r="HPP3996" s="5"/>
      <c r="HPQ3996" s="5"/>
      <c r="HPR3996" s="5"/>
      <c r="HPS3996" s="5"/>
      <c r="HPT3996" s="5"/>
      <c r="HPU3996" s="5"/>
      <c r="HPV3996" s="5"/>
      <c r="HPW3996" s="5"/>
      <c r="HPX3996" s="5"/>
      <c r="HPY3996" s="5"/>
      <c r="HPZ3996" s="5"/>
      <c r="HQA3996" s="5"/>
      <c r="HQB3996" s="5"/>
      <c r="HQC3996" s="5"/>
      <c r="HQD3996" s="5"/>
      <c r="HQE3996" s="5"/>
      <c r="HQF3996" s="5"/>
      <c r="HQG3996" s="5"/>
      <c r="HQH3996" s="5"/>
      <c r="HQI3996" s="5"/>
      <c r="HQJ3996" s="5"/>
      <c r="HQK3996" s="5"/>
      <c r="HQL3996" s="5"/>
      <c r="HQM3996" s="5"/>
      <c r="HQN3996" s="5"/>
      <c r="HQO3996" s="5"/>
      <c r="HQP3996" s="5"/>
      <c r="HQQ3996" s="5"/>
      <c r="HQR3996" s="5"/>
      <c r="HQS3996" s="5"/>
      <c r="HQT3996" s="5"/>
      <c r="HQU3996" s="5"/>
      <c r="HQV3996" s="5"/>
      <c r="HQW3996" s="5"/>
      <c r="HQX3996" s="5"/>
      <c r="HQY3996" s="5"/>
      <c r="HQZ3996" s="5"/>
      <c r="HRA3996" s="5"/>
      <c r="HRB3996" s="5"/>
      <c r="HRC3996" s="5"/>
      <c r="HRD3996" s="5"/>
      <c r="HRE3996" s="5"/>
      <c r="HRF3996" s="5"/>
      <c r="HRG3996" s="5"/>
      <c r="HRH3996" s="5"/>
      <c r="HRI3996" s="5"/>
      <c r="HRJ3996" s="5"/>
      <c r="HRK3996" s="5"/>
      <c r="HRL3996" s="5"/>
      <c r="HRM3996" s="5"/>
      <c r="HRN3996" s="5"/>
      <c r="HRO3996" s="5"/>
      <c r="HRP3996" s="5"/>
      <c r="HRQ3996" s="5"/>
      <c r="HRR3996" s="5"/>
      <c r="HRS3996" s="5"/>
      <c r="HRT3996" s="5"/>
      <c r="HRU3996" s="5"/>
      <c r="HRV3996" s="5"/>
      <c r="HRW3996" s="5"/>
      <c r="HRX3996" s="5"/>
      <c r="HRY3996" s="5"/>
      <c r="HRZ3996" s="5"/>
      <c r="HSA3996" s="5"/>
      <c r="HSB3996" s="5"/>
      <c r="HSC3996" s="5"/>
      <c r="HSD3996" s="5"/>
      <c r="HSE3996" s="5"/>
      <c r="HSF3996" s="5"/>
      <c r="HSG3996" s="5"/>
      <c r="HSH3996" s="5"/>
      <c r="HSI3996" s="5"/>
      <c r="HSJ3996" s="5"/>
      <c r="HSK3996" s="5"/>
      <c r="HSL3996" s="5"/>
      <c r="HSM3996" s="5"/>
      <c r="HSN3996" s="5"/>
      <c r="HSO3996" s="5"/>
      <c r="HSP3996" s="5"/>
      <c r="HSQ3996" s="5"/>
      <c r="HSR3996" s="5"/>
      <c r="HSS3996" s="5"/>
      <c r="HST3996" s="5"/>
      <c r="HSU3996" s="5"/>
      <c r="HSV3996" s="5"/>
      <c r="HSW3996" s="5"/>
      <c r="HSX3996" s="5"/>
      <c r="HSY3996" s="5"/>
      <c r="HSZ3996" s="5"/>
      <c r="HTA3996" s="5"/>
      <c r="HTB3996" s="5"/>
      <c r="HTC3996" s="5"/>
      <c r="HTD3996" s="5"/>
      <c r="HTE3996" s="5"/>
      <c r="HTF3996" s="5"/>
      <c r="HTG3996" s="5"/>
      <c r="HTH3996" s="5"/>
      <c r="HTI3996" s="5"/>
      <c r="HTJ3996" s="5"/>
      <c r="HTK3996" s="5"/>
      <c r="HTL3996" s="5"/>
      <c r="HTM3996" s="5"/>
      <c r="HTN3996" s="5"/>
      <c r="HTO3996" s="5"/>
      <c r="HTP3996" s="5"/>
      <c r="HTQ3996" s="5"/>
      <c r="HTR3996" s="5"/>
      <c r="HTS3996" s="5"/>
      <c r="HTT3996" s="5"/>
      <c r="HTU3996" s="5"/>
      <c r="HTV3996" s="5"/>
      <c r="HTW3996" s="5"/>
      <c r="HTX3996" s="5"/>
      <c r="HTY3996" s="5"/>
      <c r="HTZ3996" s="5"/>
      <c r="HUA3996" s="5"/>
      <c r="HUB3996" s="5"/>
      <c r="HUC3996" s="5"/>
      <c r="HUD3996" s="5"/>
      <c r="HUE3996" s="5"/>
      <c r="HUF3996" s="5"/>
      <c r="HUG3996" s="5"/>
      <c r="HUH3996" s="5"/>
      <c r="HUI3996" s="5"/>
      <c r="HUJ3996" s="5"/>
      <c r="HUK3996" s="5"/>
      <c r="HUL3996" s="5"/>
      <c r="HUM3996" s="5"/>
      <c r="HUN3996" s="5"/>
      <c r="HUO3996" s="5"/>
      <c r="HUP3996" s="5"/>
      <c r="HUQ3996" s="5"/>
      <c r="HUR3996" s="5"/>
      <c r="HUS3996" s="5"/>
      <c r="HUT3996" s="5"/>
      <c r="HUU3996" s="5"/>
      <c r="HUV3996" s="5"/>
      <c r="HUW3996" s="5"/>
      <c r="HUX3996" s="5"/>
      <c r="HUY3996" s="5"/>
      <c r="HUZ3996" s="5"/>
      <c r="HVA3996" s="5"/>
      <c r="HVB3996" s="5"/>
      <c r="HVC3996" s="5"/>
      <c r="HVD3996" s="5"/>
      <c r="HVE3996" s="5"/>
      <c r="HVF3996" s="5"/>
      <c r="HVG3996" s="5"/>
      <c r="HVH3996" s="5"/>
      <c r="HVI3996" s="5"/>
      <c r="HVJ3996" s="5"/>
      <c r="HVK3996" s="5"/>
      <c r="HVL3996" s="5"/>
      <c r="HVM3996" s="5"/>
      <c r="HVN3996" s="5"/>
      <c r="HVO3996" s="5"/>
      <c r="HVP3996" s="5"/>
      <c r="HVQ3996" s="5"/>
      <c r="HVR3996" s="5"/>
      <c r="HVS3996" s="5"/>
      <c r="HVT3996" s="5"/>
      <c r="HVU3996" s="5"/>
      <c r="HVV3996" s="5"/>
      <c r="HVW3996" s="5"/>
      <c r="HVX3996" s="5"/>
      <c r="HVY3996" s="5"/>
      <c r="HVZ3996" s="5"/>
      <c r="HWA3996" s="5"/>
      <c r="HWB3996" s="5"/>
      <c r="HWC3996" s="5"/>
      <c r="HWD3996" s="5"/>
      <c r="HWE3996" s="5"/>
      <c r="HWF3996" s="5"/>
      <c r="HWG3996" s="5"/>
      <c r="HWH3996" s="5"/>
      <c r="HWI3996" s="5"/>
      <c r="HWJ3996" s="5"/>
      <c r="HWK3996" s="5"/>
      <c r="HWL3996" s="5"/>
      <c r="HWM3996" s="5"/>
      <c r="HWN3996" s="5"/>
      <c r="HWO3996" s="5"/>
      <c r="HWP3996" s="5"/>
      <c r="HWQ3996" s="5"/>
      <c r="HWR3996" s="5"/>
      <c r="HWS3996" s="5"/>
      <c r="HWT3996" s="5"/>
      <c r="HWU3996" s="5"/>
      <c r="HWV3996" s="5"/>
      <c r="HWW3996" s="5"/>
      <c r="HWX3996" s="5"/>
      <c r="HWY3996" s="5"/>
      <c r="HWZ3996" s="5"/>
      <c r="HXA3996" s="5"/>
      <c r="HXB3996" s="5"/>
      <c r="HXC3996" s="5"/>
      <c r="HXD3996" s="5"/>
      <c r="HXE3996" s="5"/>
      <c r="HXF3996" s="5"/>
      <c r="HXG3996" s="5"/>
      <c r="HXH3996" s="5"/>
      <c r="HXI3996" s="5"/>
      <c r="HXJ3996" s="5"/>
      <c r="HXK3996" s="5"/>
      <c r="HXL3996" s="5"/>
      <c r="HXM3996" s="5"/>
      <c r="HXN3996" s="5"/>
      <c r="HXO3996" s="5"/>
      <c r="HXP3996" s="5"/>
      <c r="HXQ3996" s="5"/>
      <c r="HXR3996" s="5"/>
      <c r="HXS3996" s="5"/>
      <c r="HXT3996" s="5"/>
      <c r="HXU3996" s="5"/>
      <c r="HXV3996" s="5"/>
      <c r="HXW3996" s="5"/>
      <c r="HXX3996" s="5"/>
      <c r="HXY3996" s="5"/>
      <c r="HXZ3996" s="5"/>
      <c r="HYA3996" s="5"/>
      <c r="HYB3996" s="5"/>
      <c r="HYC3996" s="5"/>
      <c r="HYD3996" s="5"/>
      <c r="HYE3996" s="5"/>
      <c r="HYF3996" s="5"/>
      <c r="HYG3996" s="5"/>
      <c r="HYH3996" s="5"/>
      <c r="HYI3996" s="5"/>
      <c r="HYJ3996" s="5"/>
      <c r="HYK3996" s="5"/>
      <c r="HYL3996" s="5"/>
      <c r="HYM3996" s="5"/>
      <c r="HYN3996" s="5"/>
      <c r="HYO3996" s="5"/>
      <c r="HYP3996" s="5"/>
      <c r="HYQ3996" s="5"/>
      <c r="HYR3996" s="5"/>
      <c r="HYS3996" s="5"/>
      <c r="HYT3996" s="5"/>
      <c r="HYU3996" s="5"/>
      <c r="HYV3996" s="5"/>
      <c r="HYW3996" s="5"/>
      <c r="HYX3996" s="5"/>
      <c r="HYY3996" s="5"/>
      <c r="HYZ3996" s="5"/>
      <c r="HZA3996" s="5"/>
      <c r="HZB3996" s="5"/>
      <c r="HZC3996" s="5"/>
      <c r="HZD3996" s="5"/>
      <c r="HZE3996" s="5"/>
      <c r="HZF3996" s="5"/>
      <c r="HZG3996" s="5"/>
      <c r="HZH3996" s="5"/>
      <c r="HZI3996" s="5"/>
      <c r="HZJ3996" s="5"/>
      <c r="HZK3996" s="5"/>
      <c r="HZL3996" s="5"/>
      <c r="HZM3996" s="5"/>
      <c r="HZN3996" s="5"/>
      <c r="HZO3996" s="5"/>
      <c r="HZP3996" s="5"/>
      <c r="HZQ3996" s="5"/>
      <c r="HZR3996" s="5"/>
      <c r="HZS3996" s="5"/>
      <c r="HZT3996" s="5"/>
      <c r="HZU3996" s="5"/>
      <c r="HZV3996" s="5"/>
      <c r="HZW3996" s="5"/>
      <c r="HZX3996" s="5"/>
      <c r="HZY3996" s="5"/>
      <c r="HZZ3996" s="5"/>
      <c r="IAA3996" s="5"/>
      <c r="IAB3996" s="5"/>
      <c r="IAC3996" s="5"/>
      <c r="IAD3996" s="5"/>
      <c r="IAE3996" s="5"/>
      <c r="IAF3996" s="5"/>
      <c r="IAG3996" s="5"/>
      <c r="IAH3996" s="5"/>
      <c r="IAI3996" s="5"/>
      <c r="IAJ3996" s="5"/>
      <c r="IAK3996" s="5"/>
      <c r="IAL3996" s="5"/>
      <c r="IAM3996" s="5"/>
      <c r="IAN3996" s="5"/>
      <c r="IAO3996" s="5"/>
      <c r="IAP3996" s="5"/>
      <c r="IAQ3996" s="5"/>
      <c r="IAR3996" s="5"/>
      <c r="IAS3996" s="5"/>
      <c r="IAT3996" s="5"/>
      <c r="IAU3996" s="5"/>
      <c r="IAV3996" s="5"/>
      <c r="IAW3996" s="5"/>
      <c r="IAX3996" s="5"/>
      <c r="IAY3996" s="5"/>
      <c r="IAZ3996" s="5"/>
      <c r="IBA3996" s="5"/>
      <c r="IBB3996" s="5"/>
      <c r="IBC3996" s="5"/>
      <c r="IBD3996" s="5"/>
      <c r="IBE3996" s="5"/>
      <c r="IBF3996" s="5"/>
      <c r="IBG3996" s="5"/>
      <c r="IBH3996" s="5"/>
      <c r="IBI3996" s="5"/>
      <c r="IBJ3996" s="5"/>
      <c r="IBK3996" s="5"/>
      <c r="IBL3996" s="5"/>
      <c r="IBM3996" s="5"/>
      <c r="IBN3996" s="5"/>
      <c r="IBO3996" s="5"/>
      <c r="IBP3996" s="5"/>
      <c r="IBQ3996" s="5"/>
      <c r="IBR3996" s="5"/>
      <c r="IBS3996" s="5"/>
      <c r="IBT3996" s="5"/>
      <c r="IBU3996" s="5"/>
      <c r="IBV3996" s="5"/>
      <c r="IBW3996" s="5"/>
      <c r="IBX3996" s="5"/>
      <c r="IBY3996" s="5"/>
      <c r="IBZ3996" s="5"/>
      <c r="ICA3996" s="5"/>
      <c r="ICB3996" s="5"/>
      <c r="ICC3996" s="5"/>
      <c r="ICD3996" s="5"/>
      <c r="ICE3996" s="5"/>
      <c r="ICF3996" s="5"/>
      <c r="ICG3996" s="5"/>
      <c r="ICH3996" s="5"/>
      <c r="ICI3996" s="5"/>
      <c r="ICJ3996" s="5"/>
      <c r="ICK3996" s="5"/>
      <c r="ICL3996" s="5"/>
      <c r="ICM3996" s="5"/>
      <c r="ICN3996" s="5"/>
      <c r="ICO3996" s="5"/>
      <c r="ICP3996" s="5"/>
      <c r="ICQ3996" s="5"/>
      <c r="ICR3996" s="5"/>
      <c r="ICS3996" s="5"/>
      <c r="ICT3996" s="5"/>
      <c r="ICU3996" s="5"/>
      <c r="ICV3996" s="5"/>
      <c r="ICW3996" s="5"/>
      <c r="ICX3996" s="5"/>
      <c r="ICY3996" s="5"/>
      <c r="ICZ3996" s="5"/>
      <c r="IDA3996" s="5"/>
      <c r="IDB3996" s="5"/>
      <c r="IDC3996" s="5"/>
      <c r="IDD3996" s="5"/>
      <c r="IDE3996" s="5"/>
      <c r="IDF3996" s="5"/>
      <c r="IDG3996" s="5"/>
      <c r="IDH3996" s="5"/>
      <c r="IDI3996" s="5"/>
      <c r="IDJ3996" s="5"/>
      <c r="IDK3996" s="5"/>
      <c r="IDL3996" s="5"/>
      <c r="IDM3996" s="5"/>
      <c r="IDN3996" s="5"/>
      <c r="IDO3996" s="5"/>
      <c r="IDP3996" s="5"/>
      <c r="IDQ3996" s="5"/>
      <c r="IDR3996" s="5"/>
      <c r="IDS3996" s="5"/>
      <c r="IDT3996" s="5"/>
      <c r="IDU3996" s="5"/>
      <c r="IDV3996" s="5"/>
      <c r="IDW3996" s="5"/>
      <c r="IDX3996" s="5"/>
      <c r="IDY3996" s="5"/>
      <c r="IDZ3996" s="5"/>
      <c r="IEA3996" s="5"/>
      <c r="IEB3996" s="5"/>
      <c r="IEC3996" s="5"/>
      <c r="IED3996" s="5"/>
      <c r="IEE3996" s="5"/>
      <c r="IEF3996" s="5"/>
      <c r="IEG3996" s="5"/>
      <c r="IEH3996" s="5"/>
      <c r="IEI3996" s="5"/>
      <c r="IEJ3996" s="5"/>
      <c r="IEK3996" s="5"/>
      <c r="IEL3996" s="5"/>
      <c r="IEM3996" s="5"/>
      <c r="IEN3996" s="5"/>
      <c r="IEO3996" s="5"/>
      <c r="IEP3996" s="5"/>
      <c r="IEQ3996" s="5"/>
      <c r="IER3996" s="5"/>
      <c r="IES3996" s="5"/>
      <c r="IET3996" s="5"/>
      <c r="IEU3996" s="5"/>
      <c r="IEV3996" s="5"/>
      <c r="IEW3996" s="5"/>
      <c r="IEX3996" s="5"/>
      <c r="IEY3996" s="5"/>
      <c r="IEZ3996" s="5"/>
      <c r="IFA3996" s="5"/>
      <c r="IFB3996" s="5"/>
      <c r="IFC3996" s="5"/>
      <c r="IFD3996" s="5"/>
      <c r="IFE3996" s="5"/>
      <c r="IFF3996" s="5"/>
      <c r="IFG3996" s="5"/>
      <c r="IFH3996" s="5"/>
      <c r="IFI3996" s="5"/>
      <c r="IFJ3996" s="5"/>
      <c r="IFK3996" s="5"/>
      <c r="IFL3996" s="5"/>
      <c r="IFM3996" s="5"/>
      <c r="IFN3996" s="5"/>
      <c r="IFO3996" s="5"/>
      <c r="IFP3996" s="5"/>
      <c r="IFQ3996" s="5"/>
      <c r="IFR3996" s="5"/>
      <c r="IFS3996" s="5"/>
      <c r="IFT3996" s="5"/>
      <c r="IFU3996" s="5"/>
      <c r="IFV3996" s="5"/>
      <c r="IFW3996" s="5"/>
      <c r="IFX3996" s="5"/>
      <c r="IFY3996" s="5"/>
      <c r="IFZ3996" s="5"/>
      <c r="IGA3996" s="5"/>
      <c r="IGB3996" s="5"/>
      <c r="IGC3996" s="5"/>
      <c r="IGD3996" s="5"/>
      <c r="IGE3996" s="5"/>
      <c r="IGF3996" s="5"/>
      <c r="IGG3996" s="5"/>
      <c r="IGH3996" s="5"/>
      <c r="IGI3996" s="5"/>
      <c r="IGJ3996" s="5"/>
      <c r="IGK3996" s="5"/>
      <c r="IGL3996" s="5"/>
      <c r="IGM3996" s="5"/>
      <c r="IGN3996" s="5"/>
      <c r="IGO3996" s="5"/>
      <c r="IGP3996" s="5"/>
      <c r="IGQ3996" s="5"/>
      <c r="IGR3996" s="5"/>
      <c r="IGS3996" s="5"/>
      <c r="IGT3996" s="5"/>
      <c r="IGU3996" s="5"/>
      <c r="IGV3996" s="5"/>
      <c r="IGW3996" s="5"/>
      <c r="IGX3996" s="5"/>
      <c r="IGY3996" s="5"/>
      <c r="IGZ3996" s="5"/>
      <c r="IHA3996" s="5"/>
      <c r="IHB3996" s="5"/>
      <c r="IHC3996" s="5"/>
      <c r="IHD3996" s="5"/>
      <c r="IHE3996" s="5"/>
      <c r="IHF3996" s="5"/>
      <c r="IHG3996" s="5"/>
      <c r="IHH3996" s="5"/>
      <c r="IHI3996" s="5"/>
      <c r="IHJ3996" s="5"/>
      <c r="IHK3996" s="5"/>
      <c r="IHL3996" s="5"/>
      <c r="IHM3996" s="5"/>
      <c r="IHN3996" s="5"/>
      <c r="IHO3996" s="5"/>
      <c r="IHP3996" s="5"/>
      <c r="IHQ3996" s="5"/>
      <c r="IHR3996" s="5"/>
      <c r="IHS3996" s="5"/>
      <c r="IHT3996" s="5"/>
      <c r="IHU3996" s="5"/>
      <c r="IHV3996" s="5"/>
      <c r="IHW3996" s="5"/>
      <c r="IHX3996" s="5"/>
      <c r="IHY3996" s="5"/>
      <c r="IHZ3996" s="5"/>
      <c r="IIA3996" s="5"/>
      <c r="IIB3996" s="5"/>
      <c r="IIC3996" s="5"/>
      <c r="IID3996" s="5"/>
      <c r="IIE3996" s="5"/>
      <c r="IIF3996" s="5"/>
      <c r="IIG3996" s="5"/>
      <c r="IIH3996" s="5"/>
      <c r="III3996" s="5"/>
      <c r="IIJ3996" s="5"/>
      <c r="IIK3996" s="5"/>
      <c r="IIL3996" s="5"/>
      <c r="IIM3996" s="5"/>
      <c r="IIN3996" s="5"/>
      <c r="IIO3996" s="5"/>
      <c r="IIP3996" s="5"/>
      <c r="IIQ3996" s="5"/>
      <c r="IIR3996" s="5"/>
      <c r="IIS3996" s="5"/>
      <c r="IIT3996" s="5"/>
      <c r="IIU3996" s="5"/>
      <c r="IIV3996" s="5"/>
      <c r="IIW3996" s="5"/>
      <c r="IIX3996" s="5"/>
      <c r="IIY3996" s="5"/>
      <c r="IIZ3996" s="5"/>
      <c r="IJA3996" s="5"/>
      <c r="IJB3996" s="5"/>
      <c r="IJC3996" s="5"/>
      <c r="IJD3996" s="5"/>
      <c r="IJE3996" s="5"/>
      <c r="IJF3996" s="5"/>
      <c r="IJG3996" s="5"/>
      <c r="IJH3996" s="5"/>
      <c r="IJI3996" s="5"/>
      <c r="IJJ3996" s="5"/>
      <c r="IJK3996" s="5"/>
      <c r="IJL3996" s="5"/>
      <c r="IJM3996" s="5"/>
      <c r="IJN3996" s="5"/>
      <c r="IJO3996" s="5"/>
      <c r="IJP3996" s="5"/>
      <c r="IJQ3996" s="5"/>
      <c r="IJR3996" s="5"/>
      <c r="IJS3996" s="5"/>
      <c r="IJT3996" s="5"/>
      <c r="IJU3996" s="5"/>
      <c r="IJV3996" s="5"/>
      <c r="IJW3996" s="5"/>
      <c r="IJX3996" s="5"/>
      <c r="IJY3996" s="5"/>
      <c r="IJZ3996" s="5"/>
      <c r="IKA3996" s="5"/>
      <c r="IKB3996" s="5"/>
      <c r="IKC3996" s="5"/>
      <c r="IKD3996" s="5"/>
      <c r="IKE3996" s="5"/>
      <c r="IKF3996" s="5"/>
      <c r="IKG3996" s="5"/>
      <c r="IKH3996" s="5"/>
      <c r="IKI3996" s="5"/>
      <c r="IKJ3996" s="5"/>
      <c r="IKK3996" s="5"/>
      <c r="IKL3996" s="5"/>
      <c r="IKM3996" s="5"/>
      <c r="IKN3996" s="5"/>
      <c r="IKO3996" s="5"/>
      <c r="IKP3996" s="5"/>
      <c r="IKQ3996" s="5"/>
      <c r="IKR3996" s="5"/>
      <c r="IKS3996" s="5"/>
      <c r="IKT3996" s="5"/>
      <c r="IKU3996" s="5"/>
      <c r="IKV3996" s="5"/>
      <c r="IKW3996" s="5"/>
      <c r="IKX3996" s="5"/>
      <c r="IKY3996" s="5"/>
      <c r="IKZ3996" s="5"/>
      <c r="ILA3996" s="5"/>
      <c r="ILB3996" s="5"/>
      <c r="ILC3996" s="5"/>
      <c r="ILD3996" s="5"/>
      <c r="ILE3996" s="5"/>
      <c r="ILF3996" s="5"/>
      <c r="ILG3996" s="5"/>
      <c r="ILH3996" s="5"/>
      <c r="ILI3996" s="5"/>
      <c r="ILJ3996" s="5"/>
      <c r="ILK3996" s="5"/>
      <c r="ILL3996" s="5"/>
      <c r="ILM3996" s="5"/>
      <c r="ILN3996" s="5"/>
      <c r="ILO3996" s="5"/>
      <c r="ILP3996" s="5"/>
      <c r="ILQ3996" s="5"/>
      <c r="ILR3996" s="5"/>
      <c r="ILS3996" s="5"/>
      <c r="ILT3996" s="5"/>
      <c r="ILU3996" s="5"/>
      <c r="ILV3996" s="5"/>
      <c r="ILW3996" s="5"/>
      <c r="ILX3996" s="5"/>
      <c r="ILY3996" s="5"/>
      <c r="ILZ3996" s="5"/>
      <c r="IMA3996" s="5"/>
      <c r="IMB3996" s="5"/>
      <c r="IMC3996" s="5"/>
      <c r="IMD3996" s="5"/>
      <c r="IME3996" s="5"/>
      <c r="IMF3996" s="5"/>
      <c r="IMG3996" s="5"/>
      <c r="IMH3996" s="5"/>
      <c r="IMI3996" s="5"/>
      <c r="IMJ3996" s="5"/>
      <c r="IMK3996" s="5"/>
      <c r="IML3996" s="5"/>
      <c r="IMM3996" s="5"/>
      <c r="IMN3996" s="5"/>
      <c r="IMO3996" s="5"/>
      <c r="IMP3996" s="5"/>
      <c r="IMQ3996" s="5"/>
      <c r="IMR3996" s="5"/>
      <c r="IMS3996" s="5"/>
      <c r="IMT3996" s="5"/>
      <c r="IMU3996" s="5"/>
      <c r="IMV3996" s="5"/>
      <c r="IMW3996" s="5"/>
      <c r="IMX3996" s="5"/>
      <c r="IMY3996" s="5"/>
      <c r="IMZ3996" s="5"/>
      <c r="INA3996" s="5"/>
      <c r="INB3996" s="5"/>
      <c r="INC3996" s="5"/>
      <c r="IND3996" s="5"/>
      <c r="INE3996" s="5"/>
      <c r="INF3996" s="5"/>
      <c r="ING3996" s="5"/>
      <c r="INH3996" s="5"/>
      <c r="INI3996" s="5"/>
      <c r="INJ3996" s="5"/>
      <c r="INK3996" s="5"/>
      <c r="INL3996" s="5"/>
      <c r="INM3996" s="5"/>
      <c r="INN3996" s="5"/>
      <c r="INO3996" s="5"/>
      <c r="INP3996" s="5"/>
      <c r="INQ3996" s="5"/>
      <c r="INR3996" s="5"/>
      <c r="INS3996" s="5"/>
      <c r="INT3996" s="5"/>
      <c r="INU3996" s="5"/>
      <c r="INV3996" s="5"/>
      <c r="INW3996" s="5"/>
      <c r="INX3996" s="5"/>
      <c r="INY3996" s="5"/>
      <c r="INZ3996" s="5"/>
      <c r="IOA3996" s="5"/>
      <c r="IOB3996" s="5"/>
      <c r="IOC3996" s="5"/>
      <c r="IOD3996" s="5"/>
      <c r="IOE3996" s="5"/>
      <c r="IOF3996" s="5"/>
      <c r="IOG3996" s="5"/>
      <c r="IOH3996" s="5"/>
      <c r="IOI3996" s="5"/>
      <c r="IOJ3996" s="5"/>
      <c r="IOK3996" s="5"/>
      <c r="IOL3996" s="5"/>
      <c r="IOM3996" s="5"/>
      <c r="ION3996" s="5"/>
      <c r="IOO3996" s="5"/>
      <c r="IOP3996" s="5"/>
      <c r="IOQ3996" s="5"/>
      <c r="IOR3996" s="5"/>
      <c r="IOS3996" s="5"/>
      <c r="IOT3996" s="5"/>
      <c r="IOU3996" s="5"/>
      <c r="IOV3996" s="5"/>
      <c r="IOW3996" s="5"/>
      <c r="IOX3996" s="5"/>
      <c r="IOY3996" s="5"/>
      <c r="IOZ3996" s="5"/>
      <c r="IPA3996" s="5"/>
      <c r="IPB3996" s="5"/>
      <c r="IPC3996" s="5"/>
      <c r="IPD3996" s="5"/>
      <c r="IPE3996" s="5"/>
      <c r="IPF3996" s="5"/>
      <c r="IPG3996" s="5"/>
      <c r="IPH3996" s="5"/>
      <c r="IPI3996" s="5"/>
      <c r="IPJ3996" s="5"/>
      <c r="IPK3996" s="5"/>
      <c r="IPL3996" s="5"/>
      <c r="IPM3996" s="5"/>
      <c r="IPN3996" s="5"/>
      <c r="IPO3996" s="5"/>
      <c r="IPP3996" s="5"/>
      <c r="IPQ3996" s="5"/>
      <c r="IPR3996" s="5"/>
      <c r="IPS3996" s="5"/>
      <c r="IPT3996" s="5"/>
      <c r="IPU3996" s="5"/>
      <c r="IPV3996" s="5"/>
      <c r="IPW3996" s="5"/>
      <c r="IPX3996" s="5"/>
      <c r="IPY3996" s="5"/>
      <c r="IPZ3996" s="5"/>
      <c r="IQA3996" s="5"/>
      <c r="IQB3996" s="5"/>
      <c r="IQC3996" s="5"/>
      <c r="IQD3996" s="5"/>
      <c r="IQE3996" s="5"/>
      <c r="IQF3996" s="5"/>
      <c r="IQG3996" s="5"/>
      <c r="IQH3996" s="5"/>
      <c r="IQI3996" s="5"/>
      <c r="IQJ3996" s="5"/>
      <c r="IQK3996" s="5"/>
      <c r="IQL3996" s="5"/>
      <c r="IQM3996" s="5"/>
      <c r="IQN3996" s="5"/>
      <c r="IQO3996" s="5"/>
      <c r="IQP3996" s="5"/>
      <c r="IQQ3996" s="5"/>
      <c r="IQR3996" s="5"/>
      <c r="IQS3996" s="5"/>
      <c r="IQT3996" s="5"/>
      <c r="IQU3996" s="5"/>
      <c r="IQV3996" s="5"/>
      <c r="IQW3996" s="5"/>
      <c r="IQX3996" s="5"/>
      <c r="IQY3996" s="5"/>
      <c r="IQZ3996" s="5"/>
      <c r="IRA3996" s="5"/>
      <c r="IRB3996" s="5"/>
      <c r="IRC3996" s="5"/>
      <c r="IRD3996" s="5"/>
      <c r="IRE3996" s="5"/>
      <c r="IRF3996" s="5"/>
      <c r="IRG3996" s="5"/>
      <c r="IRH3996" s="5"/>
      <c r="IRI3996" s="5"/>
      <c r="IRJ3996" s="5"/>
      <c r="IRK3996" s="5"/>
      <c r="IRL3996" s="5"/>
      <c r="IRM3996" s="5"/>
      <c r="IRN3996" s="5"/>
      <c r="IRO3996" s="5"/>
      <c r="IRP3996" s="5"/>
      <c r="IRQ3996" s="5"/>
      <c r="IRR3996" s="5"/>
      <c r="IRS3996" s="5"/>
      <c r="IRT3996" s="5"/>
      <c r="IRU3996" s="5"/>
      <c r="IRV3996" s="5"/>
      <c r="IRW3996" s="5"/>
      <c r="IRX3996" s="5"/>
      <c r="IRY3996" s="5"/>
      <c r="IRZ3996" s="5"/>
      <c r="ISA3996" s="5"/>
      <c r="ISB3996" s="5"/>
      <c r="ISC3996" s="5"/>
      <c r="ISD3996" s="5"/>
      <c r="ISE3996" s="5"/>
      <c r="ISF3996" s="5"/>
      <c r="ISG3996" s="5"/>
      <c r="ISH3996" s="5"/>
      <c r="ISI3996" s="5"/>
      <c r="ISJ3996" s="5"/>
      <c r="ISK3996" s="5"/>
      <c r="ISL3996" s="5"/>
      <c r="ISM3996" s="5"/>
      <c r="ISN3996" s="5"/>
      <c r="ISO3996" s="5"/>
      <c r="ISP3996" s="5"/>
      <c r="ISQ3996" s="5"/>
      <c r="ISR3996" s="5"/>
      <c r="ISS3996" s="5"/>
      <c r="IST3996" s="5"/>
      <c r="ISU3996" s="5"/>
      <c r="ISV3996" s="5"/>
      <c r="ISW3996" s="5"/>
      <c r="ISX3996" s="5"/>
      <c r="ISY3996" s="5"/>
      <c r="ISZ3996" s="5"/>
      <c r="ITA3996" s="5"/>
      <c r="ITB3996" s="5"/>
      <c r="ITC3996" s="5"/>
      <c r="ITD3996" s="5"/>
      <c r="ITE3996" s="5"/>
      <c r="ITF3996" s="5"/>
      <c r="ITG3996" s="5"/>
      <c r="ITH3996" s="5"/>
      <c r="ITI3996" s="5"/>
      <c r="ITJ3996" s="5"/>
      <c r="ITK3996" s="5"/>
      <c r="ITL3996" s="5"/>
      <c r="ITM3996" s="5"/>
      <c r="ITN3996" s="5"/>
      <c r="ITO3996" s="5"/>
      <c r="ITP3996" s="5"/>
      <c r="ITQ3996" s="5"/>
      <c r="ITR3996" s="5"/>
      <c r="ITS3996" s="5"/>
      <c r="ITT3996" s="5"/>
      <c r="ITU3996" s="5"/>
      <c r="ITV3996" s="5"/>
      <c r="ITW3996" s="5"/>
      <c r="ITX3996" s="5"/>
      <c r="ITY3996" s="5"/>
      <c r="ITZ3996" s="5"/>
      <c r="IUA3996" s="5"/>
      <c r="IUB3996" s="5"/>
      <c r="IUC3996" s="5"/>
      <c r="IUD3996" s="5"/>
      <c r="IUE3996" s="5"/>
      <c r="IUF3996" s="5"/>
      <c r="IUG3996" s="5"/>
      <c r="IUH3996" s="5"/>
      <c r="IUI3996" s="5"/>
      <c r="IUJ3996" s="5"/>
      <c r="IUK3996" s="5"/>
      <c r="IUL3996" s="5"/>
      <c r="IUM3996" s="5"/>
      <c r="IUN3996" s="5"/>
      <c r="IUO3996" s="5"/>
      <c r="IUP3996" s="5"/>
      <c r="IUQ3996" s="5"/>
      <c r="IUR3996" s="5"/>
      <c r="IUS3996" s="5"/>
      <c r="IUT3996" s="5"/>
      <c r="IUU3996" s="5"/>
      <c r="IUV3996" s="5"/>
      <c r="IUW3996" s="5"/>
      <c r="IUX3996" s="5"/>
      <c r="IUY3996" s="5"/>
      <c r="IUZ3996" s="5"/>
      <c r="IVA3996" s="5"/>
      <c r="IVB3996" s="5"/>
      <c r="IVC3996" s="5"/>
      <c r="IVD3996" s="5"/>
      <c r="IVE3996" s="5"/>
      <c r="IVF3996" s="5"/>
      <c r="IVG3996" s="5"/>
      <c r="IVH3996" s="5"/>
      <c r="IVI3996" s="5"/>
      <c r="IVJ3996" s="5"/>
      <c r="IVK3996" s="5"/>
      <c r="IVL3996" s="5"/>
      <c r="IVM3996" s="5"/>
      <c r="IVN3996" s="5"/>
      <c r="IVO3996" s="5"/>
      <c r="IVP3996" s="5"/>
      <c r="IVQ3996" s="5"/>
      <c r="IVR3996" s="5"/>
      <c r="IVS3996" s="5"/>
      <c r="IVT3996" s="5"/>
      <c r="IVU3996" s="5"/>
      <c r="IVV3996" s="5"/>
      <c r="IVW3996" s="5"/>
      <c r="IVX3996" s="5"/>
      <c r="IVY3996" s="5"/>
      <c r="IVZ3996" s="5"/>
      <c r="IWA3996" s="5"/>
      <c r="IWB3996" s="5"/>
      <c r="IWC3996" s="5"/>
      <c r="IWD3996" s="5"/>
      <c r="IWE3996" s="5"/>
      <c r="IWF3996" s="5"/>
      <c r="IWG3996" s="5"/>
      <c r="IWH3996" s="5"/>
      <c r="IWI3996" s="5"/>
      <c r="IWJ3996" s="5"/>
      <c r="IWK3996" s="5"/>
      <c r="IWL3996" s="5"/>
      <c r="IWM3996" s="5"/>
      <c r="IWN3996" s="5"/>
      <c r="IWO3996" s="5"/>
      <c r="IWP3996" s="5"/>
      <c r="IWQ3996" s="5"/>
      <c r="IWR3996" s="5"/>
      <c r="IWS3996" s="5"/>
      <c r="IWT3996" s="5"/>
      <c r="IWU3996" s="5"/>
      <c r="IWV3996" s="5"/>
      <c r="IWW3996" s="5"/>
      <c r="IWX3996" s="5"/>
      <c r="IWY3996" s="5"/>
      <c r="IWZ3996" s="5"/>
      <c r="IXA3996" s="5"/>
      <c r="IXB3996" s="5"/>
      <c r="IXC3996" s="5"/>
      <c r="IXD3996" s="5"/>
      <c r="IXE3996" s="5"/>
      <c r="IXF3996" s="5"/>
      <c r="IXG3996" s="5"/>
      <c r="IXH3996" s="5"/>
      <c r="IXI3996" s="5"/>
      <c r="IXJ3996" s="5"/>
      <c r="IXK3996" s="5"/>
      <c r="IXL3996" s="5"/>
      <c r="IXM3996" s="5"/>
      <c r="IXN3996" s="5"/>
      <c r="IXO3996" s="5"/>
      <c r="IXP3996" s="5"/>
      <c r="IXQ3996" s="5"/>
      <c r="IXR3996" s="5"/>
      <c r="IXS3996" s="5"/>
      <c r="IXT3996" s="5"/>
      <c r="IXU3996" s="5"/>
      <c r="IXV3996" s="5"/>
      <c r="IXW3996" s="5"/>
      <c r="IXX3996" s="5"/>
      <c r="IXY3996" s="5"/>
      <c r="IXZ3996" s="5"/>
      <c r="IYA3996" s="5"/>
      <c r="IYB3996" s="5"/>
      <c r="IYC3996" s="5"/>
      <c r="IYD3996" s="5"/>
      <c r="IYE3996" s="5"/>
      <c r="IYF3996" s="5"/>
      <c r="IYG3996" s="5"/>
      <c r="IYH3996" s="5"/>
      <c r="IYI3996" s="5"/>
      <c r="IYJ3996" s="5"/>
      <c r="IYK3996" s="5"/>
      <c r="IYL3996" s="5"/>
      <c r="IYM3996" s="5"/>
      <c r="IYN3996" s="5"/>
      <c r="IYO3996" s="5"/>
      <c r="IYP3996" s="5"/>
      <c r="IYQ3996" s="5"/>
      <c r="IYR3996" s="5"/>
      <c r="IYS3996" s="5"/>
      <c r="IYT3996" s="5"/>
      <c r="IYU3996" s="5"/>
      <c r="IYV3996" s="5"/>
      <c r="IYW3996" s="5"/>
      <c r="IYX3996" s="5"/>
      <c r="IYY3996" s="5"/>
      <c r="IYZ3996" s="5"/>
      <c r="IZA3996" s="5"/>
      <c r="IZB3996" s="5"/>
      <c r="IZC3996" s="5"/>
      <c r="IZD3996" s="5"/>
      <c r="IZE3996" s="5"/>
      <c r="IZF3996" s="5"/>
      <c r="IZG3996" s="5"/>
      <c r="IZH3996" s="5"/>
      <c r="IZI3996" s="5"/>
      <c r="IZJ3996" s="5"/>
      <c r="IZK3996" s="5"/>
      <c r="IZL3996" s="5"/>
      <c r="IZM3996" s="5"/>
      <c r="IZN3996" s="5"/>
      <c r="IZO3996" s="5"/>
      <c r="IZP3996" s="5"/>
      <c r="IZQ3996" s="5"/>
      <c r="IZR3996" s="5"/>
      <c r="IZS3996" s="5"/>
      <c r="IZT3996" s="5"/>
      <c r="IZU3996" s="5"/>
      <c r="IZV3996" s="5"/>
      <c r="IZW3996" s="5"/>
      <c r="IZX3996" s="5"/>
      <c r="IZY3996" s="5"/>
      <c r="IZZ3996" s="5"/>
      <c r="JAA3996" s="5"/>
      <c r="JAB3996" s="5"/>
      <c r="JAC3996" s="5"/>
      <c r="JAD3996" s="5"/>
      <c r="JAE3996" s="5"/>
      <c r="JAF3996" s="5"/>
      <c r="JAG3996" s="5"/>
      <c r="JAH3996" s="5"/>
      <c r="JAI3996" s="5"/>
      <c r="JAJ3996" s="5"/>
      <c r="JAK3996" s="5"/>
      <c r="JAL3996" s="5"/>
      <c r="JAM3996" s="5"/>
      <c r="JAN3996" s="5"/>
      <c r="JAO3996" s="5"/>
      <c r="JAP3996" s="5"/>
      <c r="JAQ3996" s="5"/>
      <c r="JAR3996" s="5"/>
      <c r="JAS3996" s="5"/>
      <c r="JAT3996" s="5"/>
      <c r="JAU3996" s="5"/>
      <c r="JAV3996" s="5"/>
      <c r="JAW3996" s="5"/>
      <c r="JAX3996" s="5"/>
      <c r="JAY3996" s="5"/>
      <c r="JAZ3996" s="5"/>
      <c r="JBA3996" s="5"/>
      <c r="JBB3996" s="5"/>
      <c r="JBC3996" s="5"/>
      <c r="JBD3996" s="5"/>
      <c r="JBE3996" s="5"/>
      <c r="JBF3996" s="5"/>
      <c r="JBG3996" s="5"/>
      <c r="JBH3996" s="5"/>
      <c r="JBI3996" s="5"/>
      <c r="JBJ3996" s="5"/>
      <c r="JBK3996" s="5"/>
      <c r="JBL3996" s="5"/>
      <c r="JBM3996" s="5"/>
      <c r="JBN3996" s="5"/>
      <c r="JBO3996" s="5"/>
      <c r="JBP3996" s="5"/>
      <c r="JBQ3996" s="5"/>
      <c r="JBR3996" s="5"/>
      <c r="JBS3996" s="5"/>
      <c r="JBT3996" s="5"/>
      <c r="JBU3996" s="5"/>
      <c r="JBV3996" s="5"/>
      <c r="JBW3996" s="5"/>
      <c r="JBX3996" s="5"/>
      <c r="JBY3996" s="5"/>
      <c r="JBZ3996" s="5"/>
      <c r="JCA3996" s="5"/>
      <c r="JCB3996" s="5"/>
      <c r="JCC3996" s="5"/>
      <c r="JCD3996" s="5"/>
      <c r="JCE3996" s="5"/>
      <c r="JCF3996" s="5"/>
      <c r="JCG3996" s="5"/>
      <c r="JCH3996" s="5"/>
      <c r="JCI3996" s="5"/>
      <c r="JCJ3996" s="5"/>
      <c r="JCK3996" s="5"/>
      <c r="JCL3996" s="5"/>
      <c r="JCM3996" s="5"/>
      <c r="JCN3996" s="5"/>
      <c r="JCO3996" s="5"/>
      <c r="JCP3996" s="5"/>
      <c r="JCQ3996" s="5"/>
      <c r="JCR3996" s="5"/>
      <c r="JCS3996" s="5"/>
      <c r="JCT3996" s="5"/>
      <c r="JCU3996" s="5"/>
      <c r="JCV3996" s="5"/>
      <c r="JCW3996" s="5"/>
      <c r="JCX3996" s="5"/>
      <c r="JCY3996" s="5"/>
      <c r="JCZ3996" s="5"/>
      <c r="JDA3996" s="5"/>
      <c r="JDB3996" s="5"/>
      <c r="JDC3996" s="5"/>
      <c r="JDD3996" s="5"/>
      <c r="JDE3996" s="5"/>
      <c r="JDF3996" s="5"/>
      <c r="JDG3996" s="5"/>
      <c r="JDH3996" s="5"/>
      <c r="JDI3996" s="5"/>
      <c r="JDJ3996" s="5"/>
      <c r="JDK3996" s="5"/>
      <c r="JDL3996" s="5"/>
      <c r="JDM3996" s="5"/>
      <c r="JDN3996" s="5"/>
      <c r="JDO3996" s="5"/>
      <c r="JDP3996" s="5"/>
      <c r="JDQ3996" s="5"/>
      <c r="JDR3996" s="5"/>
      <c r="JDS3996" s="5"/>
      <c r="JDT3996" s="5"/>
      <c r="JDU3996" s="5"/>
      <c r="JDV3996" s="5"/>
      <c r="JDW3996" s="5"/>
      <c r="JDX3996" s="5"/>
      <c r="JDY3996" s="5"/>
      <c r="JDZ3996" s="5"/>
      <c r="JEA3996" s="5"/>
      <c r="JEB3996" s="5"/>
      <c r="JEC3996" s="5"/>
      <c r="JED3996" s="5"/>
      <c r="JEE3996" s="5"/>
      <c r="JEF3996" s="5"/>
      <c r="JEG3996" s="5"/>
      <c r="JEH3996" s="5"/>
      <c r="JEI3996" s="5"/>
      <c r="JEJ3996" s="5"/>
      <c r="JEK3996" s="5"/>
      <c r="JEL3996" s="5"/>
      <c r="JEM3996" s="5"/>
      <c r="JEN3996" s="5"/>
      <c r="JEO3996" s="5"/>
      <c r="JEP3996" s="5"/>
      <c r="JEQ3996" s="5"/>
      <c r="JER3996" s="5"/>
      <c r="JES3996" s="5"/>
      <c r="JET3996" s="5"/>
      <c r="JEU3996" s="5"/>
      <c r="JEV3996" s="5"/>
      <c r="JEW3996" s="5"/>
      <c r="JEX3996" s="5"/>
      <c r="JEY3996" s="5"/>
      <c r="JEZ3996" s="5"/>
      <c r="JFA3996" s="5"/>
      <c r="JFB3996" s="5"/>
      <c r="JFC3996" s="5"/>
      <c r="JFD3996" s="5"/>
      <c r="JFE3996" s="5"/>
      <c r="JFF3996" s="5"/>
      <c r="JFG3996" s="5"/>
      <c r="JFH3996" s="5"/>
      <c r="JFI3996" s="5"/>
      <c r="JFJ3996" s="5"/>
      <c r="JFK3996" s="5"/>
      <c r="JFL3996" s="5"/>
      <c r="JFM3996" s="5"/>
      <c r="JFN3996" s="5"/>
      <c r="JFO3996" s="5"/>
      <c r="JFP3996" s="5"/>
      <c r="JFQ3996" s="5"/>
      <c r="JFR3996" s="5"/>
      <c r="JFS3996" s="5"/>
      <c r="JFT3996" s="5"/>
      <c r="JFU3996" s="5"/>
      <c r="JFV3996" s="5"/>
      <c r="JFW3996" s="5"/>
      <c r="JFX3996" s="5"/>
      <c r="JFY3996" s="5"/>
      <c r="JFZ3996" s="5"/>
      <c r="JGA3996" s="5"/>
      <c r="JGB3996" s="5"/>
      <c r="JGC3996" s="5"/>
      <c r="JGD3996" s="5"/>
      <c r="JGE3996" s="5"/>
      <c r="JGF3996" s="5"/>
      <c r="JGG3996" s="5"/>
      <c r="JGH3996" s="5"/>
      <c r="JGI3996" s="5"/>
      <c r="JGJ3996" s="5"/>
      <c r="JGK3996" s="5"/>
      <c r="JGL3996" s="5"/>
      <c r="JGM3996" s="5"/>
      <c r="JGN3996" s="5"/>
      <c r="JGO3996" s="5"/>
      <c r="JGP3996" s="5"/>
      <c r="JGQ3996" s="5"/>
      <c r="JGR3996" s="5"/>
      <c r="JGS3996" s="5"/>
      <c r="JGT3996" s="5"/>
      <c r="JGU3996" s="5"/>
      <c r="JGV3996" s="5"/>
      <c r="JGW3996" s="5"/>
      <c r="JGX3996" s="5"/>
      <c r="JGY3996" s="5"/>
      <c r="JGZ3996" s="5"/>
      <c r="JHA3996" s="5"/>
      <c r="JHB3996" s="5"/>
      <c r="JHC3996" s="5"/>
      <c r="JHD3996" s="5"/>
      <c r="JHE3996" s="5"/>
      <c r="JHF3996" s="5"/>
      <c r="JHG3996" s="5"/>
      <c r="JHH3996" s="5"/>
      <c r="JHI3996" s="5"/>
      <c r="JHJ3996" s="5"/>
      <c r="JHK3996" s="5"/>
      <c r="JHL3996" s="5"/>
      <c r="JHM3996" s="5"/>
      <c r="JHN3996" s="5"/>
      <c r="JHO3996" s="5"/>
      <c r="JHP3996" s="5"/>
      <c r="JHQ3996" s="5"/>
      <c r="JHR3996" s="5"/>
      <c r="JHS3996" s="5"/>
      <c r="JHT3996" s="5"/>
      <c r="JHU3996" s="5"/>
      <c r="JHV3996" s="5"/>
      <c r="JHW3996" s="5"/>
      <c r="JHX3996" s="5"/>
      <c r="JHY3996" s="5"/>
      <c r="JHZ3996" s="5"/>
      <c r="JIA3996" s="5"/>
      <c r="JIB3996" s="5"/>
      <c r="JIC3996" s="5"/>
      <c r="JID3996" s="5"/>
      <c r="JIE3996" s="5"/>
      <c r="JIF3996" s="5"/>
      <c r="JIG3996" s="5"/>
      <c r="JIH3996" s="5"/>
      <c r="JII3996" s="5"/>
      <c r="JIJ3996" s="5"/>
      <c r="JIK3996" s="5"/>
      <c r="JIL3996" s="5"/>
      <c r="JIM3996" s="5"/>
      <c r="JIN3996" s="5"/>
      <c r="JIO3996" s="5"/>
      <c r="JIP3996" s="5"/>
      <c r="JIQ3996" s="5"/>
      <c r="JIR3996" s="5"/>
      <c r="JIS3996" s="5"/>
      <c r="JIT3996" s="5"/>
      <c r="JIU3996" s="5"/>
      <c r="JIV3996" s="5"/>
      <c r="JIW3996" s="5"/>
      <c r="JIX3996" s="5"/>
      <c r="JIY3996" s="5"/>
      <c r="JIZ3996" s="5"/>
      <c r="JJA3996" s="5"/>
      <c r="JJB3996" s="5"/>
      <c r="JJC3996" s="5"/>
      <c r="JJD3996" s="5"/>
      <c r="JJE3996" s="5"/>
      <c r="JJF3996" s="5"/>
      <c r="JJG3996" s="5"/>
      <c r="JJH3996" s="5"/>
      <c r="JJI3996" s="5"/>
      <c r="JJJ3996" s="5"/>
      <c r="JJK3996" s="5"/>
      <c r="JJL3996" s="5"/>
      <c r="JJM3996" s="5"/>
      <c r="JJN3996" s="5"/>
      <c r="JJO3996" s="5"/>
      <c r="JJP3996" s="5"/>
      <c r="JJQ3996" s="5"/>
      <c r="JJR3996" s="5"/>
      <c r="JJS3996" s="5"/>
      <c r="JJT3996" s="5"/>
      <c r="JJU3996" s="5"/>
      <c r="JJV3996" s="5"/>
      <c r="JJW3996" s="5"/>
      <c r="JJX3996" s="5"/>
      <c r="JJY3996" s="5"/>
      <c r="JJZ3996" s="5"/>
      <c r="JKA3996" s="5"/>
      <c r="JKB3996" s="5"/>
      <c r="JKC3996" s="5"/>
      <c r="JKD3996" s="5"/>
      <c r="JKE3996" s="5"/>
      <c r="JKF3996" s="5"/>
      <c r="JKG3996" s="5"/>
      <c r="JKH3996" s="5"/>
      <c r="JKI3996" s="5"/>
      <c r="JKJ3996" s="5"/>
      <c r="JKK3996" s="5"/>
      <c r="JKL3996" s="5"/>
      <c r="JKM3996" s="5"/>
      <c r="JKN3996" s="5"/>
      <c r="JKO3996" s="5"/>
      <c r="JKP3996" s="5"/>
      <c r="JKQ3996" s="5"/>
      <c r="JKR3996" s="5"/>
      <c r="JKS3996" s="5"/>
      <c r="JKT3996" s="5"/>
      <c r="JKU3996" s="5"/>
      <c r="JKV3996" s="5"/>
      <c r="JKW3996" s="5"/>
      <c r="JKX3996" s="5"/>
      <c r="JKY3996" s="5"/>
      <c r="JKZ3996" s="5"/>
      <c r="JLA3996" s="5"/>
      <c r="JLB3996" s="5"/>
      <c r="JLC3996" s="5"/>
      <c r="JLD3996" s="5"/>
      <c r="JLE3996" s="5"/>
      <c r="JLF3996" s="5"/>
      <c r="JLG3996" s="5"/>
      <c r="JLH3996" s="5"/>
      <c r="JLI3996" s="5"/>
      <c r="JLJ3996" s="5"/>
      <c r="JLK3996" s="5"/>
      <c r="JLL3996" s="5"/>
      <c r="JLM3996" s="5"/>
      <c r="JLN3996" s="5"/>
      <c r="JLO3996" s="5"/>
      <c r="JLP3996" s="5"/>
      <c r="JLQ3996" s="5"/>
      <c r="JLR3996" s="5"/>
      <c r="JLS3996" s="5"/>
      <c r="JLT3996" s="5"/>
      <c r="JLU3996" s="5"/>
      <c r="JLV3996" s="5"/>
      <c r="JLW3996" s="5"/>
      <c r="JLX3996" s="5"/>
      <c r="JLY3996" s="5"/>
      <c r="JLZ3996" s="5"/>
      <c r="JMA3996" s="5"/>
      <c r="JMB3996" s="5"/>
      <c r="JMC3996" s="5"/>
      <c r="JMD3996" s="5"/>
      <c r="JME3996" s="5"/>
      <c r="JMF3996" s="5"/>
      <c r="JMG3996" s="5"/>
      <c r="JMH3996" s="5"/>
      <c r="JMI3996" s="5"/>
      <c r="JMJ3996" s="5"/>
      <c r="JMK3996" s="5"/>
      <c r="JML3996" s="5"/>
      <c r="JMM3996" s="5"/>
      <c r="JMN3996" s="5"/>
      <c r="JMO3996" s="5"/>
      <c r="JMP3996" s="5"/>
      <c r="JMQ3996" s="5"/>
      <c r="JMR3996" s="5"/>
      <c r="JMS3996" s="5"/>
      <c r="JMT3996" s="5"/>
      <c r="JMU3996" s="5"/>
      <c r="JMV3996" s="5"/>
      <c r="JMW3996" s="5"/>
      <c r="JMX3996" s="5"/>
      <c r="JMY3996" s="5"/>
      <c r="JMZ3996" s="5"/>
      <c r="JNA3996" s="5"/>
      <c r="JNB3996" s="5"/>
      <c r="JNC3996" s="5"/>
      <c r="JND3996" s="5"/>
      <c r="JNE3996" s="5"/>
      <c r="JNF3996" s="5"/>
      <c r="JNG3996" s="5"/>
      <c r="JNH3996" s="5"/>
      <c r="JNI3996" s="5"/>
      <c r="JNJ3996" s="5"/>
      <c r="JNK3996" s="5"/>
      <c r="JNL3996" s="5"/>
      <c r="JNM3996" s="5"/>
      <c r="JNN3996" s="5"/>
      <c r="JNO3996" s="5"/>
      <c r="JNP3996" s="5"/>
      <c r="JNQ3996" s="5"/>
      <c r="JNR3996" s="5"/>
      <c r="JNS3996" s="5"/>
      <c r="JNT3996" s="5"/>
      <c r="JNU3996" s="5"/>
      <c r="JNV3996" s="5"/>
      <c r="JNW3996" s="5"/>
      <c r="JNX3996" s="5"/>
      <c r="JNY3996" s="5"/>
      <c r="JNZ3996" s="5"/>
      <c r="JOA3996" s="5"/>
      <c r="JOB3996" s="5"/>
      <c r="JOC3996" s="5"/>
      <c r="JOD3996" s="5"/>
      <c r="JOE3996" s="5"/>
      <c r="JOF3996" s="5"/>
      <c r="JOG3996" s="5"/>
      <c r="JOH3996" s="5"/>
      <c r="JOI3996" s="5"/>
      <c r="JOJ3996" s="5"/>
      <c r="JOK3996" s="5"/>
      <c r="JOL3996" s="5"/>
      <c r="JOM3996" s="5"/>
      <c r="JON3996" s="5"/>
      <c r="JOO3996" s="5"/>
      <c r="JOP3996" s="5"/>
      <c r="JOQ3996" s="5"/>
      <c r="JOR3996" s="5"/>
      <c r="JOS3996" s="5"/>
      <c r="JOT3996" s="5"/>
      <c r="JOU3996" s="5"/>
      <c r="JOV3996" s="5"/>
      <c r="JOW3996" s="5"/>
      <c r="JOX3996" s="5"/>
      <c r="JOY3996" s="5"/>
      <c r="JOZ3996" s="5"/>
      <c r="JPA3996" s="5"/>
      <c r="JPB3996" s="5"/>
      <c r="JPC3996" s="5"/>
      <c r="JPD3996" s="5"/>
      <c r="JPE3996" s="5"/>
      <c r="JPF3996" s="5"/>
      <c r="JPG3996" s="5"/>
      <c r="JPH3996" s="5"/>
      <c r="JPI3996" s="5"/>
      <c r="JPJ3996" s="5"/>
      <c r="JPK3996" s="5"/>
      <c r="JPL3996" s="5"/>
      <c r="JPM3996" s="5"/>
      <c r="JPN3996" s="5"/>
      <c r="JPO3996" s="5"/>
      <c r="JPP3996" s="5"/>
      <c r="JPQ3996" s="5"/>
      <c r="JPR3996" s="5"/>
      <c r="JPS3996" s="5"/>
      <c r="JPT3996" s="5"/>
      <c r="JPU3996" s="5"/>
      <c r="JPV3996" s="5"/>
      <c r="JPW3996" s="5"/>
      <c r="JPX3996" s="5"/>
      <c r="JPY3996" s="5"/>
      <c r="JPZ3996" s="5"/>
      <c r="JQA3996" s="5"/>
      <c r="JQB3996" s="5"/>
      <c r="JQC3996" s="5"/>
      <c r="JQD3996" s="5"/>
      <c r="JQE3996" s="5"/>
      <c r="JQF3996" s="5"/>
      <c r="JQG3996" s="5"/>
      <c r="JQH3996" s="5"/>
      <c r="JQI3996" s="5"/>
      <c r="JQJ3996" s="5"/>
      <c r="JQK3996" s="5"/>
      <c r="JQL3996" s="5"/>
      <c r="JQM3996" s="5"/>
      <c r="JQN3996" s="5"/>
      <c r="JQO3996" s="5"/>
      <c r="JQP3996" s="5"/>
      <c r="JQQ3996" s="5"/>
      <c r="JQR3996" s="5"/>
      <c r="JQS3996" s="5"/>
      <c r="JQT3996" s="5"/>
      <c r="JQU3996" s="5"/>
      <c r="JQV3996" s="5"/>
      <c r="JQW3996" s="5"/>
      <c r="JQX3996" s="5"/>
      <c r="JQY3996" s="5"/>
      <c r="JQZ3996" s="5"/>
      <c r="JRA3996" s="5"/>
      <c r="JRB3996" s="5"/>
      <c r="JRC3996" s="5"/>
      <c r="JRD3996" s="5"/>
      <c r="JRE3996" s="5"/>
      <c r="JRF3996" s="5"/>
      <c r="JRG3996" s="5"/>
      <c r="JRH3996" s="5"/>
      <c r="JRI3996" s="5"/>
      <c r="JRJ3996" s="5"/>
      <c r="JRK3996" s="5"/>
      <c r="JRL3996" s="5"/>
      <c r="JRM3996" s="5"/>
      <c r="JRN3996" s="5"/>
      <c r="JRO3996" s="5"/>
      <c r="JRP3996" s="5"/>
      <c r="JRQ3996" s="5"/>
      <c r="JRR3996" s="5"/>
      <c r="JRS3996" s="5"/>
      <c r="JRT3996" s="5"/>
      <c r="JRU3996" s="5"/>
      <c r="JRV3996" s="5"/>
      <c r="JRW3996" s="5"/>
      <c r="JRX3996" s="5"/>
      <c r="JRY3996" s="5"/>
      <c r="JRZ3996" s="5"/>
      <c r="JSA3996" s="5"/>
      <c r="JSB3996" s="5"/>
      <c r="JSC3996" s="5"/>
      <c r="JSD3996" s="5"/>
      <c r="JSE3996" s="5"/>
      <c r="JSF3996" s="5"/>
      <c r="JSG3996" s="5"/>
      <c r="JSH3996" s="5"/>
      <c r="JSI3996" s="5"/>
      <c r="JSJ3996" s="5"/>
      <c r="JSK3996" s="5"/>
      <c r="JSL3996" s="5"/>
      <c r="JSM3996" s="5"/>
      <c r="JSN3996" s="5"/>
      <c r="JSO3996" s="5"/>
      <c r="JSP3996" s="5"/>
      <c r="JSQ3996" s="5"/>
      <c r="JSR3996" s="5"/>
      <c r="JSS3996" s="5"/>
      <c r="JST3996" s="5"/>
      <c r="JSU3996" s="5"/>
      <c r="JSV3996" s="5"/>
      <c r="JSW3996" s="5"/>
      <c r="JSX3996" s="5"/>
      <c r="JSY3996" s="5"/>
      <c r="JSZ3996" s="5"/>
      <c r="JTA3996" s="5"/>
      <c r="JTB3996" s="5"/>
      <c r="JTC3996" s="5"/>
      <c r="JTD3996" s="5"/>
      <c r="JTE3996" s="5"/>
      <c r="JTF3996" s="5"/>
      <c r="JTG3996" s="5"/>
      <c r="JTH3996" s="5"/>
      <c r="JTI3996" s="5"/>
      <c r="JTJ3996" s="5"/>
      <c r="JTK3996" s="5"/>
      <c r="JTL3996" s="5"/>
      <c r="JTM3996" s="5"/>
      <c r="JTN3996" s="5"/>
      <c r="JTO3996" s="5"/>
      <c r="JTP3996" s="5"/>
      <c r="JTQ3996" s="5"/>
      <c r="JTR3996" s="5"/>
      <c r="JTS3996" s="5"/>
      <c r="JTT3996" s="5"/>
      <c r="JTU3996" s="5"/>
      <c r="JTV3996" s="5"/>
      <c r="JTW3996" s="5"/>
      <c r="JTX3996" s="5"/>
      <c r="JTY3996" s="5"/>
      <c r="JTZ3996" s="5"/>
      <c r="JUA3996" s="5"/>
      <c r="JUB3996" s="5"/>
      <c r="JUC3996" s="5"/>
      <c r="JUD3996" s="5"/>
      <c r="JUE3996" s="5"/>
      <c r="JUF3996" s="5"/>
      <c r="JUG3996" s="5"/>
      <c r="JUH3996" s="5"/>
      <c r="JUI3996" s="5"/>
      <c r="JUJ3996" s="5"/>
      <c r="JUK3996" s="5"/>
      <c r="JUL3996" s="5"/>
      <c r="JUM3996" s="5"/>
      <c r="JUN3996" s="5"/>
      <c r="JUO3996" s="5"/>
      <c r="JUP3996" s="5"/>
      <c r="JUQ3996" s="5"/>
      <c r="JUR3996" s="5"/>
      <c r="JUS3996" s="5"/>
      <c r="JUT3996" s="5"/>
      <c r="JUU3996" s="5"/>
      <c r="JUV3996" s="5"/>
      <c r="JUW3996" s="5"/>
      <c r="JUX3996" s="5"/>
      <c r="JUY3996" s="5"/>
      <c r="JUZ3996" s="5"/>
      <c r="JVA3996" s="5"/>
      <c r="JVB3996" s="5"/>
      <c r="JVC3996" s="5"/>
      <c r="JVD3996" s="5"/>
      <c r="JVE3996" s="5"/>
      <c r="JVF3996" s="5"/>
      <c r="JVG3996" s="5"/>
      <c r="JVH3996" s="5"/>
      <c r="JVI3996" s="5"/>
      <c r="JVJ3996" s="5"/>
      <c r="JVK3996" s="5"/>
      <c r="JVL3996" s="5"/>
      <c r="JVM3996" s="5"/>
      <c r="JVN3996" s="5"/>
      <c r="JVO3996" s="5"/>
      <c r="JVP3996" s="5"/>
      <c r="JVQ3996" s="5"/>
      <c r="JVR3996" s="5"/>
      <c r="JVS3996" s="5"/>
      <c r="JVT3996" s="5"/>
      <c r="JVU3996" s="5"/>
      <c r="JVV3996" s="5"/>
      <c r="JVW3996" s="5"/>
      <c r="JVX3996" s="5"/>
      <c r="JVY3996" s="5"/>
      <c r="JVZ3996" s="5"/>
      <c r="JWA3996" s="5"/>
      <c r="JWB3996" s="5"/>
      <c r="JWC3996" s="5"/>
      <c r="JWD3996" s="5"/>
      <c r="JWE3996" s="5"/>
      <c r="JWF3996" s="5"/>
      <c r="JWG3996" s="5"/>
      <c r="JWH3996" s="5"/>
      <c r="JWI3996" s="5"/>
      <c r="JWJ3996" s="5"/>
      <c r="JWK3996" s="5"/>
      <c r="JWL3996" s="5"/>
      <c r="JWM3996" s="5"/>
      <c r="JWN3996" s="5"/>
      <c r="JWO3996" s="5"/>
      <c r="JWP3996" s="5"/>
      <c r="JWQ3996" s="5"/>
      <c r="JWR3996" s="5"/>
      <c r="JWS3996" s="5"/>
      <c r="JWT3996" s="5"/>
      <c r="JWU3996" s="5"/>
      <c r="JWV3996" s="5"/>
      <c r="JWW3996" s="5"/>
      <c r="JWX3996" s="5"/>
      <c r="JWY3996" s="5"/>
      <c r="JWZ3996" s="5"/>
      <c r="JXA3996" s="5"/>
      <c r="JXB3996" s="5"/>
      <c r="JXC3996" s="5"/>
      <c r="JXD3996" s="5"/>
      <c r="JXE3996" s="5"/>
      <c r="JXF3996" s="5"/>
      <c r="JXG3996" s="5"/>
      <c r="JXH3996" s="5"/>
      <c r="JXI3996" s="5"/>
      <c r="JXJ3996" s="5"/>
      <c r="JXK3996" s="5"/>
      <c r="JXL3996" s="5"/>
      <c r="JXM3996" s="5"/>
      <c r="JXN3996" s="5"/>
      <c r="JXO3996" s="5"/>
      <c r="JXP3996" s="5"/>
      <c r="JXQ3996" s="5"/>
      <c r="JXR3996" s="5"/>
      <c r="JXS3996" s="5"/>
      <c r="JXT3996" s="5"/>
      <c r="JXU3996" s="5"/>
      <c r="JXV3996" s="5"/>
      <c r="JXW3996" s="5"/>
      <c r="JXX3996" s="5"/>
      <c r="JXY3996" s="5"/>
      <c r="JXZ3996" s="5"/>
      <c r="JYA3996" s="5"/>
      <c r="JYB3996" s="5"/>
      <c r="JYC3996" s="5"/>
      <c r="JYD3996" s="5"/>
      <c r="JYE3996" s="5"/>
      <c r="JYF3996" s="5"/>
      <c r="JYG3996" s="5"/>
      <c r="JYH3996" s="5"/>
      <c r="JYI3996" s="5"/>
      <c r="JYJ3996" s="5"/>
      <c r="JYK3996" s="5"/>
      <c r="JYL3996" s="5"/>
      <c r="JYM3996" s="5"/>
      <c r="JYN3996" s="5"/>
      <c r="JYO3996" s="5"/>
      <c r="JYP3996" s="5"/>
      <c r="JYQ3996" s="5"/>
      <c r="JYR3996" s="5"/>
      <c r="JYS3996" s="5"/>
      <c r="JYT3996" s="5"/>
      <c r="JYU3996" s="5"/>
      <c r="JYV3996" s="5"/>
      <c r="JYW3996" s="5"/>
      <c r="JYX3996" s="5"/>
      <c r="JYY3996" s="5"/>
      <c r="JYZ3996" s="5"/>
      <c r="JZA3996" s="5"/>
      <c r="JZB3996" s="5"/>
      <c r="JZC3996" s="5"/>
      <c r="JZD3996" s="5"/>
      <c r="JZE3996" s="5"/>
      <c r="JZF3996" s="5"/>
      <c r="JZG3996" s="5"/>
      <c r="JZH3996" s="5"/>
      <c r="JZI3996" s="5"/>
      <c r="JZJ3996" s="5"/>
      <c r="JZK3996" s="5"/>
      <c r="JZL3996" s="5"/>
      <c r="JZM3996" s="5"/>
      <c r="JZN3996" s="5"/>
      <c r="JZO3996" s="5"/>
      <c r="JZP3996" s="5"/>
      <c r="JZQ3996" s="5"/>
      <c r="JZR3996" s="5"/>
      <c r="JZS3996" s="5"/>
      <c r="JZT3996" s="5"/>
      <c r="JZU3996" s="5"/>
      <c r="JZV3996" s="5"/>
      <c r="JZW3996" s="5"/>
      <c r="JZX3996" s="5"/>
      <c r="JZY3996" s="5"/>
      <c r="JZZ3996" s="5"/>
      <c r="KAA3996" s="5"/>
      <c r="KAB3996" s="5"/>
      <c r="KAC3996" s="5"/>
      <c r="KAD3996" s="5"/>
      <c r="KAE3996" s="5"/>
      <c r="KAF3996" s="5"/>
      <c r="KAG3996" s="5"/>
      <c r="KAH3996" s="5"/>
      <c r="KAI3996" s="5"/>
      <c r="KAJ3996" s="5"/>
      <c r="KAK3996" s="5"/>
      <c r="KAL3996" s="5"/>
      <c r="KAM3996" s="5"/>
      <c r="KAN3996" s="5"/>
      <c r="KAO3996" s="5"/>
      <c r="KAP3996" s="5"/>
      <c r="KAQ3996" s="5"/>
      <c r="KAR3996" s="5"/>
      <c r="KAS3996" s="5"/>
      <c r="KAT3996" s="5"/>
      <c r="KAU3996" s="5"/>
      <c r="KAV3996" s="5"/>
      <c r="KAW3996" s="5"/>
      <c r="KAX3996" s="5"/>
      <c r="KAY3996" s="5"/>
      <c r="KAZ3996" s="5"/>
      <c r="KBA3996" s="5"/>
      <c r="KBB3996" s="5"/>
      <c r="KBC3996" s="5"/>
      <c r="KBD3996" s="5"/>
      <c r="KBE3996" s="5"/>
      <c r="KBF3996" s="5"/>
      <c r="KBG3996" s="5"/>
      <c r="KBH3996" s="5"/>
      <c r="KBI3996" s="5"/>
      <c r="KBJ3996" s="5"/>
      <c r="KBK3996" s="5"/>
      <c r="KBL3996" s="5"/>
      <c r="KBM3996" s="5"/>
      <c r="KBN3996" s="5"/>
      <c r="KBO3996" s="5"/>
      <c r="KBP3996" s="5"/>
      <c r="KBQ3996" s="5"/>
      <c r="KBR3996" s="5"/>
      <c r="KBS3996" s="5"/>
      <c r="KBT3996" s="5"/>
      <c r="KBU3996" s="5"/>
      <c r="KBV3996" s="5"/>
      <c r="KBW3996" s="5"/>
      <c r="KBX3996" s="5"/>
      <c r="KBY3996" s="5"/>
      <c r="KBZ3996" s="5"/>
      <c r="KCA3996" s="5"/>
      <c r="KCB3996" s="5"/>
      <c r="KCC3996" s="5"/>
      <c r="KCD3996" s="5"/>
      <c r="KCE3996" s="5"/>
      <c r="KCF3996" s="5"/>
      <c r="KCG3996" s="5"/>
      <c r="KCH3996" s="5"/>
      <c r="KCI3996" s="5"/>
      <c r="KCJ3996" s="5"/>
      <c r="KCK3996" s="5"/>
      <c r="KCL3996" s="5"/>
      <c r="KCM3996" s="5"/>
      <c r="KCN3996" s="5"/>
      <c r="KCO3996" s="5"/>
      <c r="KCP3996" s="5"/>
      <c r="KCQ3996" s="5"/>
      <c r="KCR3996" s="5"/>
      <c r="KCS3996" s="5"/>
      <c r="KCT3996" s="5"/>
      <c r="KCU3996" s="5"/>
      <c r="KCV3996" s="5"/>
      <c r="KCW3996" s="5"/>
      <c r="KCX3996" s="5"/>
      <c r="KCY3996" s="5"/>
      <c r="KCZ3996" s="5"/>
      <c r="KDA3996" s="5"/>
      <c r="KDB3996" s="5"/>
      <c r="KDC3996" s="5"/>
      <c r="KDD3996" s="5"/>
      <c r="KDE3996" s="5"/>
      <c r="KDF3996" s="5"/>
      <c r="KDG3996" s="5"/>
      <c r="KDH3996" s="5"/>
      <c r="KDI3996" s="5"/>
      <c r="KDJ3996" s="5"/>
      <c r="KDK3996" s="5"/>
      <c r="KDL3996" s="5"/>
      <c r="KDM3996" s="5"/>
      <c r="KDN3996" s="5"/>
      <c r="KDO3996" s="5"/>
      <c r="KDP3996" s="5"/>
      <c r="KDQ3996" s="5"/>
      <c r="KDR3996" s="5"/>
      <c r="KDS3996" s="5"/>
      <c r="KDT3996" s="5"/>
      <c r="KDU3996" s="5"/>
      <c r="KDV3996" s="5"/>
      <c r="KDW3996" s="5"/>
      <c r="KDX3996" s="5"/>
      <c r="KDY3996" s="5"/>
      <c r="KDZ3996" s="5"/>
      <c r="KEA3996" s="5"/>
      <c r="KEB3996" s="5"/>
      <c r="KEC3996" s="5"/>
      <c r="KED3996" s="5"/>
      <c r="KEE3996" s="5"/>
      <c r="KEF3996" s="5"/>
      <c r="KEG3996" s="5"/>
      <c r="KEH3996" s="5"/>
      <c r="KEI3996" s="5"/>
      <c r="KEJ3996" s="5"/>
      <c r="KEK3996" s="5"/>
      <c r="KEL3996" s="5"/>
      <c r="KEM3996" s="5"/>
      <c r="KEN3996" s="5"/>
      <c r="KEO3996" s="5"/>
      <c r="KEP3996" s="5"/>
      <c r="KEQ3996" s="5"/>
      <c r="KER3996" s="5"/>
      <c r="KES3996" s="5"/>
      <c r="KET3996" s="5"/>
      <c r="KEU3996" s="5"/>
      <c r="KEV3996" s="5"/>
      <c r="KEW3996" s="5"/>
      <c r="KEX3996" s="5"/>
      <c r="KEY3996" s="5"/>
      <c r="KEZ3996" s="5"/>
      <c r="KFA3996" s="5"/>
      <c r="KFB3996" s="5"/>
      <c r="KFC3996" s="5"/>
      <c r="KFD3996" s="5"/>
      <c r="KFE3996" s="5"/>
      <c r="KFF3996" s="5"/>
      <c r="KFG3996" s="5"/>
      <c r="KFH3996" s="5"/>
      <c r="KFI3996" s="5"/>
      <c r="KFJ3996" s="5"/>
      <c r="KFK3996" s="5"/>
      <c r="KFL3996" s="5"/>
      <c r="KFM3996" s="5"/>
      <c r="KFN3996" s="5"/>
      <c r="KFO3996" s="5"/>
      <c r="KFP3996" s="5"/>
      <c r="KFQ3996" s="5"/>
      <c r="KFR3996" s="5"/>
      <c r="KFS3996" s="5"/>
      <c r="KFT3996" s="5"/>
      <c r="KFU3996" s="5"/>
      <c r="KFV3996" s="5"/>
      <c r="KFW3996" s="5"/>
      <c r="KFX3996" s="5"/>
      <c r="KFY3996" s="5"/>
      <c r="KFZ3996" s="5"/>
      <c r="KGA3996" s="5"/>
      <c r="KGB3996" s="5"/>
      <c r="KGC3996" s="5"/>
      <c r="KGD3996" s="5"/>
      <c r="KGE3996" s="5"/>
      <c r="KGF3996" s="5"/>
      <c r="KGG3996" s="5"/>
      <c r="KGH3996" s="5"/>
      <c r="KGI3996" s="5"/>
      <c r="KGJ3996" s="5"/>
      <c r="KGK3996" s="5"/>
      <c r="KGL3996" s="5"/>
      <c r="KGM3996" s="5"/>
      <c r="KGN3996" s="5"/>
      <c r="KGO3996" s="5"/>
      <c r="KGP3996" s="5"/>
      <c r="KGQ3996" s="5"/>
      <c r="KGR3996" s="5"/>
      <c r="KGS3996" s="5"/>
      <c r="KGT3996" s="5"/>
      <c r="KGU3996" s="5"/>
      <c r="KGV3996" s="5"/>
      <c r="KGW3996" s="5"/>
      <c r="KGX3996" s="5"/>
      <c r="KGY3996" s="5"/>
      <c r="KGZ3996" s="5"/>
      <c r="KHA3996" s="5"/>
      <c r="KHB3996" s="5"/>
      <c r="KHC3996" s="5"/>
      <c r="KHD3996" s="5"/>
      <c r="KHE3996" s="5"/>
      <c r="KHF3996" s="5"/>
      <c r="KHG3996" s="5"/>
      <c r="KHH3996" s="5"/>
      <c r="KHI3996" s="5"/>
      <c r="KHJ3996" s="5"/>
      <c r="KHK3996" s="5"/>
      <c r="KHL3996" s="5"/>
      <c r="KHM3996" s="5"/>
      <c r="KHN3996" s="5"/>
      <c r="KHO3996" s="5"/>
      <c r="KHP3996" s="5"/>
      <c r="KHQ3996" s="5"/>
      <c r="KHR3996" s="5"/>
      <c r="KHS3996" s="5"/>
      <c r="KHT3996" s="5"/>
      <c r="KHU3996" s="5"/>
      <c r="KHV3996" s="5"/>
      <c r="KHW3996" s="5"/>
      <c r="KHX3996" s="5"/>
      <c r="KHY3996" s="5"/>
      <c r="KHZ3996" s="5"/>
      <c r="KIA3996" s="5"/>
      <c r="KIB3996" s="5"/>
      <c r="KIC3996" s="5"/>
      <c r="KID3996" s="5"/>
      <c r="KIE3996" s="5"/>
      <c r="KIF3996" s="5"/>
      <c r="KIG3996" s="5"/>
      <c r="KIH3996" s="5"/>
      <c r="KII3996" s="5"/>
      <c r="KIJ3996" s="5"/>
      <c r="KIK3996" s="5"/>
      <c r="KIL3996" s="5"/>
      <c r="KIM3996" s="5"/>
      <c r="KIN3996" s="5"/>
      <c r="KIO3996" s="5"/>
      <c r="KIP3996" s="5"/>
      <c r="KIQ3996" s="5"/>
      <c r="KIR3996" s="5"/>
      <c r="KIS3996" s="5"/>
      <c r="KIT3996" s="5"/>
      <c r="KIU3996" s="5"/>
      <c r="KIV3996" s="5"/>
      <c r="KIW3996" s="5"/>
      <c r="KIX3996" s="5"/>
      <c r="KIY3996" s="5"/>
      <c r="KIZ3996" s="5"/>
      <c r="KJA3996" s="5"/>
      <c r="KJB3996" s="5"/>
      <c r="KJC3996" s="5"/>
      <c r="KJD3996" s="5"/>
      <c r="KJE3996" s="5"/>
      <c r="KJF3996" s="5"/>
      <c r="KJG3996" s="5"/>
      <c r="KJH3996" s="5"/>
      <c r="KJI3996" s="5"/>
      <c r="KJJ3996" s="5"/>
      <c r="KJK3996" s="5"/>
      <c r="KJL3996" s="5"/>
      <c r="KJM3996" s="5"/>
      <c r="KJN3996" s="5"/>
      <c r="KJO3996" s="5"/>
      <c r="KJP3996" s="5"/>
      <c r="KJQ3996" s="5"/>
      <c r="KJR3996" s="5"/>
      <c r="KJS3996" s="5"/>
      <c r="KJT3996" s="5"/>
      <c r="KJU3996" s="5"/>
      <c r="KJV3996" s="5"/>
      <c r="KJW3996" s="5"/>
      <c r="KJX3996" s="5"/>
      <c r="KJY3996" s="5"/>
      <c r="KJZ3996" s="5"/>
      <c r="KKA3996" s="5"/>
      <c r="KKB3996" s="5"/>
      <c r="KKC3996" s="5"/>
      <c r="KKD3996" s="5"/>
      <c r="KKE3996" s="5"/>
      <c r="KKF3996" s="5"/>
      <c r="KKG3996" s="5"/>
      <c r="KKH3996" s="5"/>
      <c r="KKI3996" s="5"/>
      <c r="KKJ3996" s="5"/>
      <c r="KKK3996" s="5"/>
      <c r="KKL3996" s="5"/>
      <c r="KKM3996" s="5"/>
      <c r="KKN3996" s="5"/>
      <c r="KKO3996" s="5"/>
      <c r="KKP3996" s="5"/>
      <c r="KKQ3996" s="5"/>
      <c r="KKR3996" s="5"/>
      <c r="KKS3996" s="5"/>
      <c r="KKT3996" s="5"/>
      <c r="KKU3996" s="5"/>
      <c r="KKV3996" s="5"/>
      <c r="KKW3996" s="5"/>
      <c r="KKX3996" s="5"/>
      <c r="KKY3996" s="5"/>
      <c r="KKZ3996" s="5"/>
      <c r="KLA3996" s="5"/>
      <c r="KLB3996" s="5"/>
      <c r="KLC3996" s="5"/>
      <c r="KLD3996" s="5"/>
      <c r="KLE3996" s="5"/>
      <c r="KLF3996" s="5"/>
      <c r="KLG3996" s="5"/>
      <c r="KLH3996" s="5"/>
      <c r="KLI3996" s="5"/>
      <c r="KLJ3996" s="5"/>
      <c r="KLK3996" s="5"/>
      <c r="KLL3996" s="5"/>
      <c r="KLM3996" s="5"/>
      <c r="KLN3996" s="5"/>
      <c r="KLO3996" s="5"/>
      <c r="KLP3996" s="5"/>
      <c r="KLQ3996" s="5"/>
      <c r="KLR3996" s="5"/>
      <c r="KLS3996" s="5"/>
      <c r="KLT3996" s="5"/>
      <c r="KLU3996" s="5"/>
      <c r="KLV3996" s="5"/>
      <c r="KLW3996" s="5"/>
      <c r="KLX3996" s="5"/>
      <c r="KLY3996" s="5"/>
      <c r="KLZ3996" s="5"/>
      <c r="KMA3996" s="5"/>
      <c r="KMB3996" s="5"/>
      <c r="KMC3996" s="5"/>
      <c r="KMD3996" s="5"/>
      <c r="KME3996" s="5"/>
      <c r="KMF3996" s="5"/>
      <c r="KMG3996" s="5"/>
      <c r="KMH3996" s="5"/>
      <c r="KMI3996" s="5"/>
      <c r="KMJ3996" s="5"/>
      <c r="KMK3996" s="5"/>
      <c r="KML3996" s="5"/>
      <c r="KMM3996" s="5"/>
      <c r="KMN3996" s="5"/>
      <c r="KMO3996" s="5"/>
      <c r="KMP3996" s="5"/>
      <c r="KMQ3996" s="5"/>
      <c r="KMR3996" s="5"/>
      <c r="KMS3996" s="5"/>
      <c r="KMT3996" s="5"/>
      <c r="KMU3996" s="5"/>
      <c r="KMV3996" s="5"/>
      <c r="KMW3996" s="5"/>
      <c r="KMX3996" s="5"/>
      <c r="KMY3996" s="5"/>
      <c r="KMZ3996" s="5"/>
      <c r="KNA3996" s="5"/>
      <c r="KNB3996" s="5"/>
      <c r="KNC3996" s="5"/>
      <c r="KND3996" s="5"/>
      <c r="KNE3996" s="5"/>
      <c r="KNF3996" s="5"/>
      <c r="KNG3996" s="5"/>
      <c r="KNH3996" s="5"/>
      <c r="KNI3996" s="5"/>
      <c r="KNJ3996" s="5"/>
      <c r="KNK3996" s="5"/>
      <c r="KNL3996" s="5"/>
      <c r="KNM3996" s="5"/>
      <c r="KNN3996" s="5"/>
      <c r="KNO3996" s="5"/>
      <c r="KNP3996" s="5"/>
      <c r="KNQ3996" s="5"/>
      <c r="KNR3996" s="5"/>
      <c r="KNS3996" s="5"/>
      <c r="KNT3996" s="5"/>
      <c r="KNU3996" s="5"/>
      <c r="KNV3996" s="5"/>
      <c r="KNW3996" s="5"/>
      <c r="KNX3996" s="5"/>
      <c r="KNY3996" s="5"/>
      <c r="KNZ3996" s="5"/>
      <c r="KOA3996" s="5"/>
      <c r="KOB3996" s="5"/>
      <c r="KOC3996" s="5"/>
      <c r="KOD3996" s="5"/>
      <c r="KOE3996" s="5"/>
      <c r="KOF3996" s="5"/>
      <c r="KOG3996" s="5"/>
      <c r="KOH3996" s="5"/>
      <c r="KOI3996" s="5"/>
      <c r="KOJ3996" s="5"/>
      <c r="KOK3996" s="5"/>
      <c r="KOL3996" s="5"/>
      <c r="KOM3996" s="5"/>
      <c r="KON3996" s="5"/>
      <c r="KOO3996" s="5"/>
      <c r="KOP3996" s="5"/>
      <c r="KOQ3996" s="5"/>
      <c r="KOR3996" s="5"/>
      <c r="KOS3996" s="5"/>
      <c r="KOT3996" s="5"/>
      <c r="KOU3996" s="5"/>
      <c r="KOV3996" s="5"/>
      <c r="KOW3996" s="5"/>
      <c r="KOX3996" s="5"/>
      <c r="KOY3996" s="5"/>
      <c r="KOZ3996" s="5"/>
      <c r="KPA3996" s="5"/>
      <c r="KPB3996" s="5"/>
      <c r="KPC3996" s="5"/>
      <c r="KPD3996" s="5"/>
      <c r="KPE3996" s="5"/>
      <c r="KPF3996" s="5"/>
      <c r="KPG3996" s="5"/>
      <c r="KPH3996" s="5"/>
      <c r="KPI3996" s="5"/>
      <c r="KPJ3996" s="5"/>
      <c r="KPK3996" s="5"/>
      <c r="KPL3996" s="5"/>
      <c r="KPM3996" s="5"/>
      <c r="KPN3996" s="5"/>
      <c r="KPO3996" s="5"/>
      <c r="KPP3996" s="5"/>
      <c r="KPQ3996" s="5"/>
      <c r="KPR3996" s="5"/>
      <c r="KPS3996" s="5"/>
      <c r="KPT3996" s="5"/>
      <c r="KPU3996" s="5"/>
      <c r="KPV3996" s="5"/>
      <c r="KPW3996" s="5"/>
      <c r="KPX3996" s="5"/>
      <c r="KPY3996" s="5"/>
      <c r="KPZ3996" s="5"/>
      <c r="KQA3996" s="5"/>
      <c r="KQB3996" s="5"/>
      <c r="KQC3996" s="5"/>
      <c r="KQD3996" s="5"/>
      <c r="KQE3996" s="5"/>
      <c r="KQF3996" s="5"/>
      <c r="KQG3996" s="5"/>
      <c r="KQH3996" s="5"/>
      <c r="KQI3996" s="5"/>
      <c r="KQJ3996" s="5"/>
      <c r="KQK3996" s="5"/>
      <c r="KQL3996" s="5"/>
      <c r="KQM3996" s="5"/>
      <c r="KQN3996" s="5"/>
      <c r="KQO3996" s="5"/>
      <c r="KQP3996" s="5"/>
      <c r="KQQ3996" s="5"/>
      <c r="KQR3996" s="5"/>
      <c r="KQS3996" s="5"/>
      <c r="KQT3996" s="5"/>
      <c r="KQU3996" s="5"/>
      <c r="KQV3996" s="5"/>
      <c r="KQW3996" s="5"/>
      <c r="KQX3996" s="5"/>
      <c r="KQY3996" s="5"/>
      <c r="KQZ3996" s="5"/>
      <c r="KRA3996" s="5"/>
      <c r="KRB3996" s="5"/>
      <c r="KRC3996" s="5"/>
      <c r="KRD3996" s="5"/>
      <c r="KRE3996" s="5"/>
      <c r="KRF3996" s="5"/>
      <c r="KRG3996" s="5"/>
      <c r="KRH3996" s="5"/>
      <c r="KRI3996" s="5"/>
      <c r="KRJ3996" s="5"/>
      <c r="KRK3996" s="5"/>
      <c r="KRL3996" s="5"/>
      <c r="KRM3996" s="5"/>
      <c r="KRN3996" s="5"/>
      <c r="KRO3996" s="5"/>
      <c r="KRP3996" s="5"/>
      <c r="KRQ3996" s="5"/>
      <c r="KRR3996" s="5"/>
      <c r="KRS3996" s="5"/>
      <c r="KRT3996" s="5"/>
      <c r="KRU3996" s="5"/>
      <c r="KRV3996" s="5"/>
      <c r="KRW3996" s="5"/>
      <c r="KRX3996" s="5"/>
      <c r="KRY3996" s="5"/>
      <c r="KRZ3996" s="5"/>
      <c r="KSA3996" s="5"/>
      <c r="KSB3996" s="5"/>
      <c r="KSC3996" s="5"/>
      <c r="KSD3996" s="5"/>
      <c r="KSE3996" s="5"/>
      <c r="KSF3996" s="5"/>
      <c r="KSG3996" s="5"/>
      <c r="KSH3996" s="5"/>
      <c r="KSI3996" s="5"/>
      <c r="KSJ3996" s="5"/>
      <c r="KSK3996" s="5"/>
      <c r="KSL3996" s="5"/>
      <c r="KSM3996" s="5"/>
      <c r="KSN3996" s="5"/>
      <c r="KSO3996" s="5"/>
      <c r="KSP3996" s="5"/>
      <c r="KSQ3996" s="5"/>
      <c r="KSR3996" s="5"/>
      <c r="KSS3996" s="5"/>
      <c r="KST3996" s="5"/>
      <c r="KSU3996" s="5"/>
      <c r="KSV3996" s="5"/>
      <c r="KSW3996" s="5"/>
      <c r="KSX3996" s="5"/>
      <c r="KSY3996" s="5"/>
      <c r="KSZ3996" s="5"/>
      <c r="KTA3996" s="5"/>
      <c r="KTB3996" s="5"/>
      <c r="KTC3996" s="5"/>
      <c r="KTD3996" s="5"/>
      <c r="KTE3996" s="5"/>
      <c r="KTF3996" s="5"/>
      <c r="KTG3996" s="5"/>
      <c r="KTH3996" s="5"/>
      <c r="KTI3996" s="5"/>
      <c r="KTJ3996" s="5"/>
      <c r="KTK3996" s="5"/>
      <c r="KTL3996" s="5"/>
      <c r="KTM3996" s="5"/>
      <c r="KTN3996" s="5"/>
      <c r="KTO3996" s="5"/>
      <c r="KTP3996" s="5"/>
      <c r="KTQ3996" s="5"/>
      <c r="KTR3996" s="5"/>
      <c r="KTS3996" s="5"/>
      <c r="KTT3996" s="5"/>
      <c r="KTU3996" s="5"/>
      <c r="KTV3996" s="5"/>
      <c r="KTW3996" s="5"/>
      <c r="KTX3996" s="5"/>
      <c r="KTY3996" s="5"/>
      <c r="KTZ3996" s="5"/>
      <c r="KUA3996" s="5"/>
      <c r="KUB3996" s="5"/>
      <c r="KUC3996" s="5"/>
      <c r="KUD3996" s="5"/>
      <c r="KUE3996" s="5"/>
      <c r="KUF3996" s="5"/>
      <c r="KUG3996" s="5"/>
      <c r="KUH3996" s="5"/>
      <c r="KUI3996" s="5"/>
      <c r="KUJ3996" s="5"/>
      <c r="KUK3996" s="5"/>
      <c r="KUL3996" s="5"/>
      <c r="KUM3996" s="5"/>
      <c r="KUN3996" s="5"/>
      <c r="KUO3996" s="5"/>
      <c r="KUP3996" s="5"/>
      <c r="KUQ3996" s="5"/>
      <c r="KUR3996" s="5"/>
      <c r="KUS3996" s="5"/>
      <c r="KUT3996" s="5"/>
      <c r="KUU3996" s="5"/>
      <c r="KUV3996" s="5"/>
      <c r="KUW3996" s="5"/>
      <c r="KUX3996" s="5"/>
      <c r="KUY3996" s="5"/>
      <c r="KUZ3996" s="5"/>
      <c r="KVA3996" s="5"/>
      <c r="KVB3996" s="5"/>
      <c r="KVC3996" s="5"/>
      <c r="KVD3996" s="5"/>
      <c r="KVE3996" s="5"/>
      <c r="KVF3996" s="5"/>
      <c r="KVG3996" s="5"/>
      <c r="KVH3996" s="5"/>
      <c r="KVI3996" s="5"/>
      <c r="KVJ3996" s="5"/>
      <c r="KVK3996" s="5"/>
      <c r="KVL3996" s="5"/>
      <c r="KVM3996" s="5"/>
      <c r="KVN3996" s="5"/>
      <c r="KVO3996" s="5"/>
      <c r="KVP3996" s="5"/>
      <c r="KVQ3996" s="5"/>
      <c r="KVR3996" s="5"/>
      <c r="KVS3996" s="5"/>
      <c r="KVT3996" s="5"/>
      <c r="KVU3996" s="5"/>
      <c r="KVV3996" s="5"/>
      <c r="KVW3996" s="5"/>
      <c r="KVX3996" s="5"/>
      <c r="KVY3996" s="5"/>
      <c r="KVZ3996" s="5"/>
      <c r="KWA3996" s="5"/>
      <c r="KWB3996" s="5"/>
      <c r="KWC3996" s="5"/>
      <c r="KWD3996" s="5"/>
      <c r="KWE3996" s="5"/>
      <c r="KWF3996" s="5"/>
      <c r="KWG3996" s="5"/>
      <c r="KWH3996" s="5"/>
      <c r="KWI3996" s="5"/>
      <c r="KWJ3996" s="5"/>
      <c r="KWK3996" s="5"/>
      <c r="KWL3996" s="5"/>
      <c r="KWM3996" s="5"/>
      <c r="KWN3996" s="5"/>
      <c r="KWO3996" s="5"/>
      <c r="KWP3996" s="5"/>
      <c r="KWQ3996" s="5"/>
      <c r="KWR3996" s="5"/>
      <c r="KWS3996" s="5"/>
      <c r="KWT3996" s="5"/>
      <c r="KWU3996" s="5"/>
      <c r="KWV3996" s="5"/>
      <c r="KWW3996" s="5"/>
      <c r="KWX3996" s="5"/>
      <c r="KWY3996" s="5"/>
      <c r="KWZ3996" s="5"/>
      <c r="KXA3996" s="5"/>
      <c r="KXB3996" s="5"/>
      <c r="KXC3996" s="5"/>
      <c r="KXD3996" s="5"/>
      <c r="KXE3996" s="5"/>
      <c r="KXF3996" s="5"/>
      <c r="KXG3996" s="5"/>
      <c r="KXH3996" s="5"/>
      <c r="KXI3996" s="5"/>
      <c r="KXJ3996" s="5"/>
      <c r="KXK3996" s="5"/>
      <c r="KXL3996" s="5"/>
      <c r="KXM3996" s="5"/>
      <c r="KXN3996" s="5"/>
      <c r="KXO3996" s="5"/>
      <c r="KXP3996" s="5"/>
      <c r="KXQ3996" s="5"/>
      <c r="KXR3996" s="5"/>
      <c r="KXS3996" s="5"/>
      <c r="KXT3996" s="5"/>
      <c r="KXU3996" s="5"/>
      <c r="KXV3996" s="5"/>
      <c r="KXW3996" s="5"/>
      <c r="KXX3996" s="5"/>
      <c r="KXY3996" s="5"/>
      <c r="KXZ3996" s="5"/>
      <c r="KYA3996" s="5"/>
      <c r="KYB3996" s="5"/>
      <c r="KYC3996" s="5"/>
      <c r="KYD3996" s="5"/>
      <c r="KYE3996" s="5"/>
      <c r="KYF3996" s="5"/>
      <c r="KYG3996" s="5"/>
      <c r="KYH3996" s="5"/>
      <c r="KYI3996" s="5"/>
      <c r="KYJ3996" s="5"/>
      <c r="KYK3996" s="5"/>
      <c r="KYL3996" s="5"/>
      <c r="KYM3996" s="5"/>
      <c r="KYN3996" s="5"/>
      <c r="KYO3996" s="5"/>
      <c r="KYP3996" s="5"/>
      <c r="KYQ3996" s="5"/>
      <c r="KYR3996" s="5"/>
      <c r="KYS3996" s="5"/>
      <c r="KYT3996" s="5"/>
      <c r="KYU3996" s="5"/>
      <c r="KYV3996" s="5"/>
      <c r="KYW3996" s="5"/>
      <c r="KYX3996" s="5"/>
      <c r="KYY3996" s="5"/>
      <c r="KYZ3996" s="5"/>
      <c r="KZA3996" s="5"/>
      <c r="KZB3996" s="5"/>
      <c r="KZC3996" s="5"/>
      <c r="KZD3996" s="5"/>
      <c r="KZE3996" s="5"/>
      <c r="KZF3996" s="5"/>
      <c r="KZG3996" s="5"/>
      <c r="KZH3996" s="5"/>
      <c r="KZI3996" s="5"/>
      <c r="KZJ3996" s="5"/>
      <c r="KZK3996" s="5"/>
      <c r="KZL3996" s="5"/>
      <c r="KZM3996" s="5"/>
      <c r="KZN3996" s="5"/>
      <c r="KZO3996" s="5"/>
      <c r="KZP3996" s="5"/>
      <c r="KZQ3996" s="5"/>
      <c r="KZR3996" s="5"/>
      <c r="KZS3996" s="5"/>
      <c r="KZT3996" s="5"/>
      <c r="KZU3996" s="5"/>
      <c r="KZV3996" s="5"/>
      <c r="KZW3996" s="5"/>
      <c r="KZX3996" s="5"/>
      <c r="KZY3996" s="5"/>
      <c r="KZZ3996" s="5"/>
      <c r="LAA3996" s="5"/>
      <c r="LAB3996" s="5"/>
      <c r="LAC3996" s="5"/>
      <c r="LAD3996" s="5"/>
      <c r="LAE3996" s="5"/>
      <c r="LAF3996" s="5"/>
      <c r="LAG3996" s="5"/>
      <c r="LAH3996" s="5"/>
      <c r="LAI3996" s="5"/>
      <c r="LAJ3996" s="5"/>
      <c r="LAK3996" s="5"/>
      <c r="LAL3996" s="5"/>
      <c r="LAM3996" s="5"/>
      <c r="LAN3996" s="5"/>
      <c r="LAO3996" s="5"/>
      <c r="LAP3996" s="5"/>
      <c r="LAQ3996" s="5"/>
      <c r="LAR3996" s="5"/>
      <c r="LAS3996" s="5"/>
      <c r="LAT3996" s="5"/>
      <c r="LAU3996" s="5"/>
      <c r="LAV3996" s="5"/>
      <c r="LAW3996" s="5"/>
      <c r="LAX3996" s="5"/>
      <c r="LAY3996" s="5"/>
      <c r="LAZ3996" s="5"/>
      <c r="LBA3996" s="5"/>
      <c r="LBB3996" s="5"/>
      <c r="LBC3996" s="5"/>
      <c r="LBD3996" s="5"/>
      <c r="LBE3996" s="5"/>
      <c r="LBF3996" s="5"/>
      <c r="LBG3996" s="5"/>
      <c r="LBH3996" s="5"/>
      <c r="LBI3996" s="5"/>
      <c r="LBJ3996" s="5"/>
      <c r="LBK3996" s="5"/>
      <c r="LBL3996" s="5"/>
      <c r="LBM3996" s="5"/>
      <c r="LBN3996" s="5"/>
      <c r="LBO3996" s="5"/>
      <c r="LBP3996" s="5"/>
      <c r="LBQ3996" s="5"/>
      <c r="LBR3996" s="5"/>
      <c r="LBS3996" s="5"/>
      <c r="LBT3996" s="5"/>
      <c r="LBU3996" s="5"/>
      <c r="LBV3996" s="5"/>
      <c r="LBW3996" s="5"/>
      <c r="LBX3996" s="5"/>
      <c r="LBY3996" s="5"/>
      <c r="LBZ3996" s="5"/>
      <c r="LCA3996" s="5"/>
      <c r="LCB3996" s="5"/>
      <c r="LCC3996" s="5"/>
      <c r="LCD3996" s="5"/>
      <c r="LCE3996" s="5"/>
      <c r="LCF3996" s="5"/>
      <c r="LCG3996" s="5"/>
      <c r="LCH3996" s="5"/>
      <c r="LCI3996" s="5"/>
      <c r="LCJ3996" s="5"/>
      <c r="LCK3996" s="5"/>
      <c r="LCL3996" s="5"/>
      <c r="LCM3996" s="5"/>
      <c r="LCN3996" s="5"/>
      <c r="LCO3996" s="5"/>
      <c r="LCP3996" s="5"/>
      <c r="LCQ3996" s="5"/>
      <c r="LCR3996" s="5"/>
      <c r="LCS3996" s="5"/>
      <c r="LCT3996" s="5"/>
      <c r="LCU3996" s="5"/>
      <c r="LCV3996" s="5"/>
      <c r="LCW3996" s="5"/>
      <c r="LCX3996" s="5"/>
      <c r="LCY3996" s="5"/>
      <c r="LCZ3996" s="5"/>
      <c r="LDA3996" s="5"/>
      <c r="LDB3996" s="5"/>
      <c r="LDC3996" s="5"/>
      <c r="LDD3996" s="5"/>
      <c r="LDE3996" s="5"/>
      <c r="LDF3996" s="5"/>
      <c r="LDG3996" s="5"/>
      <c r="LDH3996" s="5"/>
      <c r="LDI3996" s="5"/>
      <c r="LDJ3996" s="5"/>
      <c r="LDK3996" s="5"/>
      <c r="LDL3996" s="5"/>
      <c r="LDM3996" s="5"/>
      <c r="LDN3996" s="5"/>
      <c r="LDO3996" s="5"/>
      <c r="LDP3996" s="5"/>
      <c r="LDQ3996" s="5"/>
      <c r="LDR3996" s="5"/>
      <c r="LDS3996" s="5"/>
      <c r="LDT3996" s="5"/>
      <c r="LDU3996" s="5"/>
      <c r="LDV3996" s="5"/>
      <c r="LDW3996" s="5"/>
      <c r="LDX3996" s="5"/>
      <c r="LDY3996" s="5"/>
      <c r="LDZ3996" s="5"/>
      <c r="LEA3996" s="5"/>
      <c r="LEB3996" s="5"/>
      <c r="LEC3996" s="5"/>
      <c r="LED3996" s="5"/>
      <c r="LEE3996" s="5"/>
      <c r="LEF3996" s="5"/>
      <c r="LEG3996" s="5"/>
      <c r="LEH3996" s="5"/>
      <c r="LEI3996" s="5"/>
      <c r="LEJ3996" s="5"/>
      <c r="LEK3996" s="5"/>
      <c r="LEL3996" s="5"/>
      <c r="LEM3996" s="5"/>
      <c r="LEN3996" s="5"/>
      <c r="LEO3996" s="5"/>
      <c r="LEP3996" s="5"/>
      <c r="LEQ3996" s="5"/>
      <c r="LER3996" s="5"/>
      <c r="LES3996" s="5"/>
      <c r="LET3996" s="5"/>
      <c r="LEU3996" s="5"/>
      <c r="LEV3996" s="5"/>
      <c r="LEW3996" s="5"/>
      <c r="LEX3996" s="5"/>
      <c r="LEY3996" s="5"/>
      <c r="LEZ3996" s="5"/>
      <c r="LFA3996" s="5"/>
      <c r="LFB3996" s="5"/>
      <c r="LFC3996" s="5"/>
      <c r="LFD3996" s="5"/>
      <c r="LFE3996" s="5"/>
      <c r="LFF3996" s="5"/>
      <c r="LFG3996" s="5"/>
      <c r="LFH3996" s="5"/>
      <c r="LFI3996" s="5"/>
      <c r="LFJ3996" s="5"/>
      <c r="LFK3996" s="5"/>
      <c r="LFL3996" s="5"/>
      <c r="LFM3996" s="5"/>
      <c r="LFN3996" s="5"/>
      <c r="LFO3996" s="5"/>
      <c r="LFP3996" s="5"/>
      <c r="LFQ3996" s="5"/>
      <c r="LFR3996" s="5"/>
      <c r="LFS3996" s="5"/>
      <c r="LFT3996" s="5"/>
      <c r="LFU3996" s="5"/>
      <c r="LFV3996" s="5"/>
      <c r="LFW3996" s="5"/>
      <c r="LFX3996" s="5"/>
      <c r="LFY3996" s="5"/>
      <c r="LFZ3996" s="5"/>
      <c r="LGA3996" s="5"/>
      <c r="LGB3996" s="5"/>
      <c r="LGC3996" s="5"/>
      <c r="LGD3996" s="5"/>
      <c r="LGE3996" s="5"/>
      <c r="LGF3996" s="5"/>
      <c r="LGG3996" s="5"/>
      <c r="LGH3996" s="5"/>
      <c r="LGI3996" s="5"/>
      <c r="LGJ3996" s="5"/>
      <c r="LGK3996" s="5"/>
      <c r="LGL3996" s="5"/>
      <c r="LGM3996" s="5"/>
      <c r="LGN3996" s="5"/>
      <c r="LGO3996" s="5"/>
      <c r="LGP3996" s="5"/>
      <c r="LGQ3996" s="5"/>
      <c r="LGR3996" s="5"/>
      <c r="LGS3996" s="5"/>
      <c r="LGT3996" s="5"/>
      <c r="LGU3996" s="5"/>
      <c r="LGV3996" s="5"/>
      <c r="LGW3996" s="5"/>
      <c r="LGX3996" s="5"/>
      <c r="LGY3996" s="5"/>
      <c r="LGZ3996" s="5"/>
      <c r="LHA3996" s="5"/>
      <c r="LHB3996" s="5"/>
      <c r="LHC3996" s="5"/>
      <c r="LHD3996" s="5"/>
      <c r="LHE3996" s="5"/>
      <c r="LHF3996" s="5"/>
      <c r="LHG3996" s="5"/>
      <c r="LHH3996" s="5"/>
      <c r="LHI3996" s="5"/>
      <c r="LHJ3996" s="5"/>
      <c r="LHK3996" s="5"/>
      <c r="LHL3996" s="5"/>
      <c r="LHM3996" s="5"/>
      <c r="LHN3996" s="5"/>
      <c r="LHO3996" s="5"/>
      <c r="LHP3996" s="5"/>
      <c r="LHQ3996" s="5"/>
      <c r="LHR3996" s="5"/>
      <c r="LHS3996" s="5"/>
      <c r="LHT3996" s="5"/>
      <c r="LHU3996" s="5"/>
      <c r="LHV3996" s="5"/>
      <c r="LHW3996" s="5"/>
      <c r="LHX3996" s="5"/>
      <c r="LHY3996" s="5"/>
      <c r="LHZ3996" s="5"/>
      <c r="LIA3996" s="5"/>
      <c r="LIB3996" s="5"/>
      <c r="LIC3996" s="5"/>
      <c r="LID3996" s="5"/>
      <c r="LIE3996" s="5"/>
      <c r="LIF3996" s="5"/>
      <c r="LIG3996" s="5"/>
      <c r="LIH3996" s="5"/>
      <c r="LII3996" s="5"/>
      <c r="LIJ3996" s="5"/>
      <c r="LIK3996" s="5"/>
      <c r="LIL3996" s="5"/>
      <c r="LIM3996" s="5"/>
      <c r="LIN3996" s="5"/>
      <c r="LIO3996" s="5"/>
      <c r="LIP3996" s="5"/>
      <c r="LIQ3996" s="5"/>
      <c r="LIR3996" s="5"/>
      <c r="LIS3996" s="5"/>
      <c r="LIT3996" s="5"/>
      <c r="LIU3996" s="5"/>
      <c r="LIV3996" s="5"/>
      <c r="LIW3996" s="5"/>
      <c r="LIX3996" s="5"/>
      <c r="LIY3996" s="5"/>
      <c r="LIZ3996" s="5"/>
      <c r="LJA3996" s="5"/>
      <c r="LJB3996" s="5"/>
      <c r="LJC3996" s="5"/>
      <c r="LJD3996" s="5"/>
      <c r="LJE3996" s="5"/>
      <c r="LJF3996" s="5"/>
      <c r="LJG3996" s="5"/>
      <c r="LJH3996" s="5"/>
      <c r="LJI3996" s="5"/>
      <c r="LJJ3996" s="5"/>
      <c r="LJK3996" s="5"/>
      <c r="LJL3996" s="5"/>
      <c r="LJM3996" s="5"/>
      <c r="LJN3996" s="5"/>
      <c r="LJO3996" s="5"/>
      <c r="LJP3996" s="5"/>
      <c r="LJQ3996" s="5"/>
      <c r="LJR3996" s="5"/>
      <c r="LJS3996" s="5"/>
      <c r="LJT3996" s="5"/>
      <c r="LJU3996" s="5"/>
      <c r="LJV3996" s="5"/>
      <c r="LJW3996" s="5"/>
      <c r="LJX3996" s="5"/>
      <c r="LJY3996" s="5"/>
      <c r="LJZ3996" s="5"/>
      <c r="LKA3996" s="5"/>
      <c r="LKB3996" s="5"/>
      <c r="LKC3996" s="5"/>
      <c r="LKD3996" s="5"/>
      <c r="LKE3996" s="5"/>
      <c r="LKF3996" s="5"/>
      <c r="LKG3996" s="5"/>
      <c r="LKH3996" s="5"/>
      <c r="LKI3996" s="5"/>
      <c r="LKJ3996" s="5"/>
      <c r="LKK3996" s="5"/>
      <c r="LKL3996" s="5"/>
      <c r="LKM3996" s="5"/>
      <c r="LKN3996" s="5"/>
      <c r="LKO3996" s="5"/>
      <c r="LKP3996" s="5"/>
      <c r="LKQ3996" s="5"/>
      <c r="LKR3996" s="5"/>
      <c r="LKS3996" s="5"/>
      <c r="LKT3996" s="5"/>
      <c r="LKU3996" s="5"/>
      <c r="LKV3996" s="5"/>
      <c r="LKW3996" s="5"/>
      <c r="LKX3996" s="5"/>
      <c r="LKY3996" s="5"/>
      <c r="LKZ3996" s="5"/>
      <c r="LLA3996" s="5"/>
      <c r="LLB3996" s="5"/>
      <c r="LLC3996" s="5"/>
      <c r="LLD3996" s="5"/>
      <c r="LLE3996" s="5"/>
      <c r="LLF3996" s="5"/>
      <c r="LLG3996" s="5"/>
      <c r="LLH3996" s="5"/>
      <c r="LLI3996" s="5"/>
      <c r="LLJ3996" s="5"/>
      <c r="LLK3996" s="5"/>
      <c r="LLL3996" s="5"/>
      <c r="LLM3996" s="5"/>
      <c r="LLN3996" s="5"/>
      <c r="LLO3996" s="5"/>
      <c r="LLP3996" s="5"/>
      <c r="LLQ3996" s="5"/>
      <c r="LLR3996" s="5"/>
      <c r="LLS3996" s="5"/>
      <c r="LLT3996" s="5"/>
      <c r="LLU3996" s="5"/>
      <c r="LLV3996" s="5"/>
      <c r="LLW3996" s="5"/>
      <c r="LLX3996" s="5"/>
      <c r="LLY3996" s="5"/>
      <c r="LLZ3996" s="5"/>
      <c r="LMA3996" s="5"/>
      <c r="LMB3996" s="5"/>
      <c r="LMC3996" s="5"/>
      <c r="LMD3996" s="5"/>
      <c r="LME3996" s="5"/>
      <c r="LMF3996" s="5"/>
      <c r="LMG3996" s="5"/>
      <c r="LMH3996" s="5"/>
      <c r="LMI3996" s="5"/>
      <c r="LMJ3996" s="5"/>
      <c r="LMK3996" s="5"/>
      <c r="LML3996" s="5"/>
      <c r="LMM3996" s="5"/>
      <c r="LMN3996" s="5"/>
      <c r="LMO3996" s="5"/>
      <c r="LMP3996" s="5"/>
      <c r="LMQ3996" s="5"/>
      <c r="LMR3996" s="5"/>
      <c r="LMS3996" s="5"/>
      <c r="LMT3996" s="5"/>
      <c r="LMU3996" s="5"/>
      <c r="LMV3996" s="5"/>
      <c r="LMW3996" s="5"/>
      <c r="LMX3996" s="5"/>
      <c r="LMY3996" s="5"/>
      <c r="LMZ3996" s="5"/>
      <c r="LNA3996" s="5"/>
      <c r="LNB3996" s="5"/>
      <c r="LNC3996" s="5"/>
      <c r="LND3996" s="5"/>
      <c r="LNE3996" s="5"/>
      <c r="LNF3996" s="5"/>
      <c r="LNG3996" s="5"/>
      <c r="LNH3996" s="5"/>
      <c r="LNI3996" s="5"/>
      <c r="LNJ3996" s="5"/>
      <c r="LNK3996" s="5"/>
      <c r="LNL3996" s="5"/>
      <c r="LNM3996" s="5"/>
      <c r="LNN3996" s="5"/>
      <c r="LNO3996" s="5"/>
      <c r="LNP3996" s="5"/>
      <c r="LNQ3996" s="5"/>
      <c r="LNR3996" s="5"/>
      <c r="LNS3996" s="5"/>
      <c r="LNT3996" s="5"/>
      <c r="LNU3996" s="5"/>
      <c r="LNV3996" s="5"/>
      <c r="LNW3996" s="5"/>
      <c r="LNX3996" s="5"/>
      <c r="LNY3996" s="5"/>
      <c r="LNZ3996" s="5"/>
      <c r="LOA3996" s="5"/>
      <c r="LOB3996" s="5"/>
      <c r="LOC3996" s="5"/>
      <c r="LOD3996" s="5"/>
      <c r="LOE3996" s="5"/>
      <c r="LOF3996" s="5"/>
      <c r="LOG3996" s="5"/>
      <c r="LOH3996" s="5"/>
      <c r="LOI3996" s="5"/>
      <c r="LOJ3996" s="5"/>
      <c r="LOK3996" s="5"/>
      <c r="LOL3996" s="5"/>
      <c r="LOM3996" s="5"/>
      <c r="LON3996" s="5"/>
      <c r="LOO3996" s="5"/>
      <c r="LOP3996" s="5"/>
      <c r="LOQ3996" s="5"/>
      <c r="LOR3996" s="5"/>
      <c r="LOS3996" s="5"/>
      <c r="LOT3996" s="5"/>
      <c r="LOU3996" s="5"/>
      <c r="LOV3996" s="5"/>
      <c r="LOW3996" s="5"/>
      <c r="LOX3996" s="5"/>
      <c r="LOY3996" s="5"/>
      <c r="LOZ3996" s="5"/>
      <c r="LPA3996" s="5"/>
      <c r="LPB3996" s="5"/>
      <c r="LPC3996" s="5"/>
      <c r="LPD3996" s="5"/>
      <c r="LPE3996" s="5"/>
      <c r="LPF3996" s="5"/>
      <c r="LPG3996" s="5"/>
      <c r="LPH3996" s="5"/>
      <c r="LPI3996" s="5"/>
      <c r="LPJ3996" s="5"/>
      <c r="LPK3996" s="5"/>
      <c r="LPL3996" s="5"/>
      <c r="LPM3996" s="5"/>
      <c r="LPN3996" s="5"/>
      <c r="LPO3996" s="5"/>
      <c r="LPP3996" s="5"/>
      <c r="LPQ3996" s="5"/>
      <c r="LPR3996" s="5"/>
      <c r="LPS3996" s="5"/>
      <c r="LPT3996" s="5"/>
      <c r="LPU3996" s="5"/>
      <c r="LPV3996" s="5"/>
      <c r="LPW3996" s="5"/>
      <c r="LPX3996" s="5"/>
      <c r="LPY3996" s="5"/>
      <c r="LPZ3996" s="5"/>
      <c r="LQA3996" s="5"/>
      <c r="LQB3996" s="5"/>
      <c r="LQC3996" s="5"/>
      <c r="LQD3996" s="5"/>
      <c r="LQE3996" s="5"/>
      <c r="LQF3996" s="5"/>
      <c r="LQG3996" s="5"/>
      <c r="LQH3996" s="5"/>
      <c r="LQI3996" s="5"/>
      <c r="LQJ3996" s="5"/>
      <c r="LQK3996" s="5"/>
      <c r="LQL3996" s="5"/>
      <c r="LQM3996" s="5"/>
      <c r="LQN3996" s="5"/>
      <c r="LQO3996" s="5"/>
      <c r="LQP3996" s="5"/>
      <c r="LQQ3996" s="5"/>
      <c r="LQR3996" s="5"/>
      <c r="LQS3996" s="5"/>
      <c r="LQT3996" s="5"/>
      <c r="LQU3996" s="5"/>
      <c r="LQV3996" s="5"/>
      <c r="LQW3996" s="5"/>
      <c r="LQX3996" s="5"/>
      <c r="LQY3996" s="5"/>
      <c r="LQZ3996" s="5"/>
      <c r="LRA3996" s="5"/>
      <c r="LRB3996" s="5"/>
      <c r="LRC3996" s="5"/>
      <c r="LRD3996" s="5"/>
      <c r="LRE3996" s="5"/>
      <c r="LRF3996" s="5"/>
      <c r="LRG3996" s="5"/>
      <c r="LRH3996" s="5"/>
      <c r="LRI3996" s="5"/>
      <c r="LRJ3996" s="5"/>
      <c r="LRK3996" s="5"/>
      <c r="LRL3996" s="5"/>
      <c r="LRM3996" s="5"/>
      <c r="LRN3996" s="5"/>
      <c r="LRO3996" s="5"/>
      <c r="LRP3996" s="5"/>
      <c r="LRQ3996" s="5"/>
      <c r="LRR3996" s="5"/>
      <c r="LRS3996" s="5"/>
      <c r="LRT3996" s="5"/>
      <c r="LRU3996" s="5"/>
      <c r="LRV3996" s="5"/>
      <c r="LRW3996" s="5"/>
      <c r="LRX3996" s="5"/>
      <c r="LRY3996" s="5"/>
      <c r="LRZ3996" s="5"/>
      <c r="LSA3996" s="5"/>
      <c r="LSB3996" s="5"/>
      <c r="LSC3996" s="5"/>
      <c r="LSD3996" s="5"/>
      <c r="LSE3996" s="5"/>
      <c r="LSF3996" s="5"/>
      <c r="LSG3996" s="5"/>
      <c r="LSH3996" s="5"/>
      <c r="LSI3996" s="5"/>
      <c r="LSJ3996" s="5"/>
      <c r="LSK3996" s="5"/>
      <c r="LSL3996" s="5"/>
      <c r="LSM3996" s="5"/>
      <c r="LSN3996" s="5"/>
      <c r="LSO3996" s="5"/>
      <c r="LSP3996" s="5"/>
      <c r="LSQ3996" s="5"/>
      <c r="LSR3996" s="5"/>
      <c r="LSS3996" s="5"/>
      <c r="LST3996" s="5"/>
      <c r="LSU3996" s="5"/>
      <c r="LSV3996" s="5"/>
      <c r="LSW3996" s="5"/>
      <c r="LSX3996" s="5"/>
      <c r="LSY3996" s="5"/>
      <c r="LSZ3996" s="5"/>
      <c r="LTA3996" s="5"/>
      <c r="LTB3996" s="5"/>
      <c r="LTC3996" s="5"/>
      <c r="LTD3996" s="5"/>
      <c r="LTE3996" s="5"/>
      <c r="LTF3996" s="5"/>
      <c r="LTG3996" s="5"/>
      <c r="LTH3996" s="5"/>
      <c r="LTI3996" s="5"/>
      <c r="LTJ3996" s="5"/>
      <c r="LTK3996" s="5"/>
      <c r="LTL3996" s="5"/>
      <c r="LTM3996" s="5"/>
      <c r="LTN3996" s="5"/>
      <c r="LTO3996" s="5"/>
      <c r="LTP3996" s="5"/>
      <c r="LTQ3996" s="5"/>
      <c r="LTR3996" s="5"/>
      <c r="LTS3996" s="5"/>
      <c r="LTT3996" s="5"/>
      <c r="LTU3996" s="5"/>
      <c r="LTV3996" s="5"/>
      <c r="LTW3996" s="5"/>
      <c r="LTX3996" s="5"/>
      <c r="LTY3996" s="5"/>
      <c r="LTZ3996" s="5"/>
      <c r="LUA3996" s="5"/>
      <c r="LUB3996" s="5"/>
      <c r="LUC3996" s="5"/>
      <c r="LUD3996" s="5"/>
      <c r="LUE3996" s="5"/>
      <c r="LUF3996" s="5"/>
      <c r="LUG3996" s="5"/>
      <c r="LUH3996" s="5"/>
      <c r="LUI3996" s="5"/>
      <c r="LUJ3996" s="5"/>
      <c r="LUK3996" s="5"/>
      <c r="LUL3996" s="5"/>
      <c r="LUM3996" s="5"/>
      <c r="LUN3996" s="5"/>
      <c r="LUO3996" s="5"/>
      <c r="LUP3996" s="5"/>
      <c r="LUQ3996" s="5"/>
      <c r="LUR3996" s="5"/>
      <c r="LUS3996" s="5"/>
      <c r="LUT3996" s="5"/>
      <c r="LUU3996" s="5"/>
      <c r="LUV3996" s="5"/>
      <c r="LUW3996" s="5"/>
      <c r="LUX3996" s="5"/>
      <c r="LUY3996" s="5"/>
      <c r="LUZ3996" s="5"/>
      <c r="LVA3996" s="5"/>
      <c r="LVB3996" s="5"/>
      <c r="LVC3996" s="5"/>
      <c r="LVD3996" s="5"/>
      <c r="LVE3996" s="5"/>
      <c r="LVF3996" s="5"/>
      <c r="LVG3996" s="5"/>
      <c r="LVH3996" s="5"/>
      <c r="LVI3996" s="5"/>
      <c r="LVJ3996" s="5"/>
      <c r="LVK3996" s="5"/>
      <c r="LVL3996" s="5"/>
      <c r="LVM3996" s="5"/>
      <c r="LVN3996" s="5"/>
      <c r="LVO3996" s="5"/>
      <c r="LVP3996" s="5"/>
      <c r="LVQ3996" s="5"/>
      <c r="LVR3996" s="5"/>
      <c r="LVS3996" s="5"/>
      <c r="LVT3996" s="5"/>
      <c r="LVU3996" s="5"/>
      <c r="LVV3996" s="5"/>
      <c r="LVW3996" s="5"/>
      <c r="LVX3996" s="5"/>
      <c r="LVY3996" s="5"/>
      <c r="LVZ3996" s="5"/>
      <c r="LWA3996" s="5"/>
      <c r="LWB3996" s="5"/>
      <c r="LWC3996" s="5"/>
      <c r="LWD3996" s="5"/>
      <c r="LWE3996" s="5"/>
      <c r="LWF3996" s="5"/>
      <c r="LWG3996" s="5"/>
      <c r="LWH3996" s="5"/>
      <c r="LWI3996" s="5"/>
      <c r="LWJ3996" s="5"/>
      <c r="LWK3996" s="5"/>
      <c r="LWL3996" s="5"/>
      <c r="LWM3996" s="5"/>
      <c r="LWN3996" s="5"/>
      <c r="LWO3996" s="5"/>
      <c r="LWP3996" s="5"/>
      <c r="LWQ3996" s="5"/>
      <c r="LWR3996" s="5"/>
      <c r="LWS3996" s="5"/>
      <c r="LWT3996" s="5"/>
      <c r="LWU3996" s="5"/>
      <c r="LWV3996" s="5"/>
      <c r="LWW3996" s="5"/>
      <c r="LWX3996" s="5"/>
      <c r="LWY3996" s="5"/>
      <c r="LWZ3996" s="5"/>
      <c r="LXA3996" s="5"/>
      <c r="LXB3996" s="5"/>
      <c r="LXC3996" s="5"/>
      <c r="LXD3996" s="5"/>
      <c r="LXE3996" s="5"/>
      <c r="LXF3996" s="5"/>
      <c r="LXG3996" s="5"/>
      <c r="LXH3996" s="5"/>
      <c r="LXI3996" s="5"/>
      <c r="LXJ3996" s="5"/>
      <c r="LXK3996" s="5"/>
      <c r="LXL3996" s="5"/>
      <c r="LXM3996" s="5"/>
      <c r="LXN3996" s="5"/>
      <c r="LXO3996" s="5"/>
      <c r="LXP3996" s="5"/>
      <c r="LXQ3996" s="5"/>
      <c r="LXR3996" s="5"/>
      <c r="LXS3996" s="5"/>
      <c r="LXT3996" s="5"/>
      <c r="LXU3996" s="5"/>
      <c r="LXV3996" s="5"/>
      <c r="LXW3996" s="5"/>
      <c r="LXX3996" s="5"/>
      <c r="LXY3996" s="5"/>
      <c r="LXZ3996" s="5"/>
      <c r="LYA3996" s="5"/>
      <c r="LYB3996" s="5"/>
      <c r="LYC3996" s="5"/>
      <c r="LYD3996" s="5"/>
      <c r="LYE3996" s="5"/>
      <c r="LYF3996" s="5"/>
      <c r="LYG3996" s="5"/>
      <c r="LYH3996" s="5"/>
      <c r="LYI3996" s="5"/>
      <c r="LYJ3996" s="5"/>
      <c r="LYK3996" s="5"/>
      <c r="LYL3996" s="5"/>
      <c r="LYM3996" s="5"/>
      <c r="LYN3996" s="5"/>
      <c r="LYO3996" s="5"/>
      <c r="LYP3996" s="5"/>
      <c r="LYQ3996" s="5"/>
      <c r="LYR3996" s="5"/>
      <c r="LYS3996" s="5"/>
      <c r="LYT3996" s="5"/>
      <c r="LYU3996" s="5"/>
      <c r="LYV3996" s="5"/>
      <c r="LYW3996" s="5"/>
      <c r="LYX3996" s="5"/>
      <c r="LYY3996" s="5"/>
      <c r="LYZ3996" s="5"/>
      <c r="LZA3996" s="5"/>
      <c r="LZB3996" s="5"/>
      <c r="LZC3996" s="5"/>
      <c r="LZD3996" s="5"/>
      <c r="LZE3996" s="5"/>
      <c r="LZF3996" s="5"/>
      <c r="LZG3996" s="5"/>
      <c r="LZH3996" s="5"/>
      <c r="LZI3996" s="5"/>
      <c r="LZJ3996" s="5"/>
      <c r="LZK3996" s="5"/>
      <c r="LZL3996" s="5"/>
      <c r="LZM3996" s="5"/>
      <c r="LZN3996" s="5"/>
      <c r="LZO3996" s="5"/>
      <c r="LZP3996" s="5"/>
      <c r="LZQ3996" s="5"/>
      <c r="LZR3996" s="5"/>
      <c r="LZS3996" s="5"/>
      <c r="LZT3996" s="5"/>
      <c r="LZU3996" s="5"/>
      <c r="LZV3996" s="5"/>
      <c r="LZW3996" s="5"/>
      <c r="LZX3996" s="5"/>
      <c r="LZY3996" s="5"/>
      <c r="LZZ3996" s="5"/>
      <c r="MAA3996" s="5"/>
      <c r="MAB3996" s="5"/>
      <c r="MAC3996" s="5"/>
      <c r="MAD3996" s="5"/>
      <c r="MAE3996" s="5"/>
      <c r="MAF3996" s="5"/>
      <c r="MAG3996" s="5"/>
      <c r="MAH3996" s="5"/>
      <c r="MAI3996" s="5"/>
      <c r="MAJ3996" s="5"/>
      <c r="MAK3996" s="5"/>
      <c r="MAL3996" s="5"/>
      <c r="MAM3996" s="5"/>
      <c r="MAN3996" s="5"/>
      <c r="MAO3996" s="5"/>
      <c r="MAP3996" s="5"/>
      <c r="MAQ3996" s="5"/>
      <c r="MAR3996" s="5"/>
      <c r="MAS3996" s="5"/>
      <c r="MAT3996" s="5"/>
      <c r="MAU3996" s="5"/>
      <c r="MAV3996" s="5"/>
      <c r="MAW3996" s="5"/>
      <c r="MAX3996" s="5"/>
      <c r="MAY3996" s="5"/>
      <c r="MAZ3996" s="5"/>
      <c r="MBA3996" s="5"/>
      <c r="MBB3996" s="5"/>
      <c r="MBC3996" s="5"/>
      <c r="MBD3996" s="5"/>
      <c r="MBE3996" s="5"/>
      <c r="MBF3996" s="5"/>
      <c r="MBG3996" s="5"/>
      <c r="MBH3996" s="5"/>
      <c r="MBI3996" s="5"/>
      <c r="MBJ3996" s="5"/>
      <c r="MBK3996" s="5"/>
      <c r="MBL3996" s="5"/>
      <c r="MBM3996" s="5"/>
      <c r="MBN3996" s="5"/>
      <c r="MBO3996" s="5"/>
      <c r="MBP3996" s="5"/>
      <c r="MBQ3996" s="5"/>
      <c r="MBR3996" s="5"/>
      <c r="MBS3996" s="5"/>
      <c r="MBT3996" s="5"/>
      <c r="MBU3996" s="5"/>
      <c r="MBV3996" s="5"/>
      <c r="MBW3996" s="5"/>
      <c r="MBX3996" s="5"/>
      <c r="MBY3996" s="5"/>
      <c r="MBZ3996" s="5"/>
      <c r="MCA3996" s="5"/>
      <c r="MCB3996" s="5"/>
      <c r="MCC3996" s="5"/>
      <c r="MCD3996" s="5"/>
      <c r="MCE3996" s="5"/>
      <c r="MCF3996" s="5"/>
      <c r="MCG3996" s="5"/>
      <c r="MCH3996" s="5"/>
      <c r="MCI3996" s="5"/>
      <c r="MCJ3996" s="5"/>
      <c r="MCK3996" s="5"/>
      <c r="MCL3996" s="5"/>
      <c r="MCM3996" s="5"/>
      <c r="MCN3996" s="5"/>
      <c r="MCO3996" s="5"/>
      <c r="MCP3996" s="5"/>
      <c r="MCQ3996" s="5"/>
      <c r="MCR3996" s="5"/>
      <c r="MCS3996" s="5"/>
      <c r="MCT3996" s="5"/>
      <c r="MCU3996" s="5"/>
      <c r="MCV3996" s="5"/>
      <c r="MCW3996" s="5"/>
      <c r="MCX3996" s="5"/>
      <c r="MCY3996" s="5"/>
      <c r="MCZ3996" s="5"/>
      <c r="MDA3996" s="5"/>
      <c r="MDB3996" s="5"/>
      <c r="MDC3996" s="5"/>
      <c r="MDD3996" s="5"/>
      <c r="MDE3996" s="5"/>
      <c r="MDF3996" s="5"/>
      <c r="MDG3996" s="5"/>
      <c r="MDH3996" s="5"/>
      <c r="MDI3996" s="5"/>
      <c r="MDJ3996" s="5"/>
      <c r="MDK3996" s="5"/>
      <c r="MDL3996" s="5"/>
      <c r="MDM3996" s="5"/>
      <c r="MDN3996" s="5"/>
      <c r="MDO3996" s="5"/>
      <c r="MDP3996" s="5"/>
      <c r="MDQ3996" s="5"/>
      <c r="MDR3996" s="5"/>
      <c r="MDS3996" s="5"/>
      <c r="MDT3996" s="5"/>
      <c r="MDU3996" s="5"/>
      <c r="MDV3996" s="5"/>
      <c r="MDW3996" s="5"/>
      <c r="MDX3996" s="5"/>
      <c r="MDY3996" s="5"/>
      <c r="MDZ3996" s="5"/>
      <c r="MEA3996" s="5"/>
      <c r="MEB3996" s="5"/>
      <c r="MEC3996" s="5"/>
      <c r="MED3996" s="5"/>
      <c r="MEE3996" s="5"/>
      <c r="MEF3996" s="5"/>
      <c r="MEG3996" s="5"/>
      <c r="MEH3996" s="5"/>
      <c r="MEI3996" s="5"/>
      <c r="MEJ3996" s="5"/>
      <c r="MEK3996" s="5"/>
      <c r="MEL3996" s="5"/>
      <c r="MEM3996" s="5"/>
      <c r="MEN3996" s="5"/>
      <c r="MEO3996" s="5"/>
      <c r="MEP3996" s="5"/>
      <c r="MEQ3996" s="5"/>
      <c r="MER3996" s="5"/>
      <c r="MES3996" s="5"/>
      <c r="MET3996" s="5"/>
      <c r="MEU3996" s="5"/>
      <c r="MEV3996" s="5"/>
      <c r="MEW3996" s="5"/>
      <c r="MEX3996" s="5"/>
      <c r="MEY3996" s="5"/>
      <c r="MEZ3996" s="5"/>
      <c r="MFA3996" s="5"/>
      <c r="MFB3996" s="5"/>
      <c r="MFC3996" s="5"/>
      <c r="MFD3996" s="5"/>
      <c r="MFE3996" s="5"/>
      <c r="MFF3996" s="5"/>
      <c r="MFG3996" s="5"/>
      <c r="MFH3996" s="5"/>
      <c r="MFI3996" s="5"/>
      <c r="MFJ3996" s="5"/>
      <c r="MFK3996" s="5"/>
      <c r="MFL3996" s="5"/>
      <c r="MFM3996" s="5"/>
      <c r="MFN3996" s="5"/>
      <c r="MFO3996" s="5"/>
      <c r="MFP3996" s="5"/>
      <c r="MFQ3996" s="5"/>
      <c r="MFR3996" s="5"/>
      <c r="MFS3996" s="5"/>
      <c r="MFT3996" s="5"/>
      <c r="MFU3996" s="5"/>
      <c r="MFV3996" s="5"/>
      <c r="MFW3996" s="5"/>
      <c r="MFX3996" s="5"/>
      <c r="MFY3996" s="5"/>
      <c r="MFZ3996" s="5"/>
      <c r="MGA3996" s="5"/>
      <c r="MGB3996" s="5"/>
      <c r="MGC3996" s="5"/>
      <c r="MGD3996" s="5"/>
      <c r="MGE3996" s="5"/>
      <c r="MGF3996" s="5"/>
      <c r="MGG3996" s="5"/>
      <c r="MGH3996" s="5"/>
      <c r="MGI3996" s="5"/>
      <c r="MGJ3996" s="5"/>
      <c r="MGK3996" s="5"/>
      <c r="MGL3996" s="5"/>
      <c r="MGM3996" s="5"/>
      <c r="MGN3996" s="5"/>
      <c r="MGO3996" s="5"/>
      <c r="MGP3996" s="5"/>
      <c r="MGQ3996" s="5"/>
      <c r="MGR3996" s="5"/>
      <c r="MGS3996" s="5"/>
      <c r="MGT3996" s="5"/>
      <c r="MGU3996" s="5"/>
      <c r="MGV3996" s="5"/>
      <c r="MGW3996" s="5"/>
      <c r="MGX3996" s="5"/>
      <c r="MGY3996" s="5"/>
      <c r="MGZ3996" s="5"/>
      <c r="MHA3996" s="5"/>
      <c r="MHB3996" s="5"/>
      <c r="MHC3996" s="5"/>
      <c r="MHD3996" s="5"/>
      <c r="MHE3996" s="5"/>
      <c r="MHF3996" s="5"/>
      <c r="MHG3996" s="5"/>
      <c r="MHH3996" s="5"/>
      <c r="MHI3996" s="5"/>
      <c r="MHJ3996" s="5"/>
      <c r="MHK3996" s="5"/>
      <c r="MHL3996" s="5"/>
      <c r="MHM3996" s="5"/>
      <c r="MHN3996" s="5"/>
      <c r="MHO3996" s="5"/>
      <c r="MHP3996" s="5"/>
      <c r="MHQ3996" s="5"/>
      <c r="MHR3996" s="5"/>
      <c r="MHS3996" s="5"/>
      <c r="MHT3996" s="5"/>
      <c r="MHU3996" s="5"/>
      <c r="MHV3996" s="5"/>
      <c r="MHW3996" s="5"/>
      <c r="MHX3996" s="5"/>
      <c r="MHY3996" s="5"/>
      <c r="MHZ3996" s="5"/>
      <c r="MIA3996" s="5"/>
      <c r="MIB3996" s="5"/>
      <c r="MIC3996" s="5"/>
      <c r="MID3996" s="5"/>
      <c r="MIE3996" s="5"/>
      <c r="MIF3996" s="5"/>
      <c r="MIG3996" s="5"/>
      <c r="MIH3996" s="5"/>
      <c r="MII3996" s="5"/>
      <c r="MIJ3996" s="5"/>
      <c r="MIK3996" s="5"/>
      <c r="MIL3996" s="5"/>
      <c r="MIM3996" s="5"/>
      <c r="MIN3996" s="5"/>
      <c r="MIO3996" s="5"/>
      <c r="MIP3996" s="5"/>
      <c r="MIQ3996" s="5"/>
      <c r="MIR3996" s="5"/>
      <c r="MIS3996" s="5"/>
      <c r="MIT3996" s="5"/>
      <c r="MIU3996" s="5"/>
      <c r="MIV3996" s="5"/>
      <c r="MIW3996" s="5"/>
      <c r="MIX3996" s="5"/>
      <c r="MIY3996" s="5"/>
      <c r="MIZ3996" s="5"/>
      <c r="MJA3996" s="5"/>
      <c r="MJB3996" s="5"/>
      <c r="MJC3996" s="5"/>
      <c r="MJD3996" s="5"/>
      <c r="MJE3996" s="5"/>
      <c r="MJF3996" s="5"/>
      <c r="MJG3996" s="5"/>
      <c r="MJH3996" s="5"/>
      <c r="MJI3996" s="5"/>
      <c r="MJJ3996" s="5"/>
      <c r="MJK3996" s="5"/>
      <c r="MJL3996" s="5"/>
      <c r="MJM3996" s="5"/>
      <c r="MJN3996" s="5"/>
      <c r="MJO3996" s="5"/>
      <c r="MJP3996" s="5"/>
      <c r="MJQ3996" s="5"/>
      <c r="MJR3996" s="5"/>
      <c r="MJS3996" s="5"/>
      <c r="MJT3996" s="5"/>
      <c r="MJU3996" s="5"/>
      <c r="MJV3996" s="5"/>
      <c r="MJW3996" s="5"/>
      <c r="MJX3996" s="5"/>
      <c r="MJY3996" s="5"/>
      <c r="MJZ3996" s="5"/>
      <c r="MKA3996" s="5"/>
      <c r="MKB3996" s="5"/>
      <c r="MKC3996" s="5"/>
      <c r="MKD3996" s="5"/>
      <c r="MKE3996" s="5"/>
      <c r="MKF3996" s="5"/>
      <c r="MKG3996" s="5"/>
      <c r="MKH3996" s="5"/>
      <c r="MKI3996" s="5"/>
      <c r="MKJ3996" s="5"/>
      <c r="MKK3996" s="5"/>
      <c r="MKL3996" s="5"/>
      <c r="MKM3996" s="5"/>
      <c r="MKN3996" s="5"/>
      <c r="MKO3996" s="5"/>
      <c r="MKP3996" s="5"/>
      <c r="MKQ3996" s="5"/>
      <c r="MKR3996" s="5"/>
      <c r="MKS3996" s="5"/>
      <c r="MKT3996" s="5"/>
      <c r="MKU3996" s="5"/>
      <c r="MKV3996" s="5"/>
      <c r="MKW3996" s="5"/>
      <c r="MKX3996" s="5"/>
      <c r="MKY3996" s="5"/>
      <c r="MKZ3996" s="5"/>
      <c r="MLA3996" s="5"/>
      <c r="MLB3996" s="5"/>
      <c r="MLC3996" s="5"/>
      <c r="MLD3996" s="5"/>
      <c r="MLE3996" s="5"/>
      <c r="MLF3996" s="5"/>
      <c r="MLG3996" s="5"/>
      <c r="MLH3996" s="5"/>
      <c r="MLI3996" s="5"/>
      <c r="MLJ3996" s="5"/>
      <c r="MLK3996" s="5"/>
      <c r="MLL3996" s="5"/>
      <c r="MLM3996" s="5"/>
      <c r="MLN3996" s="5"/>
      <c r="MLO3996" s="5"/>
      <c r="MLP3996" s="5"/>
      <c r="MLQ3996" s="5"/>
      <c r="MLR3996" s="5"/>
      <c r="MLS3996" s="5"/>
      <c r="MLT3996" s="5"/>
      <c r="MLU3996" s="5"/>
      <c r="MLV3996" s="5"/>
      <c r="MLW3996" s="5"/>
      <c r="MLX3996" s="5"/>
      <c r="MLY3996" s="5"/>
      <c r="MLZ3996" s="5"/>
      <c r="MMA3996" s="5"/>
      <c r="MMB3996" s="5"/>
      <c r="MMC3996" s="5"/>
      <c r="MMD3996" s="5"/>
      <c r="MME3996" s="5"/>
      <c r="MMF3996" s="5"/>
      <c r="MMG3996" s="5"/>
      <c r="MMH3996" s="5"/>
      <c r="MMI3996" s="5"/>
      <c r="MMJ3996" s="5"/>
      <c r="MMK3996" s="5"/>
      <c r="MML3996" s="5"/>
      <c r="MMM3996" s="5"/>
      <c r="MMN3996" s="5"/>
      <c r="MMO3996" s="5"/>
      <c r="MMP3996" s="5"/>
      <c r="MMQ3996" s="5"/>
      <c r="MMR3996" s="5"/>
      <c r="MMS3996" s="5"/>
      <c r="MMT3996" s="5"/>
      <c r="MMU3996" s="5"/>
      <c r="MMV3996" s="5"/>
      <c r="MMW3996" s="5"/>
      <c r="MMX3996" s="5"/>
      <c r="MMY3996" s="5"/>
      <c r="MMZ3996" s="5"/>
      <c r="MNA3996" s="5"/>
      <c r="MNB3996" s="5"/>
      <c r="MNC3996" s="5"/>
      <c r="MND3996" s="5"/>
      <c r="MNE3996" s="5"/>
      <c r="MNF3996" s="5"/>
      <c r="MNG3996" s="5"/>
      <c r="MNH3996" s="5"/>
      <c r="MNI3996" s="5"/>
      <c r="MNJ3996" s="5"/>
      <c r="MNK3996" s="5"/>
      <c r="MNL3996" s="5"/>
      <c r="MNM3996" s="5"/>
      <c r="MNN3996" s="5"/>
      <c r="MNO3996" s="5"/>
      <c r="MNP3996" s="5"/>
      <c r="MNQ3996" s="5"/>
      <c r="MNR3996" s="5"/>
      <c r="MNS3996" s="5"/>
      <c r="MNT3996" s="5"/>
      <c r="MNU3996" s="5"/>
      <c r="MNV3996" s="5"/>
      <c r="MNW3996" s="5"/>
      <c r="MNX3996" s="5"/>
      <c r="MNY3996" s="5"/>
      <c r="MNZ3996" s="5"/>
      <c r="MOA3996" s="5"/>
      <c r="MOB3996" s="5"/>
      <c r="MOC3996" s="5"/>
      <c r="MOD3996" s="5"/>
      <c r="MOE3996" s="5"/>
      <c r="MOF3996" s="5"/>
      <c r="MOG3996" s="5"/>
      <c r="MOH3996" s="5"/>
      <c r="MOI3996" s="5"/>
      <c r="MOJ3996" s="5"/>
      <c r="MOK3996" s="5"/>
      <c r="MOL3996" s="5"/>
      <c r="MOM3996" s="5"/>
      <c r="MON3996" s="5"/>
      <c r="MOO3996" s="5"/>
      <c r="MOP3996" s="5"/>
      <c r="MOQ3996" s="5"/>
      <c r="MOR3996" s="5"/>
      <c r="MOS3996" s="5"/>
      <c r="MOT3996" s="5"/>
      <c r="MOU3996" s="5"/>
      <c r="MOV3996" s="5"/>
      <c r="MOW3996" s="5"/>
      <c r="MOX3996" s="5"/>
      <c r="MOY3996" s="5"/>
      <c r="MOZ3996" s="5"/>
      <c r="MPA3996" s="5"/>
      <c r="MPB3996" s="5"/>
      <c r="MPC3996" s="5"/>
      <c r="MPD3996" s="5"/>
      <c r="MPE3996" s="5"/>
      <c r="MPF3996" s="5"/>
      <c r="MPG3996" s="5"/>
      <c r="MPH3996" s="5"/>
      <c r="MPI3996" s="5"/>
      <c r="MPJ3996" s="5"/>
      <c r="MPK3996" s="5"/>
      <c r="MPL3996" s="5"/>
      <c r="MPM3996" s="5"/>
      <c r="MPN3996" s="5"/>
      <c r="MPO3996" s="5"/>
      <c r="MPP3996" s="5"/>
      <c r="MPQ3996" s="5"/>
      <c r="MPR3996" s="5"/>
      <c r="MPS3996" s="5"/>
      <c r="MPT3996" s="5"/>
      <c r="MPU3996" s="5"/>
      <c r="MPV3996" s="5"/>
      <c r="MPW3996" s="5"/>
      <c r="MPX3996" s="5"/>
      <c r="MPY3996" s="5"/>
      <c r="MPZ3996" s="5"/>
      <c r="MQA3996" s="5"/>
      <c r="MQB3996" s="5"/>
      <c r="MQC3996" s="5"/>
      <c r="MQD3996" s="5"/>
      <c r="MQE3996" s="5"/>
      <c r="MQF3996" s="5"/>
      <c r="MQG3996" s="5"/>
      <c r="MQH3996" s="5"/>
      <c r="MQI3996" s="5"/>
      <c r="MQJ3996" s="5"/>
      <c r="MQK3996" s="5"/>
      <c r="MQL3996" s="5"/>
      <c r="MQM3996" s="5"/>
      <c r="MQN3996" s="5"/>
      <c r="MQO3996" s="5"/>
      <c r="MQP3996" s="5"/>
      <c r="MQQ3996" s="5"/>
      <c r="MQR3996" s="5"/>
      <c r="MQS3996" s="5"/>
      <c r="MQT3996" s="5"/>
      <c r="MQU3996" s="5"/>
      <c r="MQV3996" s="5"/>
      <c r="MQW3996" s="5"/>
      <c r="MQX3996" s="5"/>
      <c r="MQY3996" s="5"/>
      <c r="MQZ3996" s="5"/>
      <c r="MRA3996" s="5"/>
      <c r="MRB3996" s="5"/>
      <c r="MRC3996" s="5"/>
      <c r="MRD3996" s="5"/>
      <c r="MRE3996" s="5"/>
      <c r="MRF3996" s="5"/>
      <c r="MRG3996" s="5"/>
      <c r="MRH3996" s="5"/>
      <c r="MRI3996" s="5"/>
      <c r="MRJ3996" s="5"/>
      <c r="MRK3996" s="5"/>
      <c r="MRL3996" s="5"/>
      <c r="MRM3996" s="5"/>
      <c r="MRN3996" s="5"/>
      <c r="MRO3996" s="5"/>
      <c r="MRP3996" s="5"/>
      <c r="MRQ3996" s="5"/>
      <c r="MRR3996" s="5"/>
      <c r="MRS3996" s="5"/>
      <c r="MRT3996" s="5"/>
      <c r="MRU3996" s="5"/>
      <c r="MRV3996" s="5"/>
      <c r="MRW3996" s="5"/>
      <c r="MRX3996" s="5"/>
      <c r="MRY3996" s="5"/>
      <c r="MRZ3996" s="5"/>
      <c r="MSA3996" s="5"/>
      <c r="MSB3996" s="5"/>
      <c r="MSC3996" s="5"/>
      <c r="MSD3996" s="5"/>
      <c r="MSE3996" s="5"/>
      <c r="MSF3996" s="5"/>
      <c r="MSG3996" s="5"/>
      <c r="MSH3996" s="5"/>
      <c r="MSI3996" s="5"/>
      <c r="MSJ3996" s="5"/>
      <c r="MSK3996" s="5"/>
      <c r="MSL3996" s="5"/>
      <c r="MSM3996" s="5"/>
      <c r="MSN3996" s="5"/>
      <c r="MSO3996" s="5"/>
      <c r="MSP3996" s="5"/>
      <c r="MSQ3996" s="5"/>
      <c r="MSR3996" s="5"/>
      <c r="MSS3996" s="5"/>
      <c r="MST3996" s="5"/>
      <c r="MSU3996" s="5"/>
      <c r="MSV3996" s="5"/>
      <c r="MSW3996" s="5"/>
      <c r="MSX3996" s="5"/>
      <c r="MSY3996" s="5"/>
      <c r="MSZ3996" s="5"/>
      <c r="MTA3996" s="5"/>
      <c r="MTB3996" s="5"/>
      <c r="MTC3996" s="5"/>
      <c r="MTD3996" s="5"/>
      <c r="MTE3996" s="5"/>
      <c r="MTF3996" s="5"/>
      <c r="MTG3996" s="5"/>
      <c r="MTH3996" s="5"/>
      <c r="MTI3996" s="5"/>
      <c r="MTJ3996" s="5"/>
      <c r="MTK3996" s="5"/>
      <c r="MTL3996" s="5"/>
      <c r="MTM3996" s="5"/>
      <c r="MTN3996" s="5"/>
      <c r="MTO3996" s="5"/>
      <c r="MTP3996" s="5"/>
      <c r="MTQ3996" s="5"/>
      <c r="MTR3996" s="5"/>
      <c r="MTS3996" s="5"/>
      <c r="MTT3996" s="5"/>
      <c r="MTU3996" s="5"/>
      <c r="MTV3996" s="5"/>
      <c r="MTW3996" s="5"/>
      <c r="MTX3996" s="5"/>
      <c r="MTY3996" s="5"/>
      <c r="MTZ3996" s="5"/>
      <c r="MUA3996" s="5"/>
      <c r="MUB3996" s="5"/>
      <c r="MUC3996" s="5"/>
      <c r="MUD3996" s="5"/>
      <c r="MUE3996" s="5"/>
      <c r="MUF3996" s="5"/>
      <c r="MUG3996" s="5"/>
      <c r="MUH3996" s="5"/>
      <c r="MUI3996" s="5"/>
      <c r="MUJ3996" s="5"/>
      <c r="MUK3996" s="5"/>
      <c r="MUL3996" s="5"/>
      <c r="MUM3996" s="5"/>
      <c r="MUN3996" s="5"/>
      <c r="MUO3996" s="5"/>
      <c r="MUP3996" s="5"/>
      <c r="MUQ3996" s="5"/>
      <c r="MUR3996" s="5"/>
      <c r="MUS3996" s="5"/>
      <c r="MUT3996" s="5"/>
      <c r="MUU3996" s="5"/>
      <c r="MUV3996" s="5"/>
      <c r="MUW3996" s="5"/>
      <c r="MUX3996" s="5"/>
      <c r="MUY3996" s="5"/>
      <c r="MUZ3996" s="5"/>
      <c r="MVA3996" s="5"/>
      <c r="MVB3996" s="5"/>
      <c r="MVC3996" s="5"/>
      <c r="MVD3996" s="5"/>
      <c r="MVE3996" s="5"/>
      <c r="MVF3996" s="5"/>
      <c r="MVG3996" s="5"/>
      <c r="MVH3996" s="5"/>
      <c r="MVI3996" s="5"/>
      <c r="MVJ3996" s="5"/>
      <c r="MVK3996" s="5"/>
      <c r="MVL3996" s="5"/>
      <c r="MVM3996" s="5"/>
      <c r="MVN3996" s="5"/>
      <c r="MVO3996" s="5"/>
      <c r="MVP3996" s="5"/>
      <c r="MVQ3996" s="5"/>
      <c r="MVR3996" s="5"/>
      <c r="MVS3996" s="5"/>
      <c r="MVT3996" s="5"/>
      <c r="MVU3996" s="5"/>
      <c r="MVV3996" s="5"/>
      <c r="MVW3996" s="5"/>
      <c r="MVX3996" s="5"/>
      <c r="MVY3996" s="5"/>
      <c r="MVZ3996" s="5"/>
      <c r="MWA3996" s="5"/>
      <c r="MWB3996" s="5"/>
      <c r="MWC3996" s="5"/>
      <c r="MWD3996" s="5"/>
      <c r="MWE3996" s="5"/>
      <c r="MWF3996" s="5"/>
      <c r="MWG3996" s="5"/>
      <c r="MWH3996" s="5"/>
      <c r="MWI3996" s="5"/>
      <c r="MWJ3996" s="5"/>
      <c r="MWK3996" s="5"/>
      <c r="MWL3996" s="5"/>
      <c r="MWM3996" s="5"/>
      <c r="MWN3996" s="5"/>
      <c r="MWO3996" s="5"/>
      <c r="MWP3996" s="5"/>
      <c r="MWQ3996" s="5"/>
      <c r="MWR3996" s="5"/>
      <c r="MWS3996" s="5"/>
      <c r="MWT3996" s="5"/>
      <c r="MWU3996" s="5"/>
      <c r="MWV3996" s="5"/>
      <c r="MWW3996" s="5"/>
      <c r="MWX3996" s="5"/>
      <c r="MWY3996" s="5"/>
      <c r="MWZ3996" s="5"/>
      <c r="MXA3996" s="5"/>
      <c r="MXB3996" s="5"/>
      <c r="MXC3996" s="5"/>
      <c r="MXD3996" s="5"/>
      <c r="MXE3996" s="5"/>
      <c r="MXF3996" s="5"/>
      <c r="MXG3996" s="5"/>
      <c r="MXH3996" s="5"/>
      <c r="MXI3996" s="5"/>
      <c r="MXJ3996" s="5"/>
      <c r="MXK3996" s="5"/>
      <c r="MXL3996" s="5"/>
      <c r="MXM3996" s="5"/>
      <c r="MXN3996" s="5"/>
      <c r="MXO3996" s="5"/>
      <c r="MXP3996" s="5"/>
      <c r="MXQ3996" s="5"/>
      <c r="MXR3996" s="5"/>
      <c r="MXS3996" s="5"/>
      <c r="MXT3996" s="5"/>
      <c r="MXU3996" s="5"/>
      <c r="MXV3996" s="5"/>
      <c r="MXW3996" s="5"/>
      <c r="MXX3996" s="5"/>
      <c r="MXY3996" s="5"/>
      <c r="MXZ3996" s="5"/>
      <c r="MYA3996" s="5"/>
      <c r="MYB3996" s="5"/>
      <c r="MYC3996" s="5"/>
      <c r="MYD3996" s="5"/>
      <c r="MYE3996" s="5"/>
      <c r="MYF3996" s="5"/>
      <c r="MYG3996" s="5"/>
      <c r="MYH3996" s="5"/>
      <c r="MYI3996" s="5"/>
      <c r="MYJ3996" s="5"/>
      <c r="MYK3996" s="5"/>
      <c r="MYL3996" s="5"/>
      <c r="MYM3996" s="5"/>
      <c r="MYN3996" s="5"/>
      <c r="MYO3996" s="5"/>
      <c r="MYP3996" s="5"/>
      <c r="MYQ3996" s="5"/>
      <c r="MYR3996" s="5"/>
      <c r="MYS3996" s="5"/>
      <c r="MYT3996" s="5"/>
      <c r="MYU3996" s="5"/>
      <c r="MYV3996" s="5"/>
      <c r="MYW3996" s="5"/>
      <c r="MYX3996" s="5"/>
      <c r="MYY3996" s="5"/>
      <c r="MYZ3996" s="5"/>
      <c r="MZA3996" s="5"/>
      <c r="MZB3996" s="5"/>
      <c r="MZC3996" s="5"/>
      <c r="MZD3996" s="5"/>
      <c r="MZE3996" s="5"/>
      <c r="MZF3996" s="5"/>
      <c r="MZG3996" s="5"/>
      <c r="MZH3996" s="5"/>
      <c r="MZI3996" s="5"/>
      <c r="MZJ3996" s="5"/>
      <c r="MZK3996" s="5"/>
      <c r="MZL3996" s="5"/>
      <c r="MZM3996" s="5"/>
      <c r="MZN3996" s="5"/>
      <c r="MZO3996" s="5"/>
      <c r="MZP3996" s="5"/>
      <c r="MZQ3996" s="5"/>
      <c r="MZR3996" s="5"/>
      <c r="MZS3996" s="5"/>
      <c r="MZT3996" s="5"/>
      <c r="MZU3996" s="5"/>
      <c r="MZV3996" s="5"/>
      <c r="MZW3996" s="5"/>
      <c r="MZX3996" s="5"/>
      <c r="MZY3996" s="5"/>
      <c r="MZZ3996" s="5"/>
      <c r="NAA3996" s="5"/>
      <c r="NAB3996" s="5"/>
      <c r="NAC3996" s="5"/>
      <c r="NAD3996" s="5"/>
      <c r="NAE3996" s="5"/>
      <c r="NAF3996" s="5"/>
      <c r="NAG3996" s="5"/>
      <c r="NAH3996" s="5"/>
      <c r="NAI3996" s="5"/>
      <c r="NAJ3996" s="5"/>
      <c r="NAK3996" s="5"/>
      <c r="NAL3996" s="5"/>
      <c r="NAM3996" s="5"/>
      <c r="NAN3996" s="5"/>
      <c r="NAO3996" s="5"/>
      <c r="NAP3996" s="5"/>
      <c r="NAQ3996" s="5"/>
      <c r="NAR3996" s="5"/>
      <c r="NAS3996" s="5"/>
      <c r="NAT3996" s="5"/>
      <c r="NAU3996" s="5"/>
      <c r="NAV3996" s="5"/>
      <c r="NAW3996" s="5"/>
      <c r="NAX3996" s="5"/>
      <c r="NAY3996" s="5"/>
      <c r="NAZ3996" s="5"/>
      <c r="NBA3996" s="5"/>
      <c r="NBB3996" s="5"/>
      <c r="NBC3996" s="5"/>
      <c r="NBD3996" s="5"/>
      <c r="NBE3996" s="5"/>
      <c r="NBF3996" s="5"/>
      <c r="NBG3996" s="5"/>
      <c r="NBH3996" s="5"/>
      <c r="NBI3996" s="5"/>
      <c r="NBJ3996" s="5"/>
      <c r="NBK3996" s="5"/>
      <c r="NBL3996" s="5"/>
      <c r="NBM3996" s="5"/>
      <c r="NBN3996" s="5"/>
      <c r="NBO3996" s="5"/>
      <c r="NBP3996" s="5"/>
      <c r="NBQ3996" s="5"/>
      <c r="NBR3996" s="5"/>
      <c r="NBS3996" s="5"/>
      <c r="NBT3996" s="5"/>
      <c r="NBU3996" s="5"/>
      <c r="NBV3996" s="5"/>
      <c r="NBW3996" s="5"/>
      <c r="NBX3996" s="5"/>
      <c r="NBY3996" s="5"/>
      <c r="NBZ3996" s="5"/>
      <c r="NCA3996" s="5"/>
      <c r="NCB3996" s="5"/>
      <c r="NCC3996" s="5"/>
      <c r="NCD3996" s="5"/>
      <c r="NCE3996" s="5"/>
      <c r="NCF3996" s="5"/>
      <c r="NCG3996" s="5"/>
      <c r="NCH3996" s="5"/>
      <c r="NCI3996" s="5"/>
      <c r="NCJ3996" s="5"/>
      <c r="NCK3996" s="5"/>
      <c r="NCL3996" s="5"/>
      <c r="NCM3996" s="5"/>
      <c r="NCN3996" s="5"/>
      <c r="NCO3996" s="5"/>
      <c r="NCP3996" s="5"/>
      <c r="NCQ3996" s="5"/>
      <c r="NCR3996" s="5"/>
      <c r="NCS3996" s="5"/>
      <c r="NCT3996" s="5"/>
      <c r="NCU3996" s="5"/>
      <c r="NCV3996" s="5"/>
      <c r="NCW3996" s="5"/>
      <c r="NCX3996" s="5"/>
      <c r="NCY3996" s="5"/>
      <c r="NCZ3996" s="5"/>
      <c r="NDA3996" s="5"/>
      <c r="NDB3996" s="5"/>
      <c r="NDC3996" s="5"/>
      <c r="NDD3996" s="5"/>
      <c r="NDE3996" s="5"/>
      <c r="NDF3996" s="5"/>
      <c r="NDG3996" s="5"/>
      <c r="NDH3996" s="5"/>
      <c r="NDI3996" s="5"/>
      <c r="NDJ3996" s="5"/>
      <c r="NDK3996" s="5"/>
      <c r="NDL3996" s="5"/>
      <c r="NDM3996" s="5"/>
      <c r="NDN3996" s="5"/>
      <c r="NDO3996" s="5"/>
      <c r="NDP3996" s="5"/>
      <c r="NDQ3996" s="5"/>
      <c r="NDR3996" s="5"/>
      <c r="NDS3996" s="5"/>
      <c r="NDT3996" s="5"/>
      <c r="NDU3996" s="5"/>
      <c r="NDV3996" s="5"/>
      <c r="NDW3996" s="5"/>
      <c r="NDX3996" s="5"/>
      <c r="NDY3996" s="5"/>
      <c r="NDZ3996" s="5"/>
      <c r="NEA3996" s="5"/>
      <c r="NEB3996" s="5"/>
      <c r="NEC3996" s="5"/>
      <c r="NED3996" s="5"/>
      <c r="NEE3996" s="5"/>
      <c r="NEF3996" s="5"/>
      <c r="NEG3996" s="5"/>
      <c r="NEH3996" s="5"/>
      <c r="NEI3996" s="5"/>
      <c r="NEJ3996" s="5"/>
      <c r="NEK3996" s="5"/>
      <c r="NEL3996" s="5"/>
      <c r="NEM3996" s="5"/>
      <c r="NEN3996" s="5"/>
      <c r="NEO3996" s="5"/>
      <c r="NEP3996" s="5"/>
      <c r="NEQ3996" s="5"/>
      <c r="NER3996" s="5"/>
      <c r="NES3996" s="5"/>
      <c r="NET3996" s="5"/>
      <c r="NEU3996" s="5"/>
      <c r="NEV3996" s="5"/>
      <c r="NEW3996" s="5"/>
      <c r="NEX3996" s="5"/>
      <c r="NEY3996" s="5"/>
      <c r="NEZ3996" s="5"/>
      <c r="NFA3996" s="5"/>
      <c r="NFB3996" s="5"/>
      <c r="NFC3996" s="5"/>
      <c r="NFD3996" s="5"/>
      <c r="NFE3996" s="5"/>
      <c r="NFF3996" s="5"/>
      <c r="NFG3996" s="5"/>
      <c r="NFH3996" s="5"/>
      <c r="NFI3996" s="5"/>
      <c r="NFJ3996" s="5"/>
      <c r="NFK3996" s="5"/>
      <c r="NFL3996" s="5"/>
      <c r="NFM3996" s="5"/>
      <c r="NFN3996" s="5"/>
      <c r="NFO3996" s="5"/>
      <c r="NFP3996" s="5"/>
      <c r="NFQ3996" s="5"/>
      <c r="NFR3996" s="5"/>
      <c r="NFS3996" s="5"/>
      <c r="NFT3996" s="5"/>
      <c r="NFU3996" s="5"/>
      <c r="NFV3996" s="5"/>
      <c r="NFW3996" s="5"/>
      <c r="NFX3996" s="5"/>
      <c r="NFY3996" s="5"/>
      <c r="NFZ3996" s="5"/>
      <c r="NGA3996" s="5"/>
      <c r="NGB3996" s="5"/>
      <c r="NGC3996" s="5"/>
      <c r="NGD3996" s="5"/>
      <c r="NGE3996" s="5"/>
      <c r="NGF3996" s="5"/>
      <c r="NGG3996" s="5"/>
      <c r="NGH3996" s="5"/>
      <c r="NGI3996" s="5"/>
      <c r="NGJ3996" s="5"/>
      <c r="NGK3996" s="5"/>
      <c r="NGL3996" s="5"/>
      <c r="NGM3996" s="5"/>
      <c r="NGN3996" s="5"/>
      <c r="NGO3996" s="5"/>
      <c r="NGP3996" s="5"/>
      <c r="NGQ3996" s="5"/>
      <c r="NGR3996" s="5"/>
      <c r="NGS3996" s="5"/>
      <c r="NGT3996" s="5"/>
      <c r="NGU3996" s="5"/>
      <c r="NGV3996" s="5"/>
      <c r="NGW3996" s="5"/>
      <c r="NGX3996" s="5"/>
      <c r="NGY3996" s="5"/>
      <c r="NGZ3996" s="5"/>
      <c r="NHA3996" s="5"/>
      <c r="NHB3996" s="5"/>
      <c r="NHC3996" s="5"/>
      <c r="NHD3996" s="5"/>
      <c r="NHE3996" s="5"/>
      <c r="NHF3996" s="5"/>
      <c r="NHG3996" s="5"/>
      <c r="NHH3996" s="5"/>
      <c r="NHI3996" s="5"/>
      <c r="NHJ3996" s="5"/>
      <c r="NHK3996" s="5"/>
      <c r="NHL3996" s="5"/>
      <c r="NHM3996" s="5"/>
      <c r="NHN3996" s="5"/>
      <c r="NHO3996" s="5"/>
      <c r="NHP3996" s="5"/>
      <c r="NHQ3996" s="5"/>
      <c r="NHR3996" s="5"/>
      <c r="NHS3996" s="5"/>
      <c r="NHT3996" s="5"/>
      <c r="NHU3996" s="5"/>
      <c r="NHV3996" s="5"/>
      <c r="NHW3996" s="5"/>
      <c r="NHX3996" s="5"/>
      <c r="NHY3996" s="5"/>
      <c r="NHZ3996" s="5"/>
      <c r="NIA3996" s="5"/>
      <c r="NIB3996" s="5"/>
      <c r="NIC3996" s="5"/>
      <c r="NID3996" s="5"/>
      <c r="NIE3996" s="5"/>
      <c r="NIF3996" s="5"/>
      <c r="NIG3996" s="5"/>
      <c r="NIH3996" s="5"/>
      <c r="NII3996" s="5"/>
      <c r="NIJ3996" s="5"/>
      <c r="NIK3996" s="5"/>
      <c r="NIL3996" s="5"/>
      <c r="NIM3996" s="5"/>
      <c r="NIN3996" s="5"/>
      <c r="NIO3996" s="5"/>
      <c r="NIP3996" s="5"/>
      <c r="NIQ3996" s="5"/>
      <c r="NIR3996" s="5"/>
      <c r="NIS3996" s="5"/>
      <c r="NIT3996" s="5"/>
      <c r="NIU3996" s="5"/>
      <c r="NIV3996" s="5"/>
      <c r="NIW3996" s="5"/>
      <c r="NIX3996" s="5"/>
      <c r="NIY3996" s="5"/>
      <c r="NIZ3996" s="5"/>
      <c r="NJA3996" s="5"/>
      <c r="NJB3996" s="5"/>
      <c r="NJC3996" s="5"/>
      <c r="NJD3996" s="5"/>
      <c r="NJE3996" s="5"/>
      <c r="NJF3996" s="5"/>
      <c r="NJG3996" s="5"/>
      <c r="NJH3996" s="5"/>
      <c r="NJI3996" s="5"/>
      <c r="NJJ3996" s="5"/>
      <c r="NJK3996" s="5"/>
      <c r="NJL3996" s="5"/>
      <c r="NJM3996" s="5"/>
      <c r="NJN3996" s="5"/>
      <c r="NJO3996" s="5"/>
      <c r="NJP3996" s="5"/>
      <c r="NJQ3996" s="5"/>
      <c r="NJR3996" s="5"/>
      <c r="NJS3996" s="5"/>
      <c r="NJT3996" s="5"/>
      <c r="NJU3996" s="5"/>
      <c r="NJV3996" s="5"/>
      <c r="NJW3996" s="5"/>
      <c r="NJX3996" s="5"/>
      <c r="NJY3996" s="5"/>
      <c r="NJZ3996" s="5"/>
      <c r="NKA3996" s="5"/>
      <c r="NKB3996" s="5"/>
      <c r="NKC3996" s="5"/>
      <c r="NKD3996" s="5"/>
      <c r="NKE3996" s="5"/>
      <c r="NKF3996" s="5"/>
      <c r="NKG3996" s="5"/>
      <c r="NKH3996" s="5"/>
      <c r="NKI3996" s="5"/>
      <c r="NKJ3996" s="5"/>
      <c r="NKK3996" s="5"/>
      <c r="NKL3996" s="5"/>
      <c r="NKM3996" s="5"/>
      <c r="NKN3996" s="5"/>
      <c r="NKO3996" s="5"/>
      <c r="NKP3996" s="5"/>
      <c r="NKQ3996" s="5"/>
      <c r="NKR3996" s="5"/>
      <c r="NKS3996" s="5"/>
      <c r="NKT3996" s="5"/>
      <c r="NKU3996" s="5"/>
      <c r="NKV3996" s="5"/>
      <c r="NKW3996" s="5"/>
      <c r="NKX3996" s="5"/>
      <c r="NKY3996" s="5"/>
      <c r="NKZ3996" s="5"/>
      <c r="NLA3996" s="5"/>
      <c r="NLB3996" s="5"/>
      <c r="NLC3996" s="5"/>
      <c r="NLD3996" s="5"/>
      <c r="NLE3996" s="5"/>
      <c r="NLF3996" s="5"/>
      <c r="NLG3996" s="5"/>
      <c r="NLH3996" s="5"/>
      <c r="NLI3996" s="5"/>
      <c r="NLJ3996" s="5"/>
      <c r="NLK3996" s="5"/>
      <c r="NLL3996" s="5"/>
      <c r="NLM3996" s="5"/>
      <c r="NLN3996" s="5"/>
      <c r="NLO3996" s="5"/>
      <c r="NLP3996" s="5"/>
      <c r="NLQ3996" s="5"/>
      <c r="NLR3996" s="5"/>
      <c r="NLS3996" s="5"/>
      <c r="NLT3996" s="5"/>
      <c r="NLU3996" s="5"/>
      <c r="NLV3996" s="5"/>
      <c r="NLW3996" s="5"/>
      <c r="NLX3996" s="5"/>
      <c r="NLY3996" s="5"/>
      <c r="NLZ3996" s="5"/>
      <c r="NMA3996" s="5"/>
      <c r="NMB3996" s="5"/>
      <c r="NMC3996" s="5"/>
      <c r="NMD3996" s="5"/>
      <c r="NME3996" s="5"/>
      <c r="NMF3996" s="5"/>
      <c r="NMG3996" s="5"/>
      <c r="NMH3996" s="5"/>
      <c r="NMI3996" s="5"/>
      <c r="NMJ3996" s="5"/>
      <c r="NMK3996" s="5"/>
      <c r="NML3996" s="5"/>
      <c r="NMM3996" s="5"/>
      <c r="NMN3996" s="5"/>
      <c r="NMO3996" s="5"/>
      <c r="NMP3996" s="5"/>
      <c r="NMQ3996" s="5"/>
      <c r="NMR3996" s="5"/>
      <c r="NMS3996" s="5"/>
      <c r="NMT3996" s="5"/>
      <c r="NMU3996" s="5"/>
      <c r="NMV3996" s="5"/>
      <c r="NMW3996" s="5"/>
      <c r="NMX3996" s="5"/>
      <c r="NMY3996" s="5"/>
      <c r="NMZ3996" s="5"/>
      <c r="NNA3996" s="5"/>
      <c r="NNB3996" s="5"/>
      <c r="NNC3996" s="5"/>
      <c r="NND3996" s="5"/>
      <c r="NNE3996" s="5"/>
      <c r="NNF3996" s="5"/>
      <c r="NNG3996" s="5"/>
      <c r="NNH3996" s="5"/>
      <c r="NNI3996" s="5"/>
      <c r="NNJ3996" s="5"/>
      <c r="NNK3996" s="5"/>
      <c r="NNL3996" s="5"/>
      <c r="NNM3996" s="5"/>
      <c r="NNN3996" s="5"/>
      <c r="NNO3996" s="5"/>
      <c r="NNP3996" s="5"/>
      <c r="NNQ3996" s="5"/>
      <c r="NNR3996" s="5"/>
      <c r="NNS3996" s="5"/>
      <c r="NNT3996" s="5"/>
      <c r="NNU3996" s="5"/>
      <c r="NNV3996" s="5"/>
      <c r="NNW3996" s="5"/>
      <c r="NNX3996" s="5"/>
      <c r="NNY3996" s="5"/>
      <c r="NNZ3996" s="5"/>
      <c r="NOA3996" s="5"/>
      <c r="NOB3996" s="5"/>
      <c r="NOC3996" s="5"/>
      <c r="NOD3996" s="5"/>
      <c r="NOE3996" s="5"/>
      <c r="NOF3996" s="5"/>
      <c r="NOG3996" s="5"/>
      <c r="NOH3996" s="5"/>
      <c r="NOI3996" s="5"/>
      <c r="NOJ3996" s="5"/>
      <c r="NOK3996" s="5"/>
      <c r="NOL3996" s="5"/>
      <c r="NOM3996" s="5"/>
      <c r="NON3996" s="5"/>
      <c r="NOO3996" s="5"/>
      <c r="NOP3996" s="5"/>
      <c r="NOQ3996" s="5"/>
      <c r="NOR3996" s="5"/>
      <c r="NOS3996" s="5"/>
      <c r="NOT3996" s="5"/>
      <c r="NOU3996" s="5"/>
      <c r="NOV3996" s="5"/>
      <c r="NOW3996" s="5"/>
      <c r="NOX3996" s="5"/>
      <c r="NOY3996" s="5"/>
      <c r="NOZ3996" s="5"/>
      <c r="NPA3996" s="5"/>
      <c r="NPB3996" s="5"/>
      <c r="NPC3996" s="5"/>
      <c r="NPD3996" s="5"/>
      <c r="NPE3996" s="5"/>
      <c r="NPF3996" s="5"/>
      <c r="NPG3996" s="5"/>
      <c r="NPH3996" s="5"/>
      <c r="NPI3996" s="5"/>
      <c r="NPJ3996" s="5"/>
      <c r="NPK3996" s="5"/>
      <c r="NPL3996" s="5"/>
      <c r="NPM3996" s="5"/>
      <c r="NPN3996" s="5"/>
      <c r="NPO3996" s="5"/>
      <c r="NPP3996" s="5"/>
      <c r="NPQ3996" s="5"/>
      <c r="NPR3996" s="5"/>
      <c r="NPS3996" s="5"/>
      <c r="NPT3996" s="5"/>
      <c r="NPU3996" s="5"/>
      <c r="NPV3996" s="5"/>
      <c r="NPW3996" s="5"/>
      <c r="NPX3996" s="5"/>
      <c r="NPY3996" s="5"/>
      <c r="NPZ3996" s="5"/>
      <c r="NQA3996" s="5"/>
      <c r="NQB3996" s="5"/>
      <c r="NQC3996" s="5"/>
      <c r="NQD3996" s="5"/>
      <c r="NQE3996" s="5"/>
      <c r="NQF3996" s="5"/>
      <c r="NQG3996" s="5"/>
      <c r="NQH3996" s="5"/>
      <c r="NQI3996" s="5"/>
      <c r="NQJ3996" s="5"/>
      <c r="NQK3996" s="5"/>
      <c r="NQL3996" s="5"/>
      <c r="NQM3996" s="5"/>
      <c r="NQN3996" s="5"/>
      <c r="NQO3996" s="5"/>
      <c r="NQP3996" s="5"/>
      <c r="NQQ3996" s="5"/>
      <c r="NQR3996" s="5"/>
      <c r="NQS3996" s="5"/>
      <c r="NQT3996" s="5"/>
      <c r="NQU3996" s="5"/>
      <c r="NQV3996" s="5"/>
      <c r="NQW3996" s="5"/>
      <c r="NQX3996" s="5"/>
      <c r="NQY3996" s="5"/>
      <c r="NQZ3996" s="5"/>
      <c r="NRA3996" s="5"/>
      <c r="NRB3996" s="5"/>
      <c r="NRC3996" s="5"/>
      <c r="NRD3996" s="5"/>
      <c r="NRE3996" s="5"/>
      <c r="NRF3996" s="5"/>
      <c r="NRG3996" s="5"/>
      <c r="NRH3996" s="5"/>
      <c r="NRI3996" s="5"/>
      <c r="NRJ3996" s="5"/>
      <c r="NRK3996" s="5"/>
      <c r="NRL3996" s="5"/>
      <c r="NRM3996" s="5"/>
      <c r="NRN3996" s="5"/>
      <c r="NRO3996" s="5"/>
      <c r="NRP3996" s="5"/>
      <c r="NRQ3996" s="5"/>
      <c r="NRR3996" s="5"/>
      <c r="NRS3996" s="5"/>
      <c r="NRT3996" s="5"/>
      <c r="NRU3996" s="5"/>
      <c r="NRV3996" s="5"/>
      <c r="NRW3996" s="5"/>
      <c r="NRX3996" s="5"/>
      <c r="NRY3996" s="5"/>
      <c r="NRZ3996" s="5"/>
      <c r="NSA3996" s="5"/>
      <c r="NSB3996" s="5"/>
      <c r="NSC3996" s="5"/>
      <c r="NSD3996" s="5"/>
      <c r="NSE3996" s="5"/>
      <c r="NSF3996" s="5"/>
      <c r="NSG3996" s="5"/>
      <c r="NSH3996" s="5"/>
      <c r="NSI3996" s="5"/>
      <c r="NSJ3996" s="5"/>
      <c r="NSK3996" s="5"/>
      <c r="NSL3996" s="5"/>
      <c r="NSM3996" s="5"/>
      <c r="NSN3996" s="5"/>
      <c r="NSO3996" s="5"/>
      <c r="NSP3996" s="5"/>
      <c r="NSQ3996" s="5"/>
      <c r="NSR3996" s="5"/>
      <c r="NSS3996" s="5"/>
      <c r="NST3996" s="5"/>
      <c r="NSU3996" s="5"/>
      <c r="NSV3996" s="5"/>
      <c r="NSW3996" s="5"/>
      <c r="NSX3996" s="5"/>
      <c r="NSY3996" s="5"/>
      <c r="NSZ3996" s="5"/>
      <c r="NTA3996" s="5"/>
      <c r="NTB3996" s="5"/>
      <c r="NTC3996" s="5"/>
      <c r="NTD3996" s="5"/>
      <c r="NTE3996" s="5"/>
      <c r="NTF3996" s="5"/>
      <c r="NTG3996" s="5"/>
      <c r="NTH3996" s="5"/>
      <c r="NTI3996" s="5"/>
      <c r="NTJ3996" s="5"/>
      <c r="NTK3996" s="5"/>
      <c r="NTL3996" s="5"/>
      <c r="NTM3996" s="5"/>
      <c r="NTN3996" s="5"/>
      <c r="NTO3996" s="5"/>
      <c r="NTP3996" s="5"/>
      <c r="NTQ3996" s="5"/>
      <c r="NTR3996" s="5"/>
      <c r="NTS3996" s="5"/>
      <c r="NTT3996" s="5"/>
      <c r="NTU3996" s="5"/>
      <c r="NTV3996" s="5"/>
      <c r="NTW3996" s="5"/>
      <c r="NTX3996" s="5"/>
      <c r="NTY3996" s="5"/>
      <c r="NTZ3996" s="5"/>
      <c r="NUA3996" s="5"/>
      <c r="NUB3996" s="5"/>
      <c r="NUC3996" s="5"/>
      <c r="NUD3996" s="5"/>
      <c r="NUE3996" s="5"/>
      <c r="NUF3996" s="5"/>
      <c r="NUG3996" s="5"/>
      <c r="NUH3996" s="5"/>
      <c r="NUI3996" s="5"/>
      <c r="NUJ3996" s="5"/>
      <c r="NUK3996" s="5"/>
      <c r="NUL3996" s="5"/>
      <c r="NUM3996" s="5"/>
      <c r="NUN3996" s="5"/>
      <c r="NUO3996" s="5"/>
      <c r="NUP3996" s="5"/>
      <c r="NUQ3996" s="5"/>
      <c r="NUR3996" s="5"/>
      <c r="NUS3996" s="5"/>
      <c r="NUT3996" s="5"/>
      <c r="NUU3996" s="5"/>
      <c r="NUV3996" s="5"/>
      <c r="NUW3996" s="5"/>
      <c r="NUX3996" s="5"/>
      <c r="NUY3996" s="5"/>
      <c r="NUZ3996" s="5"/>
      <c r="NVA3996" s="5"/>
      <c r="NVB3996" s="5"/>
      <c r="NVC3996" s="5"/>
      <c r="NVD3996" s="5"/>
      <c r="NVE3996" s="5"/>
      <c r="NVF3996" s="5"/>
      <c r="NVG3996" s="5"/>
      <c r="NVH3996" s="5"/>
      <c r="NVI3996" s="5"/>
      <c r="NVJ3996" s="5"/>
      <c r="NVK3996" s="5"/>
      <c r="NVL3996" s="5"/>
      <c r="NVM3996" s="5"/>
      <c r="NVN3996" s="5"/>
      <c r="NVO3996" s="5"/>
      <c r="NVP3996" s="5"/>
      <c r="NVQ3996" s="5"/>
      <c r="NVR3996" s="5"/>
      <c r="NVS3996" s="5"/>
      <c r="NVT3996" s="5"/>
      <c r="NVU3996" s="5"/>
      <c r="NVV3996" s="5"/>
      <c r="NVW3996" s="5"/>
      <c r="NVX3996" s="5"/>
      <c r="NVY3996" s="5"/>
      <c r="NVZ3996" s="5"/>
      <c r="NWA3996" s="5"/>
      <c r="NWB3996" s="5"/>
      <c r="NWC3996" s="5"/>
      <c r="NWD3996" s="5"/>
      <c r="NWE3996" s="5"/>
      <c r="NWF3996" s="5"/>
      <c r="NWG3996" s="5"/>
      <c r="NWH3996" s="5"/>
      <c r="NWI3996" s="5"/>
      <c r="NWJ3996" s="5"/>
      <c r="NWK3996" s="5"/>
      <c r="NWL3996" s="5"/>
      <c r="NWM3996" s="5"/>
      <c r="NWN3996" s="5"/>
      <c r="NWO3996" s="5"/>
      <c r="NWP3996" s="5"/>
      <c r="NWQ3996" s="5"/>
      <c r="NWR3996" s="5"/>
      <c r="NWS3996" s="5"/>
      <c r="NWT3996" s="5"/>
      <c r="NWU3996" s="5"/>
      <c r="NWV3996" s="5"/>
      <c r="NWW3996" s="5"/>
      <c r="NWX3996" s="5"/>
      <c r="NWY3996" s="5"/>
      <c r="NWZ3996" s="5"/>
      <c r="NXA3996" s="5"/>
      <c r="NXB3996" s="5"/>
      <c r="NXC3996" s="5"/>
      <c r="NXD3996" s="5"/>
      <c r="NXE3996" s="5"/>
      <c r="NXF3996" s="5"/>
      <c r="NXG3996" s="5"/>
      <c r="NXH3996" s="5"/>
      <c r="NXI3996" s="5"/>
      <c r="NXJ3996" s="5"/>
      <c r="NXK3996" s="5"/>
      <c r="NXL3996" s="5"/>
      <c r="NXM3996" s="5"/>
      <c r="NXN3996" s="5"/>
      <c r="NXO3996" s="5"/>
      <c r="NXP3996" s="5"/>
      <c r="NXQ3996" s="5"/>
      <c r="NXR3996" s="5"/>
      <c r="NXS3996" s="5"/>
      <c r="NXT3996" s="5"/>
      <c r="NXU3996" s="5"/>
      <c r="NXV3996" s="5"/>
      <c r="NXW3996" s="5"/>
      <c r="NXX3996" s="5"/>
      <c r="NXY3996" s="5"/>
      <c r="NXZ3996" s="5"/>
      <c r="NYA3996" s="5"/>
      <c r="NYB3996" s="5"/>
      <c r="NYC3996" s="5"/>
      <c r="NYD3996" s="5"/>
      <c r="NYE3996" s="5"/>
      <c r="NYF3996" s="5"/>
      <c r="NYG3996" s="5"/>
      <c r="NYH3996" s="5"/>
      <c r="NYI3996" s="5"/>
      <c r="NYJ3996" s="5"/>
      <c r="NYK3996" s="5"/>
      <c r="NYL3996" s="5"/>
      <c r="NYM3996" s="5"/>
      <c r="NYN3996" s="5"/>
      <c r="NYO3996" s="5"/>
      <c r="NYP3996" s="5"/>
      <c r="NYQ3996" s="5"/>
      <c r="NYR3996" s="5"/>
      <c r="NYS3996" s="5"/>
      <c r="NYT3996" s="5"/>
      <c r="NYU3996" s="5"/>
      <c r="NYV3996" s="5"/>
      <c r="NYW3996" s="5"/>
      <c r="NYX3996" s="5"/>
      <c r="NYY3996" s="5"/>
      <c r="NYZ3996" s="5"/>
      <c r="NZA3996" s="5"/>
      <c r="NZB3996" s="5"/>
      <c r="NZC3996" s="5"/>
      <c r="NZD3996" s="5"/>
      <c r="NZE3996" s="5"/>
      <c r="NZF3996" s="5"/>
      <c r="NZG3996" s="5"/>
      <c r="NZH3996" s="5"/>
      <c r="NZI3996" s="5"/>
      <c r="NZJ3996" s="5"/>
      <c r="NZK3996" s="5"/>
      <c r="NZL3996" s="5"/>
      <c r="NZM3996" s="5"/>
      <c r="NZN3996" s="5"/>
      <c r="NZO3996" s="5"/>
      <c r="NZP3996" s="5"/>
      <c r="NZQ3996" s="5"/>
      <c r="NZR3996" s="5"/>
      <c r="NZS3996" s="5"/>
      <c r="NZT3996" s="5"/>
      <c r="NZU3996" s="5"/>
      <c r="NZV3996" s="5"/>
      <c r="NZW3996" s="5"/>
      <c r="NZX3996" s="5"/>
      <c r="NZY3996" s="5"/>
      <c r="NZZ3996" s="5"/>
      <c r="OAA3996" s="5"/>
      <c r="OAB3996" s="5"/>
      <c r="OAC3996" s="5"/>
      <c r="OAD3996" s="5"/>
      <c r="OAE3996" s="5"/>
      <c r="OAF3996" s="5"/>
      <c r="OAG3996" s="5"/>
      <c r="OAH3996" s="5"/>
      <c r="OAI3996" s="5"/>
      <c r="OAJ3996" s="5"/>
      <c r="OAK3996" s="5"/>
      <c r="OAL3996" s="5"/>
      <c r="OAM3996" s="5"/>
      <c r="OAN3996" s="5"/>
      <c r="OAO3996" s="5"/>
      <c r="OAP3996" s="5"/>
      <c r="OAQ3996" s="5"/>
      <c r="OAR3996" s="5"/>
      <c r="OAS3996" s="5"/>
      <c r="OAT3996" s="5"/>
      <c r="OAU3996" s="5"/>
      <c r="OAV3996" s="5"/>
      <c r="OAW3996" s="5"/>
      <c r="OAX3996" s="5"/>
      <c r="OAY3996" s="5"/>
      <c r="OAZ3996" s="5"/>
      <c r="OBA3996" s="5"/>
      <c r="OBB3996" s="5"/>
      <c r="OBC3996" s="5"/>
      <c r="OBD3996" s="5"/>
      <c r="OBE3996" s="5"/>
      <c r="OBF3996" s="5"/>
      <c r="OBG3996" s="5"/>
      <c r="OBH3996" s="5"/>
      <c r="OBI3996" s="5"/>
      <c r="OBJ3996" s="5"/>
      <c r="OBK3996" s="5"/>
      <c r="OBL3996" s="5"/>
      <c r="OBM3996" s="5"/>
      <c r="OBN3996" s="5"/>
      <c r="OBO3996" s="5"/>
      <c r="OBP3996" s="5"/>
      <c r="OBQ3996" s="5"/>
      <c r="OBR3996" s="5"/>
      <c r="OBS3996" s="5"/>
      <c r="OBT3996" s="5"/>
      <c r="OBU3996" s="5"/>
      <c r="OBV3996" s="5"/>
      <c r="OBW3996" s="5"/>
      <c r="OBX3996" s="5"/>
      <c r="OBY3996" s="5"/>
      <c r="OBZ3996" s="5"/>
      <c r="OCA3996" s="5"/>
      <c r="OCB3996" s="5"/>
      <c r="OCC3996" s="5"/>
      <c r="OCD3996" s="5"/>
      <c r="OCE3996" s="5"/>
      <c r="OCF3996" s="5"/>
      <c r="OCG3996" s="5"/>
      <c r="OCH3996" s="5"/>
      <c r="OCI3996" s="5"/>
      <c r="OCJ3996" s="5"/>
      <c r="OCK3996" s="5"/>
      <c r="OCL3996" s="5"/>
      <c r="OCM3996" s="5"/>
      <c r="OCN3996" s="5"/>
      <c r="OCO3996" s="5"/>
      <c r="OCP3996" s="5"/>
      <c r="OCQ3996" s="5"/>
      <c r="OCR3996" s="5"/>
      <c r="OCS3996" s="5"/>
      <c r="OCT3996" s="5"/>
      <c r="OCU3996" s="5"/>
      <c r="OCV3996" s="5"/>
      <c r="OCW3996" s="5"/>
      <c r="OCX3996" s="5"/>
      <c r="OCY3996" s="5"/>
      <c r="OCZ3996" s="5"/>
      <c r="ODA3996" s="5"/>
      <c r="ODB3996" s="5"/>
      <c r="ODC3996" s="5"/>
      <c r="ODD3996" s="5"/>
      <c r="ODE3996" s="5"/>
      <c r="ODF3996" s="5"/>
      <c r="ODG3996" s="5"/>
      <c r="ODH3996" s="5"/>
      <c r="ODI3996" s="5"/>
      <c r="ODJ3996" s="5"/>
      <c r="ODK3996" s="5"/>
      <c r="ODL3996" s="5"/>
      <c r="ODM3996" s="5"/>
      <c r="ODN3996" s="5"/>
      <c r="ODO3996" s="5"/>
      <c r="ODP3996" s="5"/>
      <c r="ODQ3996" s="5"/>
      <c r="ODR3996" s="5"/>
      <c r="ODS3996" s="5"/>
      <c r="ODT3996" s="5"/>
      <c r="ODU3996" s="5"/>
      <c r="ODV3996" s="5"/>
      <c r="ODW3996" s="5"/>
      <c r="ODX3996" s="5"/>
      <c r="ODY3996" s="5"/>
      <c r="ODZ3996" s="5"/>
      <c r="OEA3996" s="5"/>
      <c r="OEB3996" s="5"/>
      <c r="OEC3996" s="5"/>
      <c r="OED3996" s="5"/>
      <c r="OEE3996" s="5"/>
      <c r="OEF3996" s="5"/>
      <c r="OEG3996" s="5"/>
      <c r="OEH3996" s="5"/>
      <c r="OEI3996" s="5"/>
      <c r="OEJ3996" s="5"/>
      <c r="OEK3996" s="5"/>
      <c r="OEL3996" s="5"/>
      <c r="OEM3996" s="5"/>
      <c r="OEN3996" s="5"/>
      <c r="OEO3996" s="5"/>
      <c r="OEP3996" s="5"/>
      <c r="OEQ3996" s="5"/>
      <c r="OER3996" s="5"/>
      <c r="OES3996" s="5"/>
      <c r="OET3996" s="5"/>
      <c r="OEU3996" s="5"/>
      <c r="OEV3996" s="5"/>
      <c r="OEW3996" s="5"/>
      <c r="OEX3996" s="5"/>
      <c r="OEY3996" s="5"/>
      <c r="OEZ3996" s="5"/>
      <c r="OFA3996" s="5"/>
      <c r="OFB3996" s="5"/>
      <c r="OFC3996" s="5"/>
      <c r="OFD3996" s="5"/>
      <c r="OFE3996" s="5"/>
      <c r="OFF3996" s="5"/>
      <c r="OFG3996" s="5"/>
      <c r="OFH3996" s="5"/>
      <c r="OFI3996" s="5"/>
      <c r="OFJ3996" s="5"/>
      <c r="OFK3996" s="5"/>
      <c r="OFL3996" s="5"/>
      <c r="OFM3996" s="5"/>
      <c r="OFN3996" s="5"/>
      <c r="OFO3996" s="5"/>
      <c r="OFP3996" s="5"/>
      <c r="OFQ3996" s="5"/>
      <c r="OFR3996" s="5"/>
      <c r="OFS3996" s="5"/>
      <c r="OFT3996" s="5"/>
      <c r="OFU3996" s="5"/>
      <c r="OFV3996" s="5"/>
      <c r="OFW3996" s="5"/>
      <c r="OFX3996" s="5"/>
      <c r="OFY3996" s="5"/>
      <c r="OFZ3996" s="5"/>
      <c r="OGA3996" s="5"/>
      <c r="OGB3996" s="5"/>
      <c r="OGC3996" s="5"/>
      <c r="OGD3996" s="5"/>
      <c r="OGE3996" s="5"/>
      <c r="OGF3996" s="5"/>
      <c r="OGG3996" s="5"/>
      <c r="OGH3996" s="5"/>
      <c r="OGI3996" s="5"/>
      <c r="OGJ3996" s="5"/>
      <c r="OGK3996" s="5"/>
      <c r="OGL3996" s="5"/>
      <c r="OGM3996" s="5"/>
      <c r="OGN3996" s="5"/>
      <c r="OGO3996" s="5"/>
      <c r="OGP3996" s="5"/>
      <c r="OGQ3996" s="5"/>
      <c r="OGR3996" s="5"/>
      <c r="OGS3996" s="5"/>
      <c r="OGT3996" s="5"/>
      <c r="OGU3996" s="5"/>
      <c r="OGV3996" s="5"/>
      <c r="OGW3996" s="5"/>
      <c r="OGX3996" s="5"/>
      <c r="OGY3996" s="5"/>
      <c r="OGZ3996" s="5"/>
      <c r="OHA3996" s="5"/>
      <c r="OHB3996" s="5"/>
      <c r="OHC3996" s="5"/>
      <c r="OHD3996" s="5"/>
      <c r="OHE3996" s="5"/>
      <c r="OHF3996" s="5"/>
      <c r="OHG3996" s="5"/>
      <c r="OHH3996" s="5"/>
      <c r="OHI3996" s="5"/>
      <c r="OHJ3996" s="5"/>
      <c r="OHK3996" s="5"/>
      <c r="OHL3996" s="5"/>
      <c r="OHM3996" s="5"/>
      <c r="OHN3996" s="5"/>
      <c r="OHO3996" s="5"/>
      <c r="OHP3996" s="5"/>
      <c r="OHQ3996" s="5"/>
      <c r="OHR3996" s="5"/>
      <c r="OHS3996" s="5"/>
      <c r="OHT3996" s="5"/>
      <c r="OHU3996" s="5"/>
      <c r="OHV3996" s="5"/>
      <c r="OHW3996" s="5"/>
      <c r="OHX3996" s="5"/>
      <c r="OHY3996" s="5"/>
      <c r="OHZ3996" s="5"/>
      <c r="OIA3996" s="5"/>
      <c r="OIB3996" s="5"/>
      <c r="OIC3996" s="5"/>
      <c r="OID3996" s="5"/>
      <c r="OIE3996" s="5"/>
      <c r="OIF3996" s="5"/>
      <c r="OIG3996" s="5"/>
      <c r="OIH3996" s="5"/>
      <c r="OII3996" s="5"/>
      <c r="OIJ3996" s="5"/>
      <c r="OIK3996" s="5"/>
      <c r="OIL3996" s="5"/>
      <c r="OIM3996" s="5"/>
      <c r="OIN3996" s="5"/>
      <c r="OIO3996" s="5"/>
      <c r="OIP3996" s="5"/>
      <c r="OIQ3996" s="5"/>
      <c r="OIR3996" s="5"/>
      <c r="OIS3996" s="5"/>
      <c r="OIT3996" s="5"/>
      <c r="OIU3996" s="5"/>
      <c r="OIV3996" s="5"/>
      <c r="OIW3996" s="5"/>
      <c r="OIX3996" s="5"/>
      <c r="OIY3996" s="5"/>
      <c r="OIZ3996" s="5"/>
      <c r="OJA3996" s="5"/>
      <c r="OJB3996" s="5"/>
      <c r="OJC3996" s="5"/>
      <c r="OJD3996" s="5"/>
      <c r="OJE3996" s="5"/>
      <c r="OJF3996" s="5"/>
      <c r="OJG3996" s="5"/>
      <c r="OJH3996" s="5"/>
      <c r="OJI3996" s="5"/>
      <c r="OJJ3996" s="5"/>
      <c r="OJK3996" s="5"/>
      <c r="OJL3996" s="5"/>
      <c r="OJM3996" s="5"/>
      <c r="OJN3996" s="5"/>
      <c r="OJO3996" s="5"/>
      <c r="OJP3996" s="5"/>
      <c r="OJQ3996" s="5"/>
      <c r="OJR3996" s="5"/>
      <c r="OJS3996" s="5"/>
      <c r="OJT3996" s="5"/>
      <c r="OJU3996" s="5"/>
      <c r="OJV3996" s="5"/>
      <c r="OJW3996" s="5"/>
      <c r="OJX3996" s="5"/>
      <c r="OJY3996" s="5"/>
      <c r="OJZ3996" s="5"/>
      <c r="OKA3996" s="5"/>
      <c r="OKB3996" s="5"/>
      <c r="OKC3996" s="5"/>
      <c r="OKD3996" s="5"/>
      <c r="OKE3996" s="5"/>
      <c r="OKF3996" s="5"/>
      <c r="OKG3996" s="5"/>
      <c r="OKH3996" s="5"/>
      <c r="OKI3996" s="5"/>
      <c r="OKJ3996" s="5"/>
      <c r="OKK3996" s="5"/>
      <c r="OKL3996" s="5"/>
      <c r="OKM3996" s="5"/>
      <c r="OKN3996" s="5"/>
      <c r="OKO3996" s="5"/>
      <c r="OKP3996" s="5"/>
      <c r="OKQ3996" s="5"/>
      <c r="OKR3996" s="5"/>
      <c r="OKS3996" s="5"/>
      <c r="OKT3996" s="5"/>
      <c r="OKU3996" s="5"/>
      <c r="OKV3996" s="5"/>
      <c r="OKW3996" s="5"/>
      <c r="OKX3996" s="5"/>
      <c r="OKY3996" s="5"/>
      <c r="OKZ3996" s="5"/>
      <c r="OLA3996" s="5"/>
      <c r="OLB3996" s="5"/>
      <c r="OLC3996" s="5"/>
      <c r="OLD3996" s="5"/>
      <c r="OLE3996" s="5"/>
      <c r="OLF3996" s="5"/>
      <c r="OLG3996" s="5"/>
      <c r="OLH3996" s="5"/>
      <c r="OLI3996" s="5"/>
      <c r="OLJ3996" s="5"/>
      <c r="OLK3996" s="5"/>
      <c r="OLL3996" s="5"/>
      <c r="OLM3996" s="5"/>
      <c r="OLN3996" s="5"/>
      <c r="OLO3996" s="5"/>
      <c r="OLP3996" s="5"/>
      <c r="OLQ3996" s="5"/>
      <c r="OLR3996" s="5"/>
      <c r="OLS3996" s="5"/>
      <c r="OLT3996" s="5"/>
      <c r="OLU3996" s="5"/>
      <c r="OLV3996" s="5"/>
      <c r="OLW3996" s="5"/>
      <c r="OLX3996" s="5"/>
      <c r="OLY3996" s="5"/>
      <c r="OLZ3996" s="5"/>
      <c r="OMA3996" s="5"/>
      <c r="OMB3996" s="5"/>
      <c r="OMC3996" s="5"/>
      <c r="OMD3996" s="5"/>
      <c r="OME3996" s="5"/>
      <c r="OMF3996" s="5"/>
      <c r="OMG3996" s="5"/>
      <c r="OMH3996" s="5"/>
      <c r="OMI3996" s="5"/>
      <c r="OMJ3996" s="5"/>
      <c r="OMK3996" s="5"/>
      <c r="OML3996" s="5"/>
      <c r="OMM3996" s="5"/>
      <c r="OMN3996" s="5"/>
      <c r="OMO3996" s="5"/>
      <c r="OMP3996" s="5"/>
      <c r="OMQ3996" s="5"/>
      <c r="OMR3996" s="5"/>
      <c r="OMS3996" s="5"/>
      <c r="OMT3996" s="5"/>
      <c r="OMU3996" s="5"/>
      <c r="OMV3996" s="5"/>
      <c r="OMW3996" s="5"/>
      <c r="OMX3996" s="5"/>
      <c r="OMY3996" s="5"/>
      <c r="OMZ3996" s="5"/>
      <c r="ONA3996" s="5"/>
      <c r="ONB3996" s="5"/>
      <c r="ONC3996" s="5"/>
      <c r="OND3996" s="5"/>
      <c r="ONE3996" s="5"/>
      <c r="ONF3996" s="5"/>
      <c r="ONG3996" s="5"/>
      <c r="ONH3996" s="5"/>
      <c r="ONI3996" s="5"/>
      <c r="ONJ3996" s="5"/>
      <c r="ONK3996" s="5"/>
      <c r="ONL3996" s="5"/>
      <c r="ONM3996" s="5"/>
      <c r="ONN3996" s="5"/>
      <c r="ONO3996" s="5"/>
      <c r="ONP3996" s="5"/>
      <c r="ONQ3996" s="5"/>
      <c r="ONR3996" s="5"/>
      <c r="ONS3996" s="5"/>
      <c r="ONT3996" s="5"/>
      <c r="ONU3996" s="5"/>
      <c r="ONV3996" s="5"/>
      <c r="ONW3996" s="5"/>
      <c r="ONX3996" s="5"/>
      <c r="ONY3996" s="5"/>
      <c r="ONZ3996" s="5"/>
      <c r="OOA3996" s="5"/>
      <c r="OOB3996" s="5"/>
      <c r="OOC3996" s="5"/>
      <c r="OOD3996" s="5"/>
      <c r="OOE3996" s="5"/>
      <c r="OOF3996" s="5"/>
      <c r="OOG3996" s="5"/>
      <c r="OOH3996" s="5"/>
      <c r="OOI3996" s="5"/>
      <c r="OOJ3996" s="5"/>
      <c r="OOK3996" s="5"/>
      <c r="OOL3996" s="5"/>
      <c r="OOM3996" s="5"/>
      <c r="OON3996" s="5"/>
      <c r="OOO3996" s="5"/>
      <c r="OOP3996" s="5"/>
      <c r="OOQ3996" s="5"/>
      <c r="OOR3996" s="5"/>
      <c r="OOS3996" s="5"/>
      <c r="OOT3996" s="5"/>
      <c r="OOU3996" s="5"/>
      <c r="OOV3996" s="5"/>
      <c r="OOW3996" s="5"/>
      <c r="OOX3996" s="5"/>
      <c r="OOY3996" s="5"/>
      <c r="OOZ3996" s="5"/>
      <c r="OPA3996" s="5"/>
      <c r="OPB3996" s="5"/>
      <c r="OPC3996" s="5"/>
      <c r="OPD3996" s="5"/>
      <c r="OPE3996" s="5"/>
      <c r="OPF3996" s="5"/>
      <c r="OPG3996" s="5"/>
      <c r="OPH3996" s="5"/>
      <c r="OPI3996" s="5"/>
      <c r="OPJ3996" s="5"/>
      <c r="OPK3996" s="5"/>
      <c r="OPL3996" s="5"/>
      <c r="OPM3996" s="5"/>
      <c r="OPN3996" s="5"/>
      <c r="OPO3996" s="5"/>
      <c r="OPP3996" s="5"/>
      <c r="OPQ3996" s="5"/>
      <c r="OPR3996" s="5"/>
      <c r="OPS3996" s="5"/>
      <c r="OPT3996" s="5"/>
      <c r="OPU3996" s="5"/>
      <c r="OPV3996" s="5"/>
      <c r="OPW3996" s="5"/>
      <c r="OPX3996" s="5"/>
      <c r="OPY3996" s="5"/>
      <c r="OPZ3996" s="5"/>
      <c r="OQA3996" s="5"/>
      <c r="OQB3996" s="5"/>
      <c r="OQC3996" s="5"/>
      <c r="OQD3996" s="5"/>
      <c r="OQE3996" s="5"/>
      <c r="OQF3996" s="5"/>
      <c r="OQG3996" s="5"/>
      <c r="OQH3996" s="5"/>
      <c r="OQI3996" s="5"/>
      <c r="OQJ3996" s="5"/>
      <c r="OQK3996" s="5"/>
      <c r="OQL3996" s="5"/>
      <c r="OQM3996" s="5"/>
      <c r="OQN3996" s="5"/>
      <c r="OQO3996" s="5"/>
      <c r="OQP3996" s="5"/>
      <c r="OQQ3996" s="5"/>
      <c r="OQR3996" s="5"/>
      <c r="OQS3996" s="5"/>
      <c r="OQT3996" s="5"/>
      <c r="OQU3996" s="5"/>
      <c r="OQV3996" s="5"/>
      <c r="OQW3996" s="5"/>
      <c r="OQX3996" s="5"/>
      <c r="OQY3996" s="5"/>
      <c r="OQZ3996" s="5"/>
      <c r="ORA3996" s="5"/>
      <c r="ORB3996" s="5"/>
      <c r="ORC3996" s="5"/>
      <c r="ORD3996" s="5"/>
      <c r="ORE3996" s="5"/>
      <c r="ORF3996" s="5"/>
      <c r="ORG3996" s="5"/>
      <c r="ORH3996" s="5"/>
      <c r="ORI3996" s="5"/>
      <c r="ORJ3996" s="5"/>
      <c r="ORK3996" s="5"/>
      <c r="ORL3996" s="5"/>
      <c r="ORM3996" s="5"/>
      <c r="ORN3996" s="5"/>
      <c r="ORO3996" s="5"/>
      <c r="ORP3996" s="5"/>
      <c r="ORQ3996" s="5"/>
      <c r="ORR3996" s="5"/>
      <c r="ORS3996" s="5"/>
      <c r="ORT3996" s="5"/>
      <c r="ORU3996" s="5"/>
      <c r="ORV3996" s="5"/>
      <c r="ORW3996" s="5"/>
      <c r="ORX3996" s="5"/>
      <c r="ORY3996" s="5"/>
      <c r="ORZ3996" s="5"/>
      <c r="OSA3996" s="5"/>
      <c r="OSB3996" s="5"/>
      <c r="OSC3996" s="5"/>
      <c r="OSD3996" s="5"/>
      <c r="OSE3996" s="5"/>
      <c r="OSF3996" s="5"/>
      <c r="OSG3996" s="5"/>
      <c r="OSH3996" s="5"/>
      <c r="OSI3996" s="5"/>
      <c r="OSJ3996" s="5"/>
      <c r="OSK3996" s="5"/>
      <c r="OSL3996" s="5"/>
      <c r="OSM3996" s="5"/>
      <c r="OSN3996" s="5"/>
      <c r="OSO3996" s="5"/>
      <c r="OSP3996" s="5"/>
      <c r="OSQ3996" s="5"/>
      <c r="OSR3996" s="5"/>
      <c r="OSS3996" s="5"/>
      <c r="OST3996" s="5"/>
      <c r="OSU3996" s="5"/>
      <c r="OSV3996" s="5"/>
      <c r="OSW3996" s="5"/>
      <c r="OSX3996" s="5"/>
      <c r="OSY3996" s="5"/>
      <c r="OSZ3996" s="5"/>
      <c r="OTA3996" s="5"/>
      <c r="OTB3996" s="5"/>
      <c r="OTC3996" s="5"/>
      <c r="OTD3996" s="5"/>
      <c r="OTE3996" s="5"/>
      <c r="OTF3996" s="5"/>
      <c r="OTG3996" s="5"/>
      <c r="OTH3996" s="5"/>
      <c r="OTI3996" s="5"/>
      <c r="OTJ3996" s="5"/>
      <c r="OTK3996" s="5"/>
      <c r="OTL3996" s="5"/>
      <c r="OTM3996" s="5"/>
      <c r="OTN3996" s="5"/>
      <c r="OTO3996" s="5"/>
      <c r="OTP3996" s="5"/>
      <c r="OTQ3996" s="5"/>
      <c r="OTR3996" s="5"/>
      <c r="OTS3996" s="5"/>
      <c r="OTT3996" s="5"/>
      <c r="OTU3996" s="5"/>
      <c r="OTV3996" s="5"/>
      <c r="OTW3996" s="5"/>
      <c r="OTX3996" s="5"/>
      <c r="OTY3996" s="5"/>
      <c r="OTZ3996" s="5"/>
      <c r="OUA3996" s="5"/>
      <c r="OUB3996" s="5"/>
      <c r="OUC3996" s="5"/>
      <c r="OUD3996" s="5"/>
      <c r="OUE3996" s="5"/>
      <c r="OUF3996" s="5"/>
      <c r="OUG3996" s="5"/>
      <c r="OUH3996" s="5"/>
      <c r="OUI3996" s="5"/>
      <c r="OUJ3996" s="5"/>
      <c r="OUK3996" s="5"/>
      <c r="OUL3996" s="5"/>
      <c r="OUM3996" s="5"/>
      <c r="OUN3996" s="5"/>
      <c r="OUO3996" s="5"/>
      <c r="OUP3996" s="5"/>
      <c r="OUQ3996" s="5"/>
      <c r="OUR3996" s="5"/>
      <c r="OUS3996" s="5"/>
      <c r="OUT3996" s="5"/>
      <c r="OUU3996" s="5"/>
      <c r="OUV3996" s="5"/>
      <c r="OUW3996" s="5"/>
      <c r="OUX3996" s="5"/>
      <c r="OUY3996" s="5"/>
      <c r="OUZ3996" s="5"/>
      <c r="OVA3996" s="5"/>
      <c r="OVB3996" s="5"/>
      <c r="OVC3996" s="5"/>
      <c r="OVD3996" s="5"/>
      <c r="OVE3996" s="5"/>
      <c r="OVF3996" s="5"/>
      <c r="OVG3996" s="5"/>
      <c r="OVH3996" s="5"/>
      <c r="OVI3996" s="5"/>
      <c r="OVJ3996" s="5"/>
      <c r="OVK3996" s="5"/>
      <c r="OVL3996" s="5"/>
      <c r="OVM3996" s="5"/>
      <c r="OVN3996" s="5"/>
      <c r="OVO3996" s="5"/>
      <c r="OVP3996" s="5"/>
      <c r="OVQ3996" s="5"/>
      <c r="OVR3996" s="5"/>
      <c r="OVS3996" s="5"/>
      <c r="OVT3996" s="5"/>
      <c r="OVU3996" s="5"/>
      <c r="OVV3996" s="5"/>
      <c r="OVW3996" s="5"/>
      <c r="OVX3996" s="5"/>
      <c r="OVY3996" s="5"/>
      <c r="OVZ3996" s="5"/>
      <c r="OWA3996" s="5"/>
      <c r="OWB3996" s="5"/>
      <c r="OWC3996" s="5"/>
      <c r="OWD3996" s="5"/>
      <c r="OWE3996" s="5"/>
      <c r="OWF3996" s="5"/>
      <c r="OWG3996" s="5"/>
      <c r="OWH3996" s="5"/>
      <c r="OWI3996" s="5"/>
      <c r="OWJ3996" s="5"/>
      <c r="OWK3996" s="5"/>
      <c r="OWL3996" s="5"/>
      <c r="OWM3996" s="5"/>
      <c r="OWN3996" s="5"/>
      <c r="OWO3996" s="5"/>
      <c r="OWP3996" s="5"/>
      <c r="OWQ3996" s="5"/>
      <c r="OWR3996" s="5"/>
      <c r="OWS3996" s="5"/>
      <c r="OWT3996" s="5"/>
      <c r="OWU3996" s="5"/>
      <c r="OWV3996" s="5"/>
      <c r="OWW3996" s="5"/>
      <c r="OWX3996" s="5"/>
      <c r="OWY3996" s="5"/>
      <c r="OWZ3996" s="5"/>
      <c r="OXA3996" s="5"/>
      <c r="OXB3996" s="5"/>
      <c r="OXC3996" s="5"/>
      <c r="OXD3996" s="5"/>
      <c r="OXE3996" s="5"/>
      <c r="OXF3996" s="5"/>
      <c r="OXG3996" s="5"/>
      <c r="OXH3996" s="5"/>
      <c r="OXI3996" s="5"/>
      <c r="OXJ3996" s="5"/>
      <c r="OXK3996" s="5"/>
      <c r="OXL3996" s="5"/>
      <c r="OXM3996" s="5"/>
      <c r="OXN3996" s="5"/>
      <c r="OXO3996" s="5"/>
      <c r="OXP3996" s="5"/>
      <c r="OXQ3996" s="5"/>
      <c r="OXR3996" s="5"/>
      <c r="OXS3996" s="5"/>
      <c r="OXT3996" s="5"/>
      <c r="OXU3996" s="5"/>
      <c r="OXV3996" s="5"/>
      <c r="OXW3996" s="5"/>
      <c r="OXX3996" s="5"/>
      <c r="OXY3996" s="5"/>
      <c r="OXZ3996" s="5"/>
      <c r="OYA3996" s="5"/>
      <c r="OYB3996" s="5"/>
      <c r="OYC3996" s="5"/>
      <c r="OYD3996" s="5"/>
      <c r="OYE3996" s="5"/>
      <c r="OYF3996" s="5"/>
      <c r="OYG3996" s="5"/>
      <c r="OYH3996" s="5"/>
      <c r="OYI3996" s="5"/>
      <c r="OYJ3996" s="5"/>
      <c r="OYK3996" s="5"/>
      <c r="OYL3996" s="5"/>
      <c r="OYM3996" s="5"/>
      <c r="OYN3996" s="5"/>
      <c r="OYO3996" s="5"/>
      <c r="OYP3996" s="5"/>
      <c r="OYQ3996" s="5"/>
      <c r="OYR3996" s="5"/>
      <c r="OYS3996" s="5"/>
      <c r="OYT3996" s="5"/>
      <c r="OYU3996" s="5"/>
      <c r="OYV3996" s="5"/>
      <c r="OYW3996" s="5"/>
      <c r="OYX3996" s="5"/>
      <c r="OYY3996" s="5"/>
      <c r="OYZ3996" s="5"/>
      <c r="OZA3996" s="5"/>
      <c r="OZB3996" s="5"/>
      <c r="OZC3996" s="5"/>
      <c r="OZD3996" s="5"/>
      <c r="OZE3996" s="5"/>
      <c r="OZF3996" s="5"/>
      <c r="OZG3996" s="5"/>
      <c r="OZH3996" s="5"/>
      <c r="OZI3996" s="5"/>
      <c r="OZJ3996" s="5"/>
      <c r="OZK3996" s="5"/>
      <c r="OZL3996" s="5"/>
      <c r="OZM3996" s="5"/>
      <c r="OZN3996" s="5"/>
      <c r="OZO3996" s="5"/>
      <c r="OZP3996" s="5"/>
      <c r="OZQ3996" s="5"/>
      <c r="OZR3996" s="5"/>
      <c r="OZS3996" s="5"/>
      <c r="OZT3996" s="5"/>
      <c r="OZU3996" s="5"/>
      <c r="OZV3996" s="5"/>
      <c r="OZW3996" s="5"/>
      <c r="OZX3996" s="5"/>
      <c r="OZY3996" s="5"/>
      <c r="OZZ3996" s="5"/>
      <c r="PAA3996" s="5"/>
      <c r="PAB3996" s="5"/>
      <c r="PAC3996" s="5"/>
      <c r="PAD3996" s="5"/>
      <c r="PAE3996" s="5"/>
      <c r="PAF3996" s="5"/>
      <c r="PAG3996" s="5"/>
      <c r="PAH3996" s="5"/>
      <c r="PAI3996" s="5"/>
      <c r="PAJ3996" s="5"/>
      <c r="PAK3996" s="5"/>
      <c r="PAL3996" s="5"/>
      <c r="PAM3996" s="5"/>
      <c r="PAN3996" s="5"/>
      <c r="PAO3996" s="5"/>
      <c r="PAP3996" s="5"/>
      <c r="PAQ3996" s="5"/>
      <c r="PAR3996" s="5"/>
      <c r="PAS3996" s="5"/>
      <c r="PAT3996" s="5"/>
      <c r="PAU3996" s="5"/>
      <c r="PAV3996" s="5"/>
      <c r="PAW3996" s="5"/>
      <c r="PAX3996" s="5"/>
      <c r="PAY3996" s="5"/>
      <c r="PAZ3996" s="5"/>
      <c r="PBA3996" s="5"/>
      <c r="PBB3996" s="5"/>
      <c r="PBC3996" s="5"/>
      <c r="PBD3996" s="5"/>
      <c r="PBE3996" s="5"/>
      <c r="PBF3996" s="5"/>
      <c r="PBG3996" s="5"/>
      <c r="PBH3996" s="5"/>
      <c r="PBI3996" s="5"/>
      <c r="PBJ3996" s="5"/>
      <c r="PBK3996" s="5"/>
      <c r="PBL3996" s="5"/>
      <c r="PBM3996" s="5"/>
      <c r="PBN3996" s="5"/>
      <c r="PBO3996" s="5"/>
      <c r="PBP3996" s="5"/>
      <c r="PBQ3996" s="5"/>
      <c r="PBR3996" s="5"/>
      <c r="PBS3996" s="5"/>
      <c r="PBT3996" s="5"/>
      <c r="PBU3996" s="5"/>
      <c r="PBV3996" s="5"/>
      <c r="PBW3996" s="5"/>
      <c r="PBX3996" s="5"/>
      <c r="PBY3996" s="5"/>
      <c r="PBZ3996" s="5"/>
      <c r="PCA3996" s="5"/>
      <c r="PCB3996" s="5"/>
      <c r="PCC3996" s="5"/>
      <c r="PCD3996" s="5"/>
      <c r="PCE3996" s="5"/>
      <c r="PCF3996" s="5"/>
      <c r="PCG3996" s="5"/>
      <c r="PCH3996" s="5"/>
      <c r="PCI3996" s="5"/>
      <c r="PCJ3996" s="5"/>
      <c r="PCK3996" s="5"/>
      <c r="PCL3996" s="5"/>
      <c r="PCM3996" s="5"/>
      <c r="PCN3996" s="5"/>
      <c r="PCO3996" s="5"/>
      <c r="PCP3996" s="5"/>
      <c r="PCQ3996" s="5"/>
      <c r="PCR3996" s="5"/>
      <c r="PCS3996" s="5"/>
      <c r="PCT3996" s="5"/>
      <c r="PCU3996" s="5"/>
      <c r="PCV3996" s="5"/>
      <c r="PCW3996" s="5"/>
      <c r="PCX3996" s="5"/>
      <c r="PCY3996" s="5"/>
      <c r="PCZ3996" s="5"/>
      <c r="PDA3996" s="5"/>
      <c r="PDB3996" s="5"/>
      <c r="PDC3996" s="5"/>
      <c r="PDD3996" s="5"/>
      <c r="PDE3996" s="5"/>
      <c r="PDF3996" s="5"/>
      <c r="PDG3996" s="5"/>
      <c r="PDH3996" s="5"/>
      <c r="PDI3996" s="5"/>
      <c r="PDJ3996" s="5"/>
      <c r="PDK3996" s="5"/>
      <c r="PDL3996" s="5"/>
      <c r="PDM3996" s="5"/>
      <c r="PDN3996" s="5"/>
      <c r="PDO3996" s="5"/>
      <c r="PDP3996" s="5"/>
      <c r="PDQ3996" s="5"/>
      <c r="PDR3996" s="5"/>
      <c r="PDS3996" s="5"/>
      <c r="PDT3996" s="5"/>
      <c r="PDU3996" s="5"/>
      <c r="PDV3996" s="5"/>
      <c r="PDW3996" s="5"/>
      <c r="PDX3996" s="5"/>
      <c r="PDY3996" s="5"/>
      <c r="PDZ3996" s="5"/>
      <c r="PEA3996" s="5"/>
      <c r="PEB3996" s="5"/>
      <c r="PEC3996" s="5"/>
      <c r="PED3996" s="5"/>
      <c r="PEE3996" s="5"/>
      <c r="PEF3996" s="5"/>
      <c r="PEG3996" s="5"/>
      <c r="PEH3996" s="5"/>
      <c r="PEI3996" s="5"/>
      <c r="PEJ3996" s="5"/>
      <c r="PEK3996" s="5"/>
      <c r="PEL3996" s="5"/>
      <c r="PEM3996" s="5"/>
      <c r="PEN3996" s="5"/>
      <c r="PEO3996" s="5"/>
      <c r="PEP3996" s="5"/>
      <c r="PEQ3996" s="5"/>
      <c r="PER3996" s="5"/>
      <c r="PES3996" s="5"/>
      <c r="PET3996" s="5"/>
      <c r="PEU3996" s="5"/>
      <c r="PEV3996" s="5"/>
      <c r="PEW3996" s="5"/>
      <c r="PEX3996" s="5"/>
      <c r="PEY3996" s="5"/>
      <c r="PEZ3996" s="5"/>
      <c r="PFA3996" s="5"/>
      <c r="PFB3996" s="5"/>
      <c r="PFC3996" s="5"/>
      <c r="PFD3996" s="5"/>
      <c r="PFE3996" s="5"/>
      <c r="PFF3996" s="5"/>
      <c r="PFG3996" s="5"/>
      <c r="PFH3996" s="5"/>
      <c r="PFI3996" s="5"/>
      <c r="PFJ3996" s="5"/>
      <c r="PFK3996" s="5"/>
      <c r="PFL3996" s="5"/>
      <c r="PFM3996" s="5"/>
      <c r="PFN3996" s="5"/>
      <c r="PFO3996" s="5"/>
      <c r="PFP3996" s="5"/>
      <c r="PFQ3996" s="5"/>
      <c r="PFR3996" s="5"/>
      <c r="PFS3996" s="5"/>
      <c r="PFT3996" s="5"/>
      <c r="PFU3996" s="5"/>
      <c r="PFV3996" s="5"/>
      <c r="PFW3996" s="5"/>
      <c r="PFX3996" s="5"/>
      <c r="PFY3996" s="5"/>
      <c r="PFZ3996" s="5"/>
      <c r="PGA3996" s="5"/>
      <c r="PGB3996" s="5"/>
      <c r="PGC3996" s="5"/>
      <c r="PGD3996" s="5"/>
      <c r="PGE3996" s="5"/>
      <c r="PGF3996" s="5"/>
      <c r="PGG3996" s="5"/>
      <c r="PGH3996" s="5"/>
      <c r="PGI3996" s="5"/>
      <c r="PGJ3996" s="5"/>
      <c r="PGK3996" s="5"/>
      <c r="PGL3996" s="5"/>
      <c r="PGM3996" s="5"/>
      <c r="PGN3996" s="5"/>
      <c r="PGO3996" s="5"/>
      <c r="PGP3996" s="5"/>
      <c r="PGQ3996" s="5"/>
      <c r="PGR3996" s="5"/>
      <c r="PGS3996" s="5"/>
      <c r="PGT3996" s="5"/>
      <c r="PGU3996" s="5"/>
      <c r="PGV3996" s="5"/>
      <c r="PGW3996" s="5"/>
      <c r="PGX3996" s="5"/>
      <c r="PGY3996" s="5"/>
      <c r="PGZ3996" s="5"/>
      <c r="PHA3996" s="5"/>
      <c r="PHB3996" s="5"/>
      <c r="PHC3996" s="5"/>
      <c r="PHD3996" s="5"/>
      <c r="PHE3996" s="5"/>
      <c r="PHF3996" s="5"/>
      <c r="PHG3996" s="5"/>
      <c r="PHH3996" s="5"/>
      <c r="PHI3996" s="5"/>
      <c r="PHJ3996" s="5"/>
      <c r="PHK3996" s="5"/>
      <c r="PHL3996" s="5"/>
      <c r="PHM3996" s="5"/>
      <c r="PHN3996" s="5"/>
      <c r="PHO3996" s="5"/>
      <c r="PHP3996" s="5"/>
      <c r="PHQ3996" s="5"/>
      <c r="PHR3996" s="5"/>
      <c r="PHS3996" s="5"/>
      <c r="PHT3996" s="5"/>
      <c r="PHU3996" s="5"/>
      <c r="PHV3996" s="5"/>
      <c r="PHW3996" s="5"/>
      <c r="PHX3996" s="5"/>
      <c r="PHY3996" s="5"/>
      <c r="PHZ3996" s="5"/>
      <c r="PIA3996" s="5"/>
      <c r="PIB3996" s="5"/>
      <c r="PIC3996" s="5"/>
      <c r="PID3996" s="5"/>
      <c r="PIE3996" s="5"/>
      <c r="PIF3996" s="5"/>
      <c r="PIG3996" s="5"/>
      <c r="PIH3996" s="5"/>
      <c r="PII3996" s="5"/>
      <c r="PIJ3996" s="5"/>
      <c r="PIK3996" s="5"/>
      <c r="PIL3996" s="5"/>
      <c r="PIM3996" s="5"/>
      <c r="PIN3996" s="5"/>
      <c r="PIO3996" s="5"/>
      <c r="PIP3996" s="5"/>
      <c r="PIQ3996" s="5"/>
      <c r="PIR3996" s="5"/>
      <c r="PIS3996" s="5"/>
      <c r="PIT3996" s="5"/>
      <c r="PIU3996" s="5"/>
      <c r="PIV3996" s="5"/>
      <c r="PIW3996" s="5"/>
      <c r="PIX3996" s="5"/>
      <c r="PIY3996" s="5"/>
      <c r="PIZ3996" s="5"/>
      <c r="PJA3996" s="5"/>
      <c r="PJB3996" s="5"/>
      <c r="PJC3996" s="5"/>
      <c r="PJD3996" s="5"/>
      <c r="PJE3996" s="5"/>
      <c r="PJF3996" s="5"/>
      <c r="PJG3996" s="5"/>
      <c r="PJH3996" s="5"/>
      <c r="PJI3996" s="5"/>
      <c r="PJJ3996" s="5"/>
      <c r="PJK3996" s="5"/>
      <c r="PJL3996" s="5"/>
      <c r="PJM3996" s="5"/>
      <c r="PJN3996" s="5"/>
      <c r="PJO3996" s="5"/>
      <c r="PJP3996" s="5"/>
      <c r="PJQ3996" s="5"/>
      <c r="PJR3996" s="5"/>
      <c r="PJS3996" s="5"/>
      <c r="PJT3996" s="5"/>
      <c r="PJU3996" s="5"/>
      <c r="PJV3996" s="5"/>
      <c r="PJW3996" s="5"/>
      <c r="PJX3996" s="5"/>
      <c r="PJY3996" s="5"/>
      <c r="PJZ3996" s="5"/>
      <c r="PKA3996" s="5"/>
      <c r="PKB3996" s="5"/>
      <c r="PKC3996" s="5"/>
      <c r="PKD3996" s="5"/>
      <c r="PKE3996" s="5"/>
      <c r="PKF3996" s="5"/>
      <c r="PKG3996" s="5"/>
      <c r="PKH3996" s="5"/>
      <c r="PKI3996" s="5"/>
      <c r="PKJ3996" s="5"/>
      <c r="PKK3996" s="5"/>
      <c r="PKL3996" s="5"/>
      <c r="PKM3996" s="5"/>
      <c r="PKN3996" s="5"/>
      <c r="PKO3996" s="5"/>
      <c r="PKP3996" s="5"/>
      <c r="PKQ3996" s="5"/>
      <c r="PKR3996" s="5"/>
      <c r="PKS3996" s="5"/>
      <c r="PKT3996" s="5"/>
      <c r="PKU3996" s="5"/>
      <c r="PKV3996" s="5"/>
      <c r="PKW3996" s="5"/>
      <c r="PKX3996" s="5"/>
      <c r="PKY3996" s="5"/>
      <c r="PKZ3996" s="5"/>
      <c r="PLA3996" s="5"/>
      <c r="PLB3996" s="5"/>
      <c r="PLC3996" s="5"/>
      <c r="PLD3996" s="5"/>
      <c r="PLE3996" s="5"/>
      <c r="PLF3996" s="5"/>
      <c r="PLG3996" s="5"/>
      <c r="PLH3996" s="5"/>
      <c r="PLI3996" s="5"/>
      <c r="PLJ3996" s="5"/>
      <c r="PLK3996" s="5"/>
      <c r="PLL3996" s="5"/>
      <c r="PLM3996" s="5"/>
      <c r="PLN3996" s="5"/>
      <c r="PLO3996" s="5"/>
      <c r="PLP3996" s="5"/>
      <c r="PLQ3996" s="5"/>
      <c r="PLR3996" s="5"/>
      <c r="PLS3996" s="5"/>
      <c r="PLT3996" s="5"/>
      <c r="PLU3996" s="5"/>
      <c r="PLV3996" s="5"/>
      <c r="PLW3996" s="5"/>
      <c r="PLX3996" s="5"/>
      <c r="PLY3996" s="5"/>
      <c r="PLZ3996" s="5"/>
      <c r="PMA3996" s="5"/>
      <c r="PMB3996" s="5"/>
      <c r="PMC3996" s="5"/>
      <c r="PMD3996" s="5"/>
      <c r="PME3996" s="5"/>
      <c r="PMF3996" s="5"/>
      <c r="PMG3996" s="5"/>
      <c r="PMH3996" s="5"/>
      <c r="PMI3996" s="5"/>
      <c r="PMJ3996" s="5"/>
      <c r="PMK3996" s="5"/>
      <c r="PML3996" s="5"/>
      <c r="PMM3996" s="5"/>
      <c r="PMN3996" s="5"/>
      <c r="PMO3996" s="5"/>
      <c r="PMP3996" s="5"/>
      <c r="PMQ3996" s="5"/>
      <c r="PMR3996" s="5"/>
      <c r="PMS3996" s="5"/>
      <c r="PMT3996" s="5"/>
      <c r="PMU3996" s="5"/>
      <c r="PMV3996" s="5"/>
      <c r="PMW3996" s="5"/>
      <c r="PMX3996" s="5"/>
      <c r="PMY3996" s="5"/>
      <c r="PMZ3996" s="5"/>
      <c r="PNA3996" s="5"/>
      <c r="PNB3996" s="5"/>
      <c r="PNC3996" s="5"/>
      <c r="PND3996" s="5"/>
      <c r="PNE3996" s="5"/>
      <c r="PNF3996" s="5"/>
      <c r="PNG3996" s="5"/>
      <c r="PNH3996" s="5"/>
      <c r="PNI3996" s="5"/>
      <c r="PNJ3996" s="5"/>
      <c r="PNK3996" s="5"/>
      <c r="PNL3996" s="5"/>
      <c r="PNM3996" s="5"/>
      <c r="PNN3996" s="5"/>
      <c r="PNO3996" s="5"/>
      <c r="PNP3996" s="5"/>
      <c r="PNQ3996" s="5"/>
      <c r="PNR3996" s="5"/>
      <c r="PNS3996" s="5"/>
      <c r="PNT3996" s="5"/>
      <c r="PNU3996" s="5"/>
      <c r="PNV3996" s="5"/>
      <c r="PNW3996" s="5"/>
      <c r="PNX3996" s="5"/>
      <c r="PNY3996" s="5"/>
      <c r="PNZ3996" s="5"/>
      <c r="POA3996" s="5"/>
      <c r="POB3996" s="5"/>
      <c r="POC3996" s="5"/>
      <c r="POD3996" s="5"/>
      <c r="POE3996" s="5"/>
      <c r="POF3996" s="5"/>
      <c r="POG3996" s="5"/>
      <c r="POH3996" s="5"/>
      <c r="POI3996" s="5"/>
      <c r="POJ3996" s="5"/>
      <c r="POK3996" s="5"/>
      <c r="POL3996" s="5"/>
      <c r="POM3996" s="5"/>
      <c r="PON3996" s="5"/>
      <c r="POO3996" s="5"/>
      <c r="POP3996" s="5"/>
      <c r="POQ3996" s="5"/>
      <c r="POR3996" s="5"/>
      <c r="POS3996" s="5"/>
      <c r="POT3996" s="5"/>
      <c r="POU3996" s="5"/>
      <c r="POV3996" s="5"/>
      <c r="POW3996" s="5"/>
      <c r="POX3996" s="5"/>
      <c r="POY3996" s="5"/>
      <c r="POZ3996" s="5"/>
      <c r="PPA3996" s="5"/>
      <c r="PPB3996" s="5"/>
      <c r="PPC3996" s="5"/>
      <c r="PPD3996" s="5"/>
      <c r="PPE3996" s="5"/>
      <c r="PPF3996" s="5"/>
      <c r="PPG3996" s="5"/>
      <c r="PPH3996" s="5"/>
      <c r="PPI3996" s="5"/>
      <c r="PPJ3996" s="5"/>
      <c r="PPK3996" s="5"/>
      <c r="PPL3996" s="5"/>
      <c r="PPM3996" s="5"/>
      <c r="PPN3996" s="5"/>
      <c r="PPO3996" s="5"/>
      <c r="PPP3996" s="5"/>
      <c r="PPQ3996" s="5"/>
      <c r="PPR3996" s="5"/>
      <c r="PPS3996" s="5"/>
      <c r="PPT3996" s="5"/>
      <c r="PPU3996" s="5"/>
      <c r="PPV3996" s="5"/>
      <c r="PPW3996" s="5"/>
      <c r="PPX3996" s="5"/>
      <c r="PPY3996" s="5"/>
      <c r="PPZ3996" s="5"/>
      <c r="PQA3996" s="5"/>
      <c r="PQB3996" s="5"/>
      <c r="PQC3996" s="5"/>
      <c r="PQD3996" s="5"/>
      <c r="PQE3996" s="5"/>
      <c r="PQF3996" s="5"/>
      <c r="PQG3996" s="5"/>
      <c r="PQH3996" s="5"/>
      <c r="PQI3996" s="5"/>
      <c r="PQJ3996" s="5"/>
      <c r="PQK3996" s="5"/>
      <c r="PQL3996" s="5"/>
      <c r="PQM3996" s="5"/>
      <c r="PQN3996" s="5"/>
      <c r="PQO3996" s="5"/>
      <c r="PQP3996" s="5"/>
      <c r="PQQ3996" s="5"/>
      <c r="PQR3996" s="5"/>
      <c r="PQS3996" s="5"/>
      <c r="PQT3996" s="5"/>
      <c r="PQU3996" s="5"/>
      <c r="PQV3996" s="5"/>
      <c r="PQW3996" s="5"/>
      <c r="PQX3996" s="5"/>
      <c r="PQY3996" s="5"/>
      <c r="PQZ3996" s="5"/>
      <c r="PRA3996" s="5"/>
      <c r="PRB3996" s="5"/>
      <c r="PRC3996" s="5"/>
      <c r="PRD3996" s="5"/>
      <c r="PRE3996" s="5"/>
      <c r="PRF3996" s="5"/>
      <c r="PRG3996" s="5"/>
      <c r="PRH3996" s="5"/>
      <c r="PRI3996" s="5"/>
      <c r="PRJ3996" s="5"/>
      <c r="PRK3996" s="5"/>
      <c r="PRL3996" s="5"/>
      <c r="PRM3996" s="5"/>
      <c r="PRN3996" s="5"/>
      <c r="PRO3996" s="5"/>
      <c r="PRP3996" s="5"/>
      <c r="PRQ3996" s="5"/>
      <c r="PRR3996" s="5"/>
      <c r="PRS3996" s="5"/>
      <c r="PRT3996" s="5"/>
      <c r="PRU3996" s="5"/>
      <c r="PRV3996" s="5"/>
      <c r="PRW3996" s="5"/>
      <c r="PRX3996" s="5"/>
      <c r="PRY3996" s="5"/>
      <c r="PRZ3996" s="5"/>
      <c r="PSA3996" s="5"/>
      <c r="PSB3996" s="5"/>
      <c r="PSC3996" s="5"/>
      <c r="PSD3996" s="5"/>
      <c r="PSE3996" s="5"/>
      <c r="PSF3996" s="5"/>
      <c r="PSG3996" s="5"/>
      <c r="PSH3996" s="5"/>
      <c r="PSI3996" s="5"/>
      <c r="PSJ3996" s="5"/>
      <c r="PSK3996" s="5"/>
      <c r="PSL3996" s="5"/>
      <c r="PSM3996" s="5"/>
      <c r="PSN3996" s="5"/>
      <c r="PSO3996" s="5"/>
      <c r="PSP3996" s="5"/>
      <c r="PSQ3996" s="5"/>
      <c r="PSR3996" s="5"/>
      <c r="PSS3996" s="5"/>
      <c r="PST3996" s="5"/>
      <c r="PSU3996" s="5"/>
      <c r="PSV3996" s="5"/>
      <c r="PSW3996" s="5"/>
      <c r="PSX3996" s="5"/>
      <c r="PSY3996" s="5"/>
      <c r="PSZ3996" s="5"/>
      <c r="PTA3996" s="5"/>
      <c r="PTB3996" s="5"/>
      <c r="PTC3996" s="5"/>
      <c r="PTD3996" s="5"/>
      <c r="PTE3996" s="5"/>
      <c r="PTF3996" s="5"/>
      <c r="PTG3996" s="5"/>
      <c r="PTH3996" s="5"/>
      <c r="PTI3996" s="5"/>
      <c r="PTJ3996" s="5"/>
      <c r="PTK3996" s="5"/>
      <c r="PTL3996" s="5"/>
      <c r="PTM3996" s="5"/>
      <c r="PTN3996" s="5"/>
      <c r="PTO3996" s="5"/>
      <c r="PTP3996" s="5"/>
      <c r="PTQ3996" s="5"/>
      <c r="PTR3996" s="5"/>
      <c r="PTS3996" s="5"/>
      <c r="PTT3996" s="5"/>
      <c r="PTU3996" s="5"/>
      <c r="PTV3996" s="5"/>
      <c r="PTW3996" s="5"/>
      <c r="PTX3996" s="5"/>
      <c r="PTY3996" s="5"/>
      <c r="PTZ3996" s="5"/>
      <c r="PUA3996" s="5"/>
      <c r="PUB3996" s="5"/>
      <c r="PUC3996" s="5"/>
      <c r="PUD3996" s="5"/>
      <c r="PUE3996" s="5"/>
      <c r="PUF3996" s="5"/>
      <c r="PUG3996" s="5"/>
      <c r="PUH3996" s="5"/>
      <c r="PUI3996" s="5"/>
      <c r="PUJ3996" s="5"/>
      <c r="PUK3996" s="5"/>
      <c r="PUL3996" s="5"/>
      <c r="PUM3996" s="5"/>
      <c r="PUN3996" s="5"/>
      <c r="PUO3996" s="5"/>
      <c r="PUP3996" s="5"/>
      <c r="PUQ3996" s="5"/>
      <c r="PUR3996" s="5"/>
      <c r="PUS3996" s="5"/>
      <c r="PUT3996" s="5"/>
      <c r="PUU3996" s="5"/>
      <c r="PUV3996" s="5"/>
      <c r="PUW3996" s="5"/>
      <c r="PUX3996" s="5"/>
      <c r="PUY3996" s="5"/>
      <c r="PUZ3996" s="5"/>
      <c r="PVA3996" s="5"/>
      <c r="PVB3996" s="5"/>
      <c r="PVC3996" s="5"/>
      <c r="PVD3996" s="5"/>
      <c r="PVE3996" s="5"/>
      <c r="PVF3996" s="5"/>
      <c r="PVG3996" s="5"/>
      <c r="PVH3996" s="5"/>
      <c r="PVI3996" s="5"/>
      <c r="PVJ3996" s="5"/>
      <c r="PVK3996" s="5"/>
      <c r="PVL3996" s="5"/>
      <c r="PVM3996" s="5"/>
      <c r="PVN3996" s="5"/>
      <c r="PVO3996" s="5"/>
      <c r="PVP3996" s="5"/>
      <c r="PVQ3996" s="5"/>
      <c r="PVR3996" s="5"/>
      <c r="PVS3996" s="5"/>
      <c r="PVT3996" s="5"/>
      <c r="PVU3996" s="5"/>
      <c r="PVV3996" s="5"/>
      <c r="PVW3996" s="5"/>
      <c r="PVX3996" s="5"/>
      <c r="PVY3996" s="5"/>
      <c r="PVZ3996" s="5"/>
      <c r="PWA3996" s="5"/>
      <c r="PWB3996" s="5"/>
      <c r="PWC3996" s="5"/>
      <c r="PWD3996" s="5"/>
      <c r="PWE3996" s="5"/>
      <c r="PWF3996" s="5"/>
      <c r="PWG3996" s="5"/>
      <c r="PWH3996" s="5"/>
      <c r="PWI3996" s="5"/>
      <c r="PWJ3996" s="5"/>
      <c r="PWK3996" s="5"/>
      <c r="PWL3996" s="5"/>
      <c r="PWM3996" s="5"/>
      <c r="PWN3996" s="5"/>
      <c r="PWO3996" s="5"/>
      <c r="PWP3996" s="5"/>
      <c r="PWQ3996" s="5"/>
      <c r="PWR3996" s="5"/>
      <c r="PWS3996" s="5"/>
      <c r="PWT3996" s="5"/>
      <c r="PWU3996" s="5"/>
      <c r="PWV3996" s="5"/>
      <c r="PWW3996" s="5"/>
      <c r="PWX3996" s="5"/>
      <c r="PWY3996" s="5"/>
      <c r="PWZ3996" s="5"/>
      <c r="PXA3996" s="5"/>
      <c r="PXB3996" s="5"/>
      <c r="PXC3996" s="5"/>
      <c r="PXD3996" s="5"/>
      <c r="PXE3996" s="5"/>
      <c r="PXF3996" s="5"/>
      <c r="PXG3996" s="5"/>
      <c r="PXH3996" s="5"/>
      <c r="PXI3996" s="5"/>
      <c r="PXJ3996" s="5"/>
      <c r="PXK3996" s="5"/>
      <c r="PXL3996" s="5"/>
      <c r="PXM3996" s="5"/>
      <c r="PXN3996" s="5"/>
      <c r="PXO3996" s="5"/>
      <c r="PXP3996" s="5"/>
      <c r="PXQ3996" s="5"/>
      <c r="PXR3996" s="5"/>
      <c r="PXS3996" s="5"/>
      <c r="PXT3996" s="5"/>
      <c r="PXU3996" s="5"/>
      <c r="PXV3996" s="5"/>
      <c r="PXW3996" s="5"/>
      <c r="PXX3996" s="5"/>
      <c r="PXY3996" s="5"/>
      <c r="PXZ3996" s="5"/>
      <c r="PYA3996" s="5"/>
      <c r="PYB3996" s="5"/>
      <c r="PYC3996" s="5"/>
      <c r="PYD3996" s="5"/>
      <c r="PYE3996" s="5"/>
      <c r="PYF3996" s="5"/>
      <c r="PYG3996" s="5"/>
      <c r="PYH3996" s="5"/>
      <c r="PYI3996" s="5"/>
      <c r="PYJ3996" s="5"/>
      <c r="PYK3996" s="5"/>
      <c r="PYL3996" s="5"/>
      <c r="PYM3996" s="5"/>
      <c r="PYN3996" s="5"/>
      <c r="PYO3996" s="5"/>
      <c r="PYP3996" s="5"/>
      <c r="PYQ3996" s="5"/>
      <c r="PYR3996" s="5"/>
      <c r="PYS3996" s="5"/>
      <c r="PYT3996" s="5"/>
      <c r="PYU3996" s="5"/>
      <c r="PYV3996" s="5"/>
      <c r="PYW3996" s="5"/>
      <c r="PYX3996" s="5"/>
      <c r="PYY3996" s="5"/>
      <c r="PYZ3996" s="5"/>
      <c r="PZA3996" s="5"/>
      <c r="PZB3996" s="5"/>
      <c r="PZC3996" s="5"/>
      <c r="PZD3996" s="5"/>
      <c r="PZE3996" s="5"/>
      <c r="PZF3996" s="5"/>
      <c r="PZG3996" s="5"/>
      <c r="PZH3996" s="5"/>
      <c r="PZI3996" s="5"/>
      <c r="PZJ3996" s="5"/>
      <c r="PZK3996" s="5"/>
      <c r="PZL3996" s="5"/>
      <c r="PZM3996" s="5"/>
      <c r="PZN3996" s="5"/>
      <c r="PZO3996" s="5"/>
      <c r="PZP3996" s="5"/>
      <c r="PZQ3996" s="5"/>
      <c r="PZR3996" s="5"/>
      <c r="PZS3996" s="5"/>
      <c r="PZT3996" s="5"/>
      <c r="PZU3996" s="5"/>
      <c r="PZV3996" s="5"/>
      <c r="PZW3996" s="5"/>
      <c r="PZX3996" s="5"/>
      <c r="PZY3996" s="5"/>
      <c r="PZZ3996" s="5"/>
      <c r="QAA3996" s="5"/>
      <c r="QAB3996" s="5"/>
      <c r="QAC3996" s="5"/>
      <c r="QAD3996" s="5"/>
      <c r="QAE3996" s="5"/>
      <c r="QAF3996" s="5"/>
      <c r="QAG3996" s="5"/>
      <c r="QAH3996" s="5"/>
      <c r="QAI3996" s="5"/>
      <c r="QAJ3996" s="5"/>
      <c r="QAK3996" s="5"/>
      <c r="QAL3996" s="5"/>
      <c r="QAM3996" s="5"/>
      <c r="QAN3996" s="5"/>
      <c r="QAO3996" s="5"/>
      <c r="QAP3996" s="5"/>
      <c r="QAQ3996" s="5"/>
      <c r="QAR3996" s="5"/>
      <c r="QAS3996" s="5"/>
      <c r="QAT3996" s="5"/>
      <c r="QAU3996" s="5"/>
      <c r="QAV3996" s="5"/>
      <c r="QAW3996" s="5"/>
      <c r="QAX3996" s="5"/>
      <c r="QAY3996" s="5"/>
      <c r="QAZ3996" s="5"/>
      <c r="QBA3996" s="5"/>
      <c r="QBB3996" s="5"/>
      <c r="QBC3996" s="5"/>
      <c r="QBD3996" s="5"/>
      <c r="QBE3996" s="5"/>
      <c r="QBF3996" s="5"/>
      <c r="QBG3996" s="5"/>
      <c r="QBH3996" s="5"/>
      <c r="QBI3996" s="5"/>
      <c r="QBJ3996" s="5"/>
      <c r="QBK3996" s="5"/>
      <c r="QBL3996" s="5"/>
      <c r="QBM3996" s="5"/>
      <c r="QBN3996" s="5"/>
      <c r="QBO3996" s="5"/>
      <c r="QBP3996" s="5"/>
      <c r="QBQ3996" s="5"/>
      <c r="QBR3996" s="5"/>
      <c r="QBS3996" s="5"/>
      <c r="QBT3996" s="5"/>
      <c r="QBU3996" s="5"/>
      <c r="QBV3996" s="5"/>
      <c r="QBW3996" s="5"/>
      <c r="QBX3996" s="5"/>
      <c r="QBY3996" s="5"/>
      <c r="QBZ3996" s="5"/>
      <c r="QCA3996" s="5"/>
      <c r="QCB3996" s="5"/>
      <c r="QCC3996" s="5"/>
      <c r="QCD3996" s="5"/>
      <c r="QCE3996" s="5"/>
      <c r="QCF3996" s="5"/>
      <c r="QCG3996" s="5"/>
      <c r="QCH3996" s="5"/>
      <c r="QCI3996" s="5"/>
      <c r="QCJ3996" s="5"/>
      <c r="QCK3996" s="5"/>
      <c r="QCL3996" s="5"/>
      <c r="QCM3996" s="5"/>
      <c r="QCN3996" s="5"/>
      <c r="QCO3996" s="5"/>
      <c r="QCP3996" s="5"/>
      <c r="QCQ3996" s="5"/>
      <c r="QCR3996" s="5"/>
      <c r="QCS3996" s="5"/>
      <c r="QCT3996" s="5"/>
      <c r="QCU3996" s="5"/>
      <c r="QCV3996" s="5"/>
      <c r="QCW3996" s="5"/>
      <c r="QCX3996" s="5"/>
      <c r="QCY3996" s="5"/>
      <c r="QCZ3996" s="5"/>
      <c r="QDA3996" s="5"/>
      <c r="QDB3996" s="5"/>
      <c r="QDC3996" s="5"/>
      <c r="QDD3996" s="5"/>
      <c r="QDE3996" s="5"/>
      <c r="QDF3996" s="5"/>
      <c r="QDG3996" s="5"/>
      <c r="QDH3996" s="5"/>
      <c r="QDI3996" s="5"/>
      <c r="QDJ3996" s="5"/>
      <c r="QDK3996" s="5"/>
      <c r="QDL3996" s="5"/>
      <c r="QDM3996" s="5"/>
      <c r="QDN3996" s="5"/>
      <c r="QDO3996" s="5"/>
      <c r="QDP3996" s="5"/>
      <c r="QDQ3996" s="5"/>
      <c r="QDR3996" s="5"/>
      <c r="QDS3996" s="5"/>
      <c r="QDT3996" s="5"/>
      <c r="QDU3996" s="5"/>
      <c r="QDV3996" s="5"/>
      <c r="QDW3996" s="5"/>
      <c r="QDX3996" s="5"/>
      <c r="QDY3996" s="5"/>
      <c r="QDZ3996" s="5"/>
      <c r="QEA3996" s="5"/>
      <c r="QEB3996" s="5"/>
      <c r="QEC3996" s="5"/>
      <c r="QED3996" s="5"/>
      <c r="QEE3996" s="5"/>
      <c r="QEF3996" s="5"/>
      <c r="QEG3996" s="5"/>
      <c r="QEH3996" s="5"/>
      <c r="QEI3996" s="5"/>
      <c r="QEJ3996" s="5"/>
      <c r="QEK3996" s="5"/>
      <c r="QEL3996" s="5"/>
      <c r="QEM3996" s="5"/>
      <c r="QEN3996" s="5"/>
      <c r="QEO3996" s="5"/>
      <c r="QEP3996" s="5"/>
      <c r="QEQ3996" s="5"/>
      <c r="QER3996" s="5"/>
      <c r="QES3996" s="5"/>
      <c r="QET3996" s="5"/>
      <c r="QEU3996" s="5"/>
      <c r="QEV3996" s="5"/>
      <c r="QEW3996" s="5"/>
      <c r="QEX3996" s="5"/>
      <c r="QEY3996" s="5"/>
      <c r="QEZ3996" s="5"/>
      <c r="QFA3996" s="5"/>
      <c r="QFB3996" s="5"/>
      <c r="QFC3996" s="5"/>
      <c r="QFD3996" s="5"/>
      <c r="QFE3996" s="5"/>
      <c r="QFF3996" s="5"/>
      <c r="QFG3996" s="5"/>
      <c r="QFH3996" s="5"/>
      <c r="QFI3996" s="5"/>
      <c r="QFJ3996" s="5"/>
      <c r="QFK3996" s="5"/>
      <c r="QFL3996" s="5"/>
      <c r="QFM3996" s="5"/>
      <c r="QFN3996" s="5"/>
      <c r="QFO3996" s="5"/>
      <c r="QFP3996" s="5"/>
      <c r="QFQ3996" s="5"/>
      <c r="QFR3996" s="5"/>
      <c r="QFS3996" s="5"/>
      <c r="QFT3996" s="5"/>
      <c r="QFU3996" s="5"/>
      <c r="QFV3996" s="5"/>
      <c r="QFW3996" s="5"/>
      <c r="QFX3996" s="5"/>
      <c r="QFY3996" s="5"/>
      <c r="QFZ3996" s="5"/>
      <c r="QGA3996" s="5"/>
      <c r="QGB3996" s="5"/>
      <c r="QGC3996" s="5"/>
      <c r="QGD3996" s="5"/>
      <c r="QGE3996" s="5"/>
      <c r="QGF3996" s="5"/>
      <c r="QGG3996" s="5"/>
      <c r="QGH3996" s="5"/>
      <c r="QGI3996" s="5"/>
      <c r="QGJ3996" s="5"/>
      <c r="QGK3996" s="5"/>
      <c r="QGL3996" s="5"/>
      <c r="QGM3996" s="5"/>
      <c r="QGN3996" s="5"/>
      <c r="QGO3996" s="5"/>
      <c r="QGP3996" s="5"/>
      <c r="QGQ3996" s="5"/>
      <c r="QGR3996" s="5"/>
      <c r="QGS3996" s="5"/>
      <c r="QGT3996" s="5"/>
      <c r="QGU3996" s="5"/>
      <c r="QGV3996" s="5"/>
      <c r="QGW3996" s="5"/>
      <c r="QGX3996" s="5"/>
      <c r="QGY3996" s="5"/>
      <c r="QGZ3996" s="5"/>
      <c r="QHA3996" s="5"/>
      <c r="QHB3996" s="5"/>
      <c r="QHC3996" s="5"/>
      <c r="QHD3996" s="5"/>
      <c r="QHE3996" s="5"/>
      <c r="QHF3996" s="5"/>
      <c r="QHG3996" s="5"/>
      <c r="QHH3996" s="5"/>
      <c r="QHI3996" s="5"/>
      <c r="QHJ3996" s="5"/>
      <c r="QHK3996" s="5"/>
      <c r="QHL3996" s="5"/>
      <c r="QHM3996" s="5"/>
      <c r="QHN3996" s="5"/>
      <c r="QHO3996" s="5"/>
      <c r="QHP3996" s="5"/>
      <c r="QHQ3996" s="5"/>
      <c r="QHR3996" s="5"/>
      <c r="QHS3996" s="5"/>
      <c r="QHT3996" s="5"/>
      <c r="QHU3996" s="5"/>
      <c r="QHV3996" s="5"/>
      <c r="QHW3996" s="5"/>
      <c r="QHX3996" s="5"/>
      <c r="QHY3996" s="5"/>
      <c r="QHZ3996" s="5"/>
      <c r="QIA3996" s="5"/>
      <c r="QIB3996" s="5"/>
      <c r="QIC3996" s="5"/>
      <c r="QID3996" s="5"/>
      <c r="QIE3996" s="5"/>
      <c r="QIF3996" s="5"/>
      <c r="QIG3996" s="5"/>
      <c r="QIH3996" s="5"/>
      <c r="QII3996" s="5"/>
      <c r="QIJ3996" s="5"/>
      <c r="QIK3996" s="5"/>
      <c r="QIL3996" s="5"/>
      <c r="QIM3996" s="5"/>
      <c r="QIN3996" s="5"/>
      <c r="QIO3996" s="5"/>
      <c r="QIP3996" s="5"/>
      <c r="QIQ3996" s="5"/>
      <c r="QIR3996" s="5"/>
      <c r="QIS3996" s="5"/>
      <c r="QIT3996" s="5"/>
      <c r="QIU3996" s="5"/>
      <c r="QIV3996" s="5"/>
      <c r="QIW3996" s="5"/>
      <c r="QIX3996" s="5"/>
      <c r="QIY3996" s="5"/>
      <c r="QIZ3996" s="5"/>
      <c r="QJA3996" s="5"/>
      <c r="QJB3996" s="5"/>
      <c r="QJC3996" s="5"/>
      <c r="QJD3996" s="5"/>
      <c r="QJE3996" s="5"/>
      <c r="QJF3996" s="5"/>
      <c r="QJG3996" s="5"/>
      <c r="QJH3996" s="5"/>
      <c r="QJI3996" s="5"/>
      <c r="QJJ3996" s="5"/>
      <c r="QJK3996" s="5"/>
      <c r="QJL3996" s="5"/>
      <c r="QJM3996" s="5"/>
      <c r="QJN3996" s="5"/>
      <c r="QJO3996" s="5"/>
      <c r="QJP3996" s="5"/>
      <c r="QJQ3996" s="5"/>
      <c r="QJR3996" s="5"/>
      <c r="QJS3996" s="5"/>
      <c r="QJT3996" s="5"/>
      <c r="QJU3996" s="5"/>
      <c r="QJV3996" s="5"/>
      <c r="QJW3996" s="5"/>
      <c r="QJX3996" s="5"/>
      <c r="QJY3996" s="5"/>
      <c r="QJZ3996" s="5"/>
      <c r="QKA3996" s="5"/>
      <c r="QKB3996" s="5"/>
      <c r="QKC3996" s="5"/>
      <c r="QKD3996" s="5"/>
      <c r="QKE3996" s="5"/>
      <c r="QKF3996" s="5"/>
      <c r="QKG3996" s="5"/>
      <c r="QKH3996" s="5"/>
      <c r="QKI3996" s="5"/>
      <c r="QKJ3996" s="5"/>
      <c r="QKK3996" s="5"/>
      <c r="QKL3996" s="5"/>
      <c r="QKM3996" s="5"/>
      <c r="QKN3996" s="5"/>
      <c r="QKO3996" s="5"/>
      <c r="QKP3996" s="5"/>
      <c r="QKQ3996" s="5"/>
      <c r="QKR3996" s="5"/>
      <c r="QKS3996" s="5"/>
      <c r="QKT3996" s="5"/>
      <c r="QKU3996" s="5"/>
      <c r="QKV3996" s="5"/>
      <c r="QKW3996" s="5"/>
      <c r="QKX3996" s="5"/>
      <c r="QKY3996" s="5"/>
      <c r="QKZ3996" s="5"/>
      <c r="QLA3996" s="5"/>
      <c r="QLB3996" s="5"/>
      <c r="QLC3996" s="5"/>
      <c r="QLD3996" s="5"/>
      <c r="QLE3996" s="5"/>
      <c r="QLF3996" s="5"/>
      <c r="QLG3996" s="5"/>
      <c r="QLH3996" s="5"/>
      <c r="QLI3996" s="5"/>
      <c r="QLJ3996" s="5"/>
      <c r="QLK3996" s="5"/>
      <c r="QLL3996" s="5"/>
      <c r="QLM3996" s="5"/>
      <c r="QLN3996" s="5"/>
      <c r="QLO3996" s="5"/>
      <c r="QLP3996" s="5"/>
      <c r="QLQ3996" s="5"/>
      <c r="QLR3996" s="5"/>
      <c r="QLS3996" s="5"/>
      <c r="QLT3996" s="5"/>
      <c r="QLU3996" s="5"/>
      <c r="QLV3996" s="5"/>
      <c r="QLW3996" s="5"/>
      <c r="QLX3996" s="5"/>
      <c r="QLY3996" s="5"/>
      <c r="QLZ3996" s="5"/>
      <c r="QMA3996" s="5"/>
      <c r="QMB3996" s="5"/>
      <c r="QMC3996" s="5"/>
      <c r="QMD3996" s="5"/>
      <c r="QME3996" s="5"/>
      <c r="QMF3996" s="5"/>
      <c r="QMG3996" s="5"/>
      <c r="QMH3996" s="5"/>
      <c r="QMI3996" s="5"/>
      <c r="QMJ3996" s="5"/>
      <c r="QMK3996" s="5"/>
      <c r="QML3996" s="5"/>
      <c r="QMM3996" s="5"/>
      <c r="QMN3996" s="5"/>
      <c r="QMO3996" s="5"/>
      <c r="QMP3996" s="5"/>
      <c r="QMQ3996" s="5"/>
      <c r="QMR3996" s="5"/>
      <c r="QMS3996" s="5"/>
      <c r="QMT3996" s="5"/>
      <c r="QMU3996" s="5"/>
      <c r="QMV3996" s="5"/>
      <c r="QMW3996" s="5"/>
      <c r="QMX3996" s="5"/>
      <c r="QMY3996" s="5"/>
      <c r="QMZ3996" s="5"/>
      <c r="QNA3996" s="5"/>
      <c r="QNB3996" s="5"/>
      <c r="QNC3996" s="5"/>
      <c r="QND3996" s="5"/>
      <c r="QNE3996" s="5"/>
      <c r="QNF3996" s="5"/>
      <c r="QNG3996" s="5"/>
      <c r="QNH3996" s="5"/>
      <c r="QNI3996" s="5"/>
      <c r="QNJ3996" s="5"/>
      <c r="QNK3996" s="5"/>
      <c r="QNL3996" s="5"/>
      <c r="QNM3996" s="5"/>
      <c r="QNN3996" s="5"/>
      <c r="QNO3996" s="5"/>
      <c r="QNP3996" s="5"/>
      <c r="QNQ3996" s="5"/>
      <c r="QNR3996" s="5"/>
      <c r="QNS3996" s="5"/>
      <c r="QNT3996" s="5"/>
      <c r="QNU3996" s="5"/>
      <c r="QNV3996" s="5"/>
      <c r="QNW3996" s="5"/>
      <c r="QNX3996" s="5"/>
      <c r="QNY3996" s="5"/>
      <c r="QNZ3996" s="5"/>
      <c r="QOA3996" s="5"/>
      <c r="QOB3996" s="5"/>
      <c r="QOC3996" s="5"/>
      <c r="QOD3996" s="5"/>
      <c r="QOE3996" s="5"/>
      <c r="QOF3996" s="5"/>
      <c r="QOG3996" s="5"/>
      <c r="QOH3996" s="5"/>
      <c r="QOI3996" s="5"/>
      <c r="QOJ3996" s="5"/>
      <c r="QOK3996" s="5"/>
      <c r="QOL3996" s="5"/>
      <c r="QOM3996" s="5"/>
      <c r="QON3996" s="5"/>
      <c r="QOO3996" s="5"/>
      <c r="QOP3996" s="5"/>
      <c r="QOQ3996" s="5"/>
      <c r="QOR3996" s="5"/>
      <c r="QOS3996" s="5"/>
      <c r="QOT3996" s="5"/>
      <c r="QOU3996" s="5"/>
      <c r="QOV3996" s="5"/>
      <c r="QOW3996" s="5"/>
      <c r="QOX3996" s="5"/>
      <c r="QOY3996" s="5"/>
      <c r="QOZ3996" s="5"/>
      <c r="QPA3996" s="5"/>
      <c r="QPB3996" s="5"/>
      <c r="QPC3996" s="5"/>
      <c r="QPD3996" s="5"/>
      <c r="QPE3996" s="5"/>
      <c r="QPF3996" s="5"/>
      <c r="QPG3996" s="5"/>
      <c r="QPH3996" s="5"/>
      <c r="QPI3996" s="5"/>
      <c r="QPJ3996" s="5"/>
      <c r="QPK3996" s="5"/>
      <c r="QPL3996" s="5"/>
      <c r="QPM3996" s="5"/>
      <c r="QPN3996" s="5"/>
      <c r="QPO3996" s="5"/>
      <c r="QPP3996" s="5"/>
      <c r="QPQ3996" s="5"/>
      <c r="QPR3996" s="5"/>
      <c r="QPS3996" s="5"/>
      <c r="QPT3996" s="5"/>
      <c r="QPU3996" s="5"/>
      <c r="QPV3996" s="5"/>
      <c r="QPW3996" s="5"/>
      <c r="QPX3996" s="5"/>
      <c r="QPY3996" s="5"/>
      <c r="QPZ3996" s="5"/>
      <c r="QQA3996" s="5"/>
      <c r="QQB3996" s="5"/>
      <c r="QQC3996" s="5"/>
      <c r="QQD3996" s="5"/>
      <c r="QQE3996" s="5"/>
      <c r="QQF3996" s="5"/>
      <c r="QQG3996" s="5"/>
      <c r="QQH3996" s="5"/>
      <c r="QQI3996" s="5"/>
      <c r="QQJ3996" s="5"/>
      <c r="QQK3996" s="5"/>
      <c r="QQL3996" s="5"/>
      <c r="QQM3996" s="5"/>
      <c r="QQN3996" s="5"/>
      <c r="QQO3996" s="5"/>
      <c r="QQP3996" s="5"/>
      <c r="QQQ3996" s="5"/>
      <c r="QQR3996" s="5"/>
      <c r="QQS3996" s="5"/>
      <c r="QQT3996" s="5"/>
      <c r="QQU3996" s="5"/>
      <c r="QQV3996" s="5"/>
      <c r="QQW3996" s="5"/>
      <c r="QQX3996" s="5"/>
      <c r="QQY3996" s="5"/>
      <c r="QQZ3996" s="5"/>
      <c r="QRA3996" s="5"/>
      <c r="QRB3996" s="5"/>
      <c r="QRC3996" s="5"/>
      <c r="QRD3996" s="5"/>
      <c r="QRE3996" s="5"/>
      <c r="QRF3996" s="5"/>
      <c r="QRG3996" s="5"/>
      <c r="QRH3996" s="5"/>
      <c r="QRI3996" s="5"/>
      <c r="QRJ3996" s="5"/>
      <c r="QRK3996" s="5"/>
      <c r="QRL3996" s="5"/>
      <c r="QRM3996" s="5"/>
      <c r="QRN3996" s="5"/>
      <c r="QRO3996" s="5"/>
      <c r="QRP3996" s="5"/>
      <c r="QRQ3996" s="5"/>
      <c r="QRR3996" s="5"/>
      <c r="QRS3996" s="5"/>
      <c r="QRT3996" s="5"/>
      <c r="QRU3996" s="5"/>
      <c r="QRV3996" s="5"/>
      <c r="QRW3996" s="5"/>
      <c r="QRX3996" s="5"/>
      <c r="QRY3996" s="5"/>
      <c r="QRZ3996" s="5"/>
      <c r="QSA3996" s="5"/>
      <c r="QSB3996" s="5"/>
      <c r="QSC3996" s="5"/>
      <c r="QSD3996" s="5"/>
      <c r="QSE3996" s="5"/>
      <c r="QSF3996" s="5"/>
      <c r="QSG3996" s="5"/>
      <c r="QSH3996" s="5"/>
      <c r="QSI3996" s="5"/>
      <c r="QSJ3996" s="5"/>
      <c r="QSK3996" s="5"/>
      <c r="QSL3996" s="5"/>
      <c r="QSM3996" s="5"/>
      <c r="QSN3996" s="5"/>
      <c r="QSO3996" s="5"/>
      <c r="QSP3996" s="5"/>
      <c r="QSQ3996" s="5"/>
      <c r="QSR3996" s="5"/>
      <c r="QSS3996" s="5"/>
      <c r="QST3996" s="5"/>
      <c r="QSU3996" s="5"/>
      <c r="QSV3996" s="5"/>
      <c r="QSW3996" s="5"/>
      <c r="QSX3996" s="5"/>
      <c r="QSY3996" s="5"/>
      <c r="QSZ3996" s="5"/>
      <c r="QTA3996" s="5"/>
      <c r="QTB3996" s="5"/>
      <c r="QTC3996" s="5"/>
      <c r="QTD3996" s="5"/>
      <c r="QTE3996" s="5"/>
      <c r="QTF3996" s="5"/>
      <c r="QTG3996" s="5"/>
      <c r="QTH3996" s="5"/>
      <c r="QTI3996" s="5"/>
      <c r="QTJ3996" s="5"/>
      <c r="QTK3996" s="5"/>
      <c r="QTL3996" s="5"/>
      <c r="QTM3996" s="5"/>
      <c r="QTN3996" s="5"/>
      <c r="QTO3996" s="5"/>
      <c r="QTP3996" s="5"/>
      <c r="QTQ3996" s="5"/>
      <c r="QTR3996" s="5"/>
      <c r="QTS3996" s="5"/>
      <c r="QTT3996" s="5"/>
      <c r="QTU3996" s="5"/>
      <c r="QTV3996" s="5"/>
      <c r="QTW3996" s="5"/>
      <c r="QTX3996" s="5"/>
      <c r="QTY3996" s="5"/>
      <c r="QTZ3996" s="5"/>
      <c r="QUA3996" s="5"/>
      <c r="QUB3996" s="5"/>
      <c r="QUC3996" s="5"/>
      <c r="QUD3996" s="5"/>
      <c r="QUE3996" s="5"/>
      <c r="QUF3996" s="5"/>
      <c r="QUG3996" s="5"/>
      <c r="QUH3996" s="5"/>
      <c r="QUI3996" s="5"/>
      <c r="QUJ3996" s="5"/>
      <c r="QUK3996" s="5"/>
      <c r="QUL3996" s="5"/>
      <c r="QUM3996" s="5"/>
      <c r="QUN3996" s="5"/>
      <c r="QUO3996" s="5"/>
      <c r="QUP3996" s="5"/>
      <c r="QUQ3996" s="5"/>
      <c r="QUR3996" s="5"/>
      <c r="QUS3996" s="5"/>
      <c r="QUT3996" s="5"/>
      <c r="QUU3996" s="5"/>
      <c r="QUV3996" s="5"/>
      <c r="QUW3996" s="5"/>
      <c r="QUX3996" s="5"/>
      <c r="QUY3996" s="5"/>
      <c r="QUZ3996" s="5"/>
      <c r="QVA3996" s="5"/>
      <c r="QVB3996" s="5"/>
      <c r="QVC3996" s="5"/>
      <c r="QVD3996" s="5"/>
      <c r="QVE3996" s="5"/>
      <c r="QVF3996" s="5"/>
      <c r="QVG3996" s="5"/>
      <c r="QVH3996" s="5"/>
      <c r="QVI3996" s="5"/>
      <c r="QVJ3996" s="5"/>
      <c r="QVK3996" s="5"/>
      <c r="QVL3996" s="5"/>
      <c r="QVM3996" s="5"/>
      <c r="QVN3996" s="5"/>
      <c r="QVO3996" s="5"/>
      <c r="QVP3996" s="5"/>
      <c r="QVQ3996" s="5"/>
      <c r="QVR3996" s="5"/>
      <c r="QVS3996" s="5"/>
      <c r="QVT3996" s="5"/>
      <c r="QVU3996" s="5"/>
      <c r="QVV3996" s="5"/>
      <c r="QVW3996" s="5"/>
      <c r="QVX3996" s="5"/>
      <c r="QVY3996" s="5"/>
      <c r="QVZ3996" s="5"/>
      <c r="QWA3996" s="5"/>
      <c r="QWB3996" s="5"/>
      <c r="QWC3996" s="5"/>
      <c r="QWD3996" s="5"/>
      <c r="QWE3996" s="5"/>
      <c r="QWF3996" s="5"/>
      <c r="QWG3996" s="5"/>
      <c r="QWH3996" s="5"/>
      <c r="QWI3996" s="5"/>
      <c r="QWJ3996" s="5"/>
      <c r="QWK3996" s="5"/>
      <c r="QWL3996" s="5"/>
      <c r="QWM3996" s="5"/>
      <c r="QWN3996" s="5"/>
      <c r="QWO3996" s="5"/>
      <c r="QWP3996" s="5"/>
      <c r="QWQ3996" s="5"/>
      <c r="QWR3996" s="5"/>
      <c r="QWS3996" s="5"/>
      <c r="QWT3996" s="5"/>
      <c r="QWU3996" s="5"/>
      <c r="QWV3996" s="5"/>
      <c r="QWW3996" s="5"/>
      <c r="QWX3996" s="5"/>
      <c r="QWY3996" s="5"/>
      <c r="QWZ3996" s="5"/>
      <c r="QXA3996" s="5"/>
      <c r="QXB3996" s="5"/>
      <c r="QXC3996" s="5"/>
      <c r="QXD3996" s="5"/>
      <c r="QXE3996" s="5"/>
      <c r="QXF3996" s="5"/>
      <c r="QXG3996" s="5"/>
      <c r="QXH3996" s="5"/>
      <c r="QXI3996" s="5"/>
      <c r="QXJ3996" s="5"/>
      <c r="QXK3996" s="5"/>
      <c r="QXL3996" s="5"/>
      <c r="QXM3996" s="5"/>
      <c r="QXN3996" s="5"/>
      <c r="QXO3996" s="5"/>
      <c r="QXP3996" s="5"/>
      <c r="QXQ3996" s="5"/>
      <c r="QXR3996" s="5"/>
      <c r="QXS3996" s="5"/>
      <c r="QXT3996" s="5"/>
      <c r="QXU3996" s="5"/>
      <c r="QXV3996" s="5"/>
      <c r="QXW3996" s="5"/>
      <c r="QXX3996" s="5"/>
      <c r="QXY3996" s="5"/>
      <c r="QXZ3996" s="5"/>
      <c r="QYA3996" s="5"/>
      <c r="QYB3996" s="5"/>
      <c r="QYC3996" s="5"/>
      <c r="QYD3996" s="5"/>
      <c r="QYE3996" s="5"/>
      <c r="QYF3996" s="5"/>
      <c r="QYG3996" s="5"/>
      <c r="QYH3996" s="5"/>
      <c r="QYI3996" s="5"/>
      <c r="QYJ3996" s="5"/>
      <c r="QYK3996" s="5"/>
      <c r="QYL3996" s="5"/>
      <c r="QYM3996" s="5"/>
      <c r="QYN3996" s="5"/>
      <c r="QYO3996" s="5"/>
      <c r="QYP3996" s="5"/>
      <c r="QYQ3996" s="5"/>
      <c r="QYR3996" s="5"/>
      <c r="QYS3996" s="5"/>
      <c r="QYT3996" s="5"/>
      <c r="QYU3996" s="5"/>
      <c r="QYV3996" s="5"/>
      <c r="QYW3996" s="5"/>
      <c r="QYX3996" s="5"/>
      <c r="QYY3996" s="5"/>
      <c r="QYZ3996" s="5"/>
      <c r="QZA3996" s="5"/>
      <c r="QZB3996" s="5"/>
      <c r="QZC3996" s="5"/>
      <c r="QZD3996" s="5"/>
      <c r="QZE3996" s="5"/>
      <c r="QZF3996" s="5"/>
      <c r="QZG3996" s="5"/>
      <c r="QZH3996" s="5"/>
      <c r="QZI3996" s="5"/>
      <c r="QZJ3996" s="5"/>
      <c r="QZK3996" s="5"/>
      <c r="QZL3996" s="5"/>
      <c r="QZM3996" s="5"/>
      <c r="QZN3996" s="5"/>
      <c r="QZO3996" s="5"/>
      <c r="QZP3996" s="5"/>
      <c r="QZQ3996" s="5"/>
      <c r="QZR3996" s="5"/>
      <c r="QZS3996" s="5"/>
      <c r="QZT3996" s="5"/>
      <c r="QZU3996" s="5"/>
      <c r="QZV3996" s="5"/>
      <c r="QZW3996" s="5"/>
      <c r="QZX3996" s="5"/>
      <c r="QZY3996" s="5"/>
      <c r="QZZ3996" s="5"/>
      <c r="RAA3996" s="5"/>
      <c r="RAB3996" s="5"/>
      <c r="RAC3996" s="5"/>
      <c r="RAD3996" s="5"/>
      <c r="RAE3996" s="5"/>
      <c r="RAF3996" s="5"/>
      <c r="RAG3996" s="5"/>
      <c r="RAH3996" s="5"/>
      <c r="RAI3996" s="5"/>
      <c r="RAJ3996" s="5"/>
      <c r="RAK3996" s="5"/>
      <c r="RAL3996" s="5"/>
      <c r="RAM3996" s="5"/>
      <c r="RAN3996" s="5"/>
      <c r="RAO3996" s="5"/>
      <c r="RAP3996" s="5"/>
      <c r="RAQ3996" s="5"/>
      <c r="RAR3996" s="5"/>
      <c r="RAS3996" s="5"/>
      <c r="RAT3996" s="5"/>
      <c r="RAU3996" s="5"/>
      <c r="RAV3996" s="5"/>
      <c r="RAW3996" s="5"/>
      <c r="RAX3996" s="5"/>
      <c r="RAY3996" s="5"/>
      <c r="RAZ3996" s="5"/>
      <c r="RBA3996" s="5"/>
      <c r="RBB3996" s="5"/>
      <c r="RBC3996" s="5"/>
      <c r="RBD3996" s="5"/>
      <c r="RBE3996" s="5"/>
      <c r="RBF3996" s="5"/>
      <c r="RBG3996" s="5"/>
      <c r="RBH3996" s="5"/>
      <c r="RBI3996" s="5"/>
      <c r="RBJ3996" s="5"/>
      <c r="RBK3996" s="5"/>
      <c r="RBL3996" s="5"/>
      <c r="RBM3996" s="5"/>
      <c r="RBN3996" s="5"/>
      <c r="RBO3996" s="5"/>
      <c r="RBP3996" s="5"/>
      <c r="RBQ3996" s="5"/>
      <c r="RBR3996" s="5"/>
      <c r="RBS3996" s="5"/>
      <c r="RBT3996" s="5"/>
      <c r="RBU3996" s="5"/>
      <c r="RBV3996" s="5"/>
      <c r="RBW3996" s="5"/>
      <c r="RBX3996" s="5"/>
      <c r="RBY3996" s="5"/>
      <c r="RBZ3996" s="5"/>
      <c r="RCA3996" s="5"/>
      <c r="RCB3996" s="5"/>
      <c r="RCC3996" s="5"/>
      <c r="RCD3996" s="5"/>
      <c r="RCE3996" s="5"/>
      <c r="RCF3996" s="5"/>
      <c r="RCG3996" s="5"/>
      <c r="RCH3996" s="5"/>
      <c r="RCI3996" s="5"/>
      <c r="RCJ3996" s="5"/>
      <c r="RCK3996" s="5"/>
      <c r="RCL3996" s="5"/>
      <c r="RCM3996" s="5"/>
      <c r="RCN3996" s="5"/>
      <c r="RCO3996" s="5"/>
      <c r="RCP3996" s="5"/>
      <c r="RCQ3996" s="5"/>
      <c r="RCR3996" s="5"/>
      <c r="RCS3996" s="5"/>
      <c r="RCT3996" s="5"/>
      <c r="RCU3996" s="5"/>
      <c r="RCV3996" s="5"/>
      <c r="RCW3996" s="5"/>
      <c r="RCX3996" s="5"/>
      <c r="RCY3996" s="5"/>
      <c r="RCZ3996" s="5"/>
      <c r="RDA3996" s="5"/>
      <c r="RDB3996" s="5"/>
      <c r="RDC3996" s="5"/>
      <c r="RDD3996" s="5"/>
      <c r="RDE3996" s="5"/>
      <c r="RDF3996" s="5"/>
      <c r="RDG3996" s="5"/>
      <c r="RDH3996" s="5"/>
      <c r="RDI3996" s="5"/>
      <c r="RDJ3996" s="5"/>
      <c r="RDK3996" s="5"/>
      <c r="RDL3996" s="5"/>
      <c r="RDM3996" s="5"/>
      <c r="RDN3996" s="5"/>
      <c r="RDO3996" s="5"/>
      <c r="RDP3996" s="5"/>
      <c r="RDQ3996" s="5"/>
      <c r="RDR3996" s="5"/>
      <c r="RDS3996" s="5"/>
      <c r="RDT3996" s="5"/>
      <c r="RDU3996" s="5"/>
      <c r="RDV3996" s="5"/>
      <c r="RDW3996" s="5"/>
      <c r="RDX3996" s="5"/>
      <c r="RDY3996" s="5"/>
      <c r="RDZ3996" s="5"/>
      <c r="REA3996" s="5"/>
      <c r="REB3996" s="5"/>
      <c r="REC3996" s="5"/>
      <c r="RED3996" s="5"/>
      <c r="REE3996" s="5"/>
      <c r="REF3996" s="5"/>
      <c r="REG3996" s="5"/>
      <c r="REH3996" s="5"/>
      <c r="REI3996" s="5"/>
      <c r="REJ3996" s="5"/>
      <c r="REK3996" s="5"/>
      <c r="REL3996" s="5"/>
      <c r="REM3996" s="5"/>
      <c r="REN3996" s="5"/>
      <c r="REO3996" s="5"/>
      <c r="REP3996" s="5"/>
      <c r="REQ3996" s="5"/>
      <c r="RER3996" s="5"/>
      <c r="RES3996" s="5"/>
      <c r="RET3996" s="5"/>
      <c r="REU3996" s="5"/>
      <c r="REV3996" s="5"/>
      <c r="REW3996" s="5"/>
      <c r="REX3996" s="5"/>
      <c r="REY3996" s="5"/>
      <c r="REZ3996" s="5"/>
      <c r="RFA3996" s="5"/>
      <c r="RFB3996" s="5"/>
      <c r="RFC3996" s="5"/>
      <c r="RFD3996" s="5"/>
      <c r="RFE3996" s="5"/>
      <c r="RFF3996" s="5"/>
      <c r="RFG3996" s="5"/>
      <c r="RFH3996" s="5"/>
      <c r="RFI3996" s="5"/>
      <c r="RFJ3996" s="5"/>
      <c r="RFK3996" s="5"/>
      <c r="RFL3996" s="5"/>
      <c r="RFM3996" s="5"/>
      <c r="RFN3996" s="5"/>
      <c r="RFO3996" s="5"/>
      <c r="RFP3996" s="5"/>
      <c r="RFQ3996" s="5"/>
      <c r="RFR3996" s="5"/>
      <c r="RFS3996" s="5"/>
      <c r="RFT3996" s="5"/>
      <c r="RFU3996" s="5"/>
      <c r="RFV3996" s="5"/>
      <c r="RFW3996" s="5"/>
      <c r="RFX3996" s="5"/>
      <c r="RFY3996" s="5"/>
      <c r="RFZ3996" s="5"/>
      <c r="RGA3996" s="5"/>
      <c r="RGB3996" s="5"/>
      <c r="RGC3996" s="5"/>
      <c r="RGD3996" s="5"/>
      <c r="RGE3996" s="5"/>
      <c r="RGF3996" s="5"/>
      <c r="RGG3996" s="5"/>
      <c r="RGH3996" s="5"/>
      <c r="RGI3996" s="5"/>
      <c r="RGJ3996" s="5"/>
      <c r="RGK3996" s="5"/>
      <c r="RGL3996" s="5"/>
      <c r="RGM3996" s="5"/>
      <c r="RGN3996" s="5"/>
      <c r="RGO3996" s="5"/>
      <c r="RGP3996" s="5"/>
      <c r="RGQ3996" s="5"/>
      <c r="RGR3996" s="5"/>
      <c r="RGS3996" s="5"/>
      <c r="RGT3996" s="5"/>
      <c r="RGU3996" s="5"/>
      <c r="RGV3996" s="5"/>
      <c r="RGW3996" s="5"/>
      <c r="RGX3996" s="5"/>
      <c r="RGY3996" s="5"/>
      <c r="RGZ3996" s="5"/>
      <c r="RHA3996" s="5"/>
      <c r="RHB3996" s="5"/>
      <c r="RHC3996" s="5"/>
      <c r="RHD3996" s="5"/>
      <c r="RHE3996" s="5"/>
      <c r="RHF3996" s="5"/>
      <c r="RHG3996" s="5"/>
      <c r="RHH3996" s="5"/>
      <c r="RHI3996" s="5"/>
      <c r="RHJ3996" s="5"/>
      <c r="RHK3996" s="5"/>
      <c r="RHL3996" s="5"/>
      <c r="RHM3996" s="5"/>
      <c r="RHN3996" s="5"/>
      <c r="RHO3996" s="5"/>
      <c r="RHP3996" s="5"/>
      <c r="RHQ3996" s="5"/>
      <c r="RHR3996" s="5"/>
      <c r="RHS3996" s="5"/>
      <c r="RHT3996" s="5"/>
      <c r="RHU3996" s="5"/>
      <c r="RHV3996" s="5"/>
      <c r="RHW3996" s="5"/>
      <c r="RHX3996" s="5"/>
      <c r="RHY3996" s="5"/>
      <c r="RHZ3996" s="5"/>
      <c r="RIA3996" s="5"/>
      <c r="RIB3996" s="5"/>
      <c r="RIC3996" s="5"/>
      <c r="RID3996" s="5"/>
      <c r="RIE3996" s="5"/>
      <c r="RIF3996" s="5"/>
      <c r="RIG3996" s="5"/>
      <c r="RIH3996" s="5"/>
      <c r="RII3996" s="5"/>
      <c r="RIJ3996" s="5"/>
      <c r="RIK3996" s="5"/>
      <c r="RIL3996" s="5"/>
      <c r="RIM3996" s="5"/>
      <c r="RIN3996" s="5"/>
      <c r="RIO3996" s="5"/>
      <c r="RIP3996" s="5"/>
      <c r="RIQ3996" s="5"/>
      <c r="RIR3996" s="5"/>
      <c r="RIS3996" s="5"/>
      <c r="RIT3996" s="5"/>
      <c r="RIU3996" s="5"/>
      <c r="RIV3996" s="5"/>
      <c r="RIW3996" s="5"/>
      <c r="RIX3996" s="5"/>
      <c r="RIY3996" s="5"/>
      <c r="RIZ3996" s="5"/>
      <c r="RJA3996" s="5"/>
      <c r="RJB3996" s="5"/>
      <c r="RJC3996" s="5"/>
      <c r="RJD3996" s="5"/>
      <c r="RJE3996" s="5"/>
      <c r="RJF3996" s="5"/>
      <c r="RJG3996" s="5"/>
      <c r="RJH3996" s="5"/>
      <c r="RJI3996" s="5"/>
      <c r="RJJ3996" s="5"/>
      <c r="RJK3996" s="5"/>
      <c r="RJL3996" s="5"/>
      <c r="RJM3996" s="5"/>
      <c r="RJN3996" s="5"/>
      <c r="RJO3996" s="5"/>
      <c r="RJP3996" s="5"/>
      <c r="RJQ3996" s="5"/>
      <c r="RJR3996" s="5"/>
      <c r="RJS3996" s="5"/>
      <c r="RJT3996" s="5"/>
      <c r="RJU3996" s="5"/>
      <c r="RJV3996" s="5"/>
      <c r="RJW3996" s="5"/>
      <c r="RJX3996" s="5"/>
      <c r="RJY3996" s="5"/>
      <c r="RJZ3996" s="5"/>
      <c r="RKA3996" s="5"/>
      <c r="RKB3996" s="5"/>
      <c r="RKC3996" s="5"/>
      <c r="RKD3996" s="5"/>
      <c r="RKE3996" s="5"/>
      <c r="RKF3996" s="5"/>
      <c r="RKG3996" s="5"/>
      <c r="RKH3996" s="5"/>
      <c r="RKI3996" s="5"/>
      <c r="RKJ3996" s="5"/>
      <c r="RKK3996" s="5"/>
      <c r="RKL3996" s="5"/>
      <c r="RKM3996" s="5"/>
      <c r="RKN3996" s="5"/>
      <c r="RKO3996" s="5"/>
      <c r="RKP3996" s="5"/>
      <c r="RKQ3996" s="5"/>
      <c r="RKR3996" s="5"/>
      <c r="RKS3996" s="5"/>
      <c r="RKT3996" s="5"/>
      <c r="RKU3996" s="5"/>
      <c r="RKV3996" s="5"/>
      <c r="RKW3996" s="5"/>
      <c r="RKX3996" s="5"/>
      <c r="RKY3996" s="5"/>
      <c r="RKZ3996" s="5"/>
      <c r="RLA3996" s="5"/>
      <c r="RLB3996" s="5"/>
      <c r="RLC3996" s="5"/>
      <c r="RLD3996" s="5"/>
      <c r="RLE3996" s="5"/>
      <c r="RLF3996" s="5"/>
      <c r="RLG3996" s="5"/>
      <c r="RLH3996" s="5"/>
      <c r="RLI3996" s="5"/>
      <c r="RLJ3996" s="5"/>
      <c r="RLK3996" s="5"/>
      <c r="RLL3996" s="5"/>
      <c r="RLM3996" s="5"/>
      <c r="RLN3996" s="5"/>
      <c r="RLO3996" s="5"/>
      <c r="RLP3996" s="5"/>
      <c r="RLQ3996" s="5"/>
      <c r="RLR3996" s="5"/>
      <c r="RLS3996" s="5"/>
      <c r="RLT3996" s="5"/>
      <c r="RLU3996" s="5"/>
      <c r="RLV3996" s="5"/>
      <c r="RLW3996" s="5"/>
      <c r="RLX3996" s="5"/>
      <c r="RLY3996" s="5"/>
      <c r="RLZ3996" s="5"/>
      <c r="RMA3996" s="5"/>
      <c r="RMB3996" s="5"/>
      <c r="RMC3996" s="5"/>
      <c r="RMD3996" s="5"/>
      <c r="RME3996" s="5"/>
      <c r="RMF3996" s="5"/>
      <c r="RMG3996" s="5"/>
      <c r="RMH3996" s="5"/>
      <c r="RMI3996" s="5"/>
      <c r="RMJ3996" s="5"/>
      <c r="RMK3996" s="5"/>
      <c r="RML3996" s="5"/>
      <c r="RMM3996" s="5"/>
      <c r="RMN3996" s="5"/>
      <c r="RMO3996" s="5"/>
      <c r="RMP3996" s="5"/>
      <c r="RMQ3996" s="5"/>
      <c r="RMR3996" s="5"/>
      <c r="RMS3996" s="5"/>
      <c r="RMT3996" s="5"/>
      <c r="RMU3996" s="5"/>
      <c r="RMV3996" s="5"/>
      <c r="RMW3996" s="5"/>
      <c r="RMX3996" s="5"/>
      <c r="RMY3996" s="5"/>
      <c r="RMZ3996" s="5"/>
      <c r="RNA3996" s="5"/>
      <c r="RNB3996" s="5"/>
      <c r="RNC3996" s="5"/>
      <c r="RND3996" s="5"/>
      <c r="RNE3996" s="5"/>
      <c r="RNF3996" s="5"/>
      <c r="RNG3996" s="5"/>
      <c r="RNH3996" s="5"/>
      <c r="RNI3996" s="5"/>
      <c r="RNJ3996" s="5"/>
      <c r="RNK3996" s="5"/>
      <c r="RNL3996" s="5"/>
      <c r="RNM3996" s="5"/>
      <c r="RNN3996" s="5"/>
      <c r="RNO3996" s="5"/>
      <c r="RNP3996" s="5"/>
      <c r="RNQ3996" s="5"/>
      <c r="RNR3996" s="5"/>
      <c r="RNS3996" s="5"/>
      <c r="RNT3996" s="5"/>
      <c r="RNU3996" s="5"/>
      <c r="RNV3996" s="5"/>
      <c r="RNW3996" s="5"/>
      <c r="RNX3996" s="5"/>
      <c r="RNY3996" s="5"/>
      <c r="RNZ3996" s="5"/>
      <c r="ROA3996" s="5"/>
      <c r="ROB3996" s="5"/>
      <c r="ROC3996" s="5"/>
      <c r="ROD3996" s="5"/>
      <c r="ROE3996" s="5"/>
      <c r="ROF3996" s="5"/>
      <c r="ROG3996" s="5"/>
      <c r="ROH3996" s="5"/>
      <c r="ROI3996" s="5"/>
      <c r="ROJ3996" s="5"/>
      <c r="ROK3996" s="5"/>
      <c r="ROL3996" s="5"/>
      <c r="ROM3996" s="5"/>
      <c r="RON3996" s="5"/>
      <c r="ROO3996" s="5"/>
      <c r="ROP3996" s="5"/>
      <c r="ROQ3996" s="5"/>
      <c r="ROR3996" s="5"/>
      <c r="ROS3996" s="5"/>
      <c r="ROT3996" s="5"/>
      <c r="ROU3996" s="5"/>
      <c r="ROV3996" s="5"/>
      <c r="ROW3996" s="5"/>
      <c r="ROX3996" s="5"/>
      <c r="ROY3996" s="5"/>
      <c r="ROZ3996" s="5"/>
      <c r="RPA3996" s="5"/>
      <c r="RPB3996" s="5"/>
      <c r="RPC3996" s="5"/>
      <c r="RPD3996" s="5"/>
      <c r="RPE3996" s="5"/>
      <c r="RPF3996" s="5"/>
      <c r="RPG3996" s="5"/>
      <c r="RPH3996" s="5"/>
      <c r="RPI3996" s="5"/>
      <c r="RPJ3996" s="5"/>
      <c r="RPK3996" s="5"/>
      <c r="RPL3996" s="5"/>
      <c r="RPM3996" s="5"/>
      <c r="RPN3996" s="5"/>
      <c r="RPO3996" s="5"/>
      <c r="RPP3996" s="5"/>
      <c r="RPQ3996" s="5"/>
      <c r="RPR3996" s="5"/>
      <c r="RPS3996" s="5"/>
      <c r="RPT3996" s="5"/>
      <c r="RPU3996" s="5"/>
      <c r="RPV3996" s="5"/>
      <c r="RPW3996" s="5"/>
      <c r="RPX3996" s="5"/>
      <c r="RPY3996" s="5"/>
      <c r="RPZ3996" s="5"/>
      <c r="RQA3996" s="5"/>
      <c r="RQB3996" s="5"/>
      <c r="RQC3996" s="5"/>
      <c r="RQD3996" s="5"/>
      <c r="RQE3996" s="5"/>
      <c r="RQF3996" s="5"/>
      <c r="RQG3996" s="5"/>
      <c r="RQH3996" s="5"/>
      <c r="RQI3996" s="5"/>
      <c r="RQJ3996" s="5"/>
      <c r="RQK3996" s="5"/>
      <c r="RQL3996" s="5"/>
      <c r="RQM3996" s="5"/>
      <c r="RQN3996" s="5"/>
      <c r="RQO3996" s="5"/>
      <c r="RQP3996" s="5"/>
      <c r="RQQ3996" s="5"/>
      <c r="RQR3996" s="5"/>
      <c r="RQS3996" s="5"/>
      <c r="RQT3996" s="5"/>
      <c r="RQU3996" s="5"/>
      <c r="RQV3996" s="5"/>
      <c r="RQW3996" s="5"/>
      <c r="RQX3996" s="5"/>
      <c r="RQY3996" s="5"/>
      <c r="RQZ3996" s="5"/>
      <c r="RRA3996" s="5"/>
      <c r="RRB3996" s="5"/>
      <c r="RRC3996" s="5"/>
      <c r="RRD3996" s="5"/>
      <c r="RRE3996" s="5"/>
      <c r="RRF3996" s="5"/>
      <c r="RRG3996" s="5"/>
      <c r="RRH3996" s="5"/>
      <c r="RRI3996" s="5"/>
      <c r="RRJ3996" s="5"/>
      <c r="RRK3996" s="5"/>
      <c r="RRL3996" s="5"/>
      <c r="RRM3996" s="5"/>
      <c r="RRN3996" s="5"/>
      <c r="RRO3996" s="5"/>
      <c r="RRP3996" s="5"/>
      <c r="RRQ3996" s="5"/>
      <c r="RRR3996" s="5"/>
      <c r="RRS3996" s="5"/>
      <c r="RRT3996" s="5"/>
      <c r="RRU3996" s="5"/>
      <c r="RRV3996" s="5"/>
      <c r="RRW3996" s="5"/>
      <c r="RRX3996" s="5"/>
      <c r="RRY3996" s="5"/>
      <c r="RRZ3996" s="5"/>
      <c r="RSA3996" s="5"/>
      <c r="RSB3996" s="5"/>
      <c r="RSC3996" s="5"/>
      <c r="RSD3996" s="5"/>
      <c r="RSE3996" s="5"/>
      <c r="RSF3996" s="5"/>
      <c r="RSG3996" s="5"/>
      <c r="RSH3996" s="5"/>
      <c r="RSI3996" s="5"/>
      <c r="RSJ3996" s="5"/>
      <c r="RSK3996" s="5"/>
      <c r="RSL3996" s="5"/>
      <c r="RSM3996" s="5"/>
      <c r="RSN3996" s="5"/>
      <c r="RSO3996" s="5"/>
      <c r="RSP3996" s="5"/>
      <c r="RSQ3996" s="5"/>
      <c r="RSR3996" s="5"/>
      <c r="RSS3996" s="5"/>
      <c r="RST3996" s="5"/>
      <c r="RSU3996" s="5"/>
      <c r="RSV3996" s="5"/>
      <c r="RSW3996" s="5"/>
      <c r="RSX3996" s="5"/>
      <c r="RSY3996" s="5"/>
      <c r="RSZ3996" s="5"/>
      <c r="RTA3996" s="5"/>
      <c r="RTB3996" s="5"/>
      <c r="RTC3996" s="5"/>
      <c r="RTD3996" s="5"/>
      <c r="RTE3996" s="5"/>
      <c r="RTF3996" s="5"/>
      <c r="RTG3996" s="5"/>
      <c r="RTH3996" s="5"/>
      <c r="RTI3996" s="5"/>
      <c r="RTJ3996" s="5"/>
      <c r="RTK3996" s="5"/>
      <c r="RTL3996" s="5"/>
      <c r="RTM3996" s="5"/>
      <c r="RTN3996" s="5"/>
      <c r="RTO3996" s="5"/>
      <c r="RTP3996" s="5"/>
      <c r="RTQ3996" s="5"/>
      <c r="RTR3996" s="5"/>
      <c r="RTS3996" s="5"/>
      <c r="RTT3996" s="5"/>
      <c r="RTU3996" s="5"/>
      <c r="RTV3996" s="5"/>
      <c r="RTW3996" s="5"/>
      <c r="RTX3996" s="5"/>
      <c r="RTY3996" s="5"/>
      <c r="RTZ3996" s="5"/>
      <c r="RUA3996" s="5"/>
      <c r="RUB3996" s="5"/>
      <c r="RUC3996" s="5"/>
      <c r="RUD3996" s="5"/>
      <c r="RUE3996" s="5"/>
      <c r="RUF3996" s="5"/>
      <c r="RUG3996" s="5"/>
      <c r="RUH3996" s="5"/>
      <c r="RUI3996" s="5"/>
      <c r="RUJ3996" s="5"/>
      <c r="RUK3996" s="5"/>
      <c r="RUL3996" s="5"/>
      <c r="RUM3996" s="5"/>
      <c r="RUN3996" s="5"/>
      <c r="RUO3996" s="5"/>
      <c r="RUP3996" s="5"/>
      <c r="RUQ3996" s="5"/>
      <c r="RUR3996" s="5"/>
      <c r="RUS3996" s="5"/>
      <c r="RUT3996" s="5"/>
      <c r="RUU3996" s="5"/>
      <c r="RUV3996" s="5"/>
      <c r="RUW3996" s="5"/>
      <c r="RUX3996" s="5"/>
      <c r="RUY3996" s="5"/>
      <c r="RUZ3996" s="5"/>
      <c r="RVA3996" s="5"/>
      <c r="RVB3996" s="5"/>
      <c r="RVC3996" s="5"/>
      <c r="RVD3996" s="5"/>
      <c r="RVE3996" s="5"/>
      <c r="RVF3996" s="5"/>
      <c r="RVG3996" s="5"/>
      <c r="RVH3996" s="5"/>
      <c r="RVI3996" s="5"/>
      <c r="RVJ3996" s="5"/>
      <c r="RVK3996" s="5"/>
      <c r="RVL3996" s="5"/>
      <c r="RVM3996" s="5"/>
      <c r="RVN3996" s="5"/>
      <c r="RVO3996" s="5"/>
      <c r="RVP3996" s="5"/>
      <c r="RVQ3996" s="5"/>
      <c r="RVR3996" s="5"/>
      <c r="RVS3996" s="5"/>
      <c r="RVT3996" s="5"/>
      <c r="RVU3996" s="5"/>
      <c r="RVV3996" s="5"/>
      <c r="RVW3996" s="5"/>
      <c r="RVX3996" s="5"/>
      <c r="RVY3996" s="5"/>
      <c r="RVZ3996" s="5"/>
      <c r="RWA3996" s="5"/>
      <c r="RWB3996" s="5"/>
      <c r="RWC3996" s="5"/>
      <c r="RWD3996" s="5"/>
      <c r="RWE3996" s="5"/>
      <c r="RWF3996" s="5"/>
      <c r="RWG3996" s="5"/>
      <c r="RWH3996" s="5"/>
      <c r="RWI3996" s="5"/>
      <c r="RWJ3996" s="5"/>
      <c r="RWK3996" s="5"/>
      <c r="RWL3996" s="5"/>
      <c r="RWM3996" s="5"/>
      <c r="RWN3996" s="5"/>
      <c r="RWO3996" s="5"/>
      <c r="RWP3996" s="5"/>
      <c r="RWQ3996" s="5"/>
      <c r="RWR3996" s="5"/>
      <c r="RWS3996" s="5"/>
      <c r="RWT3996" s="5"/>
      <c r="RWU3996" s="5"/>
      <c r="RWV3996" s="5"/>
      <c r="RWW3996" s="5"/>
      <c r="RWX3996" s="5"/>
      <c r="RWY3996" s="5"/>
      <c r="RWZ3996" s="5"/>
      <c r="RXA3996" s="5"/>
      <c r="RXB3996" s="5"/>
      <c r="RXC3996" s="5"/>
      <c r="RXD3996" s="5"/>
      <c r="RXE3996" s="5"/>
      <c r="RXF3996" s="5"/>
      <c r="RXG3996" s="5"/>
      <c r="RXH3996" s="5"/>
      <c r="RXI3996" s="5"/>
      <c r="RXJ3996" s="5"/>
      <c r="RXK3996" s="5"/>
      <c r="RXL3996" s="5"/>
      <c r="RXM3996" s="5"/>
      <c r="RXN3996" s="5"/>
      <c r="RXO3996" s="5"/>
      <c r="RXP3996" s="5"/>
      <c r="RXQ3996" s="5"/>
      <c r="RXR3996" s="5"/>
      <c r="RXS3996" s="5"/>
      <c r="RXT3996" s="5"/>
      <c r="RXU3996" s="5"/>
      <c r="RXV3996" s="5"/>
      <c r="RXW3996" s="5"/>
      <c r="RXX3996" s="5"/>
      <c r="RXY3996" s="5"/>
      <c r="RXZ3996" s="5"/>
      <c r="RYA3996" s="5"/>
      <c r="RYB3996" s="5"/>
      <c r="RYC3996" s="5"/>
      <c r="RYD3996" s="5"/>
      <c r="RYE3996" s="5"/>
      <c r="RYF3996" s="5"/>
      <c r="RYG3996" s="5"/>
      <c r="RYH3996" s="5"/>
      <c r="RYI3996" s="5"/>
      <c r="RYJ3996" s="5"/>
      <c r="RYK3996" s="5"/>
      <c r="RYL3996" s="5"/>
      <c r="RYM3996" s="5"/>
      <c r="RYN3996" s="5"/>
      <c r="RYO3996" s="5"/>
      <c r="RYP3996" s="5"/>
      <c r="RYQ3996" s="5"/>
      <c r="RYR3996" s="5"/>
      <c r="RYS3996" s="5"/>
      <c r="RYT3996" s="5"/>
      <c r="RYU3996" s="5"/>
      <c r="RYV3996" s="5"/>
      <c r="RYW3996" s="5"/>
      <c r="RYX3996" s="5"/>
      <c r="RYY3996" s="5"/>
      <c r="RYZ3996" s="5"/>
      <c r="RZA3996" s="5"/>
      <c r="RZB3996" s="5"/>
      <c r="RZC3996" s="5"/>
      <c r="RZD3996" s="5"/>
      <c r="RZE3996" s="5"/>
      <c r="RZF3996" s="5"/>
      <c r="RZG3996" s="5"/>
      <c r="RZH3996" s="5"/>
      <c r="RZI3996" s="5"/>
      <c r="RZJ3996" s="5"/>
      <c r="RZK3996" s="5"/>
      <c r="RZL3996" s="5"/>
      <c r="RZM3996" s="5"/>
      <c r="RZN3996" s="5"/>
      <c r="RZO3996" s="5"/>
      <c r="RZP3996" s="5"/>
      <c r="RZQ3996" s="5"/>
      <c r="RZR3996" s="5"/>
      <c r="RZS3996" s="5"/>
      <c r="RZT3996" s="5"/>
      <c r="RZU3996" s="5"/>
      <c r="RZV3996" s="5"/>
      <c r="RZW3996" s="5"/>
      <c r="RZX3996" s="5"/>
      <c r="RZY3996" s="5"/>
      <c r="RZZ3996" s="5"/>
      <c r="SAA3996" s="5"/>
      <c r="SAB3996" s="5"/>
      <c r="SAC3996" s="5"/>
      <c r="SAD3996" s="5"/>
      <c r="SAE3996" s="5"/>
      <c r="SAF3996" s="5"/>
      <c r="SAG3996" s="5"/>
      <c r="SAH3996" s="5"/>
      <c r="SAI3996" s="5"/>
      <c r="SAJ3996" s="5"/>
      <c r="SAK3996" s="5"/>
      <c r="SAL3996" s="5"/>
      <c r="SAM3996" s="5"/>
      <c r="SAN3996" s="5"/>
      <c r="SAO3996" s="5"/>
      <c r="SAP3996" s="5"/>
      <c r="SAQ3996" s="5"/>
      <c r="SAR3996" s="5"/>
      <c r="SAS3996" s="5"/>
      <c r="SAT3996" s="5"/>
      <c r="SAU3996" s="5"/>
      <c r="SAV3996" s="5"/>
      <c r="SAW3996" s="5"/>
      <c r="SAX3996" s="5"/>
      <c r="SAY3996" s="5"/>
      <c r="SAZ3996" s="5"/>
      <c r="SBA3996" s="5"/>
      <c r="SBB3996" s="5"/>
      <c r="SBC3996" s="5"/>
      <c r="SBD3996" s="5"/>
      <c r="SBE3996" s="5"/>
      <c r="SBF3996" s="5"/>
      <c r="SBG3996" s="5"/>
      <c r="SBH3996" s="5"/>
      <c r="SBI3996" s="5"/>
      <c r="SBJ3996" s="5"/>
      <c r="SBK3996" s="5"/>
      <c r="SBL3996" s="5"/>
      <c r="SBM3996" s="5"/>
      <c r="SBN3996" s="5"/>
      <c r="SBO3996" s="5"/>
      <c r="SBP3996" s="5"/>
      <c r="SBQ3996" s="5"/>
      <c r="SBR3996" s="5"/>
      <c r="SBS3996" s="5"/>
      <c r="SBT3996" s="5"/>
      <c r="SBU3996" s="5"/>
      <c r="SBV3996" s="5"/>
      <c r="SBW3996" s="5"/>
      <c r="SBX3996" s="5"/>
      <c r="SBY3996" s="5"/>
      <c r="SBZ3996" s="5"/>
      <c r="SCA3996" s="5"/>
      <c r="SCB3996" s="5"/>
      <c r="SCC3996" s="5"/>
      <c r="SCD3996" s="5"/>
      <c r="SCE3996" s="5"/>
      <c r="SCF3996" s="5"/>
      <c r="SCG3996" s="5"/>
      <c r="SCH3996" s="5"/>
      <c r="SCI3996" s="5"/>
      <c r="SCJ3996" s="5"/>
      <c r="SCK3996" s="5"/>
      <c r="SCL3996" s="5"/>
      <c r="SCM3996" s="5"/>
      <c r="SCN3996" s="5"/>
      <c r="SCO3996" s="5"/>
      <c r="SCP3996" s="5"/>
      <c r="SCQ3996" s="5"/>
      <c r="SCR3996" s="5"/>
      <c r="SCS3996" s="5"/>
      <c r="SCT3996" s="5"/>
      <c r="SCU3996" s="5"/>
      <c r="SCV3996" s="5"/>
      <c r="SCW3996" s="5"/>
      <c r="SCX3996" s="5"/>
      <c r="SCY3996" s="5"/>
      <c r="SCZ3996" s="5"/>
      <c r="SDA3996" s="5"/>
      <c r="SDB3996" s="5"/>
      <c r="SDC3996" s="5"/>
      <c r="SDD3996" s="5"/>
      <c r="SDE3996" s="5"/>
      <c r="SDF3996" s="5"/>
      <c r="SDG3996" s="5"/>
      <c r="SDH3996" s="5"/>
      <c r="SDI3996" s="5"/>
      <c r="SDJ3996" s="5"/>
      <c r="SDK3996" s="5"/>
      <c r="SDL3996" s="5"/>
      <c r="SDM3996" s="5"/>
      <c r="SDN3996" s="5"/>
      <c r="SDO3996" s="5"/>
      <c r="SDP3996" s="5"/>
      <c r="SDQ3996" s="5"/>
      <c r="SDR3996" s="5"/>
      <c r="SDS3996" s="5"/>
      <c r="SDT3996" s="5"/>
      <c r="SDU3996" s="5"/>
      <c r="SDV3996" s="5"/>
      <c r="SDW3996" s="5"/>
      <c r="SDX3996" s="5"/>
      <c r="SDY3996" s="5"/>
      <c r="SDZ3996" s="5"/>
      <c r="SEA3996" s="5"/>
      <c r="SEB3996" s="5"/>
      <c r="SEC3996" s="5"/>
      <c r="SED3996" s="5"/>
      <c r="SEE3996" s="5"/>
      <c r="SEF3996" s="5"/>
      <c r="SEG3996" s="5"/>
      <c r="SEH3996" s="5"/>
      <c r="SEI3996" s="5"/>
      <c r="SEJ3996" s="5"/>
      <c r="SEK3996" s="5"/>
      <c r="SEL3996" s="5"/>
      <c r="SEM3996" s="5"/>
      <c r="SEN3996" s="5"/>
      <c r="SEO3996" s="5"/>
      <c r="SEP3996" s="5"/>
      <c r="SEQ3996" s="5"/>
      <c r="SER3996" s="5"/>
      <c r="SES3996" s="5"/>
      <c r="SET3996" s="5"/>
      <c r="SEU3996" s="5"/>
      <c r="SEV3996" s="5"/>
      <c r="SEW3996" s="5"/>
      <c r="SEX3996" s="5"/>
      <c r="SEY3996" s="5"/>
      <c r="SEZ3996" s="5"/>
      <c r="SFA3996" s="5"/>
      <c r="SFB3996" s="5"/>
      <c r="SFC3996" s="5"/>
      <c r="SFD3996" s="5"/>
      <c r="SFE3996" s="5"/>
      <c r="SFF3996" s="5"/>
      <c r="SFG3996" s="5"/>
      <c r="SFH3996" s="5"/>
      <c r="SFI3996" s="5"/>
      <c r="SFJ3996" s="5"/>
      <c r="SFK3996" s="5"/>
      <c r="SFL3996" s="5"/>
      <c r="SFM3996" s="5"/>
      <c r="SFN3996" s="5"/>
      <c r="SFO3996" s="5"/>
      <c r="SFP3996" s="5"/>
      <c r="SFQ3996" s="5"/>
      <c r="SFR3996" s="5"/>
      <c r="SFS3996" s="5"/>
      <c r="SFT3996" s="5"/>
      <c r="SFU3996" s="5"/>
      <c r="SFV3996" s="5"/>
      <c r="SFW3996" s="5"/>
      <c r="SFX3996" s="5"/>
      <c r="SFY3996" s="5"/>
      <c r="SFZ3996" s="5"/>
      <c r="SGA3996" s="5"/>
      <c r="SGB3996" s="5"/>
      <c r="SGC3996" s="5"/>
      <c r="SGD3996" s="5"/>
      <c r="SGE3996" s="5"/>
      <c r="SGF3996" s="5"/>
      <c r="SGG3996" s="5"/>
      <c r="SGH3996" s="5"/>
      <c r="SGI3996" s="5"/>
      <c r="SGJ3996" s="5"/>
      <c r="SGK3996" s="5"/>
      <c r="SGL3996" s="5"/>
      <c r="SGM3996" s="5"/>
      <c r="SGN3996" s="5"/>
      <c r="SGO3996" s="5"/>
      <c r="SGP3996" s="5"/>
      <c r="SGQ3996" s="5"/>
      <c r="SGR3996" s="5"/>
      <c r="SGS3996" s="5"/>
      <c r="SGT3996" s="5"/>
      <c r="SGU3996" s="5"/>
      <c r="SGV3996" s="5"/>
      <c r="SGW3996" s="5"/>
      <c r="SGX3996" s="5"/>
      <c r="SGY3996" s="5"/>
      <c r="SGZ3996" s="5"/>
      <c r="SHA3996" s="5"/>
      <c r="SHB3996" s="5"/>
      <c r="SHC3996" s="5"/>
      <c r="SHD3996" s="5"/>
      <c r="SHE3996" s="5"/>
      <c r="SHF3996" s="5"/>
      <c r="SHG3996" s="5"/>
      <c r="SHH3996" s="5"/>
      <c r="SHI3996" s="5"/>
      <c r="SHJ3996" s="5"/>
      <c r="SHK3996" s="5"/>
      <c r="SHL3996" s="5"/>
      <c r="SHM3996" s="5"/>
      <c r="SHN3996" s="5"/>
      <c r="SHO3996" s="5"/>
      <c r="SHP3996" s="5"/>
      <c r="SHQ3996" s="5"/>
      <c r="SHR3996" s="5"/>
      <c r="SHS3996" s="5"/>
      <c r="SHT3996" s="5"/>
      <c r="SHU3996" s="5"/>
      <c r="SHV3996" s="5"/>
      <c r="SHW3996" s="5"/>
      <c r="SHX3996" s="5"/>
      <c r="SHY3996" s="5"/>
      <c r="SHZ3996" s="5"/>
      <c r="SIA3996" s="5"/>
      <c r="SIB3996" s="5"/>
      <c r="SIC3996" s="5"/>
      <c r="SID3996" s="5"/>
      <c r="SIE3996" s="5"/>
      <c r="SIF3996" s="5"/>
      <c r="SIG3996" s="5"/>
      <c r="SIH3996" s="5"/>
      <c r="SII3996" s="5"/>
      <c r="SIJ3996" s="5"/>
      <c r="SIK3996" s="5"/>
      <c r="SIL3996" s="5"/>
      <c r="SIM3996" s="5"/>
      <c r="SIN3996" s="5"/>
      <c r="SIO3996" s="5"/>
      <c r="SIP3996" s="5"/>
      <c r="SIQ3996" s="5"/>
      <c r="SIR3996" s="5"/>
      <c r="SIS3996" s="5"/>
      <c r="SIT3996" s="5"/>
      <c r="SIU3996" s="5"/>
      <c r="SIV3996" s="5"/>
      <c r="SIW3996" s="5"/>
      <c r="SIX3996" s="5"/>
      <c r="SIY3996" s="5"/>
      <c r="SIZ3996" s="5"/>
      <c r="SJA3996" s="5"/>
      <c r="SJB3996" s="5"/>
      <c r="SJC3996" s="5"/>
      <c r="SJD3996" s="5"/>
      <c r="SJE3996" s="5"/>
      <c r="SJF3996" s="5"/>
      <c r="SJG3996" s="5"/>
      <c r="SJH3996" s="5"/>
      <c r="SJI3996" s="5"/>
      <c r="SJJ3996" s="5"/>
      <c r="SJK3996" s="5"/>
      <c r="SJL3996" s="5"/>
      <c r="SJM3996" s="5"/>
      <c r="SJN3996" s="5"/>
      <c r="SJO3996" s="5"/>
      <c r="SJP3996" s="5"/>
      <c r="SJQ3996" s="5"/>
      <c r="SJR3996" s="5"/>
      <c r="SJS3996" s="5"/>
      <c r="SJT3996" s="5"/>
      <c r="SJU3996" s="5"/>
      <c r="SJV3996" s="5"/>
      <c r="SJW3996" s="5"/>
      <c r="SJX3996" s="5"/>
      <c r="SJY3996" s="5"/>
      <c r="SJZ3996" s="5"/>
      <c r="SKA3996" s="5"/>
      <c r="SKB3996" s="5"/>
      <c r="SKC3996" s="5"/>
      <c r="SKD3996" s="5"/>
      <c r="SKE3996" s="5"/>
      <c r="SKF3996" s="5"/>
      <c r="SKG3996" s="5"/>
      <c r="SKH3996" s="5"/>
      <c r="SKI3996" s="5"/>
      <c r="SKJ3996" s="5"/>
      <c r="SKK3996" s="5"/>
      <c r="SKL3996" s="5"/>
      <c r="SKM3996" s="5"/>
      <c r="SKN3996" s="5"/>
      <c r="SKO3996" s="5"/>
      <c r="SKP3996" s="5"/>
      <c r="SKQ3996" s="5"/>
      <c r="SKR3996" s="5"/>
      <c r="SKS3996" s="5"/>
      <c r="SKT3996" s="5"/>
      <c r="SKU3996" s="5"/>
      <c r="SKV3996" s="5"/>
      <c r="SKW3996" s="5"/>
      <c r="SKX3996" s="5"/>
      <c r="SKY3996" s="5"/>
      <c r="SKZ3996" s="5"/>
      <c r="SLA3996" s="5"/>
      <c r="SLB3996" s="5"/>
      <c r="SLC3996" s="5"/>
      <c r="SLD3996" s="5"/>
      <c r="SLE3996" s="5"/>
      <c r="SLF3996" s="5"/>
      <c r="SLG3996" s="5"/>
      <c r="SLH3996" s="5"/>
      <c r="SLI3996" s="5"/>
      <c r="SLJ3996" s="5"/>
      <c r="SLK3996" s="5"/>
      <c r="SLL3996" s="5"/>
      <c r="SLM3996" s="5"/>
      <c r="SLN3996" s="5"/>
      <c r="SLO3996" s="5"/>
      <c r="SLP3996" s="5"/>
      <c r="SLQ3996" s="5"/>
      <c r="SLR3996" s="5"/>
      <c r="SLS3996" s="5"/>
      <c r="SLT3996" s="5"/>
      <c r="SLU3996" s="5"/>
      <c r="SLV3996" s="5"/>
      <c r="SLW3996" s="5"/>
      <c r="SLX3996" s="5"/>
      <c r="SLY3996" s="5"/>
      <c r="SLZ3996" s="5"/>
      <c r="SMA3996" s="5"/>
      <c r="SMB3996" s="5"/>
      <c r="SMC3996" s="5"/>
      <c r="SMD3996" s="5"/>
      <c r="SME3996" s="5"/>
      <c r="SMF3996" s="5"/>
      <c r="SMG3996" s="5"/>
      <c r="SMH3996" s="5"/>
      <c r="SMI3996" s="5"/>
      <c r="SMJ3996" s="5"/>
      <c r="SMK3996" s="5"/>
      <c r="SML3996" s="5"/>
      <c r="SMM3996" s="5"/>
      <c r="SMN3996" s="5"/>
      <c r="SMO3996" s="5"/>
      <c r="SMP3996" s="5"/>
      <c r="SMQ3996" s="5"/>
      <c r="SMR3996" s="5"/>
      <c r="SMS3996" s="5"/>
      <c r="SMT3996" s="5"/>
      <c r="SMU3996" s="5"/>
      <c r="SMV3996" s="5"/>
      <c r="SMW3996" s="5"/>
      <c r="SMX3996" s="5"/>
      <c r="SMY3996" s="5"/>
      <c r="SMZ3996" s="5"/>
      <c r="SNA3996" s="5"/>
      <c r="SNB3996" s="5"/>
      <c r="SNC3996" s="5"/>
      <c r="SND3996" s="5"/>
      <c r="SNE3996" s="5"/>
      <c r="SNF3996" s="5"/>
      <c r="SNG3996" s="5"/>
      <c r="SNH3996" s="5"/>
      <c r="SNI3996" s="5"/>
      <c r="SNJ3996" s="5"/>
      <c r="SNK3996" s="5"/>
      <c r="SNL3996" s="5"/>
      <c r="SNM3996" s="5"/>
      <c r="SNN3996" s="5"/>
      <c r="SNO3996" s="5"/>
      <c r="SNP3996" s="5"/>
      <c r="SNQ3996" s="5"/>
      <c r="SNR3996" s="5"/>
      <c r="SNS3996" s="5"/>
      <c r="SNT3996" s="5"/>
      <c r="SNU3996" s="5"/>
      <c r="SNV3996" s="5"/>
      <c r="SNW3996" s="5"/>
      <c r="SNX3996" s="5"/>
      <c r="SNY3996" s="5"/>
      <c r="SNZ3996" s="5"/>
      <c r="SOA3996" s="5"/>
      <c r="SOB3996" s="5"/>
      <c r="SOC3996" s="5"/>
      <c r="SOD3996" s="5"/>
      <c r="SOE3996" s="5"/>
      <c r="SOF3996" s="5"/>
      <c r="SOG3996" s="5"/>
      <c r="SOH3996" s="5"/>
      <c r="SOI3996" s="5"/>
      <c r="SOJ3996" s="5"/>
      <c r="SOK3996" s="5"/>
      <c r="SOL3996" s="5"/>
      <c r="SOM3996" s="5"/>
      <c r="SON3996" s="5"/>
      <c r="SOO3996" s="5"/>
      <c r="SOP3996" s="5"/>
      <c r="SOQ3996" s="5"/>
      <c r="SOR3996" s="5"/>
      <c r="SOS3996" s="5"/>
      <c r="SOT3996" s="5"/>
      <c r="SOU3996" s="5"/>
      <c r="SOV3996" s="5"/>
      <c r="SOW3996" s="5"/>
      <c r="SOX3996" s="5"/>
      <c r="SOY3996" s="5"/>
      <c r="SOZ3996" s="5"/>
      <c r="SPA3996" s="5"/>
      <c r="SPB3996" s="5"/>
      <c r="SPC3996" s="5"/>
      <c r="SPD3996" s="5"/>
      <c r="SPE3996" s="5"/>
      <c r="SPF3996" s="5"/>
      <c r="SPG3996" s="5"/>
      <c r="SPH3996" s="5"/>
      <c r="SPI3996" s="5"/>
      <c r="SPJ3996" s="5"/>
      <c r="SPK3996" s="5"/>
      <c r="SPL3996" s="5"/>
      <c r="SPM3996" s="5"/>
      <c r="SPN3996" s="5"/>
      <c r="SPO3996" s="5"/>
      <c r="SPP3996" s="5"/>
      <c r="SPQ3996" s="5"/>
      <c r="SPR3996" s="5"/>
      <c r="SPS3996" s="5"/>
      <c r="SPT3996" s="5"/>
      <c r="SPU3996" s="5"/>
      <c r="SPV3996" s="5"/>
      <c r="SPW3996" s="5"/>
      <c r="SPX3996" s="5"/>
      <c r="SPY3996" s="5"/>
      <c r="SPZ3996" s="5"/>
      <c r="SQA3996" s="5"/>
      <c r="SQB3996" s="5"/>
      <c r="SQC3996" s="5"/>
      <c r="SQD3996" s="5"/>
      <c r="SQE3996" s="5"/>
      <c r="SQF3996" s="5"/>
      <c r="SQG3996" s="5"/>
      <c r="SQH3996" s="5"/>
      <c r="SQI3996" s="5"/>
      <c r="SQJ3996" s="5"/>
      <c r="SQK3996" s="5"/>
      <c r="SQL3996" s="5"/>
      <c r="SQM3996" s="5"/>
      <c r="SQN3996" s="5"/>
      <c r="SQO3996" s="5"/>
      <c r="SQP3996" s="5"/>
      <c r="SQQ3996" s="5"/>
      <c r="SQR3996" s="5"/>
      <c r="SQS3996" s="5"/>
      <c r="SQT3996" s="5"/>
      <c r="SQU3996" s="5"/>
      <c r="SQV3996" s="5"/>
      <c r="SQW3996" s="5"/>
      <c r="SQX3996" s="5"/>
      <c r="SQY3996" s="5"/>
      <c r="SQZ3996" s="5"/>
      <c r="SRA3996" s="5"/>
      <c r="SRB3996" s="5"/>
      <c r="SRC3996" s="5"/>
      <c r="SRD3996" s="5"/>
      <c r="SRE3996" s="5"/>
      <c r="SRF3996" s="5"/>
      <c r="SRG3996" s="5"/>
      <c r="SRH3996" s="5"/>
      <c r="SRI3996" s="5"/>
      <c r="SRJ3996" s="5"/>
      <c r="SRK3996" s="5"/>
      <c r="SRL3996" s="5"/>
      <c r="SRM3996" s="5"/>
      <c r="SRN3996" s="5"/>
      <c r="SRO3996" s="5"/>
      <c r="SRP3996" s="5"/>
      <c r="SRQ3996" s="5"/>
      <c r="SRR3996" s="5"/>
      <c r="SRS3996" s="5"/>
      <c r="SRT3996" s="5"/>
      <c r="SRU3996" s="5"/>
      <c r="SRV3996" s="5"/>
      <c r="SRW3996" s="5"/>
      <c r="SRX3996" s="5"/>
      <c r="SRY3996" s="5"/>
      <c r="SRZ3996" s="5"/>
      <c r="SSA3996" s="5"/>
      <c r="SSB3996" s="5"/>
      <c r="SSC3996" s="5"/>
      <c r="SSD3996" s="5"/>
      <c r="SSE3996" s="5"/>
      <c r="SSF3996" s="5"/>
      <c r="SSG3996" s="5"/>
      <c r="SSH3996" s="5"/>
      <c r="SSI3996" s="5"/>
      <c r="SSJ3996" s="5"/>
      <c r="SSK3996" s="5"/>
      <c r="SSL3996" s="5"/>
      <c r="SSM3996" s="5"/>
      <c r="SSN3996" s="5"/>
      <c r="SSO3996" s="5"/>
      <c r="SSP3996" s="5"/>
      <c r="SSQ3996" s="5"/>
      <c r="SSR3996" s="5"/>
      <c r="SSS3996" s="5"/>
      <c r="SST3996" s="5"/>
      <c r="SSU3996" s="5"/>
      <c r="SSV3996" s="5"/>
      <c r="SSW3996" s="5"/>
      <c r="SSX3996" s="5"/>
      <c r="SSY3996" s="5"/>
      <c r="SSZ3996" s="5"/>
      <c r="STA3996" s="5"/>
      <c r="STB3996" s="5"/>
      <c r="STC3996" s="5"/>
      <c r="STD3996" s="5"/>
      <c r="STE3996" s="5"/>
      <c r="STF3996" s="5"/>
      <c r="STG3996" s="5"/>
      <c r="STH3996" s="5"/>
      <c r="STI3996" s="5"/>
      <c r="STJ3996" s="5"/>
      <c r="STK3996" s="5"/>
      <c r="STL3996" s="5"/>
      <c r="STM3996" s="5"/>
      <c r="STN3996" s="5"/>
      <c r="STO3996" s="5"/>
      <c r="STP3996" s="5"/>
      <c r="STQ3996" s="5"/>
      <c r="STR3996" s="5"/>
      <c r="STS3996" s="5"/>
      <c r="STT3996" s="5"/>
      <c r="STU3996" s="5"/>
      <c r="STV3996" s="5"/>
      <c r="STW3996" s="5"/>
      <c r="STX3996" s="5"/>
      <c r="STY3996" s="5"/>
      <c r="STZ3996" s="5"/>
      <c r="SUA3996" s="5"/>
      <c r="SUB3996" s="5"/>
      <c r="SUC3996" s="5"/>
      <c r="SUD3996" s="5"/>
      <c r="SUE3996" s="5"/>
      <c r="SUF3996" s="5"/>
      <c r="SUG3996" s="5"/>
      <c r="SUH3996" s="5"/>
      <c r="SUI3996" s="5"/>
      <c r="SUJ3996" s="5"/>
      <c r="SUK3996" s="5"/>
      <c r="SUL3996" s="5"/>
      <c r="SUM3996" s="5"/>
      <c r="SUN3996" s="5"/>
      <c r="SUO3996" s="5"/>
      <c r="SUP3996" s="5"/>
      <c r="SUQ3996" s="5"/>
      <c r="SUR3996" s="5"/>
      <c r="SUS3996" s="5"/>
      <c r="SUT3996" s="5"/>
      <c r="SUU3996" s="5"/>
      <c r="SUV3996" s="5"/>
      <c r="SUW3996" s="5"/>
      <c r="SUX3996" s="5"/>
      <c r="SUY3996" s="5"/>
      <c r="SUZ3996" s="5"/>
      <c r="SVA3996" s="5"/>
      <c r="SVB3996" s="5"/>
      <c r="SVC3996" s="5"/>
      <c r="SVD3996" s="5"/>
      <c r="SVE3996" s="5"/>
      <c r="SVF3996" s="5"/>
      <c r="SVG3996" s="5"/>
      <c r="SVH3996" s="5"/>
      <c r="SVI3996" s="5"/>
      <c r="SVJ3996" s="5"/>
      <c r="SVK3996" s="5"/>
      <c r="SVL3996" s="5"/>
      <c r="SVM3996" s="5"/>
      <c r="SVN3996" s="5"/>
      <c r="SVO3996" s="5"/>
      <c r="SVP3996" s="5"/>
      <c r="SVQ3996" s="5"/>
      <c r="SVR3996" s="5"/>
      <c r="SVS3996" s="5"/>
      <c r="SVT3996" s="5"/>
      <c r="SVU3996" s="5"/>
      <c r="SVV3996" s="5"/>
      <c r="SVW3996" s="5"/>
      <c r="SVX3996" s="5"/>
      <c r="SVY3996" s="5"/>
      <c r="SVZ3996" s="5"/>
      <c r="SWA3996" s="5"/>
      <c r="SWB3996" s="5"/>
      <c r="SWC3996" s="5"/>
      <c r="SWD3996" s="5"/>
      <c r="SWE3996" s="5"/>
      <c r="SWF3996" s="5"/>
      <c r="SWG3996" s="5"/>
      <c r="SWH3996" s="5"/>
      <c r="SWI3996" s="5"/>
      <c r="SWJ3996" s="5"/>
      <c r="SWK3996" s="5"/>
      <c r="SWL3996" s="5"/>
      <c r="SWM3996" s="5"/>
      <c r="SWN3996" s="5"/>
      <c r="SWO3996" s="5"/>
      <c r="SWP3996" s="5"/>
      <c r="SWQ3996" s="5"/>
      <c r="SWR3996" s="5"/>
      <c r="SWS3996" s="5"/>
      <c r="SWT3996" s="5"/>
      <c r="SWU3996" s="5"/>
      <c r="SWV3996" s="5"/>
      <c r="SWW3996" s="5"/>
      <c r="SWX3996" s="5"/>
      <c r="SWY3996" s="5"/>
      <c r="SWZ3996" s="5"/>
      <c r="SXA3996" s="5"/>
      <c r="SXB3996" s="5"/>
      <c r="SXC3996" s="5"/>
      <c r="SXD3996" s="5"/>
      <c r="SXE3996" s="5"/>
      <c r="SXF3996" s="5"/>
      <c r="SXG3996" s="5"/>
      <c r="SXH3996" s="5"/>
      <c r="SXI3996" s="5"/>
      <c r="SXJ3996" s="5"/>
      <c r="SXK3996" s="5"/>
      <c r="SXL3996" s="5"/>
      <c r="SXM3996" s="5"/>
      <c r="SXN3996" s="5"/>
      <c r="SXO3996" s="5"/>
      <c r="SXP3996" s="5"/>
      <c r="SXQ3996" s="5"/>
      <c r="SXR3996" s="5"/>
      <c r="SXS3996" s="5"/>
      <c r="SXT3996" s="5"/>
      <c r="SXU3996" s="5"/>
      <c r="SXV3996" s="5"/>
      <c r="SXW3996" s="5"/>
      <c r="SXX3996" s="5"/>
      <c r="SXY3996" s="5"/>
      <c r="SXZ3996" s="5"/>
      <c r="SYA3996" s="5"/>
      <c r="SYB3996" s="5"/>
      <c r="SYC3996" s="5"/>
      <c r="SYD3996" s="5"/>
      <c r="SYE3996" s="5"/>
      <c r="SYF3996" s="5"/>
      <c r="SYG3996" s="5"/>
      <c r="SYH3996" s="5"/>
      <c r="SYI3996" s="5"/>
      <c r="SYJ3996" s="5"/>
      <c r="SYK3996" s="5"/>
      <c r="SYL3996" s="5"/>
      <c r="SYM3996" s="5"/>
      <c r="SYN3996" s="5"/>
      <c r="SYO3996" s="5"/>
      <c r="SYP3996" s="5"/>
      <c r="SYQ3996" s="5"/>
      <c r="SYR3996" s="5"/>
      <c r="SYS3996" s="5"/>
      <c r="SYT3996" s="5"/>
      <c r="SYU3996" s="5"/>
      <c r="SYV3996" s="5"/>
      <c r="SYW3996" s="5"/>
      <c r="SYX3996" s="5"/>
      <c r="SYY3996" s="5"/>
      <c r="SYZ3996" s="5"/>
      <c r="SZA3996" s="5"/>
      <c r="SZB3996" s="5"/>
      <c r="SZC3996" s="5"/>
      <c r="SZD3996" s="5"/>
      <c r="SZE3996" s="5"/>
      <c r="SZF3996" s="5"/>
      <c r="SZG3996" s="5"/>
      <c r="SZH3996" s="5"/>
      <c r="SZI3996" s="5"/>
      <c r="SZJ3996" s="5"/>
      <c r="SZK3996" s="5"/>
      <c r="SZL3996" s="5"/>
      <c r="SZM3996" s="5"/>
      <c r="SZN3996" s="5"/>
      <c r="SZO3996" s="5"/>
      <c r="SZP3996" s="5"/>
      <c r="SZQ3996" s="5"/>
      <c r="SZR3996" s="5"/>
      <c r="SZS3996" s="5"/>
      <c r="SZT3996" s="5"/>
      <c r="SZU3996" s="5"/>
      <c r="SZV3996" s="5"/>
      <c r="SZW3996" s="5"/>
      <c r="SZX3996" s="5"/>
      <c r="SZY3996" s="5"/>
      <c r="SZZ3996" s="5"/>
      <c r="TAA3996" s="5"/>
      <c r="TAB3996" s="5"/>
      <c r="TAC3996" s="5"/>
      <c r="TAD3996" s="5"/>
      <c r="TAE3996" s="5"/>
      <c r="TAF3996" s="5"/>
      <c r="TAG3996" s="5"/>
      <c r="TAH3996" s="5"/>
      <c r="TAI3996" s="5"/>
      <c r="TAJ3996" s="5"/>
      <c r="TAK3996" s="5"/>
      <c r="TAL3996" s="5"/>
      <c r="TAM3996" s="5"/>
      <c r="TAN3996" s="5"/>
      <c r="TAO3996" s="5"/>
      <c r="TAP3996" s="5"/>
      <c r="TAQ3996" s="5"/>
      <c r="TAR3996" s="5"/>
      <c r="TAS3996" s="5"/>
      <c r="TAT3996" s="5"/>
      <c r="TAU3996" s="5"/>
      <c r="TAV3996" s="5"/>
      <c r="TAW3996" s="5"/>
      <c r="TAX3996" s="5"/>
      <c r="TAY3996" s="5"/>
      <c r="TAZ3996" s="5"/>
      <c r="TBA3996" s="5"/>
      <c r="TBB3996" s="5"/>
      <c r="TBC3996" s="5"/>
      <c r="TBD3996" s="5"/>
      <c r="TBE3996" s="5"/>
      <c r="TBF3996" s="5"/>
      <c r="TBG3996" s="5"/>
      <c r="TBH3996" s="5"/>
      <c r="TBI3996" s="5"/>
      <c r="TBJ3996" s="5"/>
      <c r="TBK3996" s="5"/>
      <c r="TBL3996" s="5"/>
      <c r="TBM3996" s="5"/>
      <c r="TBN3996" s="5"/>
      <c r="TBO3996" s="5"/>
      <c r="TBP3996" s="5"/>
      <c r="TBQ3996" s="5"/>
      <c r="TBR3996" s="5"/>
      <c r="TBS3996" s="5"/>
      <c r="TBT3996" s="5"/>
      <c r="TBU3996" s="5"/>
      <c r="TBV3996" s="5"/>
      <c r="TBW3996" s="5"/>
      <c r="TBX3996" s="5"/>
      <c r="TBY3996" s="5"/>
      <c r="TBZ3996" s="5"/>
      <c r="TCA3996" s="5"/>
      <c r="TCB3996" s="5"/>
      <c r="TCC3996" s="5"/>
      <c r="TCD3996" s="5"/>
      <c r="TCE3996" s="5"/>
      <c r="TCF3996" s="5"/>
      <c r="TCG3996" s="5"/>
      <c r="TCH3996" s="5"/>
      <c r="TCI3996" s="5"/>
      <c r="TCJ3996" s="5"/>
      <c r="TCK3996" s="5"/>
      <c r="TCL3996" s="5"/>
      <c r="TCM3996" s="5"/>
      <c r="TCN3996" s="5"/>
      <c r="TCO3996" s="5"/>
      <c r="TCP3996" s="5"/>
      <c r="TCQ3996" s="5"/>
      <c r="TCR3996" s="5"/>
      <c r="TCS3996" s="5"/>
      <c r="TCT3996" s="5"/>
      <c r="TCU3996" s="5"/>
      <c r="TCV3996" s="5"/>
      <c r="TCW3996" s="5"/>
      <c r="TCX3996" s="5"/>
      <c r="TCY3996" s="5"/>
      <c r="TCZ3996" s="5"/>
      <c r="TDA3996" s="5"/>
      <c r="TDB3996" s="5"/>
      <c r="TDC3996" s="5"/>
      <c r="TDD3996" s="5"/>
      <c r="TDE3996" s="5"/>
      <c r="TDF3996" s="5"/>
      <c r="TDG3996" s="5"/>
      <c r="TDH3996" s="5"/>
      <c r="TDI3996" s="5"/>
      <c r="TDJ3996" s="5"/>
      <c r="TDK3996" s="5"/>
      <c r="TDL3996" s="5"/>
      <c r="TDM3996" s="5"/>
      <c r="TDN3996" s="5"/>
      <c r="TDO3996" s="5"/>
      <c r="TDP3996" s="5"/>
      <c r="TDQ3996" s="5"/>
      <c r="TDR3996" s="5"/>
      <c r="TDS3996" s="5"/>
      <c r="TDT3996" s="5"/>
      <c r="TDU3996" s="5"/>
      <c r="TDV3996" s="5"/>
      <c r="TDW3996" s="5"/>
      <c r="TDX3996" s="5"/>
      <c r="TDY3996" s="5"/>
      <c r="TDZ3996" s="5"/>
      <c r="TEA3996" s="5"/>
      <c r="TEB3996" s="5"/>
      <c r="TEC3996" s="5"/>
      <c r="TED3996" s="5"/>
      <c r="TEE3996" s="5"/>
      <c r="TEF3996" s="5"/>
      <c r="TEG3996" s="5"/>
      <c r="TEH3996" s="5"/>
      <c r="TEI3996" s="5"/>
      <c r="TEJ3996" s="5"/>
      <c r="TEK3996" s="5"/>
      <c r="TEL3996" s="5"/>
      <c r="TEM3996" s="5"/>
      <c r="TEN3996" s="5"/>
      <c r="TEO3996" s="5"/>
      <c r="TEP3996" s="5"/>
      <c r="TEQ3996" s="5"/>
      <c r="TER3996" s="5"/>
      <c r="TES3996" s="5"/>
      <c r="TET3996" s="5"/>
      <c r="TEU3996" s="5"/>
      <c r="TEV3996" s="5"/>
      <c r="TEW3996" s="5"/>
      <c r="TEX3996" s="5"/>
      <c r="TEY3996" s="5"/>
      <c r="TEZ3996" s="5"/>
      <c r="TFA3996" s="5"/>
      <c r="TFB3996" s="5"/>
      <c r="TFC3996" s="5"/>
      <c r="TFD3996" s="5"/>
      <c r="TFE3996" s="5"/>
      <c r="TFF3996" s="5"/>
      <c r="TFG3996" s="5"/>
      <c r="TFH3996" s="5"/>
      <c r="TFI3996" s="5"/>
      <c r="TFJ3996" s="5"/>
      <c r="TFK3996" s="5"/>
      <c r="TFL3996" s="5"/>
      <c r="TFM3996" s="5"/>
      <c r="TFN3996" s="5"/>
      <c r="TFO3996" s="5"/>
      <c r="TFP3996" s="5"/>
      <c r="TFQ3996" s="5"/>
      <c r="TFR3996" s="5"/>
      <c r="TFS3996" s="5"/>
      <c r="TFT3996" s="5"/>
      <c r="TFU3996" s="5"/>
      <c r="TFV3996" s="5"/>
      <c r="TFW3996" s="5"/>
      <c r="TFX3996" s="5"/>
      <c r="TFY3996" s="5"/>
      <c r="TFZ3996" s="5"/>
      <c r="TGA3996" s="5"/>
      <c r="TGB3996" s="5"/>
      <c r="TGC3996" s="5"/>
      <c r="TGD3996" s="5"/>
      <c r="TGE3996" s="5"/>
      <c r="TGF3996" s="5"/>
      <c r="TGG3996" s="5"/>
      <c r="TGH3996" s="5"/>
      <c r="TGI3996" s="5"/>
      <c r="TGJ3996" s="5"/>
      <c r="TGK3996" s="5"/>
      <c r="TGL3996" s="5"/>
      <c r="TGM3996" s="5"/>
      <c r="TGN3996" s="5"/>
      <c r="TGO3996" s="5"/>
      <c r="TGP3996" s="5"/>
      <c r="TGQ3996" s="5"/>
      <c r="TGR3996" s="5"/>
      <c r="TGS3996" s="5"/>
      <c r="TGT3996" s="5"/>
      <c r="TGU3996" s="5"/>
      <c r="TGV3996" s="5"/>
      <c r="TGW3996" s="5"/>
      <c r="TGX3996" s="5"/>
      <c r="TGY3996" s="5"/>
      <c r="TGZ3996" s="5"/>
      <c r="THA3996" s="5"/>
      <c r="THB3996" s="5"/>
      <c r="THC3996" s="5"/>
      <c r="THD3996" s="5"/>
      <c r="THE3996" s="5"/>
      <c r="THF3996" s="5"/>
      <c r="THG3996" s="5"/>
      <c r="THH3996" s="5"/>
      <c r="THI3996" s="5"/>
      <c r="THJ3996" s="5"/>
      <c r="THK3996" s="5"/>
      <c r="THL3996" s="5"/>
      <c r="THM3996" s="5"/>
      <c r="THN3996" s="5"/>
      <c r="THO3996" s="5"/>
      <c r="THP3996" s="5"/>
      <c r="THQ3996" s="5"/>
      <c r="THR3996" s="5"/>
      <c r="THS3996" s="5"/>
      <c r="THT3996" s="5"/>
      <c r="THU3996" s="5"/>
      <c r="THV3996" s="5"/>
      <c r="THW3996" s="5"/>
      <c r="THX3996" s="5"/>
      <c r="THY3996" s="5"/>
      <c r="THZ3996" s="5"/>
      <c r="TIA3996" s="5"/>
      <c r="TIB3996" s="5"/>
      <c r="TIC3996" s="5"/>
      <c r="TID3996" s="5"/>
      <c r="TIE3996" s="5"/>
      <c r="TIF3996" s="5"/>
      <c r="TIG3996" s="5"/>
      <c r="TIH3996" s="5"/>
      <c r="TII3996" s="5"/>
      <c r="TIJ3996" s="5"/>
      <c r="TIK3996" s="5"/>
      <c r="TIL3996" s="5"/>
      <c r="TIM3996" s="5"/>
      <c r="TIN3996" s="5"/>
      <c r="TIO3996" s="5"/>
      <c r="TIP3996" s="5"/>
      <c r="TIQ3996" s="5"/>
      <c r="TIR3996" s="5"/>
      <c r="TIS3996" s="5"/>
      <c r="TIT3996" s="5"/>
      <c r="TIU3996" s="5"/>
      <c r="TIV3996" s="5"/>
      <c r="TIW3996" s="5"/>
      <c r="TIX3996" s="5"/>
      <c r="TIY3996" s="5"/>
      <c r="TIZ3996" s="5"/>
      <c r="TJA3996" s="5"/>
      <c r="TJB3996" s="5"/>
      <c r="TJC3996" s="5"/>
      <c r="TJD3996" s="5"/>
      <c r="TJE3996" s="5"/>
      <c r="TJF3996" s="5"/>
      <c r="TJG3996" s="5"/>
      <c r="TJH3996" s="5"/>
      <c r="TJI3996" s="5"/>
      <c r="TJJ3996" s="5"/>
      <c r="TJK3996" s="5"/>
      <c r="TJL3996" s="5"/>
      <c r="TJM3996" s="5"/>
      <c r="TJN3996" s="5"/>
      <c r="TJO3996" s="5"/>
      <c r="TJP3996" s="5"/>
      <c r="TJQ3996" s="5"/>
      <c r="TJR3996" s="5"/>
      <c r="TJS3996" s="5"/>
      <c r="TJT3996" s="5"/>
      <c r="TJU3996" s="5"/>
      <c r="TJV3996" s="5"/>
      <c r="TJW3996" s="5"/>
      <c r="TJX3996" s="5"/>
      <c r="TJY3996" s="5"/>
      <c r="TJZ3996" s="5"/>
      <c r="TKA3996" s="5"/>
      <c r="TKB3996" s="5"/>
      <c r="TKC3996" s="5"/>
      <c r="TKD3996" s="5"/>
      <c r="TKE3996" s="5"/>
      <c r="TKF3996" s="5"/>
      <c r="TKG3996" s="5"/>
      <c r="TKH3996" s="5"/>
      <c r="TKI3996" s="5"/>
      <c r="TKJ3996" s="5"/>
      <c r="TKK3996" s="5"/>
      <c r="TKL3996" s="5"/>
      <c r="TKM3996" s="5"/>
      <c r="TKN3996" s="5"/>
      <c r="TKO3996" s="5"/>
      <c r="TKP3996" s="5"/>
      <c r="TKQ3996" s="5"/>
      <c r="TKR3996" s="5"/>
      <c r="TKS3996" s="5"/>
      <c r="TKT3996" s="5"/>
      <c r="TKU3996" s="5"/>
      <c r="TKV3996" s="5"/>
      <c r="TKW3996" s="5"/>
      <c r="TKX3996" s="5"/>
      <c r="TKY3996" s="5"/>
      <c r="TKZ3996" s="5"/>
      <c r="TLA3996" s="5"/>
      <c r="TLB3996" s="5"/>
      <c r="TLC3996" s="5"/>
      <c r="TLD3996" s="5"/>
      <c r="TLE3996" s="5"/>
      <c r="TLF3996" s="5"/>
      <c r="TLG3996" s="5"/>
      <c r="TLH3996" s="5"/>
      <c r="TLI3996" s="5"/>
      <c r="TLJ3996" s="5"/>
      <c r="TLK3996" s="5"/>
      <c r="TLL3996" s="5"/>
      <c r="TLM3996" s="5"/>
      <c r="TLN3996" s="5"/>
      <c r="TLO3996" s="5"/>
      <c r="TLP3996" s="5"/>
      <c r="TLQ3996" s="5"/>
      <c r="TLR3996" s="5"/>
      <c r="TLS3996" s="5"/>
      <c r="TLT3996" s="5"/>
      <c r="TLU3996" s="5"/>
      <c r="TLV3996" s="5"/>
      <c r="TLW3996" s="5"/>
      <c r="TLX3996" s="5"/>
      <c r="TLY3996" s="5"/>
      <c r="TLZ3996" s="5"/>
      <c r="TMA3996" s="5"/>
      <c r="TMB3996" s="5"/>
      <c r="TMC3996" s="5"/>
      <c r="TMD3996" s="5"/>
      <c r="TME3996" s="5"/>
      <c r="TMF3996" s="5"/>
      <c r="TMG3996" s="5"/>
      <c r="TMH3996" s="5"/>
      <c r="TMI3996" s="5"/>
      <c r="TMJ3996" s="5"/>
      <c r="TMK3996" s="5"/>
      <c r="TML3996" s="5"/>
      <c r="TMM3996" s="5"/>
      <c r="TMN3996" s="5"/>
      <c r="TMO3996" s="5"/>
      <c r="TMP3996" s="5"/>
      <c r="TMQ3996" s="5"/>
      <c r="TMR3996" s="5"/>
      <c r="TMS3996" s="5"/>
      <c r="TMT3996" s="5"/>
      <c r="TMU3996" s="5"/>
      <c r="TMV3996" s="5"/>
      <c r="TMW3996" s="5"/>
      <c r="TMX3996" s="5"/>
      <c r="TMY3996" s="5"/>
      <c r="TMZ3996" s="5"/>
      <c r="TNA3996" s="5"/>
      <c r="TNB3996" s="5"/>
      <c r="TNC3996" s="5"/>
      <c r="TND3996" s="5"/>
      <c r="TNE3996" s="5"/>
      <c r="TNF3996" s="5"/>
      <c r="TNG3996" s="5"/>
      <c r="TNH3996" s="5"/>
      <c r="TNI3996" s="5"/>
      <c r="TNJ3996" s="5"/>
      <c r="TNK3996" s="5"/>
      <c r="TNL3996" s="5"/>
      <c r="TNM3996" s="5"/>
      <c r="TNN3996" s="5"/>
      <c r="TNO3996" s="5"/>
      <c r="TNP3996" s="5"/>
      <c r="TNQ3996" s="5"/>
      <c r="TNR3996" s="5"/>
      <c r="TNS3996" s="5"/>
      <c r="TNT3996" s="5"/>
      <c r="TNU3996" s="5"/>
      <c r="TNV3996" s="5"/>
      <c r="TNW3996" s="5"/>
      <c r="TNX3996" s="5"/>
      <c r="TNY3996" s="5"/>
      <c r="TNZ3996" s="5"/>
      <c r="TOA3996" s="5"/>
      <c r="TOB3996" s="5"/>
      <c r="TOC3996" s="5"/>
      <c r="TOD3996" s="5"/>
      <c r="TOE3996" s="5"/>
      <c r="TOF3996" s="5"/>
      <c r="TOG3996" s="5"/>
      <c r="TOH3996" s="5"/>
      <c r="TOI3996" s="5"/>
      <c r="TOJ3996" s="5"/>
      <c r="TOK3996" s="5"/>
      <c r="TOL3996" s="5"/>
      <c r="TOM3996" s="5"/>
      <c r="TON3996" s="5"/>
      <c r="TOO3996" s="5"/>
      <c r="TOP3996" s="5"/>
      <c r="TOQ3996" s="5"/>
      <c r="TOR3996" s="5"/>
      <c r="TOS3996" s="5"/>
      <c r="TOT3996" s="5"/>
      <c r="TOU3996" s="5"/>
      <c r="TOV3996" s="5"/>
      <c r="TOW3996" s="5"/>
      <c r="TOX3996" s="5"/>
      <c r="TOY3996" s="5"/>
      <c r="TOZ3996" s="5"/>
      <c r="TPA3996" s="5"/>
      <c r="TPB3996" s="5"/>
      <c r="TPC3996" s="5"/>
      <c r="TPD3996" s="5"/>
      <c r="TPE3996" s="5"/>
      <c r="TPF3996" s="5"/>
      <c r="TPG3996" s="5"/>
      <c r="TPH3996" s="5"/>
      <c r="TPI3996" s="5"/>
      <c r="TPJ3996" s="5"/>
      <c r="TPK3996" s="5"/>
      <c r="TPL3996" s="5"/>
      <c r="TPM3996" s="5"/>
      <c r="TPN3996" s="5"/>
      <c r="TPO3996" s="5"/>
      <c r="TPP3996" s="5"/>
      <c r="TPQ3996" s="5"/>
      <c r="TPR3996" s="5"/>
      <c r="TPS3996" s="5"/>
      <c r="TPT3996" s="5"/>
      <c r="TPU3996" s="5"/>
      <c r="TPV3996" s="5"/>
      <c r="TPW3996" s="5"/>
      <c r="TPX3996" s="5"/>
      <c r="TPY3996" s="5"/>
      <c r="TPZ3996" s="5"/>
      <c r="TQA3996" s="5"/>
      <c r="TQB3996" s="5"/>
      <c r="TQC3996" s="5"/>
      <c r="TQD3996" s="5"/>
      <c r="TQE3996" s="5"/>
      <c r="TQF3996" s="5"/>
      <c r="TQG3996" s="5"/>
      <c r="TQH3996" s="5"/>
      <c r="TQI3996" s="5"/>
      <c r="TQJ3996" s="5"/>
      <c r="TQK3996" s="5"/>
      <c r="TQL3996" s="5"/>
      <c r="TQM3996" s="5"/>
      <c r="TQN3996" s="5"/>
      <c r="TQO3996" s="5"/>
      <c r="TQP3996" s="5"/>
      <c r="TQQ3996" s="5"/>
      <c r="TQR3996" s="5"/>
      <c r="TQS3996" s="5"/>
      <c r="TQT3996" s="5"/>
      <c r="TQU3996" s="5"/>
      <c r="TQV3996" s="5"/>
      <c r="TQW3996" s="5"/>
      <c r="TQX3996" s="5"/>
      <c r="TQY3996" s="5"/>
      <c r="TQZ3996" s="5"/>
      <c r="TRA3996" s="5"/>
      <c r="TRB3996" s="5"/>
      <c r="TRC3996" s="5"/>
      <c r="TRD3996" s="5"/>
      <c r="TRE3996" s="5"/>
      <c r="TRF3996" s="5"/>
      <c r="TRG3996" s="5"/>
      <c r="TRH3996" s="5"/>
      <c r="TRI3996" s="5"/>
      <c r="TRJ3996" s="5"/>
      <c r="TRK3996" s="5"/>
      <c r="TRL3996" s="5"/>
      <c r="TRM3996" s="5"/>
      <c r="TRN3996" s="5"/>
      <c r="TRO3996" s="5"/>
      <c r="TRP3996" s="5"/>
      <c r="TRQ3996" s="5"/>
      <c r="TRR3996" s="5"/>
      <c r="TRS3996" s="5"/>
      <c r="TRT3996" s="5"/>
      <c r="TRU3996" s="5"/>
      <c r="TRV3996" s="5"/>
      <c r="TRW3996" s="5"/>
      <c r="TRX3996" s="5"/>
      <c r="TRY3996" s="5"/>
      <c r="TRZ3996" s="5"/>
      <c r="TSA3996" s="5"/>
      <c r="TSB3996" s="5"/>
      <c r="TSC3996" s="5"/>
      <c r="TSD3996" s="5"/>
      <c r="TSE3996" s="5"/>
      <c r="TSF3996" s="5"/>
      <c r="TSG3996" s="5"/>
      <c r="TSH3996" s="5"/>
      <c r="TSI3996" s="5"/>
      <c r="TSJ3996" s="5"/>
      <c r="TSK3996" s="5"/>
      <c r="TSL3996" s="5"/>
      <c r="TSM3996" s="5"/>
      <c r="TSN3996" s="5"/>
      <c r="TSO3996" s="5"/>
      <c r="TSP3996" s="5"/>
      <c r="TSQ3996" s="5"/>
      <c r="TSR3996" s="5"/>
      <c r="TSS3996" s="5"/>
      <c r="TST3996" s="5"/>
      <c r="TSU3996" s="5"/>
      <c r="TSV3996" s="5"/>
      <c r="TSW3996" s="5"/>
      <c r="TSX3996" s="5"/>
      <c r="TSY3996" s="5"/>
      <c r="TSZ3996" s="5"/>
      <c r="TTA3996" s="5"/>
      <c r="TTB3996" s="5"/>
      <c r="TTC3996" s="5"/>
      <c r="TTD3996" s="5"/>
      <c r="TTE3996" s="5"/>
      <c r="TTF3996" s="5"/>
      <c r="TTG3996" s="5"/>
      <c r="TTH3996" s="5"/>
      <c r="TTI3996" s="5"/>
      <c r="TTJ3996" s="5"/>
      <c r="TTK3996" s="5"/>
      <c r="TTL3996" s="5"/>
      <c r="TTM3996" s="5"/>
      <c r="TTN3996" s="5"/>
      <c r="TTO3996" s="5"/>
      <c r="TTP3996" s="5"/>
      <c r="TTQ3996" s="5"/>
      <c r="TTR3996" s="5"/>
      <c r="TTS3996" s="5"/>
      <c r="TTT3996" s="5"/>
      <c r="TTU3996" s="5"/>
      <c r="TTV3996" s="5"/>
      <c r="TTW3996" s="5"/>
      <c r="TTX3996" s="5"/>
      <c r="TTY3996" s="5"/>
      <c r="TTZ3996" s="5"/>
      <c r="TUA3996" s="5"/>
      <c r="TUB3996" s="5"/>
      <c r="TUC3996" s="5"/>
      <c r="TUD3996" s="5"/>
      <c r="TUE3996" s="5"/>
      <c r="TUF3996" s="5"/>
      <c r="TUG3996" s="5"/>
      <c r="TUH3996" s="5"/>
      <c r="TUI3996" s="5"/>
      <c r="TUJ3996" s="5"/>
      <c r="TUK3996" s="5"/>
      <c r="TUL3996" s="5"/>
      <c r="TUM3996" s="5"/>
      <c r="TUN3996" s="5"/>
      <c r="TUO3996" s="5"/>
      <c r="TUP3996" s="5"/>
      <c r="TUQ3996" s="5"/>
      <c r="TUR3996" s="5"/>
      <c r="TUS3996" s="5"/>
      <c r="TUT3996" s="5"/>
      <c r="TUU3996" s="5"/>
      <c r="TUV3996" s="5"/>
      <c r="TUW3996" s="5"/>
      <c r="TUX3996" s="5"/>
      <c r="TUY3996" s="5"/>
      <c r="TUZ3996" s="5"/>
      <c r="TVA3996" s="5"/>
      <c r="TVB3996" s="5"/>
      <c r="TVC3996" s="5"/>
      <c r="TVD3996" s="5"/>
      <c r="TVE3996" s="5"/>
      <c r="TVF3996" s="5"/>
      <c r="TVG3996" s="5"/>
      <c r="TVH3996" s="5"/>
      <c r="TVI3996" s="5"/>
      <c r="TVJ3996" s="5"/>
      <c r="TVK3996" s="5"/>
      <c r="TVL3996" s="5"/>
      <c r="TVM3996" s="5"/>
      <c r="TVN3996" s="5"/>
      <c r="TVO3996" s="5"/>
      <c r="TVP3996" s="5"/>
      <c r="TVQ3996" s="5"/>
      <c r="TVR3996" s="5"/>
      <c r="TVS3996" s="5"/>
      <c r="TVT3996" s="5"/>
      <c r="TVU3996" s="5"/>
      <c r="TVV3996" s="5"/>
      <c r="TVW3996" s="5"/>
      <c r="TVX3996" s="5"/>
      <c r="TVY3996" s="5"/>
      <c r="TVZ3996" s="5"/>
      <c r="TWA3996" s="5"/>
      <c r="TWB3996" s="5"/>
      <c r="TWC3996" s="5"/>
      <c r="TWD3996" s="5"/>
      <c r="TWE3996" s="5"/>
      <c r="TWF3996" s="5"/>
      <c r="TWG3996" s="5"/>
      <c r="TWH3996" s="5"/>
      <c r="TWI3996" s="5"/>
      <c r="TWJ3996" s="5"/>
      <c r="TWK3996" s="5"/>
      <c r="TWL3996" s="5"/>
      <c r="TWM3996" s="5"/>
      <c r="TWN3996" s="5"/>
      <c r="TWO3996" s="5"/>
      <c r="TWP3996" s="5"/>
      <c r="TWQ3996" s="5"/>
      <c r="TWR3996" s="5"/>
      <c r="TWS3996" s="5"/>
      <c r="TWT3996" s="5"/>
      <c r="TWU3996" s="5"/>
      <c r="TWV3996" s="5"/>
      <c r="TWW3996" s="5"/>
      <c r="TWX3996" s="5"/>
      <c r="TWY3996" s="5"/>
      <c r="TWZ3996" s="5"/>
      <c r="TXA3996" s="5"/>
      <c r="TXB3996" s="5"/>
      <c r="TXC3996" s="5"/>
      <c r="TXD3996" s="5"/>
      <c r="TXE3996" s="5"/>
      <c r="TXF3996" s="5"/>
      <c r="TXG3996" s="5"/>
      <c r="TXH3996" s="5"/>
      <c r="TXI3996" s="5"/>
      <c r="TXJ3996" s="5"/>
      <c r="TXK3996" s="5"/>
      <c r="TXL3996" s="5"/>
      <c r="TXM3996" s="5"/>
      <c r="TXN3996" s="5"/>
      <c r="TXO3996" s="5"/>
      <c r="TXP3996" s="5"/>
      <c r="TXQ3996" s="5"/>
      <c r="TXR3996" s="5"/>
      <c r="TXS3996" s="5"/>
      <c r="TXT3996" s="5"/>
      <c r="TXU3996" s="5"/>
      <c r="TXV3996" s="5"/>
      <c r="TXW3996" s="5"/>
      <c r="TXX3996" s="5"/>
      <c r="TXY3996" s="5"/>
      <c r="TXZ3996" s="5"/>
      <c r="TYA3996" s="5"/>
      <c r="TYB3996" s="5"/>
      <c r="TYC3996" s="5"/>
      <c r="TYD3996" s="5"/>
      <c r="TYE3996" s="5"/>
      <c r="TYF3996" s="5"/>
      <c r="TYG3996" s="5"/>
      <c r="TYH3996" s="5"/>
      <c r="TYI3996" s="5"/>
      <c r="TYJ3996" s="5"/>
      <c r="TYK3996" s="5"/>
      <c r="TYL3996" s="5"/>
      <c r="TYM3996" s="5"/>
      <c r="TYN3996" s="5"/>
      <c r="TYO3996" s="5"/>
      <c r="TYP3996" s="5"/>
      <c r="TYQ3996" s="5"/>
      <c r="TYR3996" s="5"/>
      <c r="TYS3996" s="5"/>
      <c r="TYT3996" s="5"/>
      <c r="TYU3996" s="5"/>
      <c r="TYV3996" s="5"/>
      <c r="TYW3996" s="5"/>
      <c r="TYX3996" s="5"/>
      <c r="TYY3996" s="5"/>
      <c r="TYZ3996" s="5"/>
      <c r="TZA3996" s="5"/>
      <c r="TZB3996" s="5"/>
      <c r="TZC3996" s="5"/>
      <c r="TZD3996" s="5"/>
      <c r="TZE3996" s="5"/>
      <c r="TZF3996" s="5"/>
      <c r="TZG3996" s="5"/>
      <c r="TZH3996" s="5"/>
      <c r="TZI3996" s="5"/>
      <c r="TZJ3996" s="5"/>
      <c r="TZK3996" s="5"/>
      <c r="TZL3996" s="5"/>
      <c r="TZM3996" s="5"/>
      <c r="TZN3996" s="5"/>
      <c r="TZO3996" s="5"/>
      <c r="TZP3996" s="5"/>
      <c r="TZQ3996" s="5"/>
      <c r="TZR3996" s="5"/>
      <c r="TZS3996" s="5"/>
      <c r="TZT3996" s="5"/>
      <c r="TZU3996" s="5"/>
      <c r="TZV3996" s="5"/>
      <c r="TZW3996" s="5"/>
      <c r="TZX3996" s="5"/>
      <c r="TZY3996" s="5"/>
      <c r="TZZ3996" s="5"/>
      <c r="UAA3996" s="5"/>
      <c r="UAB3996" s="5"/>
      <c r="UAC3996" s="5"/>
      <c r="UAD3996" s="5"/>
      <c r="UAE3996" s="5"/>
      <c r="UAF3996" s="5"/>
      <c r="UAG3996" s="5"/>
      <c r="UAH3996" s="5"/>
      <c r="UAI3996" s="5"/>
      <c r="UAJ3996" s="5"/>
      <c r="UAK3996" s="5"/>
      <c r="UAL3996" s="5"/>
      <c r="UAM3996" s="5"/>
      <c r="UAN3996" s="5"/>
      <c r="UAO3996" s="5"/>
      <c r="UAP3996" s="5"/>
      <c r="UAQ3996" s="5"/>
      <c r="UAR3996" s="5"/>
      <c r="UAS3996" s="5"/>
      <c r="UAT3996" s="5"/>
      <c r="UAU3996" s="5"/>
      <c r="UAV3996" s="5"/>
      <c r="UAW3996" s="5"/>
      <c r="UAX3996" s="5"/>
      <c r="UAY3996" s="5"/>
      <c r="UAZ3996" s="5"/>
      <c r="UBA3996" s="5"/>
      <c r="UBB3996" s="5"/>
      <c r="UBC3996" s="5"/>
      <c r="UBD3996" s="5"/>
      <c r="UBE3996" s="5"/>
      <c r="UBF3996" s="5"/>
      <c r="UBG3996" s="5"/>
      <c r="UBH3996" s="5"/>
      <c r="UBI3996" s="5"/>
      <c r="UBJ3996" s="5"/>
      <c r="UBK3996" s="5"/>
      <c r="UBL3996" s="5"/>
      <c r="UBM3996" s="5"/>
      <c r="UBN3996" s="5"/>
      <c r="UBO3996" s="5"/>
      <c r="UBP3996" s="5"/>
      <c r="UBQ3996" s="5"/>
      <c r="UBR3996" s="5"/>
      <c r="UBS3996" s="5"/>
      <c r="UBT3996" s="5"/>
      <c r="UBU3996" s="5"/>
      <c r="UBV3996" s="5"/>
      <c r="UBW3996" s="5"/>
      <c r="UBX3996" s="5"/>
      <c r="UBY3996" s="5"/>
      <c r="UBZ3996" s="5"/>
      <c r="UCA3996" s="5"/>
      <c r="UCB3996" s="5"/>
      <c r="UCC3996" s="5"/>
      <c r="UCD3996" s="5"/>
      <c r="UCE3996" s="5"/>
      <c r="UCF3996" s="5"/>
      <c r="UCG3996" s="5"/>
      <c r="UCH3996" s="5"/>
      <c r="UCI3996" s="5"/>
      <c r="UCJ3996" s="5"/>
      <c r="UCK3996" s="5"/>
      <c r="UCL3996" s="5"/>
      <c r="UCM3996" s="5"/>
      <c r="UCN3996" s="5"/>
      <c r="UCO3996" s="5"/>
      <c r="UCP3996" s="5"/>
      <c r="UCQ3996" s="5"/>
      <c r="UCR3996" s="5"/>
      <c r="UCS3996" s="5"/>
      <c r="UCT3996" s="5"/>
      <c r="UCU3996" s="5"/>
      <c r="UCV3996" s="5"/>
      <c r="UCW3996" s="5"/>
      <c r="UCX3996" s="5"/>
      <c r="UCY3996" s="5"/>
      <c r="UCZ3996" s="5"/>
      <c r="UDA3996" s="5"/>
      <c r="UDB3996" s="5"/>
      <c r="UDC3996" s="5"/>
      <c r="UDD3996" s="5"/>
      <c r="UDE3996" s="5"/>
      <c r="UDF3996" s="5"/>
      <c r="UDG3996" s="5"/>
      <c r="UDH3996" s="5"/>
      <c r="UDI3996" s="5"/>
      <c r="UDJ3996" s="5"/>
      <c r="UDK3996" s="5"/>
      <c r="UDL3996" s="5"/>
      <c r="UDM3996" s="5"/>
      <c r="UDN3996" s="5"/>
      <c r="UDO3996" s="5"/>
      <c r="UDP3996" s="5"/>
      <c r="UDQ3996" s="5"/>
      <c r="UDR3996" s="5"/>
      <c r="UDS3996" s="5"/>
      <c r="UDT3996" s="5"/>
      <c r="UDU3996" s="5"/>
      <c r="UDV3996" s="5"/>
      <c r="UDW3996" s="5"/>
      <c r="UDX3996" s="5"/>
      <c r="UDY3996" s="5"/>
      <c r="UDZ3996" s="5"/>
      <c r="UEA3996" s="5"/>
      <c r="UEB3996" s="5"/>
      <c r="UEC3996" s="5"/>
      <c r="UED3996" s="5"/>
      <c r="UEE3996" s="5"/>
      <c r="UEF3996" s="5"/>
      <c r="UEG3996" s="5"/>
      <c r="UEH3996" s="5"/>
      <c r="UEI3996" s="5"/>
      <c r="UEJ3996" s="5"/>
      <c r="UEK3996" s="5"/>
      <c r="UEL3996" s="5"/>
      <c r="UEM3996" s="5"/>
      <c r="UEN3996" s="5"/>
      <c r="UEO3996" s="5"/>
      <c r="UEP3996" s="5"/>
      <c r="UEQ3996" s="5"/>
      <c r="UER3996" s="5"/>
      <c r="UES3996" s="5"/>
      <c r="UET3996" s="5"/>
      <c r="UEU3996" s="5"/>
      <c r="UEV3996" s="5"/>
      <c r="UEW3996" s="5"/>
      <c r="UEX3996" s="5"/>
      <c r="UEY3996" s="5"/>
      <c r="UEZ3996" s="5"/>
      <c r="UFA3996" s="5"/>
      <c r="UFB3996" s="5"/>
      <c r="UFC3996" s="5"/>
      <c r="UFD3996" s="5"/>
      <c r="UFE3996" s="5"/>
      <c r="UFF3996" s="5"/>
      <c r="UFG3996" s="5"/>
      <c r="UFH3996" s="5"/>
      <c r="UFI3996" s="5"/>
      <c r="UFJ3996" s="5"/>
      <c r="UFK3996" s="5"/>
      <c r="UFL3996" s="5"/>
      <c r="UFM3996" s="5"/>
      <c r="UFN3996" s="5"/>
      <c r="UFO3996" s="5"/>
      <c r="UFP3996" s="5"/>
      <c r="UFQ3996" s="5"/>
      <c r="UFR3996" s="5"/>
      <c r="UFS3996" s="5"/>
      <c r="UFT3996" s="5"/>
      <c r="UFU3996" s="5"/>
      <c r="UFV3996" s="5"/>
      <c r="UFW3996" s="5"/>
      <c r="UFX3996" s="5"/>
      <c r="UFY3996" s="5"/>
      <c r="UFZ3996" s="5"/>
      <c r="UGA3996" s="5"/>
      <c r="UGB3996" s="5"/>
      <c r="UGC3996" s="5"/>
      <c r="UGD3996" s="5"/>
      <c r="UGE3996" s="5"/>
      <c r="UGF3996" s="5"/>
      <c r="UGG3996" s="5"/>
      <c r="UGH3996" s="5"/>
      <c r="UGI3996" s="5"/>
      <c r="UGJ3996" s="5"/>
      <c r="UGK3996" s="5"/>
      <c r="UGL3996" s="5"/>
      <c r="UGM3996" s="5"/>
      <c r="UGN3996" s="5"/>
      <c r="UGO3996" s="5"/>
      <c r="UGP3996" s="5"/>
      <c r="UGQ3996" s="5"/>
      <c r="UGR3996" s="5"/>
      <c r="UGS3996" s="5"/>
      <c r="UGT3996" s="5"/>
      <c r="UGU3996" s="5"/>
      <c r="UGV3996" s="5"/>
      <c r="UGW3996" s="5"/>
      <c r="UGX3996" s="5"/>
      <c r="UGY3996" s="5"/>
      <c r="UGZ3996" s="5"/>
      <c r="UHA3996" s="5"/>
      <c r="UHB3996" s="5"/>
      <c r="UHC3996" s="5"/>
      <c r="UHD3996" s="5"/>
      <c r="UHE3996" s="5"/>
      <c r="UHF3996" s="5"/>
      <c r="UHG3996" s="5"/>
      <c r="UHH3996" s="5"/>
      <c r="UHI3996" s="5"/>
      <c r="UHJ3996" s="5"/>
      <c r="UHK3996" s="5"/>
      <c r="UHL3996" s="5"/>
      <c r="UHM3996" s="5"/>
      <c r="UHN3996" s="5"/>
      <c r="UHO3996" s="5"/>
      <c r="UHP3996" s="5"/>
      <c r="UHQ3996" s="5"/>
      <c r="UHR3996" s="5"/>
      <c r="UHS3996" s="5"/>
      <c r="UHT3996" s="5"/>
      <c r="UHU3996" s="5"/>
      <c r="UHV3996" s="5"/>
      <c r="UHW3996" s="5"/>
      <c r="UHX3996" s="5"/>
      <c r="UHY3996" s="5"/>
      <c r="UHZ3996" s="5"/>
      <c r="UIA3996" s="5"/>
      <c r="UIB3996" s="5"/>
      <c r="UIC3996" s="5"/>
      <c r="UID3996" s="5"/>
      <c r="UIE3996" s="5"/>
      <c r="UIF3996" s="5"/>
      <c r="UIG3996" s="5"/>
      <c r="UIH3996" s="5"/>
      <c r="UII3996" s="5"/>
      <c r="UIJ3996" s="5"/>
      <c r="UIK3996" s="5"/>
      <c r="UIL3996" s="5"/>
      <c r="UIM3996" s="5"/>
      <c r="UIN3996" s="5"/>
      <c r="UIO3996" s="5"/>
      <c r="UIP3996" s="5"/>
      <c r="UIQ3996" s="5"/>
      <c r="UIR3996" s="5"/>
      <c r="UIS3996" s="5"/>
      <c r="UIT3996" s="5"/>
      <c r="UIU3996" s="5"/>
      <c r="UIV3996" s="5"/>
      <c r="UIW3996" s="5"/>
      <c r="UIX3996" s="5"/>
      <c r="UIY3996" s="5"/>
      <c r="UIZ3996" s="5"/>
      <c r="UJA3996" s="5"/>
      <c r="UJB3996" s="5"/>
      <c r="UJC3996" s="5"/>
      <c r="UJD3996" s="5"/>
      <c r="UJE3996" s="5"/>
      <c r="UJF3996" s="5"/>
      <c r="UJG3996" s="5"/>
      <c r="UJH3996" s="5"/>
      <c r="UJI3996" s="5"/>
      <c r="UJJ3996" s="5"/>
      <c r="UJK3996" s="5"/>
      <c r="UJL3996" s="5"/>
      <c r="UJM3996" s="5"/>
      <c r="UJN3996" s="5"/>
      <c r="UJO3996" s="5"/>
      <c r="UJP3996" s="5"/>
      <c r="UJQ3996" s="5"/>
      <c r="UJR3996" s="5"/>
      <c r="UJS3996" s="5"/>
      <c r="UJT3996" s="5"/>
      <c r="UJU3996" s="5"/>
      <c r="UJV3996" s="5"/>
      <c r="UJW3996" s="5"/>
      <c r="UJX3996" s="5"/>
      <c r="UJY3996" s="5"/>
      <c r="UJZ3996" s="5"/>
      <c r="UKA3996" s="5"/>
      <c r="UKB3996" s="5"/>
      <c r="UKC3996" s="5"/>
      <c r="UKD3996" s="5"/>
      <c r="UKE3996" s="5"/>
      <c r="UKF3996" s="5"/>
      <c r="UKG3996" s="5"/>
      <c r="UKH3996" s="5"/>
      <c r="UKI3996" s="5"/>
      <c r="UKJ3996" s="5"/>
      <c r="UKK3996" s="5"/>
      <c r="UKL3996" s="5"/>
      <c r="UKM3996" s="5"/>
      <c r="UKN3996" s="5"/>
      <c r="UKO3996" s="5"/>
      <c r="UKP3996" s="5"/>
      <c r="UKQ3996" s="5"/>
      <c r="UKR3996" s="5"/>
      <c r="UKS3996" s="5"/>
      <c r="UKT3996" s="5"/>
      <c r="UKU3996" s="5"/>
      <c r="UKV3996" s="5"/>
      <c r="UKW3996" s="5"/>
      <c r="UKX3996" s="5"/>
      <c r="UKY3996" s="5"/>
      <c r="UKZ3996" s="5"/>
      <c r="ULA3996" s="5"/>
      <c r="ULB3996" s="5"/>
      <c r="ULC3996" s="5"/>
      <c r="ULD3996" s="5"/>
      <c r="ULE3996" s="5"/>
      <c r="ULF3996" s="5"/>
      <c r="ULG3996" s="5"/>
      <c r="ULH3996" s="5"/>
      <c r="ULI3996" s="5"/>
      <c r="ULJ3996" s="5"/>
      <c r="ULK3996" s="5"/>
      <c r="ULL3996" s="5"/>
      <c r="ULM3996" s="5"/>
      <c r="ULN3996" s="5"/>
      <c r="ULO3996" s="5"/>
      <c r="ULP3996" s="5"/>
      <c r="ULQ3996" s="5"/>
      <c r="ULR3996" s="5"/>
      <c r="ULS3996" s="5"/>
      <c r="ULT3996" s="5"/>
      <c r="ULU3996" s="5"/>
      <c r="ULV3996" s="5"/>
      <c r="ULW3996" s="5"/>
      <c r="ULX3996" s="5"/>
      <c r="ULY3996" s="5"/>
      <c r="ULZ3996" s="5"/>
      <c r="UMA3996" s="5"/>
      <c r="UMB3996" s="5"/>
      <c r="UMC3996" s="5"/>
      <c r="UMD3996" s="5"/>
      <c r="UME3996" s="5"/>
      <c r="UMF3996" s="5"/>
      <c r="UMG3996" s="5"/>
      <c r="UMH3996" s="5"/>
      <c r="UMI3996" s="5"/>
      <c r="UMJ3996" s="5"/>
      <c r="UMK3996" s="5"/>
      <c r="UML3996" s="5"/>
      <c r="UMM3996" s="5"/>
      <c r="UMN3996" s="5"/>
      <c r="UMO3996" s="5"/>
      <c r="UMP3996" s="5"/>
      <c r="UMQ3996" s="5"/>
      <c r="UMR3996" s="5"/>
      <c r="UMS3996" s="5"/>
      <c r="UMT3996" s="5"/>
      <c r="UMU3996" s="5"/>
      <c r="UMV3996" s="5"/>
      <c r="UMW3996" s="5"/>
      <c r="UMX3996" s="5"/>
      <c r="UMY3996" s="5"/>
      <c r="UMZ3996" s="5"/>
      <c r="UNA3996" s="5"/>
      <c r="UNB3996" s="5"/>
      <c r="UNC3996" s="5"/>
      <c r="UND3996" s="5"/>
      <c r="UNE3996" s="5"/>
      <c r="UNF3996" s="5"/>
      <c r="UNG3996" s="5"/>
      <c r="UNH3996" s="5"/>
      <c r="UNI3996" s="5"/>
      <c r="UNJ3996" s="5"/>
      <c r="UNK3996" s="5"/>
      <c r="UNL3996" s="5"/>
      <c r="UNM3996" s="5"/>
      <c r="UNN3996" s="5"/>
      <c r="UNO3996" s="5"/>
      <c r="UNP3996" s="5"/>
      <c r="UNQ3996" s="5"/>
      <c r="UNR3996" s="5"/>
      <c r="UNS3996" s="5"/>
      <c r="UNT3996" s="5"/>
      <c r="UNU3996" s="5"/>
      <c r="UNV3996" s="5"/>
      <c r="UNW3996" s="5"/>
      <c r="UNX3996" s="5"/>
      <c r="UNY3996" s="5"/>
      <c r="UNZ3996" s="5"/>
      <c r="UOA3996" s="5"/>
      <c r="UOB3996" s="5"/>
      <c r="UOC3996" s="5"/>
      <c r="UOD3996" s="5"/>
      <c r="UOE3996" s="5"/>
      <c r="UOF3996" s="5"/>
      <c r="UOG3996" s="5"/>
      <c r="UOH3996" s="5"/>
      <c r="UOI3996" s="5"/>
      <c r="UOJ3996" s="5"/>
      <c r="UOK3996" s="5"/>
      <c r="UOL3996" s="5"/>
      <c r="UOM3996" s="5"/>
      <c r="UON3996" s="5"/>
      <c r="UOO3996" s="5"/>
      <c r="UOP3996" s="5"/>
      <c r="UOQ3996" s="5"/>
      <c r="UOR3996" s="5"/>
      <c r="UOS3996" s="5"/>
      <c r="UOT3996" s="5"/>
      <c r="UOU3996" s="5"/>
      <c r="UOV3996" s="5"/>
      <c r="UOW3996" s="5"/>
      <c r="UOX3996" s="5"/>
      <c r="UOY3996" s="5"/>
      <c r="UOZ3996" s="5"/>
      <c r="UPA3996" s="5"/>
      <c r="UPB3996" s="5"/>
      <c r="UPC3996" s="5"/>
      <c r="UPD3996" s="5"/>
      <c r="UPE3996" s="5"/>
      <c r="UPF3996" s="5"/>
      <c r="UPG3996" s="5"/>
      <c r="UPH3996" s="5"/>
      <c r="UPI3996" s="5"/>
      <c r="UPJ3996" s="5"/>
      <c r="UPK3996" s="5"/>
      <c r="UPL3996" s="5"/>
      <c r="UPM3996" s="5"/>
      <c r="UPN3996" s="5"/>
      <c r="UPO3996" s="5"/>
      <c r="UPP3996" s="5"/>
      <c r="UPQ3996" s="5"/>
      <c r="UPR3996" s="5"/>
      <c r="UPS3996" s="5"/>
      <c r="UPT3996" s="5"/>
      <c r="UPU3996" s="5"/>
      <c r="UPV3996" s="5"/>
      <c r="UPW3996" s="5"/>
      <c r="UPX3996" s="5"/>
      <c r="UPY3996" s="5"/>
      <c r="UPZ3996" s="5"/>
      <c r="UQA3996" s="5"/>
      <c r="UQB3996" s="5"/>
      <c r="UQC3996" s="5"/>
      <c r="UQD3996" s="5"/>
      <c r="UQE3996" s="5"/>
      <c r="UQF3996" s="5"/>
      <c r="UQG3996" s="5"/>
      <c r="UQH3996" s="5"/>
      <c r="UQI3996" s="5"/>
      <c r="UQJ3996" s="5"/>
      <c r="UQK3996" s="5"/>
      <c r="UQL3996" s="5"/>
      <c r="UQM3996" s="5"/>
      <c r="UQN3996" s="5"/>
      <c r="UQO3996" s="5"/>
      <c r="UQP3996" s="5"/>
      <c r="UQQ3996" s="5"/>
      <c r="UQR3996" s="5"/>
      <c r="UQS3996" s="5"/>
      <c r="UQT3996" s="5"/>
      <c r="UQU3996" s="5"/>
      <c r="UQV3996" s="5"/>
      <c r="UQW3996" s="5"/>
      <c r="UQX3996" s="5"/>
      <c r="UQY3996" s="5"/>
      <c r="UQZ3996" s="5"/>
      <c r="URA3996" s="5"/>
      <c r="URB3996" s="5"/>
      <c r="URC3996" s="5"/>
      <c r="URD3996" s="5"/>
      <c r="URE3996" s="5"/>
      <c r="URF3996" s="5"/>
      <c r="URG3996" s="5"/>
      <c r="URH3996" s="5"/>
      <c r="URI3996" s="5"/>
      <c r="URJ3996" s="5"/>
      <c r="URK3996" s="5"/>
      <c r="URL3996" s="5"/>
      <c r="URM3996" s="5"/>
      <c r="URN3996" s="5"/>
      <c r="URO3996" s="5"/>
      <c r="URP3996" s="5"/>
      <c r="URQ3996" s="5"/>
      <c r="URR3996" s="5"/>
      <c r="URS3996" s="5"/>
      <c r="URT3996" s="5"/>
      <c r="URU3996" s="5"/>
      <c r="URV3996" s="5"/>
      <c r="URW3996" s="5"/>
      <c r="URX3996" s="5"/>
      <c r="URY3996" s="5"/>
      <c r="URZ3996" s="5"/>
      <c r="USA3996" s="5"/>
      <c r="USB3996" s="5"/>
      <c r="USC3996" s="5"/>
      <c r="USD3996" s="5"/>
      <c r="USE3996" s="5"/>
      <c r="USF3996" s="5"/>
      <c r="USG3996" s="5"/>
      <c r="USH3996" s="5"/>
      <c r="USI3996" s="5"/>
      <c r="USJ3996" s="5"/>
      <c r="USK3996" s="5"/>
      <c r="USL3996" s="5"/>
      <c r="USM3996" s="5"/>
      <c r="USN3996" s="5"/>
      <c r="USO3996" s="5"/>
      <c r="USP3996" s="5"/>
      <c r="USQ3996" s="5"/>
      <c r="USR3996" s="5"/>
      <c r="USS3996" s="5"/>
      <c r="UST3996" s="5"/>
      <c r="USU3996" s="5"/>
      <c r="USV3996" s="5"/>
      <c r="USW3996" s="5"/>
      <c r="USX3996" s="5"/>
      <c r="USY3996" s="5"/>
      <c r="USZ3996" s="5"/>
      <c r="UTA3996" s="5"/>
      <c r="UTB3996" s="5"/>
      <c r="UTC3996" s="5"/>
      <c r="UTD3996" s="5"/>
      <c r="UTE3996" s="5"/>
      <c r="UTF3996" s="5"/>
      <c r="UTG3996" s="5"/>
      <c r="UTH3996" s="5"/>
      <c r="UTI3996" s="5"/>
      <c r="UTJ3996" s="5"/>
      <c r="UTK3996" s="5"/>
      <c r="UTL3996" s="5"/>
      <c r="UTM3996" s="5"/>
      <c r="UTN3996" s="5"/>
      <c r="UTO3996" s="5"/>
      <c r="UTP3996" s="5"/>
      <c r="UTQ3996" s="5"/>
      <c r="UTR3996" s="5"/>
      <c r="UTS3996" s="5"/>
      <c r="UTT3996" s="5"/>
      <c r="UTU3996" s="5"/>
      <c r="UTV3996" s="5"/>
      <c r="UTW3996" s="5"/>
      <c r="UTX3996" s="5"/>
      <c r="UTY3996" s="5"/>
      <c r="UTZ3996" s="5"/>
      <c r="UUA3996" s="5"/>
      <c r="UUB3996" s="5"/>
      <c r="UUC3996" s="5"/>
      <c r="UUD3996" s="5"/>
      <c r="UUE3996" s="5"/>
      <c r="UUF3996" s="5"/>
      <c r="UUG3996" s="5"/>
      <c r="UUH3996" s="5"/>
      <c r="UUI3996" s="5"/>
      <c r="UUJ3996" s="5"/>
      <c r="UUK3996" s="5"/>
      <c r="UUL3996" s="5"/>
      <c r="UUM3996" s="5"/>
      <c r="UUN3996" s="5"/>
      <c r="UUO3996" s="5"/>
      <c r="UUP3996" s="5"/>
      <c r="UUQ3996" s="5"/>
      <c r="UUR3996" s="5"/>
      <c r="UUS3996" s="5"/>
      <c r="UUT3996" s="5"/>
      <c r="UUU3996" s="5"/>
      <c r="UUV3996" s="5"/>
      <c r="UUW3996" s="5"/>
      <c r="UUX3996" s="5"/>
      <c r="UUY3996" s="5"/>
      <c r="UUZ3996" s="5"/>
      <c r="UVA3996" s="5"/>
      <c r="UVB3996" s="5"/>
      <c r="UVC3996" s="5"/>
      <c r="UVD3996" s="5"/>
      <c r="UVE3996" s="5"/>
      <c r="UVF3996" s="5"/>
      <c r="UVG3996" s="5"/>
      <c r="UVH3996" s="5"/>
      <c r="UVI3996" s="5"/>
      <c r="UVJ3996" s="5"/>
      <c r="UVK3996" s="5"/>
      <c r="UVL3996" s="5"/>
      <c r="UVM3996" s="5"/>
      <c r="UVN3996" s="5"/>
      <c r="UVO3996" s="5"/>
      <c r="UVP3996" s="5"/>
      <c r="UVQ3996" s="5"/>
      <c r="UVR3996" s="5"/>
      <c r="UVS3996" s="5"/>
      <c r="UVT3996" s="5"/>
      <c r="UVU3996" s="5"/>
      <c r="UVV3996" s="5"/>
      <c r="UVW3996" s="5"/>
      <c r="UVX3996" s="5"/>
      <c r="UVY3996" s="5"/>
      <c r="UVZ3996" s="5"/>
      <c r="UWA3996" s="5"/>
      <c r="UWB3996" s="5"/>
      <c r="UWC3996" s="5"/>
      <c r="UWD3996" s="5"/>
      <c r="UWE3996" s="5"/>
      <c r="UWF3996" s="5"/>
      <c r="UWG3996" s="5"/>
      <c r="UWH3996" s="5"/>
      <c r="UWI3996" s="5"/>
      <c r="UWJ3996" s="5"/>
      <c r="UWK3996" s="5"/>
      <c r="UWL3996" s="5"/>
      <c r="UWM3996" s="5"/>
      <c r="UWN3996" s="5"/>
      <c r="UWO3996" s="5"/>
      <c r="UWP3996" s="5"/>
      <c r="UWQ3996" s="5"/>
      <c r="UWR3996" s="5"/>
      <c r="UWS3996" s="5"/>
      <c r="UWT3996" s="5"/>
      <c r="UWU3996" s="5"/>
      <c r="UWV3996" s="5"/>
      <c r="UWW3996" s="5"/>
      <c r="UWX3996" s="5"/>
      <c r="UWY3996" s="5"/>
      <c r="UWZ3996" s="5"/>
      <c r="UXA3996" s="5"/>
      <c r="UXB3996" s="5"/>
      <c r="UXC3996" s="5"/>
      <c r="UXD3996" s="5"/>
      <c r="UXE3996" s="5"/>
      <c r="UXF3996" s="5"/>
      <c r="UXG3996" s="5"/>
      <c r="UXH3996" s="5"/>
      <c r="UXI3996" s="5"/>
      <c r="UXJ3996" s="5"/>
      <c r="UXK3996" s="5"/>
      <c r="UXL3996" s="5"/>
      <c r="UXM3996" s="5"/>
      <c r="UXN3996" s="5"/>
      <c r="UXO3996" s="5"/>
      <c r="UXP3996" s="5"/>
      <c r="UXQ3996" s="5"/>
      <c r="UXR3996" s="5"/>
      <c r="UXS3996" s="5"/>
      <c r="UXT3996" s="5"/>
      <c r="UXU3996" s="5"/>
      <c r="UXV3996" s="5"/>
      <c r="UXW3996" s="5"/>
      <c r="UXX3996" s="5"/>
      <c r="UXY3996" s="5"/>
      <c r="UXZ3996" s="5"/>
      <c r="UYA3996" s="5"/>
      <c r="UYB3996" s="5"/>
      <c r="UYC3996" s="5"/>
      <c r="UYD3996" s="5"/>
      <c r="UYE3996" s="5"/>
      <c r="UYF3996" s="5"/>
      <c r="UYG3996" s="5"/>
      <c r="UYH3996" s="5"/>
      <c r="UYI3996" s="5"/>
      <c r="UYJ3996" s="5"/>
      <c r="UYK3996" s="5"/>
      <c r="UYL3996" s="5"/>
      <c r="UYM3996" s="5"/>
      <c r="UYN3996" s="5"/>
      <c r="UYO3996" s="5"/>
      <c r="UYP3996" s="5"/>
      <c r="UYQ3996" s="5"/>
      <c r="UYR3996" s="5"/>
      <c r="UYS3996" s="5"/>
      <c r="UYT3996" s="5"/>
      <c r="UYU3996" s="5"/>
      <c r="UYV3996" s="5"/>
      <c r="UYW3996" s="5"/>
      <c r="UYX3996" s="5"/>
      <c r="UYY3996" s="5"/>
      <c r="UYZ3996" s="5"/>
      <c r="UZA3996" s="5"/>
      <c r="UZB3996" s="5"/>
      <c r="UZC3996" s="5"/>
      <c r="UZD3996" s="5"/>
      <c r="UZE3996" s="5"/>
      <c r="UZF3996" s="5"/>
      <c r="UZG3996" s="5"/>
      <c r="UZH3996" s="5"/>
      <c r="UZI3996" s="5"/>
      <c r="UZJ3996" s="5"/>
      <c r="UZK3996" s="5"/>
      <c r="UZL3996" s="5"/>
      <c r="UZM3996" s="5"/>
      <c r="UZN3996" s="5"/>
      <c r="UZO3996" s="5"/>
      <c r="UZP3996" s="5"/>
      <c r="UZQ3996" s="5"/>
      <c r="UZR3996" s="5"/>
      <c r="UZS3996" s="5"/>
      <c r="UZT3996" s="5"/>
      <c r="UZU3996" s="5"/>
      <c r="UZV3996" s="5"/>
      <c r="UZW3996" s="5"/>
      <c r="UZX3996" s="5"/>
      <c r="UZY3996" s="5"/>
      <c r="UZZ3996" s="5"/>
      <c r="VAA3996" s="5"/>
      <c r="VAB3996" s="5"/>
      <c r="VAC3996" s="5"/>
      <c r="VAD3996" s="5"/>
      <c r="VAE3996" s="5"/>
      <c r="VAF3996" s="5"/>
      <c r="VAG3996" s="5"/>
      <c r="VAH3996" s="5"/>
      <c r="VAI3996" s="5"/>
      <c r="VAJ3996" s="5"/>
      <c r="VAK3996" s="5"/>
      <c r="VAL3996" s="5"/>
      <c r="VAM3996" s="5"/>
      <c r="VAN3996" s="5"/>
      <c r="VAO3996" s="5"/>
      <c r="VAP3996" s="5"/>
      <c r="VAQ3996" s="5"/>
      <c r="VAR3996" s="5"/>
      <c r="VAS3996" s="5"/>
      <c r="VAT3996" s="5"/>
      <c r="VAU3996" s="5"/>
      <c r="VAV3996" s="5"/>
      <c r="VAW3996" s="5"/>
      <c r="VAX3996" s="5"/>
      <c r="VAY3996" s="5"/>
      <c r="VAZ3996" s="5"/>
      <c r="VBA3996" s="5"/>
      <c r="VBB3996" s="5"/>
      <c r="VBC3996" s="5"/>
      <c r="VBD3996" s="5"/>
      <c r="VBE3996" s="5"/>
      <c r="VBF3996" s="5"/>
      <c r="VBG3996" s="5"/>
      <c r="VBH3996" s="5"/>
      <c r="VBI3996" s="5"/>
      <c r="VBJ3996" s="5"/>
      <c r="VBK3996" s="5"/>
      <c r="VBL3996" s="5"/>
      <c r="VBM3996" s="5"/>
      <c r="VBN3996" s="5"/>
      <c r="VBO3996" s="5"/>
      <c r="VBP3996" s="5"/>
      <c r="VBQ3996" s="5"/>
      <c r="VBR3996" s="5"/>
      <c r="VBS3996" s="5"/>
      <c r="VBT3996" s="5"/>
      <c r="VBU3996" s="5"/>
      <c r="VBV3996" s="5"/>
      <c r="VBW3996" s="5"/>
      <c r="VBX3996" s="5"/>
      <c r="VBY3996" s="5"/>
      <c r="VBZ3996" s="5"/>
      <c r="VCA3996" s="5"/>
      <c r="VCB3996" s="5"/>
      <c r="VCC3996" s="5"/>
      <c r="VCD3996" s="5"/>
      <c r="VCE3996" s="5"/>
      <c r="VCF3996" s="5"/>
      <c r="VCG3996" s="5"/>
      <c r="VCH3996" s="5"/>
      <c r="VCI3996" s="5"/>
      <c r="VCJ3996" s="5"/>
      <c r="VCK3996" s="5"/>
      <c r="VCL3996" s="5"/>
      <c r="VCM3996" s="5"/>
      <c r="VCN3996" s="5"/>
      <c r="VCO3996" s="5"/>
      <c r="VCP3996" s="5"/>
      <c r="VCQ3996" s="5"/>
      <c r="VCR3996" s="5"/>
      <c r="VCS3996" s="5"/>
      <c r="VCT3996" s="5"/>
      <c r="VCU3996" s="5"/>
      <c r="VCV3996" s="5"/>
      <c r="VCW3996" s="5"/>
      <c r="VCX3996" s="5"/>
      <c r="VCY3996" s="5"/>
      <c r="VCZ3996" s="5"/>
      <c r="VDA3996" s="5"/>
      <c r="VDB3996" s="5"/>
      <c r="VDC3996" s="5"/>
      <c r="VDD3996" s="5"/>
      <c r="VDE3996" s="5"/>
      <c r="VDF3996" s="5"/>
      <c r="VDG3996" s="5"/>
      <c r="VDH3996" s="5"/>
      <c r="VDI3996" s="5"/>
      <c r="VDJ3996" s="5"/>
      <c r="VDK3996" s="5"/>
      <c r="VDL3996" s="5"/>
      <c r="VDM3996" s="5"/>
      <c r="VDN3996" s="5"/>
      <c r="VDO3996" s="5"/>
      <c r="VDP3996" s="5"/>
      <c r="VDQ3996" s="5"/>
      <c r="VDR3996" s="5"/>
      <c r="VDS3996" s="5"/>
      <c r="VDT3996" s="5"/>
      <c r="VDU3996" s="5"/>
      <c r="VDV3996" s="5"/>
      <c r="VDW3996" s="5"/>
      <c r="VDX3996" s="5"/>
      <c r="VDY3996" s="5"/>
      <c r="VDZ3996" s="5"/>
      <c r="VEA3996" s="5"/>
      <c r="VEB3996" s="5"/>
      <c r="VEC3996" s="5"/>
      <c r="VED3996" s="5"/>
      <c r="VEE3996" s="5"/>
      <c r="VEF3996" s="5"/>
      <c r="VEG3996" s="5"/>
      <c r="VEH3996" s="5"/>
      <c r="VEI3996" s="5"/>
      <c r="VEJ3996" s="5"/>
      <c r="VEK3996" s="5"/>
      <c r="VEL3996" s="5"/>
      <c r="VEM3996" s="5"/>
      <c r="VEN3996" s="5"/>
      <c r="VEO3996" s="5"/>
      <c r="VEP3996" s="5"/>
      <c r="VEQ3996" s="5"/>
      <c r="VER3996" s="5"/>
      <c r="VES3996" s="5"/>
      <c r="VET3996" s="5"/>
      <c r="VEU3996" s="5"/>
      <c r="VEV3996" s="5"/>
      <c r="VEW3996" s="5"/>
      <c r="VEX3996" s="5"/>
      <c r="VEY3996" s="5"/>
      <c r="VEZ3996" s="5"/>
      <c r="VFA3996" s="5"/>
      <c r="VFB3996" s="5"/>
      <c r="VFC3996" s="5"/>
      <c r="VFD3996" s="5"/>
      <c r="VFE3996" s="5"/>
      <c r="VFF3996" s="5"/>
      <c r="VFG3996" s="5"/>
      <c r="VFH3996" s="5"/>
      <c r="VFI3996" s="5"/>
      <c r="VFJ3996" s="5"/>
      <c r="VFK3996" s="5"/>
      <c r="VFL3996" s="5"/>
      <c r="VFM3996" s="5"/>
      <c r="VFN3996" s="5"/>
      <c r="VFO3996" s="5"/>
      <c r="VFP3996" s="5"/>
      <c r="VFQ3996" s="5"/>
      <c r="VFR3996" s="5"/>
      <c r="VFS3996" s="5"/>
      <c r="VFT3996" s="5"/>
      <c r="VFU3996" s="5"/>
      <c r="VFV3996" s="5"/>
      <c r="VFW3996" s="5"/>
      <c r="VFX3996" s="5"/>
      <c r="VFY3996" s="5"/>
      <c r="VFZ3996" s="5"/>
      <c r="VGA3996" s="5"/>
      <c r="VGB3996" s="5"/>
      <c r="VGC3996" s="5"/>
      <c r="VGD3996" s="5"/>
      <c r="VGE3996" s="5"/>
      <c r="VGF3996" s="5"/>
      <c r="VGG3996" s="5"/>
      <c r="VGH3996" s="5"/>
      <c r="VGI3996" s="5"/>
      <c r="VGJ3996" s="5"/>
      <c r="VGK3996" s="5"/>
      <c r="VGL3996" s="5"/>
      <c r="VGM3996" s="5"/>
      <c r="VGN3996" s="5"/>
      <c r="VGO3996" s="5"/>
      <c r="VGP3996" s="5"/>
      <c r="VGQ3996" s="5"/>
      <c r="VGR3996" s="5"/>
      <c r="VGS3996" s="5"/>
      <c r="VGT3996" s="5"/>
      <c r="VGU3996" s="5"/>
      <c r="VGV3996" s="5"/>
      <c r="VGW3996" s="5"/>
      <c r="VGX3996" s="5"/>
      <c r="VGY3996" s="5"/>
      <c r="VGZ3996" s="5"/>
      <c r="VHA3996" s="5"/>
      <c r="VHB3996" s="5"/>
      <c r="VHC3996" s="5"/>
      <c r="VHD3996" s="5"/>
      <c r="VHE3996" s="5"/>
      <c r="VHF3996" s="5"/>
      <c r="VHG3996" s="5"/>
      <c r="VHH3996" s="5"/>
      <c r="VHI3996" s="5"/>
      <c r="VHJ3996" s="5"/>
      <c r="VHK3996" s="5"/>
      <c r="VHL3996" s="5"/>
      <c r="VHM3996" s="5"/>
      <c r="VHN3996" s="5"/>
      <c r="VHO3996" s="5"/>
      <c r="VHP3996" s="5"/>
      <c r="VHQ3996" s="5"/>
      <c r="VHR3996" s="5"/>
      <c r="VHS3996" s="5"/>
      <c r="VHT3996" s="5"/>
      <c r="VHU3996" s="5"/>
      <c r="VHV3996" s="5"/>
      <c r="VHW3996" s="5"/>
      <c r="VHX3996" s="5"/>
      <c r="VHY3996" s="5"/>
      <c r="VHZ3996" s="5"/>
      <c r="VIA3996" s="5"/>
      <c r="VIB3996" s="5"/>
      <c r="VIC3996" s="5"/>
      <c r="VID3996" s="5"/>
      <c r="VIE3996" s="5"/>
      <c r="VIF3996" s="5"/>
      <c r="VIG3996" s="5"/>
      <c r="VIH3996" s="5"/>
      <c r="VII3996" s="5"/>
      <c r="VIJ3996" s="5"/>
      <c r="VIK3996" s="5"/>
      <c r="VIL3996" s="5"/>
      <c r="VIM3996" s="5"/>
      <c r="VIN3996" s="5"/>
      <c r="VIO3996" s="5"/>
      <c r="VIP3996" s="5"/>
      <c r="VIQ3996" s="5"/>
      <c r="VIR3996" s="5"/>
      <c r="VIS3996" s="5"/>
      <c r="VIT3996" s="5"/>
      <c r="VIU3996" s="5"/>
      <c r="VIV3996" s="5"/>
      <c r="VIW3996" s="5"/>
      <c r="VIX3996" s="5"/>
      <c r="VIY3996" s="5"/>
      <c r="VIZ3996" s="5"/>
      <c r="VJA3996" s="5"/>
      <c r="VJB3996" s="5"/>
      <c r="VJC3996" s="5"/>
      <c r="VJD3996" s="5"/>
      <c r="VJE3996" s="5"/>
      <c r="VJF3996" s="5"/>
      <c r="VJG3996" s="5"/>
      <c r="VJH3996" s="5"/>
      <c r="VJI3996" s="5"/>
      <c r="VJJ3996" s="5"/>
      <c r="VJK3996" s="5"/>
      <c r="VJL3996" s="5"/>
      <c r="VJM3996" s="5"/>
      <c r="VJN3996" s="5"/>
      <c r="VJO3996" s="5"/>
      <c r="VJP3996" s="5"/>
      <c r="VJQ3996" s="5"/>
      <c r="VJR3996" s="5"/>
      <c r="VJS3996" s="5"/>
      <c r="VJT3996" s="5"/>
      <c r="VJU3996" s="5"/>
      <c r="VJV3996" s="5"/>
      <c r="VJW3996" s="5"/>
      <c r="VJX3996" s="5"/>
      <c r="VJY3996" s="5"/>
      <c r="VJZ3996" s="5"/>
      <c r="VKA3996" s="5"/>
      <c r="VKB3996" s="5"/>
      <c r="VKC3996" s="5"/>
      <c r="VKD3996" s="5"/>
      <c r="VKE3996" s="5"/>
      <c r="VKF3996" s="5"/>
      <c r="VKG3996" s="5"/>
      <c r="VKH3996" s="5"/>
      <c r="VKI3996" s="5"/>
      <c r="VKJ3996" s="5"/>
      <c r="VKK3996" s="5"/>
      <c r="VKL3996" s="5"/>
      <c r="VKM3996" s="5"/>
      <c r="VKN3996" s="5"/>
      <c r="VKO3996" s="5"/>
      <c r="VKP3996" s="5"/>
      <c r="VKQ3996" s="5"/>
      <c r="VKR3996" s="5"/>
      <c r="VKS3996" s="5"/>
      <c r="VKT3996" s="5"/>
      <c r="VKU3996" s="5"/>
      <c r="VKV3996" s="5"/>
      <c r="VKW3996" s="5"/>
      <c r="VKX3996" s="5"/>
      <c r="VKY3996" s="5"/>
      <c r="VKZ3996" s="5"/>
      <c r="VLA3996" s="5"/>
      <c r="VLB3996" s="5"/>
      <c r="VLC3996" s="5"/>
      <c r="VLD3996" s="5"/>
      <c r="VLE3996" s="5"/>
      <c r="VLF3996" s="5"/>
      <c r="VLG3996" s="5"/>
      <c r="VLH3996" s="5"/>
      <c r="VLI3996" s="5"/>
      <c r="VLJ3996" s="5"/>
      <c r="VLK3996" s="5"/>
      <c r="VLL3996" s="5"/>
      <c r="VLM3996" s="5"/>
      <c r="VLN3996" s="5"/>
      <c r="VLO3996" s="5"/>
      <c r="VLP3996" s="5"/>
      <c r="VLQ3996" s="5"/>
      <c r="VLR3996" s="5"/>
      <c r="VLS3996" s="5"/>
      <c r="VLT3996" s="5"/>
      <c r="VLU3996" s="5"/>
      <c r="VLV3996" s="5"/>
      <c r="VLW3996" s="5"/>
      <c r="VLX3996" s="5"/>
      <c r="VLY3996" s="5"/>
      <c r="VLZ3996" s="5"/>
      <c r="VMA3996" s="5"/>
      <c r="VMB3996" s="5"/>
      <c r="VMC3996" s="5"/>
      <c r="VMD3996" s="5"/>
      <c r="VME3996" s="5"/>
      <c r="VMF3996" s="5"/>
      <c r="VMG3996" s="5"/>
      <c r="VMH3996" s="5"/>
      <c r="VMI3996" s="5"/>
      <c r="VMJ3996" s="5"/>
      <c r="VMK3996" s="5"/>
      <c r="VML3996" s="5"/>
      <c r="VMM3996" s="5"/>
      <c r="VMN3996" s="5"/>
      <c r="VMO3996" s="5"/>
      <c r="VMP3996" s="5"/>
      <c r="VMQ3996" s="5"/>
      <c r="VMR3996" s="5"/>
      <c r="VMS3996" s="5"/>
      <c r="VMT3996" s="5"/>
      <c r="VMU3996" s="5"/>
      <c r="VMV3996" s="5"/>
      <c r="VMW3996" s="5"/>
      <c r="VMX3996" s="5"/>
      <c r="VMY3996" s="5"/>
      <c r="VMZ3996" s="5"/>
      <c r="VNA3996" s="5"/>
      <c r="VNB3996" s="5"/>
      <c r="VNC3996" s="5"/>
      <c r="VND3996" s="5"/>
      <c r="VNE3996" s="5"/>
      <c r="VNF3996" s="5"/>
      <c r="VNG3996" s="5"/>
      <c r="VNH3996" s="5"/>
      <c r="VNI3996" s="5"/>
      <c r="VNJ3996" s="5"/>
      <c r="VNK3996" s="5"/>
      <c r="VNL3996" s="5"/>
      <c r="VNM3996" s="5"/>
      <c r="VNN3996" s="5"/>
      <c r="VNO3996" s="5"/>
      <c r="VNP3996" s="5"/>
      <c r="VNQ3996" s="5"/>
      <c r="VNR3996" s="5"/>
      <c r="VNS3996" s="5"/>
      <c r="VNT3996" s="5"/>
      <c r="VNU3996" s="5"/>
      <c r="VNV3996" s="5"/>
      <c r="VNW3996" s="5"/>
      <c r="VNX3996" s="5"/>
      <c r="VNY3996" s="5"/>
      <c r="VNZ3996" s="5"/>
      <c r="VOA3996" s="5"/>
      <c r="VOB3996" s="5"/>
      <c r="VOC3996" s="5"/>
      <c r="VOD3996" s="5"/>
      <c r="VOE3996" s="5"/>
      <c r="VOF3996" s="5"/>
      <c r="VOG3996" s="5"/>
      <c r="VOH3996" s="5"/>
      <c r="VOI3996" s="5"/>
      <c r="VOJ3996" s="5"/>
      <c r="VOK3996" s="5"/>
      <c r="VOL3996" s="5"/>
      <c r="VOM3996" s="5"/>
      <c r="VON3996" s="5"/>
      <c r="VOO3996" s="5"/>
      <c r="VOP3996" s="5"/>
      <c r="VOQ3996" s="5"/>
      <c r="VOR3996" s="5"/>
      <c r="VOS3996" s="5"/>
      <c r="VOT3996" s="5"/>
      <c r="VOU3996" s="5"/>
      <c r="VOV3996" s="5"/>
      <c r="VOW3996" s="5"/>
      <c r="VOX3996" s="5"/>
      <c r="VOY3996" s="5"/>
      <c r="VOZ3996" s="5"/>
      <c r="VPA3996" s="5"/>
      <c r="VPB3996" s="5"/>
      <c r="VPC3996" s="5"/>
      <c r="VPD3996" s="5"/>
      <c r="VPE3996" s="5"/>
      <c r="VPF3996" s="5"/>
      <c r="VPG3996" s="5"/>
      <c r="VPH3996" s="5"/>
      <c r="VPI3996" s="5"/>
      <c r="VPJ3996" s="5"/>
      <c r="VPK3996" s="5"/>
      <c r="VPL3996" s="5"/>
      <c r="VPM3996" s="5"/>
      <c r="VPN3996" s="5"/>
      <c r="VPO3996" s="5"/>
      <c r="VPP3996" s="5"/>
      <c r="VPQ3996" s="5"/>
      <c r="VPR3996" s="5"/>
      <c r="VPS3996" s="5"/>
      <c r="VPT3996" s="5"/>
      <c r="VPU3996" s="5"/>
      <c r="VPV3996" s="5"/>
      <c r="VPW3996" s="5"/>
      <c r="VPX3996" s="5"/>
      <c r="VPY3996" s="5"/>
      <c r="VPZ3996" s="5"/>
      <c r="VQA3996" s="5"/>
      <c r="VQB3996" s="5"/>
      <c r="VQC3996" s="5"/>
      <c r="VQD3996" s="5"/>
      <c r="VQE3996" s="5"/>
      <c r="VQF3996" s="5"/>
      <c r="VQG3996" s="5"/>
      <c r="VQH3996" s="5"/>
      <c r="VQI3996" s="5"/>
      <c r="VQJ3996" s="5"/>
      <c r="VQK3996" s="5"/>
      <c r="VQL3996" s="5"/>
      <c r="VQM3996" s="5"/>
      <c r="VQN3996" s="5"/>
      <c r="VQO3996" s="5"/>
      <c r="VQP3996" s="5"/>
      <c r="VQQ3996" s="5"/>
      <c r="VQR3996" s="5"/>
      <c r="VQS3996" s="5"/>
      <c r="VQT3996" s="5"/>
      <c r="VQU3996" s="5"/>
      <c r="VQV3996" s="5"/>
      <c r="VQW3996" s="5"/>
      <c r="VQX3996" s="5"/>
      <c r="VQY3996" s="5"/>
      <c r="VQZ3996" s="5"/>
      <c r="VRA3996" s="5"/>
      <c r="VRB3996" s="5"/>
      <c r="VRC3996" s="5"/>
      <c r="VRD3996" s="5"/>
      <c r="VRE3996" s="5"/>
      <c r="VRF3996" s="5"/>
      <c r="VRG3996" s="5"/>
      <c r="VRH3996" s="5"/>
      <c r="VRI3996" s="5"/>
      <c r="VRJ3996" s="5"/>
      <c r="VRK3996" s="5"/>
      <c r="VRL3996" s="5"/>
      <c r="VRM3996" s="5"/>
      <c r="VRN3996" s="5"/>
      <c r="VRO3996" s="5"/>
      <c r="VRP3996" s="5"/>
      <c r="VRQ3996" s="5"/>
      <c r="VRR3996" s="5"/>
      <c r="VRS3996" s="5"/>
      <c r="VRT3996" s="5"/>
      <c r="VRU3996" s="5"/>
      <c r="VRV3996" s="5"/>
      <c r="VRW3996" s="5"/>
      <c r="VRX3996" s="5"/>
      <c r="VRY3996" s="5"/>
      <c r="VRZ3996" s="5"/>
      <c r="VSA3996" s="5"/>
      <c r="VSB3996" s="5"/>
      <c r="VSC3996" s="5"/>
      <c r="VSD3996" s="5"/>
      <c r="VSE3996" s="5"/>
      <c r="VSF3996" s="5"/>
      <c r="VSG3996" s="5"/>
      <c r="VSH3996" s="5"/>
      <c r="VSI3996" s="5"/>
      <c r="VSJ3996" s="5"/>
      <c r="VSK3996" s="5"/>
      <c r="VSL3996" s="5"/>
      <c r="VSM3996" s="5"/>
      <c r="VSN3996" s="5"/>
      <c r="VSO3996" s="5"/>
      <c r="VSP3996" s="5"/>
      <c r="VSQ3996" s="5"/>
      <c r="VSR3996" s="5"/>
      <c r="VSS3996" s="5"/>
      <c r="VST3996" s="5"/>
      <c r="VSU3996" s="5"/>
      <c r="VSV3996" s="5"/>
      <c r="VSW3996" s="5"/>
      <c r="VSX3996" s="5"/>
      <c r="VSY3996" s="5"/>
      <c r="VSZ3996" s="5"/>
      <c r="VTA3996" s="5"/>
      <c r="VTB3996" s="5"/>
      <c r="VTC3996" s="5"/>
      <c r="VTD3996" s="5"/>
      <c r="VTE3996" s="5"/>
      <c r="VTF3996" s="5"/>
      <c r="VTG3996" s="5"/>
      <c r="VTH3996" s="5"/>
      <c r="VTI3996" s="5"/>
      <c r="VTJ3996" s="5"/>
      <c r="VTK3996" s="5"/>
      <c r="VTL3996" s="5"/>
      <c r="VTM3996" s="5"/>
      <c r="VTN3996" s="5"/>
      <c r="VTO3996" s="5"/>
      <c r="VTP3996" s="5"/>
      <c r="VTQ3996" s="5"/>
      <c r="VTR3996" s="5"/>
      <c r="VTS3996" s="5"/>
      <c r="VTT3996" s="5"/>
      <c r="VTU3996" s="5"/>
      <c r="VTV3996" s="5"/>
      <c r="VTW3996" s="5"/>
      <c r="VTX3996" s="5"/>
      <c r="VTY3996" s="5"/>
      <c r="VTZ3996" s="5"/>
      <c r="VUA3996" s="5"/>
      <c r="VUB3996" s="5"/>
      <c r="VUC3996" s="5"/>
      <c r="VUD3996" s="5"/>
      <c r="VUE3996" s="5"/>
      <c r="VUF3996" s="5"/>
      <c r="VUG3996" s="5"/>
      <c r="VUH3996" s="5"/>
      <c r="VUI3996" s="5"/>
      <c r="VUJ3996" s="5"/>
      <c r="VUK3996" s="5"/>
      <c r="VUL3996" s="5"/>
      <c r="VUM3996" s="5"/>
      <c r="VUN3996" s="5"/>
      <c r="VUO3996" s="5"/>
      <c r="VUP3996" s="5"/>
      <c r="VUQ3996" s="5"/>
      <c r="VUR3996" s="5"/>
      <c r="VUS3996" s="5"/>
      <c r="VUT3996" s="5"/>
      <c r="VUU3996" s="5"/>
      <c r="VUV3996" s="5"/>
      <c r="VUW3996" s="5"/>
      <c r="VUX3996" s="5"/>
      <c r="VUY3996" s="5"/>
      <c r="VUZ3996" s="5"/>
      <c r="VVA3996" s="5"/>
      <c r="VVB3996" s="5"/>
      <c r="VVC3996" s="5"/>
      <c r="VVD3996" s="5"/>
      <c r="VVE3996" s="5"/>
      <c r="VVF3996" s="5"/>
      <c r="VVG3996" s="5"/>
      <c r="VVH3996" s="5"/>
      <c r="VVI3996" s="5"/>
      <c r="VVJ3996" s="5"/>
      <c r="VVK3996" s="5"/>
      <c r="VVL3996" s="5"/>
      <c r="VVM3996" s="5"/>
      <c r="VVN3996" s="5"/>
      <c r="VVO3996" s="5"/>
      <c r="VVP3996" s="5"/>
      <c r="VVQ3996" s="5"/>
      <c r="VVR3996" s="5"/>
      <c r="VVS3996" s="5"/>
      <c r="VVT3996" s="5"/>
      <c r="VVU3996" s="5"/>
      <c r="VVV3996" s="5"/>
      <c r="VVW3996" s="5"/>
      <c r="VVX3996" s="5"/>
      <c r="VVY3996" s="5"/>
      <c r="VVZ3996" s="5"/>
      <c r="VWA3996" s="5"/>
      <c r="VWB3996" s="5"/>
      <c r="VWC3996" s="5"/>
      <c r="VWD3996" s="5"/>
      <c r="VWE3996" s="5"/>
      <c r="VWF3996" s="5"/>
      <c r="VWG3996" s="5"/>
      <c r="VWH3996" s="5"/>
      <c r="VWI3996" s="5"/>
      <c r="VWJ3996" s="5"/>
      <c r="VWK3996" s="5"/>
      <c r="VWL3996" s="5"/>
      <c r="VWM3996" s="5"/>
      <c r="VWN3996" s="5"/>
      <c r="VWO3996" s="5"/>
      <c r="VWP3996" s="5"/>
      <c r="VWQ3996" s="5"/>
      <c r="VWR3996" s="5"/>
      <c r="VWS3996" s="5"/>
      <c r="VWT3996" s="5"/>
      <c r="VWU3996" s="5"/>
      <c r="VWV3996" s="5"/>
      <c r="VWW3996" s="5"/>
      <c r="VWX3996" s="5"/>
      <c r="VWY3996" s="5"/>
      <c r="VWZ3996" s="5"/>
      <c r="VXA3996" s="5"/>
      <c r="VXB3996" s="5"/>
      <c r="VXC3996" s="5"/>
      <c r="VXD3996" s="5"/>
      <c r="VXE3996" s="5"/>
      <c r="VXF3996" s="5"/>
      <c r="VXG3996" s="5"/>
      <c r="VXH3996" s="5"/>
      <c r="VXI3996" s="5"/>
      <c r="VXJ3996" s="5"/>
      <c r="VXK3996" s="5"/>
      <c r="VXL3996" s="5"/>
      <c r="VXM3996" s="5"/>
      <c r="VXN3996" s="5"/>
      <c r="VXO3996" s="5"/>
      <c r="VXP3996" s="5"/>
      <c r="VXQ3996" s="5"/>
      <c r="VXR3996" s="5"/>
      <c r="VXS3996" s="5"/>
      <c r="VXT3996" s="5"/>
      <c r="VXU3996" s="5"/>
      <c r="VXV3996" s="5"/>
      <c r="VXW3996" s="5"/>
      <c r="VXX3996" s="5"/>
      <c r="VXY3996" s="5"/>
      <c r="VXZ3996" s="5"/>
      <c r="VYA3996" s="5"/>
      <c r="VYB3996" s="5"/>
      <c r="VYC3996" s="5"/>
      <c r="VYD3996" s="5"/>
      <c r="VYE3996" s="5"/>
      <c r="VYF3996" s="5"/>
      <c r="VYG3996" s="5"/>
      <c r="VYH3996" s="5"/>
      <c r="VYI3996" s="5"/>
      <c r="VYJ3996" s="5"/>
      <c r="VYK3996" s="5"/>
      <c r="VYL3996" s="5"/>
      <c r="VYM3996" s="5"/>
      <c r="VYN3996" s="5"/>
      <c r="VYO3996" s="5"/>
      <c r="VYP3996" s="5"/>
      <c r="VYQ3996" s="5"/>
      <c r="VYR3996" s="5"/>
      <c r="VYS3996" s="5"/>
      <c r="VYT3996" s="5"/>
      <c r="VYU3996" s="5"/>
      <c r="VYV3996" s="5"/>
      <c r="VYW3996" s="5"/>
      <c r="VYX3996" s="5"/>
      <c r="VYY3996" s="5"/>
      <c r="VYZ3996" s="5"/>
      <c r="VZA3996" s="5"/>
      <c r="VZB3996" s="5"/>
      <c r="VZC3996" s="5"/>
      <c r="VZD3996" s="5"/>
      <c r="VZE3996" s="5"/>
      <c r="VZF3996" s="5"/>
      <c r="VZG3996" s="5"/>
      <c r="VZH3996" s="5"/>
      <c r="VZI3996" s="5"/>
      <c r="VZJ3996" s="5"/>
      <c r="VZK3996" s="5"/>
      <c r="VZL3996" s="5"/>
      <c r="VZM3996" s="5"/>
      <c r="VZN3996" s="5"/>
      <c r="VZO3996" s="5"/>
      <c r="VZP3996" s="5"/>
      <c r="VZQ3996" s="5"/>
      <c r="VZR3996" s="5"/>
      <c r="VZS3996" s="5"/>
      <c r="VZT3996" s="5"/>
      <c r="VZU3996" s="5"/>
      <c r="VZV3996" s="5"/>
      <c r="VZW3996" s="5"/>
      <c r="VZX3996" s="5"/>
      <c r="VZY3996" s="5"/>
      <c r="VZZ3996" s="5"/>
      <c r="WAA3996" s="5"/>
      <c r="WAB3996" s="5"/>
      <c r="WAC3996" s="5"/>
      <c r="WAD3996" s="5"/>
      <c r="WAE3996" s="5"/>
      <c r="WAF3996" s="5"/>
      <c r="WAG3996" s="5"/>
      <c r="WAH3996" s="5"/>
      <c r="WAI3996" s="5"/>
      <c r="WAJ3996" s="5"/>
      <c r="WAK3996" s="5"/>
      <c r="WAL3996" s="5"/>
      <c r="WAM3996" s="5"/>
      <c r="WAN3996" s="5"/>
      <c r="WAO3996" s="5"/>
      <c r="WAP3996" s="5"/>
      <c r="WAQ3996" s="5"/>
      <c r="WAR3996" s="5"/>
      <c r="WAS3996" s="5"/>
      <c r="WAT3996" s="5"/>
      <c r="WAU3996" s="5"/>
      <c r="WAV3996" s="5"/>
      <c r="WAW3996" s="5"/>
      <c r="WAX3996" s="5"/>
      <c r="WAY3996" s="5"/>
      <c r="WAZ3996" s="5"/>
      <c r="WBA3996" s="5"/>
      <c r="WBB3996" s="5"/>
      <c r="WBC3996" s="5"/>
      <c r="WBD3996" s="5"/>
      <c r="WBE3996" s="5"/>
      <c r="WBF3996" s="5"/>
      <c r="WBG3996" s="5"/>
      <c r="WBH3996" s="5"/>
      <c r="WBI3996" s="5"/>
      <c r="WBJ3996" s="5"/>
      <c r="WBK3996" s="5"/>
      <c r="WBL3996" s="5"/>
      <c r="WBM3996" s="5"/>
      <c r="WBN3996" s="5"/>
      <c r="WBO3996" s="5"/>
      <c r="WBP3996" s="5"/>
      <c r="WBQ3996" s="5"/>
      <c r="WBR3996" s="5"/>
      <c r="WBS3996" s="5"/>
      <c r="WBT3996" s="5"/>
      <c r="WBU3996" s="5"/>
      <c r="WBV3996" s="5"/>
      <c r="WBW3996" s="5"/>
      <c r="WBX3996" s="5"/>
      <c r="WBY3996" s="5"/>
      <c r="WBZ3996" s="5"/>
      <c r="WCA3996" s="5"/>
      <c r="WCB3996" s="5"/>
      <c r="WCC3996" s="5"/>
      <c r="WCD3996" s="5"/>
      <c r="WCE3996" s="5"/>
      <c r="WCF3996" s="5"/>
      <c r="WCG3996" s="5"/>
      <c r="WCH3996" s="5"/>
      <c r="WCI3996" s="5"/>
      <c r="WCJ3996" s="5"/>
      <c r="WCK3996" s="5"/>
      <c r="WCL3996" s="5"/>
      <c r="WCM3996" s="5"/>
      <c r="WCN3996" s="5"/>
      <c r="WCO3996" s="5"/>
      <c r="WCP3996" s="5"/>
      <c r="WCQ3996" s="5"/>
      <c r="WCR3996" s="5"/>
      <c r="WCS3996" s="5"/>
      <c r="WCT3996" s="5"/>
      <c r="WCU3996" s="5"/>
      <c r="WCV3996" s="5"/>
      <c r="WCW3996" s="5"/>
      <c r="WCX3996" s="5"/>
      <c r="WCY3996" s="5"/>
      <c r="WCZ3996" s="5"/>
      <c r="WDA3996" s="5"/>
      <c r="WDB3996" s="5"/>
      <c r="WDC3996" s="5"/>
      <c r="WDD3996" s="5"/>
      <c r="WDE3996" s="5"/>
      <c r="WDF3996" s="5"/>
      <c r="WDG3996" s="5"/>
      <c r="WDH3996" s="5"/>
      <c r="WDI3996" s="5"/>
      <c r="WDJ3996" s="5"/>
      <c r="WDK3996" s="5"/>
      <c r="WDL3996" s="5"/>
      <c r="WDM3996" s="5"/>
      <c r="WDN3996" s="5"/>
      <c r="WDO3996" s="5"/>
      <c r="WDP3996" s="5"/>
      <c r="WDQ3996" s="5"/>
      <c r="WDR3996" s="5"/>
      <c r="WDS3996" s="5"/>
      <c r="WDT3996" s="5"/>
      <c r="WDU3996" s="5"/>
      <c r="WDV3996" s="5"/>
      <c r="WDW3996" s="5"/>
      <c r="WDX3996" s="5"/>
      <c r="WDY3996" s="5"/>
      <c r="WDZ3996" s="5"/>
      <c r="WEA3996" s="5"/>
      <c r="WEB3996" s="5"/>
      <c r="WEC3996" s="5"/>
      <c r="WED3996" s="5"/>
      <c r="WEE3996" s="5"/>
      <c r="WEF3996" s="5"/>
      <c r="WEG3996" s="5"/>
      <c r="WEH3996" s="5"/>
      <c r="WEI3996" s="5"/>
      <c r="WEJ3996" s="5"/>
      <c r="WEK3996" s="5"/>
      <c r="WEL3996" s="5"/>
      <c r="WEM3996" s="5"/>
      <c r="WEN3996" s="5"/>
      <c r="WEO3996" s="5"/>
      <c r="WEP3996" s="5"/>
      <c r="WEQ3996" s="5"/>
      <c r="WER3996" s="5"/>
      <c r="WES3996" s="5"/>
      <c r="WET3996" s="5"/>
      <c r="WEU3996" s="5"/>
      <c r="WEV3996" s="5"/>
      <c r="WEW3996" s="5"/>
      <c r="WEX3996" s="5"/>
      <c r="WEY3996" s="5"/>
      <c r="WEZ3996" s="5"/>
      <c r="WFA3996" s="5"/>
      <c r="WFB3996" s="5"/>
      <c r="WFC3996" s="5"/>
      <c r="WFD3996" s="5"/>
      <c r="WFE3996" s="5"/>
      <c r="WFF3996" s="5"/>
      <c r="WFG3996" s="5"/>
      <c r="WFH3996" s="5"/>
      <c r="WFI3996" s="5"/>
      <c r="WFJ3996" s="5"/>
      <c r="WFK3996" s="5"/>
      <c r="WFL3996" s="5"/>
      <c r="WFM3996" s="5"/>
      <c r="WFN3996" s="5"/>
      <c r="WFO3996" s="5"/>
      <c r="WFP3996" s="5"/>
      <c r="WFQ3996" s="5"/>
      <c r="WFR3996" s="5"/>
      <c r="WFS3996" s="5"/>
      <c r="WFT3996" s="5"/>
      <c r="WFU3996" s="5"/>
      <c r="WFV3996" s="5"/>
      <c r="WFW3996" s="5"/>
      <c r="WFX3996" s="5"/>
      <c r="WFY3996" s="5"/>
      <c r="WFZ3996" s="5"/>
      <c r="WGA3996" s="5"/>
      <c r="WGB3996" s="5"/>
      <c r="WGC3996" s="5"/>
      <c r="WGD3996" s="5"/>
      <c r="WGE3996" s="5"/>
      <c r="WGF3996" s="5"/>
      <c r="WGG3996" s="5"/>
      <c r="WGH3996" s="5"/>
      <c r="WGI3996" s="5"/>
      <c r="WGJ3996" s="5"/>
      <c r="WGK3996" s="5"/>
      <c r="WGL3996" s="5"/>
      <c r="WGM3996" s="5"/>
      <c r="WGN3996" s="5"/>
      <c r="WGO3996" s="5"/>
      <c r="WGP3996" s="5"/>
      <c r="WGQ3996" s="5"/>
      <c r="WGR3996" s="5"/>
      <c r="WGS3996" s="5"/>
      <c r="WGT3996" s="5"/>
      <c r="WGU3996" s="5"/>
      <c r="WGV3996" s="5"/>
      <c r="WGW3996" s="5"/>
      <c r="WGX3996" s="5"/>
      <c r="WGY3996" s="5"/>
      <c r="WGZ3996" s="5"/>
      <c r="WHA3996" s="5"/>
      <c r="WHB3996" s="5"/>
      <c r="WHC3996" s="5"/>
      <c r="WHD3996" s="5"/>
      <c r="WHE3996" s="5"/>
      <c r="WHF3996" s="5"/>
      <c r="WHG3996" s="5"/>
      <c r="WHH3996" s="5"/>
      <c r="WHI3996" s="5"/>
      <c r="WHJ3996" s="5"/>
      <c r="WHK3996" s="5"/>
      <c r="WHL3996" s="5"/>
      <c r="WHM3996" s="5"/>
      <c r="WHN3996" s="5"/>
      <c r="WHO3996" s="5"/>
      <c r="WHP3996" s="5"/>
      <c r="WHQ3996" s="5"/>
      <c r="WHR3996" s="5"/>
      <c r="WHS3996" s="5"/>
      <c r="WHT3996" s="5"/>
      <c r="WHU3996" s="5"/>
      <c r="WHV3996" s="5"/>
      <c r="WHW3996" s="5"/>
      <c r="WHX3996" s="5"/>
      <c r="WHY3996" s="5"/>
      <c r="WHZ3996" s="5"/>
      <c r="WIA3996" s="5"/>
      <c r="WIB3996" s="5"/>
      <c r="WIC3996" s="5"/>
      <c r="WID3996" s="5"/>
      <c r="WIE3996" s="5"/>
      <c r="WIF3996" s="5"/>
      <c r="WIG3996" s="5"/>
      <c r="WIH3996" s="5"/>
      <c r="WII3996" s="5"/>
      <c r="WIJ3996" s="5"/>
      <c r="WIK3996" s="5"/>
      <c r="WIL3996" s="5"/>
      <c r="WIM3996" s="5"/>
      <c r="WIN3996" s="5"/>
      <c r="WIO3996" s="5"/>
      <c r="WIP3996" s="5"/>
      <c r="WIQ3996" s="5"/>
      <c r="WIR3996" s="5"/>
      <c r="WIS3996" s="5"/>
      <c r="WIT3996" s="5"/>
      <c r="WIU3996" s="5"/>
      <c r="WIV3996" s="5"/>
      <c r="WIW3996" s="5"/>
      <c r="WIX3996" s="5"/>
      <c r="WIY3996" s="5"/>
      <c r="WIZ3996" s="5"/>
      <c r="WJA3996" s="5"/>
      <c r="WJB3996" s="5"/>
      <c r="WJC3996" s="5"/>
      <c r="WJD3996" s="5"/>
      <c r="WJE3996" s="5"/>
      <c r="WJF3996" s="5"/>
      <c r="WJG3996" s="5"/>
      <c r="WJH3996" s="5"/>
      <c r="WJI3996" s="5"/>
      <c r="WJJ3996" s="5"/>
      <c r="WJK3996" s="5"/>
      <c r="WJL3996" s="5"/>
      <c r="WJM3996" s="5"/>
      <c r="WJN3996" s="5"/>
      <c r="WJO3996" s="5"/>
      <c r="WJP3996" s="5"/>
      <c r="WJQ3996" s="5"/>
      <c r="WJR3996" s="5"/>
      <c r="WJS3996" s="5"/>
      <c r="WJT3996" s="5"/>
      <c r="WJU3996" s="5"/>
      <c r="WJV3996" s="5"/>
      <c r="WJW3996" s="5"/>
      <c r="WJX3996" s="5"/>
      <c r="WJY3996" s="5"/>
      <c r="WJZ3996" s="5"/>
      <c r="WKA3996" s="5"/>
      <c r="WKB3996" s="5"/>
      <c r="WKC3996" s="5"/>
      <c r="WKD3996" s="5"/>
      <c r="WKE3996" s="5"/>
      <c r="WKF3996" s="5"/>
      <c r="WKG3996" s="5"/>
      <c r="WKH3996" s="5"/>
      <c r="WKI3996" s="5"/>
      <c r="WKJ3996" s="5"/>
      <c r="WKK3996" s="5"/>
      <c r="WKL3996" s="5"/>
      <c r="WKM3996" s="5"/>
      <c r="WKN3996" s="5"/>
      <c r="WKO3996" s="5"/>
      <c r="WKP3996" s="5"/>
      <c r="WKQ3996" s="5"/>
      <c r="WKR3996" s="5"/>
      <c r="WKS3996" s="5"/>
      <c r="WKT3996" s="5"/>
      <c r="WKU3996" s="5"/>
      <c r="WKV3996" s="5"/>
      <c r="WKW3996" s="5"/>
      <c r="WKX3996" s="5"/>
      <c r="WKY3996" s="5"/>
      <c r="WKZ3996" s="5"/>
      <c r="WLA3996" s="5"/>
      <c r="WLB3996" s="5"/>
      <c r="WLC3996" s="5"/>
      <c r="WLD3996" s="5"/>
      <c r="WLE3996" s="5"/>
      <c r="WLF3996" s="5"/>
      <c r="WLG3996" s="5"/>
      <c r="WLH3996" s="5"/>
      <c r="WLI3996" s="5"/>
      <c r="WLJ3996" s="5"/>
      <c r="WLK3996" s="5"/>
      <c r="WLL3996" s="5"/>
      <c r="WLM3996" s="5"/>
      <c r="WLN3996" s="5"/>
      <c r="WLO3996" s="5"/>
      <c r="WLP3996" s="5"/>
      <c r="WLQ3996" s="5"/>
      <c r="WLR3996" s="5"/>
      <c r="WLS3996" s="5"/>
      <c r="WLT3996" s="5"/>
      <c r="WLU3996" s="5"/>
      <c r="WLV3996" s="5"/>
      <c r="WLW3996" s="5"/>
      <c r="WLX3996" s="5"/>
      <c r="WLY3996" s="5"/>
      <c r="WLZ3996" s="5"/>
      <c r="WMA3996" s="5"/>
      <c r="WMB3996" s="5"/>
      <c r="WMC3996" s="5"/>
      <c r="WMD3996" s="5"/>
      <c r="WME3996" s="5"/>
      <c r="WMF3996" s="5"/>
      <c r="WMG3996" s="5"/>
      <c r="WMH3996" s="5"/>
      <c r="WMI3996" s="5"/>
      <c r="WMJ3996" s="5"/>
      <c r="WMK3996" s="5"/>
      <c r="WML3996" s="5"/>
      <c r="WMM3996" s="5"/>
      <c r="WMN3996" s="5"/>
      <c r="WMO3996" s="5"/>
      <c r="WMP3996" s="5"/>
      <c r="WMQ3996" s="5"/>
      <c r="WMR3996" s="5"/>
      <c r="WMS3996" s="5"/>
      <c r="WMT3996" s="5"/>
      <c r="WMU3996" s="5"/>
      <c r="WMV3996" s="5"/>
      <c r="WMW3996" s="5"/>
      <c r="WMX3996" s="5"/>
      <c r="WMY3996" s="5"/>
      <c r="WMZ3996" s="5"/>
      <c r="WNA3996" s="5"/>
      <c r="WNB3996" s="5"/>
      <c r="WNC3996" s="5"/>
      <c r="WND3996" s="5"/>
      <c r="WNE3996" s="5"/>
      <c r="WNF3996" s="5"/>
      <c r="WNG3996" s="5"/>
      <c r="WNH3996" s="5"/>
      <c r="WNI3996" s="5"/>
      <c r="WNJ3996" s="5"/>
      <c r="WNK3996" s="5"/>
      <c r="WNL3996" s="5"/>
      <c r="WNM3996" s="5"/>
      <c r="WNN3996" s="5"/>
      <c r="WNO3996" s="5"/>
      <c r="WNP3996" s="5"/>
      <c r="WNQ3996" s="5"/>
      <c r="WNR3996" s="5"/>
      <c r="WNS3996" s="5"/>
      <c r="WNT3996" s="5"/>
      <c r="WNU3996" s="5"/>
      <c r="WNV3996" s="5"/>
      <c r="WNW3996" s="5"/>
      <c r="WNX3996" s="5"/>
      <c r="WNY3996" s="5"/>
      <c r="WNZ3996" s="5"/>
      <c r="WOA3996" s="5"/>
      <c r="WOB3996" s="5"/>
      <c r="WOC3996" s="5"/>
      <c r="WOD3996" s="5"/>
      <c r="WOE3996" s="5"/>
      <c r="WOF3996" s="5"/>
      <c r="WOG3996" s="5"/>
      <c r="WOH3996" s="5"/>
      <c r="WOI3996" s="5"/>
      <c r="WOJ3996" s="5"/>
      <c r="WOK3996" s="5"/>
      <c r="WOL3996" s="5"/>
      <c r="WOM3996" s="5"/>
      <c r="WON3996" s="5"/>
      <c r="WOO3996" s="5"/>
      <c r="WOP3996" s="5"/>
      <c r="WOQ3996" s="5"/>
      <c r="WOR3996" s="5"/>
      <c r="WOS3996" s="5"/>
      <c r="WOT3996" s="5"/>
      <c r="WOU3996" s="5"/>
      <c r="WOV3996" s="5"/>
      <c r="WOW3996" s="5"/>
      <c r="WOX3996" s="5"/>
      <c r="WOY3996" s="5"/>
      <c r="WOZ3996" s="5"/>
      <c r="WPA3996" s="5"/>
      <c r="WPB3996" s="5"/>
      <c r="WPC3996" s="5"/>
      <c r="WPD3996" s="5"/>
      <c r="WPE3996" s="5"/>
      <c r="WPF3996" s="5"/>
      <c r="WPG3996" s="5"/>
      <c r="WPH3996" s="5"/>
      <c r="WPI3996" s="5"/>
      <c r="WPJ3996" s="5"/>
      <c r="WPK3996" s="5"/>
      <c r="WPL3996" s="5"/>
      <c r="WPM3996" s="5"/>
      <c r="WPN3996" s="5"/>
      <c r="WPO3996" s="5"/>
      <c r="WPP3996" s="5"/>
      <c r="WPQ3996" s="5"/>
      <c r="WPR3996" s="5"/>
      <c r="WPS3996" s="5"/>
      <c r="WPT3996" s="5"/>
      <c r="WPU3996" s="5"/>
      <c r="WPV3996" s="5"/>
      <c r="WPW3996" s="5"/>
      <c r="WPX3996" s="5"/>
      <c r="WPY3996" s="5"/>
      <c r="WPZ3996" s="5"/>
      <c r="WQA3996" s="5"/>
      <c r="WQB3996" s="5"/>
      <c r="WQC3996" s="5"/>
      <c r="WQD3996" s="5"/>
      <c r="WQE3996" s="5"/>
      <c r="WQF3996" s="5"/>
      <c r="WQG3996" s="5"/>
      <c r="WQH3996" s="5"/>
      <c r="WQI3996" s="5"/>
      <c r="WQJ3996" s="5"/>
      <c r="WQK3996" s="5"/>
      <c r="WQL3996" s="5"/>
      <c r="WQM3996" s="5"/>
      <c r="WQN3996" s="5"/>
      <c r="WQO3996" s="5"/>
      <c r="WQP3996" s="5"/>
      <c r="WQQ3996" s="5"/>
      <c r="WQR3996" s="5"/>
      <c r="WQS3996" s="5"/>
      <c r="WQT3996" s="5"/>
      <c r="WQU3996" s="5"/>
      <c r="WQV3996" s="5"/>
      <c r="WQW3996" s="5"/>
      <c r="WQX3996" s="5"/>
      <c r="WQY3996" s="5"/>
      <c r="WQZ3996" s="5"/>
      <c r="WRA3996" s="5"/>
      <c r="WRB3996" s="5"/>
      <c r="WRC3996" s="5"/>
      <c r="WRD3996" s="5"/>
      <c r="WRE3996" s="5"/>
      <c r="WRF3996" s="5"/>
      <c r="WRG3996" s="5"/>
      <c r="WRH3996" s="5"/>
      <c r="WRI3996" s="5"/>
      <c r="WRJ3996" s="5"/>
      <c r="WRK3996" s="5"/>
      <c r="WRL3996" s="5"/>
      <c r="WRM3996" s="5"/>
      <c r="WRN3996" s="5"/>
      <c r="WRO3996" s="5"/>
      <c r="WRP3996" s="5"/>
      <c r="WRQ3996" s="5"/>
      <c r="WRR3996" s="5"/>
      <c r="WRS3996" s="5"/>
      <c r="WRT3996" s="5"/>
      <c r="WRU3996" s="5"/>
      <c r="WRV3996" s="5"/>
      <c r="WRW3996" s="5"/>
      <c r="WRX3996" s="5"/>
      <c r="WRY3996" s="5"/>
      <c r="WRZ3996" s="5"/>
      <c r="WSA3996" s="5"/>
      <c r="WSB3996" s="5"/>
      <c r="WSC3996" s="5"/>
      <c r="WSD3996" s="5"/>
      <c r="WSE3996" s="5"/>
      <c r="WSF3996" s="5"/>
      <c r="WSG3996" s="5"/>
      <c r="WSH3996" s="5"/>
      <c r="WSI3996" s="5"/>
      <c r="WSJ3996" s="5"/>
      <c r="WSK3996" s="5"/>
      <c r="WSL3996" s="5"/>
      <c r="WSM3996" s="5"/>
      <c r="WSN3996" s="5"/>
      <c r="WSO3996" s="5"/>
      <c r="WSP3996" s="5"/>
      <c r="WSQ3996" s="5"/>
      <c r="WSR3996" s="5"/>
      <c r="WSS3996" s="5"/>
      <c r="WST3996" s="5"/>
      <c r="WSU3996" s="5"/>
      <c r="WSV3996" s="5"/>
      <c r="WSW3996" s="5"/>
      <c r="WSX3996" s="5"/>
      <c r="WSY3996" s="5"/>
      <c r="WSZ3996" s="5"/>
      <c r="WTA3996" s="5"/>
      <c r="WTB3996" s="5"/>
      <c r="WTC3996" s="5"/>
      <c r="WTD3996" s="5"/>
      <c r="WTE3996" s="5"/>
      <c r="WTF3996" s="5"/>
      <c r="WTG3996" s="5"/>
      <c r="WTH3996" s="5"/>
      <c r="WTI3996" s="5"/>
      <c r="WTJ3996" s="5"/>
      <c r="WTK3996" s="5"/>
      <c r="WTL3996" s="5"/>
      <c r="WTM3996" s="5"/>
      <c r="WTN3996" s="5"/>
      <c r="WTO3996" s="5"/>
      <c r="WTP3996" s="5"/>
      <c r="WTQ3996" s="5"/>
      <c r="WTR3996" s="5"/>
      <c r="WTS3996" s="5"/>
      <c r="WTT3996" s="5"/>
      <c r="WTU3996" s="5"/>
      <c r="WTV3996" s="5"/>
      <c r="WTW3996" s="5"/>
      <c r="WTX3996" s="5"/>
      <c r="WTY3996" s="5"/>
      <c r="WTZ3996" s="5"/>
      <c r="WUA3996" s="5"/>
      <c r="WUB3996" s="5"/>
      <c r="WUC3996" s="5"/>
      <c r="WUD3996" s="5"/>
      <c r="WUE3996" s="5"/>
      <c r="WUF3996" s="5"/>
      <c r="WUG3996" s="5"/>
      <c r="WUH3996" s="5"/>
      <c r="WUI3996" s="5"/>
      <c r="WUJ3996" s="5"/>
      <c r="WUK3996" s="5"/>
      <c r="WUL3996" s="5"/>
      <c r="WUM3996" s="5"/>
      <c r="WUN3996" s="5"/>
      <c r="WUO3996" s="5"/>
      <c r="WUP3996" s="5"/>
      <c r="WUQ3996" s="5"/>
      <c r="WUR3996" s="5"/>
      <c r="WUS3996" s="5"/>
      <c r="WUT3996" s="5"/>
      <c r="WUU3996" s="5"/>
      <c r="WUV3996" s="5"/>
      <c r="WUW3996" s="5"/>
      <c r="WUX3996" s="5"/>
      <c r="WUY3996" s="5"/>
      <c r="WUZ3996" s="5"/>
      <c r="WVA3996" s="5"/>
      <c r="WVB3996" s="5"/>
      <c r="WVC3996" s="5"/>
      <c r="WVD3996" s="5"/>
      <c r="WVE3996" s="5"/>
      <c r="WVF3996" s="5"/>
      <c r="WVG3996" s="5"/>
      <c r="WVH3996" s="5"/>
      <c r="WVI3996" s="5"/>
      <c r="WVJ3996" s="5"/>
      <c r="WVK3996" s="5"/>
      <c r="WVL3996" s="5"/>
      <c r="WVM3996" s="5"/>
      <c r="WVN3996" s="5"/>
      <c r="WVO3996" s="5"/>
      <c r="WVP3996" s="5"/>
      <c r="WVQ3996" s="5"/>
      <c r="WVR3996" s="5"/>
      <c r="WVS3996" s="5"/>
      <c r="WVT3996" s="5"/>
      <c r="WVU3996" s="5"/>
      <c r="WVV3996" s="5"/>
      <c r="WVW3996" s="5"/>
      <c r="WVX3996" s="5"/>
      <c r="WVY3996" s="5"/>
      <c r="WVZ3996" s="5"/>
      <c r="WWA3996" s="5"/>
      <c r="WWB3996" s="5"/>
      <c r="WWC3996" s="5"/>
      <c r="WWD3996" s="5"/>
      <c r="WWE3996" s="5"/>
      <c r="WWF3996" s="5"/>
      <c r="WWG3996" s="5"/>
      <c r="WWH3996" s="5"/>
      <c r="WWI3996" s="5"/>
      <c r="WWJ3996" s="5"/>
      <c r="WWK3996" s="5"/>
      <c r="WWL3996" s="5"/>
      <c r="WWM3996" s="5"/>
      <c r="WWN3996" s="5"/>
      <c r="WWO3996" s="5"/>
      <c r="WWP3996" s="5"/>
      <c r="WWQ3996" s="5"/>
      <c r="WWR3996" s="5"/>
      <c r="WWS3996" s="5"/>
      <c r="WWT3996" s="5"/>
      <c r="WWU3996" s="5"/>
      <c r="WWV3996" s="5"/>
      <c r="WWW3996" s="5"/>
      <c r="WWX3996" s="5"/>
      <c r="WWY3996" s="5"/>
      <c r="WWZ3996" s="5"/>
      <c r="WXA3996" s="5"/>
      <c r="WXB3996" s="5"/>
      <c r="WXC3996" s="5"/>
      <c r="WXD3996" s="5"/>
      <c r="WXE3996" s="5"/>
      <c r="WXF3996" s="5"/>
      <c r="WXG3996" s="5"/>
      <c r="WXH3996" s="5"/>
      <c r="WXI3996" s="5"/>
      <c r="WXJ3996" s="5"/>
      <c r="WXK3996" s="5"/>
      <c r="WXL3996" s="5"/>
      <c r="WXM3996" s="5"/>
      <c r="WXN3996" s="5"/>
      <c r="WXO3996" s="5"/>
      <c r="WXP3996" s="5"/>
      <c r="WXQ3996" s="5"/>
      <c r="WXR3996" s="5"/>
      <c r="WXS3996" s="5"/>
      <c r="WXT3996" s="5"/>
      <c r="WXU3996" s="5"/>
      <c r="WXV3996" s="5"/>
      <c r="WXW3996" s="5"/>
      <c r="WXX3996" s="5"/>
      <c r="WXY3996" s="5"/>
      <c r="WXZ3996" s="5"/>
      <c r="WYA3996" s="5"/>
      <c r="WYB3996" s="5"/>
      <c r="WYC3996" s="5"/>
      <c r="WYD3996" s="5"/>
      <c r="WYE3996" s="5"/>
      <c r="WYF3996" s="5"/>
      <c r="WYG3996" s="5"/>
      <c r="WYH3996" s="5"/>
      <c r="WYI3996" s="5"/>
      <c r="WYJ3996" s="5"/>
      <c r="WYK3996" s="5"/>
      <c r="WYL3996" s="5"/>
      <c r="WYM3996" s="5"/>
      <c r="WYN3996" s="5"/>
      <c r="WYO3996" s="5"/>
      <c r="WYP3996" s="5"/>
      <c r="WYQ3996" s="5"/>
      <c r="WYR3996" s="5"/>
      <c r="WYS3996" s="5"/>
      <c r="WYT3996" s="5"/>
      <c r="WYU3996" s="5"/>
      <c r="WYV3996" s="5"/>
      <c r="WYW3996" s="5"/>
      <c r="WYX3996" s="5"/>
      <c r="WYY3996" s="5"/>
      <c r="WYZ3996" s="5"/>
      <c r="WZA3996" s="5"/>
      <c r="WZB3996" s="5"/>
      <c r="WZC3996" s="5"/>
      <c r="WZD3996" s="5"/>
      <c r="WZE3996" s="5"/>
      <c r="WZF3996" s="5"/>
      <c r="WZG3996" s="5"/>
      <c r="WZH3996" s="5"/>
      <c r="WZI3996" s="5"/>
      <c r="WZJ3996" s="5"/>
      <c r="WZK3996" s="5"/>
      <c r="WZL3996" s="5"/>
      <c r="WZM3996" s="5"/>
      <c r="WZN3996" s="5"/>
      <c r="WZO3996" s="5"/>
      <c r="WZP3996" s="5"/>
      <c r="WZQ3996" s="5"/>
      <c r="WZR3996" s="5"/>
      <c r="WZS3996" s="5"/>
      <c r="WZT3996" s="5"/>
      <c r="WZU3996" s="5"/>
      <c r="WZV3996" s="5"/>
      <c r="WZW3996" s="5"/>
      <c r="WZX3996" s="5"/>
      <c r="WZY3996" s="5"/>
      <c r="WZZ3996" s="5"/>
      <c r="XAA3996" s="5"/>
      <c r="XAB3996" s="5"/>
      <c r="XAC3996" s="5"/>
      <c r="XAD3996" s="5"/>
      <c r="XAE3996" s="5"/>
      <c r="XAF3996" s="5"/>
      <c r="XAG3996" s="5"/>
      <c r="XAH3996" s="5"/>
      <c r="XAI3996" s="5"/>
      <c r="XAJ3996" s="5"/>
      <c r="XAK3996" s="5"/>
      <c r="XAL3996" s="5"/>
      <c r="XAM3996" s="5"/>
      <c r="XAN3996" s="5"/>
      <c r="XAO3996" s="5"/>
      <c r="XAP3996" s="5"/>
      <c r="XAQ3996" s="5"/>
      <c r="XAR3996" s="5"/>
      <c r="XAS3996" s="5"/>
      <c r="XAT3996" s="5"/>
      <c r="XAU3996" s="5"/>
      <c r="XAV3996" s="5"/>
      <c r="XAW3996" s="5"/>
      <c r="XAX3996" s="5"/>
      <c r="XAY3996" s="5"/>
      <c r="XAZ3996" s="5"/>
      <c r="XBA3996" s="5"/>
      <c r="XBB3996" s="5"/>
      <c r="XBC3996" s="5"/>
      <c r="XBD3996" s="5"/>
      <c r="XBE3996" s="5"/>
      <c r="XBF3996" s="5"/>
      <c r="XBG3996" s="5"/>
      <c r="XBH3996" s="5"/>
      <c r="XBI3996" s="5"/>
      <c r="XBJ3996" s="5"/>
      <c r="XBK3996" s="5"/>
      <c r="XBL3996" s="5"/>
      <c r="XBM3996" s="5"/>
      <c r="XBN3996" s="5"/>
      <c r="XBO3996" s="5"/>
      <c r="XBP3996" s="5"/>
      <c r="XBQ3996" s="5"/>
      <c r="XBR3996" s="5"/>
      <c r="XBS3996" s="5"/>
      <c r="XBT3996" s="5"/>
      <c r="XBU3996" s="5"/>
      <c r="XBV3996" s="5"/>
      <c r="XBW3996" s="5"/>
      <c r="XBX3996" s="5"/>
      <c r="XBY3996" s="5"/>
      <c r="XBZ3996" s="5"/>
      <c r="XCA3996" s="5"/>
      <c r="XCB3996" s="5"/>
      <c r="XCC3996" s="5"/>
      <c r="XCD3996" s="5"/>
      <c r="XCE3996" s="5"/>
      <c r="XCF3996" s="5"/>
      <c r="XCG3996" s="5"/>
      <c r="XCH3996" s="5"/>
      <c r="XCI3996" s="5"/>
      <c r="XCJ3996" s="5"/>
      <c r="XCK3996" s="5"/>
      <c r="XCL3996" s="5"/>
      <c r="XCM3996" s="5"/>
      <c r="XCN3996" s="5"/>
      <c r="XCO3996" s="5"/>
      <c r="XCP3996" s="5"/>
      <c r="XCQ3996" s="5"/>
      <c r="XCR3996" s="5"/>
      <c r="XCS3996" s="5"/>
      <c r="XCT3996" s="5"/>
      <c r="XCU3996" s="5"/>
      <c r="XCV3996" s="5"/>
      <c r="XCW3996" s="5"/>
      <c r="XCX3996" s="5"/>
      <c r="XCY3996" s="5"/>
      <c r="XCZ3996" s="5"/>
      <c r="XDA3996" s="5"/>
      <c r="XDB3996" s="5"/>
      <c r="XDC3996" s="5"/>
      <c r="XDD3996" s="5"/>
      <c r="XDE3996" s="5"/>
      <c r="XDF3996" s="5"/>
      <c r="XDG3996" s="5"/>
      <c r="XDH3996" s="5"/>
      <c r="XDI3996" s="5"/>
      <c r="XDJ3996" s="5"/>
      <c r="XDK3996" s="5"/>
      <c r="XDL3996" s="5"/>
      <c r="XDM3996" s="5"/>
      <c r="XDN3996" s="5"/>
      <c r="XDO3996" s="5"/>
      <c r="XDP3996" s="5"/>
      <c r="XDQ3996" s="5"/>
      <c r="XDR3996" s="5"/>
      <c r="XDS3996" s="5"/>
      <c r="XDT3996" s="5"/>
      <c r="XDU3996" s="5"/>
      <c r="XDV3996" s="5"/>
      <c r="XDW3996" s="5"/>
      <c r="XDX3996" s="5"/>
      <c r="XDY3996" s="5"/>
      <c r="XDZ3996" s="5"/>
      <c r="XEA3996" s="5"/>
      <c r="XEB3996" s="5"/>
      <c r="XEC3996" s="5"/>
      <c r="XED3996" s="5"/>
      <c r="XEE3996" s="5"/>
      <c r="XEF3996" s="5"/>
      <c r="XEG3996" s="5"/>
      <c r="XEH3996" s="5"/>
      <c r="XEI3996" s="5"/>
      <c r="XEJ3996" s="5"/>
      <c r="XEK3996" s="5"/>
      <c r="XEL3996" s="5"/>
      <c r="XEM3996" s="5"/>
      <c r="XEN3996" s="5"/>
      <c r="XEO3996" s="5"/>
      <c r="XEP3996" s="5"/>
      <c r="XEQ3996" s="5"/>
      <c r="XER3996" s="5"/>
      <c r="XES3996" s="5"/>
      <c r="XET3996" s="5"/>
      <c r="XEU3996" s="5"/>
      <c r="XEV3996" s="5"/>
      <c r="XEW3996" s="5"/>
      <c r="XEX3996" s="5"/>
      <c r="XEY3996" s="5"/>
    </row>
    <row r="3997" s="4" customFormat="true" ht="21" customHeight="true" spans="1:13">
      <c r="A3997" s="76" t="s">
        <v>5984</v>
      </c>
      <c r="B3997" s="77"/>
      <c r="C3997" s="77"/>
      <c r="D3997" s="78"/>
      <c r="E3997" s="77"/>
      <c r="F3997" s="77"/>
      <c r="G3997" s="77"/>
      <c r="H3997" s="77"/>
      <c r="I3997" s="77"/>
      <c r="J3997" s="80">
        <f>SUM(J4:J3996)</f>
        <v>319440</v>
      </c>
      <c r="K3997" s="80">
        <f>SUM(K4:K3996)</f>
        <v>480</v>
      </c>
      <c r="L3997" s="80">
        <f>SUM(L4:L3996)</f>
        <v>319920</v>
      </c>
      <c r="M3997" s="77"/>
    </row>
    <row r="3998" s="4" customFormat="true" ht="21" customHeight="true" spans="1:16379">
      <c r="A3998" s="3"/>
      <c r="B3998" s="3"/>
      <c r="C3998" s="3"/>
      <c r="D3998" s="79"/>
      <c r="E3998" s="3"/>
      <c r="F3998" s="3"/>
      <c r="G3998" s="3"/>
      <c r="H3998" s="3"/>
      <c r="I3998" s="3"/>
      <c r="J3998" s="81"/>
      <c r="K3998" s="81"/>
      <c r="L3998" s="81"/>
      <c r="M3998" s="3"/>
      <c r="N3998" s="2"/>
      <c r="O3998" s="2"/>
      <c r="P3998" s="2"/>
      <c r="Q3998" s="2"/>
      <c r="R3998" s="2"/>
      <c r="S3998" s="2"/>
      <c r="T3998" s="2"/>
      <c r="U3998" s="2"/>
      <c r="V3998" s="2"/>
      <c r="W3998" s="2"/>
      <c r="X3998" s="2"/>
      <c r="Y3998" s="2"/>
      <c r="Z3998" s="2"/>
      <c r="AA3998" s="2"/>
      <c r="AB3998" s="2"/>
      <c r="AC3998" s="2"/>
      <c r="AD3998" s="2"/>
      <c r="AE3998" s="2"/>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c r="BI3998" s="2"/>
      <c r="BJ3998" s="2"/>
      <c r="BK3998" s="2"/>
      <c r="BL3998" s="2"/>
      <c r="BM3998" s="2"/>
      <c r="BN3998" s="2"/>
      <c r="BO3998" s="2"/>
      <c r="BP3998" s="2"/>
      <c r="BQ3998" s="2"/>
      <c r="BR3998" s="2"/>
      <c r="BS3998" s="2"/>
      <c r="BT3998" s="2"/>
      <c r="BU3998" s="2"/>
      <c r="BV3998" s="2"/>
      <c r="BW3998" s="2"/>
      <c r="BX3998" s="2"/>
      <c r="BY3998" s="2"/>
      <c r="BZ3998" s="2"/>
      <c r="CA3998" s="2"/>
      <c r="CB3998" s="2"/>
      <c r="CC3998" s="2"/>
      <c r="CD3998" s="2"/>
      <c r="CE3998" s="2"/>
      <c r="CF3998" s="2"/>
      <c r="CG3998" s="2"/>
      <c r="CH3998" s="2"/>
      <c r="CI3998" s="2"/>
      <c r="CJ3998" s="2"/>
      <c r="CK3998" s="2"/>
      <c r="CL3998" s="2"/>
      <c r="CM3998" s="2"/>
      <c r="CN3998" s="2"/>
      <c r="CO3998" s="2"/>
      <c r="CP3998" s="2"/>
      <c r="CQ3998" s="2"/>
      <c r="CR3998" s="2"/>
      <c r="CS3998" s="2"/>
      <c r="CT3998" s="2"/>
      <c r="CU3998" s="2"/>
      <c r="CV3998" s="2"/>
      <c r="CW3998" s="2"/>
      <c r="CX3998" s="2"/>
      <c r="CY3998" s="2"/>
      <c r="CZ3998" s="2"/>
      <c r="DA3998" s="2"/>
      <c r="DB3998" s="2"/>
      <c r="DC3998" s="2"/>
      <c r="DD3998" s="2"/>
      <c r="DE3998" s="2"/>
      <c r="DF3998" s="2"/>
      <c r="DG3998" s="2"/>
      <c r="DH3998" s="2"/>
      <c r="DI3998" s="2"/>
      <c r="DJ3998" s="2"/>
      <c r="DK3998" s="2"/>
      <c r="DL3998" s="2"/>
      <c r="DM3998" s="2"/>
      <c r="DN3998" s="2"/>
      <c r="DO3998" s="2"/>
      <c r="DP3998" s="2"/>
      <c r="DQ3998" s="2"/>
      <c r="DR3998" s="2"/>
      <c r="DS3998" s="2"/>
      <c r="DT3998" s="2"/>
      <c r="DU3998" s="2"/>
      <c r="DV3998" s="2"/>
      <c r="DW3998" s="2"/>
      <c r="DX3998" s="2"/>
      <c r="DY3998" s="2"/>
      <c r="DZ3998" s="2"/>
      <c r="EA3998" s="2"/>
      <c r="EB3998" s="2"/>
      <c r="EC3998" s="2"/>
      <c r="ED3998" s="2"/>
      <c r="EE3998" s="2"/>
      <c r="EF3998" s="2"/>
      <c r="EG3998" s="2"/>
      <c r="EH3998" s="2"/>
      <c r="EI3998" s="2"/>
      <c r="EJ3998" s="2"/>
      <c r="EK3998" s="2"/>
      <c r="EL3998" s="2"/>
      <c r="EM3998" s="2"/>
      <c r="EN3998" s="2"/>
      <c r="EO3998" s="2"/>
      <c r="EP3998" s="2"/>
      <c r="EQ3998" s="2"/>
      <c r="ER3998" s="2"/>
      <c r="ES3998" s="2"/>
      <c r="ET3998" s="2"/>
      <c r="EU3998" s="2"/>
      <c r="EV3998" s="2"/>
      <c r="EW3998" s="2"/>
      <c r="EX3998" s="2"/>
      <c r="EY3998" s="2"/>
      <c r="EZ3998" s="2"/>
      <c r="FA3998" s="2"/>
      <c r="FB3998" s="2"/>
      <c r="FC3998" s="2"/>
      <c r="FD3998" s="2"/>
      <c r="FE3998" s="2"/>
      <c r="FF3998" s="2"/>
      <c r="FG3998" s="2"/>
      <c r="FH3998" s="2"/>
      <c r="FI3998" s="2"/>
      <c r="FJ3998" s="2"/>
      <c r="FK3998" s="2"/>
      <c r="FL3998" s="2"/>
      <c r="FM3998" s="2"/>
      <c r="FN3998" s="2"/>
      <c r="FO3998" s="2"/>
      <c r="FP3998" s="2"/>
      <c r="FQ3998" s="2"/>
      <c r="FR3998" s="2"/>
      <c r="FS3998" s="2"/>
      <c r="FT3998" s="2"/>
      <c r="FU3998" s="2"/>
      <c r="FV3998" s="2"/>
      <c r="FW3998" s="2"/>
      <c r="FX3998" s="2"/>
      <c r="FY3998" s="2"/>
      <c r="FZ3998" s="2"/>
      <c r="GA3998" s="2"/>
      <c r="GB3998" s="2"/>
      <c r="GC3998" s="2"/>
      <c r="GD3998" s="2"/>
      <c r="GE3998" s="2"/>
      <c r="GF3998" s="2"/>
      <c r="GG3998" s="2"/>
      <c r="GH3998" s="2"/>
      <c r="GI3998" s="2"/>
      <c r="GJ3998" s="2"/>
      <c r="GK3998" s="2"/>
      <c r="GL3998" s="2"/>
      <c r="GM3998" s="2"/>
      <c r="GN3998" s="2"/>
      <c r="GO3998" s="2"/>
      <c r="GP3998" s="2"/>
      <c r="GQ3998" s="2"/>
      <c r="GR3998" s="2"/>
      <c r="GS3998" s="2"/>
      <c r="GT3998" s="2"/>
      <c r="GU3998" s="2"/>
      <c r="GV3998" s="2"/>
      <c r="GW3998" s="2"/>
      <c r="GX3998" s="2"/>
      <c r="GY3998" s="2"/>
      <c r="GZ3998" s="2"/>
      <c r="HA3998" s="2"/>
      <c r="HB3998" s="2"/>
      <c r="HC3998" s="2"/>
      <c r="HD3998" s="2"/>
      <c r="HE3998" s="2"/>
      <c r="HF3998" s="2"/>
      <c r="HG3998" s="2"/>
      <c r="HH3998" s="2"/>
      <c r="HI3998" s="2"/>
      <c r="HJ3998" s="2"/>
      <c r="HK3998" s="2"/>
      <c r="HL3998" s="2"/>
      <c r="HM3998" s="2"/>
      <c r="HN3998" s="2"/>
      <c r="HO3998" s="2"/>
      <c r="HP3998" s="2"/>
      <c r="HQ3998" s="2"/>
      <c r="HR3998" s="2"/>
      <c r="HS3998" s="2"/>
      <c r="HT3998" s="2"/>
      <c r="HU3998" s="2"/>
      <c r="HV3998" s="2"/>
      <c r="HW3998" s="2"/>
      <c r="HX3998" s="2"/>
      <c r="HY3998" s="2"/>
      <c r="HZ3998" s="2"/>
      <c r="IA3998" s="2"/>
      <c r="IB3998" s="2"/>
      <c r="IC3998" s="2"/>
      <c r="ID3998" s="2"/>
      <c r="IE3998" s="2"/>
      <c r="IF3998" s="2"/>
      <c r="IG3998" s="2"/>
      <c r="IH3998" s="2"/>
      <c r="II3998" s="2"/>
      <c r="IJ3998" s="2"/>
      <c r="IK3998" s="2"/>
      <c r="IL3998" s="2"/>
      <c r="IM3998" s="2"/>
      <c r="IN3998" s="2"/>
      <c r="IO3998" s="2"/>
      <c r="IP3998" s="2"/>
      <c r="IQ3998" s="2"/>
      <c r="IR3998" s="2"/>
      <c r="IS3998" s="2"/>
      <c r="IT3998" s="2"/>
      <c r="IU3998" s="2"/>
      <c r="IV3998" s="2"/>
      <c r="IW3998" s="2"/>
      <c r="IX3998" s="2"/>
      <c r="IY3998" s="2"/>
      <c r="IZ3998" s="2"/>
      <c r="JA3998" s="2"/>
      <c r="JB3998" s="2"/>
      <c r="JC3998" s="2"/>
      <c r="JD3998" s="2"/>
      <c r="JE3998" s="2"/>
      <c r="JF3998" s="2"/>
      <c r="JG3998" s="2"/>
      <c r="JH3998" s="2"/>
      <c r="JI3998" s="2"/>
      <c r="JJ3998" s="2"/>
      <c r="JK3998" s="2"/>
      <c r="JL3998" s="2"/>
      <c r="JM3998" s="2"/>
      <c r="JN3998" s="2"/>
      <c r="JO3998" s="2"/>
      <c r="JP3998" s="2"/>
      <c r="JQ3998" s="2"/>
      <c r="JR3998" s="2"/>
      <c r="JS3998" s="2"/>
      <c r="JT3998" s="2"/>
      <c r="JU3998" s="2"/>
      <c r="JV3998" s="2"/>
      <c r="JW3998" s="2"/>
      <c r="JX3998" s="2"/>
      <c r="JY3998" s="2"/>
      <c r="JZ3998" s="2"/>
      <c r="KA3998" s="2"/>
      <c r="KB3998" s="2"/>
      <c r="KC3998" s="2"/>
      <c r="KD3998" s="2"/>
      <c r="KE3998" s="2"/>
      <c r="KF3998" s="2"/>
      <c r="KG3998" s="2"/>
      <c r="KH3998" s="2"/>
      <c r="KI3998" s="2"/>
      <c r="KJ3998" s="2"/>
      <c r="KK3998" s="2"/>
      <c r="KL3998" s="2"/>
      <c r="KM3998" s="2"/>
      <c r="KN3998" s="2"/>
      <c r="KO3998" s="2"/>
      <c r="KP3998" s="2"/>
      <c r="KQ3998" s="2"/>
      <c r="KR3998" s="2"/>
      <c r="KS3998" s="2"/>
      <c r="KT3998" s="2"/>
      <c r="KU3998" s="2"/>
      <c r="KV3998" s="2"/>
      <c r="KW3998" s="2"/>
      <c r="KX3998" s="2"/>
      <c r="KY3998" s="2"/>
      <c r="KZ3998" s="2"/>
      <c r="LA3998" s="2"/>
      <c r="LB3998" s="2"/>
      <c r="LC3998" s="2"/>
      <c r="LD3998" s="2"/>
      <c r="LE3998" s="2"/>
      <c r="LF3998" s="2"/>
      <c r="LG3998" s="2"/>
      <c r="LH3998" s="2"/>
      <c r="LI3998" s="2"/>
      <c r="LJ3998" s="2"/>
      <c r="LK3998" s="2"/>
      <c r="LL3998" s="2"/>
      <c r="LM3998" s="2"/>
      <c r="LN3998" s="2"/>
      <c r="LO3998" s="2"/>
      <c r="LP3998" s="2"/>
      <c r="LQ3998" s="2"/>
      <c r="LR3998" s="2"/>
      <c r="LS3998" s="2"/>
      <c r="LT3998" s="2"/>
      <c r="LU3998" s="2"/>
      <c r="LV3998" s="2"/>
      <c r="LW3998" s="2"/>
      <c r="LX3998" s="2"/>
      <c r="LY3998" s="2"/>
      <c r="LZ3998" s="2"/>
      <c r="MA3998" s="2"/>
      <c r="MB3998" s="2"/>
      <c r="MC3998" s="2"/>
      <c r="MD3998" s="2"/>
      <c r="ME3998" s="2"/>
      <c r="MF3998" s="2"/>
      <c r="MG3998" s="2"/>
      <c r="MH3998" s="2"/>
      <c r="MI3998" s="2"/>
      <c r="MJ3998" s="2"/>
      <c r="MK3998" s="2"/>
      <c r="ML3998" s="2"/>
      <c r="MM3998" s="2"/>
      <c r="MN3998" s="2"/>
      <c r="MO3998" s="2"/>
      <c r="MP3998" s="2"/>
      <c r="MQ3998" s="2"/>
      <c r="MR3998" s="2"/>
      <c r="MS3998" s="2"/>
      <c r="MT3998" s="2"/>
      <c r="MU3998" s="2"/>
      <c r="MV3998" s="2"/>
      <c r="MW3998" s="2"/>
      <c r="MX3998" s="2"/>
      <c r="MY3998" s="2"/>
      <c r="MZ3998" s="2"/>
      <c r="NA3998" s="2"/>
      <c r="NB3998" s="2"/>
      <c r="NC3998" s="2"/>
      <c r="ND3998" s="2"/>
      <c r="NE3998" s="2"/>
      <c r="NF3998" s="2"/>
      <c r="NG3998" s="2"/>
      <c r="NH3998" s="2"/>
      <c r="NI3998" s="2"/>
      <c r="NJ3998" s="2"/>
      <c r="NK3998" s="2"/>
      <c r="NL3998" s="2"/>
      <c r="NM3998" s="2"/>
      <c r="NN3998" s="2"/>
      <c r="NO3998" s="2"/>
      <c r="NP3998" s="2"/>
      <c r="NQ3998" s="2"/>
      <c r="NR3998" s="2"/>
      <c r="NS3998" s="2"/>
      <c r="NT3998" s="2"/>
      <c r="NU3998" s="2"/>
      <c r="NV3998" s="2"/>
      <c r="NW3998" s="2"/>
      <c r="NX3998" s="2"/>
      <c r="NY3998" s="2"/>
      <c r="NZ3998" s="2"/>
      <c r="OA3998" s="2"/>
      <c r="OB3998" s="2"/>
      <c r="OC3998" s="2"/>
      <c r="OD3998" s="2"/>
      <c r="OE3998" s="2"/>
      <c r="OF3998" s="2"/>
      <c r="OG3998" s="2"/>
      <c r="OH3998" s="2"/>
      <c r="OI3998" s="2"/>
      <c r="OJ3998" s="2"/>
      <c r="OK3998" s="2"/>
      <c r="OL3998" s="2"/>
      <c r="OM3998" s="2"/>
      <c r="ON3998" s="2"/>
      <c r="OO3998" s="2"/>
      <c r="OP3998" s="2"/>
      <c r="OQ3998" s="2"/>
      <c r="OR3998" s="2"/>
      <c r="OS3998" s="2"/>
      <c r="OT3998" s="2"/>
      <c r="OU3998" s="2"/>
      <c r="OV3998" s="2"/>
      <c r="OW3998" s="2"/>
      <c r="OX3998" s="2"/>
      <c r="OY3998" s="2"/>
      <c r="OZ3998" s="2"/>
      <c r="PA3998" s="2"/>
      <c r="PB3998" s="2"/>
      <c r="PC3998" s="2"/>
      <c r="PD3998" s="2"/>
      <c r="PE3998" s="2"/>
      <c r="PF3998" s="2"/>
      <c r="PG3998" s="2"/>
      <c r="PH3998" s="2"/>
      <c r="PI3998" s="2"/>
      <c r="PJ3998" s="2"/>
      <c r="PK3998" s="2"/>
      <c r="PL3998" s="2"/>
      <c r="PM3998" s="2"/>
      <c r="PN3998" s="2"/>
      <c r="PO3998" s="2"/>
      <c r="PP3998" s="2"/>
      <c r="PQ3998" s="2"/>
      <c r="PR3998" s="2"/>
      <c r="PS3998" s="2"/>
      <c r="PT3998" s="2"/>
      <c r="PU3998" s="2"/>
      <c r="PV3998" s="2"/>
      <c r="PW3998" s="2"/>
      <c r="PX3998" s="2"/>
      <c r="PY3998" s="2"/>
      <c r="PZ3998" s="2"/>
      <c r="QA3998" s="2"/>
      <c r="QB3998" s="2"/>
      <c r="QC3998" s="2"/>
      <c r="QD3998" s="2"/>
      <c r="QE3998" s="2"/>
      <c r="QF3998" s="2"/>
      <c r="QG3998" s="2"/>
      <c r="QH3998" s="2"/>
      <c r="QI3998" s="2"/>
      <c r="QJ3998" s="2"/>
      <c r="QK3998" s="2"/>
      <c r="QL3998" s="2"/>
      <c r="QM3998" s="2"/>
      <c r="QN3998" s="2"/>
      <c r="QO3998" s="2"/>
      <c r="QP3998" s="2"/>
      <c r="QQ3998" s="2"/>
      <c r="QR3998" s="2"/>
      <c r="QS3998" s="2"/>
      <c r="QT3998" s="2"/>
      <c r="QU3998" s="2"/>
      <c r="QV3998" s="2"/>
      <c r="QW3998" s="2"/>
      <c r="QX3998" s="2"/>
      <c r="QY3998" s="2"/>
      <c r="QZ3998" s="2"/>
      <c r="RA3998" s="2"/>
      <c r="RB3998" s="2"/>
      <c r="RC3998" s="2"/>
      <c r="RD3998" s="2"/>
      <c r="RE3998" s="2"/>
      <c r="RF3998" s="2"/>
      <c r="RG3998" s="2"/>
      <c r="RH3998" s="2"/>
      <c r="RI3998" s="2"/>
      <c r="RJ3998" s="2"/>
      <c r="RK3998" s="2"/>
      <c r="RL3998" s="2"/>
      <c r="RM3998" s="2"/>
      <c r="RN3998" s="2"/>
      <c r="RO3998" s="2"/>
      <c r="RP3998" s="2"/>
      <c r="RQ3998" s="2"/>
      <c r="RR3998" s="2"/>
      <c r="RS3998" s="2"/>
      <c r="RT3998" s="2"/>
      <c r="RU3998" s="2"/>
      <c r="RV3998" s="2"/>
      <c r="RW3998" s="2"/>
      <c r="RX3998" s="2"/>
      <c r="RY3998" s="2"/>
      <c r="RZ3998" s="2"/>
      <c r="SA3998" s="2"/>
      <c r="SB3998" s="2"/>
      <c r="SC3998" s="2"/>
      <c r="SD3998" s="2"/>
      <c r="SE3998" s="2"/>
      <c r="SF3998" s="2"/>
      <c r="SG3998" s="2"/>
      <c r="SH3998" s="2"/>
      <c r="SI3998" s="2"/>
      <c r="SJ3998" s="2"/>
      <c r="SK3998" s="2"/>
      <c r="SL3998" s="2"/>
      <c r="SM3998" s="2"/>
      <c r="SN3998" s="2"/>
      <c r="SO3998" s="2"/>
      <c r="SP3998" s="2"/>
      <c r="SQ3998" s="2"/>
      <c r="SR3998" s="2"/>
      <c r="SS3998" s="2"/>
      <c r="ST3998" s="2"/>
      <c r="SU3998" s="2"/>
      <c r="SV3998" s="2"/>
      <c r="SW3998" s="2"/>
      <c r="SX3998" s="2"/>
      <c r="SY3998" s="2"/>
      <c r="SZ3998" s="2"/>
      <c r="TA3998" s="2"/>
      <c r="TB3998" s="2"/>
      <c r="TC3998" s="2"/>
      <c r="TD3998" s="2"/>
      <c r="TE3998" s="2"/>
      <c r="TF3998" s="2"/>
      <c r="TG3998" s="2"/>
      <c r="TH3998" s="2"/>
      <c r="TI3998" s="2"/>
      <c r="TJ3998" s="2"/>
      <c r="TK3998" s="2"/>
      <c r="TL3998" s="2"/>
      <c r="TM3998" s="2"/>
      <c r="TN3998" s="2"/>
      <c r="TO3998" s="2"/>
      <c r="TP3998" s="2"/>
      <c r="TQ3998" s="2"/>
      <c r="TR3998" s="2"/>
      <c r="TS3998" s="2"/>
      <c r="TT3998" s="2"/>
      <c r="TU3998" s="2"/>
      <c r="TV3998" s="2"/>
      <c r="TW3998" s="2"/>
      <c r="TX3998" s="2"/>
      <c r="TY3998" s="2"/>
      <c r="TZ3998" s="2"/>
      <c r="UA3998" s="2"/>
      <c r="UB3998" s="2"/>
      <c r="UC3998" s="2"/>
      <c r="UD3998" s="2"/>
      <c r="UE3998" s="2"/>
      <c r="UF3998" s="2"/>
      <c r="UG3998" s="2"/>
      <c r="UH3998" s="2"/>
      <c r="UI3998" s="2"/>
      <c r="UJ3998" s="2"/>
      <c r="UK3998" s="2"/>
      <c r="UL3998" s="2"/>
      <c r="UM3998" s="2"/>
      <c r="UN3998" s="2"/>
      <c r="UO3998" s="2"/>
      <c r="UP3998" s="2"/>
      <c r="UQ3998" s="2"/>
      <c r="UR3998" s="2"/>
      <c r="US3998" s="2"/>
      <c r="UT3998" s="2"/>
      <c r="UU3998" s="2"/>
      <c r="UV3998" s="2"/>
      <c r="UW3998" s="2"/>
      <c r="UX3998" s="2"/>
      <c r="UY3998" s="2"/>
      <c r="UZ3998" s="2"/>
      <c r="VA3998" s="2"/>
      <c r="VB3998" s="2"/>
      <c r="VC3998" s="2"/>
      <c r="VD3998" s="2"/>
      <c r="VE3998" s="2"/>
      <c r="VF3998" s="2"/>
      <c r="VG3998" s="2"/>
      <c r="VH3998" s="2"/>
      <c r="VI3998" s="2"/>
      <c r="VJ3998" s="2"/>
      <c r="VK3998" s="2"/>
      <c r="VL3998" s="2"/>
      <c r="VM3998" s="2"/>
      <c r="VN3998" s="2"/>
      <c r="VO3998" s="2"/>
      <c r="VP3998" s="2"/>
      <c r="VQ3998" s="2"/>
      <c r="VR3998" s="2"/>
      <c r="VS3998" s="2"/>
      <c r="VT3998" s="2"/>
      <c r="VU3998" s="2"/>
      <c r="VV3998" s="2"/>
      <c r="VW3998" s="2"/>
      <c r="VX3998" s="2"/>
      <c r="VY3998" s="2"/>
      <c r="VZ3998" s="2"/>
      <c r="WA3998" s="2"/>
      <c r="WB3998" s="2"/>
      <c r="WC3998" s="2"/>
      <c r="WD3998" s="2"/>
      <c r="WE3998" s="2"/>
      <c r="WF3998" s="2"/>
      <c r="WG3998" s="2"/>
      <c r="WH3998" s="2"/>
      <c r="WI3998" s="2"/>
      <c r="WJ3998" s="2"/>
      <c r="WK3998" s="2"/>
      <c r="WL3998" s="2"/>
      <c r="WM3998" s="2"/>
      <c r="WN3998" s="2"/>
      <c r="WO3998" s="2"/>
      <c r="WP3998" s="2"/>
      <c r="WQ3998" s="2"/>
      <c r="WR3998" s="2"/>
      <c r="WS3998" s="2"/>
      <c r="WT3998" s="2"/>
      <c r="WU3998" s="2"/>
      <c r="WV3998" s="2"/>
      <c r="WW3998" s="2"/>
      <c r="WX3998" s="2"/>
      <c r="WY3998" s="2"/>
      <c r="WZ3998" s="2"/>
      <c r="XA3998" s="2"/>
      <c r="XB3998" s="2"/>
      <c r="XC3998" s="2"/>
      <c r="XD3998" s="2"/>
      <c r="XE3998" s="2"/>
      <c r="XF3998" s="2"/>
      <c r="XG3998" s="2"/>
      <c r="XH3998" s="2"/>
      <c r="XI3998" s="2"/>
      <c r="XJ3998" s="2"/>
      <c r="XK3998" s="2"/>
      <c r="XL3998" s="2"/>
      <c r="XM3998" s="2"/>
      <c r="XN3998" s="2"/>
      <c r="XO3998" s="2"/>
      <c r="XP3998" s="2"/>
      <c r="XQ3998" s="2"/>
      <c r="XR3998" s="2"/>
      <c r="XS3998" s="2"/>
      <c r="XT3998" s="2"/>
      <c r="XU3998" s="2"/>
      <c r="XV3998" s="2"/>
      <c r="XW3998" s="2"/>
      <c r="XX3998" s="2"/>
      <c r="XY3998" s="2"/>
      <c r="XZ3998" s="2"/>
      <c r="YA3998" s="2"/>
      <c r="YB3998" s="2"/>
      <c r="YC3998" s="2"/>
      <c r="YD3998" s="2"/>
      <c r="YE3998" s="2"/>
      <c r="YF3998" s="2"/>
      <c r="YG3998" s="2"/>
      <c r="YH3998" s="2"/>
      <c r="YI3998" s="2"/>
      <c r="YJ3998" s="2"/>
      <c r="YK3998" s="2"/>
      <c r="YL3998" s="2"/>
      <c r="YM3998" s="2"/>
      <c r="YN3998" s="2"/>
      <c r="YO3998" s="2"/>
      <c r="YP3998" s="2"/>
      <c r="YQ3998" s="2"/>
      <c r="YR3998" s="2"/>
      <c r="YS3998" s="2"/>
      <c r="YT3998" s="2"/>
      <c r="YU3998" s="2"/>
      <c r="YV3998" s="2"/>
      <c r="YW3998" s="2"/>
      <c r="YX3998" s="2"/>
      <c r="YY3998" s="2"/>
      <c r="YZ3998" s="2"/>
      <c r="ZA3998" s="2"/>
      <c r="ZB3998" s="2"/>
      <c r="ZC3998" s="2"/>
      <c r="ZD3998" s="2"/>
      <c r="ZE3998" s="2"/>
      <c r="ZF3998" s="2"/>
      <c r="ZG3998" s="2"/>
      <c r="ZH3998" s="2"/>
      <c r="ZI3998" s="2"/>
      <c r="ZJ3998" s="2"/>
      <c r="ZK3998" s="2"/>
      <c r="ZL3998" s="2"/>
      <c r="ZM3998" s="2"/>
      <c r="ZN3998" s="2"/>
      <c r="ZO3998" s="2"/>
      <c r="ZP3998" s="2"/>
      <c r="ZQ3998" s="2"/>
      <c r="ZR3998" s="2"/>
      <c r="ZS3998" s="2"/>
      <c r="ZT3998" s="2"/>
      <c r="ZU3998" s="2"/>
      <c r="ZV3998" s="2"/>
      <c r="ZW3998" s="2"/>
      <c r="ZX3998" s="2"/>
      <c r="ZY3998" s="2"/>
      <c r="ZZ3998" s="2"/>
      <c r="AAA3998" s="2"/>
      <c r="AAB3998" s="2"/>
      <c r="AAC3998" s="2"/>
      <c r="AAD3998" s="2"/>
      <c r="AAE3998" s="2"/>
      <c r="AAF3998" s="2"/>
      <c r="AAG3998" s="2"/>
      <c r="AAH3998" s="2"/>
      <c r="AAI3998" s="2"/>
      <c r="AAJ3998" s="2"/>
      <c r="AAK3998" s="2"/>
      <c r="AAL3998" s="2"/>
      <c r="AAM3998" s="2"/>
      <c r="AAN3998" s="2"/>
      <c r="AAO3998" s="2"/>
      <c r="AAP3998" s="2"/>
      <c r="AAQ3998" s="2"/>
      <c r="AAR3998" s="2"/>
      <c r="AAS3998" s="2"/>
      <c r="AAT3998" s="2"/>
      <c r="AAU3998" s="2"/>
      <c r="AAV3998" s="2"/>
      <c r="AAW3998" s="2"/>
      <c r="AAX3998" s="2"/>
      <c r="AAY3998" s="2"/>
      <c r="AAZ3998" s="2"/>
      <c r="ABA3998" s="2"/>
      <c r="ABB3998" s="2"/>
      <c r="ABC3998" s="2"/>
      <c r="ABD3998" s="2"/>
      <c r="ABE3998" s="2"/>
      <c r="ABF3998" s="2"/>
      <c r="ABG3998" s="2"/>
      <c r="ABH3998" s="2"/>
      <c r="ABI3998" s="2"/>
      <c r="ABJ3998" s="2"/>
      <c r="ABK3998" s="2"/>
      <c r="ABL3998" s="2"/>
      <c r="ABM3998" s="2"/>
      <c r="ABN3998" s="2"/>
      <c r="ABO3998" s="2"/>
      <c r="ABP3998" s="2"/>
      <c r="ABQ3998" s="2"/>
      <c r="ABR3998" s="2"/>
      <c r="ABS3998" s="2"/>
      <c r="ABT3998" s="2"/>
      <c r="ABU3998" s="2"/>
      <c r="ABV3998" s="2"/>
      <c r="ABW3998" s="2"/>
      <c r="ABX3998" s="2"/>
      <c r="ABY3998" s="2"/>
      <c r="ABZ3998" s="2"/>
      <c r="ACA3998" s="2"/>
      <c r="ACB3998" s="2"/>
      <c r="ACC3998" s="2"/>
      <c r="ACD3998" s="2"/>
      <c r="ACE3998" s="2"/>
      <c r="ACF3998" s="2"/>
      <c r="ACG3998" s="2"/>
      <c r="ACH3998" s="2"/>
      <c r="ACI3998" s="2"/>
      <c r="ACJ3998" s="2"/>
      <c r="ACK3998" s="2"/>
      <c r="ACL3998" s="2"/>
      <c r="ACM3998" s="2"/>
      <c r="ACN3998" s="2"/>
      <c r="ACO3998" s="2"/>
      <c r="ACP3998" s="2"/>
      <c r="ACQ3998" s="2"/>
      <c r="ACR3998" s="2"/>
      <c r="ACS3998" s="2"/>
      <c r="ACT3998" s="2"/>
      <c r="ACU3998" s="2"/>
      <c r="ACV3998" s="2"/>
      <c r="ACW3998" s="2"/>
      <c r="ACX3998" s="2"/>
      <c r="ACY3998" s="2"/>
      <c r="ACZ3998" s="2"/>
      <c r="ADA3998" s="2"/>
      <c r="ADB3998" s="2"/>
      <c r="ADC3998" s="2"/>
      <c r="ADD3998" s="2"/>
      <c r="ADE3998" s="2"/>
      <c r="ADF3998" s="2"/>
      <c r="ADG3998" s="2"/>
      <c r="ADH3998" s="2"/>
      <c r="ADI3998" s="2"/>
      <c r="ADJ3998" s="2"/>
      <c r="ADK3998" s="2"/>
      <c r="ADL3998" s="2"/>
      <c r="ADM3998" s="2"/>
      <c r="ADN3998" s="2"/>
      <c r="ADO3998" s="2"/>
      <c r="ADP3998" s="2"/>
      <c r="ADQ3998" s="2"/>
      <c r="ADR3998" s="2"/>
      <c r="ADS3998" s="2"/>
      <c r="ADT3998" s="2"/>
      <c r="ADU3998" s="2"/>
      <c r="ADV3998" s="2"/>
      <c r="ADW3998" s="2"/>
      <c r="ADX3998" s="2"/>
      <c r="ADY3998" s="2"/>
      <c r="ADZ3998" s="2"/>
      <c r="AEA3998" s="2"/>
      <c r="AEB3998" s="2"/>
      <c r="AEC3998" s="2"/>
      <c r="AED3998" s="2"/>
      <c r="AEE3998" s="2"/>
      <c r="AEF3998" s="2"/>
      <c r="AEG3998" s="2"/>
      <c r="AEH3998" s="2"/>
      <c r="AEI3998" s="2"/>
      <c r="AEJ3998" s="2"/>
      <c r="AEK3998" s="2"/>
      <c r="AEL3998" s="2"/>
      <c r="AEM3998" s="2"/>
      <c r="AEN3998" s="2"/>
      <c r="AEO3998" s="2"/>
      <c r="AEP3998" s="2"/>
      <c r="AEQ3998" s="2"/>
      <c r="AER3998" s="2"/>
      <c r="AES3998" s="2"/>
      <c r="AET3998" s="2"/>
      <c r="AEU3998" s="2"/>
      <c r="AEV3998" s="2"/>
      <c r="AEW3998" s="2"/>
      <c r="AEX3998" s="2"/>
      <c r="AEY3998" s="2"/>
      <c r="AEZ3998" s="2"/>
      <c r="AFA3998" s="2"/>
      <c r="AFB3998" s="2"/>
      <c r="AFC3998" s="2"/>
      <c r="AFD3998" s="2"/>
      <c r="AFE3998" s="2"/>
      <c r="AFF3998" s="2"/>
      <c r="AFG3998" s="2"/>
      <c r="AFH3998" s="2"/>
      <c r="AFI3998" s="2"/>
      <c r="AFJ3998" s="2"/>
      <c r="AFK3998" s="2"/>
      <c r="AFL3998" s="2"/>
      <c r="AFM3998" s="2"/>
      <c r="AFN3998" s="2"/>
      <c r="AFO3998" s="2"/>
      <c r="AFP3998" s="2"/>
      <c r="AFQ3998" s="2"/>
      <c r="AFR3998" s="2"/>
      <c r="AFS3998" s="2"/>
      <c r="AFT3998" s="2"/>
      <c r="AFU3998" s="2"/>
      <c r="AFV3998" s="2"/>
      <c r="AFW3998" s="2"/>
      <c r="AFX3998" s="2"/>
      <c r="AFY3998" s="2"/>
      <c r="AFZ3998" s="2"/>
      <c r="AGA3998" s="2"/>
      <c r="AGB3998" s="2"/>
      <c r="AGC3998" s="2"/>
      <c r="AGD3998" s="2"/>
      <c r="AGE3998" s="2"/>
      <c r="AGF3998" s="2"/>
      <c r="AGG3998" s="2"/>
      <c r="AGH3998" s="2"/>
      <c r="AGI3998" s="2"/>
      <c r="AGJ3998" s="2"/>
      <c r="AGK3998" s="2"/>
      <c r="AGL3998" s="2"/>
      <c r="AGM3998" s="2"/>
      <c r="AGN3998" s="2"/>
      <c r="AGO3998" s="2"/>
      <c r="AGP3998" s="2"/>
      <c r="AGQ3998" s="2"/>
      <c r="AGR3998" s="2"/>
      <c r="AGS3998" s="2"/>
      <c r="AGT3998" s="2"/>
      <c r="AGU3998" s="2"/>
      <c r="AGV3998" s="2"/>
      <c r="AGW3998" s="2"/>
      <c r="AGX3998" s="2"/>
      <c r="AGY3998" s="2"/>
      <c r="AGZ3998" s="2"/>
      <c r="AHA3998" s="2"/>
      <c r="AHB3998" s="2"/>
      <c r="AHC3998" s="2"/>
      <c r="AHD3998" s="2"/>
      <c r="AHE3998" s="2"/>
      <c r="AHF3998" s="2"/>
      <c r="AHG3998" s="2"/>
      <c r="AHH3998" s="2"/>
      <c r="AHI3998" s="2"/>
      <c r="AHJ3998" s="2"/>
      <c r="AHK3998" s="2"/>
      <c r="AHL3998" s="2"/>
      <c r="AHM3998" s="2"/>
      <c r="AHN3998" s="2"/>
      <c r="AHO3998" s="2"/>
      <c r="AHP3998" s="2"/>
      <c r="AHQ3998" s="2"/>
      <c r="AHR3998" s="2"/>
      <c r="AHS3998" s="2"/>
      <c r="AHT3998" s="2"/>
      <c r="AHU3998" s="2"/>
      <c r="AHV3998" s="2"/>
      <c r="AHW3998" s="2"/>
      <c r="AHX3998" s="2"/>
      <c r="AHY3998" s="2"/>
      <c r="AHZ3998" s="2"/>
      <c r="AIA3998" s="2"/>
      <c r="AIB3998" s="2"/>
      <c r="AIC3998" s="2"/>
      <c r="AID3998" s="2"/>
      <c r="AIE3998" s="2"/>
      <c r="AIF3998" s="2"/>
      <c r="AIG3998" s="2"/>
      <c r="AIH3998" s="2"/>
      <c r="AII3998" s="2"/>
      <c r="AIJ3998" s="2"/>
      <c r="AIK3998" s="2"/>
      <c r="AIL3998" s="2"/>
      <c r="AIM3998" s="2"/>
      <c r="AIN3998" s="2"/>
      <c r="AIO3998" s="2"/>
      <c r="AIP3998" s="2"/>
      <c r="AIQ3998" s="2"/>
      <c r="AIR3998" s="2"/>
      <c r="AIS3998" s="2"/>
      <c r="AIT3998" s="2"/>
      <c r="AIU3998" s="2"/>
      <c r="AIV3998" s="2"/>
      <c r="AIW3998" s="2"/>
      <c r="AIX3998" s="2"/>
      <c r="AIY3998" s="2"/>
      <c r="AIZ3998" s="2"/>
      <c r="AJA3998" s="2"/>
      <c r="AJB3998" s="2"/>
      <c r="AJC3998" s="2"/>
      <c r="AJD3998" s="2"/>
      <c r="AJE3998" s="2"/>
      <c r="AJF3998" s="2"/>
      <c r="AJG3998" s="2"/>
      <c r="AJH3998" s="2"/>
      <c r="AJI3998" s="2"/>
      <c r="AJJ3998" s="2"/>
      <c r="AJK3998" s="2"/>
      <c r="AJL3998" s="2"/>
      <c r="AJM3998" s="2"/>
      <c r="AJN3998" s="2"/>
      <c r="AJO3998" s="2"/>
      <c r="AJP3998" s="2"/>
      <c r="AJQ3998" s="2"/>
      <c r="AJR3998" s="2"/>
      <c r="AJS3998" s="2"/>
      <c r="AJT3998" s="2"/>
      <c r="AJU3998" s="2"/>
      <c r="AJV3998" s="2"/>
      <c r="AJW3998" s="2"/>
      <c r="AJX3998" s="2"/>
      <c r="AJY3998" s="2"/>
      <c r="AJZ3998" s="2"/>
      <c r="AKA3998" s="2"/>
      <c r="AKB3998" s="2"/>
      <c r="AKC3998" s="2"/>
      <c r="AKD3998" s="2"/>
      <c r="AKE3998" s="2"/>
      <c r="AKF3998" s="2"/>
      <c r="AKG3998" s="2"/>
      <c r="AKH3998" s="2"/>
      <c r="AKI3998" s="2"/>
      <c r="AKJ3998" s="2"/>
      <c r="AKK3998" s="2"/>
      <c r="AKL3998" s="2"/>
      <c r="AKM3998" s="2"/>
      <c r="AKN3998" s="2"/>
      <c r="AKO3998" s="2"/>
      <c r="AKP3998" s="2"/>
      <c r="AKQ3998" s="2"/>
      <c r="AKR3998" s="2"/>
      <c r="AKS3998" s="2"/>
      <c r="AKT3998" s="2"/>
      <c r="AKU3998" s="2"/>
      <c r="AKV3998" s="2"/>
      <c r="AKW3998" s="2"/>
      <c r="AKX3998" s="2"/>
      <c r="AKY3998" s="2"/>
      <c r="AKZ3998" s="2"/>
      <c r="ALA3998" s="2"/>
      <c r="ALB3998" s="2"/>
      <c r="ALC3998" s="2"/>
      <c r="ALD3998" s="2"/>
      <c r="ALE3998" s="2"/>
      <c r="ALF3998" s="2"/>
      <c r="ALG3998" s="2"/>
      <c r="ALH3998" s="2"/>
      <c r="ALI3998" s="2"/>
      <c r="ALJ3998" s="2"/>
      <c r="ALK3998" s="2"/>
      <c r="ALL3998" s="2"/>
      <c r="ALM3998" s="2"/>
      <c r="ALN3998" s="2"/>
      <c r="ALO3998" s="2"/>
      <c r="ALP3998" s="2"/>
      <c r="ALQ3998" s="2"/>
      <c r="ALR3998" s="2"/>
      <c r="ALS3998" s="2"/>
      <c r="ALT3998" s="2"/>
      <c r="ALU3998" s="2"/>
      <c r="ALV3998" s="2"/>
      <c r="ALW3998" s="2"/>
      <c r="ALX3998" s="2"/>
      <c r="ALY3998" s="2"/>
      <c r="ALZ3998" s="2"/>
      <c r="AMA3998" s="2"/>
      <c r="AMB3998" s="2"/>
      <c r="AMC3998" s="2"/>
      <c r="AMD3998" s="2"/>
      <c r="AME3998" s="2"/>
      <c r="AMF3998" s="2"/>
      <c r="AMG3998" s="2"/>
      <c r="AMH3998" s="2"/>
      <c r="AMI3998" s="2"/>
      <c r="AMJ3998" s="2"/>
      <c r="AMK3998" s="2"/>
      <c r="AML3998" s="2"/>
      <c r="AMM3998" s="2"/>
      <c r="AMN3998" s="2"/>
      <c r="AMO3998" s="2"/>
      <c r="AMP3998" s="2"/>
      <c r="AMQ3998" s="2"/>
      <c r="AMR3998" s="2"/>
      <c r="AMS3998" s="2"/>
      <c r="AMT3998" s="2"/>
      <c r="AMU3998" s="2"/>
      <c r="AMV3998" s="2"/>
      <c r="AMW3998" s="2"/>
      <c r="AMX3998" s="2"/>
      <c r="AMY3998" s="2"/>
      <c r="AMZ3998" s="2"/>
      <c r="ANA3998" s="2"/>
      <c r="ANB3998" s="2"/>
      <c r="ANC3998" s="2"/>
      <c r="AND3998" s="2"/>
      <c r="ANE3998" s="2"/>
      <c r="ANF3998" s="2"/>
      <c r="ANG3998" s="2"/>
      <c r="ANH3998" s="2"/>
      <c r="ANI3998" s="2"/>
      <c r="ANJ3998" s="2"/>
      <c r="ANK3998" s="2"/>
      <c r="ANL3998" s="2"/>
      <c r="ANM3998" s="2"/>
      <c r="ANN3998" s="2"/>
      <c r="ANO3998" s="2"/>
      <c r="ANP3998" s="2"/>
      <c r="ANQ3998" s="2"/>
      <c r="ANR3998" s="2"/>
      <c r="ANS3998" s="2"/>
      <c r="ANT3998" s="2"/>
      <c r="ANU3998" s="2"/>
      <c r="ANV3998" s="2"/>
      <c r="ANW3998" s="2"/>
      <c r="ANX3998" s="2"/>
      <c r="ANY3998" s="2"/>
      <c r="ANZ3998" s="2"/>
      <c r="AOA3998" s="2"/>
      <c r="AOB3998" s="2"/>
      <c r="AOC3998" s="2"/>
      <c r="AOD3998" s="2"/>
      <c r="AOE3998" s="2"/>
      <c r="AOF3998" s="2"/>
      <c r="AOG3998" s="2"/>
      <c r="AOH3998" s="2"/>
      <c r="AOI3998" s="2"/>
      <c r="AOJ3998" s="2"/>
      <c r="AOK3998" s="2"/>
      <c r="AOL3998" s="2"/>
      <c r="AOM3998" s="2"/>
      <c r="AON3998" s="2"/>
      <c r="AOO3998" s="2"/>
      <c r="AOP3998" s="2"/>
      <c r="AOQ3998" s="2"/>
      <c r="AOR3998" s="2"/>
      <c r="AOS3998" s="2"/>
      <c r="AOT3998" s="2"/>
      <c r="AOU3998" s="2"/>
      <c r="AOV3998" s="2"/>
      <c r="AOW3998" s="2"/>
      <c r="AOX3998" s="2"/>
      <c r="AOY3998" s="2"/>
      <c r="AOZ3998" s="2"/>
      <c r="APA3998" s="2"/>
      <c r="APB3998" s="2"/>
      <c r="APC3998" s="2"/>
      <c r="APD3998" s="2"/>
      <c r="APE3998" s="2"/>
      <c r="APF3998" s="2"/>
      <c r="APG3998" s="2"/>
      <c r="APH3998" s="2"/>
      <c r="API3998" s="2"/>
      <c r="APJ3998" s="2"/>
      <c r="APK3998" s="2"/>
      <c r="APL3998" s="2"/>
      <c r="APM3998" s="2"/>
      <c r="APN3998" s="2"/>
      <c r="APO3998" s="2"/>
      <c r="APP3998" s="2"/>
      <c r="APQ3998" s="2"/>
      <c r="APR3998" s="2"/>
      <c r="APS3998" s="2"/>
      <c r="APT3998" s="2"/>
      <c r="APU3998" s="2"/>
      <c r="APV3998" s="2"/>
      <c r="APW3998" s="2"/>
      <c r="APX3998" s="2"/>
      <c r="APY3998" s="2"/>
      <c r="APZ3998" s="2"/>
      <c r="AQA3998" s="2"/>
      <c r="AQB3998" s="2"/>
      <c r="AQC3998" s="2"/>
      <c r="AQD3998" s="2"/>
      <c r="AQE3998" s="2"/>
      <c r="AQF3998" s="2"/>
      <c r="AQG3998" s="2"/>
      <c r="AQH3998" s="2"/>
      <c r="AQI3998" s="2"/>
      <c r="AQJ3998" s="2"/>
      <c r="AQK3998" s="2"/>
      <c r="AQL3998" s="2"/>
      <c r="AQM3998" s="2"/>
      <c r="AQN3998" s="2"/>
      <c r="AQO3998" s="2"/>
      <c r="AQP3998" s="2"/>
      <c r="AQQ3998" s="2"/>
      <c r="AQR3998" s="2"/>
      <c r="AQS3998" s="2"/>
      <c r="AQT3998" s="2"/>
      <c r="AQU3998" s="2"/>
      <c r="AQV3998" s="2"/>
      <c r="AQW3998" s="2"/>
      <c r="AQX3998" s="2"/>
      <c r="AQY3998" s="2"/>
      <c r="AQZ3998" s="2"/>
      <c r="ARA3998" s="2"/>
      <c r="ARB3998" s="2"/>
      <c r="ARC3998" s="2"/>
      <c r="ARD3998" s="2"/>
      <c r="ARE3998" s="2"/>
      <c r="ARF3998" s="2"/>
      <c r="ARG3998" s="2"/>
      <c r="ARH3998" s="2"/>
      <c r="ARI3998" s="2"/>
      <c r="ARJ3998" s="2"/>
      <c r="ARK3998" s="2"/>
      <c r="ARL3998" s="2"/>
      <c r="ARM3998" s="2"/>
      <c r="ARN3998" s="2"/>
      <c r="ARO3998" s="2"/>
      <c r="ARP3998" s="2"/>
      <c r="ARQ3998" s="2"/>
      <c r="ARR3998" s="2"/>
      <c r="ARS3998" s="2"/>
      <c r="ART3998" s="2"/>
      <c r="ARU3998" s="2"/>
      <c r="ARV3998" s="2"/>
      <c r="ARW3998" s="2"/>
      <c r="ARX3998" s="2"/>
      <c r="ARY3998" s="2"/>
      <c r="ARZ3998" s="2"/>
      <c r="ASA3998" s="2"/>
      <c r="ASB3998" s="2"/>
      <c r="ASC3998" s="2"/>
      <c r="ASD3998" s="2"/>
      <c r="ASE3998" s="2"/>
      <c r="ASF3998" s="2"/>
      <c r="ASG3998" s="2"/>
      <c r="ASH3998" s="2"/>
      <c r="ASI3998" s="2"/>
      <c r="ASJ3998" s="2"/>
      <c r="ASK3998" s="2"/>
      <c r="ASL3998" s="2"/>
      <c r="ASM3998" s="2"/>
      <c r="ASN3998" s="2"/>
      <c r="ASO3998" s="2"/>
      <c r="ASP3998" s="2"/>
      <c r="ASQ3998" s="2"/>
      <c r="ASR3998" s="2"/>
      <c r="ASS3998" s="2"/>
      <c r="AST3998" s="2"/>
      <c r="ASU3998" s="2"/>
      <c r="ASV3998" s="2"/>
      <c r="ASW3998" s="2"/>
      <c r="ASX3998" s="2"/>
      <c r="ASY3998" s="2"/>
      <c r="ASZ3998" s="2"/>
      <c r="ATA3998" s="2"/>
      <c r="ATB3998" s="2"/>
      <c r="ATC3998" s="2"/>
      <c r="ATD3998" s="2"/>
      <c r="ATE3998" s="2"/>
      <c r="ATF3998" s="2"/>
      <c r="ATG3998" s="2"/>
      <c r="ATH3998" s="2"/>
      <c r="ATI3998" s="2"/>
      <c r="ATJ3998" s="2"/>
      <c r="ATK3998" s="2"/>
      <c r="ATL3998" s="2"/>
      <c r="ATM3998" s="2"/>
      <c r="ATN3998" s="2"/>
      <c r="ATO3998" s="2"/>
      <c r="ATP3998" s="2"/>
      <c r="ATQ3998" s="2"/>
      <c r="ATR3998" s="2"/>
      <c r="ATS3998" s="2"/>
      <c r="ATT3998" s="2"/>
      <c r="ATU3998" s="2"/>
      <c r="ATV3998" s="2"/>
      <c r="ATW3998" s="2"/>
      <c r="ATX3998" s="2"/>
      <c r="ATY3998" s="2"/>
      <c r="ATZ3998" s="2"/>
      <c r="AUA3998" s="2"/>
      <c r="AUB3998" s="2"/>
      <c r="AUC3998" s="2"/>
      <c r="AUD3998" s="2"/>
      <c r="AUE3998" s="2"/>
      <c r="AUF3998" s="2"/>
      <c r="AUG3998" s="2"/>
      <c r="AUH3998" s="2"/>
      <c r="AUI3998" s="2"/>
      <c r="AUJ3998" s="2"/>
      <c r="AUK3998" s="2"/>
      <c r="AUL3998" s="2"/>
      <c r="AUM3998" s="2"/>
      <c r="AUN3998" s="2"/>
      <c r="AUO3998" s="2"/>
      <c r="AUP3998" s="2"/>
      <c r="AUQ3998" s="2"/>
      <c r="AUR3998" s="2"/>
      <c r="AUS3998" s="2"/>
      <c r="AUT3998" s="2"/>
      <c r="AUU3998" s="2"/>
      <c r="AUV3998" s="2"/>
      <c r="AUW3998" s="2"/>
      <c r="AUX3998" s="2"/>
      <c r="AUY3998" s="2"/>
      <c r="AUZ3998" s="2"/>
      <c r="AVA3998" s="2"/>
      <c r="AVB3998" s="2"/>
      <c r="AVC3998" s="2"/>
      <c r="AVD3998" s="2"/>
      <c r="AVE3998" s="2"/>
      <c r="AVF3998" s="2"/>
      <c r="AVG3998" s="2"/>
      <c r="AVH3998" s="2"/>
      <c r="AVI3998" s="2"/>
      <c r="AVJ3998" s="2"/>
      <c r="AVK3998" s="2"/>
      <c r="AVL3998" s="2"/>
      <c r="AVM3998" s="2"/>
      <c r="AVN3998" s="2"/>
      <c r="AVO3998" s="2"/>
      <c r="AVP3998" s="2"/>
      <c r="AVQ3998" s="2"/>
      <c r="AVR3998" s="2"/>
      <c r="AVS3998" s="2"/>
      <c r="AVT3998" s="2"/>
      <c r="AVU3998" s="2"/>
      <c r="AVV3998" s="2"/>
      <c r="AVW3998" s="2"/>
      <c r="AVX3998" s="2"/>
      <c r="AVY3998" s="2"/>
      <c r="AVZ3998" s="2"/>
      <c r="AWA3998" s="2"/>
      <c r="AWB3998" s="2"/>
      <c r="AWC3998" s="2"/>
      <c r="AWD3998" s="2"/>
      <c r="AWE3998" s="2"/>
      <c r="AWF3998" s="2"/>
      <c r="AWG3998" s="2"/>
      <c r="AWH3998" s="2"/>
      <c r="AWI3998" s="2"/>
      <c r="AWJ3998" s="2"/>
      <c r="AWK3998" s="2"/>
      <c r="AWL3998" s="2"/>
      <c r="AWM3998" s="2"/>
      <c r="AWN3998" s="2"/>
      <c r="AWO3998" s="2"/>
      <c r="AWP3998" s="2"/>
      <c r="AWQ3998" s="2"/>
      <c r="AWR3998" s="2"/>
      <c r="AWS3998" s="2"/>
      <c r="AWT3998" s="2"/>
      <c r="AWU3998" s="2"/>
      <c r="AWV3998" s="2"/>
      <c r="AWW3998" s="2"/>
      <c r="AWX3998" s="2"/>
      <c r="AWY3998" s="2"/>
      <c r="AWZ3998" s="2"/>
      <c r="AXA3998" s="2"/>
      <c r="AXB3998" s="2"/>
      <c r="AXC3998" s="2"/>
      <c r="AXD3998" s="2"/>
      <c r="AXE3998" s="2"/>
      <c r="AXF3998" s="2"/>
      <c r="AXG3998" s="2"/>
      <c r="AXH3998" s="2"/>
      <c r="AXI3998" s="2"/>
      <c r="AXJ3998" s="2"/>
      <c r="AXK3998" s="2"/>
      <c r="AXL3998" s="2"/>
      <c r="AXM3998" s="2"/>
      <c r="AXN3998" s="2"/>
      <c r="AXO3998" s="2"/>
      <c r="AXP3998" s="2"/>
      <c r="AXQ3998" s="2"/>
      <c r="AXR3998" s="2"/>
      <c r="AXS3998" s="2"/>
      <c r="AXT3998" s="2"/>
      <c r="AXU3998" s="2"/>
      <c r="AXV3998" s="2"/>
      <c r="AXW3998" s="2"/>
      <c r="AXX3998" s="2"/>
      <c r="AXY3998" s="2"/>
      <c r="AXZ3998" s="2"/>
      <c r="AYA3998" s="2"/>
      <c r="AYB3998" s="2"/>
      <c r="AYC3998" s="2"/>
      <c r="AYD3998" s="2"/>
      <c r="AYE3998" s="2"/>
      <c r="AYF3998" s="2"/>
      <c r="AYG3998" s="2"/>
      <c r="AYH3998" s="2"/>
      <c r="AYI3998" s="2"/>
      <c r="AYJ3998" s="2"/>
      <c r="AYK3998" s="2"/>
      <c r="AYL3998" s="2"/>
      <c r="AYM3998" s="2"/>
      <c r="AYN3998" s="2"/>
      <c r="AYO3998" s="2"/>
      <c r="AYP3998" s="2"/>
      <c r="AYQ3998" s="2"/>
      <c r="AYR3998" s="2"/>
      <c r="AYS3998" s="2"/>
      <c r="AYT3998" s="2"/>
      <c r="AYU3998" s="2"/>
      <c r="AYV3998" s="2"/>
      <c r="AYW3998" s="2"/>
      <c r="AYX3998" s="2"/>
      <c r="AYY3998" s="2"/>
      <c r="AYZ3998" s="2"/>
      <c r="AZA3998" s="2"/>
      <c r="AZB3998" s="2"/>
      <c r="AZC3998" s="2"/>
      <c r="AZD3998" s="2"/>
      <c r="AZE3998" s="2"/>
      <c r="AZF3998" s="2"/>
      <c r="AZG3998" s="2"/>
      <c r="AZH3998" s="2"/>
      <c r="AZI3998" s="2"/>
      <c r="AZJ3998" s="2"/>
      <c r="AZK3998" s="2"/>
      <c r="AZL3998" s="2"/>
      <c r="AZM3998" s="2"/>
      <c r="AZN3998" s="2"/>
      <c r="AZO3998" s="2"/>
      <c r="AZP3998" s="2"/>
      <c r="AZQ3998" s="2"/>
      <c r="AZR3998" s="2"/>
      <c r="AZS3998" s="2"/>
      <c r="AZT3998" s="2"/>
      <c r="AZU3998" s="2"/>
      <c r="AZV3998" s="2"/>
      <c r="AZW3998" s="2"/>
      <c r="AZX3998" s="2"/>
      <c r="AZY3998" s="2"/>
      <c r="AZZ3998" s="2"/>
      <c r="BAA3998" s="2"/>
      <c r="BAB3998" s="2"/>
      <c r="BAC3998" s="2"/>
      <c r="BAD3998" s="2"/>
      <c r="BAE3998" s="2"/>
      <c r="BAF3998" s="2"/>
      <c r="BAG3998" s="2"/>
      <c r="BAH3998" s="2"/>
      <c r="BAI3998" s="2"/>
      <c r="BAJ3998" s="2"/>
      <c r="BAK3998" s="2"/>
      <c r="BAL3998" s="2"/>
      <c r="BAM3998" s="2"/>
      <c r="BAN3998" s="2"/>
      <c r="BAO3998" s="2"/>
      <c r="BAP3998" s="2"/>
      <c r="BAQ3998" s="2"/>
      <c r="BAR3998" s="2"/>
      <c r="BAS3998" s="2"/>
      <c r="BAT3998" s="2"/>
      <c r="BAU3998" s="2"/>
      <c r="BAV3998" s="2"/>
      <c r="BAW3998" s="2"/>
      <c r="BAX3998" s="2"/>
      <c r="BAY3998" s="2"/>
      <c r="BAZ3998" s="2"/>
      <c r="BBA3998" s="2"/>
      <c r="BBB3998" s="2"/>
      <c r="BBC3998" s="2"/>
      <c r="BBD3998" s="2"/>
      <c r="BBE3998" s="2"/>
      <c r="BBF3998" s="2"/>
      <c r="BBG3998" s="2"/>
      <c r="BBH3998" s="2"/>
      <c r="BBI3998" s="2"/>
      <c r="BBJ3998" s="2"/>
      <c r="BBK3998" s="2"/>
      <c r="BBL3998" s="2"/>
      <c r="BBM3998" s="2"/>
      <c r="BBN3998" s="2"/>
      <c r="BBO3998" s="2"/>
      <c r="BBP3998" s="2"/>
      <c r="BBQ3998" s="2"/>
      <c r="BBR3998" s="2"/>
      <c r="BBS3998" s="2"/>
      <c r="BBT3998" s="2"/>
      <c r="BBU3998" s="2"/>
      <c r="BBV3998" s="2"/>
      <c r="BBW3998" s="2"/>
      <c r="BBX3998" s="2"/>
      <c r="BBY3998" s="2"/>
      <c r="BBZ3998" s="2"/>
      <c r="BCA3998" s="2"/>
      <c r="BCB3998" s="2"/>
      <c r="BCC3998" s="2"/>
      <c r="BCD3998" s="2"/>
      <c r="BCE3998" s="2"/>
      <c r="BCF3998" s="2"/>
      <c r="BCG3998" s="2"/>
      <c r="BCH3998" s="2"/>
      <c r="BCI3998" s="2"/>
      <c r="BCJ3998" s="2"/>
      <c r="BCK3998" s="2"/>
      <c r="BCL3998" s="2"/>
      <c r="BCM3998" s="2"/>
      <c r="BCN3998" s="2"/>
      <c r="BCO3998" s="2"/>
      <c r="BCP3998" s="2"/>
      <c r="BCQ3998" s="2"/>
      <c r="BCR3998" s="2"/>
      <c r="BCS3998" s="2"/>
      <c r="BCT3998" s="2"/>
      <c r="BCU3998" s="2"/>
      <c r="BCV3998" s="2"/>
      <c r="BCW3998" s="2"/>
      <c r="BCX3998" s="2"/>
      <c r="BCY3998" s="2"/>
      <c r="BCZ3998" s="2"/>
      <c r="BDA3998" s="2"/>
      <c r="BDB3998" s="2"/>
      <c r="BDC3998" s="2"/>
      <c r="BDD3998" s="2"/>
      <c r="BDE3998" s="2"/>
      <c r="BDF3998" s="2"/>
      <c r="BDG3998" s="2"/>
      <c r="BDH3998" s="2"/>
      <c r="BDI3998" s="2"/>
      <c r="BDJ3998" s="2"/>
      <c r="BDK3998" s="2"/>
      <c r="BDL3998" s="2"/>
      <c r="BDM3998" s="2"/>
      <c r="BDN3998" s="2"/>
      <c r="BDO3998" s="2"/>
      <c r="BDP3998" s="2"/>
      <c r="BDQ3998" s="2"/>
      <c r="BDR3998" s="2"/>
      <c r="BDS3998" s="2"/>
      <c r="BDT3998" s="2"/>
      <c r="BDU3998" s="2"/>
      <c r="BDV3998" s="2"/>
      <c r="BDW3998" s="2"/>
      <c r="BDX3998" s="2"/>
      <c r="BDY3998" s="2"/>
      <c r="BDZ3998" s="2"/>
      <c r="BEA3998" s="2"/>
      <c r="BEB3998" s="2"/>
      <c r="BEC3998" s="2"/>
      <c r="BED3998" s="2"/>
      <c r="BEE3998" s="2"/>
      <c r="BEF3998" s="2"/>
      <c r="BEG3998" s="2"/>
      <c r="BEH3998" s="2"/>
      <c r="BEI3998" s="2"/>
      <c r="BEJ3998" s="2"/>
      <c r="BEK3998" s="2"/>
      <c r="BEL3998" s="2"/>
      <c r="BEM3998" s="2"/>
      <c r="BEN3998" s="2"/>
      <c r="BEO3998" s="2"/>
      <c r="BEP3998" s="2"/>
      <c r="BEQ3998" s="2"/>
      <c r="BER3998" s="2"/>
      <c r="BES3998" s="2"/>
      <c r="BET3998" s="2"/>
      <c r="BEU3998" s="2"/>
      <c r="BEV3998" s="2"/>
      <c r="BEW3998" s="2"/>
      <c r="BEX3998" s="2"/>
      <c r="BEY3998" s="2"/>
      <c r="BEZ3998" s="2"/>
      <c r="BFA3998" s="2"/>
      <c r="BFB3998" s="2"/>
      <c r="BFC3998" s="2"/>
      <c r="BFD3998" s="2"/>
      <c r="BFE3998" s="2"/>
      <c r="BFF3998" s="2"/>
      <c r="BFG3998" s="2"/>
      <c r="BFH3998" s="2"/>
      <c r="BFI3998" s="2"/>
      <c r="BFJ3998" s="2"/>
      <c r="BFK3998" s="2"/>
      <c r="BFL3998" s="2"/>
      <c r="BFM3998" s="2"/>
      <c r="BFN3998" s="2"/>
      <c r="BFO3998" s="2"/>
      <c r="BFP3998" s="2"/>
      <c r="BFQ3998" s="2"/>
      <c r="BFR3998" s="2"/>
      <c r="BFS3998" s="2"/>
      <c r="BFT3998" s="2"/>
      <c r="BFU3998" s="2"/>
      <c r="BFV3998" s="2"/>
      <c r="BFW3998" s="2"/>
      <c r="BFX3998" s="2"/>
      <c r="BFY3998" s="2"/>
      <c r="BFZ3998" s="2"/>
      <c r="BGA3998" s="2"/>
      <c r="BGB3998" s="2"/>
      <c r="BGC3998" s="2"/>
      <c r="BGD3998" s="2"/>
      <c r="BGE3998" s="2"/>
      <c r="BGF3998" s="2"/>
      <c r="BGG3998" s="2"/>
      <c r="BGH3998" s="2"/>
      <c r="BGI3998" s="2"/>
      <c r="BGJ3998" s="2"/>
      <c r="BGK3998" s="2"/>
      <c r="BGL3998" s="2"/>
      <c r="BGM3998" s="2"/>
      <c r="BGN3998" s="2"/>
      <c r="BGO3998" s="2"/>
      <c r="BGP3998" s="2"/>
      <c r="BGQ3998" s="2"/>
      <c r="BGR3998" s="2"/>
      <c r="BGS3998" s="2"/>
      <c r="BGT3998" s="2"/>
      <c r="BGU3998" s="2"/>
      <c r="BGV3998" s="2"/>
      <c r="BGW3998" s="2"/>
      <c r="BGX3998" s="2"/>
      <c r="BGY3998" s="2"/>
      <c r="BGZ3998" s="2"/>
      <c r="BHA3998" s="2"/>
      <c r="BHB3998" s="2"/>
      <c r="BHC3998" s="2"/>
      <c r="BHD3998" s="2"/>
      <c r="BHE3998" s="2"/>
      <c r="BHF3998" s="2"/>
      <c r="BHG3998" s="2"/>
      <c r="BHH3998" s="2"/>
      <c r="BHI3998" s="2"/>
      <c r="BHJ3998" s="2"/>
      <c r="BHK3998" s="2"/>
      <c r="BHL3998" s="2"/>
      <c r="BHM3998" s="2"/>
      <c r="BHN3998" s="2"/>
      <c r="BHO3998" s="2"/>
      <c r="BHP3998" s="2"/>
      <c r="BHQ3998" s="2"/>
      <c r="BHR3998" s="2"/>
      <c r="BHS3998" s="2"/>
      <c r="BHT3998" s="2"/>
      <c r="BHU3998" s="2"/>
      <c r="BHV3998" s="2"/>
      <c r="BHW3998" s="2"/>
      <c r="BHX3998" s="2"/>
      <c r="BHY3998" s="2"/>
      <c r="BHZ3998" s="2"/>
      <c r="BIA3998" s="2"/>
      <c r="BIB3998" s="2"/>
      <c r="BIC3998" s="2"/>
      <c r="BID3998" s="2"/>
      <c r="BIE3998" s="2"/>
      <c r="BIF3998" s="2"/>
      <c r="BIG3998" s="2"/>
      <c r="BIH3998" s="2"/>
      <c r="BII3998" s="2"/>
      <c r="BIJ3998" s="2"/>
      <c r="BIK3998" s="2"/>
      <c r="BIL3998" s="2"/>
      <c r="BIM3998" s="2"/>
      <c r="BIN3998" s="2"/>
      <c r="BIO3998" s="2"/>
      <c r="BIP3998" s="2"/>
      <c r="BIQ3998" s="2"/>
      <c r="BIR3998" s="2"/>
      <c r="BIS3998" s="2"/>
      <c r="BIT3998" s="2"/>
      <c r="BIU3998" s="2"/>
      <c r="BIV3998" s="2"/>
      <c r="BIW3998" s="2"/>
      <c r="BIX3998" s="2"/>
      <c r="BIY3998" s="2"/>
      <c r="BIZ3998" s="2"/>
      <c r="BJA3998" s="2"/>
      <c r="BJB3998" s="2"/>
      <c r="BJC3998" s="2"/>
      <c r="BJD3998" s="2"/>
      <c r="BJE3998" s="2"/>
      <c r="BJF3998" s="2"/>
      <c r="BJG3998" s="2"/>
      <c r="BJH3998" s="2"/>
      <c r="BJI3998" s="2"/>
      <c r="BJJ3998" s="2"/>
      <c r="BJK3998" s="2"/>
      <c r="BJL3998" s="2"/>
      <c r="BJM3998" s="2"/>
      <c r="BJN3998" s="2"/>
      <c r="BJO3998" s="2"/>
      <c r="BJP3998" s="2"/>
      <c r="BJQ3998" s="2"/>
      <c r="BJR3998" s="2"/>
      <c r="BJS3998" s="2"/>
      <c r="BJT3998" s="2"/>
      <c r="BJU3998" s="2"/>
      <c r="BJV3998" s="2"/>
      <c r="BJW3998" s="2"/>
      <c r="BJX3998" s="2"/>
      <c r="BJY3998" s="2"/>
      <c r="BJZ3998" s="2"/>
      <c r="BKA3998" s="2"/>
      <c r="BKB3998" s="2"/>
      <c r="BKC3998" s="2"/>
      <c r="BKD3998" s="2"/>
      <c r="BKE3998" s="2"/>
      <c r="BKF3998" s="2"/>
      <c r="BKG3998" s="2"/>
      <c r="BKH3998" s="2"/>
      <c r="BKI3998" s="2"/>
      <c r="BKJ3998" s="2"/>
      <c r="BKK3998" s="2"/>
      <c r="BKL3998" s="2"/>
      <c r="BKM3998" s="2"/>
      <c r="BKN3998" s="2"/>
      <c r="BKO3998" s="2"/>
      <c r="BKP3998" s="2"/>
      <c r="BKQ3998" s="2"/>
      <c r="BKR3998" s="2"/>
      <c r="BKS3998" s="2"/>
      <c r="BKT3998" s="2"/>
      <c r="BKU3998" s="2"/>
      <c r="BKV3998" s="2"/>
      <c r="BKW3998" s="2"/>
      <c r="BKX3998" s="2"/>
      <c r="BKY3998" s="2"/>
      <c r="BKZ3998" s="2"/>
      <c r="BLA3998" s="2"/>
      <c r="BLB3998" s="2"/>
      <c r="BLC3998" s="2"/>
      <c r="BLD3998" s="2"/>
      <c r="BLE3998" s="2"/>
      <c r="BLF3998" s="2"/>
      <c r="BLG3998" s="2"/>
      <c r="BLH3998" s="2"/>
      <c r="BLI3998" s="2"/>
      <c r="BLJ3998" s="2"/>
      <c r="BLK3998" s="2"/>
      <c r="BLL3998" s="2"/>
      <c r="BLM3998" s="2"/>
      <c r="BLN3998" s="2"/>
      <c r="BLO3998" s="2"/>
      <c r="BLP3998" s="2"/>
      <c r="BLQ3998" s="2"/>
      <c r="BLR3998" s="2"/>
      <c r="BLS3998" s="2"/>
      <c r="BLT3998" s="2"/>
      <c r="BLU3998" s="2"/>
      <c r="BLV3998" s="2"/>
      <c r="BLW3998" s="2"/>
      <c r="BLX3998" s="2"/>
      <c r="BLY3998" s="2"/>
      <c r="BLZ3998" s="2"/>
      <c r="BMA3998" s="2"/>
      <c r="BMB3998" s="2"/>
      <c r="BMC3998" s="2"/>
      <c r="BMD3998" s="2"/>
      <c r="BME3998" s="2"/>
      <c r="BMF3998" s="2"/>
      <c r="BMG3998" s="2"/>
      <c r="BMH3998" s="2"/>
      <c r="BMI3998" s="2"/>
      <c r="BMJ3998" s="2"/>
      <c r="BMK3998" s="2"/>
      <c r="BML3998" s="2"/>
      <c r="BMM3998" s="2"/>
      <c r="BMN3998" s="2"/>
      <c r="BMO3998" s="2"/>
      <c r="BMP3998" s="2"/>
      <c r="BMQ3998" s="2"/>
      <c r="BMR3998" s="2"/>
      <c r="BMS3998" s="2"/>
      <c r="BMT3998" s="2"/>
      <c r="BMU3998" s="2"/>
      <c r="BMV3998" s="2"/>
      <c r="BMW3998" s="2"/>
      <c r="BMX3998" s="2"/>
      <c r="BMY3998" s="2"/>
      <c r="BMZ3998" s="2"/>
      <c r="BNA3998" s="2"/>
      <c r="BNB3998" s="2"/>
      <c r="BNC3998" s="2"/>
      <c r="BND3998" s="2"/>
      <c r="BNE3998" s="2"/>
      <c r="BNF3998" s="2"/>
      <c r="BNG3998" s="2"/>
      <c r="BNH3998" s="2"/>
      <c r="BNI3998" s="2"/>
      <c r="BNJ3998" s="2"/>
      <c r="BNK3998" s="2"/>
      <c r="BNL3998" s="2"/>
      <c r="BNM3998" s="2"/>
      <c r="BNN3998" s="2"/>
      <c r="BNO3998" s="2"/>
      <c r="BNP3998" s="2"/>
      <c r="BNQ3998" s="2"/>
      <c r="BNR3998" s="2"/>
      <c r="BNS3998" s="2"/>
      <c r="BNT3998" s="2"/>
      <c r="BNU3998" s="2"/>
      <c r="BNV3998" s="2"/>
      <c r="BNW3998" s="2"/>
      <c r="BNX3998" s="2"/>
      <c r="BNY3998" s="2"/>
      <c r="BNZ3998" s="2"/>
      <c r="BOA3998" s="2"/>
      <c r="BOB3998" s="2"/>
      <c r="BOC3998" s="2"/>
      <c r="BOD3998" s="2"/>
      <c r="BOE3998" s="2"/>
      <c r="BOF3998" s="2"/>
      <c r="BOG3998" s="2"/>
      <c r="BOH3998" s="2"/>
      <c r="BOI3998" s="2"/>
      <c r="BOJ3998" s="2"/>
      <c r="BOK3998" s="2"/>
      <c r="BOL3998" s="2"/>
      <c r="BOM3998" s="2"/>
      <c r="BON3998" s="2"/>
      <c r="BOO3998" s="2"/>
      <c r="BOP3998" s="2"/>
      <c r="BOQ3998" s="2"/>
      <c r="BOR3998" s="2"/>
      <c r="BOS3998" s="2"/>
      <c r="BOT3998" s="2"/>
      <c r="BOU3998" s="2"/>
      <c r="BOV3998" s="2"/>
      <c r="BOW3998" s="2"/>
      <c r="BOX3998" s="2"/>
      <c r="BOY3998" s="2"/>
      <c r="BOZ3998" s="2"/>
      <c r="BPA3998" s="2"/>
      <c r="BPB3998" s="2"/>
      <c r="BPC3998" s="2"/>
      <c r="BPD3998" s="2"/>
      <c r="BPE3998" s="2"/>
      <c r="BPF3998" s="2"/>
      <c r="BPG3998" s="2"/>
      <c r="BPH3998" s="2"/>
      <c r="BPI3998" s="2"/>
      <c r="BPJ3998" s="2"/>
      <c r="BPK3998" s="2"/>
      <c r="BPL3998" s="2"/>
      <c r="BPM3998" s="2"/>
      <c r="BPN3998" s="2"/>
      <c r="BPO3998" s="2"/>
      <c r="BPP3998" s="2"/>
      <c r="BPQ3998" s="2"/>
      <c r="BPR3998" s="2"/>
      <c r="BPS3998" s="2"/>
      <c r="BPT3998" s="2"/>
      <c r="BPU3998" s="2"/>
      <c r="BPV3998" s="2"/>
      <c r="BPW3998" s="2"/>
      <c r="BPX3998" s="2"/>
      <c r="BPY3998" s="2"/>
      <c r="BPZ3998" s="2"/>
      <c r="BQA3998" s="2"/>
      <c r="BQB3998" s="2"/>
      <c r="BQC3998" s="2"/>
      <c r="BQD3998" s="2"/>
      <c r="BQE3998" s="2"/>
      <c r="BQF3998" s="2"/>
      <c r="BQG3998" s="2"/>
      <c r="BQH3998" s="2"/>
      <c r="BQI3998" s="2"/>
      <c r="BQJ3998" s="2"/>
      <c r="BQK3998" s="2"/>
      <c r="BQL3998" s="2"/>
      <c r="BQM3998" s="2"/>
      <c r="BQN3998" s="2"/>
      <c r="BQO3998" s="2"/>
      <c r="BQP3998" s="2"/>
      <c r="BQQ3998" s="2"/>
      <c r="BQR3998" s="2"/>
      <c r="BQS3998" s="2"/>
      <c r="BQT3998" s="2"/>
      <c r="BQU3998" s="2"/>
      <c r="BQV3998" s="2"/>
      <c r="BQW3998" s="2"/>
      <c r="BQX3998" s="2"/>
      <c r="BQY3998" s="2"/>
      <c r="BQZ3998" s="2"/>
      <c r="BRA3998" s="2"/>
      <c r="BRB3998" s="2"/>
      <c r="BRC3998" s="2"/>
      <c r="BRD3998" s="2"/>
      <c r="BRE3998" s="2"/>
      <c r="BRF3998" s="2"/>
      <c r="BRG3998" s="2"/>
      <c r="BRH3998" s="2"/>
      <c r="BRI3998" s="2"/>
      <c r="BRJ3998" s="2"/>
      <c r="BRK3998" s="2"/>
      <c r="BRL3998" s="2"/>
      <c r="BRM3998" s="2"/>
      <c r="BRN3998" s="2"/>
      <c r="BRO3998" s="2"/>
      <c r="BRP3998" s="2"/>
      <c r="BRQ3998" s="2"/>
      <c r="BRR3998" s="2"/>
      <c r="BRS3998" s="2"/>
      <c r="BRT3998" s="2"/>
      <c r="BRU3998" s="2"/>
      <c r="BRV3998" s="2"/>
      <c r="BRW3998" s="2"/>
      <c r="BRX3998" s="2"/>
      <c r="BRY3998" s="2"/>
      <c r="BRZ3998" s="2"/>
      <c r="BSA3998" s="2"/>
      <c r="BSB3998" s="2"/>
      <c r="BSC3998" s="2"/>
      <c r="BSD3998" s="2"/>
      <c r="BSE3998" s="2"/>
      <c r="BSF3998" s="2"/>
      <c r="BSG3998" s="2"/>
      <c r="BSH3998" s="2"/>
      <c r="BSI3998" s="2"/>
      <c r="BSJ3998" s="2"/>
      <c r="BSK3998" s="2"/>
      <c r="BSL3998" s="2"/>
      <c r="BSM3998" s="2"/>
      <c r="BSN3998" s="2"/>
      <c r="BSO3998" s="2"/>
      <c r="BSP3998" s="2"/>
      <c r="BSQ3998" s="2"/>
      <c r="BSR3998" s="2"/>
      <c r="BSS3998" s="2"/>
      <c r="BST3998" s="2"/>
      <c r="BSU3998" s="2"/>
      <c r="BSV3998" s="2"/>
      <c r="BSW3998" s="2"/>
      <c r="BSX3998" s="2"/>
      <c r="BSY3998" s="2"/>
      <c r="BSZ3998" s="2"/>
      <c r="BTA3998" s="2"/>
      <c r="BTB3998" s="2"/>
      <c r="BTC3998" s="2"/>
      <c r="BTD3998" s="2"/>
      <c r="BTE3998" s="2"/>
      <c r="BTF3998" s="2"/>
      <c r="BTG3998" s="2"/>
      <c r="BTH3998" s="2"/>
      <c r="BTI3998" s="2"/>
      <c r="BTJ3998" s="2"/>
      <c r="BTK3998" s="2"/>
      <c r="BTL3998" s="2"/>
      <c r="BTM3998" s="2"/>
      <c r="BTN3998" s="2"/>
      <c r="BTO3998" s="2"/>
      <c r="BTP3998" s="2"/>
      <c r="BTQ3998" s="2"/>
      <c r="BTR3998" s="2"/>
      <c r="BTS3998" s="2"/>
      <c r="BTT3998" s="2"/>
      <c r="BTU3998" s="2"/>
      <c r="BTV3998" s="2"/>
      <c r="BTW3998" s="2"/>
      <c r="BTX3998" s="2"/>
      <c r="BTY3998" s="2"/>
      <c r="BTZ3998" s="2"/>
      <c r="BUA3998" s="2"/>
      <c r="BUB3998" s="2"/>
      <c r="BUC3998" s="2"/>
      <c r="BUD3998" s="2"/>
      <c r="BUE3998" s="2"/>
      <c r="BUF3998" s="2"/>
      <c r="BUG3998" s="2"/>
      <c r="BUH3998" s="2"/>
      <c r="BUI3998" s="2"/>
      <c r="BUJ3998" s="2"/>
      <c r="BUK3998" s="2"/>
      <c r="BUL3998" s="2"/>
      <c r="BUM3998" s="2"/>
      <c r="BUN3998" s="2"/>
      <c r="BUO3998" s="2"/>
      <c r="BUP3998" s="2"/>
      <c r="BUQ3998" s="2"/>
      <c r="BUR3998" s="2"/>
      <c r="BUS3998" s="2"/>
      <c r="BUT3998" s="2"/>
      <c r="BUU3998" s="2"/>
      <c r="BUV3998" s="2"/>
      <c r="BUW3998" s="2"/>
      <c r="BUX3998" s="2"/>
      <c r="BUY3998" s="2"/>
      <c r="BUZ3998" s="2"/>
      <c r="BVA3998" s="2"/>
      <c r="BVB3998" s="2"/>
      <c r="BVC3998" s="2"/>
      <c r="BVD3998" s="2"/>
      <c r="BVE3998" s="2"/>
      <c r="BVF3998" s="2"/>
      <c r="BVG3998" s="2"/>
      <c r="BVH3998" s="2"/>
      <c r="BVI3998" s="2"/>
      <c r="BVJ3998" s="2"/>
      <c r="BVK3998" s="2"/>
      <c r="BVL3998" s="2"/>
      <c r="BVM3998" s="2"/>
      <c r="BVN3998" s="2"/>
      <c r="BVO3998" s="2"/>
      <c r="BVP3998" s="2"/>
      <c r="BVQ3998" s="2"/>
      <c r="BVR3998" s="2"/>
      <c r="BVS3998" s="2"/>
      <c r="BVT3998" s="2"/>
      <c r="BVU3998" s="2"/>
      <c r="BVV3998" s="2"/>
      <c r="BVW3998" s="2"/>
      <c r="BVX3998" s="2"/>
      <c r="BVY3998" s="2"/>
      <c r="BVZ3998" s="2"/>
      <c r="BWA3998" s="2"/>
      <c r="BWB3998" s="2"/>
      <c r="BWC3998" s="2"/>
      <c r="BWD3998" s="2"/>
      <c r="BWE3998" s="2"/>
      <c r="BWF3998" s="2"/>
      <c r="BWG3998" s="2"/>
      <c r="BWH3998" s="2"/>
      <c r="BWI3998" s="2"/>
      <c r="BWJ3998" s="2"/>
      <c r="BWK3998" s="2"/>
      <c r="BWL3998" s="2"/>
      <c r="BWM3998" s="2"/>
      <c r="BWN3998" s="2"/>
      <c r="BWO3998" s="2"/>
      <c r="BWP3998" s="2"/>
      <c r="BWQ3998" s="2"/>
      <c r="BWR3998" s="2"/>
      <c r="BWS3998" s="2"/>
      <c r="BWT3998" s="2"/>
      <c r="BWU3998" s="2"/>
      <c r="BWV3998" s="2"/>
      <c r="BWW3998" s="2"/>
      <c r="BWX3998" s="2"/>
      <c r="BWY3998" s="2"/>
      <c r="BWZ3998" s="2"/>
      <c r="BXA3998" s="2"/>
      <c r="BXB3998" s="2"/>
      <c r="BXC3998" s="2"/>
      <c r="BXD3998" s="2"/>
      <c r="BXE3998" s="2"/>
      <c r="BXF3998" s="2"/>
      <c r="BXG3998" s="2"/>
      <c r="BXH3998" s="2"/>
      <c r="BXI3998" s="2"/>
      <c r="BXJ3998" s="2"/>
      <c r="BXK3998" s="2"/>
      <c r="BXL3998" s="2"/>
      <c r="BXM3998" s="2"/>
      <c r="BXN3998" s="2"/>
      <c r="BXO3998" s="2"/>
      <c r="BXP3998" s="2"/>
      <c r="BXQ3998" s="2"/>
      <c r="BXR3998" s="2"/>
      <c r="BXS3998" s="2"/>
      <c r="BXT3998" s="2"/>
      <c r="BXU3998" s="2"/>
      <c r="BXV3998" s="2"/>
      <c r="BXW3998" s="2"/>
      <c r="BXX3998" s="2"/>
      <c r="BXY3998" s="2"/>
      <c r="BXZ3998" s="2"/>
      <c r="BYA3998" s="2"/>
      <c r="BYB3998" s="2"/>
      <c r="BYC3998" s="2"/>
      <c r="BYD3998" s="2"/>
      <c r="BYE3998" s="2"/>
      <c r="BYF3998" s="2"/>
      <c r="BYG3998" s="2"/>
      <c r="BYH3998" s="2"/>
      <c r="BYI3998" s="2"/>
      <c r="BYJ3998" s="2"/>
      <c r="BYK3998" s="2"/>
      <c r="BYL3998" s="2"/>
      <c r="BYM3998" s="2"/>
      <c r="BYN3998" s="2"/>
      <c r="BYO3998" s="2"/>
      <c r="BYP3998" s="2"/>
      <c r="BYQ3998" s="2"/>
      <c r="BYR3998" s="2"/>
      <c r="BYS3998" s="2"/>
      <c r="BYT3998" s="2"/>
      <c r="BYU3998" s="2"/>
      <c r="BYV3998" s="2"/>
      <c r="BYW3998" s="2"/>
      <c r="BYX3998" s="2"/>
      <c r="BYY3998" s="2"/>
      <c r="BYZ3998" s="2"/>
      <c r="BZA3998" s="2"/>
      <c r="BZB3998" s="2"/>
      <c r="BZC3998" s="2"/>
      <c r="BZD3998" s="2"/>
      <c r="BZE3998" s="2"/>
      <c r="BZF3998" s="2"/>
      <c r="BZG3998" s="2"/>
      <c r="BZH3998" s="2"/>
      <c r="BZI3998" s="2"/>
      <c r="BZJ3998" s="2"/>
      <c r="BZK3998" s="2"/>
      <c r="BZL3998" s="2"/>
      <c r="BZM3998" s="2"/>
      <c r="BZN3998" s="2"/>
      <c r="BZO3998" s="2"/>
      <c r="BZP3998" s="2"/>
      <c r="BZQ3998" s="2"/>
      <c r="BZR3998" s="2"/>
      <c r="BZS3998" s="2"/>
      <c r="BZT3998" s="2"/>
      <c r="BZU3998" s="2"/>
      <c r="BZV3998" s="2"/>
      <c r="BZW3998" s="2"/>
      <c r="BZX3998" s="2"/>
      <c r="BZY3998" s="2"/>
      <c r="BZZ3998" s="2"/>
      <c r="CAA3998" s="2"/>
      <c r="CAB3998" s="2"/>
      <c r="CAC3998" s="2"/>
      <c r="CAD3998" s="2"/>
      <c r="CAE3998" s="2"/>
      <c r="CAF3998" s="2"/>
      <c r="CAG3998" s="2"/>
      <c r="CAH3998" s="2"/>
      <c r="CAI3998" s="2"/>
      <c r="CAJ3998" s="2"/>
      <c r="CAK3998" s="2"/>
      <c r="CAL3998" s="2"/>
      <c r="CAM3998" s="2"/>
      <c r="CAN3998" s="2"/>
      <c r="CAO3998" s="2"/>
      <c r="CAP3998" s="2"/>
      <c r="CAQ3998" s="2"/>
      <c r="CAR3998" s="2"/>
      <c r="CAS3998" s="2"/>
      <c r="CAT3998" s="2"/>
      <c r="CAU3998" s="2"/>
      <c r="CAV3998" s="2"/>
      <c r="CAW3998" s="2"/>
      <c r="CAX3998" s="2"/>
      <c r="CAY3998" s="2"/>
      <c r="CAZ3998" s="2"/>
      <c r="CBA3998" s="2"/>
      <c r="CBB3998" s="2"/>
      <c r="CBC3998" s="2"/>
      <c r="CBD3998" s="2"/>
      <c r="CBE3998" s="2"/>
      <c r="CBF3998" s="2"/>
      <c r="CBG3998" s="2"/>
      <c r="CBH3998" s="2"/>
      <c r="CBI3998" s="2"/>
      <c r="CBJ3998" s="2"/>
      <c r="CBK3998" s="2"/>
      <c r="CBL3998" s="2"/>
      <c r="CBM3998" s="2"/>
      <c r="CBN3998" s="2"/>
      <c r="CBO3998" s="2"/>
      <c r="CBP3998" s="2"/>
      <c r="CBQ3998" s="2"/>
      <c r="CBR3998" s="2"/>
      <c r="CBS3998" s="2"/>
      <c r="CBT3998" s="2"/>
      <c r="CBU3998" s="2"/>
      <c r="CBV3998" s="2"/>
      <c r="CBW3998" s="2"/>
      <c r="CBX3998" s="2"/>
      <c r="CBY3998" s="2"/>
      <c r="CBZ3998" s="2"/>
      <c r="CCA3998" s="2"/>
      <c r="CCB3998" s="2"/>
      <c r="CCC3998" s="2"/>
      <c r="CCD3998" s="2"/>
      <c r="CCE3998" s="2"/>
      <c r="CCF3998" s="2"/>
      <c r="CCG3998" s="2"/>
      <c r="CCH3998" s="2"/>
      <c r="CCI3998" s="2"/>
      <c r="CCJ3998" s="2"/>
      <c r="CCK3998" s="2"/>
      <c r="CCL3998" s="2"/>
      <c r="CCM3998" s="2"/>
      <c r="CCN3998" s="2"/>
      <c r="CCO3998" s="2"/>
      <c r="CCP3998" s="2"/>
      <c r="CCQ3998" s="2"/>
      <c r="CCR3998" s="2"/>
      <c r="CCS3998" s="2"/>
      <c r="CCT3998" s="2"/>
      <c r="CCU3998" s="2"/>
      <c r="CCV3998" s="2"/>
      <c r="CCW3998" s="2"/>
      <c r="CCX3998" s="2"/>
      <c r="CCY3998" s="2"/>
      <c r="CCZ3998" s="2"/>
      <c r="CDA3998" s="2"/>
      <c r="CDB3998" s="2"/>
      <c r="CDC3998" s="2"/>
      <c r="CDD3998" s="2"/>
      <c r="CDE3998" s="2"/>
      <c r="CDF3998" s="2"/>
      <c r="CDG3998" s="2"/>
      <c r="CDH3998" s="2"/>
      <c r="CDI3998" s="2"/>
      <c r="CDJ3998" s="2"/>
      <c r="CDK3998" s="2"/>
      <c r="CDL3998" s="2"/>
      <c r="CDM3998" s="2"/>
      <c r="CDN3998" s="2"/>
      <c r="CDO3998" s="2"/>
      <c r="CDP3998" s="2"/>
      <c r="CDQ3998" s="2"/>
      <c r="CDR3998" s="2"/>
      <c r="CDS3998" s="2"/>
      <c r="CDT3998" s="2"/>
      <c r="CDU3998" s="2"/>
      <c r="CDV3998" s="2"/>
      <c r="CDW3998" s="2"/>
      <c r="CDX3998" s="2"/>
      <c r="CDY3998" s="2"/>
      <c r="CDZ3998" s="2"/>
      <c r="CEA3998" s="2"/>
      <c r="CEB3998" s="2"/>
      <c r="CEC3998" s="2"/>
      <c r="CED3998" s="2"/>
      <c r="CEE3998" s="2"/>
      <c r="CEF3998" s="2"/>
      <c r="CEG3998" s="2"/>
      <c r="CEH3998" s="2"/>
      <c r="CEI3998" s="2"/>
      <c r="CEJ3998" s="2"/>
      <c r="CEK3998" s="2"/>
      <c r="CEL3998" s="2"/>
      <c r="CEM3998" s="2"/>
      <c r="CEN3998" s="2"/>
      <c r="CEO3998" s="2"/>
      <c r="CEP3998" s="2"/>
      <c r="CEQ3998" s="2"/>
      <c r="CER3998" s="2"/>
      <c r="CES3998" s="2"/>
      <c r="CET3998" s="2"/>
      <c r="CEU3998" s="2"/>
      <c r="CEV3998" s="2"/>
      <c r="CEW3998" s="2"/>
      <c r="CEX3998" s="2"/>
      <c r="CEY3998" s="2"/>
      <c r="CEZ3998" s="2"/>
      <c r="CFA3998" s="2"/>
      <c r="CFB3998" s="2"/>
      <c r="CFC3998" s="2"/>
      <c r="CFD3998" s="2"/>
      <c r="CFE3998" s="2"/>
      <c r="CFF3998" s="2"/>
      <c r="CFG3998" s="2"/>
      <c r="CFH3998" s="2"/>
      <c r="CFI3998" s="2"/>
      <c r="CFJ3998" s="2"/>
      <c r="CFK3998" s="2"/>
      <c r="CFL3998" s="2"/>
      <c r="CFM3998" s="2"/>
      <c r="CFN3998" s="2"/>
      <c r="CFO3998" s="2"/>
      <c r="CFP3998" s="2"/>
      <c r="CFQ3998" s="2"/>
      <c r="CFR3998" s="2"/>
      <c r="CFS3998" s="2"/>
      <c r="CFT3998" s="2"/>
      <c r="CFU3998" s="2"/>
      <c r="CFV3998" s="2"/>
      <c r="CFW3998" s="2"/>
      <c r="CFX3998" s="2"/>
      <c r="CFY3998" s="2"/>
      <c r="CFZ3998" s="2"/>
      <c r="CGA3998" s="2"/>
      <c r="CGB3998" s="2"/>
      <c r="CGC3998" s="2"/>
      <c r="CGD3998" s="2"/>
      <c r="CGE3998" s="2"/>
      <c r="CGF3998" s="2"/>
      <c r="CGG3998" s="2"/>
      <c r="CGH3998" s="2"/>
      <c r="CGI3998" s="2"/>
      <c r="CGJ3998" s="2"/>
      <c r="CGK3998" s="2"/>
      <c r="CGL3998" s="2"/>
      <c r="CGM3998" s="2"/>
      <c r="CGN3998" s="2"/>
      <c r="CGO3998" s="2"/>
      <c r="CGP3998" s="2"/>
      <c r="CGQ3998" s="2"/>
      <c r="CGR3998" s="2"/>
      <c r="CGS3998" s="2"/>
      <c r="CGT3998" s="2"/>
      <c r="CGU3998" s="2"/>
      <c r="CGV3998" s="2"/>
      <c r="CGW3998" s="2"/>
      <c r="CGX3998" s="2"/>
      <c r="CGY3998" s="2"/>
      <c r="CGZ3998" s="2"/>
      <c r="CHA3998" s="2"/>
      <c r="CHB3998" s="2"/>
      <c r="CHC3998" s="2"/>
      <c r="CHD3998" s="2"/>
      <c r="CHE3998" s="2"/>
      <c r="CHF3998" s="2"/>
      <c r="CHG3998" s="2"/>
      <c r="CHH3998" s="2"/>
      <c r="CHI3998" s="2"/>
      <c r="CHJ3998" s="2"/>
      <c r="CHK3998" s="2"/>
      <c r="CHL3998" s="2"/>
      <c r="CHM3998" s="2"/>
      <c r="CHN3998" s="2"/>
      <c r="CHO3998" s="2"/>
      <c r="CHP3998" s="2"/>
      <c r="CHQ3998" s="2"/>
      <c r="CHR3998" s="2"/>
      <c r="CHS3998" s="2"/>
      <c r="CHT3998" s="2"/>
      <c r="CHU3998" s="2"/>
      <c r="CHV3998" s="2"/>
      <c r="CHW3998" s="2"/>
      <c r="CHX3998" s="2"/>
      <c r="CHY3998" s="2"/>
      <c r="CHZ3998" s="2"/>
      <c r="CIA3998" s="2"/>
      <c r="CIB3998" s="2"/>
      <c r="CIC3998" s="2"/>
      <c r="CID3998" s="2"/>
      <c r="CIE3998" s="2"/>
      <c r="CIF3998" s="2"/>
      <c r="CIG3998" s="2"/>
      <c r="CIH3998" s="2"/>
      <c r="CII3998" s="2"/>
      <c r="CIJ3998" s="2"/>
      <c r="CIK3998" s="2"/>
      <c r="CIL3998" s="2"/>
      <c r="CIM3998" s="2"/>
      <c r="CIN3998" s="2"/>
      <c r="CIO3998" s="2"/>
      <c r="CIP3998" s="2"/>
      <c r="CIQ3998" s="2"/>
      <c r="CIR3998" s="2"/>
      <c r="CIS3998" s="2"/>
      <c r="CIT3998" s="2"/>
      <c r="CIU3998" s="2"/>
      <c r="CIV3998" s="2"/>
      <c r="CIW3998" s="2"/>
      <c r="CIX3998" s="2"/>
      <c r="CIY3998" s="2"/>
      <c r="CIZ3998" s="2"/>
      <c r="CJA3998" s="2"/>
      <c r="CJB3998" s="2"/>
      <c r="CJC3998" s="2"/>
      <c r="CJD3998" s="2"/>
      <c r="CJE3998" s="2"/>
      <c r="CJF3998" s="2"/>
      <c r="CJG3998" s="2"/>
      <c r="CJH3998" s="2"/>
      <c r="CJI3998" s="2"/>
      <c r="CJJ3998" s="2"/>
      <c r="CJK3998" s="2"/>
      <c r="CJL3998" s="2"/>
      <c r="CJM3998" s="2"/>
      <c r="CJN3998" s="2"/>
      <c r="CJO3998" s="2"/>
      <c r="CJP3998" s="2"/>
      <c r="CJQ3998" s="2"/>
      <c r="CJR3998" s="2"/>
      <c r="CJS3998" s="2"/>
      <c r="CJT3998" s="2"/>
      <c r="CJU3998" s="2"/>
      <c r="CJV3998" s="2"/>
      <c r="CJW3998" s="2"/>
      <c r="CJX3998" s="2"/>
      <c r="CJY3998" s="2"/>
      <c r="CJZ3998" s="2"/>
      <c r="CKA3998" s="2"/>
      <c r="CKB3998" s="2"/>
      <c r="CKC3998" s="2"/>
      <c r="CKD3998" s="2"/>
      <c r="CKE3998" s="2"/>
      <c r="CKF3998" s="2"/>
      <c r="CKG3998" s="2"/>
      <c r="CKH3998" s="2"/>
      <c r="CKI3998" s="2"/>
      <c r="CKJ3998" s="2"/>
      <c r="CKK3998" s="2"/>
      <c r="CKL3998" s="2"/>
      <c r="CKM3998" s="2"/>
      <c r="CKN3998" s="2"/>
      <c r="CKO3998" s="2"/>
      <c r="CKP3998" s="2"/>
      <c r="CKQ3998" s="2"/>
      <c r="CKR3998" s="2"/>
      <c r="CKS3998" s="2"/>
      <c r="CKT3998" s="2"/>
      <c r="CKU3998" s="2"/>
      <c r="CKV3998" s="2"/>
      <c r="CKW3998" s="2"/>
      <c r="CKX3998" s="2"/>
      <c r="CKY3998" s="2"/>
      <c r="CKZ3998" s="2"/>
      <c r="CLA3998" s="2"/>
      <c r="CLB3998" s="2"/>
      <c r="CLC3998" s="2"/>
      <c r="CLD3998" s="2"/>
      <c r="CLE3998" s="2"/>
      <c r="CLF3998" s="2"/>
      <c r="CLG3998" s="2"/>
      <c r="CLH3998" s="2"/>
      <c r="CLI3998" s="2"/>
      <c r="CLJ3998" s="2"/>
      <c r="CLK3998" s="2"/>
      <c r="CLL3998" s="2"/>
      <c r="CLM3998" s="2"/>
      <c r="CLN3998" s="2"/>
      <c r="CLO3998" s="2"/>
      <c r="CLP3998" s="2"/>
      <c r="CLQ3998" s="2"/>
      <c r="CLR3998" s="2"/>
      <c r="CLS3998" s="2"/>
      <c r="CLT3998" s="2"/>
      <c r="CLU3998" s="2"/>
      <c r="CLV3998" s="2"/>
      <c r="CLW3998" s="2"/>
      <c r="CLX3998" s="2"/>
      <c r="CLY3998" s="2"/>
      <c r="CLZ3998" s="2"/>
      <c r="CMA3998" s="2"/>
      <c r="CMB3998" s="2"/>
      <c r="CMC3998" s="2"/>
      <c r="CMD3998" s="2"/>
      <c r="CME3998" s="2"/>
      <c r="CMF3998" s="2"/>
      <c r="CMG3998" s="2"/>
      <c r="CMH3998" s="2"/>
      <c r="CMI3998" s="2"/>
      <c r="CMJ3998" s="2"/>
      <c r="CMK3998" s="2"/>
      <c r="CML3998" s="2"/>
      <c r="CMM3998" s="2"/>
      <c r="CMN3998" s="2"/>
      <c r="CMO3998" s="2"/>
      <c r="CMP3998" s="2"/>
      <c r="CMQ3998" s="2"/>
      <c r="CMR3998" s="2"/>
      <c r="CMS3998" s="2"/>
      <c r="CMT3998" s="2"/>
      <c r="CMU3998" s="2"/>
      <c r="CMV3998" s="2"/>
      <c r="CMW3998" s="2"/>
      <c r="CMX3998" s="2"/>
      <c r="CMY3998" s="2"/>
      <c r="CMZ3998" s="2"/>
      <c r="CNA3998" s="2"/>
      <c r="CNB3998" s="2"/>
      <c r="CNC3998" s="2"/>
      <c r="CND3998" s="2"/>
      <c r="CNE3998" s="2"/>
      <c r="CNF3998" s="2"/>
      <c r="CNG3998" s="2"/>
      <c r="CNH3998" s="2"/>
      <c r="CNI3998" s="2"/>
      <c r="CNJ3998" s="2"/>
      <c r="CNK3998" s="2"/>
      <c r="CNL3998" s="2"/>
      <c r="CNM3998" s="2"/>
      <c r="CNN3998" s="2"/>
      <c r="CNO3998" s="2"/>
      <c r="CNP3998" s="2"/>
      <c r="CNQ3998" s="2"/>
      <c r="CNR3998" s="2"/>
      <c r="CNS3998" s="2"/>
      <c r="CNT3998" s="2"/>
      <c r="CNU3998" s="2"/>
      <c r="CNV3998" s="2"/>
      <c r="CNW3998" s="2"/>
      <c r="CNX3998" s="2"/>
      <c r="CNY3998" s="2"/>
      <c r="CNZ3998" s="2"/>
      <c r="COA3998" s="2"/>
      <c r="COB3998" s="2"/>
      <c r="COC3998" s="2"/>
      <c r="COD3998" s="2"/>
      <c r="COE3998" s="2"/>
      <c r="COF3998" s="2"/>
      <c r="COG3998" s="2"/>
      <c r="COH3998" s="2"/>
      <c r="COI3998" s="2"/>
      <c r="COJ3998" s="2"/>
      <c r="COK3998" s="2"/>
      <c r="COL3998" s="2"/>
      <c r="COM3998" s="2"/>
      <c r="CON3998" s="2"/>
      <c r="COO3998" s="2"/>
      <c r="COP3998" s="2"/>
      <c r="COQ3998" s="2"/>
      <c r="COR3998" s="2"/>
      <c r="COS3998" s="2"/>
      <c r="COT3998" s="2"/>
      <c r="COU3998" s="2"/>
      <c r="COV3998" s="2"/>
      <c r="COW3998" s="2"/>
      <c r="COX3998" s="2"/>
      <c r="COY3998" s="2"/>
      <c r="COZ3998" s="2"/>
      <c r="CPA3998" s="2"/>
      <c r="CPB3998" s="2"/>
      <c r="CPC3998" s="2"/>
      <c r="CPD3998" s="2"/>
      <c r="CPE3998" s="2"/>
      <c r="CPF3998" s="2"/>
      <c r="CPG3998" s="2"/>
      <c r="CPH3998" s="2"/>
      <c r="CPI3998" s="2"/>
      <c r="CPJ3998" s="2"/>
      <c r="CPK3998" s="2"/>
      <c r="CPL3998" s="2"/>
      <c r="CPM3998" s="2"/>
      <c r="CPN3998" s="2"/>
      <c r="CPO3998" s="2"/>
      <c r="CPP3998" s="2"/>
      <c r="CPQ3998" s="2"/>
      <c r="CPR3998" s="2"/>
      <c r="CPS3998" s="2"/>
      <c r="CPT3998" s="2"/>
      <c r="CPU3998" s="2"/>
      <c r="CPV3998" s="2"/>
      <c r="CPW3998" s="2"/>
      <c r="CPX3998" s="2"/>
      <c r="CPY3998" s="2"/>
      <c r="CPZ3998" s="2"/>
      <c r="CQA3998" s="2"/>
      <c r="CQB3998" s="2"/>
      <c r="CQC3998" s="2"/>
      <c r="CQD3998" s="2"/>
      <c r="CQE3998" s="2"/>
      <c r="CQF3998" s="2"/>
      <c r="CQG3998" s="2"/>
      <c r="CQH3998" s="2"/>
      <c r="CQI3998" s="2"/>
      <c r="CQJ3998" s="2"/>
      <c r="CQK3998" s="2"/>
      <c r="CQL3998" s="2"/>
      <c r="CQM3998" s="2"/>
      <c r="CQN3998" s="2"/>
      <c r="CQO3998" s="2"/>
      <c r="CQP3998" s="2"/>
      <c r="CQQ3998" s="2"/>
      <c r="CQR3998" s="2"/>
      <c r="CQS3998" s="2"/>
      <c r="CQT3998" s="2"/>
      <c r="CQU3998" s="2"/>
      <c r="CQV3998" s="2"/>
      <c r="CQW3998" s="2"/>
      <c r="CQX3998" s="2"/>
      <c r="CQY3998" s="2"/>
      <c r="CQZ3998" s="2"/>
      <c r="CRA3998" s="2"/>
      <c r="CRB3998" s="2"/>
      <c r="CRC3998" s="2"/>
      <c r="CRD3998" s="2"/>
      <c r="CRE3998" s="2"/>
      <c r="CRF3998" s="2"/>
      <c r="CRG3998" s="2"/>
      <c r="CRH3998" s="2"/>
      <c r="CRI3998" s="2"/>
      <c r="CRJ3998" s="2"/>
      <c r="CRK3998" s="2"/>
      <c r="CRL3998" s="2"/>
      <c r="CRM3998" s="2"/>
      <c r="CRN3998" s="2"/>
      <c r="CRO3998" s="2"/>
      <c r="CRP3998" s="2"/>
      <c r="CRQ3998" s="2"/>
      <c r="CRR3998" s="2"/>
      <c r="CRS3998" s="2"/>
      <c r="CRT3998" s="2"/>
      <c r="CRU3998" s="2"/>
      <c r="CRV3998" s="2"/>
      <c r="CRW3998" s="2"/>
      <c r="CRX3998" s="2"/>
      <c r="CRY3998" s="2"/>
      <c r="CRZ3998" s="2"/>
      <c r="CSA3998" s="2"/>
      <c r="CSB3998" s="2"/>
      <c r="CSC3998" s="2"/>
      <c r="CSD3998" s="2"/>
      <c r="CSE3998" s="2"/>
      <c r="CSF3998" s="2"/>
      <c r="CSG3998" s="2"/>
      <c r="CSH3998" s="2"/>
      <c r="CSI3998" s="2"/>
      <c r="CSJ3998" s="2"/>
      <c r="CSK3998" s="2"/>
      <c r="CSL3998" s="2"/>
      <c r="CSM3998" s="2"/>
      <c r="CSN3998" s="2"/>
      <c r="CSO3998" s="2"/>
      <c r="CSP3998" s="2"/>
      <c r="CSQ3998" s="2"/>
      <c r="CSR3998" s="2"/>
      <c r="CSS3998" s="2"/>
      <c r="CST3998" s="2"/>
      <c r="CSU3998" s="2"/>
      <c r="CSV3998" s="2"/>
      <c r="CSW3998" s="2"/>
      <c r="CSX3998" s="2"/>
      <c r="CSY3998" s="2"/>
      <c r="CSZ3998" s="2"/>
      <c r="CTA3998" s="2"/>
      <c r="CTB3998" s="2"/>
      <c r="CTC3998" s="2"/>
      <c r="CTD3998" s="2"/>
      <c r="CTE3998" s="2"/>
      <c r="CTF3998" s="2"/>
      <c r="CTG3998" s="2"/>
      <c r="CTH3998" s="2"/>
      <c r="CTI3998" s="2"/>
      <c r="CTJ3998" s="2"/>
      <c r="CTK3998" s="2"/>
      <c r="CTL3998" s="2"/>
      <c r="CTM3998" s="2"/>
      <c r="CTN3998" s="2"/>
      <c r="CTO3998" s="2"/>
      <c r="CTP3998" s="2"/>
      <c r="CTQ3998" s="2"/>
      <c r="CTR3998" s="2"/>
      <c r="CTS3998" s="2"/>
      <c r="CTT3998" s="2"/>
      <c r="CTU3998" s="2"/>
      <c r="CTV3998" s="2"/>
      <c r="CTW3998" s="2"/>
      <c r="CTX3998" s="2"/>
      <c r="CTY3998" s="2"/>
      <c r="CTZ3998" s="2"/>
      <c r="CUA3998" s="2"/>
      <c r="CUB3998" s="2"/>
      <c r="CUC3998" s="2"/>
      <c r="CUD3998" s="2"/>
      <c r="CUE3998" s="2"/>
      <c r="CUF3998" s="2"/>
      <c r="CUG3998" s="2"/>
      <c r="CUH3998" s="2"/>
      <c r="CUI3998" s="2"/>
      <c r="CUJ3998" s="2"/>
      <c r="CUK3998" s="2"/>
      <c r="CUL3998" s="2"/>
      <c r="CUM3998" s="2"/>
      <c r="CUN3998" s="2"/>
      <c r="CUO3998" s="2"/>
      <c r="CUP3998" s="2"/>
      <c r="CUQ3998" s="2"/>
      <c r="CUR3998" s="2"/>
      <c r="CUS3998" s="2"/>
      <c r="CUT3998" s="2"/>
      <c r="CUU3998" s="2"/>
      <c r="CUV3998" s="2"/>
      <c r="CUW3998" s="2"/>
      <c r="CUX3998" s="2"/>
      <c r="CUY3998" s="2"/>
      <c r="CUZ3998" s="2"/>
      <c r="CVA3998" s="2"/>
      <c r="CVB3998" s="2"/>
      <c r="CVC3998" s="2"/>
      <c r="CVD3998" s="2"/>
      <c r="CVE3998" s="2"/>
      <c r="CVF3998" s="2"/>
      <c r="CVG3998" s="2"/>
      <c r="CVH3998" s="2"/>
      <c r="CVI3998" s="2"/>
      <c r="CVJ3998" s="2"/>
      <c r="CVK3998" s="2"/>
      <c r="CVL3998" s="2"/>
      <c r="CVM3998" s="2"/>
      <c r="CVN3998" s="2"/>
      <c r="CVO3998" s="2"/>
      <c r="CVP3998" s="2"/>
      <c r="CVQ3998" s="2"/>
      <c r="CVR3998" s="2"/>
      <c r="CVS3998" s="2"/>
      <c r="CVT3998" s="2"/>
      <c r="CVU3998" s="2"/>
      <c r="CVV3998" s="2"/>
      <c r="CVW3998" s="2"/>
      <c r="CVX3998" s="2"/>
      <c r="CVY3998" s="2"/>
      <c r="CVZ3998" s="2"/>
      <c r="CWA3998" s="2"/>
      <c r="CWB3998" s="2"/>
      <c r="CWC3998" s="2"/>
      <c r="CWD3998" s="2"/>
      <c r="CWE3998" s="2"/>
      <c r="CWF3998" s="2"/>
      <c r="CWG3998" s="2"/>
      <c r="CWH3998" s="2"/>
      <c r="CWI3998" s="2"/>
      <c r="CWJ3998" s="2"/>
      <c r="CWK3998" s="2"/>
      <c r="CWL3998" s="2"/>
      <c r="CWM3998" s="2"/>
      <c r="CWN3998" s="2"/>
      <c r="CWO3998" s="2"/>
      <c r="CWP3998" s="2"/>
      <c r="CWQ3998" s="2"/>
      <c r="CWR3998" s="2"/>
      <c r="CWS3998" s="2"/>
      <c r="CWT3998" s="2"/>
      <c r="CWU3998" s="2"/>
      <c r="CWV3998" s="2"/>
      <c r="CWW3998" s="2"/>
      <c r="CWX3998" s="2"/>
      <c r="CWY3998" s="2"/>
      <c r="CWZ3998" s="2"/>
      <c r="CXA3998" s="2"/>
      <c r="CXB3998" s="2"/>
      <c r="CXC3998" s="2"/>
      <c r="CXD3998" s="2"/>
      <c r="CXE3998" s="2"/>
      <c r="CXF3998" s="2"/>
      <c r="CXG3998" s="2"/>
      <c r="CXH3998" s="2"/>
      <c r="CXI3998" s="2"/>
      <c r="CXJ3998" s="2"/>
      <c r="CXK3998" s="2"/>
      <c r="CXL3998" s="2"/>
      <c r="CXM3998" s="2"/>
      <c r="CXN3998" s="2"/>
      <c r="CXO3998" s="2"/>
      <c r="CXP3998" s="2"/>
      <c r="CXQ3998" s="2"/>
      <c r="CXR3998" s="2"/>
      <c r="CXS3998" s="2"/>
      <c r="CXT3998" s="2"/>
      <c r="CXU3998" s="2"/>
      <c r="CXV3998" s="2"/>
      <c r="CXW3998" s="2"/>
      <c r="CXX3998" s="2"/>
      <c r="CXY3998" s="2"/>
      <c r="CXZ3998" s="2"/>
      <c r="CYA3998" s="2"/>
      <c r="CYB3998" s="2"/>
      <c r="CYC3998" s="2"/>
      <c r="CYD3998" s="2"/>
      <c r="CYE3998" s="2"/>
      <c r="CYF3998" s="2"/>
      <c r="CYG3998" s="2"/>
      <c r="CYH3998" s="2"/>
      <c r="CYI3998" s="2"/>
      <c r="CYJ3998" s="2"/>
      <c r="CYK3998" s="2"/>
      <c r="CYL3998" s="2"/>
      <c r="CYM3998" s="2"/>
      <c r="CYN3998" s="2"/>
      <c r="CYO3998" s="2"/>
      <c r="CYP3998" s="2"/>
      <c r="CYQ3998" s="2"/>
      <c r="CYR3998" s="2"/>
      <c r="CYS3998" s="2"/>
      <c r="CYT3998" s="2"/>
      <c r="CYU3998" s="2"/>
      <c r="CYV3998" s="2"/>
      <c r="CYW3998" s="2"/>
      <c r="CYX3998" s="2"/>
      <c r="CYY3998" s="2"/>
      <c r="CYZ3998" s="2"/>
      <c r="CZA3998" s="2"/>
      <c r="CZB3998" s="2"/>
      <c r="CZC3998" s="2"/>
      <c r="CZD3998" s="2"/>
      <c r="CZE3998" s="2"/>
      <c r="CZF3998" s="2"/>
      <c r="CZG3998" s="2"/>
      <c r="CZH3998" s="2"/>
      <c r="CZI3998" s="2"/>
      <c r="CZJ3998" s="2"/>
      <c r="CZK3998" s="2"/>
      <c r="CZL3998" s="2"/>
      <c r="CZM3998" s="2"/>
      <c r="CZN3998" s="2"/>
      <c r="CZO3998" s="2"/>
      <c r="CZP3998" s="2"/>
      <c r="CZQ3998" s="2"/>
      <c r="CZR3998" s="2"/>
      <c r="CZS3998" s="2"/>
      <c r="CZT3998" s="2"/>
      <c r="CZU3998" s="2"/>
      <c r="CZV3998" s="2"/>
      <c r="CZW3998" s="2"/>
      <c r="CZX3998" s="2"/>
      <c r="CZY3998" s="2"/>
      <c r="CZZ3998" s="2"/>
      <c r="DAA3998" s="2"/>
      <c r="DAB3998" s="2"/>
      <c r="DAC3998" s="2"/>
      <c r="DAD3998" s="2"/>
      <c r="DAE3998" s="2"/>
      <c r="DAF3998" s="2"/>
      <c r="DAG3998" s="2"/>
      <c r="DAH3998" s="2"/>
      <c r="DAI3998" s="2"/>
      <c r="DAJ3998" s="2"/>
      <c r="DAK3998" s="2"/>
      <c r="DAL3998" s="2"/>
      <c r="DAM3998" s="2"/>
      <c r="DAN3998" s="2"/>
      <c r="DAO3998" s="2"/>
      <c r="DAP3998" s="2"/>
      <c r="DAQ3998" s="2"/>
      <c r="DAR3998" s="2"/>
      <c r="DAS3998" s="2"/>
      <c r="DAT3998" s="2"/>
      <c r="DAU3998" s="2"/>
      <c r="DAV3998" s="2"/>
      <c r="DAW3998" s="2"/>
      <c r="DAX3998" s="2"/>
      <c r="DAY3998" s="2"/>
      <c r="DAZ3998" s="2"/>
      <c r="DBA3998" s="2"/>
      <c r="DBB3998" s="2"/>
      <c r="DBC3998" s="2"/>
      <c r="DBD3998" s="2"/>
      <c r="DBE3998" s="2"/>
      <c r="DBF3998" s="2"/>
      <c r="DBG3998" s="2"/>
      <c r="DBH3998" s="2"/>
      <c r="DBI3998" s="2"/>
      <c r="DBJ3998" s="2"/>
      <c r="DBK3998" s="2"/>
      <c r="DBL3998" s="2"/>
      <c r="DBM3998" s="2"/>
      <c r="DBN3998" s="2"/>
      <c r="DBO3998" s="2"/>
      <c r="DBP3998" s="2"/>
      <c r="DBQ3998" s="2"/>
      <c r="DBR3998" s="2"/>
      <c r="DBS3998" s="2"/>
      <c r="DBT3998" s="2"/>
      <c r="DBU3998" s="2"/>
      <c r="DBV3998" s="2"/>
      <c r="DBW3998" s="2"/>
      <c r="DBX3998" s="2"/>
      <c r="DBY3998" s="2"/>
      <c r="DBZ3998" s="2"/>
      <c r="DCA3998" s="2"/>
      <c r="DCB3998" s="2"/>
      <c r="DCC3998" s="2"/>
      <c r="DCD3998" s="2"/>
      <c r="DCE3998" s="2"/>
      <c r="DCF3998" s="2"/>
      <c r="DCG3998" s="2"/>
      <c r="DCH3998" s="2"/>
      <c r="DCI3998" s="2"/>
      <c r="DCJ3998" s="2"/>
      <c r="DCK3998" s="2"/>
      <c r="DCL3998" s="2"/>
      <c r="DCM3998" s="2"/>
      <c r="DCN3998" s="2"/>
      <c r="DCO3998" s="2"/>
      <c r="DCP3998" s="2"/>
      <c r="DCQ3998" s="2"/>
      <c r="DCR3998" s="2"/>
      <c r="DCS3998" s="2"/>
      <c r="DCT3998" s="2"/>
      <c r="DCU3998" s="2"/>
      <c r="DCV3998" s="2"/>
      <c r="DCW3998" s="2"/>
      <c r="DCX3998" s="2"/>
      <c r="DCY3998" s="2"/>
      <c r="DCZ3998" s="2"/>
      <c r="DDA3998" s="2"/>
      <c r="DDB3998" s="2"/>
      <c r="DDC3998" s="2"/>
      <c r="DDD3998" s="2"/>
      <c r="DDE3998" s="2"/>
      <c r="DDF3998" s="2"/>
      <c r="DDG3998" s="2"/>
      <c r="DDH3998" s="2"/>
      <c r="DDI3998" s="2"/>
      <c r="DDJ3998" s="2"/>
      <c r="DDK3998" s="2"/>
      <c r="DDL3998" s="2"/>
      <c r="DDM3998" s="2"/>
      <c r="DDN3998" s="2"/>
      <c r="DDO3998" s="2"/>
      <c r="DDP3998" s="2"/>
      <c r="DDQ3998" s="2"/>
      <c r="DDR3998" s="2"/>
      <c r="DDS3998" s="2"/>
      <c r="DDT3998" s="2"/>
      <c r="DDU3998" s="2"/>
      <c r="DDV3998" s="2"/>
      <c r="DDW3998" s="2"/>
      <c r="DDX3998" s="2"/>
      <c r="DDY3998" s="2"/>
      <c r="DDZ3998" s="2"/>
      <c r="DEA3998" s="2"/>
      <c r="DEB3998" s="2"/>
      <c r="DEC3998" s="2"/>
      <c r="DED3998" s="2"/>
      <c r="DEE3998" s="2"/>
      <c r="DEF3998" s="2"/>
      <c r="DEG3998" s="2"/>
      <c r="DEH3998" s="2"/>
      <c r="DEI3998" s="2"/>
      <c r="DEJ3998" s="2"/>
      <c r="DEK3998" s="2"/>
      <c r="DEL3998" s="2"/>
      <c r="DEM3998" s="2"/>
      <c r="DEN3998" s="2"/>
      <c r="DEO3998" s="2"/>
      <c r="DEP3998" s="2"/>
      <c r="DEQ3998" s="2"/>
      <c r="DER3998" s="2"/>
      <c r="DES3998" s="2"/>
      <c r="DET3998" s="2"/>
      <c r="DEU3998" s="2"/>
      <c r="DEV3998" s="2"/>
      <c r="DEW3998" s="2"/>
      <c r="DEX3998" s="2"/>
      <c r="DEY3998" s="2"/>
      <c r="DEZ3998" s="2"/>
      <c r="DFA3998" s="2"/>
      <c r="DFB3998" s="2"/>
      <c r="DFC3998" s="2"/>
      <c r="DFD3998" s="2"/>
      <c r="DFE3998" s="2"/>
      <c r="DFF3998" s="2"/>
      <c r="DFG3998" s="2"/>
      <c r="DFH3998" s="2"/>
      <c r="DFI3998" s="2"/>
      <c r="DFJ3998" s="2"/>
      <c r="DFK3998" s="2"/>
      <c r="DFL3998" s="2"/>
      <c r="DFM3998" s="2"/>
      <c r="DFN3998" s="2"/>
      <c r="DFO3998" s="2"/>
      <c r="DFP3998" s="2"/>
      <c r="DFQ3998" s="2"/>
      <c r="DFR3998" s="2"/>
      <c r="DFS3998" s="2"/>
      <c r="DFT3998" s="2"/>
      <c r="DFU3998" s="2"/>
      <c r="DFV3998" s="2"/>
      <c r="DFW3998" s="2"/>
      <c r="DFX3998" s="2"/>
      <c r="DFY3998" s="2"/>
      <c r="DFZ3998" s="2"/>
      <c r="DGA3998" s="2"/>
      <c r="DGB3998" s="2"/>
      <c r="DGC3998" s="2"/>
      <c r="DGD3998" s="2"/>
      <c r="DGE3998" s="2"/>
      <c r="DGF3998" s="2"/>
      <c r="DGG3998" s="2"/>
      <c r="DGH3998" s="2"/>
      <c r="DGI3998" s="2"/>
      <c r="DGJ3998" s="2"/>
      <c r="DGK3998" s="2"/>
      <c r="DGL3998" s="2"/>
      <c r="DGM3998" s="2"/>
      <c r="DGN3998" s="2"/>
      <c r="DGO3998" s="2"/>
      <c r="DGP3998" s="2"/>
      <c r="DGQ3998" s="2"/>
      <c r="DGR3998" s="2"/>
      <c r="DGS3998" s="2"/>
      <c r="DGT3998" s="2"/>
      <c r="DGU3998" s="2"/>
      <c r="DGV3998" s="2"/>
      <c r="DGW3998" s="2"/>
      <c r="DGX3998" s="2"/>
      <c r="DGY3998" s="2"/>
      <c r="DGZ3998" s="2"/>
      <c r="DHA3998" s="2"/>
      <c r="DHB3998" s="2"/>
      <c r="DHC3998" s="2"/>
      <c r="DHD3998" s="2"/>
      <c r="DHE3998" s="2"/>
      <c r="DHF3998" s="2"/>
      <c r="DHG3998" s="2"/>
      <c r="DHH3998" s="2"/>
      <c r="DHI3998" s="2"/>
      <c r="DHJ3998" s="2"/>
      <c r="DHK3998" s="2"/>
      <c r="DHL3998" s="2"/>
      <c r="DHM3998" s="2"/>
      <c r="DHN3998" s="2"/>
      <c r="DHO3998" s="2"/>
      <c r="DHP3998" s="2"/>
      <c r="DHQ3998" s="2"/>
      <c r="DHR3998" s="2"/>
      <c r="DHS3998" s="2"/>
      <c r="DHT3998" s="2"/>
      <c r="DHU3998" s="2"/>
      <c r="DHV3998" s="2"/>
      <c r="DHW3998" s="2"/>
      <c r="DHX3998" s="2"/>
      <c r="DHY3998" s="2"/>
      <c r="DHZ3998" s="2"/>
      <c r="DIA3998" s="2"/>
      <c r="DIB3998" s="2"/>
      <c r="DIC3998" s="2"/>
      <c r="DID3998" s="2"/>
      <c r="DIE3998" s="2"/>
      <c r="DIF3998" s="2"/>
      <c r="DIG3998" s="2"/>
      <c r="DIH3998" s="2"/>
      <c r="DII3998" s="2"/>
      <c r="DIJ3998" s="2"/>
      <c r="DIK3998" s="2"/>
      <c r="DIL3998" s="2"/>
      <c r="DIM3998" s="2"/>
      <c r="DIN3998" s="2"/>
      <c r="DIO3998" s="2"/>
      <c r="DIP3998" s="2"/>
      <c r="DIQ3998" s="2"/>
      <c r="DIR3998" s="2"/>
      <c r="DIS3998" s="2"/>
      <c r="DIT3998" s="2"/>
      <c r="DIU3998" s="2"/>
      <c r="DIV3998" s="2"/>
      <c r="DIW3998" s="2"/>
      <c r="DIX3998" s="2"/>
      <c r="DIY3998" s="2"/>
      <c r="DIZ3998" s="2"/>
      <c r="DJA3998" s="2"/>
      <c r="DJB3998" s="2"/>
      <c r="DJC3998" s="2"/>
      <c r="DJD3998" s="2"/>
      <c r="DJE3998" s="2"/>
      <c r="DJF3998" s="2"/>
      <c r="DJG3998" s="2"/>
      <c r="DJH3998" s="2"/>
      <c r="DJI3998" s="2"/>
      <c r="DJJ3998" s="2"/>
      <c r="DJK3998" s="2"/>
      <c r="DJL3998" s="2"/>
      <c r="DJM3998" s="2"/>
      <c r="DJN3998" s="2"/>
      <c r="DJO3998" s="2"/>
      <c r="DJP3998" s="2"/>
      <c r="DJQ3998" s="2"/>
      <c r="DJR3998" s="2"/>
      <c r="DJS3998" s="2"/>
      <c r="DJT3998" s="2"/>
      <c r="DJU3998" s="2"/>
      <c r="DJV3998" s="2"/>
      <c r="DJW3998" s="2"/>
      <c r="DJX3998" s="2"/>
      <c r="DJY3998" s="2"/>
      <c r="DJZ3998" s="2"/>
      <c r="DKA3998" s="2"/>
      <c r="DKB3998" s="2"/>
      <c r="DKC3998" s="2"/>
      <c r="DKD3998" s="2"/>
      <c r="DKE3998" s="2"/>
      <c r="DKF3998" s="2"/>
      <c r="DKG3998" s="2"/>
      <c r="DKH3998" s="2"/>
      <c r="DKI3998" s="2"/>
      <c r="DKJ3998" s="2"/>
      <c r="DKK3998" s="2"/>
      <c r="DKL3998" s="2"/>
      <c r="DKM3998" s="2"/>
      <c r="DKN3998" s="2"/>
      <c r="DKO3998" s="2"/>
      <c r="DKP3998" s="2"/>
      <c r="DKQ3998" s="2"/>
      <c r="DKR3998" s="2"/>
      <c r="DKS3998" s="2"/>
      <c r="DKT3998" s="2"/>
      <c r="DKU3998" s="2"/>
      <c r="DKV3998" s="2"/>
      <c r="DKW3998" s="2"/>
      <c r="DKX3998" s="2"/>
      <c r="DKY3998" s="2"/>
      <c r="DKZ3998" s="2"/>
      <c r="DLA3998" s="2"/>
      <c r="DLB3998" s="2"/>
      <c r="DLC3998" s="2"/>
      <c r="DLD3998" s="2"/>
      <c r="DLE3998" s="2"/>
      <c r="DLF3998" s="2"/>
      <c r="DLG3998" s="2"/>
      <c r="DLH3998" s="2"/>
      <c r="DLI3998" s="2"/>
      <c r="DLJ3998" s="2"/>
      <c r="DLK3998" s="2"/>
      <c r="DLL3998" s="2"/>
      <c r="DLM3998" s="2"/>
      <c r="DLN3998" s="2"/>
      <c r="DLO3998" s="2"/>
      <c r="DLP3998" s="2"/>
      <c r="DLQ3998" s="2"/>
      <c r="DLR3998" s="2"/>
      <c r="DLS3998" s="2"/>
      <c r="DLT3998" s="2"/>
      <c r="DLU3998" s="2"/>
      <c r="DLV3998" s="2"/>
      <c r="DLW3998" s="2"/>
      <c r="DLX3998" s="2"/>
      <c r="DLY3998" s="2"/>
      <c r="DLZ3998" s="2"/>
      <c r="DMA3998" s="2"/>
      <c r="DMB3998" s="2"/>
      <c r="DMC3998" s="2"/>
      <c r="DMD3998" s="2"/>
      <c r="DME3998" s="2"/>
      <c r="DMF3998" s="2"/>
      <c r="DMG3998" s="2"/>
      <c r="DMH3998" s="2"/>
      <c r="DMI3998" s="2"/>
      <c r="DMJ3998" s="2"/>
      <c r="DMK3998" s="2"/>
      <c r="DML3998" s="2"/>
      <c r="DMM3998" s="2"/>
      <c r="DMN3998" s="2"/>
      <c r="DMO3998" s="2"/>
      <c r="DMP3998" s="2"/>
      <c r="DMQ3998" s="2"/>
      <c r="DMR3998" s="2"/>
      <c r="DMS3998" s="2"/>
      <c r="DMT3998" s="2"/>
      <c r="DMU3998" s="2"/>
      <c r="DMV3998" s="2"/>
      <c r="DMW3998" s="2"/>
      <c r="DMX3998" s="2"/>
      <c r="DMY3998" s="2"/>
      <c r="DMZ3998" s="2"/>
      <c r="DNA3998" s="2"/>
      <c r="DNB3998" s="2"/>
      <c r="DNC3998" s="2"/>
      <c r="DND3998" s="2"/>
      <c r="DNE3998" s="2"/>
      <c r="DNF3998" s="2"/>
      <c r="DNG3998" s="2"/>
      <c r="DNH3998" s="2"/>
      <c r="DNI3998" s="2"/>
      <c r="DNJ3998" s="2"/>
      <c r="DNK3998" s="2"/>
      <c r="DNL3998" s="2"/>
      <c r="DNM3998" s="2"/>
      <c r="DNN3998" s="2"/>
      <c r="DNO3998" s="2"/>
      <c r="DNP3998" s="2"/>
      <c r="DNQ3998" s="2"/>
      <c r="DNR3998" s="2"/>
      <c r="DNS3998" s="2"/>
      <c r="DNT3998" s="2"/>
      <c r="DNU3998" s="2"/>
      <c r="DNV3998" s="2"/>
      <c r="DNW3998" s="2"/>
      <c r="DNX3998" s="2"/>
      <c r="DNY3998" s="2"/>
      <c r="DNZ3998" s="2"/>
      <c r="DOA3998" s="2"/>
      <c r="DOB3998" s="2"/>
      <c r="DOC3998" s="2"/>
      <c r="DOD3998" s="2"/>
      <c r="DOE3998" s="2"/>
      <c r="DOF3998" s="2"/>
      <c r="DOG3998" s="2"/>
      <c r="DOH3998" s="2"/>
      <c r="DOI3998" s="2"/>
      <c r="DOJ3998" s="2"/>
      <c r="DOK3998" s="2"/>
      <c r="DOL3998" s="2"/>
      <c r="DOM3998" s="2"/>
      <c r="DON3998" s="2"/>
      <c r="DOO3998" s="2"/>
      <c r="DOP3998" s="2"/>
      <c r="DOQ3998" s="2"/>
      <c r="DOR3998" s="2"/>
      <c r="DOS3998" s="2"/>
      <c r="DOT3998" s="2"/>
      <c r="DOU3998" s="2"/>
      <c r="DOV3998" s="2"/>
      <c r="DOW3998" s="2"/>
      <c r="DOX3998" s="2"/>
      <c r="DOY3998" s="2"/>
      <c r="DOZ3998" s="2"/>
      <c r="DPA3998" s="2"/>
      <c r="DPB3998" s="2"/>
      <c r="DPC3998" s="2"/>
      <c r="DPD3998" s="2"/>
      <c r="DPE3998" s="2"/>
      <c r="DPF3998" s="2"/>
      <c r="DPG3998" s="2"/>
      <c r="DPH3998" s="2"/>
      <c r="DPI3998" s="2"/>
      <c r="DPJ3998" s="2"/>
      <c r="DPK3998" s="2"/>
      <c r="DPL3998" s="2"/>
      <c r="DPM3998" s="2"/>
      <c r="DPN3998" s="2"/>
      <c r="DPO3998" s="2"/>
      <c r="DPP3998" s="2"/>
      <c r="DPQ3998" s="2"/>
      <c r="DPR3998" s="2"/>
      <c r="DPS3998" s="2"/>
      <c r="DPT3998" s="2"/>
      <c r="DPU3998" s="2"/>
      <c r="DPV3998" s="2"/>
      <c r="DPW3998" s="2"/>
      <c r="DPX3998" s="2"/>
      <c r="DPY3998" s="2"/>
      <c r="DPZ3998" s="2"/>
      <c r="DQA3998" s="2"/>
      <c r="DQB3998" s="2"/>
      <c r="DQC3998" s="2"/>
      <c r="DQD3998" s="2"/>
      <c r="DQE3998" s="2"/>
      <c r="DQF3998" s="2"/>
      <c r="DQG3998" s="2"/>
      <c r="DQH3998" s="2"/>
      <c r="DQI3998" s="2"/>
      <c r="DQJ3998" s="2"/>
      <c r="DQK3998" s="2"/>
      <c r="DQL3998" s="2"/>
      <c r="DQM3998" s="2"/>
      <c r="DQN3998" s="2"/>
      <c r="DQO3998" s="2"/>
      <c r="DQP3998" s="2"/>
      <c r="DQQ3998" s="2"/>
      <c r="DQR3998" s="2"/>
      <c r="DQS3998" s="2"/>
      <c r="DQT3998" s="2"/>
      <c r="DQU3998" s="2"/>
      <c r="DQV3998" s="2"/>
      <c r="DQW3998" s="2"/>
      <c r="DQX3998" s="2"/>
      <c r="DQY3998" s="2"/>
      <c r="DQZ3998" s="2"/>
      <c r="DRA3998" s="2"/>
      <c r="DRB3998" s="2"/>
      <c r="DRC3998" s="2"/>
      <c r="DRD3998" s="2"/>
      <c r="DRE3998" s="2"/>
      <c r="DRF3998" s="2"/>
      <c r="DRG3998" s="2"/>
      <c r="DRH3998" s="2"/>
      <c r="DRI3998" s="2"/>
      <c r="DRJ3998" s="2"/>
      <c r="DRK3998" s="2"/>
      <c r="DRL3998" s="2"/>
      <c r="DRM3998" s="2"/>
      <c r="DRN3998" s="2"/>
      <c r="DRO3998" s="2"/>
      <c r="DRP3998" s="2"/>
      <c r="DRQ3998" s="2"/>
      <c r="DRR3998" s="2"/>
      <c r="DRS3998" s="2"/>
      <c r="DRT3998" s="2"/>
      <c r="DRU3998" s="2"/>
      <c r="DRV3998" s="2"/>
      <c r="DRW3998" s="2"/>
      <c r="DRX3998" s="2"/>
      <c r="DRY3998" s="2"/>
      <c r="DRZ3998" s="2"/>
      <c r="DSA3998" s="2"/>
      <c r="DSB3998" s="2"/>
      <c r="DSC3998" s="2"/>
      <c r="DSD3998" s="2"/>
      <c r="DSE3998" s="2"/>
      <c r="DSF3998" s="2"/>
      <c r="DSG3998" s="2"/>
      <c r="DSH3998" s="2"/>
      <c r="DSI3998" s="2"/>
      <c r="DSJ3998" s="2"/>
      <c r="DSK3998" s="2"/>
      <c r="DSL3998" s="2"/>
      <c r="DSM3998" s="2"/>
      <c r="DSN3998" s="2"/>
      <c r="DSO3998" s="2"/>
      <c r="DSP3998" s="2"/>
      <c r="DSQ3998" s="2"/>
      <c r="DSR3998" s="2"/>
      <c r="DSS3998" s="2"/>
      <c r="DST3998" s="2"/>
      <c r="DSU3998" s="2"/>
      <c r="DSV3998" s="2"/>
      <c r="DSW3998" s="2"/>
      <c r="DSX3998" s="2"/>
      <c r="DSY3998" s="2"/>
      <c r="DSZ3998" s="2"/>
      <c r="DTA3998" s="2"/>
      <c r="DTB3998" s="2"/>
      <c r="DTC3998" s="2"/>
      <c r="DTD3998" s="2"/>
      <c r="DTE3998" s="2"/>
      <c r="DTF3998" s="2"/>
      <c r="DTG3998" s="2"/>
      <c r="DTH3998" s="2"/>
      <c r="DTI3998" s="2"/>
      <c r="DTJ3998" s="2"/>
      <c r="DTK3998" s="2"/>
      <c r="DTL3998" s="2"/>
      <c r="DTM3998" s="2"/>
      <c r="DTN3998" s="2"/>
      <c r="DTO3998" s="2"/>
      <c r="DTP3998" s="2"/>
      <c r="DTQ3998" s="2"/>
      <c r="DTR3998" s="2"/>
      <c r="DTS3998" s="2"/>
      <c r="DTT3998" s="2"/>
      <c r="DTU3998" s="2"/>
      <c r="DTV3998" s="2"/>
      <c r="DTW3998" s="2"/>
      <c r="DTX3998" s="2"/>
      <c r="DTY3998" s="2"/>
      <c r="DTZ3998" s="2"/>
      <c r="DUA3998" s="2"/>
      <c r="DUB3998" s="2"/>
      <c r="DUC3998" s="2"/>
      <c r="DUD3998" s="2"/>
      <c r="DUE3998" s="2"/>
      <c r="DUF3998" s="2"/>
      <c r="DUG3998" s="2"/>
      <c r="DUH3998" s="2"/>
      <c r="DUI3998" s="2"/>
      <c r="DUJ3998" s="2"/>
      <c r="DUK3998" s="2"/>
      <c r="DUL3998" s="2"/>
      <c r="DUM3998" s="2"/>
      <c r="DUN3998" s="2"/>
      <c r="DUO3998" s="2"/>
      <c r="DUP3998" s="2"/>
      <c r="DUQ3998" s="2"/>
      <c r="DUR3998" s="2"/>
      <c r="DUS3998" s="2"/>
      <c r="DUT3998" s="2"/>
      <c r="DUU3998" s="2"/>
      <c r="DUV3998" s="2"/>
      <c r="DUW3998" s="2"/>
      <c r="DUX3998" s="2"/>
      <c r="DUY3998" s="2"/>
      <c r="DUZ3998" s="2"/>
      <c r="DVA3998" s="2"/>
      <c r="DVB3998" s="2"/>
      <c r="DVC3998" s="2"/>
      <c r="DVD3998" s="2"/>
      <c r="DVE3998" s="2"/>
      <c r="DVF3998" s="2"/>
      <c r="DVG3998" s="2"/>
      <c r="DVH3998" s="2"/>
      <c r="DVI3998" s="2"/>
      <c r="DVJ3998" s="2"/>
      <c r="DVK3998" s="2"/>
      <c r="DVL3998" s="2"/>
      <c r="DVM3998" s="2"/>
      <c r="DVN3998" s="2"/>
      <c r="DVO3998" s="2"/>
      <c r="DVP3998" s="2"/>
      <c r="DVQ3998" s="2"/>
      <c r="DVR3998" s="2"/>
      <c r="DVS3998" s="2"/>
      <c r="DVT3998" s="2"/>
      <c r="DVU3998" s="2"/>
      <c r="DVV3998" s="2"/>
      <c r="DVW3998" s="2"/>
      <c r="DVX3998" s="2"/>
      <c r="DVY3998" s="2"/>
      <c r="DVZ3998" s="2"/>
      <c r="DWA3998" s="2"/>
      <c r="DWB3998" s="2"/>
      <c r="DWC3998" s="2"/>
      <c r="DWD3998" s="2"/>
      <c r="DWE3998" s="2"/>
      <c r="DWF3998" s="2"/>
      <c r="DWG3998" s="2"/>
      <c r="DWH3998" s="2"/>
      <c r="DWI3998" s="2"/>
      <c r="DWJ3998" s="2"/>
      <c r="DWK3998" s="2"/>
      <c r="DWL3998" s="2"/>
      <c r="DWM3998" s="2"/>
      <c r="DWN3998" s="2"/>
      <c r="DWO3998" s="2"/>
      <c r="DWP3998" s="2"/>
      <c r="DWQ3998" s="2"/>
      <c r="DWR3998" s="2"/>
      <c r="DWS3998" s="2"/>
      <c r="DWT3998" s="2"/>
      <c r="DWU3998" s="2"/>
      <c r="DWV3998" s="2"/>
      <c r="DWW3998" s="2"/>
      <c r="DWX3998" s="2"/>
      <c r="DWY3998" s="2"/>
      <c r="DWZ3998" s="2"/>
      <c r="DXA3998" s="2"/>
      <c r="DXB3998" s="2"/>
      <c r="DXC3998" s="2"/>
      <c r="DXD3998" s="2"/>
      <c r="DXE3998" s="2"/>
      <c r="DXF3998" s="2"/>
      <c r="DXG3998" s="2"/>
      <c r="DXH3998" s="2"/>
      <c r="DXI3998" s="2"/>
      <c r="DXJ3998" s="2"/>
      <c r="DXK3998" s="2"/>
      <c r="DXL3998" s="2"/>
      <c r="DXM3998" s="2"/>
      <c r="DXN3998" s="2"/>
      <c r="DXO3998" s="2"/>
      <c r="DXP3998" s="2"/>
      <c r="DXQ3998" s="2"/>
      <c r="DXR3998" s="2"/>
      <c r="DXS3998" s="2"/>
      <c r="DXT3998" s="2"/>
      <c r="DXU3998" s="2"/>
      <c r="DXV3998" s="2"/>
      <c r="DXW3998" s="2"/>
      <c r="DXX3998" s="2"/>
      <c r="DXY3998" s="2"/>
      <c r="DXZ3998" s="2"/>
      <c r="DYA3998" s="2"/>
      <c r="DYB3998" s="2"/>
      <c r="DYC3998" s="2"/>
      <c r="DYD3998" s="2"/>
      <c r="DYE3998" s="2"/>
      <c r="DYF3998" s="2"/>
      <c r="DYG3998" s="2"/>
      <c r="DYH3998" s="2"/>
      <c r="DYI3998" s="2"/>
      <c r="DYJ3998" s="2"/>
      <c r="DYK3998" s="2"/>
      <c r="DYL3998" s="2"/>
      <c r="DYM3998" s="2"/>
      <c r="DYN3998" s="2"/>
      <c r="DYO3998" s="2"/>
      <c r="DYP3998" s="2"/>
      <c r="DYQ3998" s="2"/>
      <c r="DYR3998" s="2"/>
      <c r="DYS3998" s="2"/>
      <c r="DYT3998" s="2"/>
      <c r="DYU3998" s="2"/>
      <c r="DYV3998" s="2"/>
      <c r="DYW3998" s="2"/>
      <c r="DYX3998" s="2"/>
      <c r="DYY3998" s="2"/>
      <c r="DYZ3998" s="2"/>
      <c r="DZA3998" s="2"/>
      <c r="DZB3998" s="2"/>
      <c r="DZC3998" s="2"/>
      <c r="DZD3998" s="2"/>
      <c r="DZE3998" s="2"/>
      <c r="DZF3998" s="2"/>
      <c r="DZG3998" s="2"/>
      <c r="DZH3998" s="2"/>
      <c r="DZI3998" s="2"/>
      <c r="DZJ3998" s="2"/>
      <c r="DZK3998" s="2"/>
      <c r="DZL3998" s="2"/>
      <c r="DZM3998" s="2"/>
      <c r="DZN3998" s="2"/>
      <c r="DZO3998" s="2"/>
      <c r="DZP3998" s="2"/>
      <c r="DZQ3998" s="2"/>
      <c r="DZR3998" s="2"/>
      <c r="DZS3998" s="2"/>
      <c r="DZT3998" s="2"/>
      <c r="DZU3998" s="2"/>
      <c r="DZV3998" s="2"/>
      <c r="DZW3998" s="2"/>
      <c r="DZX3998" s="2"/>
      <c r="DZY3998" s="2"/>
      <c r="DZZ3998" s="2"/>
      <c r="EAA3998" s="2"/>
      <c r="EAB3998" s="2"/>
      <c r="EAC3998" s="2"/>
      <c r="EAD3998" s="2"/>
      <c r="EAE3998" s="2"/>
      <c r="EAF3998" s="2"/>
      <c r="EAG3998" s="2"/>
      <c r="EAH3998" s="2"/>
      <c r="EAI3998" s="2"/>
      <c r="EAJ3998" s="2"/>
      <c r="EAK3998" s="2"/>
      <c r="EAL3998" s="2"/>
      <c r="EAM3998" s="2"/>
      <c r="EAN3998" s="2"/>
      <c r="EAO3998" s="2"/>
      <c r="EAP3998" s="2"/>
      <c r="EAQ3998" s="2"/>
      <c r="EAR3998" s="2"/>
      <c r="EAS3998" s="2"/>
      <c r="EAT3998" s="2"/>
      <c r="EAU3998" s="2"/>
      <c r="EAV3998" s="2"/>
      <c r="EAW3998" s="2"/>
      <c r="EAX3998" s="2"/>
      <c r="EAY3998" s="2"/>
      <c r="EAZ3998" s="2"/>
      <c r="EBA3998" s="2"/>
      <c r="EBB3998" s="2"/>
      <c r="EBC3998" s="2"/>
      <c r="EBD3998" s="2"/>
      <c r="EBE3998" s="2"/>
      <c r="EBF3998" s="2"/>
      <c r="EBG3998" s="2"/>
      <c r="EBH3998" s="2"/>
      <c r="EBI3998" s="2"/>
      <c r="EBJ3998" s="2"/>
      <c r="EBK3998" s="2"/>
      <c r="EBL3998" s="2"/>
      <c r="EBM3998" s="2"/>
      <c r="EBN3998" s="2"/>
      <c r="EBO3998" s="2"/>
      <c r="EBP3998" s="2"/>
      <c r="EBQ3998" s="2"/>
      <c r="EBR3998" s="2"/>
      <c r="EBS3998" s="2"/>
      <c r="EBT3998" s="2"/>
      <c r="EBU3998" s="2"/>
      <c r="EBV3998" s="2"/>
      <c r="EBW3998" s="2"/>
      <c r="EBX3998" s="2"/>
      <c r="EBY3998" s="2"/>
      <c r="EBZ3998" s="2"/>
      <c r="ECA3998" s="2"/>
      <c r="ECB3998" s="2"/>
      <c r="ECC3998" s="2"/>
      <c r="ECD3998" s="2"/>
      <c r="ECE3998" s="2"/>
      <c r="ECF3998" s="2"/>
      <c r="ECG3998" s="2"/>
      <c r="ECH3998" s="2"/>
      <c r="ECI3998" s="2"/>
      <c r="ECJ3998" s="2"/>
      <c r="ECK3998" s="2"/>
      <c r="ECL3998" s="2"/>
      <c r="ECM3998" s="2"/>
      <c r="ECN3998" s="2"/>
      <c r="ECO3998" s="2"/>
      <c r="ECP3998" s="2"/>
      <c r="ECQ3998" s="2"/>
      <c r="ECR3998" s="2"/>
      <c r="ECS3998" s="2"/>
      <c r="ECT3998" s="2"/>
      <c r="ECU3998" s="2"/>
      <c r="ECV3998" s="2"/>
      <c r="ECW3998" s="2"/>
      <c r="ECX3998" s="2"/>
      <c r="ECY3998" s="2"/>
      <c r="ECZ3998" s="2"/>
      <c r="EDA3998" s="2"/>
      <c r="EDB3998" s="2"/>
      <c r="EDC3998" s="2"/>
      <c r="EDD3998" s="2"/>
      <c r="EDE3998" s="2"/>
      <c r="EDF3998" s="2"/>
      <c r="EDG3998" s="2"/>
      <c r="EDH3998" s="2"/>
      <c r="EDI3998" s="2"/>
      <c r="EDJ3998" s="2"/>
      <c r="EDK3998" s="2"/>
      <c r="EDL3998" s="2"/>
      <c r="EDM3998" s="2"/>
      <c r="EDN3998" s="2"/>
      <c r="EDO3998" s="2"/>
      <c r="EDP3998" s="2"/>
      <c r="EDQ3998" s="2"/>
      <c r="EDR3998" s="2"/>
      <c r="EDS3998" s="2"/>
      <c r="EDT3998" s="2"/>
      <c r="EDU3998" s="2"/>
      <c r="EDV3998" s="2"/>
      <c r="EDW3998" s="2"/>
      <c r="EDX3998" s="2"/>
      <c r="EDY3998" s="2"/>
      <c r="EDZ3998" s="2"/>
      <c r="EEA3998" s="2"/>
      <c r="EEB3998" s="2"/>
      <c r="EEC3998" s="2"/>
      <c r="EED3998" s="2"/>
      <c r="EEE3998" s="2"/>
      <c r="EEF3998" s="2"/>
      <c r="EEG3998" s="2"/>
      <c r="EEH3998" s="2"/>
      <c r="EEI3998" s="2"/>
      <c r="EEJ3998" s="2"/>
      <c r="EEK3998" s="2"/>
      <c r="EEL3998" s="2"/>
      <c r="EEM3998" s="2"/>
      <c r="EEN3998" s="2"/>
      <c r="EEO3998" s="2"/>
      <c r="EEP3998" s="2"/>
      <c r="EEQ3998" s="2"/>
      <c r="EER3998" s="2"/>
      <c r="EES3998" s="2"/>
      <c r="EET3998" s="2"/>
      <c r="EEU3998" s="2"/>
      <c r="EEV3998" s="2"/>
      <c r="EEW3998" s="2"/>
      <c r="EEX3998" s="2"/>
      <c r="EEY3998" s="2"/>
      <c r="EEZ3998" s="2"/>
      <c r="EFA3998" s="2"/>
      <c r="EFB3998" s="2"/>
      <c r="EFC3998" s="2"/>
      <c r="EFD3998" s="2"/>
      <c r="EFE3998" s="2"/>
      <c r="EFF3998" s="2"/>
      <c r="EFG3998" s="2"/>
      <c r="EFH3998" s="2"/>
      <c r="EFI3998" s="2"/>
      <c r="EFJ3998" s="2"/>
      <c r="EFK3998" s="2"/>
      <c r="EFL3998" s="2"/>
      <c r="EFM3998" s="2"/>
      <c r="EFN3998" s="2"/>
      <c r="EFO3998" s="2"/>
      <c r="EFP3998" s="2"/>
      <c r="EFQ3998" s="2"/>
      <c r="EFR3998" s="2"/>
      <c r="EFS3998" s="2"/>
      <c r="EFT3998" s="2"/>
      <c r="EFU3998" s="2"/>
      <c r="EFV3998" s="2"/>
      <c r="EFW3998" s="2"/>
      <c r="EFX3998" s="2"/>
      <c r="EFY3998" s="2"/>
      <c r="EFZ3998" s="2"/>
      <c r="EGA3998" s="2"/>
      <c r="EGB3998" s="2"/>
      <c r="EGC3998" s="2"/>
      <c r="EGD3998" s="2"/>
      <c r="EGE3998" s="2"/>
      <c r="EGF3998" s="2"/>
      <c r="EGG3998" s="2"/>
      <c r="EGH3998" s="2"/>
      <c r="EGI3998" s="2"/>
      <c r="EGJ3998" s="2"/>
      <c r="EGK3998" s="2"/>
      <c r="EGL3998" s="2"/>
      <c r="EGM3998" s="2"/>
      <c r="EGN3998" s="2"/>
      <c r="EGO3998" s="2"/>
      <c r="EGP3998" s="2"/>
      <c r="EGQ3998" s="2"/>
      <c r="EGR3998" s="2"/>
      <c r="EGS3998" s="2"/>
      <c r="EGT3998" s="2"/>
      <c r="EGU3998" s="2"/>
      <c r="EGV3998" s="2"/>
      <c r="EGW3998" s="2"/>
      <c r="EGX3998" s="2"/>
      <c r="EGY3998" s="2"/>
      <c r="EGZ3998" s="2"/>
      <c r="EHA3998" s="2"/>
      <c r="EHB3998" s="2"/>
      <c r="EHC3998" s="2"/>
      <c r="EHD3998" s="2"/>
      <c r="EHE3998" s="2"/>
      <c r="EHF3998" s="2"/>
      <c r="EHG3998" s="2"/>
      <c r="EHH3998" s="2"/>
      <c r="EHI3998" s="2"/>
      <c r="EHJ3998" s="2"/>
      <c r="EHK3998" s="2"/>
      <c r="EHL3998" s="2"/>
      <c r="EHM3998" s="2"/>
      <c r="EHN3998" s="2"/>
      <c r="EHO3998" s="2"/>
      <c r="EHP3998" s="2"/>
      <c r="EHQ3998" s="2"/>
      <c r="EHR3998" s="2"/>
      <c r="EHS3998" s="2"/>
      <c r="EHT3998" s="2"/>
      <c r="EHU3998" s="2"/>
      <c r="EHV3998" s="2"/>
      <c r="EHW3998" s="2"/>
      <c r="EHX3998" s="2"/>
      <c r="EHY3998" s="2"/>
      <c r="EHZ3998" s="2"/>
      <c r="EIA3998" s="2"/>
      <c r="EIB3998" s="2"/>
      <c r="EIC3998" s="2"/>
      <c r="EID3998" s="2"/>
      <c r="EIE3998" s="2"/>
      <c r="EIF3998" s="2"/>
      <c r="EIG3998" s="2"/>
      <c r="EIH3998" s="2"/>
      <c r="EII3998" s="2"/>
      <c r="EIJ3998" s="2"/>
      <c r="EIK3998" s="2"/>
      <c r="EIL3998" s="2"/>
      <c r="EIM3998" s="2"/>
      <c r="EIN3998" s="2"/>
      <c r="EIO3998" s="2"/>
      <c r="EIP3998" s="2"/>
      <c r="EIQ3998" s="2"/>
      <c r="EIR3998" s="2"/>
      <c r="EIS3998" s="2"/>
      <c r="EIT3998" s="2"/>
      <c r="EIU3998" s="2"/>
      <c r="EIV3998" s="2"/>
      <c r="EIW3998" s="2"/>
      <c r="EIX3998" s="2"/>
      <c r="EIY3998" s="2"/>
      <c r="EIZ3998" s="2"/>
      <c r="EJA3998" s="2"/>
      <c r="EJB3998" s="2"/>
      <c r="EJC3998" s="2"/>
      <c r="EJD3998" s="2"/>
      <c r="EJE3998" s="2"/>
      <c r="EJF3998" s="2"/>
      <c r="EJG3998" s="2"/>
      <c r="EJH3998" s="2"/>
      <c r="EJI3998" s="2"/>
      <c r="EJJ3998" s="2"/>
      <c r="EJK3998" s="2"/>
      <c r="EJL3998" s="2"/>
      <c r="EJM3998" s="2"/>
      <c r="EJN3998" s="2"/>
      <c r="EJO3998" s="2"/>
      <c r="EJP3998" s="2"/>
      <c r="EJQ3998" s="2"/>
      <c r="EJR3998" s="2"/>
      <c r="EJS3998" s="2"/>
      <c r="EJT3998" s="2"/>
      <c r="EJU3998" s="2"/>
      <c r="EJV3998" s="2"/>
      <c r="EJW3998" s="2"/>
      <c r="EJX3998" s="2"/>
      <c r="EJY3998" s="2"/>
      <c r="EJZ3998" s="2"/>
      <c r="EKA3998" s="2"/>
      <c r="EKB3998" s="2"/>
      <c r="EKC3998" s="2"/>
      <c r="EKD3998" s="2"/>
      <c r="EKE3998" s="2"/>
      <c r="EKF3998" s="2"/>
      <c r="EKG3998" s="2"/>
      <c r="EKH3998" s="2"/>
      <c r="EKI3998" s="2"/>
      <c r="EKJ3998" s="2"/>
      <c r="EKK3998" s="2"/>
      <c r="EKL3998" s="2"/>
      <c r="EKM3998" s="2"/>
      <c r="EKN3998" s="2"/>
      <c r="EKO3998" s="2"/>
      <c r="EKP3998" s="2"/>
      <c r="EKQ3998" s="2"/>
      <c r="EKR3998" s="2"/>
      <c r="EKS3998" s="2"/>
      <c r="EKT3998" s="2"/>
      <c r="EKU3998" s="2"/>
      <c r="EKV3998" s="2"/>
      <c r="EKW3998" s="2"/>
      <c r="EKX3998" s="2"/>
      <c r="EKY3998" s="2"/>
      <c r="EKZ3998" s="2"/>
      <c r="ELA3998" s="2"/>
      <c r="ELB3998" s="2"/>
      <c r="ELC3998" s="2"/>
      <c r="ELD3998" s="2"/>
      <c r="ELE3998" s="2"/>
      <c r="ELF3998" s="2"/>
      <c r="ELG3998" s="2"/>
      <c r="ELH3998" s="2"/>
      <c r="ELI3998" s="2"/>
      <c r="ELJ3998" s="2"/>
      <c r="ELK3998" s="2"/>
      <c r="ELL3998" s="2"/>
      <c r="ELM3998" s="2"/>
      <c r="ELN3998" s="2"/>
      <c r="ELO3998" s="2"/>
      <c r="ELP3998" s="2"/>
      <c r="ELQ3998" s="2"/>
      <c r="ELR3998" s="2"/>
      <c r="ELS3998" s="2"/>
      <c r="ELT3998" s="2"/>
      <c r="ELU3998" s="2"/>
      <c r="ELV3998" s="2"/>
      <c r="ELW3998" s="2"/>
      <c r="ELX3998" s="2"/>
      <c r="ELY3998" s="2"/>
      <c r="ELZ3998" s="2"/>
      <c r="EMA3998" s="2"/>
      <c r="EMB3998" s="2"/>
      <c r="EMC3998" s="2"/>
      <c r="EMD3998" s="2"/>
      <c r="EME3998" s="2"/>
      <c r="EMF3998" s="2"/>
      <c r="EMG3998" s="2"/>
      <c r="EMH3998" s="2"/>
      <c r="EMI3998" s="2"/>
      <c r="EMJ3998" s="2"/>
      <c r="EMK3998" s="2"/>
      <c r="EML3998" s="2"/>
      <c r="EMM3998" s="2"/>
      <c r="EMN3998" s="2"/>
      <c r="EMO3998" s="2"/>
      <c r="EMP3998" s="2"/>
      <c r="EMQ3998" s="2"/>
      <c r="EMR3998" s="2"/>
      <c r="EMS3998" s="2"/>
      <c r="EMT3998" s="2"/>
      <c r="EMU3998" s="2"/>
      <c r="EMV3998" s="2"/>
      <c r="EMW3998" s="2"/>
      <c r="EMX3998" s="2"/>
      <c r="EMY3998" s="2"/>
      <c r="EMZ3998" s="2"/>
      <c r="ENA3998" s="2"/>
      <c r="ENB3998" s="2"/>
      <c r="ENC3998" s="2"/>
      <c r="END3998" s="2"/>
      <c r="ENE3998" s="2"/>
      <c r="ENF3998" s="2"/>
      <c r="ENG3998" s="2"/>
      <c r="ENH3998" s="2"/>
      <c r="ENI3998" s="2"/>
      <c r="ENJ3998" s="2"/>
      <c r="ENK3998" s="2"/>
      <c r="ENL3998" s="2"/>
      <c r="ENM3998" s="2"/>
      <c r="ENN3998" s="2"/>
      <c r="ENO3998" s="2"/>
      <c r="ENP3998" s="2"/>
      <c r="ENQ3998" s="2"/>
      <c r="ENR3998" s="2"/>
      <c r="ENS3998" s="2"/>
      <c r="ENT3998" s="2"/>
      <c r="ENU3998" s="2"/>
      <c r="ENV3998" s="2"/>
      <c r="ENW3998" s="2"/>
      <c r="ENX3998" s="2"/>
      <c r="ENY3998" s="2"/>
      <c r="ENZ3998" s="2"/>
      <c r="EOA3998" s="2"/>
      <c r="EOB3998" s="2"/>
      <c r="EOC3998" s="2"/>
      <c r="EOD3998" s="2"/>
      <c r="EOE3998" s="2"/>
      <c r="EOF3998" s="2"/>
      <c r="EOG3998" s="2"/>
      <c r="EOH3998" s="2"/>
      <c r="EOI3998" s="2"/>
      <c r="EOJ3998" s="2"/>
      <c r="EOK3998" s="2"/>
      <c r="EOL3998" s="2"/>
      <c r="EOM3998" s="2"/>
      <c r="EON3998" s="2"/>
      <c r="EOO3998" s="2"/>
      <c r="EOP3998" s="2"/>
      <c r="EOQ3998" s="2"/>
      <c r="EOR3998" s="2"/>
      <c r="EOS3998" s="2"/>
      <c r="EOT3998" s="2"/>
      <c r="EOU3998" s="2"/>
      <c r="EOV3998" s="2"/>
      <c r="EOW3998" s="2"/>
      <c r="EOX3998" s="2"/>
      <c r="EOY3998" s="2"/>
      <c r="EOZ3998" s="2"/>
      <c r="EPA3998" s="2"/>
      <c r="EPB3998" s="2"/>
      <c r="EPC3998" s="2"/>
      <c r="EPD3998" s="2"/>
      <c r="EPE3998" s="2"/>
      <c r="EPF3998" s="2"/>
      <c r="EPG3998" s="2"/>
      <c r="EPH3998" s="2"/>
      <c r="EPI3998" s="2"/>
      <c r="EPJ3998" s="2"/>
      <c r="EPK3998" s="2"/>
      <c r="EPL3998" s="2"/>
      <c r="EPM3998" s="2"/>
      <c r="EPN3998" s="2"/>
      <c r="EPO3998" s="2"/>
      <c r="EPP3998" s="2"/>
      <c r="EPQ3998" s="2"/>
      <c r="EPR3998" s="2"/>
      <c r="EPS3998" s="2"/>
      <c r="EPT3998" s="2"/>
      <c r="EPU3998" s="2"/>
      <c r="EPV3998" s="2"/>
      <c r="EPW3998" s="2"/>
      <c r="EPX3998" s="2"/>
      <c r="EPY3998" s="2"/>
      <c r="EPZ3998" s="2"/>
      <c r="EQA3998" s="2"/>
      <c r="EQB3998" s="2"/>
      <c r="EQC3998" s="2"/>
      <c r="EQD3998" s="2"/>
      <c r="EQE3998" s="2"/>
      <c r="EQF3998" s="2"/>
      <c r="EQG3998" s="2"/>
      <c r="EQH3998" s="2"/>
      <c r="EQI3998" s="2"/>
      <c r="EQJ3998" s="2"/>
      <c r="EQK3998" s="2"/>
      <c r="EQL3998" s="2"/>
      <c r="EQM3998" s="2"/>
      <c r="EQN3998" s="2"/>
      <c r="EQO3998" s="2"/>
      <c r="EQP3998" s="2"/>
      <c r="EQQ3998" s="2"/>
      <c r="EQR3998" s="2"/>
      <c r="EQS3998" s="2"/>
      <c r="EQT3998" s="2"/>
      <c r="EQU3998" s="2"/>
      <c r="EQV3998" s="2"/>
      <c r="EQW3998" s="2"/>
      <c r="EQX3998" s="2"/>
      <c r="EQY3998" s="2"/>
      <c r="EQZ3998" s="2"/>
      <c r="ERA3998" s="2"/>
      <c r="ERB3998" s="2"/>
      <c r="ERC3998" s="2"/>
      <c r="ERD3998" s="2"/>
      <c r="ERE3998" s="2"/>
      <c r="ERF3998" s="2"/>
      <c r="ERG3998" s="2"/>
      <c r="ERH3998" s="2"/>
      <c r="ERI3998" s="2"/>
      <c r="ERJ3998" s="2"/>
      <c r="ERK3998" s="2"/>
      <c r="ERL3998" s="2"/>
      <c r="ERM3998" s="2"/>
      <c r="ERN3998" s="2"/>
      <c r="ERO3998" s="2"/>
      <c r="ERP3998" s="2"/>
      <c r="ERQ3998" s="2"/>
      <c r="ERR3998" s="2"/>
      <c r="ERS3998" s="2"/>
      <c r="ERT3998" s="2"/>
      <c r="ERU3998" s="2"/>
      <c r="ERV3998" s="2"/>
      <c r="ERW3998" s="2"/>
      <c r="ERX3998" s="2"/>
      <c r="ERY3998" s="2"/>
      <c r="ERZ3998" s="2"/>
      <c r="ESA3998" s="2"/>
      <c r="ESB3998" s="2"/>
      <c r="ESC3998" s="2"/>
      <c r="ESD3998" s="2"/>
      <c r="ESE3998" s="2"/>
      <c r="ESF3998" s="2"/>
      <c r="ESG3998" s="2"/>
      <c r="ESH3998" s="2"/>
      <c r="ESI3998" s="2"/>
      <c r="ESJ3998" s="2"/>
      <c r="ESK3998" s="2"/>
      <c r="ESL3998" s="2"/>
      <c r="ESM3998" s="2"/>
      <c r="ESN3998" s="2"/>
      <c r="ESO3998" s="2"/>
      <c r="ESP3998" s="2"/>
      <c r="ESQ3998" s="2"/>
      <c r="ESR3998" s="2"/>
      <c r="ESS3998" s="2"/>
      <c r="EST3998" s="2"/>
      <c r="ESU3998" s="2"/>
      <c r="ESV3998" s="2"/>
      <c r="ESW3998" s="2"/>
      <c r="ESX3998" s="2"/>
      <c r="ESY3998" s="2"/>
      <c r="ESZ3998" s="2"/>
      <c r="ETA3998" s="2"/>
      <c r="ETB3998" s="2"/>
      <c r="ETC3998" s="2"/>
      <c r="ETD3998" s="2"/>
      <c r="ETE3998" s="2"/>
      <c r="ETF3998" s="2"/>
      <c r="ETG3998" s="2"/>
      <c r="ETH3998" s="2"/>
      <c r="ETI3998" s="2"/>
      <c r="ETJ3998" s="2"/>
      <c r="ETK3998" s="2"/>
      <c r="ETL3998" s="2"/>
      <c r="ETM3998" s="2"/>
      <c r="ETN3998" s="2"/>
      <c r="ETO3998" s="2"/>
      <c r="ETP3998" s="2"/>
      <c r="ETQ3998" s="2"/>
      <c r="ETR3998" s="2"/>
      <c r="ETS3998" s="2"/>
      <c r="ETT3998" s="2"/>
      <c r="ETU3998" s="2"/>
      <c r="ETV3998" s="2"/>
      <c r="ETW3998" s="2"/>
      <c r="ETX3998" s="2"/>
      <c r="ETY3998" s="2"/>
      <c r="ETZ3998" s="2"/>
      <c r="EUA3998" s="2"/>
      <c r="EUB3998" s="2"/>
      <c r="EUC3998" s="2"/>
      <c r="EUD3998" s="2"/>
      <c r="EUE3998" s="2"/>
      <c r="EUF3998" s="2"/>
      <c r="EUG3998" s="2"/>
      <c r="EUH3998" s="2"/>
      <c r="EUI3998" s="2"/>
      <c r="EUJ3998" s="2"/>
      <c r="EUK3998" s="2"/>
      <c r="EUL3998" s="2"/>
      <c r="EUM3998" s="2"/>
      <c r="EUN3998" s="2"/>
      <c r="EUO3998" s="2"/>
      <c r="EUP3998" s="2"/>
      <c r="EUQ3998" s="2"/>
      <c r="EUR3998" s="2"/>
      <c r="EUS3998" s="2"/>
      <c r="EUT3998" s="2"/>
      <c r="EUU3998" s="2"/>
      <c r="EUV3998" s="2"/>
      <c r="EUW3998" s="2"/>
      <c r="EUX3998" s="2"/>
      <c r="EUY3998" s="2"/>
      <c r="EUZ3998" s="2"/>
      <c r="EVA3998" s="2"/>
      <c r="EVB3998" s="2"/>
      <c r="EVC3998" s="2"/>
      <c r="EVD3998" s="2"/>
      <c r="EVE3998" s="2"/>
      <c r="EVF3998" s="2"/>
      <c r="EVG3998" s="2"/>
      <c r="EVH3998" s="2"/>
      <c r="EVI3998" s="2"/>
      <c r="EVJ3998" s="2"/>
      <c r="EVK3998" s="2"/>
      <c r="EVL3998" s="2"/>
      <c r="EVM3998" s="2"/>
      <c r="EVN3998" s="2"/>
      <c r="EVO3998" s="2"/>
      <c r="EVP3998" s="2"/>
      <c r="EVQ3998" s="2"/>
      <c r="EVR3998" s="2"/>
      <c r="EVS3998" s="2"/>
      <c r="EVT3998" s="2"/>
      <c r="EVU3998" s="2"/>
      <c r="EVV3998" s="2"/>
      <c r="EVW3998" s="2"/>
      <c r="EVX3998" s="2"/>
      <c r="EVY3998" s="2"/>
      <c r="EVZ3998" s="2"/>
      <c r="EWA3998" s="2"/>
      <c r="EWB3998" s="2"/>
      <c r="EWC3998" s="2"/>
      <c r="EWD3998" s="2"/>
      <c r="EWE3998" s="2"/>
      <c r="EWF3998" s="2"/>
      <c r="EWG3998" s="2"/>
      <c r="EWH3998" s="2"/>
      <c r="EWI3998" s="2"/>
      <c r="EWJ3998" s="2"/>
      <c r="EWK3998" s="2"/>
      <c r="EWL3998" s="2"/>
      <c r="EWM3998" s="2"/>
      <c r="EWN3998" s="2"/>
      <c r="EWO3998" s="2"/>
      <c r="EWP3998" s="2"/>
      <c r="EWQ3998" s="2"/>
      <c r="EWR3998" s="2"/>
      <c r="EWS3998" s="2"/>
      <c r="EWT3998" s="2"/>
      <c r="EWU3998" s="2"/>
      <c r="EWV3998" s="2"/>
      <c r="EWW3998" s="2"/>
      <c r="EWX3998" s="2"/>
      <c r="EWY3998" s="2"/>
      <c r="EWZ3998" s="2"/>
      <c r="EXA3998" s="2"/>
      <c r="EXB3998" s="2"/>
      <c r="EXC3998" s="2"/>
      <c r="EXD3998" s="2"/>
      <c r="EXE3998" s="2"/>
      <c r="EXF3998" s="2"/>
      <c r="EXG3998" s="2"/>
      <c r="EXH3998" s="2"/>
      <c r="EXI3998" s="2"/>
      <c r="EXJ3998" s="2"/>
      <c r="EXK3998" s="2"/>
      <c r="EXL3998" s="2"/>
      <c r="EXM3998" s="2"/>
      <c r="EXN3998" s="2"/>
      <c r="EXO3998" s="2"/>
      <c r="EXP3998" s="2"/>
      <c r="EXQ3998" s="2"/>
      <c r="EXR3998" s="2"/>
      <c r="EXS3998" s="2"/>
      <c r="EXT3998" s="2"/>
      <c r="EXU3998" s="2"/>
      <c r="EXV3998" s="2"/>
      <c r="EXW3998" s="2"/>
      <c r="EXX3998" s="2"/>
      <c r="EXY3998" s="2"/>
      <c r="EXZ3998" s="2"/>
      <c r="EYA3998" s="2"/>
      <c r="EYB3998" s="2"/>
      <c r="EYC3998" s="2"/>
      <c r="EYD3998" s="2"/>
      <c r="EYE3998" s="2"/>
      <c r="EYF3998" s="2"/>
      <c r="EYG3998" s="2"/>
      <c r="EYH3998" s="2"/>
      <c r="EYI3998" s="2"/>
      <c r="EYJ3998" s="2"/>
      <c r="EYK3998" s="2"/>
      <c r="EYL3998" s="2"/>
      <c r="EYM3998" s="2"/>
      <c r="EYN3998" s="2"/>
      <c r="EYO3998" s="2"/>
      <c r="EYP3998" s="2"/>
      <c r="EYQ3998" s="2"/>
      <c r="EYR3998" s="2"/>
      <c r="EYS3998" s="2"/>
      <c r="EYT3998" s="2"/>
      <c r="EYU3998" s="2"/>
      <c r="EYV3998" s="2"/>
      <c r="EYW3998" s="2"/>
      <c r="EYX3998" s="2"/>
      <c r="EYY3998" s="2"/>
      <c r="EYZ3998" s="2"/>
      <c r="EZA3998" s="2"/>
      <c r="EZB3998" s="2"/>
      <c r="EZC3998" s="2"/>
      <c r="EZD3998" s="2"/>
      <c r="EZE3998" s="2"/>
      <c r="EZF3998" s="2"/>
      <c r="EZG3998" s="2"/>
      <c r="EZH3998" s="2"/>
      <c r="EZI3998" s="2"/>
      <c r="EZJ3998" s="2"/>
      <c r="EZK3998" s="2"/>
      <c r="EZL3998" s="2"/>
      <c r="EZM3998" s="2"/>
      <c r="EZN3998" s="2"/>
      <c r="EZO3998" s="2"/>
      <c r="EZP3998" s="2"/>
      <c r="EZQ3998" s="2"/>
      <c r="EZR3998" s="2"/>
      <c r="EZS3998" s="2"/>
      <c r="EZT3998" s="2"/>
      <c r="EZU3998" s="2"/>
      <c r="EZV3998" s="2"/>
      <c r="EZW3998" s="2"/>
      <c r="EZX3998" s="2"/>
      <c r="EZY3998" s="2"/>
      <c r="EZZ3998" s="2"/>
      <c r="FAA3998" s="2"/>
      <c r="FAB3998" s="2"/>
      <c r="FAC3998" s="2"/>
      <c r="FAD3998" s="2"/>
      <c r="FAE3998" s="2"/>
      <c r="FAF3998" s="2"/>
      <c r="FAG3998" s="2"/>
      <c r="FAH3998" s="2"/>
      <c r="FAI3998" s="2"/>
      <c r="FAJ3998" s="2"/>
      <c r="FAK3998" s="2"/>
      <c r="FAL3998" s="2"/>
      <c r="FAM3998" s="2"/>
      <c r="FAN3998" s="2"/>
      <c r="FAO3998" s="2"/>
      <c r="FAP3998" s="2"/>
      <c r="FAQ3998" s="2"/>
      <c r="FAR3998" s="2"/>
      <c r="FAS3998" s="2"/>
      <c r="FAT3998" s="2"/>
      <c r="FAU3998" s="2"/>
      <c r="FAV3998" s="2"/>
      <c r="FAW3998" s="2"/>
      <c r="FAX3998" s="2"/>
      <c r="FAY3998" s="2"/>
      <c r="FAZ3998" s="2"/>
      <c r="FBA3998" s="2"/>
      <c r="FBB3998" s="2"/>
      <c r="FBC3998" s="2"/>
      <c r="FBD3998" s="2"/>
      <c r="FBE3998" s="2"/>
      <c r="FBF3998" s="2"/>
      <c r="FBG3998" s="2"/>
      <c r="FBH3998" s="2"/>
      <c r="FBI3998" s="2"/>
      <c r="FBJ3998" s="2"/>
      <c r="FBK3998" s="2"/>
      <c r="FBL3998" s="2"/>
      <c r="FBM3998" s="2"/>
      <c r="FBN3998" s="2"/>
      <c r="FBO3998" s="2"/>
      <c r="FBP3998" s="2"/>
      <c r="FBQ3998" s="2"/>
      <c r="FBR3998" s="2"/>
      <c r="FBS3998" s="2"/>
      <c r="FBT3998" s="2"/>
      <c r="FBU3998" s="2"/>
      <c r="FBV3998" s="2"/>
      <c r="FBW3998" s="2"/>
      <c r="FBX3998" s="2"/>
      <c r="FBY3998" s="2"/>
      <c r="FBZ3998" s="2"/>
      <c r="FCA3998" s="2"/>
      <c r="FCB3998" s="2"/>
      <c r="FCC3998" s="2"/>
      <c r="FCD3998" s="2"/>
      <c r="FCE3998" s="2"/>
      <c r="FCF3998" s="2"/>
      <c r="FCG3998" s="2"/>
      <c r="FCH3998" s="2"/>
      <c r="FCI3998" s="2"/>
      <c r="FCJ3998" s="2"/>
      <c r="FCK3998" s="2"/>
      <c r="FCL3998" s="2"/>
      <c r="FCM3998" s="2"/>
      <c r="FCN3998" s="2"/>
      <c r="FCO3998" s="2"/>
      <c r="FCP3998" s="2"/>
      <c r="FCQ3998" s="2"/>
      <c r="FCR3998" s="2"/>
      <c r="FCS3998" s="2"/>
      <c r="FCT3998" s="2"/>
      <c r="FCU3998" s="2"/>
      <c r="FCV3998" s="2"/>
      <c r="FCW3998" s="2"/>
      <c r="FCX3998" s="2"/>
      <c r="FCY3998" s="2"/>
      <c r="FCZ3998" s="2"/>
      <c r="FDA3998" s="2"/>
      <c r="FDB3998" s="2"/>
      <c r="FDC3998" s="2"/>
      <c r="FDD3998" s="2"/>
      <c r="FDE3998" s="2"/>
      <c r="FDF3998" s="2"/>
      <c r="FDG3998" s="2"/>
      <c r="FDH3998" s="2"/>
      <c r="FDI3998" s="2"/>
      <c r="FDJ3998" s="2"/>
      <c r="FDK3998" s="2"/>
      <c r="FDL3998" s="2"/>
      <c r="FDM3998" s="2"/>
      <c r="FDN3998" s="2"/>
      <c r="FDO3998" s="2"/>
      <c r="FDP3998" s="2"/>
      <c r="FDQ3998" s="2"/>
      <c r="FDR3998" s="2"/>
      <c r="FDS3998" s="2"/>
      <c r="FDT3998" s="2"/>
      <c r="FDU3998" s="2"/>
      <c r="FDV3998" s="2"/>
      <c r="FDW3998" s="2"/>
      <c r="FDX3998" s="2"/>
      <c r="FDY3998" s="2"/>
      <c r="FDZ3998" s="2"/>
      <c r="FEA3998" s="2"/>
      <c r="FEB3998" s="2"/>
      <c r="FEC3998" s="2"/>
      <c r="FED3998" s="2"/>
      <c r="FEE3998" s="2"/>
      <c r="FEF3998" s="2"/>
      <c r="FEG3998" s="2"/>
      <c r="FEH3998" s="2"/>
      <c r="FEI3998" s="2"/>
      <c r="FEJ3998" s="2"/>
      <c r="FEK3998" s="2"/>
      <c r="FEL3998" s="2"/>
      <c r="FEM3998" s="2"/>
      <c r="FEN3998" s="2"/>
      <c r="FEO3998" s="2"/>
      <c r="FEP3998" s="2"/>
      <c r="FEQ3998" s="2"/>
      <c r="FER3998" s="2"/>
      <c r="FES3998" s="2"/>
      <c r="FET3998" s="2"/>
      <c r="FEU3998" s="2"/>
      <c r="FEV3998" s="2"/>
      <c r="FEW3998" s="2"/>
      <c r="FEX3998" s="2"/>
      <c r="FEY3998" s="2"/>
      <c r="FEZ3998" s="2"/>
      <c r="FFA3998" s="2"/>
      <c r="FFB3998" s="2"/>
      <c r="FFC3998" s="2"/>
      <c r="FFD3998" s="2"/>
      <c r="FFE3998" s="2"/>
      <c r="FFF3998" s="2"/>
      <c r="FFG3998" s="2"/>
      <c r="FFH3998" s="2"/>
      <c r="FFI3998" s="2"/>
      <c r="FFJ3998" s="2"/>
      <c r="FFK3998" s="2"/>
      <c r="FFL3998" s="2"/>
      <c r="FFM3998" s="2"/>
      <c r="FFN3998" s="2"/>
      <c r="FFO3998" s="2"/>
      <c r="FFP3998" s="2"/>
      <c r="FFQ3998" s="2"/>
      <c r="FFR3998" s="2"/>
      <c r="FFS3998" s="2"/>
      <c r="FFT3998" s="2"/>
      <c r="FFU3998" s="2"/>
      <c r="FFV3998" s="2"/>
      <c r="FFW3998" s="2"/>
      <c r="FFX3998" s="2"/>
      <c r="FFY3998" s="2"/>
      <c r="FFZ3998" s="2"/>
      <c r="FGA3998" s="2"/>
      <c r="FGB3998" s="2"/>
      <c r="FGC3998" s="2"/>
      <c r="FGD3998" s="2"/>
      <c r="FGE3998" s="2"/>
      <c r="FGF3998" s="2"/>
      <c r="FGG3998" s="2"/>
      <c r="FGH3998" s="2"/>
      <c r="FGI3998" s="2"/>
      <c r="FGJ3998" s="2"/>
      <c r="FGK3998" s="2"/>
      <c r="FGL3998" s="2"/>
      <c r="FGM3998" s="2"/>
      <c r="FGN3998" s="2"/>
      <c r="FGO3998" s="2"/>
      <c r="FGP3998" s="2"/>
      <c r="FGQ3998" s="2"/>
      <c r="FGR3998" s="2"/>
      <c r="FGS3998" s="2"/>
      <c r="FGT3998" s="2"/>
      <c r="FGU3998" s="2"/>
      <c r="FGV3998" s="2"/>
      <c r="FGW3998" s="2"/>
      <c r="FGX3998" s="2"/>
      <c r="FGY3998" s="2"/>
      <c r="FGZ3998" s="2"/>
      <c r="FHA3998" s="2"/>
      <c r="FHB3998" s="2"/>
      <c r="FHC3998" s="2"/>
      <c r="FHD3998" s="2"/>
      <c r="FHE3998" s="2"/>
      <c r="FHF3998" s="2"/>
      <c r="FHG3998" s="2"/>
      <c r="FHH3998" s="2"/>
      <c r="FHI3998" s="2"/>
      <c r="FHJ3998" s="2"/>
      <c r="FHK3998" s="2"/>
      <c r="FHL3998" s="2"/>
      <c r="FHM3998" s="2"/>
      <c r="FHN3998" s="2"/>
      <c r="FHO3998" s="2"/>
      <c r="FHP3998" s="2"/>
      <c r="FHQ3998" s="2"/>
      <c r="FHR3998" s="2"/>
      <c r="FHS3998" s="2"/>
      <c r="FHT3998" s="2"/>
      <c r="FHU3998" s="2"/>
      <c r="FHV3998" s="2"/>
      <c r="FHW3998" s="2"/>
      <c r="FHX3998" s="2"/>
      <c r="FHY3998" s="2"/>
      <c r="FHZ3998" s="2"/>
      <c r="FIA3998" s="2"/>
      <c r="FIB3998" s="2"/>
      <c r="FIC3998" s="2"/>
      <c r="FID3998" s="2"/>
      <c r="FIE3998" s="2"/>
      <c r="FIF3998" s="2"/>
      <c r="FIG3998" s="2"/>
      <c r="FIH3998" s="2"/>
      <c r="FII3998" s="2"/>
      <c r="FIJ3998" s="2"/>
      <c r="FIK3998" s="2"/>
      <c r="FIL3998" s="2"/>
      <c r="FIM3998" s="2"/>
      <c r="FIN3998" s="2"/>
      <c r="FIO3998" s="2"/>
      <c r="FIP3998" s="2"/>
      <c r="FIQ3998" s="2"/>
      <c r="FIR3998" s="2"/>
      <c r="FIS3998" s="2"/>
      <c r="FIT3998" s="2"/>
      <c r="FIU3998" s="2"/>
      <c r="FIV3998" s="2"/>
      <c r="FIW3998" s="2"/>
      <c r="FIX3998" s="2"/>
      <c r="FIY3998" s="2"/>
      <c r="FIZ3998" s="2"/>
      <c r="FJA3998" s="2"/>
      <c r="FJB3998" s="2"/>
      <c r="FJC3998" s="2"/>
      <c r="FJD3998" s="2"/>
      <c r="FJE3998" s="2"/>
      <c r="FJF3998" s="2"/>
      <c r="FJG3998" s="2"/>
      <c r="FJH3998" s="2"/>
      <c r="FJI3998" s="2"/>
      <c r="FJJ3998" s="2"/>
      <c r="FJK3998" s="2"/>
      <c r="FJL3998" s="2"/>
      <c r="FJM3998" s="2"/>
      <c r="FJN3998" s="2"/>
      <c r="FJO3998" s="2"/>
      <c r="FJP3998" s="2"/>
      <c r="FJQ3998" s="2"/>
      <c r="FJR3998" s="2"/>
      <c r="FJS3998" s="2"/>
      <c r="FJT3998" s="2"/>
      <c r="FJU3998" s="2"/>
      <c r="FJV3998" s="2"/>
      <c r="FJW3998" s="2"/>
      <c r="FJX3998" s="2"/>
      <c r="FJY3998" s="2"/>
      <c r="FJZ3998" s="2"/>
      <c r="FKA3998" s="2"/>
      <c r="FKB3998" s="2"/>
      <c r="FKC3998" s="2"/>
      <c r="FKD3998" s="2"/>
      <c r="FKE3998" s="2"/>
      <c r="FKF3998" s="2"/>
      <c r="FKG3998" s="2"/>
      <c r="FKH3998" s="2"/>
      <c r="FKI3998" s="2"/>
      <c r="FKJ3998" s="2"/>
      <c r="FKK3998" s="2"/>
      <c r="FKL3998" s="2"/>
      <c r="FKM3998" s="2"/>
      <c r="FKN3998" s="2"/>
      <c r="FKO3998" s="2"/>
      <c r="FKP3998" s="2"/>
      <c r="FKQ3998" s="2"/>
      <c r="FKR3998" s="2"/>
      <c r="FKS3998" s="2"/>
      <c r="FKT3998" s="2"/>
      <c r="FKU3998" s="2"/>
      <c r="FKV3998" s="2"/>
      <c r="FKW3998" s="2"/>
      <c r="FKX3998" s="2"/>
      <c r="FKY3998" s="2"/>
      <c r="FKZ3998" s="2"/>
      <c r="FLA3998" s="2"/>
      <c r="FLB3998" s="2"/>
      <c r="FLC3998" s="2"/>
      <c r="FLD3998" s="2"/>
      <c r="FLE3998" s="2"/>
      <c r="FLF3998" s="2"/>
      <c r="FLG3998" s="2"/>
      <c r="FLH3998" s="2"/>
      <c r="FLI3998" s="2"/>
      <c r="FLJ3998" s="2"/>
      <c r="FLK3998" s="2"/>
      <c r="FLL3998" s="2"/>
      <c r="FLM3998" s="2"/>
      <c r="FLN3998" s="2"/>
      <c r="FLO3998" s="2"/>
      <c r="FLP3998" s="2"/>
      <c r="FLQ3998" s="2"/>
      <c r="FLR3998" s="2"/>
      <c r="FLS3998" s="2"/>
      <c r="FLT3998" s="2"/>
      <c r="FLU3998" s="2"/>
      <c r="FLV3998" s="2"/>
      <c r="FLW3998" s="2"/>
      <c r="FLX3998" s="2"/>
      <c r="FLY3998" s="2"/>
      <c r="FLZ3998" s="2"/>
      <c r="FMA3998" s="2"/>
      <c r="FMB3998" s="2"/>
      <c r="FMC3998" s="2"/>
      <c r="FMD3998" s="2"/>
      <c r="FME3998" s="2"/>
      <c r="FMF3998" s="2"/>
      <c r="FMG3998" s="2"/>
      <c r="FMH3998" s="2"/>
      <c r="FMI3998" s="2"/>
      <c r="FMJ3998" s="2"/>
      <c r="FMK3998" s="2"/>
      <c r="FML3998" s="2"/>
      <c r="FMM3998" s="2"/>
      <c r="FMN3998" s="2"/>
      <c r="FMO3998" s="2"/>
      <c r="FMP3998" s="2"/>
      <c r="FMQ3998" s="2"/>
      <c r="FMR3998" s="2"/>
      <c r="FMS3998" s="2"/>
      <c r="FMT3998" s="2"/>
      <c r="FMU3998" s="2"/>
      <c r="FMV3998" s="2"/>
      <c r="FMW3998" s="2"/>
      <c r="FMX3998" s="2"/>
      <c r="FMY3998" s="2"/>
      <c r="FMZ3998" s="2"/>
      <c r="FNA3998" s="2"/>
      <c r="FNB3998" s="2"/>
      <c r="FNC3998" s="2"/>
      <c r="FND3998" s="2"/>
      <c r="FNE3998" s="2"/>
      <c r="FNF3998" s="2"/>
      <c r="FNG3998" s="2"/>
      <c r="FNH3998" s="2"/>
      <c r="FNI3998" s="2"/>
      <c r="FNJ3998" s="2"/>
      <c r="FNK3998" s="2"/>
      <c r="FNL3998" s="2"/>
      <c r="FNM3998" s="2"/>
      <c r="FNN3998" s="2"/>
      <c r="FNO3998" s="2"/>
      <c r="FNP3998" s="2"/>
      <c r="FNQ3998" s="2"/>
      <c r="FNR3998" s="2"/>
      <c r="FNS3998" s="2"/>
      <c r="FNT3998" s="2"/>
      <c r="FNU3998" s="2"/>
      <c r="FNV3998" s="2"/>
      <c r="FNW3998" s="2"/>
      <c r="FNX3998" s="2"/>
      <c r="FNY3998" s="2"/>
      <c r="FNZ3998" s="2"/>
      <c r="FOA3998" s="2"/>
      <c r="FOB3998" s="2"/>
      <c r="FOC3998" s="2"/>
      <c r="FOD3998" s="2"/>
      <c r="FOE3998" s="2"/>
      <c r="FOF3998" s="2"/>
      <c r="FOG3998" s="2"/>
      <c r="FOH3998" s="2"/>
      <c r="FOI3998" s="2"/>
      <c r="FOJ3998" s="2"/>
      <c r="FOK3998" s="2"/>
      <c r="FOL3998" s="2"/>
      <c r="FOM3998" s="2"/>
      <c r="FON3998" s="2"/>
      <c r="FOO3998" s="2"/>
      <c r="FOP3998" s="2"/>
      <c r="FOQ3998" s="2"/>
      <c r="FOR3998" s="2"/>
      <c r="FOS3998" s="2"/>
      <c r="FOT3998" s="2"/>
      <c r="FOU3998" s="2"/>
      <c r="FOV3998" s="2"/>
      <c r="FOW3998" s="2"/>
      <c r="FOX3998" s="2"/>
      <c r="FOY3998" s="2"/>
      <c r="FOZ3998" s="2"/>
      <c r="FPA3998" s="2"/>
      <c r="FPB3998" s="2"/>
      <c r="FPC3998" s="2"/>
      <c r="FPD3998" s="2"/>
      <c r="FPE3998" s="2"/>
      <c r="FPF3998" s="2"/>
      <c r="FPG3998" s="2"/>
      <c r="FPH3998" s="2"/>
      <c r="FPI3998" s="2"/>
      <c r="FPJ3998" s="2"/>
      <c r="FPK3998" s="2"/>
      <c r="FPL3998" s="2"/>
      <c r="FPM3998" s="2"/>
      <c r="FPN3998" s="2"/>
      <c r="FPO3998" s="2"/>
      <c r="FPP3998" s="2"/>
      <c r="FPQ3998" s="2"/>
      <c r="FPR3998" s="2"/>
      <c r="FPS3998" s="2"/>
      <c r="FPT3998" s="2"/>
      <c r="FPU3998" s="2"/>
      <c r="FPV3998" s="2"/>
      <c r="FPW3998" s="2"/>
      <c r="FPX3998" s="2"/>
      <c r="FPY3998" s="2"/>
      <c r="FPZ3998" s="2"/>
      <c r="FQA3998" s="2"/>
      <c r="FQB3998" s="2"/>
      <c r="FQC3998" s="2"/>
      <c r="FQD3998" s="2"/>
      <c r="FQE3998" s="2"/>
      <c r="FQF3998" s="2"/>
      <c r="FQG3998" s="2"/>
      <c r="FQH3998" s="2"/>
      <c r="FQI3998" s="2"/>
      <c r="FQJ3998" s="2"/>
      <c r="FQK3998" s="2"/>
      <c r="FQL3998" s="2"/>
      <c r="FQM3998" s="2"/>
      <c r="FQN3998" s="2"/>
      <c r="FQO3998" s="2"/>
      <c r="FQP3998" s="2"/>
      <c r="FQQ3998" s="2"/>
      <c r="FQR3998" s="2"/>
      <c r="FQS3998" s="2"/>
      <c r="FQT3998" s="2"/>
      <c r="FQU3998" s="2"/>
      <c r="FQV3998" s="2"/>
      <c r="FQW3998" s="2"/>
      <c r="FQX3998" s="2"/>
      <c r="FQY3998" s="2"/>
      <c r="FQZ3998" s="2"/>
      <c r="FRA3998" s="2"/>
      <c r="FRB3998" s="2"/>
      <c r="FRC3998" s="2"/>
      <c r="FRD3998" s="2"/>
      <c r="FRE3998" s="2"/>
      <c r="FRF3998" s="2"/>
      <c r="FRG3998" s="2"/>
      <c r="FRH3998" s="2"/>
      <c r="FRI3998" s="2"/>
      <c r="FRJ3998" s="2"/>
      <c r="FRK3998" s="2"/>
      <c r="FRL3998" s="2"/>
      <c r="FRM3998" s="2"/>
      <c r="FRN3998" s="2"/>
      <c r="FRO3998" s="2"/>
      <c r="FRP3998" s="2"/>
      <c r="FRQ3998" s="2"/>
      <c r="FRR3998" s="2"/>
      <c r="FRS3998" s="2"/>
      <c r="FRT3998" s="2"/>
      <c r="FRU3998" s="2"/>
      <c r="FRV3998" s="2"/>
      <c r="FRW3998" s="2"/>
      <c r="FRX3998" s="2"/>
      <c r="FRY3998" s="2"/>
      <c r="FRZ3998" s="2"/>
      <c r="FSA3998" s="2"/>
      <c r="FSB3998" s="2"/>
      <c r="FSC3998" s="2"/>
      <c r="FSD3998" s="2"/>
      <c r="FSE3998" s="2"/>
      <c r="FSF3998" s="2"/>
      <c r="FSG3998" s="2"/>
      <c r="FSH3998" s="2"/>
      <c r="FSI3998" s="2"/>
      <c r="FSJ3998" s="2"/>
      <c r="FSK3998" s="2"/>
      <c r="FSL3998" s="2"/>
      <c r="FSM3998" s="2"/>
      <c r="FSN3998" s="2"/>
      <c r="FSO3998" s="2"/>
      <c r="FSP3998" s="2"/>
      <c r="FSQ3998" s="2"/>
      <c r="FSR3998" s="2"/>
      <c r="FSS3998" s="2"/>
      <c r="FST3998" s="2"/>
      <c r="FSU3998" s="2"/>
      <c r="FSV3998" s="2"/>
      <c r="FSW3998" s="2"/>
      <c r="FSX3998" s="2"/>
      <c r="FSY3998" s="2"/>
      <c r="FSZ3998" s="2"/>
      <c r="FTA3998" s="2"/>
      <c r="FTB3998" s="2"/>
      <c r="FTC3998" s="2"/>
      <c r="FTD3998" s="2"/>
      <c r="FTE3998" s="2"/>
      <c r="FTF3998" s="2"/>
      <c r="FTG3998" s="2"/>
      <c r="FTH3998" s="2"/>
      <c r="FTI3998" s="2"/>
      <c r="FTJ3998" s="2"/>
      <c r="FTK3998" s="2"/>
      <c r="FTL3998" s="2"/>
      <c r="FTM3998" s="2"/>
      <c r="FTN3998" s="2"/>
      <c r="FTO3998" s="2"/>
      <c r="FTP3998" s="2"/>
      <c r="FTQ3998" s="2"/>
      <c r="FTR3998" s="2"/>
      <c r="FTS3998" s="2"/>
      <c r="FTT3998" s="2"/>
      <c r="FTU3998" s="2"/>
      <c r="FTV3998" s="2"/>
      <c r="FTW3998" s="2"/>
      <c r="FTX3998" s="2"/>
      <c r="FTY3998" s="2"/>
      <c r="FTZ3998" s="2"/>
      <c r="FUA3998" s="2"/>
      <c r="FUB3998" s="2"/>
      <c r="FUC3998" s="2"/>
      <c r="FUD3998" s="2"/>
      <c r="FUE3998" s="2"/>
      <c r="FUF3998" s="2"/>
      <c r="FUG3998" s="2"/>
      <c r="FUH3998" s="2"/>
      <c r="FUI3998" s="2"/>
      <c r="FUJ3998" s="2"/>
      <c r="FUK3998" s="2"/>
      <c r="FUL3998" s="2"/>
      <c r="FUM3998" s="2"/>
      <c r="FUN3998" s="2"/>
      <c r="FUO3998" s="2"/>
      <c r="FUP3998" s="2"/>
      <c r="FUQ3998" s="2"/>
      <c r="FUR3998" s="2"/>
      <c r="FUS3998" s="2"/>
      <c r="FUT3998" s="2"/>
      <c r="FUU3998" s="2"/>
      <c r="FUV3998" s="2"/>
      <c r="FUW3998" s="2"/>
      <c r="FUX3998" s="2"/>
      <c r="FUY3998" s="2"/>
      <c r="FUZ3998" s="2"/>
      <c r="FVA3998" s="2"/>
      <c r="FVB3998" s="2"/>
      <c r="FVC3998" s="2"/>
      <c r="FVD3998" s="2"/>
      <c r="FVE3998" s="2"/>
      <c r="FVF3998" s="2"/>
      <c r="FVG3998" s="2"/>
      <c r="FVH3998" s="2"/>
      <c r="FVI3998" s="2"/>
      <c r="FVJ3998" s="2"/>
      <c r="FVK3998" s="2"/>
      <c r="FVL3998" s="2"/>
      <c r="FVM3998" s="2"/>
      <c r="FVN3998" s="2"/>
      <c r="FVO3998" s="2"/>
      <c r="FVP3998" s="2"/>
      <c r="FVQ3998" s="2"/>
      <c r="FVR3998" s="2"/>
      <c r="FVS3998" s="2"/>
      <c r="FVT3998" s="2"/>
      <c r="FVU3998" s="2"/>
      <c r="FVV3998" s="2"/>
      <c r="FVW3998" s="2"/>
      <c r="FVX3998" s="2"/>
      <c r="FVY3998" s="2"/>
      <c r="FVZ3998" s="2"/>
      <c r="FWA3998" s="2"/>
      <c r="FWB3998" s="2"/>
      <c r="FWC3998" s="2"/>
      <c r="FWD3998" s="2"/>
      <c r="FWE3998" s="2"/>
      <c r="FWF3998" s="2"/>
      <c r="FWG3998" s="2"/>
      <c r="FWH3998" s="2"/>
      <c r="FWI3998" s="2"/>
      <c r="FWJ3998" s="2"/>
      <c r="FWK3998" s="2"/>
      <c r="FWL3998" s="2"/>
      <c r="FWM3998" s="2"/>
      <c r="FWN3998" s="2"/>
      <c r="FWO3998" s="2"/>
      <c r="FWP3998" s="2"/>
      <c r="FWQ3998" s="2"/>
      <c r="FWR3998" s="2"/>
      <c r="FWS3998" s="2"/>
      <c r="FWT3998" s="2"/>
      <c r="FWU3998" s="2"/>
      <c r="FWV3998" s="2"/>
      <c r="FWW3998" s="2"/>
      <c r="FWX3998" s="2"/>
      <c r="FWY3998" s="2"/>
      <c r="FWZ3998" s="2"/>
      <c r="FXA3998" s="2"/>
      <c r="FXB3998" s="2"/>
      <c r="FXC3998" s="2"/>
      <c r="FXD3998" s="2"/>
      <c r="FXE3998" s="2"/>
      <c r="FXF3998" s="2"/>
      <c r="FXG3998" s="2"/>
      <c r="FXH3998" s="2"/>
      <c r="FXI3998" s="2"/>
      <c r="FXJ3998" s="2"/>
      <c r="FXK3998" s="2"/>
      <c r="FXL3998" s="2"/>
      <c r="FXM3998" s="2"/>
      <c r="FXN3998" s="2"/>
      <c r="FXO3998" s="2"/>
      <c r="FXP3998" s="2"/>
      <c r="FXQ3998" s="2"/>
      <c r="FXR3998" s="2"/>
      <c r="FXS3998" s="2"/>
      <c r="FXT3998" s="2"/>
      <c r="FXU3998" s="2"/>
      <c r="FXV3998" s="2"/>
      <c r="FXW3998" s="2"/>
      <c r="FXX3998" s="2"/>
      <c r="FXY3998" s="2"/>
      <c r="FXZ3998" s="2"/>
      <c r="FYA3998" s="2"/>
      <c r="FYB3998" s="2"/>
      <c r="FYC3998" s="2"/>
      <c r="FYD3998" s="2"/>
      <c r="FYE3998" s="2"/>
      <c r="FYF3998" s="2"/>
      <c r="FYG3998" s="2"/>
      <c r="FYH3998" s="2"/>
      <c r="FYI3998" s="2"/>
      <c r="FYJ3998" s="2"/>
      <c r="FYK3998" s="2"/>
      <c r="FYL3998" s="2"/>
      <c r="FYM3998" s="2"/>
      <c r="FYN3998" s="2"/>
      <c r="FYO3998" s="2"/>
      <c r="FYP3998" s="2"/>
      <c r="FYQ3998" s="2"/>
      <c r="FYR3998" s="2"/>
      <c r="FYS3998" s="2"/>
      <c r="FYT3998" s="2"/>
      <c r="FYU3998" s="2"/>
      <c r="FYV3998" s="2"/>
      <c r="FYW3998" s="2"/>
      <c r="FYX3998" s="2"/>
      <c r="FYY3998" s="2"/>
      <c r="FYZ3998" s="2"/>
      <c r="FZA3998" s="2"/>
      <c r="FZB3998" s="2"/>
      <c r="FZC3998" s="2"/>
      <c r="FZD3998" s="2"/>
      <c r="FZE3998" s="2"/>
      <c r="FZF3998" s="2"/>
      <c r="FZG3998" s="2"/>
      <c r="FZH3998" s="2"/>
      <c r="FZI3998" s="2"/>
      <c r="FZJ3998" s="2"/>
      <c r="FZK3998" s="2"/>
      <c r="FZL3998" s="2"/>
      <c r="FZM3998" s="2"/>
      <c r="FZN3998" s="2"/>
      <c r="FZO3998" s="2"/>
      <c r="FZP3998" s="2"/>
      <c r="FZQ3998" s="2"/>
      <c r="FZR3998" s="2"/>
      <c r="FZS3998" s="2"/>
      <c r="FZT3998" s="2"/>
      <c r="FZU3998" s="2"/>
      <c r="FZV3998" s="2"/>
      <c r="FZW3998" s="2"/>
      <c r="FZX3998" s="2"/>
      <c r="FZY3998" s="2"/>
      <c r="FZZ3998" s="2"/>
      <c r="GAA3998" s="2"/>
      <c r="GAB3998" s="2"/>
      <c r="GAC3998" s="2"/>
      <c r="GAD3998" s="2"/>
      <c r="GAE3998" s="2"/>
      <c r="GAF3998" s="2"/>
      <c r="GAG3998" s="2"/>
      <c r="GAH3998" s="2"/>
      <c r="GAI3998" s="2"/>
      <c r="GAJ3998" s="2"/>
      <c r="GAK3998" s="2"/>
      <c r="GAL3998" s="2"/>
      <c r="GAM3998" s="2"/>
      <c r="GAN3998" s="2"/>
      <c r="GAO3998" s="2"/>
      <c r="GAP3998" s="2"/>
      <c r="GAQ3998" s="2"/>
      <c r="GAR3998" s="2"/>
      <c r="GAS3998" s="2"/>
      <c r="GAT3998" s="2"/>
      <c r="GAU3998" s="2"/>
      <c r="GAV3998" s="2"/>
      <c r="GAW3998" s="2"/>
      <c r="GAX3998" s="2"/>
      <c r="GAY3998" s="2"/>
      <c r="GAZ3998" s="2"/>
      <c r="GBA3998" s="2"/>
      <c r="GBB3998" s="2"/>
      <c r="GBC3998" s="2"/>
      <c r="GBD3998" s="2"/>
      <c r="GBE3998" s="2"/>
      <c r="GBF3998" s="2"/>
      <c r="GBG3998" s="2"/>
      <c r="GBH3998" s="2"/>
      <c r="GBI3998" s="2"/>
      <c r="GBJ3998" s="2"/>
      <c r="GBK3998" s="2"/>
      <c r="GBL3998" s="2"/>
      <c r="GBM3998" s="2"/>
      <c r="GBN3998" s="2"/>
      <c r="GBO3998" s="2"/>
      <c r="GBP3998" s="2"/>
      <c r="GBQ3998" s="2"/>
      <c r="GBR3998" s="2"/>
      <c r="GBS3998" s="2"/>
      <c r="GBT3998" s="2"/>
      <c r="GBU3998" s="2"/>
      <c r="GBV3998" s="2"/>
      <c r="GBW3998" s="2"/>
      <c r="GBX3998" s="2"/>
      <c r="GBY3998" s="2"/>
      <c r="GBZ3998" s="2"/>
      <c r="GCA3998" s="2"/>
      <c r="GCB3998" s="2"/>
      <c r="GCC3998" s="2"/>
      <c r="GCD3998" s="2"/>
      <c r="GCE3998" s="2"/>
      <c r="GCF3998" s="2"/>
      <c r="GCG3998" s="2"/>
      <c r="GCH3998" s="2"/>
      <c r="GCI3998" s="2"/>
      <c r="GCJ3998" s="2"/>
      <c r="GCK3998" s="2"/>
      <c r="GCL3998" s="2"/>
      <c r="GCM3998" s="2"/>
      <c r="GCN3998" s="2"/>
      <c r="GCO3998" s="2"/>
      <c r="GCP3998" s="2"/>
      <c r="GCQ3998" s="2"/>
      <c r="GCR3998" s="2"/>
      <c r="GCS3998" s="2"/>
      <c r="GCT3998" s="2"/>
      <c r="GCU3998" s="2"/>
      <c r="GCV3998" s="2"/>
      <c r="GCW3998" s="2"/>
      <c r="GCX3998" s="2"/>
      <c r="GCY3998" s="2"/>
      <c r="GCZ3998" s="2"/>
      <c r="GDA3998" s="2"/>
      <c r="GDB3998" s="2"/>
      <c r="GDC3998" s="2"/>
      <c r="GDD3998" s="2"/>
      <c r="GDE3998" s="2"/>
      <c r="GDF3998" s="2"/>
      <c r="GDG3998" s="2"/>
      <c r="GDH3998" s="2"/>
      <c r="GDI3998" s="2"/>
      <c r="GDJ3998" s="2"/>
      <c r="GDK3998" s="2"/>
      <c r="GDL3998" s="2"/>
      <c r="GDM3998" s="2"/>
      <c r="GDN3998" s="2"/>
      <c r="GDO3998" s="2"/>
      <c r="GDP3998" s="2"/>
      <c r="GDQ3998" s="2"/>
      <c r="GDR3998" s="2"/>
      <c r="GDS3998" s="2"/>
      <c r="GDT3998" s="2"/>
      <c r="GDU3998" s="2"/>
      <c r="GDV3998" s="2"/>
      <c r="GDW3998" s="2"/>
      <c r="GDX3998" s="2"/>
      <c r="GDY3998" s="2"/>
      <c r="GDZ3998" s="2"/>
      <c r="GEA3998" s="2"/>
      <c r="GEB3998" s="2"/>
      <c r="GEC3998" s="2"/>
      <c r="GED3998" s="2"/>
      <c r="GEE3998" s="2"/>
      <c r="GEF3998" s="2"/>
      <c r="GEG3998" s="2"/>
      <c r="GEH3998" s="2"/>
      <c r="GEI3998" s="2"/>
      <c r="GEJ3998" s="2"/>
      <c r="GEK3998" s="2"/>
      <c r="GEL3998" s="2"/>
      <c r="GEM3998" s="2"/>
      <c r="GEN3998" s="2"/>
      <c r="GEO3998" s="2"/>
      <c r="GEP3998" s="2"/>
      <c r="GEQ3998" s="2"/>
      <c r="GER3998" s="2"/>
      <c r="GES3998" s="2"/>
      <c r="GET3998" s="2"/>
      <c r="GEU3998" s="2"/>
      <c r="GEV3998" s="2"/>
      <c r="GEW3998" s="2"/>
      <c r="GEX3998" s="2"/>
      <c r="GEY3998" s="2"/>
      <c r="GEZ3998" s="2"/>
      <c r="GFA3998" s="2"/>
      <c r="GFB3998" s="2"/>
      <c r="GFC3998" s="2"/>
      <c r="GFD3998" s="2"/>
      <c r="GFE3998" s="2"/>
      <c r="GFF3998" s="2"/>
      <c r="GFG3998" s="2"/>
      <c r="GFH3998" s="2"/>
      <c r="GFI3998" s="2"/>
      <c r="GFJ3998" s="2"/>
      <c r="GFK3998" s="2"/>
      <c r="GFL3998" s="2"/>
      <c r="GFM3998" s="2"/>
      <c r="GFN3998" s="2"/>
      <c r="GFO3998" s="2"/>
      <c r="GFP3998" s="2"/>
      <c r="GFQ3998" s="2"/>
      <c r="GFR3998" s="2"/>
      <c r="GFS3998" s="2"/>
      <c r="GFT3998" s="2"/>
      <c r="GFU3998" s="2"/>
      <c r="GFV3998" s="2"/>
      <c r="GFW3998" s="2"/>
      <c r="GFX3998" s="2"/>
      <c r="GFY3998" s="2"/>
      <c r="GFZ3998" s="2"/>
      <c r="GGA3998" s="2"/>
      <c r="GGB3998" s="2"/>
      <c r="GGC3998" s="2"/>
      <c r="GGD3998" s="2"/>
      <c r="GGE3998" s="2"/>
      <c r="GGF3998" s="2"/>
      <c r="GGG3998" s="2"/>
      <c r="GGH3998" s="2"/>
      <c r="GGI3998" s="2"/>
      <c r="GGJ3998" s="2"/>
      <c r="GGK3998" s="2"/>
      <c r="GGL3998" s="2"/>
      <c r="GGM3998" s="2"/>
      <c r="GGN3998" s="2"/>
      <c r="GGO3998" s="2"/>
      <c r="GGP3998" s="2"/>
      <c r="GGQ3998" s="2"/>
      <c r="GGR3998" s="2"/>
      <c r="GGS3998" s="2"/>
      <c r="GGT3998" s="2"/>
      <c r="GGU3998" s="2"/>
      <c r="GGV3998" s="2"/>
      <c r="GGW3998" s="2"/>
      <c r="GGX3998" s="2"/>
      <c r="GGY3998" s="2"/>
      <c r="GGZ3998" s="2"/>
      <c r="GHA3998" s="2"/>
      <c r="GHB3998" s="2"/>
      <c r="GHC3998" s="2"/>
      <c r="GHD3998" s="2"/>
      <c r="GHE3998" s="2"/>
      <c r="GHF3998" s="2"/>
      <c r="GHG3998" s="2"/>
      <c r="GHH3998" s="2"/>
      <c r="GHI3998" s="2"/>
      <c r="GHJ3998" s="2"/>
      <c r="GHK3998" s="2"/>
      <c r="GHL3998" s="2"/>
      <c r="GHM3998" s="2"/>
      <c r="GHN3998" s="2"/>
      <c r="GHO3998" s="2"/>
      <c r="GHP3998" s="2"/>
      <c r="GHQ3998" s="2"/>
      <c r="GHR3998" s="2"/>
      <c r="GHS3998" s="2"/>
      <c r="GHT3998" s="2"/>
      <c r="GHU3998" s="2"/>
      <c r="GHV3998" s="2"/>
      <c r="GHW3998" s="2"/>
      <c r="GHX3998" s="2"/>
      <c r="GHY3998" s="2"/>
      <c r="GHZ3998" s="2"/>
      <c r="GIA3998" s="2"/>
      <c r="GIB3998" s="2"/>
      <c r="GIC3998" s="2"/>
      <c r="GID3998" s="2"/>
      <c r="GIE3998" s="2"/>
      <c r="GIF3998" s="2"/>
      <c r="GIG3998" s="2"/>
      <c r="GIH3998" s="2"/>
      <c r="GII3998" s="2"/>
      <c r="GIJ3998" s="2"/>
      <c r="GIK3998" s="2"/>
      <c r="GIL3998" s="2"/>
      <c r="GIM3998" s="2"/>
      <c r="GIN3998" s="2"/>
      <c r="GIO3998" s="2"/>
      <c r="GIP3998" s="2"/>
      <c r="GIQ3998" s="2"/>
      <c r="GIR3998" s="2"/>
      <c r="GIS3998" s="2"/>
      <c r="GIT3998" s="2"/>
      <c r="GIU3998" s="2"/>
      <c r="GIV3998" s="2"/>
      <c r="GIW3998" s="2"/>
      <c r="GIX3998" s="2"/>
      <c r="GIY3998" s="2"/>
      <c r="GIZ3998" s="2"/>
      <c r="GJA3998" s="2"/>
      <c r="GJB3998" s="2"/>
      <c r="GJC3998" s="2"/>
      <c r="GJD3998" s="2"/>
      <c r="GJE3998" s="2"/>
      <c r="GJF3998" s="2"/>
      <c r="GJG3998" s="2"/>
      <c r="GJH3998" s="2"/>
      <c r="GJI3998" s="2"/>
      <c r="GJJ3998" s="2"/>
      <c r="GJK3998" s="2"/>
      <c r="GJL3998" s="2"/>
      <c r="GJM3998" s="2"/>
      <c r="GJN3998" s="2"/>
      <c r="GJO3998" s="2"/>
      <c r="GJP3998" s="2"/>
      <c r="GJQ3998" s="2"/>
      <c r="GJR3998" s="2"/>
      <c r="GJS3998" s="2"/>
      <c r="GJT3998" s="2"/>
      <c r="GJU3998" s="2"/>
      <c r="GJV3998" s="2"/>
      <c r="GJW3998" s="2"/>
      <c r="GJX3998" s="2"/>
      <c r="GJY3998" s="2"/>
      <c r="GJZ3998" s="2"/>
      <c r="GKA3998" s="2"/>
      <c r="GKB3998" s="2"/>
      <c r="GKC3998" s="2"/>
      <c r="GKD3998" s="2"/>
      <c r="GKE3998" s="2"/>
      <c r="GKF3998" s="2"/>
      <c r="GKG3998" s="2"/>
      <c r="GKH3998" s="2"/>
      <c r="GKI3998" s="2"/>
      <c r="GKJ3998" s="2"/>
      <c r="GKK3998" s="2"/>
      <c r="GKL3998" s="2"/>
      <c r="GKM3998" s="2"/>
      <c r="GKN3998" s="2"/>
      <c r="GKO3998" s="2"/>
      <c r="GKP3998" s="2"/>
      <c r="GKQ3998" s="2"/>
      <c r="GKR3998" s="2"/>
      <c r="GKS3998" s="2"/>
      <c r="GKT3998" s="2"/>
      <c r="GKU3998" s="2"/>
      <c r="GKV3998" s="2"/>
      <c r="GKW3998" s="2"/>
      <c r="GKX3998" s="2"/>
      <c r="GKY3998" s="2"/>
      <c r="GKZ3998" s="2"/>
      <c r="GLA3998" s="2"/>
      <c r="GLB3998" s="2"/>
      <c r="GLC3998" s="2"/>
      <c r="GLD3998" s="2"/>
      <c r="GLE3998" s="2"/>
      <c r="GLF3998" s="2"/>
      <c r="GLG3998" s="2"/>
      <c r="GLH3998" s="2"/>
      <c r="GLI3998" s="2"/>
      <c r="GLJ3998" s="2"/>
      <c r="GLK3998" s="2"/>
      <c r="GLL3998" s="2"/>
      <c r="GLM3998" s="2"/>
      <c r="GLN3998" s="2"/>
      <c r="GLO3998" s="2"/>
      <c r="GLP3998" s="2"/>
      <c r="GLQ3998" s="2"/>
      <c r="GLR3998" s="2"/>
      <c r="GLS3998" s="2"/>
      <c r="GLT3998" s="2"/>
      <c r="GLU3998" s="2"/>
      <c r="GLV3998" s="2"/>
      <c r="GLW3998" s="2"/>
      <c r="GLX3998" s="2"/>
      <c r="GLY3998" s="2"/>
      <c r="GLZ3998" s="2"/>
      <c r="GMA3998" s="2"/>
      <c r="GMB3998" s="2"/>
      <c r="GMC3998" s="2"/>
      <c r="GMD3998" s="2"/>
      <c r="GME3998" s="2"/>
      <c r="GMF3998" s="2"/>
      <c r="GMG3998" s="2"/>
      <c r="GMH3998" s="2"/>
      <c r="GMI3998" s="2"/>
      <c r="GMJ3998" s="2"/>
      <c r="GMK3998" s="2"/>
      <c r="GML3998" s="2"/>
      <c r="GMM3998" s="2"/>
      <c r="GMN3998" s="2"/>
      <c r="GMO3998" s="2"/>
      <c r="GMP3998" s="2"/>
      <c r="GMQ3998" s="2"/>
      <c r="GMR3998" s="2"/>
      <c r="GMS3998" s="2"/>
      <c r="GMT3998" s="2"/>
      <c r="GMU3998" s="2"/>
      <c r="GMV3998" s="2"/>
      <c r="GMW3998" s="2"/>
      <c r="GMX3998" s="2"/>
      <c r="GMY3998" s="2"/>
      <c r="GMZ3998" s="2"/>
      <c r="GNA3998" s="2"/>
      <c r="GNB3998" s="2"/>
      <c r="GNC3998" s="2"/>
      <c r="GND3998" s="2"/>
      <c r="GNE3998" s="2"/>
      <c r="GNF3998" s="2"/>
      <c r="GNG3998" s="2"/>
      <c r="GNH3998" s="2"/>
      <c r="GNI3998" s="2"/>
      <c r="GNJ3998" s="2"/>
      <c r="GNK3998" s="2"/>
      <c r="GNL3998" s="2"/>
      <c r="GNM3998" s="2"/>
      <c r="GNN3998" s="2"/>
      <c r="GNO3998" s="2"/>
      <c r="GNP3998" s="2"/>
      <c r="GNQ3998" s="2"/>
      <c r="GNR3998" s="2"/>
      <c r="GNS3998" s="2"/>
      <c r="GNT3998" s="2"/>
      <c r="GNU3998" s="2"/>
      <c r="GNV3998" s="2"/>
      <c r="GNW3998" s="2"/>
      <c r="GNX3998" s="2"/>
      <c r="GNY3998" s="2"/>
      <c r="GNZ3998" s="2"/>
      <c r="GOA3998" s="2"/>
      <c r="GOB3998" s="2"/>
      <c r="GOC3998" s="2"/>
      <c r="GOD3998" s="2"/>
      <c r="GOE3998" s="2"/>
      <c r="GOF3998" s="2"/>
      <c r="GOG3998" s="2"/>
      <c r="GOH3998" s="2"/>
      <c r="GOI3998" s="2"/>
      <c r="GOJ3998" s="2"/>
      <c r="GOK3998" s="2"/>
      <c r="GOL3998" s="2"/>
      <c r="GOM3998" s="2"/>
      <c r="GON3998" s="2"/>
      <c r="GOO3998" s="2"/>
      <c r="GOP3998" s="2"/>
      <c r="GOQ3998" s="2"/>
      <c r="GOR3998" s="2"/>
      <c r="GOS3998" s="2"/>
      <c r="GOT3998" s="2"/>
      <c r="GOU3998" s="2"/>
      <c r="GOV3998" s="2"/>
      <c r="GOW3998" s="2"/>
      <c r="GOX3998" s="2"/>
      <c r="GOY3998" s="2"/>
      <c r="GOZ3998" s="2"/>
      <c r="GPA3998" s="2"/>
      <c r="GPB3998" s="2"/>
      <c r="GPC3998" s="2"/>
      <c r="GPD3998" s="2"/>
      <c r="GPE3998" s="2"/>
      <c r="GPF3998" s="2"/>
      <c r="GPG3998" s="2"/>
      <c r="GPH3998" s="2"/>
      <c r="GPI3998" s="2"/>
      <c r="GPJ3998" s="2"/>
      <c r="GPK3998" s="2"/>
      <c r="GPL3998" s="2"/>
      <c r="GPM3998" s="2"/>
      <c r="GPN3998" s="2"/>
      <c r="GPO3998" s="2"/>
      <c r="GPP3998" s="2"/>
      <c r="GPQ3998" s="2"/>
      <c r="GPR3998" s="2"/>
      <c r="GPS3998" s="2"/>
      <c r="GPT3998" s="2"/>
      <c r="GPU3998" s="2"/>
      <c r="GPV3998" s="2"/>
      <c r="GPW3998" s="2"/>
      <c r="GPX3998" s="2"/>
      <c r="GPY3998" s="2"/>
      <c r="GPZ3998" s="2"/>
      <c r="GQA3998" s="2"/>
      <c r="GQB3998" s="2"/>
      <c r="GQC3998" s="2"/>
      <c r="GQD3998" s="2"/>
      <c r="GQE3998" s="2"/>
      <c r="GQF3998" s="2"/>
      <c r="GQG3998" s="2"/>
      <c r="GQH3998" s="2"/>
      <c r="GQI3998" s="2"/>
      <c r="GQJ3998" s="2"/>
      <c r="GQK3998" s="2"/>
      <c r="GQL3998" s="2"/>
      <c r="GQM3998" s="2"/>
      <c r="GQN3998" s="2"/>
      <c r="GQO3998" s="2"/>
      <c r="GQP3998" s="2"/>
      <c r="GQQ3998" s="2"/>
      <c r="GQR3998" s="2"/>
      <c r="GQS3998" s="2"/>
      <c r="GQT3998" s="2"/>
      <c r="GQU3998" s="2"/>
      <c r="GQV3998" s="2"/>
      <c r="GQW3998" s="2"/>
      <c r="GQX3998" s="2"/>
      <c r="GQY3998" s="2"/>
      <c r="GQZ3998" s="2"/>
      <c r="GRA3998" s="2"/>
      <c r="GRB3998" s="2"/>
      <c r="GRC3998" s="2"/>
      <c r="GRD3998" s="2"/>
      <c r="GRE3998" s="2"/>
      <c r="GRF3998" s="2"/>
      <c r="GRG3998" s="2"/>
      <c r="GRH3998" s="2"/>
      <c r="GRI3998" s="2"/>
      <c r="GRJ3998" s="2"/>
      <c r="GRK3998" s="2"/>
      <c r="GRL3998" s="2"/>
      <c r="GRM3998" s="2"/>
      <c r="GRN3998" s="2"/>
      <c r="GRO3998" s="2"/>
      <c r="GRP3998" s="2"/>
      <c r="GRQ3998" s="2"/>
      <c r="GRR3998" s="2"/>
      <c r="GRS3998" s="2"/>
      <c r="GRT3998" s="2"/>
      <c r="GRU3998" s="2"/>
      <c r="GRV3998" s="2"/>
      <c r="GRW3998" s="2"/>
      <c r="GRX3998" s="2"/>
      <c r="GRY3998" s="2"/>
      <c r="GRZ3998" s="2"/>
      <c r="GSA3998" s="2"/>
      <c r="GSB3998" s="2"/>
      <c r="GSC3998" s="2"/>
      <c r="GSD3998" s="2"/>
      <c r="GSE3998" s="2"/>
      <c r="GSF3998" s="2"/>
      <c r="GSG3998" s="2"/>
      <c r="GSH3998" s="2"/>
      <c r="GSI3998" s="2"/>
      <c r="GSJ3998" s="2"/>
      <c r="GSK3998" s="2"/>
      <c r="GSL3998" s="2"/>
      <c r="GSM3998" s="2"/>
      <c r="GSN3998" s="2"/>
      <c r="GSO3998" s="2"/>
      <c r="GSP3998" s="2"/>
      <c r="GSQ3998" s="2"/>
      <c r="GSR3998" s="2"/>
      <c r="GSS3998" s="2"/>
      <c r="GST3998" s="2"/>
      <c r="GSU3998" s="2"/>
      <c r="GSV3998" s="2"/>
      <c r="GSW3998" s="2"/>
      <c r="GSX3998" s="2"/>
      <c r="GSY3998" s="2"/>
      <c r="GSZ3998" s="2"/>
      <c r="GTA3998" s="2"/>
      <c r="GTB3998" s="2"/>
      <c r="GTC3998" s="2"/>
      <c r="GTD3998" s="2"/>
      <c r="GTE3998" s="2"/>
      <c r="GTF3998" s="2"/>
      <c r="GTG3998" s="2"/>
      <c r="GTH3998" s="2"/>
      <c r="GTI3998" s="2"/>
      <c r="GTJ3998" s="2"/>
      <c r="GTK3998" s="2"/>
      <c r="GTL3998" s="2"/>
      <c r="GTM3998" s="2"/>
      <c r="GTN3998" s="2"/>
      <c r="GTO3998" s="2"/>
      <c r="GTP3998" s="2"/>
      <c r="GTQ3998" s="2"/>
      <c r="GTR3998" s="2"/>
      <c r="GTS3998" s="2"/>
      <c r="GTT3998" s="2"/>
      <c r="GTU3998" s="2"/>
      <c r="GTV3998" s="2"/>
      <c r="GTW3998" s="2"/>
      <c r="GTX3998" s="2"/>
      <c r="GTY3998" s="2"/>
      <c r="GTZ3998" s="2"/>
      <c r="GUA3998" s="2"/>
      <c r="GUB3998" s="2"/>
      <c r="GUC3998" s="2"/>
      <c r="GUD3998" s="2"/>
      <c r="GUE3998" s="2"/>
      <c r="GUF3998" s="2"/>
      <c r="GUG3998" s="2"/>
      <c r="GUH3998" s="2"/>
      <c r="GUI3998" s="2"/>
      <c r="GUJ3998" s="2"/>
      <c r="GUK3998" s="2"/>
      <c r="GUL3998" s="2"/>
      <c r="GUM3998" s="2"/>
      <c r="GUN3998" s="2"/>
      <c r="GUO3998" s="2"/>
      <c r="GUP3998" s="2"/>
      <c r="GUQ3998" s="2"/>
      <c r="GUR3998" s="2"/>
      <c r="GUS3998" s="2"/>
      <c r="GUT3998" s="2"/>
      <c r="GUU3998" s="2"/>
      <c r="GUV3998" s="2"/>
      <c r="GUW3998" s="2"/>
      <c r="GUX3998" s="2"/>
      <c r="GUY3998" s="2"/>
      <c r="GUZ3998" s="2"/>
      <c r="GVA3998" s="2"/>
      <c r="GVB3998" s="2"/>
      <c r="GVC3998" s="2"/>
      <c r="GVD3998" s="2"/>
      <c r="GVE3998" s="2"/>
      <c r="GVF3998" s="2"/>
      <c r="GVG3998" s="2"/>
      <c r="GVH3998" s="2"/>
      <c r="GVI3998" s="2"/>
      <c r="GVJ3998" s="2"/>
      <c r="GVK3998" s="2"/>
      <c r="GVL3998" s="2"/>
      <c r="GVM3998" s="2"/>
      <c r="GVN3998" s="2"/>
      <c r="GVO3998" s="2"/>
      <c r="GVP3998" s="2"/>
      <c r="GVQ3998" s="2"/>
      <c r="GVR3998" s="2"/>
      <c r="GVS3998" s="2"/>
      <c r="GVT3998" s="2"/>
      <c r="GVU3998" s="2"/>
      <c r="GVV3998" s="2"/>
      <c r="GVW3998" s="2"/>
      <c r="GVX3998" s="2"/>
      <c r="GVY3998" s="2"/>
      <c r="GVZ3998" s="2"/>
      <c r="GWA3998" s="2"/>
      <c r="GWB3998" s="2"/>
      <c r="GWC3998" s="2"/>
      <c r="GWD3998" s="2"/>
      <c r="GWE3998" s="2"/>
      <c r="GWF3998" s="2"/>
      <c r="GWG3998" s="2"/>
      <c r="GWH3998" s="2"/>
      <c r="GWI3998" s="2"/>
      <c r="GWJ3998" s="2"/>
      <c r="GWK3998" s="2"/>
      <c r="GWL3998" s="2"/>
      <c r="GWM3998" s="2"/>
      <c r="GWN3998" s="2"/>
      <c r="GWO3998" s="2"/>
      <c r="GWP3998" s="2"/>
      <c r="GWQ3998" s="2"/>
      <c r="GWR3998" s="2"/>
      <c r="GWS3998" s="2"/>
      <c r="GWT3998" s="2"/>
      <c r="GWU3998" s="2"/>
      <c r="GWV3998" s="2"/>
      <c r="GWW3998" s="2"/>
      <c r="GWX3998" s="2"/>
      <c r="GWY3998" s="2"/>
      <c r="GWZ3998" s="2"/>
      <c r="GXA3998" s="2"/>
      <c r="GXB3998" s="2"/>
      <c r="GXC3998" s="2"/>
      <c r="GXD3998" s="2"/>
      <c r="GXE3998" s="2"/>
      <c r="GXF3998" s="2"/>
      <c r="GXG3998" s="2"/>
      <c r="GXH3998" s="2"/>
      <c r="GXI3998" s="2"/>
      <c r="GXJ3998" s="2"/>
      <c r="GXK3998" s="2"/>
      <c r="GXL3998" s="2"/>
      <c r="GXM3998" s="2"/>
      <c r="GXN3998" s="2"/>
      <c r="GXO3998" s="2"/>
      <c r="GXP3998" s="2"/>
      <c r="GXQ3998" s="2"/>
      <c r="GXR3998" s="2"/>
      <c r="GXS3998" s="2"/>
      <c r="GXT3998" s="2"/>
      <c r="GXU3998" s="2"/>
      <c r="GXV3998" s="2"/>
      <c r="GXW3998" s="2"/>
      <c r="GXX3998" s="2"/>
      <c r="GXY3998" s="2"/>
      <c r="GXZ3998" s="2"/>
      <c r="GYA3998" s="2"/>
      <c r="GYB3998" s="2"/>
      <c r="GYC3998" s="2"/>
      <c r="GYD3998" s="2"/>
      <c r="GYE3998" s="2"/>
      <c r="GYF3998" s="2"/>
      <c r="GYG3998" s="2"/>
      <c r="GYH3998" s="2"/>
      <c r="GYI3998" s="2"/>
      <c r="GYJ3998" s="2"/>
      <c r="GYK3998" s="2"/>
      <c r="GYL3998" s="2"/>
      <c r="GYM3998" s="2"/>
      <c r="GYN3998" s="2"/>
      <c r="GYO3998" s="2"/>
      <c r="GYP3998" s="2"/>
      <c r="GYQ3998" s="2"/>
      <c r="GYR3998" s="2"/>
      <c r="GYS3998" s="2"/>
      <c r="GYT3998" s="2"/>
      <c r="GYU3998" s="2"/>
      <c r="GYV3998" s="2"/>
      <c r="GYW3998" s="2"/>
      <c r="GYX3998" s="2"/>
      <c r="GYY3998" s="2"/>
      <c r="GYZ3998" s="2"/>
      <c r="GZA3998" s="2"/>
      <c r="GZB3998" s="2"/>
      <c r="GZC3998" s="2"/>
      <c r="GZD3998" s="2"/>
      <c r="GZE3998" s="2"/>
      <c r="GZF3998" s="2"/>
      <c r="GZG3998" s="2"/>
      <c r="GZH3998" s="2"/>
      <c r="GZI3998" s="2"/>
      <c r="GZJ3998" s="2"/>
      <c r="GZK3998" s="2"/>
      <c r="GZL3998" s="2"/>
      <c r="GZM3998" s="2"/>
      <c r="GZN3998" s="2"/>
      <c r="GZO3998" s="2"/>
      <c r="GZP3998" s="2"/>
      <c r="GZQ3998" s="2"/>
      <c r="GZR3998" s="2"/>
      <c r="GZS3998" s="2"/>
      <c r="GZT3998" s="2"/>
      <c r="GZU3998" s="2"/>
      <c r="GZV3998" s="2"/>
      <c r="GZW3998" s="2"/>
      <c r="GZX3998" s="2"/>
      <c r="GZY3998" s="2"/>
      <c r="GZZ3998" s="2"/>
      <c r="HAA3998" s="2"/>
      <c r="HAB3998" s="2"/>
      <c r="HAC3998" s="2"/>
      <c r="HAD3998" s="2"/>
      <c r="HAE3998" s="2"/>
      <c r="HAF3998" s="2"/>
      <c r="HAG3998" s="2"/>
      <c r="HAH3998" s="2"/>
      <c r="HAI3998" s="2"/>
      <c r="HAJ3998" s="2"/>
      <c r="HAK3998" s="2"/>
      <c r="HAL3998" s="2"/>
      <c r="HAM3998" s="2"/>
      <c r="HAN3998" s="2"/>
      <c r="HAO3998" s="2"/>
      <c r="HAP3998" s="2"/>
      <c r="HAQ3998" s="2"/>
      <c r="HAR3998" s="2"/>
      <c r="HAS3998" s="2"/>
      <c r="HAT3998" s="2"/>
      <c r="HAU3998" s="2"/>
      <c r="HAV3998" s="2"/>
      <c r="HAW3998" s="2"/>
      <c r="HAX3998" s="2"/>
      <c r="HAY3998" s="2"/>
      <c r="HAZ3998" s="2"/>
      <c r="HBA3998" s="2"/>
      <c r="HBB3998" s="2"/>
      <c r="HBC3998" s="2"/>
      <c r="HBD3998" s="2"/>
      <c r="HBE3998" s="2"/>
      <c r="HBF3998" s="2"/>
      <c r="HBG3998" s="2"/>
      <c r="HBH3998" s="2"/>
      <c r="HBI3998" s="2"/>
      <c r="HBJ3998" s="2"/>
      <c r="HBK3998" s="2"/>
      <c r="HBL3998" s="2"/>
      <c r="HBM3998" s="2"/>
      <c r="HBN3998" s="2"/>
      <c r="HBO3998" s="2"/>
      <c r="HBP3998" s="2"/>
      <c r="HBQ3998" s="2"/>
      <c r="HBR3998" s="2"/>
      <c r="HBS3998" s="2"/>
      <c r="HBT3998" s="2"/>
      <c r="HBU3998" s="2"/>
      <c r="HBV3998" s="2"/>
      <c r="HBW3998" s="2"/>
      <c r="HBX3998" s="2"/>
      <c r="HBY3998" s="2"/>
      <c r="HBZ3998" s="2"/>
      <c r="HCA3998" s="2"/>
      <c r="HCB3998" s="2"/>
      <c r="HCC3998" s="2"/>
      <c r="HCD3998" s="2"/>
      <c r="HCE3998" s="2"/>
      <c r="HCF3998" s="2"/>
      <c r="HCG3998" s="2"/>
      <c r="HCH3998" s="2"/>
      <c r="HCI3998" s="2"/>
      <c r="HCJ3998" s="2"/>
      <c r="HCK3998" s="2"/>
      <c r="HCL3998" s="2"/>
      <c r="HCM3998" s="2"/>
      <c r="HCN3998" s="2"/>
      <c r="HCO3998" s="2"/>
      <c r="HCP3998" s="2"/>
      <c r="HCQ3998" s="2"/>
      <c r="HCR3998" s="2"/>
      <c r="HCS3998" s="2"/>
      <c r="HCT3998" s="2"/>
      <c r="HCU3998" s="2"/>
      <c r="HCV3998" s="2"/>
      <c r="HCW3998" s="2"/>
      <c r="HCX3998" s="2"/>
      <c r="HCY3998" s="2"/>
      <c r="HCZ3998" s="2"/>
      <c r="HDA3998" s="2"/>
      <c r="HDB3998" s="2"/>
      <c r="HDC3998" s="2"/>
      <c r="HDD3998" s="2"/>
      <c r="HDE3998" s="2"/>
      <c r="HDF3998" s="2"/>
      <c r="HDG3998" s="2"/>
      <c r="HDH3998" s="2"/>
      <c r="HDI3998" s="2"/>
      <c r="HDJ3998" s="2"/>
      <c r="HDK3998" s="2"/>
      <c r="HDL3998" s="2"/>
      <c r="HDM3998" s="2"/>
      <c r="HDN3998" s="2"/>
      <c r="HDO3998" s="2"/>
      <c r="HDP3998" s="2"/>
      <c r="HDQ3998" s="2"/>
      <c r="HDR3998" s="2"/>
      <c r="HDS3998" s="2"/>
      <c r="HDT3998" s="2"/>
      <c r="HDU3998" s="2"/>
      <c r="HDV3998" s="2"/>
      <c r="HDW3998" s="2"/>
      <c r="HDX3998" s="2"/>
      <c r="HDY3998" s="2"/>
      <c r="HDZ3998" s="2"/>
      <c r="HEA3998" s="2"/>
      <c r="HEB3998" s="2"/>
      <c r="HEC3998" s="2"/>
      <c r="HED3998" s="2"/>
      <c r="HEE3998" s="2"/>
      <c r="HEF3998" s="2"/>
      <c r="HEG3998" s="2"/>
      <c r="HEH3998" s="2"/>
      <c r="HEI3998" s="2"/>
      <c r="HEJ3998" s="2"/>
      <c r="HEK3998" s="2"/>
      <c r="HEL3998" s="2"/>
      <c r="HEM3998" s="2"/>
      <c r="HEN3998" s="2"/>
      <c r="HEO3998" s="2"/>
      <c r="HEP3998" s="2"/>
      <c r="HEQ3998" s="2"/>
      <c r="HER3998" s="2"/>
      <c r="HES3998" s="2"/>
      <c r="HET3998" s="2"/>
      <c r="HEU3998" s="2"/>
      <c r="HEV3998" s="2"/>
      <c r="HEW3998" s="2"/>
      <c r="HEX3998" s="2"/>
      <c r="HEY3998" s="2"/>
      <c r="HEZ3998" s="2"/>
      <c r="HFA3998" s="2"/>
      <c r="HFB3998" s="2"/>
      <c r="HFC3998" s="2"/>
      <c r="HFD3998" s="2"/>
      <c r="HFE3998" s="2"/>
      <c r="HFF3998" s="2"/>
      <c r="HFG3998" s="2"/>
      <c r="HFH3998" s="2"/>
      <c r="HFI3998" s="2"/>
      <c r="HFJ3998" s="2"/>
      <c r="HFK3998" s="2"/>
      <c r="HFL3998" s="2"/>
      <c r="HFM3998" s="2"/>
      <c r="HFN3998" s="2"/>
      <c r="HFO3998" s="2"/>
      <c r="HFP3998" s="2"/>
      <c r="HFQ3998" s="2"/>
      <c r="HFR3998" s="2"/>
      <c r="HFS3998" s="2"/>
      <c r="HFT3998" s="2"/>
      <c r="HFU3998" s="2"/>
      <c r="HFV3998" s="2"/>
      <c r="HFW3998" s="2"/>
      <c r="HFX3998" s="2"/>
      <c r="HFY3998" s="2"/>
      <c r="HFZ3998" s="2"/>
      <c r="HGA3998" s="2"/>
      <c r="HGB3998" s="2"/>
      <c r="HGC3998" s="2"/>
      <c r="HGD3998" s="2"/>
      <c r="HGE3998" s="2"/>
      <c r="HGF3998" s="2"/>
      <c r="HGG3998" s="2"/>
      <c r="HGH3998" s="2"/>
      <c r="HGI3998" s="2"/>
      <c r="HGJ3998" s="2"/>
      <c r="HGK3998" s="2"/>
      <c r="HGL3998" s="2"/>
      <c r="HGM3998" s="2"/>
      <c r="HGN3998" s="2"/>
      <c r="HGO3998" s="2"/>
      <c r="HGP3998" s="2"/>
      <c r="HGQ3998" s="2"/>
      <c r="HGR3998" s="2"/>
      <c r="HGS3998" s="2"/>
      <c r="HGT3998" s="2"/>
      <c r="HGU3998" s="2"/>
      <c r="HGV3998" s="2"/>
      <c r="HGW3998" s="2"/>
      <c r="HGX3998" s="2"/>
      <c r="HGY3998" s="2"/>
      <c r="HGZ3998" s="2"/>
      <c r="HHA3998" s="2"/>
      <c r="HHB3998" s="2"/>
      <c r="HHC3998" s="2"/>
      <c r="HHD3998" s="2"/>
      <c r="HHE3998" s="2"/>
      <c r="HHF3998" s="2"/>
      <c r="HHG3998" s="2"/>
      <c r="HHH3998" s="2"/>
      <c r="HHI3998" s="2"/>
      <c r="HHJ3998" s="2"/>
      <c r="HHK3998" s="2"/>
      <c r="HHL3998" s="2"/>
      <c r="HHM3998" s="2"/>
      <c r="HHN3998" s="2"/>
      <c r="HHO3998" s="2"/>
      <c r="HHP3998" s="2"/>
      <c r="HHQ3998" s="2"/>
      <c r="HHR3998" s="2"/>
      <c r="HHS3998" s="2"/>
      <c r="HHT3998" s="2"/>
      <c r="HHU3998" s="2"/>
      <c r="HHV3998" s="2"/>
      <c r="HHW3998" s="2"/>
      <c r="HHX3998" s="2"/>
      <c r="HHY3998" s="2"/>
      <c r="HHZ3998" s="2"/>
      <c r="HIA3998" s="2"/>
      <c r="HIB3998" s="2"/>
      <c r="HIC3998" s="2"/>
      <c r="HID3998" s="2"/>
      <c r="HIE3998" s="2"/>
      <c r="HIF3998" s="2"/>
      <c r="HIG3998" s="2"/>
      <c r="HIH3998" s="2"/>
      <c r="HII3998" s="2"/>
      <c r="HIJ3998" s="2"/>
      <c r="HIK3998" s="2"/>
      <c r="HIL3998" s="2"/>
      <c r="HIM3998" s="2"/>
      <c r="HIN3998" s="2"/>
      <c r="HIO3998" s="2"/>
      <c r="HIP3998" s="2"/>
      <c r="HIQ3998" s="2"/>
      <c r="HIR3998" s="2"/>
      <c r="HIS3998" s="2"/>
      <c r="HIT3998" s="2"/>
      <c r="HIU3998" s="2"/>
      <c r="HIV3998" s="2"/>
      <c r="HIW3998" s="2"/>
      <c r="HIX3998" s="2"/>
      <c r="HIY3998" s="2"/>
      <c r="HIZ3998" s="2"/>
      <c r="HJA3998" s="2"/>
      <c r="HJB3998" s="2"/>
      <c r="HJC3998" s="2"/>
      <c r="HJD3998" s="2"/>
      <c r="HJE3998" s="2"/>
      <c r="HJF3998" s="2"/>
      <c r="HJG3998" s="2"/>
      <c r="HJH3998" s="2"/>
      <c r="HJI3998" s="2"/>
      <c r="HJJ3998" s="2"/>
      <c r="HJK3998" s="2"/>
      <c r="HJL3998" s="2"/>
      <c r="HJM3998" s="2"/>
      <c r="HJN3998" s="2"/>
      <c r="HJO3998" s="2"/>
      <c r="HJP3998" s="2"/>
      <c r="HJQ3998" s="2"/>
      <c r="HJR3998" s="2"/>
      <c r="HJS3998" s="2"/>
      <c r="HJT3998" s="2"/>
      <c r="HJU3998" s="2"/>
      <c r="HJV3998" s="2"/>
      <c r="HJW3998" s="2"/>
      <c r="HJX3998" s="2"/>
      <c r="HJY3998" s="2"/>
      <c r="HJZ3998" s="2"/>
      <c r="HKA3998" s="2"/>
      <c r="HKB3998" s="2"/>
      <c r="HKC3998" s="2"/>
      <c r="HKD3998" s="2"/>
      <c r="HKE3998" s="2"/>
      <c r="HKF3998" s="2"/>
      <c r="HKG3998" s="2"/>
      <c r="HKH3998" s="2"/>
      <c r="HKI3998" s="2"/>
      <c r="HKJ3998" s="2"/>
      <c r="HKK3998" s="2"/>
      <c r="HKL3998" s="2"/>
      <c r="HKM3998" s="2"/>
      <c r="HKN3998" s="2"/>
      <c r="HKO3998" s="2"/>
      <c r="HKP3998" s="2"/>
      <c r="HKQ3998" s="2"/>
      <c r="HKR3998" s="2"/>
      <c r="HKS3998" s="2"/>
      <c r="HKT3998" s="2"/>
      <c r="HKU3998" s="2"/>
      <c r="HKV3998" s="2"/>
      <c r="HKW3998" s="2"/>
      <c r="HKX3998" s="2"/>
      <c r="HKY3998" s="2"/>
      <c r="HKZ3998" s="2"/>
      <c r="HLA3998" s="2"/>
      <c r="HLB3998" s="2"/>
      <c r="HLC3998" s="2"/>
      <c r="HLD3998" s="2"/>
      <c r="HLE3998" s="2"/>
      <c r="HLF3998" s="2"/>
      <c r="HLG3998" s="2"/>
      <c r="HLH3998" s="2"/>
      <c r="HLI3998" s="2"/>
      <c r="HLJ3998" s="2"/>
      <c r="HLK3998" s="2"/>
      <c r="HLL3998" s="2"/>
      <c r="HLM3998" s="2"/>
      <c r="HLN3998" s="2"/>
      <c r="HLO3998" s="2"/>
      <c r="HLP3998" s="2"/>
      <c r="HLQ3998" s="2"/>
      <c r="HLR3998" s="2"/>
      <c r="HLS3998" s="2"/>
      <c r="HLT3998" s="2"/>
      <c r="HLU3998" s="2"/>
      <c r="HLV3998" s="2"/>
      <c r="HLW3998" s="2"/>
      <c r="HLX3998" s="2"/>
      <c r="HLY3998" s="2"/>
      <c r="HLZ3998" s="2"/>
      <c r="HMA3998" s="2"/>
      <c r="HMB3998" s="2"/>
      <c r="HMC3998" s="2"/>
      <c r="HMD3998" s="2"/>
      <c r="HME3998" s="2"/>
      <c r="HMF3998" s="2"/>
      <c r="HMG3998" s="2"/>
      <c r="HMH3998" s="2"/>
      <c r="HMI3998" s="2"/>
      <c r="HMJ3998" s="2"/>
      <c r="HMK3998" s="2"/>
      <c r="HML3998" s="2"/>
      <c r="HMM3998" s="2"/>
      <c r="HMN3998" s="2"/>
      <c r="HMO3998" s="2"/>
      <c r="HMP3998" s="2"/>
      <c r="HMQ3998" s="2"/>
      <c r="HMR3998" s="2"/>
      <c r="HMS3998" s="2"/>
      <c r="HMT3998" s="2"/>
      <c r="HMU3998" s="2"/>
      <c r="HMV3998" s="2"/>
      <c r="HMW3998" s="2"/>
      <c r="HMX3998" s="2"/>
      <c r="HMY3998" s="2"/>
      <c r="HMZ3998" s="2"/>
      <c r="HNA3998" s="2"/>
      <c r="HNB3998" s="2"/>
      <c r="HNC3998" s="2"/>
      <c r="HND3998" s="2"/>
      <c r="HNE3998" s="2"/>
      <c r="HNF3998" s="2"/>
      <c r="HNG3998" s="2"/>
      <c r="HNH3998" s="2"/>
      <c r="HNI3998" s="2"/>
      <c r="HNJ3998" s="2"/>
      <c r="HNK3998" s="2"/>
      <c r="HNL3998" s="2"/>
      <c r="HNM3998" s="2"/>
      <c r="HNN3998" s="2"/>
      <c r="HNO3998" s="2"/>
      <c r="HNP3998" s="2"/>
      <c r="HNQ3998" s="2"/>
      <c r="HNR3998" s="2"/>
      <c r="HNS3998" s="2"/>
      <c r="HNT3998" s="2"/>
      <c r="HNU3998" s="2"/>
      <c r="HNV3998" s="2"/>
      <c r="HNW3998" s="2"/>
      <c r="HNX3998" s="2"/>
      <c r="HNY3998" s="2"/>
      <c r="HNZ3998" s="2"/>
      <c r="HOA3998" s="2"/>
      <c r="HOB3998" s="2"/>
      <c r="HOC3998" s="2"/>
      <c r="HOD3998" s="2"/>
      <c r="HOE3998" s="2"/>
      <c r="HOF3998" s="2"/>
      <c r="HOG3998" s="2"/>
      <c r="HOH3998" s="2"/>
      <c r="HOI3998" s="2"/>
      <c r="HOJ3998" s="2"/>
      <c r="HOK3998" s="2"/>
      <c r="HOL3998" s="2"/>
      <c r="HOM3998" s="2"/>
      <c r="HON3998" s="2"/>
      <c r="HOO3998" s="2"/>
      <c r="HOP3998" s="2"/>
      <c r="HOQ3998" s="2"/>
      <c r="HOR3998" s="2"/>
      <c r="HOS3998" s="2"/>
      <c r="HOT3998" s="2"/>
      <c r="HOU3998" s="2"/>
      <c r="HOV3998" s="2"/>
      <c r="HOW3998" s="2"/>
      <c r="HOX3998" s="2"/>
      <c r="HOY3998" s="2"/>
      <c r="HOZ3998" s="2"/>
      <c r="HPA3998" s="2"/>
      <c r="HPB3998" s="2"/>
      <c r="HPC3998" s="2"/>
      <c r="HPD3998" s="2"/>
      <c r="HPE3998" s="2"/>
      <c r="HPF3998" s="2"/>
      <c r="HPG3998" s="2"/>
      <c r="HPH3998" s="2"/>
      <c r="HPI3998" s="2"/>
      <c r="HPJ3998" s="2"/>
      <c r="HPK3998" s="2"/>
      <c r="HPL3998" s="2"/>
      <c r="HPM3998" s="2"/>
      <c r="HPN3998" s="2"/>
      <c r="HPO3998" s="2"/>
      <c r="HPP3998" s="2"/>
      <c r="HPQ3998" s="2"/>
      <c r="HPR3998" s="2"/>
      <c r="HPS3998" s="2"/>
      <c r="HPT3998" s="2"/>
      <c r="HPU3998" s="2"/>
      <c r="HPV3998" s="2"/>
      <c r="HPW3998" s="2"/>
      <c r="HPX3998" s="2"/>
      <c r="HPY3998" s="2"/>
      <c r="HPZ3998" s="2"/>
      <c r="HQA3998" s="2"/>
      <c r="HQB3998" s="2"/>
      <c r="HQC3998" s="2"/>
      <c r="HQD3998" s="2"/>
      <c r="HQE3998" s="2"/>
      <c r="HQF3998" s="2"/>
      <c r="HQG3998" s="2"/>
      <c r="HQH3998" s="2"/>
      <c r="HQI3998" s="2"/>
      <c r="HQJ3998" s="2"/>
      <c r="HQK3998" s="2"/>
      <c r="HQL3998" s="2"/>
      <c r="HQM3998" s="2"/>
      <c r="HQN3998" s="2"/>
      <c r="HQO3998" s="2"/>
      <c r="HQP3998" s="2"/>
      <c r="HQQ3998" s="2"/>
      <c r="HQR3998" s="2"/>
      <c r="HQS3998" s="2"/>
      <c r="HQT3998" s="2"/>
      <c r="HQU3998" s="2"/>
      <c r="HQV3998" s="2"/>
      <c r="HQW3998" s="2"/>
      <c r="HQX3998" s="2"/>
      <c r="HQY3998" s="2"/>
      <c r="HQZ3998" s="2"/>
      <c r="HRA3998" s="2"/>
      <c r="HRB3998" s="2"/>
      <c r="HRC3998" s="2"/>
      <c r="HRD3998" s="2"/>
      <c r="HRE3998" s="2"/>
      <c r="HRF3998" s="2"/>
      <c r="HRG3998" s="2"/>
      <c r="HRH3998" s="2"/>
      <c r="HRI3998" s="2"/>
      <c r="HRJ3998" s="2"/>
      <c r="HRK3998" s="2"/>
      <c r="HRL3998" s="2"/>
      <c r="HRM3998" s="2"/>
      <c r="HRN3998" s="2"/>
      <c r="HRO3998" s="2"/>
      <c r="HRP3998" s="2"/>
      <c r="HRQ3998" s="2"/>
      <c r="HRR3998" s="2"/>
      <c r="HRS3998" s="2"/>
      <c r="HRT3998" s="2"/>
      <c r="HRU3998" s="2"/>
      <c r="HRV3998" s="2"/>
      <c r="HRW3998" s="2"/>
      <c r="HRX3998" s="2"/>
      <c r="HRY3998" s="2"/>
      <c r="HRZ3998" s="2"/>
      <c r="HSA3998" s="2"/>
      <c r="HSB3998" s="2"/>
      <c r="HSC3998" s="2"/>
      <c r="HSD3998" s="2"/>
      <c r="HSE3998" s="2"/>
      <c r="HSF3998" s="2"/>
      <c r="HSG3998" s="2"/>
      <c r="HSH3998" s="2"/>
      <c r="HSI3998" s="2"/>
      <c r="HSJ3998" s="2"/>
      <c r="HSK3998" s="2"/>
      <c r="HSL3998" s="2"/>
      <c r="HSM3998" s="2"/>
      <c r="HSN3998" s="2"/>
      <c r="HSO3998" s="2"/>
      <c r="HSP3998" s="2"/>
      <c r="HSQ3998" s="2"/>
      <c r="HSR3998" s="2"/>
      <c r="HSS3998" s="2"/>
      <c r="HST3998" s="2"/>
      <c r="HSU3998" s="2"/>
      <c r="HSV3998" s="2"/>
      <c r="HSW3998" s="2"/>
      <c r="HSX3998" s="2"/>
      <c r="HSY3998" s="2"/>
      <c r="HSZ3998" s="2"/>
      <c r="HTA3998" s="2"/>
      <c r="HTB3998" s="2"/>
      <c r="HTC3998" s="2"/>
      <c r="HTD3998" s="2"/>
      <c r="HTE3998" s="2"/>
      <c r="HTF3998" s="2"/>
      <c r="HTG3998" s="2"/>
      <c r="HTH3998" s="2"/>
      <c r="HTI3998" s="2"/>
      <c r="HTJ3998" s="2"/>
      <c r="HTK3998" s="2"/>
      <c r="HTL3998" s="2"/>
      <c r="HTM3998" s="2"/>
      <c r="HTN3998" s="2"/>
      <c r="HTO3998" s="2"/>
      <c r="HTP3998" s="2"/>
      <c r="HTQ3998" s="2"/>
      <c r="HTR3998" s="2"/>
      <c r="HTS3998" s="2"/>
      <c r="HTT3998" s="2"/>
      <c r="HTU3998" s="2"/>
      <c r="HTV3998" s="2"/>
      <c r="HTW3998" s="2"/>
      <c r="HTX3998" s="2"/>
      <c r="HTY3998" s="2"/>
      <c r="HTZ3998" s="2"/>
      <c r="HUA3998" s="2"/>
      <c r="HUB3998" s="2"/>
      <c r="HUC3998" s="2"/>
      <c r="HUD3998" s="2"/>
      <c r="HUE3998" s="2"/>
      <c r="HUF3998" s="2"/>
      <c r="HUG3998" s="2"/>
      <c r="HUH3998" s="2"/>
      <c r="HUI3998" s="2"/>
      <c r="HUJ3998" s="2"/>
      <c r="HUK3998" s="2"/>
      <c r="HUL3998" s="2"/>
      <c r="HUM3998" s="2"/>
      <c r="HUN3998" s="2"/>
      <c r="HUO3998" s="2"/>
      <c r="HUP3998" s="2"/>
      <c r="HUQ3998" s="2"/>
      <c r="HUR3998" s="2"/>
      <c r="HUS3998" s="2"/>
      <c r="HUT3998" s="2"/>
      <c r="HUU3998" s="2"/>
      <c r="HUV3998" s="2"/>
      <c r="HUW3998" s="2"/>
      <c r="HUX3998" s="2"/>
      <c r="HUY3998" s="2"/>
      <c r="HUZ3998" s="2"/>
      <c r="HVA3998" s="2"/>
      <c r="HVB3998" s="2"/>
      <c r="HVC3998" s="2"/>
      <c r="HVD3998" s="2"/>
      <c r="HVE3998" s="2"/>
      <c r="HVF3998" s="2"/>
      <c r="HVG3998" s="2"/>
      <c r="HVH3998" s="2"/>
      <c r="HVI3998" s="2"/>
      <c r="HVJ3998" s="2"/>
      <c r="HVK3998" s="2"/>
      <c r="HVL3998" s="2"/>
      <c r="HVM3998" s="2"/>
      <c r="HVN3998" s="2"/>
      <c r="HVO3998" s="2"/>
      <c r="HVP3998" s="2"/>
      <c r="HVQ3998" s="2"/>
      <c r="HVR3998" s="2"/>
      <c r="HVS3998" s="2"/>
      <c r="HVT3998" s="2"/>
      <c r="HVU3998" s="2"/>
      <c r="HVV3998" s="2"/>
      <c r="HVW3998" s="2"/>
      <c r="HVX3998" s="2"/>
      <c r="HVY3998" s="2"/>
      <c r="HVZ3998" s="2"/>
      <c r="HWA3998" s="2"/>
      <c r="HWB3998" s="2"/>
      <c r="HWC3998" s="2"/>
      <c r="HWD3998" s="2"/>
      <c r="HWE3998" s="2"/>
      <c r="HWF3998" s="2"/>
      <c r="HWG3998" s="2"/>
      <c r="HWH3998" s="2"/>
      <c r="HWI3998" s="2"/>
      <c r="HWJ3998" s="2"/>
      <c r="HWK3998" s="2"/>
      <c r="HWL3998" s="2"/>
      <c r="HWM3998" s="2"/>
      <c r="HWN3998" s="2"/>
      <c r="HWO3998" s="2"/>
      <c r="HWP3998" s="2"/>
      <c r="HWQ3998" s="2"/>
      <c r="HWR3998" s="2"/>
      <c r="HWS3998" s="2"/>
      <c r="HWT3998" s="2"/>
      <c r="HWU3998" s="2"/>
      <c r="HWV3998" s="2"/>
      <c r="HWW3998" s="2"/>
      <c r="HWX3998" s="2"/>
      <c r="HWY3998" s="2"/>
      <c r="HWZ3998" s="2"/>
      <c r="HXA3998" s="2"/>
      <c r="HXB3998" s="2"/>
      <c r="HXC3998" s="2"/>
      <c r="HXD3998" s="2"/>
      <c r="HXE3998" s="2"/>
      <c r="HXF3998" s="2"/>
      <c r="HXG3998" s="2"/>
      <c r="HXH3998" s="2"/>
      <c r="HXI3998" s="2"/>
      <c r="HXJ3998" s="2"/>
      <c r="HXK3998" s="2"/>
      <c r="HXL3998" s="2"/>
      <c r="HXM3998" s="2"/>
      <c r="HXN3998" s="2"/>
      <c r="HXO3998" s="2"/>
      <c r="HXP3998" s="2"/>
      <c r="HXQ3998" s="2"/>
      <c r="HXR3998" s="2"/>
      <c r="HXS3998" s="2"/>
      <c r="HXT3998" s="2"/>
      <c r="HXU3998" s="2"/>
      <c r="HXV3998" s="2"/>
      <c r="HXW3998" s="2"/>
      <c r="HXX3998" s="2"/>
      <c r="HXY3998" s="2"/>
      <c r="HXZ3998" s="2"/>
      <c r="HYA3998" s="2"/>
      <c r="HYB3998" s="2"/>
      <c r="HYC3998" s="2"/>
      <c r="HYD3998" s="2"/>
      <c r="HYE3998" s="2"/>
      <c r="HYF3998" s="2"/>
      <c r="HYG3998" s="2"/>
      <c r="HYH3998" s="2"/>
      <c r="HYI3998" s="2"/>
      <c r="HYJ3998" s="2"/>
      <c r="HYK3998" s="2"/>
      <c r="HYL3998" s="2"/>
      <c r="HYM3998" s="2"/>
      <c r="HYN3998" s="2"/>
      <c r="HYO3998" s="2"/>
      <c r="HYP3998" s="2"/>
      <c r="HYQ3998" s="2"/>
      <c r="HYR3998" s="2"/>
      <c r="HYS3998" s="2"/>
      <c r="HYT3998" s="2"/>
      <c r="HYU3998" s="2"/>
      <c r="HYV3998" s="2"/>
      <c r="HYW3998" s="2"/>
      <c r="HYX3998" s="2"/>
      <c r="HYY3998" s="2"/>
      <c r="HYZ3998" s="2"/>
      <c r="HZA3998" s="2"/>
      <c r="HZB3998" s="2"/>
      <c r="HZC3998" s="2"/>
      <c r="HZD3998" s="2"/>
      <c r="HZE3998" s="2"/>
      <c r="HZF3998" s="2"/>
      <c r="HZG3998" s="2"/>
      <c r="HZH3998" s="2"/>
      <c r="HZI3998" s="2"/>
      <c r="HZJ3998" s="2"/>
      <c r="HZK3998" s="2"/>
      <c r="HZL3998" s="2"/>
      <c r="HZM3998" s="2"/>
      <c r="HZN3998" s="2"/>
      <c r="HZO3998" s="2"/>
      <c r="HZP3998" s="2"/>
      <c r="HZQ3998" s="2"/>
      <c r="HZR3998" s="2"/>
      <c r="HZS3998" s="2"/>
      <c r="HZT3998" s="2"/>
      <c r="HZU3998" s="2"/>
      <c r="HZV3998" s="2"/>
      <c r="HZW3998" s="2"/>
      <c r="HZX3998" s="2"/>
      <c r="HZY3998" s="2"/>
      <c r="HZZ3998" s="2"/>
      <c r="IAA3998" s="2"/>
      <c r="IAB3998" s="2"/>
      <c r="IAC3998" s="2"/>
      <c r="IAD3998" s="2"/>
      <c r="IAE3998" s="2"/>
      <c r="IAF3998" s="2"/>
      <c r="IAG3998" s="2"/>
      <c r="IAH3998" s="2"/>
      <c r="IAI3998" s="2"/>
      <c r="IAJ3998" s="2"/>
      <c r="IAK3998" s="2"/>
      <c r="IAL3998" s="2"/>
      <c r="IAM3998" s="2"/>
      <c r="IAN3998" s="2"/>
      <c r="IAO3998" s="2"/>
      <c r="IAP3998" s="2"/>
      <c r="IAQ3998" s="2"/>
      <c r="IAR3998" s="2"/>
      <c r="IAS3998" s="2"/>
      <c r="IAT3998" s="2"/>
      <c r="IAU3998" s="2"/>
      <c r="IAV3998" s="2"/>
      <c r="IAW3998" s="2"/>
      <c r="IAX3998" s="2"/>
      <c r="IAY3998" s="2"/>
      <c r="IAZ3998" s="2"/>
      <c r="IBA3998" s="2"/>
      <c r="IBB3998" s="2"/>
      <c r="IBC3998" s="2"/>
      <c r="IBD3998" s="2"/>
      <c r="IBE3998" s="2"/>
      <c r="IBF3998" s="2"/>
      <c r="IBG3998" s="2"/>
      <c r="IBH3998" s="2"/>
      <c r="IBI3998" s="2"/>
      <c r="IBJ3998" s="2"/>
      <c r="IBK3998" s="2"/>
      <c r="IBL3998" s="2"/>
      <c r="IBM3998" s="2"/>
      <c r="IBN3998" s="2"/>
      <c r="IBO3998" s="2"/>
      <c r="IBP3998" s="2"/>
      <c r="IBQ3998" s="2"/>
      <c r="IBR3998" s="2"/>
      <c r="IBS3998" s="2"/>
      <c r="IBT3998" s="2"/>
      <c r="IBU3998" s="2"/>
      <c r="IBV3998" s="2"/>
      <c r="IBW3998" s="2"/>
      <c r="IBX3998" s="2"/>
      <c r="IBY3998" s="2"/>
      <c r="IBZ3998" s="2"/>
      <c r="ICA3998" s="2"/>
      <c r="ICB3998" s="2"/>
      <c r="ICC3998" s="2"/>
      <c r="ICD3998" s="2"/>
      <c r="ICE3998" s="2"/>
      <c r="ICF3998" s="2"/>
      <c r="ICG3998" s="2"/>
      <c r="ICH3998" s="2"/>
      <c r="ICI3998" s="2"/>
      <c r="ICJ3998" s="2"/>
      <c r="ICK3998" s="2"/>
      <c r="ICL3998" s="2"/>
      <c r="ICM3998" s="2"/>
      <c r="ICN3998" s="2"/>
      <c r="ICO3998" s="2"/>
      <c r="ICP3998" s="2"/>
      <c r="ICQ3998" s="2"/>
      <c r="ICR3998" s="2"/>
      <c r="ICS3998" s="2"/>
      <c r="ICT3998" s="2"/>
      <c r="ICU3998" s="2"/>
      <c r="ICV3998" s="2"/>
      <c r="ICW3998" s="2"/>
      <c r="ICX3998" s="2"/>
      <c r="ICY3998" s="2"/>
      <c r="ICZ3998" s="2"/>
      <c r="IDA3998" s="2"/>
      <c r="IDB3998" s="2"/>
      <c r="IDC3998" s="2"/>
      <c r="IDD3998" s="2"/>
      <c r="IDE3998" s="2"/>
      <c r="IDF3998" s="2"/>
      <c r="IDG3998" s="2"/>
      <c r="IDH3998" s="2"/>
      <c r="IDI3998" s="2"/>
      <c r="IDJ3998" s="2"/>
      <c r="IDK3998" s="2"/>
      <c r="IDL3998" s="2"/>
      <c r="IDM3998" s="2"/>
      <c r="IDN3998" s="2"/>
      <c r="IDO3998" s="2"/>
      <c r="IDP3998" s="2"/>
      <c r="IDQ3998" s="2"/>
      <c r="IDR3998" s="2"/>
      <c r="IDS3998" s="2"/>
      <c r="IDT3998" s="2"/>
      <c r="IDU3998" s="2"/>
      <c r="IDV3998" s="2"/>
      <c r="IDW3998" s="2"/>
      <c r="IDX3998" s="2"/>
      <c r="IDY3998" s="2"/>
      <c r="IDZ3998" s="2"/>
      <c r="IEA3998" s="2"/>
      <c r="IEB3998" s="2"/>
      <c r="IEC3998" s="2"/>
      <c r="IED3998" s="2"/>
      <c r="IEE3998" s="2"/>
      <c r="IEF3998" s="2"/>
      <c r="IEG3998" s="2"/>
      <c r="IEH3998" s="2"/>
      <c r="IEI3998" s="2"/>
      <c r="IEJ3998" s="2"/>
      <c r="IEK3998" s="2"/>
      <c r="IEL3998" s="2"/>
      <c r="IEM3998" s="2"/>
      <c r="IEN3998" s="2"/>
      <c r="IEO3998" s="2"/>
      <c r="IEP3998" s="2"/>
      <c r="IEQ3998" s="2"/>
      <c r="IER3998" s="2"/>
      <c r="IES3998" s="2"/>
      <c r="IET3998" s="2"/>
      <c r="IEU3998" s="2"/>
      <c r="IEV3998" s="2"/>
      <c r="IEW3998" s="2"/>
      <c r="IEX3998" s="2"/>
      <c r="IEY3998" s="2"/>
      <c r="IEZ3998" s="2"/>
      <c r="IFA3998" s="2"/>
      <c r="IFB3998" s="2"/>
      <c r="IFC3998" s="2"/>
      <c r="IFD3998" s="2"/>
      <c r="IFE3998" s="2"/>
      <c r="IFF3998" s="2"/>
      <c r="IFG3998" s="2"/>
      <c r="IFH3998" s="2"/>
      <c r="IFI3998" s="2"/>
      <c r="IFJ3998" s="2"/>
      <c r="IFK3998" s="2"/>
      <c r="IFL3998" s="2"/>
      <c r="IFM3998" s="2"/>
      <c r="IFN3998" s="2"/>
      <c r="IFO3998" s="2"/>
      <c r="IFP3998" s="2"/>
      <c r="IFQ3998" s="2"/>
      <c r="IFR3998" s="2"/>
      <c r="IFS3998" s="2"/>
      <c r="IFT3998" s="2"/>
      <c r="IFU3998" s="2"/>
      <c r="IFV3998" s="2"/>
      <c r="IFW3998" s="2"/>
      <c r="IFX3998" s="2"/>
      <c r="IFY3998" s="2"/>
      <c r="IFZ3998" s="2"/>
      <c r="IGA3998" s="2"/>
      <c r="IGB3998" s="2"/>
      <c r="IGC3998" s="2"/>
      <c r="IGD3998" s="2"/>
      <c r="IGE3998" s="2"/>
      <c r="IGF3998" s="2"/>
      <c r="IGG3998" s="2"/>
      <c r="IGH3998" s="2"/>
      <c r="IGI3998" s="2"/>
      <c r="IGJ3998" s="2"/>
      <c r="IGK3998" s="2"/>
      <c r="IGL3998" s="2"/>
      <c r="IGM3998" s="2"/>
      <c r="IGN3998" s="2"/>
      <c r="IGO3998" s="2"/>
      <c r="IGP3998" s="2"/>
      <c r="IGQ3998" s="2"/>
      <c r="IGR3998" s="2"/>
      <c r="IGS3998" s="2"/>
      <c r="IGT3998" s="2"/>
      <c r="IGU3998" s="2"/>
      <c r="IGV3998" s="2"/>
      <c r="IGW3998" s="2"/>
      <c r="IGX3998" s="2"/>
      <c r="IGY3998" s="2"/>
      <c r="IGZ3998" s="2"/>
      <c r="IHA3998" s="2"/>
      <c r="IHB3998" s="2"/>
      <c r="IHC3998" s="2"/>
      <c r="IHD3998" s="2"/>
      <c r="IHE3998" s="2"/>
      <c r="IHF3998" s="2"/>
      <c r="IHG3998" s="2"/>
      <c r="IHH3998" s="2"/>
      <c r="IHI3998" s="2"/>
      <c r="IHJ3998" s="2"/>
      <c r="IHK3998" s="2"/>
      <c r="IHL3998" s="2"/>
      <c r="IHM3998" s="2"/>
      <c r="IHN3998" s="2"/>
      <c r="IHO3998" s="2"/>
      <c r="IHP3998" s="2"/>
      <c r="IHQ3998" s="2"/>
      <c r="IHR3998" s="2"/>
      <c r="IHS3998" s="2"/>
      <c r="IHT3998" s="2"/>
      <c r="IHU3998" s="2"/>
      <c r="IHV3998" s="2"/>
      <c r="IHW3998" s="2"/>
      <c r="IHX3998" s="2"/>
      <c r="IHY3998" s="2"/>
      <c r="IHZ3998" s="2"/>
      <c r="IIA3998" s="2"/>
      <c r="IIB3998" s="2"/>
      <c r="IIC3998" s="2"/>
      <c r="IID3998" s="2"/>
      <c r="IIE3998" s="2"/>
      <c r="IIF3998" s="2"/>
      <c r="IIG3998" s="2"/>
      <c r="IIH3998" s="2"/>
      <c r="III3998" s="2"/>
      <c r="IIJ3998" s="2"/>
      <c r="IIK3998" s="2"/>
      <c r="IIL3998" s="2"/>
      <c r="IIM3998" s="2"/>
      <c r="IIN3998" s="2"/>
      <c r="IIO3998" s="2"/>
      <c r="IIP3998" s="2"/>
      <c r="IIQ3998" s="2"/>
      <c r="IIR3998" s="2"/>
      <c r="IIS3998" s="2"/>
      <c r="IIT3998" s="2"/>
      <c r="IIU3998" s="2"/>
      <c r="IIV3998" s="2"/>
      <c r="IIW3998" s="2"/>
      <c r="IIX3998" s="2"/>
      <c r="IIY3998" s="2"/>
      <c r="IIZ3998" s="2"/>
      <c r="IJA3998" s="2"/>
      <c r="IJB3998" s="2"/>
      <c r="IJC3998" s="2"/>
      <c r="IJD3998" s="2"/>
      <c r="IJE3998" s="2"/>
      <c r="IJF3998" s="2"/>
      <c r="IJG3998" s="2"/>
      <c r="IJH3998" s="2"/>
      <c r="IJI3998" s="2"/>
      <c r="IJJ3998" s="2"/>
      <c r="IJK3998" s="2"/>
      <c r="IJL3998" s="2"/>
      <c r="IJM3998" s="2"/>
      <c r="IJN3998" s="2"/>
      <c r="IJO3998" s="2"/>
      <c r="IJP3998" s="2"/>
      <c r="IJQ3998" s="2"/>
      <c r="IJR3998" s="2"/>
      <c r="IJS3998" s="2"/>
      <c r="IJT3998" s="2"/>
      <c r="IJU3998" s="2"/>
      <c r="IJV3998" s="2"/>
      <c r="IJW3998" s="2"/>
      <c r="IJX3998" s="2"/>
      <c r="IJY3998" s="2"/>
      <c r="IJZ3998" s="2"/>
      <c r="IKA3998" s="2"/>
      <c r="IKB3998" s="2"/>
      <c r="IKC3998" s="2"/>
      <c r="IKD3998" s="2"/>
      <c r="IKE3998" s="2"/>
      <c r="IKF3998" s="2"/>
      <c r="IKG3998" s="2"/>
      <c r="IKH3998" s="2"/>
      <c r="IKI3998" s="2"/>
      <c r="IKJ3998" s="2"/>
      <c r="IKK3998" s="2"/>
      <c r="IKL3998" s="2"/>
      <c r="IKM3998" s="2"/>
      <c r="IKN3998" s="2"/>
      <c r="IKO3998" s="2"/>
      <c r="IKP3998" s="2"/>
      <c r="IKQ3998" s="2"/>
      <c r="IKR3998" s="2"/>
      <c r="IKS3998" s="2"/>
      <c r="IKT3998" s="2"/>
      <c r="IKU3998" s="2"/>
      <c r="IKV3998" s="2"/>
      <c r="IKW3998" s="2"/>
      <c r="IKX3998" s="2"/>
      <c r="IKY3998" s="2"/>
      <c r="IKZ3998" s="2"/>
      <c r="ILA3998" s="2"/>
      <c r="ILB3998" s="2"/>
      <c r="ILC3998" s="2"/>
      <c r="ILD3998" s="2"/>
      <c r="ILE3998" s="2"/>
      <c r="ILF3998" s="2"/>
      <c r="ILG3998" s="2"/>
      <c r="ILH3998" s="2"/>
      <c r="ILI3998" s="2"/>
      <c r="ILJ3998" s="2"/>
      <c r="ILK3998" s="2"/>
      <c r="ILL3998" s="2"/>
      <c r="ILM3998" s="2"/>
      <c r="ILN3998" s="2"/>
      <c r="ILO3998" s="2"/>
      <c r="ILP3998" s="2"/>
      <c r="ILQ3998" s="2"/>
      <c r="ILR3998" s="2"/>
      <c r="ILS3998" s="2"/>
      <c r="ILT3998" s="2"/>
      <c r="ILU3998" s="2"/>
      <c r="ILV3998" s="2"/>
      <c r="ILW3998" s="2"/>
      <c r="ILX3998" s="2"/>
      <c r="ILY3998" s="2"/>
      <c r="ILZ3998" s="2"/>
      <c r="IMA3998" s="2"/>
      <c r="IMB3998" s="2"/>
      <c r="IMC3998" s="2"/>
      <c r="IMD3998" s="2"/>
      <c r="IME3998" s="2"/>
      <c r="IMF3998" s="2"/>
      <c r="IMG3998" s="2"/>
      <c r="IMH3998" s="2"/>
      <c r="IMI3998" s="2"/>
      <c r="IMJ3998" s="2"/>
      <c r="IMK3998" s="2"/>
      <c r="IML3998" s="2"/>
      <c r="IMM3998" s="2"/>
      <c r="IMN3998" s="2"/>
      <c r="IMO3998" s="2"/>
      <c r="IMP3998" s="2"/>
      <c r="IMQ3998" s="2"/>
      <c r="IMR3998" s="2"/>
      <c r="IMS3998" s="2"/>
      <c r="IMT3998" s="2"/>
      <c r="IMU3998" s="2"/>
      <c r="IMV3998" s="2"/>
      <c r="IMW3998" s="2"/>
      <c r="IMX3998" s="2"/>
      <c r="IMY3998" s="2"/>
      <c r="IMZ3998" s="2"/>
      <c r="INA3998" s="2"/>
      <c r="INB3998" s="2"/>
      <c r="INC3998" s="2"/>
      <c r="IND3998" s="2"/>
      <c r="INE3998" s="2"/>
      <c r="INF3998" s="2"/>
      <c r="ING3998" s="2"/>
      <c r="INH3998" s="2"/>
      <c r="INI3998" s="2"/>
      <c r="INJ3998" s="2"/>
      <c r="INK3998" s="2"/>
      <c r="INL3998" s="2"/>
      <c r="INM3998" s="2"/>
      <c r="INN3998" s="2"/>
      <c r="INO3998" s="2"/>
      <c r="INP3998" s="2"/>
      <c r="INQ3998" s="2"/>
      <c r="INR3998" s="2"/>
      <c r="INS3998" s="2"/>
      <c r="INT3998" s="2"/>
      <c r="INU3998" s="2"/>
      <c r="INV3998" s="2"/>
      <c r="INW3998" s="2"/>
      <c r="INX3998" s="2"/>
      <c r="INY3998" s="2"/>
      <c r="INZ3998" s="2"/>
      <c r="IOA3998" s="2"/>
      <c r="IOB3998" s="2"/>
      <c r="IOC3998" s="2"/>
      <c r="IOD3998" s="2"/>
      <c r="IOE3998" s="2"/>
      <c r="IOF3998" s="2"/>
      <c r="IOG3998" s="2"/>
      <c r="IOH3998" s="2"/>
      <c r="IOI3998" s="2"/>
      <c r="IOJ3998" s="2"/>
      <c r="IOK3998" s="2"/>
      <c r="IOL3998" s="2"/>
      <c r="IOM3998" s="2"/>
      <c r="ION3998" s="2"/>
      <c r="IOO3998" s="2"/>
      <c r="IOP3998" s="2"/>
      <c r="IOQ3998" s="2"/>
      <c r="IOR3998" s="2"/>
      <c r="IOS3998" s="2"/>
      <c r="IOT3998" s="2"/>
      <c r="IOU3998" s="2"/>
      <c r="IOV3998" s="2"/>
      <c r="IOW3998" s="2"/>
      <c r="IOX3998" s="2"/>
      <c r="IOY3998" s="2"/>
      <c r="IOZ3998" s="2"/>
      <c r="IPA3998" s="2"/>
      <c r="IPB3998" s="2"/>
      <c r="IPC3998" s="2"/>
      <c r="IPD3998" s="2"/>
      <c r="IPE3998" s="2"/>
      <c r="IPF3998" s="2"/>
      <c r="IPG3998" s="2"/>
      <c r="IPH3998" s="2"/>
      <c r="IPI3998" s="2"/>
      <c r="IPJ3998" s="2"/>
      <c r="IPK3998" s="2"/>
      <c r="IPL3998" s="2"/>
      <c r="IPM3998" s="2"/>
      <c r="IPN3998" s="2"/>
      <c r="IPO3998" s="2"/>
      <c r="IPP3998" s="2"/>
      <c r="IPQ3998" s="2"/>
      <c r="IPR3998" s="2"/>
      <c r="IPS3998" s="2"/>
      <c r="IPT3998" s="2"/>
      <c r="IPU3998" s="2"/>
      <c r="IPV3998" s="2"/>
      <c r="IPW3998" s="2"/>
      <c r="IPX3998" s="2"/>
      <c r="IPY3998" s="2"/>
      <c r="IPZ3998" s="2"/>
      <c r="IQA3998" s="2"/>
      <c r="IQB3998" s="2"/>
      <c r="IQC3998" s="2"/>
      <c r="IQD3998" s="2"/>
      <c r="IQE3998" s="2"/>
      <c r="IQF3998" s="2"/>
      <c r="IQG3998" s="2"/>
      <c r="IQH3998" s="2"/>
      <c r="IQI3998" s="2"/>
      <c r="IQJ3998" s="2"/>
      <c r="IQK3998" s="2"/>
      <c r="IQL3998" s="2"/>
      <c r="IQM3998" s="2"/>
      <c r="IQN3998" s="2"/>
      <c r="IQO3998" s="2"/>
      <c r="IQP3998" s="2"/>
      <c r="IQQ3998" s="2"/>
      <c r="IQR3998" s="2"/>
      <c r="IQS3998" s="2"/>
      <c r="IQT3998" s="2"/>
      <c r="IQU3998" s="2"/>
      <c r="IQV3998" s="2"/>
      <c r="IQW3998" s="2"/>
      <c r="IQX3998" s="2"/>
      <c r="IQY3998" s="2"/>
      <c r="IQZ3998" s="2"/>
      <c r="IRA3998" s="2"/>
      <c r="IRB3998" s="2"/>
      <c r="IRC3998" s="2"/>
      <c r="IRD3998" s="2"/>
      <c r="IRE3998" s="2"/>
      <c r="IRF3998" s="2"/>
      <c r="IRG3998" s="2"/>
      <c r="IRH3998" s="2"/>
      <c r="IRI3998" s="2"/>
      <c r="IRJ3998" s="2"/>
      <c r="IRK3998" s="2"/>
      <c r="IRL3998" s="2"/>
      <c r="IRM3998" s="2"/>
      <c r="IRN3998" s="2"/>
      <c r="IRO3998" s="2"/>
      <c r="IRP3998" s="2"/>
      <c r="IRQ3998" s="2"/>
      <c r="IRR3998" s="2"/>
      <c r="IRS3998" s="2"/>
      <c r="IRT3998" s="2"/>
      <c r="IRU3998" s="2"/>
      <c r="IRV3998" s="2"/>
      <c r="IRW3998" s="2"/>
      <c r="IRX3998" s="2"/>
      <c r="IRY3998" s="2"/>
      <c r="IRZ3998" s="2"/>
      <c r="ISA3998" s="2"/>
      <c r="ISB3998" s="2"/>
      <c r="ISC3998" s="2"/>
      <c r="ISD3998" s="2"/>
      <c r="ISE3998" s="2"/>
      <c r="ISF3998" s="2"/>
      <c r="ISG3998" s="2"/>
      <c r="ISH3998" s="2"/>
      <c r="ISI3998" s="2"/>
      <c r="ISJ3998" s="2"/>
      <c r="ISK3998" s="2"/>
      <c r="ISL3998" s="2"/>
      <c r="ISM3998" s="2"/>
      <c r="ISN3998" s="2"/>
      <c r="ISO3998" s="2"/>
      <c r="ISP3998" s="2"/>
      <c r="ISQ3998" s="2"/>
      <c r="ISR3998" s="2"/>
      <c r="ISS3998" s="2"/>
      <c r="IST3998" s="2"/>
      <c r="ISU3998" s="2"/>
      <c r="ISV3998" s="2"/>
      <c r="ISW3998" s="2"/>
      <c r="ISX3998" s="2"/>
      <c r="ISY3998" s="2"/>
      <c r="ISZ3998" s="2"/>
      <c r="ITA3998" s="2"/>
      <c r="ITB3998" s="2"/>
      <c r="ITC3998" s="2"/>
      <c r="ITD3998" s="2"/>
      <c r="ITE3998" s="2"/>
      <c r="ITF3998" s="2"/>
      <c r="ITG3998" s="2"/>
      <c r="ITH3998" s="2"/>
      <c r="ITI3998" s="2"/>
      <c r="ITJ3998" s="2"/>
      <c r="ITK3998" s="2"/>
      <c r="ITL3998" s="2"/>
      <c r="ITM3998" s="2"/>
      <c r="ITN3998" s="2"/>
      <c r="ITO3998" s="2"/>
      <c r="ITP3998" s="2"/>
      <c r="ITQ3998" s="2"/>
      <c r="ITR3998" s="2"/>
      <c r="ITS3998" s="2"/>
      <c r="ITT3998" s="2"/>
      <c r="ITU3998" s="2"/>
      <c r="ITV3998" s="2"/>
      <c r="ITW3998" s="2"/>
      <c r="ITX3998" s="2"/>
      <c r="ITY3998" s="2"/>
      <c r="ITZ3998" s="2"/>
      <c r="IUA3998" s="2"/>
      <c r="IUB3998" s="2"/>
      <c r="IUC3998" s="2"/>
      <c r="IUD3998" s="2"/>
      <c r="IUE3998" s="2"/>
      <c r="IUF3998" s="2"/>
      <c r="IUG3998" s="2"/>
      <c r="IUH3998" s="2"/>
      <c r="IUI3998" s="2"/>
      <c r="IUJ3998" s="2"/>
      <c r="IUK3998" s="2"/>
      <c r="IUL3998" s="2"/>
      <c r="IUM3998" s="2"/>
      <c r="IUN3998" s="2"/>
      <c r="IUO3998" s="2"/>
      <c r="IUP3998" s="2"/>
      <c r="IUQ3998" s="2"/>
      <c r="IUR3998" s="2"/>
      <c r="IUS3998" s="2"/>
      <c r="IUT3998" s="2"/>
      <c r="IUU3998" s="2"/>
      <c r="IUV3998" s="2"/>
      <c r="IUW3998" s="2"/>
      <c r="IUX3998" s="2"/>
      <c r="IUY3998" s="2"/>
      <c r="IUZ3998" s="2"/>
      <c r="IVA3998" s="2"/>
      <c r="IVB3998" s="2"/>
      <c r="IVC3998" s="2"/>
      <c r="IVD3998" s="2"/>
      <c r="IVE3998" s="2"/>
      <c r="IVF3998" s="2"/>
      <c r="IVG3998" s="2"/>
      <c r="IVH3998" s="2"/>
      <c r="IVI3998" s="2"/>
      <c r="IVJ3998" s="2"/>
      <c r="IVK3998" s="2"/>
      <c r="IVL3998" s="2"/>
      <c r="IVM3998" s="2"/>
      <c r="IVN3998" s="2"/>
      <c r="IVO3998" s="2"/>
      <c r="IVP3998" s="2"/>
      <c r="IVQ3998" s="2"/>
      <c r="IVR3998" s="2"/>
      <c r="IVS3998" s="2"/>
      <c r="IVT3998" s="2"/>
      <c r="IVU3998" s="2"/>
      <c r="IVV3998" s="2"/>
      <c r="IVW3998" s="2"/>
      <c r="IVX3998" s="2"/>
      <c r="IVY3998" s="2"/>
      <c r="IVZ3998" s="2"/>
      <c r="IWA3998" s="2"/>
      <c r="IWB3998" s="2"/>
      <c r="IWC3998" s="2"/>
      <c r="IWD3998" s="2"/>
      <c r="IWE3998" s="2"/>
      <c r="IWF3998" s="2"/>
      <c r="IWG3998" s="2"/>
      <c r="IWH3998" s="2"/>
      <c r="IWI3998" s="2"/>
      <c r="IWJ3998" s="2"/>
      <c r="IWK3998" s="2"/>
      <c r="IWL3998" s="2"/>
      <c r="IWM3998" s="2"/>
      <c r="IWN3998" s="2"/>
      <c r="IWO3998" s="2"/>
      <c r="IWP3998" s="2"/>
      <c r="IWQ3998" s="2"/>
      <c r="IWR3998" s="2"/>
      <c r="IWS3998" s="2"/>
      <c r="IWT3998" s="2"/>
      <c r="IWU3998" s="2"/>
      <c r="IWV3998" s="2"/>
      <c r="IWW3998" s="2"/>
      <c r="IWX3998" s="2"/>
      <c r="IWY3998" s="2"/>
      <c r="IWZ3998" s="2"/>
      <c r="IXA3998" s="2"/>
      <c r="IXB3998" s="2"/>
      <c r="IXC3998" s="2"/>
      <c r="IXD3998" s="2"/>
      <c r="IXE3998" s="2"/>
      <c r="IXF3998" s="2"/>
      <c r="IXG3998" s="2"/>
      <c r="IXH3998" s="2"/>
      <c r="IXI3998" s="2"/>
      <c r="IXJ3998" s="2"/>
      <c r="IXK3998" s="2"/>
      <c r="IXL3998" s="2"/>
      <c r="IXM3998" s="2"/>
      <c r="IXN3998" s="2"/>
      <c r="IXO3998" s="2"/>
      <c r="IXP3998" s="2"/>
      <c r="IXQ3998" s="2"/>
      <c r="IXR3998" s="2"/>
      <c r="IXS3998" s="2"/>
      <c r="IXT3998" s="2"/>
      <c r="IXU3998" s="2"/>
      <c r="IXV3998" s="2"/>
      <c r="IXW3998" s="2"/>
      <c r="IXX3998" s="2"/>
      <c r="IXY3998" s="2"/>
      <c r="IXZ3998" s="2"/>
      <c r="IYA3998" s="2"/>
      <c r="IYB3998" s="2"/>
      <c r="IYC3998" s="2"/>
      <c r="IYD3998" s="2"/>
      <c r="IYE3998" s="2"/>
      <c r="IYF3998" s="2"/>
      <c r="IYG3998" s="2"/>
      <c r="IYH3998" s="2"/>
      <c r="IYI3998" s="2"/>
      <c r="IYJ3998" s="2"/>
      <c r="IYK3998" s="2"/>
      <c r="IYL3998" s="2"/>
      <c r="IYM3998" s="2"/>
      <c r="IYN3998" s="2"/>
      <c r="IYO3998" s="2"/>
      <c r="IYP3998" s="2"/>
      <c r="IYQ3998" s="2"/>
      <c r="IYR3998" s="2"/>
      <c r="IYS3998" s="2"/>
      <c r="IYT3998" s="2"/>
      <c r="IYU3998" s="2"/>
      <c r="IYV3998" s="2"/>
      <c r="IYW3998" s="2"/>
      <c r="IYX3998" s="2"/>
      <c r="IYY3998" s="2"/>
      <c r="IYZ3998" s="2"/>
      <c r="IZA3998" s="2"/>
      <c r="IZB3998" s="2"/>
      <c r="IZC3998" s="2"/>
      <c r="IZD3998" s="2"/>
      <c r="IZE3998" s="2"/>
      <c r="IZF3998" s="2"/>
      <c r="IZG3998" s="2"/>
      <c r="IZH3998" s="2"/>
      <c r="IZI3998" s="2"/>
      <c r="IZJ3998" s="2"/>
      <c r="IZK3998" s="2"/>
      <c r="IZL3998" s="2"/>
      <c r="IZM3998" s="2"/>
      <c r="IZN3998" s="2"/>
      <c r="IZO3998" s="2"/>
      <c r="IZP3998" s="2"/>
      <c r="IZQ3998" s="2"/>
      <c r="IZR3998" s="2"/>
      <c r="IZS3998" s="2"/>
      <c r="IZT3998" s="2"/>
      <c r="IZU3998" s="2"/>
      <c r="IZV3998" s="2"/>
      <c r="IZW3998" s="2"/>
      <c r="IZX3998" s="2"/>
      <c r="IZY3998" s="2"/>
      <c r="IZZ3998" s="2"/>
      <c r="JAA3998" s="2"/>
      <c r="JAB3998" s="2"/>
      <c r="JAC3998" s="2"/>
      <c r="JAD3998" s="2"/>
      <c r="JAE3998" s="2"/>
      <c r="JAF3998" s="2"/>
      <c r="JAG3998" s="2"/>
      <c r="JAH3998" s="2"/>
      <c r="JAI3998" s="2"/>
      <c r="JAJ3998" s="2"/>
      <c r="JAK3998" s="2"/>
      <c r="JAL3998" s="2"/>
      <c r="JAM3998" s="2"/>
      <c r="JAN3998" s="2"/>
      <c r="JAO3998" s="2"/>
      <c r="JAP3998" s="2"/>
      <c r="JAQ3998" s="2"/>
      <c r="JAR3998" s="2"/>
      <c r="JAS3998" s="2"/>
      <c r="JAT3998" s="2"/>
      <c r="JAU3998" s="2"/>
      <c r="JAV3998" s="2"/>
      <c r="JAW3998" s="2"/>
      <c r="JAX3998" s="2"/>
      <c r="JAY3998" s="2"/>
      <c r="JAZ3998" s="2"/>
      <c r="JBA3998" s="2"/>
      <c r="JBB3998" s="2"/>
      <c r="JBC3998" s="2"/>
      <c r="JBD3998" s="2"/>
      <c r="JBE3998" s="2"/>
      <c r="JBF3998" s="2"/>
      <c r="JBG3998" s="2"/>
      <c r="JBH3998" s="2"/>
      <c r="JBI3998" s="2"/>
      <c r="JBJ3998" s="2"/>
      <c r="JBK3998" s="2"/>
      <c r="JBL3998" s="2"/>
      <c r="JBM3998" s="2"/>
      <c r="JBN3998" s="2"/>
      <c r="JBO3998" s="2"/>
      <c r="JBP3998" s="2"/>
      <c r="JBQ3998" s="2"/>
      <c r="JBR3998" s="2"/>
      <c r="JBS3998" s="2"/>
      <c r="JBT3998" s="2"/>
      <c r="JBU3998" s="2"/>
      <c r="JBV3998" s="2"/>
      <c r="JBW3998" s="2"/>
      <c r="JBX3998" s="2"/>
      <c r="JBY3998" s="2"/>
      <c r="JBZ3998" s="2"/>
      <c r="JCA3998" s="2"/>
      <c r="JCB3998" s="2"/>
      <c r="JCC3998" s="2"/>
      <c r="JCD3998" s="2"/>
      <c r="JCE3998" s="2"/>
      <c r="JCF3998" s="2"/>
      <c r="JCG3998" s="2"/>
      <c r="JCH3998" s="2"/>
      <c r="JCI3998" s="2"/>
      <c r="JCJ3998" s="2"/>
      <c r="JCK3998" s="2"/>
      <c r="JCL3998" s="2"/>
      <c r="JCM3998" s="2"/>
      <c r="JCN3998" s="2"/>
      <c r="JCO3998" s="2"/>
      <c r="JCP3998" s="2"/>
      <c r="JCQ3998" s="2"/>
      <c r="JCR3998" s="2"/>
      <c r="JCS3998" s="2"/>
      <c r="JCT3998" s="2"/>
      <c r="JCU3998" s="2"/>
      <c r="JCV3998" s="2"/>
      <c r="JCW3998" s="2"/>
      <c r="JCX3998" s="2"/>
      <c r="JCY3998" s="2"/>
      <c r="JCZ3998" s="2"/>
      <c r="JDA3998" s="2"/>
      <c r="JDB3998" s="2"/>
      <c r="JDC3998" s="2"/>
      <c r="JDD3998" s="2"/>
      <c r="JDE3998" s="2"/>
      <c r="JDF3998" s="2"/>
      <c r="JDG3998" s="2"/>
      <c r="JDH3998" s="2"/>
      <c r="JDI3998" s="2"/>
      <c r="JDJ3998" s="2"/>
      <c r="JDK3998" s="2"/>
      <c r="JDL3998" s="2"/>
      <c r="JDM3998" s="2"/>
      <c r="JDN3998" s="2"/>
      <c r="JDO3998" s="2"/>
      <c r="JDP3998" s="2"/>
      <c r="JDQ3998" s="2"/>
      <c r="JDR3998" s="2"/>
      <c r="JDS3998" s="2"/>
      <c r="JDT3998" s="2"/>
      <c r="JDU3998" s="2"/>
      <c r="JDV3998" s="2"/>
      <c r="JDW3998" s="2"/>
      <c r="JDX3998" s="2"/>
      <c r="JDY3998" s="2"/>
      <c r="JDZ3998" s="2"/>
      <c r="JEA3998" s="2"/>
      <c r="JEB3998" s="2"/>
      <c r="JEC3998" s="2"/>
      <c r="JED3998" s="2"/>
      <c r="JEE3998" s="2"/>
      <c r="JEF3998" s="2"/>
      <c r="JEG3998" s="2"/>
      <c r="JEH3998" s="2"/>
      <c r="JEI3998" s="2"/>
      <c r="JEJ3998" s="2"/>
      <c r="JEK3998" s="2"/>
      <c r="JEL3998" s="2"/>
      <c r="JEM3998" s="2"/>
      <c r="JEN3998" s="2"/>
      <c r="JEO3998" s="2"/>
      <c r="JEP3998" s="2"/>
      <c r="JEQ3998" s="2"/>
      <c r="JER3998" s="2"/>
      <c r="JES3998" s="2"/>
      <c r="JET3998" s="2"/>
      <c r="JEU3998" s="2"/>
      <c r="JEV3998" s="2"/>
      <c r="JEW3998" s="2"/>
      <c r="JEX3998" s="2"/>
      <c r="JEY3998" s="2"/>
      <c r="JEZ3998" s="2"/>
      <c r="JFA3998" s="2"/>
      <c r="JFB3998" s="2"/>
      <c r="JFC3998" s="2"/>
      <c r="JFD3998" s="2"/>
      <c r="JFE3998" s="2"/>
      <c r="JFF3998" s="2"/>
      <c r="JFG3998" s="2"/>
      <c r="JFH3998" s="2"/>
      <c r="JFI3998" s="2"/>
      <c r="JFJ3998" s="2"/>
      <c r="JFK3998" s="2"/>
      <c r="JFL3998" s="2"/>
      <c r="JFM3998" s="2"/>
      <c r="JFN3998" s="2"/>
      <c r="JFO3998" s="2"/>
      <c r="JFP3998" s="2"/>
      <c r="JFQ3998" s="2"/>
      <c r="JFR3998" s="2"/>
      <c r="JFS3998" s="2"/>
      <c r="JFT3998" s="2"/>
      <c r="JFU3998" s="2"/>
      <c r="JFV3998" s="2"/>
      <c r="JFW3998" s="2"/>
      <c r="JFX3998" s="2"/>
      <c r="JFY3998" s="2"/>
      <c r="JFZ3998" s="2"/>
      <c r="JGA3998" s="2"/>
      <c r="JGB3998" s="2"/>
      <c r="JGC3998" s="2"/>
      <c r="JGD3998" s="2"/>
      <c r="JGE3998" s="2"/>
      <c r="JGF3998" s="2"/>
      <c r="JGG3998" s="2"/>
      <c r="JGH3998" s="2"/>
      <c r="JGI3998" s="2"/>
      <c r="JGJ3998" s="2"/>
      <c r="JGK3998" s="2"/>
      <c r="JGL3998" s="2"/>
      <c r="JGM3998" s="2"/>
      <c r="JGN3998" s="2"/>
      <c r="JGO3998" s="2"/>
      <c r="JGP3998" s="2"/>
      <c r="JGQ3998" s="2"/>
      <c r="JGR3998" s="2"/>
      <c r="JGS3998" s="2"/>
      <c r="JGT3998" s="2"/>
      <c r="JGU3998" s="2"/>
      <c r="JGV3998" s="2"/>
      <c r="JGW3998" s="2"/>
      <c r="JGX3998" s="2"/>
      <c r="JGY3998" s="2"/>
      <c r="JGZ3998" s="2"/>
      <c r="JHA3998" s="2"/>
      <c r="JHB3998" s="2"/>
      <c r="JHC3998" s="2"/>
      <c r="JHD3998" s="2"/>
      <c r="JHE3998" s="2"/>
      <c r="JHF3998" s="2"/>
      <c r="JHG3998" s="2"/>
      <c r="JHH3998" s="2"/>
      <c r="JHI3998" s="2"/>
      <c r="JHJ3998" s="2"/>
      <c r="JHK3998" s="2"/>
      <c r="JHL3998" s="2"/>
      <c r="JHM3998" s="2"/>
      <c r="JHN3998" s="2"/>
      <c r="JHO3998" s="2"/>
      <c r="JHP3998" s="2"/>
      <c r="JHQ3998" s="2"/>
      <c r="JHR3998" s="2"/>
      <c r="JHS3998" s="2"/>
      <c r="JHT3998" s="2"/>
      <c r="JHU3998" s="2"/>
      <c r="JHV3998" s="2"/>
      <c r="JHW3998" s="2"/>
      <c r="JHX3998" s="2"/>
      <c r="JHY3998" s="2"/>
      <c r="JHZ3998" s="2"/>
      <c r="JIA3998" s="2"/>
      <c r="JIB3998" s="2"/>
      <c r="JIC3998" s="2"/>
      <c r="JID3998" s="2"/>
      <c r="JIE3998" s="2"/>
      <c r="JIF3998" s="2"/>
      <c r="JIG3998" s="2"/>
      <c r="JIH3998" s="2"/>
      <c r="JII3998" s="2"/>
      <c r="JIJ3998" s="2"/>
      <c r="JIK3998" s="2"/>
      <c r="JIL3998" s="2"/>
      <c r="JIM3998" s="2"/>
      <c r="JIN3998" s="2"/>
      <c r="JIO3998" s="2"/>
      <c r="JIP3998" s="2"/>
      <c r="JIQ3998" s="2"/>
      <c r="JIR3998" s="2"/>
      <c r="JIS3998" s="2"/>
      <c r="JIT3998" s="2"/>
      <c r="JIU3998" s="2"/>
      <c r="JIV3998" s="2"/>
      <c r="JIW3998" s="2"/>
      <c r="JIX3998" s="2"/>
      <c r="JIY3998" s="2"/>
      <c r="JIZ3998" s="2"/>
      <c r="JJA3998" s="2"/>
      <c r="JJB3998" s="2"/>
      <c r="JJC3998" s="2"/>
      <c r="JJD3998" s="2"/>
      <c r="JJE3998" s="2"/>
      <c r="JJF3998" s="2"/>
      <c r="JJG3998" s="2"/>
      <c r="JJH3998" s="2"/>
      <c r="JJI3998" s="2"/>
      <c r="JJJ3998" s="2"/>
      <c r="JJK3998" s="2"/>
      <c r="JJL3998" s="2"/>
      <c r="JJM3998" s="2"/>
      <c r="JJN3998" s="2"/>
      <c r="JJO3998" s="2"/>
      <c r="JJP3998" s="2"/>
      <c r="JJQ3998" s="2"/>
      <c r="JJR3998" s="2"/>
      <c r="JJS3998" s="2"/>
      <c r="JJT3998" s="2"/>
      <c r="JJU3998" s="2"/>
      <c r="JJV3998" s="2"/>
      <c r="JJW3998" s="2"/>
      <c r="JJX3998" s="2"/>
      <c r="JJY3998" s="2"/>
      <c r="JJZ3998" s="2"/>
      <c r="JKA3998" s="2"/>
      <c r="JKB3998" s="2"/>
      <c r="JKC3998" s="2"/>
      <c r="JKD3998" s="2"/>
      <c r="JKE3998" s="2"/>
      <c r="JKF3998" s="2"/>
      <c r="JKG3998" s="2"/>
      <c r="JKH3998" s="2"/>
      <c r="JKI3998" s="2"/>
      <c r="JKJ3998" s="2"/>
      <c r="JKK3998" s="2"/>
      <c r="JKL3998" s="2"/>
      <c r="JKM3998" s="2"/>
      <c r="JKN3998" s="2"/>
      <c r="JKO3998" s="2"/>
      <c r="JKP3998" s="2"/>
      <c r="JKQ3998" s="2"/>
      <c r="JKR3998" s="2"/>
      <c r="JKS3998" s="2"/>
      <c r="JKT3998" s="2"/>
      <c r="JKU3998" s="2"/>
      <c r="JKV3998" s="2"/>
      <c r="JKW3998" s="2"/>
      <c r="JKX3998" s="2"/>
      <c r="JKY3998" s="2"/>
      <c r="JKZ3998" s="2"/>
      <c r="JLA3998" s="2"/>
      <c r="JLB3998" s="2"/>
      <c r="JLC3998" s="2"/>
      <c r="JLD3998" s="2"/>
      <c r="JLE3998" s="2"/>
      <c r="JLF3998" s="2"/>
      <c r="JLG3998" s="2"/>
      <c r="JLH3998" s="2"/>
      <c r="JLI3998" s="2"/>
      <c r="JLJ3998" s="2"/>
      <c r="JLK3998" s="2"/>
      <c r="JLL3998" s="2"/>
      <c r="JLM3998" s="2"/>
      <c r="JLN3998" s="2"/>
      <c r="JLO3998" s="2"/>
      <c r="JLP3998" s="2"/>
      <c r="JLQ3998" s="2"/>
      <c r="JLR3998" s="2"/>
      <c r="JLS3998" s="2"/>
      <c r="JLT3998" s="2"/>
      <c r="JLU3998" s="2"/>
      <c r="JLV3998" s="2"/>
      <c r="JLW3998" s="2"/>
      <c r="JLX3998" s="2"/>
      <c r="JLY3998" s="2"/>
      <c r="JLZ3998" s="2"/>
      <c r="JMA3998" s="2"/>
      <c r="JMB3998" s="2"/>
      <c r="JMC3998" s="2"/>
      <c r="JMD3998" s="2"/>
      <c r="JME3998" s="2"/>
      <c r="JMF3998" s="2"/>
      <c r="JMG3998" s="2"/>
      <c r="JMH3998" s="2"/>
      <c r="JMI3998" s="2"/>
      <c r="JMJ3998" s="2"/>
      <c r="JMK3998" s="2"/>
      <c r="JML3998" s="2"/>
      <c r="JMM3998" s="2"/>
      <c r="JMN3998" s="2"/>
      <c r="JMO3998" s="2"/>
      <c r="JMP3998" s="2"/>
      <c r="JMQ3998" s="2"/>
      <c r="JMR3998" s="2"/>
      <c r="JMS3998" s="2"/>
      <c r="JMT3998" s="2"/>
      <c r="JMU3998" s="2"/>
      <c r="JMV3998" s="2"/>
      <c r="JMW3998" s="2"/>
      <c r="JMX3998" s="2"/>
      <c r="JMY3998" s="2"/>
      <c r="JMZ3998" s="2"/>
      <c r="JNA3998" s="2"/>
      <c r="JNB3998" s="2"/>
      <c r="JNC3998" s="2"/>
      <c r="JND3998" s="2"/>
      <c r="JNE3998" s="2"/>
      <c r="JNF3998" s="2"/>
      <c r="JNG3998" s="2"/>
      <c r="JNH3998" s="2"/>
      <c r="JNI3998" s="2"/>
      <c r="JNJ3998" s="2"/>
      <c r="JNK3998" s="2"/>
      <c r="JNL3998" s="2"/>
      <c r="JNM3998" s="2"/>
      <c r="JNN3998" s="2"/>
      <c r="JNO3998" s="2"/>
      <c r="JNP3998" s="2"/>
      <c r="JNQ3998" s="2"/>
      <c r="JNR3998" s="2"/>
      <c r="JNS3998" s="2"/>
      <c r="JNT3998" s="2"/>
      <c r="JNU3998" s="2"/>
      <c r="JNV3998" s="2"/>
      <c r="JNW3998" s="2"/>
      <c r="JNX3998" s="2"/>
      <c r="JNY3998" s="2"/>
      <c r="JNZ3998" s="2"/>
      <c r="JOA3998" s="2"/>
      <c r="JOB3998" s="2"/>
      <c r="JOC3998" s="2"/>
      <c r="JOD3998" s="2"/>
      <c r="JOE3998" s="2"/>
      <c r="JOF3998" s="2"/>
      <c r="JOG3998" s="2"/>
      <c r="JOH3998" s="2"/>
      <c r="JOI3998" s="2"/>
      <c r="JOJ3998" s="2"/>
      <c r="JOK3998" s="2"/>
      <c r="JOL3998" s="2"/>
      <c r="JOM3998" s="2"/>
      <c r="JON3998" s="2"/>
      <c r="JOO3998" s="2"/>
      <c r="JOP3998" s="2"/>
      <c r="JOQ3998" s="2"/>
      <c r="JOR3998" s="2"/>
      <c r="JOS3998" s="2"/>
      <c r="JOT3998" s="2"/>
      <c r="JOU3998" s="2"/>
      <c r="JOV3998" s="2"/>
      <c r="JOW3998" s="2"/>
      <c r="JOX3998" s="2"/>
      <c r="JOY3998" s="2"/>
      <c r="JOZ3998" s="2"/>
      <c r="JPA3998" s="2"/>
      <c r="JPB3998" s="2"/>
      <c r="JPC3998" s="2"/>
      <c r="JPD3998" s="2"/>
      <c r="JPE3998" s="2"/>
      <c r="JPF3998" s="2"/>
      <c r="JPG3998" s="2"/>
      <c r="JPH3998" s="2"/>
      <c r="JPI3998" s="2"/>
      <c r="JPJ3998" s="2"/>
      <c r="JPK3998" s="2"/>
      <c r="JPL3998" s="2"/>
      <c r="JPM3998" s="2"/>
      <c r="JPN3998" s="2"/>
      <c r="JPO3998" s="2"/>
      <c r="JPP3998" s="2"/>
      <c r="JPQ3998" s="2"/>
      <c r="JPR3998" s="2"/>
      <c r="JPS3998" s="2"/>
      <c r="JPT3998" s="2"/>
      <c r="JPU3998" s="2"/>
      <c r="JPV3998" s="2"/>
      <c r="JPW3998" s="2"/>
      <c r="JPX3998" s="2"/>
      <c r="JPY3998" s="2"/>
      <c r="JPZ3998" s="2"/>
      <c r="JQA3998" s="2"/>
      <c r="JQB3998" s="2"/>
      <c r="JQC3998" s="2"/>
      <c r="JQD3998" s="2"/>
      <c r="JQE3998" s="2"/>
      <c r="JQF3998" s="2"/>
      <c r="JQG3998" s="2"/>
      <c r="JQH3998" s="2"/>
      <c r="JQI3998" s="2"/>
      <c r="JQJ3998" s="2"/>
      <c r="JQK3998" s="2"/>
      <c r="JQL3998" s="2"/>
      <c r="JQM3998" s="2"/>
      <c r="JQN3998" s="2"/>
      <c r="JQO3998" s="2"/>
      <c r="JQP3998" s="2"/>
      <c r="JQQ3998" s="2"/>
      <c r="JQR3998" s="2"/>
      <c r="JQS3998" s="2"/>
      <c r="JQT3998" s="2"/>
      <c r="JQU3998" s="2"/>
      <c r="JQV3998" s="2"/>
      <c r="JQW3998" s="2"/>
      <c r="JQX3998" s="2"/>
      <c r="JQY3998" s="2"/>
      <c r="JQZ3998" s="2"/>
      <c r="JRA3998" s="2"/>
      <c r="JRB3998" s="2"/>
      <c r="JRC3998" s="2"/>
      <c r="JRD3998" s="2"/>
      <c r="JRE3998" s="2"/>
      <c r="JRF3998" s="2"/>
      <c r="JRG3998" s="2"/>
      <c r="JRH3998" s="2"/>
      <c r="JRI3998" s="2"/>
      <c r="JRJ3998" s="2"/>
      <c r="JRK3998" s="2"/>
      <c r="JRL3998" s="2"/>
      <c r="JRM3998" s="2"/>
      <c r="JRN3998" s="2"/>
      <c r="JRO3998" s="2"/>
      <c r="JRP3998" s="2"/>
      <c r="JRQ3998" s="2"/>
      <c r="JRR3998" s="2"/>
      <c r="JRS3998" s="2"/>
      <c r="JRT3998" s="2"/>
      <c r="JRU3998" s="2"/>
      <c r="JRV3998" s="2"/>
      <c r="JRW3998" s="2"/>
      <c r="JRX3998" s="2"/>
      <c r="JRY3998" s="2"/>
      <c r="JRZ3998" s="2"/>
      <c r="JSA3998" s="2"/>
      <c r="JSB3998" s="2"/>
      <c r="JSC3998" s="2"/>
      <c r="JSD3998" s="2"/>
      <c r="JSE3998" s="2"/>
      <c r="JSF3998" s="2"/>
      <c r="JSG3998" s="2"/>
      <c r="JSH3998" s="2"/>
      <c r="JSI3998" s="2"/>
      <c r="JSJ3998" s="2"/>
      <c r="JSK3998" s="2"/>
      <c r="JSL3998" s="2"/>
      <c r="JSM3998" s="2"/>
      <c r="JSN3998" s="2"/>
      <c r="JSO3998" s="2"/>
      <c r="JSP3998" s="2"/>
      <c r="JSQ3998" s="2"/>
      <c r="JSR3998" s="2"/>
      <c r="JSS3998" s="2"/>
      <c r="JST3998" s="2"/>
      <c r="JSU3998" s="2"/>
      <c r="JSV3998" s="2"/>
      <c r="JSW3998" s="2"/>
      <c r="JSX3998" s="2"/>
      <c r="JSY3998" s="2"/>
      <c r="JSZ3998" s="2"/>
      <c r="JTA3998" s="2"/>
      <c r="JTB3998" s="2"/>
      <c r="JTC3998" s="2"/>
      <c r="JTD3998" s="2"/>
      <c r="JTE3998" s="2"/>
      <c r="JTF3998" s="2"/>
      <c r="JTG3998" s="2"/>
      <c r="JTH3998" s="2"/>
      <c r="JTI3998" s="2"/>
      <c r="JTJ3998" s="2"/>
      <c r="JTK3998" s="2"/>
      <c r="JTL3998" s="2"/>
      <c r="JTM3998" s="2"/>
      <c r="JTN3998" s="2"/>
      <c r="JTO3998" s="2"/>
      <c r="JTP3998" s="2"/>
      <c r="JTQ3998" s="2"/>
      <c r="JTR3998" s="2"/>
      <c r="JTS3998" s="2"/>
      <c r="JTT3998" s="2"/>
      <c r="JTU3998" s="2"/>
      <c r="JTV3998" s="2"/>
      <c r="JTW3998" s="2"/>
      <c r="JTX3998" s="2"/>
      <c r="JTY3998" s="2"/>
      <c r="JTZ3998" s="2"/>
      <c r="JUA3998" s="2"/>
      <c r="JUB3998" s="2"/>
      <c r="JUC3998" s="2"/>
      <c r="JUD3998" s="2"/>
      <c r="JUE3998" s="2"/>
      <c r="JUF3998" s="2"/>
      <c r="JUG3998" s="2"/>
      <c r="JUH3998" s="2"/>
      <c r="JUI3998" s="2"/>
      <c r="JUJ3998" s="2"/>
      <c r="JUK3998" s="2"/>
      <c r="JUL3998" s="2"/>
      <c r="JUM3998" s="2"/>
      <c r="JUN3998" s="2"/>
      <c r="JUO3998" s="2"/>
      <c r="JUP3998" s="2"/>
      <c r="JUQ3998" s="2"/>
      <c r="JUR3998" s="2"/>
      <c r="JUS3998" s="2"/>
      <c r="JUT3998" s="2"/>
      <c r="JUU3998" s="2"/>
      <c r="JUV3998" s="2"/>
      <c r="JUW3998" s="2"/>
      <c r="JUX3998" s="2"/>
      <c r="JUY3998" s="2"/>
      <c r="JUZ3998" s="2"/>
      <c r="JVA3998" s="2"/>
      <c r="JVB3998" s="2"/>
      <c r="JVC3998" s="2"/>
      <c r="JVD3998" s="2"/>
      <c r="JVE3998" s="2"/>
      <c r="JVF3998" s="2"/>
      <c r="JVG3998" s="2"/>
      <c r="JVH3998" s="2"/>
      <c r="JVI3998" s="2"/>
      <c r="JVJ3998" s="2"/>
      <c r="JVK3998" s="2"/>
      <c r="JVL3998" s="2"/>
      <c r="JVM3998" s="2"/>
      <c r="JVN3998" s="2"/>
      <c r="JVO3998" s="2"/>
      <c r="JVP3998" s="2"/>
      <c r="JVQ3998" s="2"/>
      <c r="JVR3998" s="2"/>
      <c r="JVS3998" s="2"/>
      <c r="JVT3998" s="2"/>
      <c r="JVU3998" s="2"/>
      <c r="JVV3998" s="2"/>
      <c r="JVW3998" s="2"/>
      <c r="JVX3998" s="2"/>
      <c r="JVY3998" s="2"/>
      <c r="JVZ3998" s="2"/>
      <c r="JWA3998" s="2"/>
      <c r="JWB3998" s="2"/>
      <c r="JWC3998" s="2"/>
      <c r="JWD3998" s="2"/>
      <c r="JWE3998" s="2"/>
      <c r="JWF3998" s="2"/>
      <c r="JWG3998" s="2"/>
      <c r="JWH3998" s="2"/>
      <c r="JWI3998" s="2"/>
      <c r="JWJ3998" s="2"/>
      <c r="JWK3998" s="2"/>
      <c r="JWL3998" s="2"/>
      <c r="JWM3998" s="2"/>
      <c r="JWN3998" s="2"/>
      <c r="JWO3998" s="2"/>
      <c r="JWP3998" s="2"/>
      <c r="JWQ3998" s="2"/>
      <c r="JWR3998" s="2"/>
      <c r="JWS3998" s="2"/>
      <c r="JWT3998" s="2"/>
      <c r="JWU3998" s="2"/>
      <c r="JWV3998" s="2"/>
      <c r="JWW3998" s="2"/>
      <c r="JWX3998" s="2"/>
      <c r="JWY3998" s="2"/>
      <c r="JWZ3998" s="2"/>
      <c r="JXA3998" s="2"/>
      <c r="JXB3998" s="2"/>
      <c r="JXC3998" s="2"/>
      <c r="JXD3998" s="2"/>
      <c r="JXE3998" s="2"/>
      <c r="JXF3998" s="2"/>
      <c r="JXG3998" s="2"/>
      <c r="JXH3998" s="2"/>
      <c r="JXI3998" s="2"/>
      <c r="JXJ3998" s="2"/>
      <c r="JXK3998" s="2"/>
      <c r="JXL3998" s="2"/>
      <c r="JXM3998" s="2"/>
      <c r="JXN3998" s="2"/>
      <c r="JXO3998" s="2"/>
      <c r="JXP3998" s="2"/>
      <c r="JXQ3998" s="2"/>
      <c r="JXR3998" s="2"/>
      <c r="JXS3998" s="2"/>
      <c r="JXT3998" s="2"/>
      <c r="JXU3998" s="2"/>
      <c r="JXV3998" s="2"/>
      <c r="JXW3998" s="2"/>
      <c r="JXX3998" s="2"/>
      <c r="JXY3998" s="2"/>
      <c r="JXZ3998" s="2"/>
      <c r="JYA3998" s="2"/>
      <c r="JYB3998" s="2"/>
      <c r="JYC3998" s="2"/>
      <c r="JYD3998" s="2"/>
      <c r="JYE3998" s="2"/>
      <c r="JYF3998" s="2"/>
      <c r="JYG3998" s="2"/>
      <c r="JYH3998" s="2"/>
      <c r="JYI3998" s="2"/>
      <c r="JYJ3998" s="2"/>
      <c r="JYK3998" s="2"/>
      <c r="JYL3998" s="2"/>
      <c r="JYM3998" s="2"/>
      <c r="JYN3998" s="2"/>
      <c r="JYO3998" s="2"/>
      <c r="JYP3998" s="2"/>
      <c r="JYQ3998" s="2"/>
      <c r="JYR3998" s="2"/>
      <c r="JYS3998" s="2"/>
      <c r="JYT3998" s="2"/>
      <c r="JYU3998" s="2"/>
      <c r="JYV3998" s="2"/>
      <c r="JYW3998" s="2"/>
      <c r="JYX3998" s="2"/>
      <c r="JYY3998" s="2"/>
      <c r="JYZ3998" s="2"/>
      <c r="JZA3998" s="2"/>
      <c r="JZB3998" s="2"/>
      <c r="JZC3998" s="2"/>
      <c r="JZD3998" s="2"/>
      <c r="JZE3998" s="2"/>
      <c r="JZF3998" s="2"/>
      <c r="JZG3998" s="2"/>
      <c r="JZH3998" s="2"/>
      <c r="JZI3998" s="2"/>
      <c r="JZJ3998" s="2"/>
      <c r="JZK3998" s="2"/>
      <c r="JZL3998" s="2"/>
      <c r="JZM3998" s="2"/>
      <c r="JZN3998" s="2"/>
      <c r="JZO3998" s="2"/>
      <c r="JZP3998" s="2"/>
      <c r="JZQ3998" s="2"/>
      <c r="JZR3998" s="2"/>
      <c r="JZS3998" s="2"/>
      <c r="JZT3998" s="2"/>
      <c r="JZU3998" s="2"/>
      <c r="JZV3998" s="2"/>
      <c r="JZW3998" s="2"/>
      <c r="JZX3998" s="2"/>
      <c r="JZY3998" s="2"/>
      <c r="JZZ3998" s="2"/>
      <c r="KAA3998" s="2"/>
      <c r="KAB3998" s="2"/>
      <c r="KAC3998" s="2"/>
      <c r="KAD3998" s="2"/>
      <c r="KAE3998" s="2"/>
      <c r="KAF3998" s="2"/>
      <c r="KAG3998" s="2"/>
      <c r="KAH3998" s="2"/>
      <c r="KAI3998" s="2"/>
      <c r="KAJ3998" s="2"/>
      <c r="KAK3998" s="2"/>
      <c r="KAL3998" s="2"/>
      <c r="KAM3998" s="2"/>
      <c r="KAN3998" s="2"/>
      <c r="KAO3998" s="2"/>
      <c r="KAP3998" s="2"/>
      <c r="KAQ3998" s="2"/>
      <c r="KAR3998" s="2"/>
      <c r="KAS3998" s="2"/>
      <c r="KAT3998" s="2"/>
      <c r="KAU3998" s="2"/>
      <c r="KAV3998" s="2"/>
      <c r="KAW3998" s="2"/>
      <c r="KAX3998" s="2"/>
      <c r="KAY3998" s="2"/>
      <c r="KAZ3998" s="2"/>
      <c r="KBA3998" s="2"/>
      <c r="KBB3998" s="2"/>
      <c r="KBC3998" s="2"/>
      <c r="KBD3998" s="2"/>
      <c r="KBE3998" s="2"/>
      <c r="KBF3998" s="2"/>
      <c r="KBG3998" s="2"/>
      <c r="KBH3998" s="2"/>
      <c r="KBI3998" s="2"/>
      <c r="KBJ3998" s="2"/>
      <c r="KBK3998" s="2"/>
      <c r="KBL3998" s="2"/>
      <c r="KBM3998" s="2"/>
      <c r="KBN3998" s="2"/>
      <c r="KBO3998" s="2"/>
      <c r="KBP3998" s="2"/>
      <c r="KBQ3998" s="2"/>
      <c r="KBR3998" s="2"/>
      <c r="KBS3998" s="2"/>
      <c r="KBT3998" s="2"/>
      <c r="KBU3998" s="2"/>
      <c r="KBV3998" s="2"/>
      <c r="KBW3998" s="2"/>
      <c r="KBX3998" s="2"/>
      <c r="KBY3998" s="2"/>
      <c r="KBZ3998" s="2"/>
      <c r="KCA3998" s="2"/>
      <c r="KCB3998" s="2"/>
      <c r="KCC3998" s="2"/>
      <c r="KCD3998" s="2"/>
      <c r="KCE3998" s="2"/>
      <c r="KCF3998" s="2"/>
      <c r="KCG3998" s="2"/>
      <c r="KCH3998" s="2"/>
      <c r="KCI3998" s="2"/>
      <c r="KCJ3998" s="2"/>
      <c r="KCK3998" s="2"/>
      <c r="KCL3998" s="2"/>
      <c r="KCM3998" s="2"/>
      <c r="KCN3998" s="2"/>
      <c r="KCO3998" s="2"/>
      <c r="KCP3998" s="2"/>
      <c r="KCQ3998" s="2"/>
      <c r="KCR3998" s="2"/>
      <c r="KCS3998" s="2"/>
      <c r="KCT3998" s="2"/>
      <c r="KCU3998" s="2"/>
      <c r="KCV3998" s="2"/>
      <c r="KCW3998" s="2"/>
      <c r="KCX3998" s="2"/>
      <c r="KCY3998" s="2"/>
      <c r="KCZ3998" s="2"/>
      <c r="KDA3998" s="2"/>
      <c r="KDB3998" s="2"/>
      <c r="KDC3998" s="2"/>
      <c r="KDD3998" s="2"/>
      <c r="KDE3998" s="2"/>
      <c r="KDF3998" s="2"/>
      <c r="KDG3998" s="2"/>
      <c r="KDH3998" s="2"/>
      <c r="KDI3998" s="2"/>
      <c r="KDJ3998" s="2"/>
      <c r="KDK3998" s="2"/>
      <c r="KDL3998" s="2"/>
      <c r="KDM3998" s="2"/>
      <c r="KDN3998" s="2"/>
      <c r="KDO3998" s="2"/>
      <c r="KDP3998" s="2"/>
      <c r="KDQ3998" s="2"/>
      <c r="KDR3998" s="2"/>
      <c r="KDS3998" s="2"/>
      <c r="KDT3998" s="2"/>
      <c r="KDU3998" s="2"/>
      <c r="KDV3998" s="2"/>
      <c r="KDW3998" s="2"/>
      <c r="KDX3998" s="2"/>
      <c r="KDY3998" s="2"/>
      <c r="KDZ3998" s="2"/>
      <c r="KEA3998" s="2"/>
      <c r="KEB3998" s="2"/>
      <c r="KEC3998" s="2"/>
      <c r="KED3998" s="2"/>
      <c r="KEE3998" s="2"/>
      <c r="KEF3998" s="2"/>
      <c r="KEG3998" s="2"/>
      <c r="KEH3998" s="2"/>
      <c r="KEI3998" s="2"/>
      <c r="KEJ3998" s="2"/>
      <c r="KEK3998" s="2"/>
      <c r="KEL3998" s="2"/>
      <c r="KEM3998" s="2"/>
      <c r="KEN3998" s="2"/>
      <c r="KEO3998" s="2"/>
      <c r="KEP3998" s="2"/>
      <c r="KEQ3998" s="2"/>
      <c r="KER3998" s="2"/>
      <c r="KES3998" s="2"/>
      <c r="KET3998" s="2"/>
      <c r="KEU3998" s="2"/>
      <c r="KEV3998" s="2"/>
      <c r="KEW3998" s="2"/>
      <c r="KEX3998" s="2"/>
      <c r="KEY3998" s="2"/>
      <c r="KEZ3998" s="2"/>
      <c r="KFA3998" s="2"/>
      <c r="KFB3998" s="2"/>
      <c r="KFC3998" s="2"/>
      <c r="KFD3998" s="2"/>
      <c r="KFE3998" s="2"/>
      <c r="KFF3998" s="2"/>
      <c r="KFG3998" s="2"/>
      <c r="KFH3998" s="2"/>
      <c r="KFI3998" s="2"/>
      <c r="KFJ3998" s="2"/>
      <c r="KFK3998" s="2"/>
      <c r="KFL3998" s="2"/>
      <c r="KFM3998" s="2"/>
      <c r="KFN3998" s="2"/>
      <c r="KFO3998" s="2"/>
      <c r="KFP3998" s="2"/>
      <c r="KFQ3998" s="2"/>
      <c r="KFR3998" s="2"/>
      <c r="KFS3998" s="2"/>
      <c r="KFT3998" s="2"/>
      <c r="KFU3998" s="2"/>
      <c r="KFV3998" s="2"/>
      <c r="KFW3998" s="2"/>
      <c r="KFX3998" s="2"/>
      <c r="KFY3998" s="2"/>
      <c r="KFZ3998" s="2"/>
      <c r="KGA3998" s="2"/>
      <c r="KGB3998" s="2"/>
      <c r="KGC3998" s="2"/>
      <c r="KGD3998" s="2"/>
      <c r="KGE3998" s="2"/>
      <c r="KGF3998" s="2"/>
      <c r="KGG3998" s="2"/>
      <c r="KGH3998" s="2"/>
      <c r="KGI3998" s="2"/>
      <c r="KGJ3998" s="2"/>
      <c r="KGK3998" s="2"/>
      <c r="KGL3998" s="2"/>
      <c r="KGM3998" s="2"/>
      <c r="KGN3998" s="2"/>
      <c r="KGO3998" s="2"/>
      <c r="KGP3998" s="2"/>
      <c r="KGQ3998" s="2"/>
      <c r="KGR3998" s="2"/>
      <c r="KGS3998" s="2"/>
      <c r="KGT3998" s="2"/>
      <c r="KGU3998" s="2"/>
      <c r="KGV3998" s="2"/>
      <c r="KGW3998" s="2"/>
      <c r="KGX3998" s="2"/>
      <c r="KGY3998" s="2"/>
      <c r="KGZ3998" s="2"/>
      <c r="KHA3998" s="2"/>
      <c r="KHB3998" s="2"/>
      <c r="KHC3998" s="2"/>
      <c r="KHD3998" s="2"/>
      <c r="KHE3998" s="2"/>
      <c r="KHF3998" s="2"/>
      <c r="KHG3998" s="2"/>
      <c r="KHH3998" s="2"/>
      <c r="KHI3998" s="2"/>
      <c r="KHJ3998" s="2"/>
      <c r="KHK3998" s="2"/>
      <c r="KHL3998" s="2"/>
      <c r="KHM3998" s="2"/>
      <c r="KHN3998" s="2"/>
      <c r="KHO3998" s="2"/>
      <c r="KHP3998" s="2"/>
      <c r="KHQ3998" s="2"/>
      <c r="KHR3998" s="2"/>
      <c r="KHS3998" s="2"/>
      <c r="KHT3998" s="2"/>
      <c r="KHU3998" s="2"/>
      <c r="KHV3998" s="2"/>
      <c r="KHW3998" s="2"/>
      <c r="KHX3998" s="2"/>
      <c r="KHY3998" s="2"/>
      <c r="KHZ3998" s="2"/>
      <c r="KIA3998" s="2"/>
      <c r="KIB3998" s="2"/>
      <c r="KIC3998" s="2"/>
      <c r="KID3998" s="2"/>
      <c r="KIE3998" s="2"/>
      <c r="KIF3998" s="2"/>
      <c r="KIG3998" s="2"/>
      <c r="KIH3998" s="2"/>
      <c r="KII3998" s="2"/>
      <c r="KIJ3998" s="2"/>
      <c r="KIK3998" s="2"/>
      <c r="KIL3998" s="2"/>
      <c r="KIM3998" s="2"/>
      <c r="KIN3998" s="2"/>
      <c r="KIO3998" s="2"/>
      <c r="KIP3998" s="2"/>
      <c r="KIQ3998" s="2"/>
      <c r="KIR3998" s="2"/>
      <c r="KIS3998" s="2"/>
      <c r="KIT3998" s="2"/>
      <c r="KIU3998" s="2"/>
      <c r="KIV3998" s="2"/>
      <c r="KIW3998" s="2"/>
      <c r="KIX3998" s="2"/>
      <c r="KIY3998" s="2"/>
      <c r="KIZ3998" s="2"/>
      <c r="KJA3998" s="2"/>
      <c r="KJB3998" s="2"/>
      <c r="KJC3998" s="2"/>
      <c r="KJD3998" s="2"/>
      <c r="KJE3998" s="2"/>
      <c r="KJF3998" s="2"/>
      <c r="KJG3998" s="2"/>
      <c r="KJH3998" s="2"/>
      <c r="KJI3998" s="2"/>
      <c r="KJJ3998" s="2"/>
      <c r="KJK3998" s="2"/>
      <c r="KJL3998" s="2"/>
      <c r="KJM3998" s="2"/>
      <c r="KJN3998" s="2"/>
      <c r="KJO3998" s="2"/>
      <c r="KJP3998" s="2"/>
      <c r="KJQ3998" s="2"/>
      <c r="KJR3998" s="2"/>
      <c r="KJS3998" s="2"/>
      <c r="KJT3998" s="2"/>
      <c r="KJU3998" s="2"/>
      <c r="KJV3998" s="2"/>
      <c r="KJW3998" s="2"/>
      <c r="KJX3998" s="2"/>
      <c r="KJY3998" s="2"/>
      <c r="KJZ3998" s="2"/>
      <c r="KKA3998" s="2"/>
      <c r="KKB3998" s="2"/>
      <c r="KKC3998" s="2"/>
      <c r="KKD3998" s="2"/>
      <c r="KKE3998" s="2"/>
      <c r="KKF3998" s="2"/>
      <c r="KKG3998" s="2"/>
      <c r="KKH3998" s="2"/>
      <c r="KKI3998" s="2"/>
      <c r="KKJ3998" s="2"/>
      <c r="KKK3998" s="2"/>
      <c r="KKL3998" s="2"/>
      <c r="KKM3998" s="2"/>
      <c r="KKN3998" s="2"/>
      <c r="KKO3998" s="2"/>
      <c r="KKP3998" s="2"/>
      <c r="KKQ3998" s="2"/>
      <c r="KKR3998" s="2"/>
      <c r="KKS3998" s="2"/>
      <c r="KKT3998" s="2"/>
      <c r="KKU3998" s="2"/>
      <c r="KKV3998" s="2"/>
      <c r="KKW3998" s="2"/>
      <c r="KKX3998" s="2"/>
      <c r="KKY3998" s="2"/>
      <c r="KKZ3998" s="2"/>
      <c r="KLA3998" s="2"/>
      <c r="KLB3998" s="2"/>
      <c r="KLC3998" s="2"/>
      <c r="KLD3998" s="2"/>
      <c r="KLE3998" s="2"/>
      <c r="KLF3998" s="2"/>
      <c r="KLG3998" s="2"/>
      <c r="KLH3998" s="2"/>
      <c r="KLI3998" s="2"/>
      <c r="KLJ3998" s="2"/>
      <c r="KLK3998" s="2"/>
      <c r="KLL3998" s="2"/>
      <c r="KLM3998" s="2"/>
      <c r="KLN3998" s="2"/>
      <c r="KLO3998" s="2"/>
      <c r="KLP3998" s="2"/>
      <c r="KLQ3998" s="2"/>
      <c r="KLR3998" s="2"/>
      <c r="KLS3998" s="2"/>
      <c r="KLT3998" s="2"/>
      <c r="KLU3998" s="2"/>
      <c r="KLV3998" s="2"/>
      <c r="KLW3998" s="2"/>
      <c r="KLX3998" s="2"/>
      <c r="KLY3998" s="2"/>
      <c r="KLZ3998" s="2"/>
      <c r="KMA3998" s="2"/>
      <c r="KMB3998" s="2"/>
      <c r="KMC3998" s="2"/>
      <c r="KMD3998" s="2"/>
      <c r="KME3998" s="2"/>
      <c r="KMF3998" s="2"/>
      <c r="KMG3998" s="2"/>
      <c r="KMH3998" s="2"/>
      <c r="KMI3998" s="2"/>
      <c r="KMJ3998" s="2"/>
      <c r="KMK3998" s="2"/>
      <c r="KML3998" s="2"/>
      <c r="KMM3998" s="2"/>
      <c r="KMN3998" s="2"/>
      <c r="KMO3998" s="2"/>
      <c r="KMP3998" s="2"/>
      <c r="KMQ3998" s="2"/>
      <c r="KMR3998" s="2"/>
      <c r="KMS3998" s="2"/>
      <c r="KMT3998" s="2"/>
      <c r="KMU3998" s="2"/>
      <c r="KMV3998" s="2"/>
      <c r="KMW3998" s="2"/>
      <c r="KMX3998" s="2"/>
      <c r="KMY3998" s="2"/>
      <c r="KMZ3998" s="2"/>
      <c r="KNA3998" s="2"/>
      <c r="KNB3998" s="2"/>
      <c r="KNC3998" s="2"/>
      <c r="KND3998" s="2"/>
      <c r="KNE3998" s="2"/>
      <c r="KNF3998" s="2"/>
      <c r="KNG3998" s="2"/>
      <c r="KNH3998" s="2"/>
      <c r="KNI3998" s="2"/>
      <c r="KNJ3998" s="2"/>
      <c r="KNK3998" s="2"/>
      <c r="KNL3998" s="2"/>
      <c r="KNM3998" s="2"/>
      <c r="KNN3998" s="2"/>
      <c r="KNO3998" s="2"/>
      <c r="KNP3998" s="2"/>
      <c r="KNQ3998" s="2"/>
      <c r="KNR3998" s="2"/>
      <c r="KNS3998" s="2"/>
      <c r="KNT3998" s="2"/>
      <c r="KNU3998" s="2"/>
      <c r="KNV3998" s="2"/>
      <c r="KNW3998" s="2"/>
      <c r="KNX3998" s="2"/>
      <c r="KNY3998" s="2"/>
      <c r="KNZ3998" s="2"/>
      <c r="KOA3998" s="2"/>
      <c r="KOB3998" s="2"/>
      <c r="KOC3998" s="2"/>
      <c r="KOD3998" s="2"/>
      <c r="KOE3998" s="2"/>
      <c r="KOF3998" s="2"/>
      <c r="KOG3998" s="2"/>
      <c r="KOH3998" s="2"/>
      <c r="KOI3998" s="2"/>
      <c r="KOJ3998" s="2"/>
      <c r="KOK3998" s="2"/>
      <c r="KOL3998" s="2"/>
      <c r="KOM3998" s="2"/>
      <c r="KON3998" s="2"/>
      <c r="KOO3998" s="2"/>
      <c r="KOP3998" s="2"/>
      <c r="KOQ3998" s="2"/>
      <c r="KOR3998" s="2"/>
      <c r="KOS3998" s="2"/>
      <c r="KOT3998" s="2"/>
      <c r="KOU3998" s="2"/>
      <c r="KOV3998" s="2"/>
      <c r="KOW3998" s="2"/>
      <c r="KOX3998" s="2"/>
      <c r="KOY3998" s="2"/>
      <c r="KOZ3998" s="2"/>
      <c r="KPA3998" s="2"/>
      <c r="KPB3998" s="2"/>
      <c r="KPC3998" s="2"/>
      <c r="KPD3998" s="2"/>
      <c r="KPE3998" s="2"/>
      <c r="KPF3998" s="2"/>
      <c r="KPG3998" s="2"/>
      <c r="KPH3998" s="2"/>
      <c r="KPI3998" s="2"/>
      <c r="KPJ3998" s="2"/>
      <c r="KPK3998" s="2"/>
      <c r="KPL3998" s="2"/>
      <c r="KPM3998" s="2"/>
      <c r="KPN3998" s="2"/>
      <c r="KPO3998" s="2"/>
      <c r="KPP3998" s="2"/>
      <c r="KPQ3998" s="2"/>
      <c r="KPR3998" s="2"/>
      <c r="KPS3998" s="2"/>
      <c r="KPT3998" s="2"/>
      <c r="KPU3998" s="2"/>
      <c r="KPV3998" s="2"/>
      <c r="KPW3998" s="2"/>
      <c r="KPX3998" s="2"/>
      <c r="KPY3998" s="2"/>
      <c r="KPZ3998" s="2"/>
      <c r="KQA3998" s="2"/>
      <c r="KQB3998" s="2"/>
      <c r="KQC3998" s="2"/>
      <c r="KQD3998" s="2"/>
      <c r="KQE3998" s="2"/>
      <c r="KQF3998" s="2"/>
      <c r="KQG3998" s="2"/>
      <c r="KQH3998" s="2"/>
      <c r="KQI3998" s="2"/>
      <c r="KQJ3998" s="2"/>
      <c r="KQK3998" s="2"/>
      <c r="KQL3998" s="2"/>
      <c r="KQM3998" s="2"/>
      <c r="KQN3998" s="2"/>
      <c r="KQO3998" s="2"/>
      <c r="KQP3998" s="2"/>
      <c r="KQQ3998" s="2"/>
      <c r="KQR3998" s="2"/>
      <c r="KQS3998" s="2"/>
      <c r="KQT3998" s="2"/>
      <c r="KQU3998" s="2"/>
      <c r="KQV3998" s="2"/>
      <c r="KQW3998" s="2"/>
      <c r="KQX3998" s="2"/>
      <c r="KQY3998" s="2"/>
      <c r="KQZ3998" s="2"/>
      <c r="KRA3998" s="2"/>
      <c r="KRB3998" s="2"/>
      <c r="KRC3998" s="2"/>
      <c r="KRD3998" s="2"/>
      <c r="KRE3998" s="2"/>
      <c r="KRF3998" s="2"/>
      <c r="KRG3998" s="2"/>
      <c r="KRH3998" s="2"/>
      <c r="KRI3998" s="2"/>
      <c r="KRJ3998" s="2"/>
      <c r="KRK3998" s="2"/>
      <c r="KRL3998" s="2"/>
      <c r="KRM3998" s="2"/>
      <c r="KRN3998" s="2"/>
      <c r="KRO3998" s="2"/>
      <c r="KRP3998" s="2"/>
      <c r="KRQ3998" s="2"/>
      <c r="KRR3998" s="2"/>
      <c r="KRS3998" s="2"/>
      <c r="KRT3998" s="2"/>
      <c r="KRU3998" s="2"/>
      <c r="KRV3998" s="2"/>
      <c r="KRW3998" s="2"/>
      <c r="KRX3998" s="2"/>
      <c r="KRY3998" s="2"/>
      <c r="KRZ3998" s="2"/>
      <c r="KSA3998" s="2"/>
      <c r="KSB3998" s="2"/>
      <c r="KSC3998" s="2"/>
      <c r="KSD3998" s="2"/>
      <c r="KSE3998" s="2"/>
      <c r="KSF3998" s="2"/>
      <c r="KSG3998" s="2"/>
      <c r="KSH3998" s="2"/>
      <c r="KSI3998" s="2"/>
      <c r="KSJ3998" s="2"/>
      <c r="KSK3998" s="2"/>
      <c r="KSL3998" s="2"/>
      <c r="KSM3998" s="2"/>
      <c r="KSN3998" s="2"/>
      <c r="KSO3998" s="2"/>
      <c r="KSP3998" s="2"/>
      <c r="KSQ3998" s="2"/>
      <c r="KSR3998" s="2"/>
      <c r="KSS3998" s="2"/>
      <c r="KST3998" s="2"/>
      <c r="KSU3998" s="2"/>
      <c r="KSV3998" s="2"/>
      <c r="KSW3998" s="2"/>
      <c r="KSX3998" s="2"/>
      <c r="KSY3998" s="2"/>
      <c r="KSZ3998" s="2"/>
      <c r="KTA3998" s="2"/>
      <c r="KTB3998" s="2"/>
      <c r="KTC3998" s="2"/>
      <c r="KTD3998" s="2"/>
      <c r="KTE3998" s="2"/>
      <c r="KTF3998" s="2"/>
      <c r="KTG3998" s="2"/>
      <c r="KTH3998" s="2"/>
      <c r="KTI3998" s="2"/>
      <c r="KTJ3998" s="2"/>
      <c r="KTK3998" s="2"/>
      <c r="KTL3998" s="2"/>
      <c r="KTM3998" s="2"/>
      <c r="KTN3998" s="2"/>
      <c r="KTO3998" s="2"/>
      <c r="KTP3998" s="2"/>
      <c r="KTQ3998" s="2"/>
      <c r="KTR3998" s="2"/>
      <c r="KTS3998" s="2"/>
      <c r="KTT3998" s="2"/>
      <c r="KTU3998" s="2"/>
      <c r="KTV3998" s="2"/>
      <c r="KTW3998" s="2"/>
      <c r="KTX3998" s="2"/>
      <c r="KTY3998" s="2"/>
      <c r="KTZ3998" s="2"/>
      <c r="KUA3998" s="2"/>
      <c r="KUB3998" s="2"/>
      <c r="KUC3998" s="2"/>
      <c r="KUD3998" s="2"/>
      <c r="KUE3998" s="2"/>
      <c r="KUF3998" s="2"/>
      <c r="KUG3998" s="2"/>
      <c r="KUH3998" s="2"/>
      <c r="KUI3998" s="2"/>
      <c r="KUJ3998" s="2"/>
      <c r="KUK3998" s="2"/>
      <c r="KUL3998" s="2"/>
      <c r="KUM3998" s="2"/>
      <c r="KUN3998" s="2"/>
      <c r="KUO3998" s="2"/>
      <c r="KUP3998" s="2"/>
      <c r="KUQ3998" s="2"/>
      <c r="KUR3998" s="2"/>
      <c r="KUS3998" s="2"/>
      <c r="KUT3998" s="2"/>
      <c r="KUU3998" s="2"/>
      <c r="KUV3998" s="2"/>
      <c r="KUW3998" s="2"/>
      <c r="KUX3998" s="2"/>
      <c r="KUY3998" s="2"/>
      <c r="KUZ3998" s="2"/>
      <c r="KVA3998" s="2"/>
      <c r="KVB3998" s="2"/>
      <c r="KVC3998" s="2"/>
      <c r="KVD3998" s="2"/>
      <c r="KVE3998" s="2"/>
      <c r="KVF3998" s="2"/>
      <c r="KVG3998" s="2"/>
      <c r="KVH3998" s="2"/>
      <c r="KVI3998" s="2"/>
      <c r="KVJ3998" s="2"/>
      <c r="KVK3998" s="2"/>
      <c r="KVL3998" s="2"/>
      <c r="KVM3998" s="2"/>
      <c r="KVN3998" s="2"/>
      <c r="KVO3998" s="2"/>
      <c r="KVP3998" s="2"/>
      <c r="KVQ3998" s="2"/>
      <c r="KVR3998" s="2"/>
      <c r="KVS3998" s="2"/>
      <c r="KVT3998" s="2"/>
      <c r="KVU3998" s="2"/>
      <c r="KVV3998" s="2"/>
      <c r="KVW3998" s="2"/>
      <c r="KVX3998" s="2"/>
      <c r="KVY3998" s="2"/>
      <c r="KVZ3998" s="2"/>
      <c r="KWA3998" s="2"/>
      <c r="KWB3998" s="2"/>
      <c r="KWC3998" s="2"/>
      <c r="KWD3998" s="2"/>
      <c r="KWE3998" s="2"/>
      <c r="KWF3998" s="2"/>
      <c r="KWG3998" s="2"/>
      <c r="KWH3998" s="2"/>
      <c r="KWI3998" s="2"/>
      <c r="KWJ3998" s="2"/>
      <c r="KWK3998" s="2"/>
      <c r="KWL3998" s="2"/>
      <c r="KWM3998" s="2"/>
      <c r="KWN3998" s="2"/>
      <c r="KWO3998" s="2"/>
      <c r="KWP3998" s="2"/>
      <c r="KWQ3998" s="2"/>
      <c r="KWR3998" s="2"/>
      <c r="KWS3998" s="2"/>
      <c r="KWT3998" s="2"/>
      <c r="KWU3998" s="2"/>
      <c r="KWV3998" s="2"/>
      <c r="KWW3998" s="2"/>
      <c r="KWX3998" s="2"/>
      <c r="KWY3998" s="2"/>
      <c r="KWZ3998" s="2"/>
      <c r="KXA3998" s="2"/>
      <c r="KXB3998" s="2"/>
      <c r="KXC3998" s="2"/>
      <c r="KXD3998" s="2"/>
      <c r="KXE3998" s="2"/>
      <c r="KXF3998" s="2"/>
      <c r="KXG3998" s="2"/>
      <c r="KXH3998" s="2"/>
      <c r="KXI3998" s="2"/>
      <c r="KXJ3998" s="2"/>
      <c r="KXK3998" s="2"/>
      <c r="KXL3998" s="2"/>
      <c r="KXM3998" s="2"/>
      <c r="KXN3998" s="2"/>
      <c r="KXO3998" s="2"/>
      <c r="KXP3998" s="2"/>
      <c r="KXQ3998" s="2"/>
      <c r="KXR3998" s="2"/>
      <c r="KXS3998" s="2"/>
      <c r="KXT3998" s="2"/>
      <c r="KXU3998" s="2"/>
      <c r="KXV3998" s="2"/>
      <c r="KXW3998" s="2"/>
      <c r="KXX3998" s="2"/>
      <c r="KXY3998" s="2"/>
      <c r="KXZ3998" s="2"/>
      <c r="KYA3998" s="2"/>
      <c r="KYB3998" s="2"/>
      <c r="KYC3998" s="2"/>
      <c r="KYD3998" s="2"/>
      <c r="KYE3998" s="2"/>
      <c r="KYF3998" s="2"/>
      <c r="KYG3998" s="2"/>
      <c r="KYH3998" s="2"/>
      <c r="KYI3998" s="2"/>
      <c r="KYJ3998" s="2"/>
      <c r="KYK3998" s="2"/>
      <c r="KYL3998" s="2"/>
      <c r="KYM3998" s="2"/>
      <c r="KYN3998" s="2"/>
      <c r="KYO3998" s="2"/>
      <c r="KYP3998" s="2"/>
      <c r="KYQ3998" s="2"/>
      <c r="KYR3998" s="2"/>
      <c r="KYS3998" s="2"/>
      <c r="KYT3998" s="2"/>
      <c r="KYU3998" s="2"/>
      <c r="KYV3998" s="2"/>
      <c r="KYW3998" s="2"/>
      <c r="KYX3998" s="2"/>
      <c r="KYY3998" s="2"/>
      <c r="KYZ3998" s="2"/>
      <c r="KZA3998" s="2"/>
      <c r="KZB3998" s="2"/>
      <c r="KZC3998" s="2"/>
      <c r="KZD3998" s="2"/>
      <c r="KZE3998" s="2"/>
      <c r="KZF3998" s="2"/>
      <c r="KZG3998" s="2"/>
      <c r="KZH3998" s="2"/>
      <c r="KZI3998" s="2"/>
      <c r="KZJ3998" s="2"/>
      <c r="KZK3998" s="2"/>
      <c r="KZL3998" s="2"/>
      <c r="KZM3998" s="2"/>
      <c r="KZN3998" s="2"/>
      <c r="KZO3998" s="2"/>
      <c r="KZP3998" s="2"/>
      <c r="KZQ3998" s="2"/>
      <c r="KZR3998" s="2"/>
      <c r="KZS3998" s="2"/>
      <c r="KZT3998" s="2"/>
      <c r="KZU3998" s="2"/>
      <c r="KZV3998" s="2"/>
      <c r="KZW3998" s="2"/>
      <c r="KZX3998" s="2"/>
      <c r="KZY3998" s="2"/>
      <c r="KZZ3998" s="2"/>
      <c r="LAA3998" s="2"/>
      <c r="LAB3998" s="2"/>
      <c r="LAC3998" s="2"/>
      <c r="LAD3998" s="2"/>
      <c r="LAE3998" s="2"/>
      <c r="LAF3998" s="2"/>
      <c r="LAG3998" s="2"/>
      <c r="LAH3998" s="2"/>
      <c r="LAI3998" s="2"/>
      <c r="LAJ3998" s="2"/>
      <c r="LAK3998" s="2"/>
      <c r="LAL3998" s="2"/>
      <c r="LAM3998" s="2"/>
      <c r="LAN3998" s="2"/>
      <c r="LAO3998" s="2"/>
      <c r="LAP3998" s="2"/>
      <c r="LAQ3998" s="2"/>
      <c r="LAR3998" s="2"/>
      <c r="LAS3998" s="2"/>
      <c r="LAT3998" s="2"/>
      <c r="LAU3998" s="2"/>
      <c r="LAV3998" s="2"/>
      <c r="LAW3998" s="2"/>
      <c r="LAX3998" s="2"/>
      <c r="LAY3998" s="2"/>
      <c r="LAZ3998" s="2"/>
      <c r="LBA3998" s="2"/>
      <c r="LBB3998" s="2"/>
      <c r="LBC3998" s="2"/>
      <c r="LBD3998" s="2"/>
      <c r="LBE3998" s="2"/>
      <c r="LBF3998" s="2"/>
      <c r="LBG3998" s="2"/>
      <c r="LBH3998" s="2"/>
      <c r="LBI3998" s="2"/>
      <c r="LBJ3998" s="2"/>
      <c r="LBK3998" s="2"/>
      <c r="LBL3998" s="2"/>
      <c r="LBM3998" s="2"/>
      <c r="LBN3998" s="2"/>
      <c r="LBO3998" s="2"/>
      <c r="LBP3998" s="2"/>
      <c r="LBQ3998" s="2"/>
      <c r="LBR3998" s="2"/>
      <c r="LBS3998" s="2"/>
      <c r="LBT3998" s="2"/>
      <c r="LBU3998" s="2"/>
      <c r="LBV3998" s="2"/>
      <c r="LBW3998" s="2"/>
      <c r="LBX3998" s="2"/>
      <c r="LBY3998" s="2"/>
      <c r="LBZ3998" s="2"/>
      <c r="LCA3998" s="2"/>
      <c r="LCB3998" s="2"/>
      <c r="LCC3998" s="2"/>
      <c r="LCD3998" s="2"/>
      <c r="LCE3998" s="2"/>
      <c r="LCF3998" s="2"/>
      <c r="LCG3998" s="2"/>
      <c r="LCH3998" s="2"/>
      <c r="LCI3998" s="2"/>
      <c r="LCJ3998" s="2"/>
      <c r="LCK3998" s="2"/>
      <c r="LCL3998" s="2"/>
      <c r="LCM3998" s="2"/>
      <c r="LCN3998" s="2"/>
      <c r="LCO3998" s="2"/>
      <c r="LCP3998" s="2"/>
      <c r="LCQ3998" s="2"/>
      <c r="LCR3998" s="2"/>
      <c r="LCS3998" s="2"/>
      <c r="LCT3998" s="2"/>
      <c r="LCU3998" s="2"/>
      <c r="LCV3998" s="2"/>
      <c r="LCW3998" s="2"/>
      <c r="LCX3998" s="2"/>
      <c r="LCY3998" s="2"/>
      <c r="LCZ3998" s="2"/>
      <c r="LDA3998" s="2"/>
      <c r="LDB3998" s="2"/>
      <c r="LDC3998" s="2"/>
      <c r="LDD3998" s="2"/>
      <c r="LDE3998" s="2"/>
      <c r="LDF3998" s="2"/>
      <c r="LDG3998" s="2"/>
      <c r="LDH3998" s="2"/>
      <c r="LDI3998" s="2"/>
      <c r="LDJ3998" s="2"/>
      <c r="LDK3998" s="2"/>
      <c r="LDL3998" s="2"/>
      <c r="LDM3998" s="2"/>
      <c r="LDN3998" s="2"/>
      <c r="LDO3998" s="2"/>
      <c r="LDP3998" s="2"/>
      <c r="LDQ3998" s="2"/>
      <c r="LDR3998" s="2"/>
      <c r="LDS3998" s="2"/>
      <c r="LDT3998" s="2"/>
      <c r="LDU3998" s="2"/>
      <c r="LDV3998" s="2"/>
      <c r="LDW3998" s="2"/>
      <c r="LDX3998" s="2"/>
      <c r="LDY3998" s="2"/>
      <c r="LDZ3998" s="2"/>
      <c r="LEA3998" s="2"/>
      <c r="LEB3998" s="2"/>
      <c r="LEC3998" s="2"/>
      <c r="LED3998" s="2"/>
      <c r="LEE3998" s="2"/>
      <c r="LEF3998" s="2"/>
      <c r="LEG3998" s="2"/>
      <c r="LEH3998" s="2"/>
      <c r="LEI3998" s="2"/>
      <c r="LEJ3998" s="2"/>
      <c r="LEK3998" s="2"/>
      <c r="LEL3998" s="2"/>
      <c r="LEM3998" s="2"/>
      <c r="LEN3998" s="2"/>
      <c r="LEO3998" s="2"/>
      <c r="LEP3998" s="2"/>
      <c r="LEQ3998" s="2"/>
      <c r="LER3998" s="2"/>
      <c r="LES3998" s="2"/>
      <c r="LET3998" s="2"/>
      <c r="LEU3998" s="2"/>
      <c r="LEV3998" s="2"/>
      <c r="LEW3998" s="2"/>
      <c r="LEX3998" s="2"/>
      <c r="LEY3998" s="2"/>
      <c r="LEZ3998" s="2"/>
      <c r="LFA3998" s="2"/>
      <c r="LFB3998" s="2"/>
      <c r="LFC3998" s="2"/>
      <c r="LFD3998" s="2"/>
      <c r="LFE3998" s="2"/>
      <c r="LFF3998" s="2"/>
      <c r="LFG3998" s="2"/>
      <c r="LFH3998" s="2"/>
      <c r="LFI3998" s="2"/>
      <c r="LFJ3998" s="2"/>
      <c r="LFK3998" s="2"/>
      <c r="LFL3998" s="2"/>
      <c r="LFM3998" s="2"/>
      <c r="LFN3998" s="2"/>
      <c r="LFO3998" s="2"/>
      <c r="LFP3998" s="2"/>
      <c r="LFQ3998" s="2"/>
      <c r="LFR3998" s="2"/>
      <c r="LFS3998" s="2"/>
      <c r="LFT3998" s="2"/>
      <c r="LFU3998" s="2"/>
      <c r="LFV3998" s="2"/>
      <c r="LFW3998" s="2"/>
      <c r="LFX3998" s="2"/>
      <c r="LFY3998" s="2"/>
      <c r="LFZ3998" s="2"/>
      <c r="LGA3998" s="2"/>
      <c r="LGB3998" s="2"/>
      <c r="LGC3998" s="2"/>
      <c r="LGD3998" s="2"/>
      <c r="LGE3998" s="2"/>
      <c r="LGF3998" s="2"/>
      <c r="LGG3998" s="2"/>
      <c r="LGH3998" s="2"/>
      <c r="LGI3998" s="2"/>
      <c r="LGJ3998" s="2"/>
      <c r="LGK3998" s="2"/>
      <c r="LGL3998" s="2"/>
      <c r="LGM3998" s="2"/>
      <c r="LGN3998" s="2"/>
      <c r="LGO3998" s="2"/>
      <c r="LGP3998" s="2"/>
      <c r="LGQ3998" s="2"/>
      <c r="LGR3998" s="2"/>
      <c r="LGS3998" s="2"/>
      <c r="LGT3998" s="2"/>
      <c r="LGU3998" s="2"/>
      <c r="LGV3998" s="2"/>
      <c r="LGW3998" s="2"/>
      <c r="LGX3998" s="2"/>
      <c r="LGY3998" s="2"/>
      <c r="LGZ3998" s="2"/>
      <c r="LHA3998" s="2"/>
      <c r="LHB3998" s="2"/>
      <c r="LHC3998" s="2"/>
      <c r="LHD3998" s="2"/>
      <c r="LHE3998" s="2"/>
      <c r="LHF3998" s="2"/>
      <c r="LHG3998" s="2"/>
      <c r="LHH3998" s="2"/>
      <c r="LHI3998" s="2"/>
      <c r="LHJ3998" s="2"/>
      <c r="LHK3998" s="2"/>
      <c r="LHL3998" s="2"/>
      <c r="LHM3998" s="2"/>
      <c r="LHN3998" s="2"/>
      <c r="LHO3998" s="2"/>
      <c r="LHP3998" s="2"/>
      <c r="LHQ3998" s="2"/>
      <c r="LHR3998" s="2"/>
      <c r="LHS3998" s="2"/>
      <c r="LHT3998" s="2"/>
      <c r="LHU3998" s="2"/>
      <c r="LHV3998" s="2"/>
      <c r="LHW3998" s="2"/>
      <c r="LHX3998" s="2"/>
      <c r="LHY3998" s="2"/>
      <c r="LHZ3998" s="2"/>
      <c r="LIA3998" s="2"/>
      <c r="LIB3998" s="2"/>
      <c r="LIC3998" s="2"/>
      <c r="LID3998" s="2"/>
      <c r="LIE3998" s="2"/>
      <c r="LIF3998" s="2"/>
      <c r="LIG3998" s="2"/>
      <c r="LIH3998" s="2"/>
      <c r="LII3998" s="2"/>
      <c r="LIJ3998" s="2"/>
      <c r="LIK3998" s="2"/>
      <c r="LIL3998" s="2"/>
      <c r="LIM3998" s="2"/>
      <c r="LIN3998" s="2"/>
      <c r="LIO3998" s="2"/>
      <c r="LIP3998" s="2"/>
      <c r="LIQ3998" s="2"/>
      <c r="LIR3998" s="2"/>
      <c r="LIS3998" s="2"/>
      <c r="LIT3998" s="2"/>
      <c r="LIU3998" s="2"/>
      <c r="LIV3998" s="2"/>
      <c r="LIW3998" s="2"/>
      <c r="LIX3998" s="2"/>
      <c r="LIY3998" s="2"/>
      <c r="LIZ3998" s="2"/>
      <c r="LJA3998" s="2"/>
      <c r="LJB3998" s="2"/>
      <c r="LJC3998" s="2"/>
      <c r="LJD3998" s="2"/>
      <c r="LJE3998" s="2"/>
      <c r="LJF3998" s="2"/>
      <c r="LJG3998" s="2"/>
      <c r="LJH3998" s="2"/>
      <c r="LJI3998" s="2"/>
      <c r="LJJ3998" s="2"/>
      <c r="LJK3998" s="2"/>
      <c r="LJL3998" s="2"/>
      <c r="LJM3998" s="2"/>
      <c r="LJN3998" s="2"/>
      <c r="LJO3998" s="2"/>
      <c r="LJP3998" s="2"/>
      <c r="LJQ3998" s="2"/>
      <c r="LJR3998" s="2"/>
      <c r="LJS3998" s="2"/>
      <c r="LJT3998" s="2"/>
      <c r="LJU3998" s="2"/>
      <c r="LJV3998" s="2"/>
      <c r="LJW3998" s="2"/>
      <c r="LJX3998" s="2"/>
      <c r="LJY3998" s="2"/>
      <c r="LJZ3998" s="2"/>
      <c r="LKA3998" s="2"/>
      <c r="LKB3998" s="2"/>
      <c r="LKC3998" s="2"/>
      <c r="LKD3998" s="2"/>
      <c r="LKE3998" s="2"/>
      <c r="LKF3998" s="2"/>
      <c r="LKG3998" s="2"/>
      <c r="LKH3998" s="2"/>
      <c r="LKI3998" s="2"/>
      <c r="LKJ3998" s="2"/>
      <c r="LKK3998" s="2"/>
      <c r="LKL3998" s="2"/>
      <c r="LKM3998" s="2"/>
      <c r="LKN3998" s="2"/>
      <c r="LKO3998" s="2"/>
      <c r="LKP3998" s="2"/>
      <c r="LKQ3998" s="2"/>
      <c r="LKR3998" s="2"/>
      <c r="LKS3998" s="2"/>
      <c r="LKT3998" s="2"/>
      <c r="LKU3998" s="2"/>
      <c r="LKV3998" s="2"/>
      <c r="LKW3998" s="2"/>
      <c r="LKX3998" s="2"/>
      <c r="LKY3998" s="2"/>
      <c r="LKZ3998" s="2"/>
      <c r="LLA3998" s="2"/>
      <c r="LLB3998" s="2"/>
      <c r="LLC3998" s="2"/>
      <c r="LLD3998" s="2"/>
      <c r="LLE3998" s="2"/>
      <c r="LLF3998" s="2"/>
      <c r="LLG3998" s="2"/>
      <c r="LLH3998" s="2"/>
      <c r="LLI3998" s="2"/>
      <c r="LLJ3998" s="2"/>
      <c r="LLK3998" s="2"/>
      <c r="LLL3998" s="2"/>
      <c r="LLM3998" s="2"/>
      <c r="LLN3998" s="2"/>
      <c r="LLO3998" s="2"/>
      <c r="LLP3998" s="2"/>
      <c r="LLQ3998" s="2"/>
      <c r="LLR3998" s="2"/>
      <c r="LLS3998" s="2"/>
      <c r="LLT3998" s="2"/>
      <c r="LLU3998" s="2"/>
      <c r="LLV3998" s="2"/>
      <c r="LLW3998" s="2"/>
      <c r="LLX3998" s="2"/>
      <c r="LLY3998" s="2"/>
      <c r="LLZ3998" s="2"/>
      <c r="LMA3998" s="2"/>
      <c r="LMB3998" s="2"/>
      <c r="LMC3998" s="2"/>
      <c r="LMD3998" s="2"/>
      <c r="LME3998" s="2"/>
      <c r="LMF3998" s="2"/>
      <c r="LMG3998" s="2"/>
      <c r="LMH3998" s="2"/>
      <c r="LMI3998" s="2"/>
      <c r="LMJ3998" s="2"/>
      <c r="LMK3998" s="2"/>
      <c r="LML3998" s="2"/>
      <c r="LMM3998" s="2"/>
      <c r="LMN3998" s="2"/>
      <c r="LMO3998" s="2"/>
      <c r="LMP3998" s="2"/>
      <c r="LMQ3998" s="2"/>
      <c r="LMR3998" s="2"/>
      <c r="LMS3998" s="2"/>
      <c r="LMT3998" s="2"/>
      <c r="LMU3998" s="2"/>
      <c r="LMV3998" s="2"/>
      <c r="LMW3998" s="2"/>
      <c r="LMX3998" s="2"/>
      <c r="LMY3998" s="2"/>
      <c r="LMZ3998" s="2"/>
      <c r="LNA3998" s="2"/>
      <c r="LNB3998" s="2"/>
      <c r="LNC3998" s="2"/>
      <c r="LND3998" s="2"/>
      <c r="LNE3998" s="2"/>
      <c r="LNF3998" s="2"/>
      <c r="LNG3998" s="2"/>
      <c r="LNH3998" s="2"/>
      <c r="LNI3998" s="2"/>
      <c r="LNJ3998" s="2"/>
      <c r="LNK3998" s="2"/>
      <c r="LNL3998" s="2"/>
      <c r="LNM3998" s="2"/>
      <c r="LNN3998" s="2"/>
      <c r="LNO3998" s="2"/>
      <c r="LNP3998" s="2"/>
      <c r="LNQ3998" s="2"/>
      <c r="LNR3998" s="2"/>
      <c r="LNS3998" s="2"/>
      <c r="LNT3998" s="2"/>
      <c r="LNU3998" s="2"/>
      <c r="LNV3998" s="2"/>
      <c r="LNW3998" s="2"/>
      <c r="LNX3998" s="2"/>
      <c r="LNY3998" s="2"/>
      <c r="LNZ3998" s="2"/>
      <c r="LOA3998" s="2"/>
      <c r="LOB3998" s="2"/>
      <c r="LOC3998" s="2"/>
      <c r="LOD3998" s="2"/>
      <c r="LOE3998" s="2"/>
      <c r="LOF3998" s="2"/>
      <c r="LOG3998" s="2"/>
      <c r="LOH3998" s="2"/>
      <c r="LOI3998" s="2"/>
      <c r="LOJ3998" s="2"/>
      <c r="LOK3998" s="2"/>
      <c r="LOL3998" s="2"/>
      <c r="LOM3998" s="2"/>
      <c r="LON3998" s="2"/>
      <c r="LOO3998" s="2"/>
      <c r="LOP3998" s="2"/>
      <c r="LOQ3998" s="2"/>
      <c r="LOR3998" s="2"/>
      <c r="LOS3998" s="2"/>
      <c r="LOT3998" s="2"/>
      <c r="LOU3998" s="2"/>
      <c r="LOV3998" s="2"/>
      <c r="LOW3998" s="2"/>
      <c r="LOX3998" s="2"/>
      <c r="LOY3998" s="2"/>
      <c r="LOZ3998" s="2"/>
      <c r="LPA3998" s="2"/>
      <c r="LPB3998" s="2"/>
      <c r="LPC3998" s="2"/>
      <c r="LPD3998" s="2"/>
      <c r="LPE3998" s="2"/>
      <c r="LPF3998" s="2"/>
      <c r="LPG3998" s="2"/>
      <c r="LPH3998" s="2"/>
      <c r="LPI3998" s="2"/>
      <c r="LPJ3998" s="2"/>
      <c r="LPK3998" s="2"/>
      <c r="LPL3998" s="2"/>
      <c r="LPM3998" s="2"/>
      <c r="LPN3998" s="2"/>
      <c r="LPO3998" s="2"/>
      <c r="LPP3998" s="2"/>
      <c r="LPQ3998" s="2"/>
      <c r="LPR3998" s="2"/>
      <c r="LPS3998" s="2"/>
      <c r="LPT3998" s="2"/>
      <c r="LPU3998" s="2"/>
      <c r="LPV3998" s="2"/>
      <c r="LPW3998" s="2"/>
      <c r="LPX3998" s="2"/>
      <c r="LPY3998" s="2"/>
      <c r="LPZ3998" s="2"/>
      <c r="LQA3998" s="2"/>
      <c r="LQB3998" s="2"/>
      <c r="LQC3998" s="2"/>
      <c r="LQD3998" s="2"/>
      <c r="LQE3998" s="2"/>
      <c r="LQF3998" s="2"/>
      <c r="LQG3998" s="2"/>
      <c r="LQH3998" s="2"/>
      <c r="LQI3998" s="2"/>
      <c r="LQJ3998" s="2"/>
      <c r="LQK3998" s="2"/>
      <c r="LQL3998" s="2"/>
      <c r="LQM3998" s="2"/>
      <c r="LQN3998" s="2"/>
      <c r="LQO3998" s="2"/>
      <c r="LQP3998" s="2"/>
      <c r="LQQ3998" s="2"/>
      <c r="LQR3998" s="2"/>
      <c r="LQS3998" s="2"/>
      <c r="LQT3998" s="2"/>
      <c r="LQU3998" s="2"/>
      <c r="LQV3998" s="2"/>
      <c r="LQW3998" s="2"/>
      <c r="LQX3998" s="2"/>
      <c r="LQY3998" s="2"/>
      <c r="LQZ3998" s="2"/>
      <c r="LRA3998" s="2"/>
      <c r="LRB3998" s="2"/>
      <c r="LRC3998" s="2"/>
      <c r="LRD3998" s="2"/>
      <c r="LRE3998" s="2"/>
      <c r="LRF3998" s="2"/>
      <c r="LRG3998" s="2"/>
      <c r="LRH3998" s="2"/>
      <c r="LRI3998" s="2"/>
      <c r="LRJ3998" s="2"/>
      <c r="LRK3998" s="2"/>
      <c r="LRL3998" s="2"/>
      <c r="LRM3998" s="2"/>
      <c r="LRN3998" s="2"/>
      <c r="LRO3998" s="2"/>
      <c r="LRP3998" s="2"/>
      <c r="LRQ3998" s="2"/>
      <c r="LRR3998" s="2"/>
      <c r="LRS3998" s="2"/>
      <c r="LRT3998" s="2"/>
      <c r="LRU3998" s="2"/>
      <c r="LRV3998" s="2"/>
      <c r="LRW3998" s="2"/>
      <c r="LRX3998" s="2"/>
      <c r="LRY3998" s="2"/>
      <c r="LRZ3998" s="2"/>
      <c r="LSA3998" s="2"/>
      <c r="LSB3998" s="2"/>
      <c r="LSC3998" s="2"/>
      <c r="LSD3998" s="2"/>
      <c r="LSE3998" s="2"/>
      <c r="LSF3998" s="2"/>
      <c r="LSG3998" s="2"/>
      <c r="LSH3998" s="2"/>
      <c r="LSI3998" s="2"/>
      <c r="LSJ3998" s="2"/>
      <c r="LSK3998" s="2"/>
      <c r="LSL3998" s="2"/>
      <c r="LSM3998" s="2"/>
      <c r="LSN3998" s="2"/>
      <c r="LSO3998" s="2"/>
      <c r="LSP3998" s="2"/>
      <c r="LSQ3998" s="2"/>
      <c r="LSR3998" s="2"/>
      <c r="LSS3998" s="2"/>
      <c r="LST3998" s="2"/>
      <c r="LSU3998" s="2"/>
      <c r="LSV3998" s="2"/>
      <c r="LSW3998" s="2"/>
      <c r="LSX3998" s="2"/>
      <c r="LSY3998" s="2"/>
      <c r="LSZ3998" s="2"/>
      <c r="LTA3998" s="2"/>
      <c r="LTB3998" s="2"/>
      <c r="LTC3998" s="2"/>
      <c r="LTD3998" s="2"/>
      <c r="LTE3998" s="2"/>
      <c r="LTF3998" s="2"/>
      <c r="LTG3998" s="2"/>
      <c r="LTH3998" s="2"/>
      <c r="LTI3998" s="2"/>
      <c r="LTJ3998" s="2"/>
      <c r="LTK3998" s="2"/>
      <c r="LTL3998" s="2"/>
      <c r="LTM3998" s="2"/>
      <c r="LTN3998" s="2"/>
      <c r="LTO3998" s="2"/>
      <c r="LTP3998" s="2"/>
      <c r="LTQ3998" s="2"/>
      <c r="LTR3998" s="2"/>
      <c r="LTS3998" s="2"/>
      <c r="LTT3998" s="2"/>
      <c r="LTU3998" s="2"/>
      <c r="LTV3998" s="2"/>
      <c r="LTW3998" s="2"/>
      <c r="LTX3998" s="2"/>
      <c r="LTY3998" s="2"/>
      <c r="LTZ3998" s="2"/>
      <c r="LUA3998" s="2"/>
      <c r="LUB3998" s="2"/>
      <c r="LUC3998" s="2"/>
      <c r="LUD3998" s="2"/>
      <c r="LUE3998" s="2"/>
      <c r="LUF3998" s="2"/>
      <c r="LUG3998" s="2"/>
      <c r="LUH3998" s="2"/>
      <c r="LUI3998" s="2"/>
      <c r="LUJ3998" s="2"/>
      <c r="LUK3998" s="2"/>
      <c r="LUL3998" s="2"/>
      <c r="LUM3998" s="2"/>
      <c r="LUN3998" s="2"/>
      <c r="LUO3998" s="2"/>
      <c r="LUP3998" s="2"/>
      <c r="LUQ3998" s="2"/>
      <c r="LUR3998" s="2"/>
      <c r="LUS3998" s="2"/>
      <c r="LUT3998" s="2"/>
      <c r="LUU3998" s="2"/>
      <c r="LUV3998" s="2"/>
      <c r="LUW3998" s="2"/>
      <c r="LUX3998" s="2"/>
      <c r="LUY3998" s="2"/>
      <c r="LUZ3998" s="2"/>
      <c r="LVA3998" s="2"/>
      <c r="LVB3998" s="2"/>
      <c r="LVC3998" s="2"/>
      <c r="LVD3998" s="2"/>
      <c r="LVE3998" s="2"/>
      <c r="LVF3998" s="2"/>
      <c r="LVG3998" s="2"/>
      <c r="LVH3998" s="2"/>
      <c r="LVI3998" s="2"/>
      <c r="LVJ3998" s="2"/>
      <c r="LVK3998" s="2"/>
      <c r="LVL3998" s="2"/>
      <c r="LVM3998" s="2"/>
      <c r="LVN3998" s="2"/>
      <c r="LVO3998" s="2"/>
      <c r="LVP3998" s="2"/>
      <c r="LVQ3998" s="2"/>
      <c r="LVR3998" s="2"/>
      <c r="LVS3998" s="2"/>
      <c r="LVT3998" s="2"/>
      <c r="LVU3998" s="2"/>
      <c r="LVV3998" s="2"/>
      <c r="LVW3998" s="2"/>
      <c r="LVX3998" s="2"/>
      <c r="LVY3998" s="2"/>
      <c r="LVZ3998" s="2"/>
      <c r="LWA3998" s="2"/>
      <c r="LWB3998" s="2"/>
      <c r="LWC3998" s="2"/>
      <c r="LWD3998" s="2"/>
      <c r="LWE3998" s="2"/>
      <c r="LWF3998" s="2"/>
      <c r="LWG3998" s="2"/>
      <c r="LWH3998" s="2"/>
      <c r="LWI3998" s="2"/>
      <c r="LWJ3998" s="2"/>
      <c r="LWK3998" s="2"/>
      <c r="LWL3998" s="2"/>
      <c r="LWM3998" s="2"/>
      <c r="LWN3998" s="2"/>
      <c r="LWO3998" s="2"/>
      <c r="LWP3998" s="2"/>
      <c r="LWQ3998" s="2"/>
      <c r="LWR3998" s="2"/>
      <c r="LWS3998" s="2"/>
      <c r="LWT3998" s="2"/>
      <c r="LWU3998" s="2"/>
      <c r="LWV3998" s="2"/>
      <c r="LWW3998" s="2"/>
      <c r="LWX3998" s="2"/>
      <c r="LWY3998" s="2"/>
      <c r="LWZ3998" s="2"/>
      <c r="LXA3998" s="2"/>
      <c r="LXB3998" s="2"/>
      <c r="LXC3998" s="2"/>
      <c r="LXD3998" s="2"/>
      <c r="LXE3998" s="2"/>
      <c r="LXF3998" s="2"/>
      <c r="LXG3998" s="2"/>
      <c r="LXH3998" s="2"/>
      <c r="LXI3998" s="2"/>
      <c r="LXJ3998" s="2"/>
      <c r="LXK3998" s="2"/>
      <c r="LXL3998" s="2"/>
      <c r="LXM3998" s="2"/>
      <c r="LXN3998" s="2"/>
      <c r="LXO3998" s="2"/>
      <c r="LXP3998" s="2"/>
      <c r="LXQ3998" s="2"/>
      <c r="LXR3998" s="2"/>
      <c r="LXS3998" s="2"/>
      <c r="LXT3998" s="2"/>
      <c r="LXU3998" s="2"/>
      <c r="LXV3998" s="2"/>
      <c r="LXW3998" s="2"/>
      <c r="LXX3998" s="2"/>
      <c r="LXY3998" s="2"/>
      <c r="LXZ3998" s="2"/>
      <c r="LYA3998" s="2"/>
      <c r="LYB3998" s="2"/>
      <c r="LYC3998" s="2"/>
      <c r="LYD3998" s="2"/>
      <c r="LYE3998" s="2"/>
      <c r="LYF3998" s="2"/>
      <c r="LYG3998" s="2"/>
      <c r="LYH3998" s="2"/>
      <c r="LYI3998" s="2"/>
      <c r="LYJ3998" s="2"/>
      <c r="LYK3998" s="2"/>
      <c r="LYL3998" s="2"/>
      <c r="LYM3998" s="2"/>
      <c r="LYN3998" s="2"/>
      <c r="LYO3998" s="2"/>
      <c r="LYP3998" s="2"/>
      <c r="LYQ3998" s="2"/>
      <c r="LYR3998" s="2"/>
      <c r="LYS3998" s="2"/>
      <c r="LYT3998" s="2"/>
      <c r="LYU3998" s="2"/>
      <c r="LYV3998" s="2"/>
      <c r="LYW3998" s="2"/>
      <c r="LYX3998" s="2"/>
      <c r="LYY3998" s="2"/>
      <c r="LYZ3998" s="2"/>
      <c r="LZA3998" s="2"/>
      <c r="LZB3998" s="2"/>
      <c r="LZC3998" s="2"/>
      <c r="LZD3998" s="2"/>
      <c r="LZE3998" s="2"/>
      <c r="LZF3998" s="2"/>
      <c r="LZG3998" s="2"/>
      <c r="LZH3998" s="2"/>
      <c r="LZI3998" s="2"/>
      <c r="LZJ3998" s="2"/>
      <c r="LZK3998" s="2"/>
      <c r="LZL3998" s="2"/>
      <c r="LZM3998" s="2"/>
      <c r="LZN3998" s="2"/>
      <c r="LZO3998" s="2"/>
      <c r="LZP3998" s="2"/>
      <c r="LZQ3998" s="2"/>
      <c r="LZR3998" s="2"/>
      <c r="LZS3998" s="2"/>
      <c r="LZT3998" s="2"/>
      <c r="LZU3998" s="2"/>
      <c r="LZV3998" s="2"/>
      <c r="LZW3998" s="2"/>
      <c r="LZX3998" s="2"/>
      <c r="LZY3998" s="2"/>
      <c r="LZZ3998" s="2"/>
      <c r="MAA3998" s="2"/>
      <c r="MAB3998" s="2"/>
      <c r="MAC3998" s="2"/>
      <c r="MAD3998" s="2"/>
      <c r="MAE3998" s="2"/>
      <c r="MAF3998" s="2"/>
      <c r="MAG3998" s="2"/>
      <c r="MAH3998" s="2"/>
      <c r="MAI3998" s="2"/>
      <c r="MAJ3998" s="2"/>
      <c r="MAK3998" s="2"/>
      <c r="MAL3998" s="2"/>
      <c r="MAM3998" s="2"/>
      <c r="MAN3998" s="2"/>
      <c r="MAO3998" s="2"/>
      <c r="MAP3998" s="2"/>
      <c r="MAQ3998" s="2"/>
      <c r="MAR3998" s="2"/>
      <c r="MAS3998" s="2"/>
      <c r="MAT3998" s="2"/>
      <c r="MAU3998" s="2"/>
      <c r="MAV3998" s="2"/>
      <c r="MAW3998" s="2"/>
      <c r="MAX3998" s="2"/>
      <c r="MAY3998" s="2"/>
      <c r="MAZ3998" s="2"/>
      <c r="MBA3998" s="2"/>
      <c r="MBB3998" s="2"/>
      <c r="MBC3998" s="2"/>
      <c r="MBD3998" s="2"/>
      <c r="MBE3998" s="2"/>
      <c r="MBF3998" s="2"/>
      <c r="MBG3998" s="2"/>
      <c r="MBH3998" s="2"/>
      <c r="MBI3998" s="2"/>
      <c r="MBJ3998" s="2"/>
      <c r="MBK3998" s="2"/>
      <c r="MBL3998" s="2"/>
      <c r="MBM3998" s="2"/>
      <c r="MBN3998" s="2"/>
      <c r="MBO3998" s="2"/>
      <c r="MBP3998" s="2"/>
      <c r="MBQ3998" s="2"/>
      <c r="MBR3998" s="2"/>
      <c r="MBS3998" s="2"/>
      <c r="MBT3998" s="2"/>
      <c r="MBU3998" s="2"/>
      <c r="MBV3998" s="2"/>
      <c r="MBW3998" s="2"/>
      <c r="MBX3998" s="2"/>
      <c r="MBY3998" s="2"/>
      <c r="MBZ3998" s="2"/>
      <c r="MCA3998" s="2"/>
      <c r="MCB3998" s="2"/>
      <c r="MCC3998" s="2"/>
      <c r="MCD3998" s="2"/>
      <c r="MCE3998" s="2"/>
      <c r="MCF3998" s="2"/>
      <c r="MCG3998" s="2"/>
      <c r="MCH3998" s="2"/>
      <c r="MCI3998" s="2"/>
      <c r="MCJ3998" s="2"/>
      <c r="MCK3998" s="2"/>
      <c r="MCL3998" s="2"/>
      <c r="MCM3998" s="2"/>
      <c r="MCN3998" s="2"/>
      <c r="MCO3998" s="2"/>
      <c r="MCP3998" s="2"/>
      <c r="MCQ3998" s="2"/>
      <c r="MCR3998" s="2"/>
      <c r="MCS3998" s="2"/>
      <c r="MCT3998" s="2"/>
      <c r="MCU3998" s="2"/>
      <c r="MCV3998" s="2"/>
      <c r="MCW3998" s="2"/>
      <c r="MCX3998" s="2"/>
      <c r="MCY3998" s="2"/>
      <c r="MCZ3998" s="2"/>
      <c r="MDA3998" s="2"/>
      <c r="MDB3998" s="2"/>
      <c r="MDC3998" s="2"/>
      <c r="MDD3998" s="2"/>
      <c r="MDE3998" s="2"/>
      <c r="MDF3998" s="2"/>
      <c r="MDG3998" s="2"/>
      <c r="MDH3998" s="2"/>
      <c r="MDI3998" s="2"/>
      <c r="MDJ3998" s="2"/>
      <c r="MDK3998" s="2"/>
      <c r="MDL3998" s="2"/>
      <c r="MDM3998" s="2"/>
      <c r="MDN3998" s="2"/>
      <c r="MDO3998" s="2"/>
      <c r="MDP3998" s="2"/>
      <c r="MDQ3998" s="2"/>
      <c r="MDR3998" s="2"/>
      <c r="MDS3998" s="2"/>
      <c r="MDT3998" s="2"/>
      <c r="MDU3998" s="2"/>
      <c r="MDV3998" s="2"/>
      <c r="MDW3998" s="2"/>
      <c r="MDX3998" s="2"/>
      <c r="MDY3998" s="2"/>
      <c r="MDZ3998" s="2"/>
      <c r="MEA3998" s="2"/>
      <c r="MEB3998" s="2"/>
      <c r="MEC3998" s="2"/>
      <c r="MED3998" s="2"/>
      <c r="MEE3998" s="2"/>
      <c r="MEF3998" s="2"/>
      <c r="MEG3998" s="2"/>
      <c r="MEH3998" s="2"/>
      <c r="MEI3998" s="2"/>
      <c r="MEJ3998" s="2"/>
      <c r="MEK3998" s="2"/>
      <c r="MEL3998" s="2"/>
      <c r="MEM3998" s="2"/>
      <c r="MEN3998" s="2"/>
      <c r="MEO3998" s="2"/>
      <c r="MEP3998" s="2"/>
      <c r="MEQ3998" s="2"/>
      <c r="MER3998" s="2"/>
      <c r="MES3998" s="2"/>
      <c r="MET3998" s="2"/>
      <c r="MEU3998" s="2"/>
      <c r="MEV3998" s="2"/>
      <c r="MEW3998" s="2"/>
      <c r="MEX3998" s="2"/>
      <c r="MEY3998" s="2"/>
      <c r="MEZ3998" s="2"/>
      <c r="MFA3998" s="2"/>
      <c r="MFB3998" s="2"/>
      <c r="MFC3998" s="2"/>
      <c r="MFD3998" s="2"/>
      <c r="MFE3998" s="2"/>
      <c r="MFF3998" s="2"/>
      <c r="MFG3998" s="2"/>
      <c r="MFH3998" s="2"/>
      <c r="MFI3998" s="2"/>
      <c r="MFJ3998" s="2"/>
      <c r="MFK3998" s="2"/>
      <c r="MFL3998" s="2"/>
      <c r="MFM3998" s="2"/>
      <c r="MFN3998" s="2"/>
      <c r="MFO3998" s="2"/>
      <c r="MFP3998" s="2"/>
      <c r="MFQ3998" s="2"/>
      <c r="MFR3998" s="2"/>
      <c r="MFS3998" s="2"/>
      <c r="MFT3998" s="2"/>
      <c r="MFU3998" s="2"/>
      <c r="MFV3998" s="2"/>
      <c r="MFW3998" s="2"/>
      <c r="MFX3998" s="2"/>
      <c r="MFY3998" s="2"/>
      <c r="MFZ3998" s="2"/>
      <c r="MGA3998" s="2"/>
      <c r="MGB3998" s="2"/>
      <c r="MGC3998" s="2"/>
      <c r="MGD3998" s="2"/>
      <c r="MGE3998" s="2"/>
      <c r="MGF3998" s="2"/>
      <c r="MGG3998" s="2"/>
      <c r="MGH3998" s="2"/>
      <c r="MGI3998" s="2"/>
      <c r="MGJ3998" s="2"/>
      <c r="MGK3998" s="2"/>
      <c r="MGL3998" s="2"/>
      <c r="MGM3998" s="2"/>
      <c r="MGN3998" s="2"/>
      <c r="MGO3998" s="2"/>
      <c r="MGP3998" s="2"/>
      <c r="MGQ3998" s="2"/>
      <c r="MGR3998" s="2"/>
      <c r="MGS3998" s="2"/>
      <c r="MGT3998" s="2"/>
      <c r="MGU3998" s="2"/>
      <c r="MGV3998" s="2"/>
      <c r="MGW3998" s="2"/>
      <c r="MGX3998" s="2"/>
      <c r="MGY3998" s="2"/>
      <c r="MGZ3998" s="2"/>
      <c r="MHA3998" s="2"/>
      <c r="MHB3998" s="2"/>
      <c r="MHC3998" s="2"/>
      <c r="MHD3998" s="2"/>
      <c r="MHE3998" s="2"/>
      <c r="MHF3998" s="2"/>
      <c r="MHG3998" s="2"/>
      <c r="MHH3998" s="2"/>
      <c r="MHI3998" s="2"/>
      <c r="MHJ3998" s="2"/>
      <c r="MHK3998" s="2"/>
      <c r="MHL3998" s="2"/>
      <c r="MHM3998" s="2"/>
      <c r="MHN3998" s="2"/>
      <c r="MHO3998" s="2"/>
      <c r="MHP3998" s="2"/>
      <c r="MHQ3998" s="2"/>
      <c r="MHR3998" s="2"/>
      <c r="MHS3998" s="2"/>
      <c r="MHT3998" s="2"/>
      <c r="MHU3998" s="2"/>
      <c r="MHV3998" s="2"/>
      <c r="MHW3998" s="2"/>
      <c r="MHX3998" s="2"/>
      <c r="MHY3998" s="2"/>
      <c r="MHZ3998" s="2"/>
      <c r="MIA3998" s="2"/>
      <c r="MIB3998" s="2"/>
      <c r="MIC3998" s="2"/>
      <c r="MID3998" s="2"/>
      <c r="MIE3998" s="2"/>
      <c r="MIF3998" s="2"/>
      <c r="MIG3998" s="2"/>
      <c r="MIH3998" s="2"/>
      <c r="MII3998" s="2"/>
      <c r="MIJ3998" s="2"/>
      <c r="MIK3998" s="2"/>
      <c r="MIL3998" s="2"/>
      <c r="MIM3998" s="2"/>
      <c r="MIN3998" s="2"/>
      <c r="MIO3998" s="2"/>
      <c r="MIP3998" s="2"/>
      <c r="MIQ3998" s="2"/>
      <c r="MIR3998" s="2"/>
      <c r="MIS3998" s="2"/>
      <c r="MIT3998" s="2"/>
      <c r="MIU3998" s="2"/>
      <c r="MIV3998" s="2"/>
      <c r="MIW3998" s="2"/>
      <c r="MIX3998" s="2"/>
      <c r="MIY3998" s="2"/>
      <c r="MIZ3998" s="2"/>
      <c r="MJA3998" s="2"/>
      <c r="MJB3998" s="2"/>
      <c r="MJC3998" s="2"/>
      <c r="MJD3998" s="2"/>
      <c r="MJE3998" s="2"/>
      <c r="MJF3998" s="2"/>
      <c r="MJG3998" s="2"/>
      <c r="MJH3998" s="2"/>
      <c r="MJI3998" s="2"/>
      <c r="MJJ3998" s="2"/>
      <c r="MJK3998" s="2"/>
      <c r="MJL3998" s="2"/>
      <c r="MJM3998" s="2"/>
      <c r="MJN3998" s="2"/>
      <c r="MJO3998" s="2"/>
      <c r="MJP3998" s="2"/>
      <c r="MJQ3998" s="2"/>
      <c r="MJR3998" s="2"/>
      <c r="MJS3998" s="2"/>
      <c r="MJT3998" s="2"/>
      <c r="MJU3998" s="2"/>
      <c r="MJV3998" s="2"/>
      <c r="MJW3998" s="2"/>
      <c r="MJX3998" s="2"/>
      <c r="MJY3998" s="2"/>
      <c r="MJZ3998" s="2"/>
      <c r="MKA3998" s="2"/>
      <c r="MKB3998" s="2"/>
      <c r="MKC3998" s="2"/>
      <c r="MKD3998" s="2"/>
      <c r="MKE3998" s="2"/>
      <c r="MKF3998" s="2"/>
      <c r="MKG3998" s="2"/>
      <c r="MKH3998" s="2"/>
      <c r="MKI3998" s="2"/>
      <c r="MKJ3998" s="2"/>
      <c r="MKK3998" s="2"/>
      <c r="MKL3998" s="2"/>
      <c r="MKM3998" s="2"/>
      <c r="MKN3998" s="2"/>
      <c r="MKO3998" s="2"/>
      <c r="MKP3998" s="2"/>
      <c r="MKQ3998" s="2"/>
      <c r="MKR3998" s="2"/>
      <c r="MKS3998" s="2"/>
      <c r="MKT3998" s="2"/>
      <c r="MKU3998" s="2"/>
      <c r="MKV3998" s="2"/>
      <c r="MKW3998" s="2"/>
      <c r="MKX3998" s="2"/>
      <c r="MKY3998" s="2"/>
      <c r="MKZ3998" s="2"/>
      <c r="MLA3998" s="2"/>
      <c r="MLB3998" s="2"/>
      <c r="MLC3998" s="2"/>
      <c r="MLD3998" s="2"/>
      <c r="MLE3998" s="2"/>
      <c r="MLF3998" s="2"/>
      <c r="MLG3998" s="2"/>
      <c r="MLH3998" s="2"/>
      <c r="MLI3998" s="2"/>
      <c r="MLJ3998" s="2"/>
      <c r="MLK3998" s="2"/>
      <c r="MLL3998" s="2"/>
      <c r="MLM3998" s="2"/>
      <c r="MLN3998" s="2"/>
      <c r="MLO3998" s="2"/>
      <c r="MLP3998" s="2"/>
      <c r="MLQ3998" s="2"/>
      <c r="MLR3998" s="2"/>
      <c r="MLS3998" s="2"/>
      <c r="MLT3998" s="2"/>
      <c r="MLU3998" s="2"/>
      <c r="MLV3998" s="2"/>
      <c r="MLW3998" s="2"/>
      <c r="MLX3998" s="2"/>
      <c r="MLY3998" s="2"/>
      <c r="MLZ3998" s="2"/>
      <c r="MMA3998" s="2"/>
      <c r="MMB3998" s="2"/>
      <c r="MMC3998" s="2"/>
      <c r="MMD3998" s="2"/>
      <c r="MME3998" s="2"/>
      <c r="MMF3998" s="2"/>
      <c r="MMG3998" s="2"/>
      <c r="MMH3998" s="2"/>
      <c r="MMI3998" s="2"/>
      <c r="MMJ3998" s="2"/>
      <c r="MMK3998" s="2"/>
      <c r="MML3998" s="2"/>
      <c r="MMM3998" s="2"/>
      <c r="MMN3998" s="2"/>
      <c r="MMO3998" s="2"/>
      <c r="MMP3998" s="2"/>
      <c r="MMQ3998" s="2"/>
      <c r="MMR3998" s="2"/>
      <c r="MMS3998" s="2"/>
      <c r="MMT3998" s="2"/>
      <c r="MMU3998" s="2"/>
      <c r="MMV3998" s="2"/>
      <c r="MMW3998" s="2"/>
      <c r="MMX3998" s="2"/>
      <c r="MMY3998" s="2"/>
      <c r="MMZ3998" s="2"/>
      <c r="MNA3998" s="2"/>
      <c r="MNB3998" s="2"/>
      <c r="MNC3998" s="2"/>
      <c r="MND3998" s="2"/>
      <c r="MNE3998" s="2"/>
      <c r="MNF3998" s="2"/>
      <c r="MNG3998" s="2"/>
      <c r="MNH3998" s="2"/>
      <c r="MNI3998" s="2"/>
      <c r="MNJ3998" s="2"/>
      <c r="MNK3998" s="2"/>
      <c r="MNL3998" s="2"/>
      <c r="MNM3998" s="2"/>
      <c r="MNN3998" s="2"/>
      <c r="MNO3998" s="2"/>
      <c r="MNP3998" s="2"/>
      <c r="MNQ3998" s="2"/>
      <c r="MNR3998" s="2"/>
      <c r="MNS3998" s="2"/>
      <c r="MNT3998" s="2"/>
      <c r="MNU3998" s="2"/>
      <c r="MNV3998" s="2"/>
      <c r="MNW3998" s="2"/>
      <c r="MNX3998" s="2"/>
      <c r="MNY3998" s="2"/>
      <c r="MNZ3998" s="2"/>
      <c r="MOA3998" s="2"/>
      <c r="MOB3998" s="2"/>
      <c r="MOC3998" s="2"/>
      <c r="MOD3998" s="2"/>
      <c r="MOE3998" s="2"/>
      <c r="MOF3998" s="2"/>
      <c r="MOG3998" s="2"/>
      <c r="MOH3998" s="2"/>
      <c r="MOI3998" s="2"/>
      <c r="MOJ3998" s="2"/>
      <c r="MOK3998" s="2"/>
      <c r="MOL3998" s="2"/>
      <c r="MOM3998" s="2"/>
      <c r="MON3998" s="2"/>
      <c r="MOO3998" s="2"/>
      <c r="MOP3998" s="2"/>
      <c r="MOQ3998" s="2"/>
      <c r="MOR3998" s="2"/>
      <c r="MOS3998" s="2"/>
      <c r="MOT3998" s="2"/>
      <c r="MOU3998" s="2"/>
      <c r="MOV3998" s="2"/>
      <c r="MOW3998" s="2"/>
      <c r="MOX3998" s="2"/>
      <c r="MOY3998" s="2"/>
      <c r="MOZ3998" s="2"/>
      <c r="MPA3998" s="2"/>
      <c r="MPB3998" s="2"/>
      <c r="MPC3998" s="2"/>
      <c r="MPD3998" s="2"/>
      <c r="MPE3998" s="2"/>
      <c r="MPF3998" s="2"/>
      <c r="MPG3998" s="2"/>
      <c r="MPH3998" s="2"/>
      <c r="MPI3998" s="2"/>
      <c r="MPJ3998" s="2"/>
      <c r="MPK3998" s="2"/>
      <c r="MPL3998" s="2"/>
      <c r="MPM3998" s="2"/>
      <c r="MPN3998" s="2"/>
      <c r="MPO3998" s="2"/>
      <c r="MPP3998" s="2"/>
      <c r="MPQ3998" s="2"/>
      <c r="MPR3998" s="2"/>
      <c r="MPS3998" s="2"/>
      <c r="MPT3998" s="2"/>
      <c r="MPU3998" s="2"/>
      <c r="MPV3998" s="2"/>
      <c r="MPW3998" s="2"/>
      <c r="MPX3998" s="2"/>
      <c r="MPY3998" s="2"/>
      <c r="MPZ3998" s="2"/>
      <c r="MQA3998" s="2"/>
      <c r="MQB3998" s="2"/>
      <c r="MQC3998" s="2"/>
      <c r="MQD3998" s="2"/>
      <c r="MQE3998" s="2"/>
      <c r="MQF3998" s="2"/>
      <c r="MQG3998" s="2"/>
      <c r="MQH3998" s="2"/>
      <c r="MQI3998" s="2"/>
      <c r="MQJ3998" s="2"/>
      <c r="MQK3998" s="2"/>
      <c r="MQL3998" s="2"/>
      <c r="MQM3998" s="2"/>
      <c r="MQN3998" s="2"/>
      <c r="MQO3998" s="2"/>
      <c r="MQP3998" s="2"/>
      <c r="MQQ3998" s="2"/>
      <c r="MQR3998" s="2"/>
      <c r="MQS3998" s="2"/>
      <c r="MQT3998" s="2"/>
      <c r="MQU3998" s="2"/>
      <c r="MQV3998" s="2"/>
      <c r="MQW3998" s="2"/>
      <c r="MQX3998" s="2"/>
      <c r="MQY3998" s="2"/>
      <c r="MQZ3998" s="2"/>
      <c r="MRA3998" s="2"/>
      <c r="MRB3998" s="2"/>
      <c r="MRC3998" s="2"/>
      <c r="MRD3998" s="2"/>
      <c r="MRE3998" s="2"/>
      <c r="MRF3998" s="2"/>
      <c r="MRG3998" s="2"/>
      <c r="MRH3998" s="2"/>
      <c r="MRI3998" s="2"/>
      <c r="MRJ3998" s="2"/>
      <c r="MRK3998" s="2"/>
      <c r="MRL3998" s="2"/>
      <c r="MRM3998" s="2"/>
      <c r="MRN3998" s="2"/>
      <c r="MRO3998" s="2"/>
      <c r="MRP3998" s="2"/>
      <c r="MRQ3998" s="2"/>
      <c r="MRR3998" s="2"/>
      <c r="MRS3998" s="2"/>
      <c r="MRT3998" s="2"/>
      <c r="MRU3998" s="2"/>
      <c r="MRV3998" s="2"/>
      <c r="MRW3998" s="2"/>
      <c r="MRX3998" s="2"/>
      <c r="MRY3998" s="2"/>
      <c r="MRZ3998" s="2"/>
      <c r="MSA3998" s="2"/>
      <c r="MSB3998" s="2"/>
      <c r="MSC3998" s="2"/>
      <c r="MSD3998" s="2"/>
      <c r="MSE3998" s="2"/>
      <c r="MSF3998" s="2"/>
      <c r="MSG3998" s="2"/>
      <c r="MSH3998" s="2"/>
      <c r="MSI3998" s="2"/>
      <c r="MSJ3998" s="2"/>
      <c r="MSK3998" s="2"/>
      <c r="MSL3998" s="2"/>
      <c r="MSM3998" s="2"/>
      <c r="MSN3998" s="2"/>
      <c r="MSO3998" s="2"/>
      <c r="MSP3998" s="2"/>
      <c r="MSQ3998" s="2"/>
      <c r="MSR3998" s="2"/>
      <c r="MSS3998" s="2"/>
      <c r="MST3998" s="2"/>
      <c r="MSU3998" s="2"/>
      <c r="MSV3998" s="2"/>
      <c r="MSW3998" s="2"/>
      <c r="MSX3998" s="2"/>
      <c r="MSY3998" s="2"/>
      <c r="MSZ3998" s="2"/>
      <c r="MTA3998" s="2"/>
      <c r="MTB3998" s="2"/>
      <c r="MTC3998" s="2"/>
      <c r="MTD3998" s="2"/>
      <c r="MTE3998" s="2"/>
      <c r="MTF3998" s="2"/>
      <c r="MTG3998" s="2"/>
      <c r="MTH3998" s="2"/>
      <c r="MTI3998" s="2"/>
      <c r="MTJ3998" s="2"/>
      <c r="MTK3998" s="2"/>
      <c r="MTL3998" s="2"/>
      <c r="MTM3998" s="2"/>
      <c r="MTN3998" s="2"/>
      <c r="MTO3998" s="2"/>
      <c r="MTP3998" s="2"/>
      <c r="MTQ3998" s="2"/>
      <c r="MTR3998" s="2"/>
      <c r="MTS3998" s="2"/>
      <c r="MTT3998" s="2"/>
      <c r="MTU3998" s="2"/>
      <c r="MTV3998" s="2"/>
      <c r="MTW3998" s="2"/>
      <c r="MTX3998" s="2"/>
      <c r="MTY3998" s="2"/>
      <c r="MTZ3998" s="2"/>
      <c r="MUA3998" s="2"/>
      <c r="MUB3998" s="2"/>
      <c r="MUC3998" s="2"/>
      <c r="MUD3998" s="2"/>
      <c r="MUE3998" s="2"/>
      <c r="MUF3998" s="2"/>
      <c r="MUG3998" s="2"/>
      <c r="MUH3998" s="2"/>
      <c r="MUI3998" s="2"/>
      <c r="MUJ3998" s="2"/>
      <c r="MUK3998" s="2"/>
      <c r="MUL3998" s="2"/>
      <c r="MUM3998" s="2"/>
      <c r="MUN3998" s="2"/>
      <c r="MUO3998" s="2"/>
      <c r="MUP3998" s="2"/>
      <c r="MUQ3998" s="2"/>
      <c r="MUR3998" s="2"/>
      <c r="MUS3998" s="2"/>
      <c r="MUT3998" s="2"/>
      <c r="MUU3998" s="2"/>
      <c r="MUV3998" s="2"/>
      <c r="MUW3998" s="2"/>
      <c r="MUX3998" s="2"/>
      <c r="MUY3998" s="2"/>
      <c r="MUZ3998" s="2"/>
      <c r="MVA3998" s="2"/>
      <c r="MVB3998" s="2"/>
      <c r="MVC3998" s="2"/>
      <c r="MVD3998" s="2"/>
      <c r="MVE3998" s="2"/>
      <c r="MVF3998" s="2"/>
      <c r="MVG3998" s="2"/>
      <c r="MVH3998" s="2"/>
      <c r="MVI3998" s="2"/>
      <c r="MVJ3998" s="2"/>
      <c r="MVK3998" s="2"/>
      <c r="MVL3998" s="2"/>
      <c r="MVM3998" s="2"/>
      <c r="MVN3998" s="2"/>
      <c r="MVO3998" s="2"/>
      <c r="MVP3998" s="2"/>
      <c r="MVQ3998" s="2"/>
      <c r="MVR3998" s="2"/>
      <c r="MVS3998" s="2"/>
      <c r="MVT3998" s="2"/>
      <c r="MVU3998" s="2"/>
      <c r="MVV3998" s="2"/>
      <c r="MVW3998" s="2"/>
      <c r="MVX3998" s="2"/>
      <c r="MVY3998" s="2"/>
      <c r="MVZ3998" s="2"/>
      <c r="MWA3998" s="2"/>
      <c r="MWB3998" s="2"/>
      <c r="MWC3998" s="2"/>
      <c r="MWD3998" s="2"/>
      <c r="MWE3998" s="2"/>
      <c r="MWF3998" s="2"/>
      <c r="MWG3998" s="2"/>
      <c r="MWH3998" s="2"/>
      <c r="MWI3998" s="2"/>
      <c r="MWJ3998" s="2"/>
      <c r="MWK3998" s="2"/>
      <c r="MWL3998" s="2"/>
      <c r="MWM3998" s="2"/>
      <c r="MWN3998" s="2"/>
      <c r="MWO3998" s="2"/>
      <c r="MWP3998" s="2"/>
      <c r="MWQ3998" s="2"/>
      <c r="MWR3998" s="2"/>
      <c r="MWS3998" s="2"/>
      <c r="MWT3998" s="2"/>
      <c r="MWU3998" s="2"/>
      <c r="MWV3998" s="2"/>
      <c r="MWW3998" s="2"/>
      <c r="MWX3998" s="2"/>
      <c r="MWY3998" s="2"/>
      <c r="MWZ3998" s="2"/>
      <c r="MXA3998" s="2"/>
      <c r="MXB3998" s="2"/>
      <c r="MXC3998" s="2"/>
      <c r="MXD3998" s="2"/>
      <c r="MXE3998" s="2"/>
      <c r="MXF3998" s="2"/>
      <c r="MXG3998" s="2"/>
      <c r="MXH3998" s="2"/>
      <c r="MXI3998" s="2"/>
      <c r="MXJ3998" s="2"/>
      <c r="MXK3998" s="2"/>
      <c r="MXL3998" s="2"/>
      <c r="MXM3998" s="2"/>
      <c r="MXN3998" s="2"/>
      <c r="MXO3998" s="2"/>
      <c r="MXP3998" s="2"/>
      <c r="MXQ3998" s="2"/>
      <c r="MXR3998" s="2"/>
      <c r="MXS3998" s="2"/>
      <c r="MXT3998" s="2"/>
      <c r="MXU3998" s="2"/>
      <c r="MXV3998" s="2"/>
      <c r="MXW3998" s="2"/>
      <c r="MXX3998" s="2"/>
      <c r="MXY3998" s="2"/>
      <c r="MXZ3998" s="2"/>
      <c r="MYA3998" s="2"/>
      <c r="MYB3998" s="2"/>
      <c r="MYC3998" s="2"/>
      <c r="MYD3998" s="2"/>
      <c r="MYE3998" s="2"/>
      <c r="MYF3998" s="2"/>
      <c r="MYG3998" s="2"/>
      <c r="MYH3998" s="2"/>
      <c r="MYI3998" s="2"/>
      <c r="MYJ3998" s="2"/>
      <c r="MYK3998" s="2"/>
      <c r="MYL3998" s="2"/>
      <c r="MYM3998" s="2"/>
      <c r="MYN3998" s="2"/>
      <c r="MYO3998" s="2"/>
      <c r="MYP3998" s="2"/>
      <c r="MYQ3998" s="2"/>
      <c r="MYR3998" s="2"/>
      <c r="MYS3998" s="2"/>
      <c r="MYT3998" s="2"/>
      <c r="MYU3998" s="2"/>
      <c r="MYV3998" s="2"/>
      <c r="MYW3998" s="2"/>
      <c r="MYX3998" s="2"/>
      <c r="MYY3998" s="2"/>
      <c r="MYZ3998" s="2"/>
      <c r="MZA3998" s="2"/>
      <c r="MZB3998" s="2"/>
      <c r="MZC3998" s="2"/>
      <c r="MZD3998" s="2"/>
      <c r="MZE3998" s="2"/>
      <c r="MZF3998" s="2"/>
      <c r="MZG3998" s="2"/>
      <c r="MZH3998" s="2"/>
      <c r="MZI3998" s="2"/>
      <c r="MZJ3998" s="2"/>
      <c r="MZK3998" s="2"/>
      <c r="MZL3998" s="2"/>
      <c r="MZM3998" s="2"/>
      <c r="MZN3998" s="2"/>
      <c r="MZO3998" s="2"/>
      <c r="MZP3998" s="2"/>
      <c r="MZQ3998" s="2"/>
      <c r="MZR3998" s="2"/>
      <c r="MZS3998" s="2"/>
      <c r="MZT3998" s="2"/>
      <c r="MZU3998" s="2"/>
      <c r="MZV3998" s="2"/>
      <c r="MZW3998" s="2"/>
      <c r="MZX3998" s="2"/>
      <c r="MZY3998" s="2"/>
      <c r="MZZ3998" s="2"/>
      <c r="NAA3998" s="2"/>
      <c r="NAB3998" s="2"/>
      <c r="NAC3998" s="2"/>
      <c r="NAD3998" s="2"/>
      <c r="NAE3998" s="2"/>
      <c r="NAF3998" s="2"/>
      <c r="NAG3998" s="2"/>
      <c r="NAH3998" s="2"/>
      <c r="NAI3998" s="2"/>
      <c r="NAJ3998" s="2"/>
      <c r="NAK3998" s="2"/>
      <c r="NAL3998" s="2"/>
      <c r="NAM3998" s="2"/>
      <c r="NAN3998" s="2"/>
      <c r="NAO3998" s="2"/>
      <c r="NAP3998" s="2"/>
      <c r="NAQ3998" s="2"/>
      <c r="NAR3998" s="2"/>
      <c r="NAS3998" s="2"/>
      <c r="NAT3998" s="2"/>
      <c r="NAU3998" s="2"/>
      <c r="NAV3998" s="2"/>
      <c r="NAW3998" s="2"/>
      <c r="NAX3998" s="2"/>
      <c r="NAY3998" s="2"/>
      <c r="NAZ3998" s="2"/>
      <c r="NBA3998" s="2"/>
      <c r="NBB3998" s="2"/>
      <c r="NBC3998" s="2"/>
      <c r="NBD3998" s="2"/>
      <c r="NBE3998" s="2"/>
      <c r="NBF3998" s="2"/>
      <c r="NBG3998" s="2"/>
      <c r="NBH3998" s="2"/>
      <c r="NBI3998" s="2"/>
      <c r="NBJ3998" s="2"/>
      <c r="NBK3998" s="2"/>
      <c r="NBL3998" s="2"/>
      <c r="NBM3998" s="2"/>
      <c r="NBN3998" s="2"/>
      <c r="NBO3998" s="2"/>
      <c r="NBP3998" s="2"/>
      <c r="NBQ3998" s="2"/>
      <c r="NBR3998" s="2"/>
      <c r="NBS3998" s="2"/>
      <c r="NBT3998" s="2"/>
      <c r="NBU3998" s="2"/>
      <c r="NBV3998" s="2"/>
      <c r="NBW3998" s="2"/>
      <c r="NBX3998" s="2"/>
      <c r="NBY3998" s="2"/>
      <c r="NBZ3998" s="2"/>
      <c r="NCA3998" s="2"/>
      <c r="NCB3998" s="2"/>
      <c r="NCC3998" s="2"/>
      <c r="NCD3998" s="2"/>
      <c r="NCE3998" s="2"/>
      <c r="NCF3998" s="2"/>
      <c r="NCG3998" s="2"/>
      <c r="NCH3998" s="2"/>
      <c r="NCI3998" s="2"/>
      <c r="NCJ3998" s="2"/>
      <c r="NCK3998" s="2"/>
      <c r="NCL3998" s="2"/>
      <c r="NCM3998" s="2"/>
      <c r="NCN3998" s="2"/>
      <c r="NCO3998" s="2"/>
      <c r="NCP3998" s="2"/>
      <c r="NCQ3998" s="2"/>
      <c r="NCR3998" s="2"/>
      <c r="NCS3998" s="2"/>
      <c r="NCT3998" s="2"/>
      <c r="NCU3998" s="2"/>
      <c r="NCV3998" s="2"/>
      <c r="NCW3998" s="2"/>
      <c r="NCX3998" s="2"/>
      <c r="NCY3998" s="2"/>
      <c r="NCZ3998" s="2"/>
      <c r="NDA3998" s="2"/>
      <c r="NDB3998" s="2"/>
      <c r="NDC3998" s="2"/>
      <c r="NDD3998" s="2"/>
      <c r="NDE3998" s="2"/>
      <c r="NDF3998" s="2"/>
      <c r="NDG3998" s="2"/>
      <c r="NDH3998" s="2"/>
      <c r="NDI3998" s="2"/>
      <c r="NDJ3998" s="2"/>
      <c r="NDK3998" s="2"/>
      <c r="NDL3998" s="2"/>
      <c r="NDM3998" s="2"/>
      <c r="NDN3998" s="2"/>
      <c r="NDO3998" s="2"/>
      <c r="NDP3998" s="2"/>
      <c r="NDQ3998" s="2"/>
      <c r="NDR3998" s="2"/>
      <c r="NDS3998" s="2"/>
      <c r="NDT3998" s="2"/>
      <c r="NDU3998" s="2"/>
      <c r="NDV3998" s="2"/>
      <c r="NDW3998" s="2"/>
      <c r="NDX3998" s="2"/>
      <c r="NDY3998" s="2"/>
      <c r="NDZ3998" s="2"/>
      <c r="NEA3998" s="2"/>
      <c r="NEB3998" s="2"/>
      <c r="NEC3998" s="2"/>
      <c r="NED3998" s="2"/>
      <c r="NEE3998" s="2"/>
      <c r="NEF3998" s="2"/>
      <c r="NEG3998" s="2"/>
      <c r="NEH3998" s="2"/>
      <c r="NEI3998" s="2"/>
      <c r="NEJ3998" s="2"/>
      <c r="NEK3998" s="2"/>
      <c r="NEL3998" s="2"/>
      <c r="NEM3998" s="2"/>
      <c r="NEN3998" s="2"/>
      <c r="NEO3998" s="2"/>
      <c r="NEP3998" s="2"/>
      <c r="NEQ3998" s="2"/>
      <c r="NER3998" s="2"/>
      <c r="NES3998" s="2"/>
      <c r="NET3998" s="2"/>
      <c r="NEU3998" s="2"/>
      <c r="NEV3998" s="2"/>
      <c r="NEW3998" s="2"/>
      <c r="NEX3998" s="2"/>
      <c r="NEY3998" s="2"/>
      <c r="NEZ3998" s="2"/>
      <c r="NFA3998" s="2"/>
      <c r="NFB3998" s="2"/>
      <c r="NFC3998" s="2"/>
      <c r="NFD3998" s="2"/>
      <c r="NFE3998" s="2"/>
      <c r="NFF3998" s="2"/>
      <c r="NFG3998" s="2"/>
      <c r="NFH3998" s="2"/>
      <c r="NFI3998" s="2"/>
      <c r="NFJ3998" s="2"/>
      <c r="NFK3998" s="2"/>
      <c r="NFL3998" s="2"/>
      <c r="NFM3998" s="2"/>
      <c r="NFN3998" s="2"/>
      <c r="NFO3998" s="2"/>
      <c r="NFP3998" s="2"/>
      <c r="NFQ3998" s="2"/>
      <c r="NFR3998" s="2"/>
      <c r="NFS3998" s="2"/>
      <c r="NFT3998" s="2"/>
      <c r="NFU3998" s="2"/>
      <c r="NFV3998" s="2"/>
      <c r="NFW3998" s="2"/>
      <c r="NFX3998" s="2"/>
      <c r="NFY3998" s="2"/>
      <c r="NFZ3998" s="2"/>
      <c r="NGA3998" s="2"/>
      <c r="NGB3998" s="2"/>
      <c r="NGC3998" s="2"/>
      <c r="NGD3998" s="2"/>
      <c r="NGE3998" s="2"/>
      <c r="NGF3998" s="2"/>
      <c r="NGG3998" s="2"/>
      <c r="NGH3998" s="2"/>
      <c r="NGI3998" s="2"/>
      <c r="NGJ3998" s="2"/>
      <c r="NGK3998" s="2"/>
      <c r="NGL3998" s="2"/>
      <c r="NGM3998" s="2"/>
      <c r="NGN3998" s="2"/>
      <c r="NGO3998" s="2"/>
      <c r="NGP3998" s="2"/>
      <c r="NGQ3998" s="2"/>
      <c r="NGR3998" s="2"/>
      <c r="NGS3998" s="2"/>
      <c r="NGT3998" s="2"/>
      <c r="NGU3998" s="2"/>
      <c r="NGV3998" s="2"/>
      <c r="NGW3998" s="2"/>
      <c r="NGX3998" s="2"/>
      <c r="NGY3998" s="2"/>
      <c r="NGZ3998" s="2"/>
      <c r="NHA3998" s="2"/>
      <c r="NHB3998" s="2"/>
      <c r="NHC3998" s="2"/>
      <c r="NHD3998" s="2"/>
      <c r="NHE3998" s="2"/>
      <c r="NHF3998" s="2"/>
      <c r="NHG3998" s="2"/>
      <c r="NHH3998" s="2"/>
      <c r="NHI3998" s="2"/>
      <c r="NHJ3998" s="2"/>
      <c r="NHK3998" s="2"/>
      <c r="NHL3998" s="2"/>
      <c r="NHM3998" s="2"/>
      <c r="NHN3998" s="2"/>
      <c r="NHO3998" s="2"/>
      <c r="NHP3998" s="2"/>
      <c r="NHQ3998" s="2"/>
      <c r="NHR3998" s="2"/>
      <c r="NHS3998" s="2"/>
      <c r="NHT3998" s="2"/>
      <c r="NHU3998" s="2"/>
      <c r="NHV3998" s="2"/>
      <c r="NHW3998" s="2"/>
      <c r="NHX3998" s="2"/>
      <c r="NHY3998" s="2"/>
      <c r="NHZ3998" s="2"/>
      <c r="NIA3998" s="2"/>
      <c r="NIB3998" s="2"/>
      <c r="NIC3998" s="2"/>
      <c r="NID3998" s="2"/>
      <c r="NIE3998" s="2"/>
      <c r="NIF3998" s="2"/>
      <c r="NIG3998" s="2"/>
      <c r="NIH3998" s="2"/>
      <c r="NII3998" s="2"/>
      <c r="NIJ3998" s="2"/>
      <c r="NIK3998" s="2"/>
      <c r="NIL3998" s="2"/>
      <c r="NIM3998" s="2"/>
      <c r="NIN3998" s="2"/>
      <c r="NIO3998" s="2"/>
      <c r="NIP3998" s="2"/>
      <c r="NIQ3998" s="2"/>
      <c r="NIR3998" s="2"/>
      <c r="NIS3998" s="2"/>
      <c r="NIT3998" s="2"/>
      <c r="NIU3998" s="2"/>
      <c r="NIV3998" s="2"/>
      <c r="NIW3998" s="2"/>
      <c r="NIX3998" s="2"/>
      <c r="NIY3998" s="2"/>
      <c r="NIZ3998" s="2"/>
      <c r="NJA3998" s="2"/>
      <c r="NJB3998" s="2"/>
      <c r="NJC3998" s="2"/>
      <c r="NJD3998" s="2"/>
      <c r="NJE3998" s="2"/>
      <c r="NJF3998" s="2"/>
      <c r="NJG3998" s="2"/>
      <c r="NJH3998" s="2"/>
      <c r="NJI3998" s="2"/>
      <c r="NJJ3998" s="2"/>
      <c r="NJK3998" s="2"/>
      <c r="NJL3998" s="2"/>
      <c r="NJM3998" s="2"/>
      <c r="NJN3998" s="2"/>
      <c r="NJO3998" s="2"/>
      <c r="NJP3998" s="2"/>
      <c r="NJQ3998" s="2"/>
      <c r="NJR3998" s="2"/>
      <c r="NJS3998" s="2"/>
      <c r="NJT3998" s="2"/>
      <c r="NJU3998" s="2"/>
      <c r="NJV3998" s="2"/>
      <c r="NJW3998" s="2"/>
      <c r="NJX3998" s="2"/>
      <c r="NJY3998" s="2"/>
      <c r="NJZ3998" s="2"/>
      <c r="NKA3998" s="2"/>
      <c r="NKB3998" s="2"/>
      <c r="NKC3998" s="2"/>
      <c r="NKD3998" s="2"/>
      <c r="NKE3998" s="2"/>
      <c r="NKF3998" s="2"/>
      <c r="NKG3998" s="2"/>
      <c r="NKH3998" s="2"/>
      <c r="NKI3998" s="2"/>
      <c r="NKJ3998" s="2"/>
      <c r="NKK3998" s="2"/>
      <c r="NKL3998" s="2"/>
      <c r="NKM3998" s="2"/>
      <c r="NKN3998" s="2"/>
      <c r="NKO3998" s="2"/>
      <c r="NKP3998" s="2"/>
      <c r="NKQ3998" s="2"/>
      <c r="NKR3998" s="2"/>
      <c r="NKS3998" s="2"/>
      <c r="NKT3998" s="2"/>
      <c r="NKU3998" s="2"/>
      <c r="NKV3998" s="2"/>
      <c r="NKW3998" s="2"/>
      <c r="NKX3998" s="2"/>
      <c r="NKY3998" s="2"/>
      <c r="NKZ3998" s="2"/>
      <c r="NLA3998" s="2"/>
      <c r="NLB3998" s="2"/>
      <c r="NLC3998" s="2"/>
      <c r="NLD3998" s="2"/>
      <c r="NLE3998" s="2"/>
      <c r="NLF3998" s="2"/>
      <c r="NLG3998" s="2"/>
      <c r="NLH3998" s="2"/>
      <c r="NLI3998" s="2"/>
      <c r="NLJ3998" s="2"/>
      <c r="NLK3998" s="2"/>
      <c r="NLL3998" s="2"/>
      <c r="NLM3998" s="2"/>
      <c r="NLN3998" s="2"/>
      <c r="NLO3998" s="2"/>
      <c r="NLP3998" s="2"/>
      <c r="NLQ3998" s="2"/>
      <c r="NLR3998" s="2"/>
      <c r="NLS3998" s="2"/>
      <c r="NLT3998" s="2"/>
      <c r="NLU3998" s="2"/>
      <c r="NLV3998" s="2"/>
      <c r="NLW3998" s="2"/>
      <c r="NLX3998" s="2"/>
      <c r="NLY3998" s="2"/>
      <c r="NLZ3998" s="2"/>
      <c r="NMA3998" s="2"/>
      <c r="NMB3998" s="2"/>
      <c r="NMC3998" s="2"/>
      <c r="NMD3998" s="2"/>
      <c r="NME3998" s="2"/>
      <c r="NMF3998" s="2"/>
      <c r="NMG3998" s="2"/>
      <c r="NMH3998" s="2"/>
      <c r="NMI3998" s="2"/>
      <c r="NMJ3998" s="2"/>
      <c r="NMK3998" s="2"/>
      <c r="NML3998" s="2"/>
      <c r="NMM3998" s="2"/>
      <c r="NMN3998" s="2"/>
      <c r="NMO3998" s="2"/>
      <c r="NMP3998" s="2"/>
      <c r="NMQ3998" s="2"/>
      <c r="NMR3998" s="2"/>
      <c r="NMS3998" s="2"/>
      <c r="NMT3998" s="2"/>
      <c r="NMU3998" s="2"/>
      <c r="NMV3998" s="2"/>
      <c r="NMW3998" s="2"/>
      <c r="NMX3998" s="2"/>
      <c r="NMY3998" s="2"/>
      <c r="NMZ3998" s="2"/>
      <c r="NNA3998" s="2"/>
      <c r="NNB3998" s="2"/>
      <c r="NNC3998" s="2"/>
      <c r="NND3998" s="2"/>
      <c r="NNE3998" s="2"/>
      <c r="NNF3998" s="2"/>
      <c r="NNG3998" s="2"/>
      <c r="NNH3998" s="2"/>
      <c r="NNI3998" s="2"/>
      <c r="NNJ3998" s="2"/>
      <c r="NNK3998" s="2"/>
      <c r="NNL3998" s="2"/>
      <c r="NNM3998" s="2"/>
      <c r="NNN3998" s="2"/>
      <c r="NNO3998" s="2"/>
      <c r="NNP3998" s="2"/>
      <c r="NNQ3998" s="2"/>
      <c r="NNR3998" s="2"/>
      <c r="NNS3998" s="2"/>
      <c r="NNT3998" s="2"/>
      <c r="NNU3998" s="2"/>
      <c r="NNV3998" s="2"/>
      <c r="NNW3998" s="2"/>
      <c r="NNX3998" s="2"/>
      <c r="NNY3998" s="2"/>
      <c r="NNZ3998" s="2"/>
      <c r="NOA3998" s="2"/>
      <c r="NOB3998" s="2"/>
      <c r="NOC3998" s="2"/>
      <c r="NOD3998" s="2"/>
      <c r="NOE3998" s="2"/>
      <c r="NOF3998" s="2"/>
      <c r="NOG3998" s="2"/>
      <c r="NOH3998" s="2"/>
      <c r="NOI3998" s="2"/>
      <c r="NOJ3998" s="2"/>
      <c r="NOK3998" s="2"/>
      <c r="NOL3998" s="2"/>
      <c r="NOM3998" s="2"/>
      <c r="NON3998" s="2"/>
      <c r="NOO3998" s="2"/>
      <c r="NOP3998" s="2"/>
      <c r="NOQ3998" s="2"/>
      <c r="NOR3998" s="2"/>
      <c r="NOS3998" s="2"/>
      <c r="NOT3998" s="2"/>
      <c r="NOU3998" s="2"/>
      <c r="NOV3998" s="2"/>
      <c r="NOW3998" s="2"/>
      <c r="NOX3998" s="2"/>
      <c r="NOY3998" s="2"/>
      <c r="NOZ3998" s="2"/>
      <c r="NPA3998" s="2"/>
      <c r="NPB3998" s="2"/>
      <c r="NPC3998" s="2"/>
      <c r="NPD3998" s="2"/>
      <c r="NPE3998" s="2"/>
      <c r="NPF3998" s="2"/>
      <c r="NPG3998" s="2"/>
      <c r="NPH3998" s="2"/>
      <c r="NPI3998" s="2"/>
      <c r="NPJ3998" s="2"/>
      <c r="NPK3998" s="2"/>
      <c r="NPL3998" s="2"/>
      <c r="NPM3998" s="2"/>
      <c r="NPN3998" s="2"/>
      <c r="NPO3998" s="2"/>
      <c r="NPP3998" s="2"/>
      <c r="NPQ3998" s="2"/>
      <c r="NPR3998" s="2"/>
      <c r="NPS3998" s="2"/>
      <c r="NPT3998" s="2"/>
      <c r="NPU3998" s="2"/>
      <c r="NPV3998" s="2"/>
      <c r="NPW3998" s="2"/>
      <c r="NPX3998" s="2"/>
      <c r="NPY3998" s="2"/>
      <c r="NPZ3998" s="2"/>
      <c r="NQA3998" s="2"/>
      <c r="NQB3998" s="2"/>
      <c r="NQC3998" s="2"/>
      <c r="NQD3998" s="2"/>
      <c r="NQE3998" s="2"/>
      <c r="NQF3998" s="2"/>
      <c r="NQG3998" s="2"/>
      <c r="NQH3998" s="2"/>
      <c r="NQI3998" s="2"/>
      <c r="NQJ3998" s="2"/>
      <c r="NQK3998" s="2"/>
      <c r="NQL3998" s="2"/>
      <c r="NQM3998" s="2"/>
      <c r="NQN3998" s="2"/>
      <c r="NQO3998" s="2"/>
      <c r="NQP3998" s="2"/>
      <c r="NQQ3998" s="2"/>
      <c r="NQR3998" s="2"/>
      <c r="NQS3998" s="2"/>
      <c r="NQT3998" s="2"/>
      <c r="NQU3998" s="2"/>
      <c r="NQV3998" s="2"/>
      <c r="NQW3998" s="2"/>
      <c r="NQX3998" s="2"/>
      <c r="NQY3998" s="2"/>
      <c r="NQZ3998" s="2"/>
      <c r="NRA3998" s="2"/>
      <c r="NRB3998" s="2"/>
      <c r="NRC3998" s="2"/>
      <c r="NRD3998" s="2"/>
      <c r="NRE3998" s="2"/>
      <c r="NRF3998" s="2"/>
      <c r="NRG3998" s="2"/>
      <c r="NRH3998" s="2"/>
      <c r="NRI3998" s="2"/>
      <c r="NRJ3998" s="2"/>
      <c r="NRK3998" s="2"/>
      <c r="NRL3998" s="2"/>
      <c r="NRM3998" s="2"/>
      <c r="NRN3998" s="2"/>
      <c r="NRO3998" s="2"/>
      <c r="NRP3998" s="2"/>
      <c r="NRQ3998" s="2"/>
      <c r="NRR3998" s="2"/>
      <c r="NRS3998" s="2"/>
      <c r="NRT3998" s="2"/>
      <c r="NRU3998" s="2"/>
      <c r="NRV3998" s="2"/>
      <c r="NRW3998" s="2"/>
      <c r="NRX3998" s="2"/>
      <c r="NRY3998" s="2"/>
      <c r="NRZ3998" s="2"/>
      <c r="NSA3998" s="2"/>
      <c r="NSB3998" s="2"/>
      <c r="NSC3998" s="2"/>
      <c r="NSD3998" s="2"/>
      <c r="NSE3998" s="2"/>
      <c r="NSF3998" s="2"/>
      <c r="NSG3998" s="2"/>
      <c r="NSH3998" s="2"/>
      <c r="NSI3998" s="2"/>
      <c r="NSJ3998" s="2"/>
      <c r="NSK3998" s="2"/>
      <c r="NSL3998" s="2"/>
      <c r="NSM3998" s="2"/>
      <c r="NSN3998" s="2"/>
      <c r="NSO3998" s="2"/>
      <c r="NSP3998" s="2"/>
      <c r="NSQ3998" s="2"/>
      <c r="NSR3998" s="2"/>
      <c r="NSS3998" s="2"/>
      <c r="NST3998" s="2"/>
      <c r="NSU3998" s="2"/>
      <c r="NSV3998" s="2"/>
      <c r="NSW3998" s="2"/>
      <c r="NSX3998" s="2"/>
      <c r="NSY3998" s="2"/>
      <c r="NSZ3998" s="2"/>
      <c r="NTA3998" s="2"/>
      <c r="NTB3998" s="2"/>
      <c r="NTC3998" s="2"/>
      <c r="NTD3998" s="2"/>
      <c r="NTE3998" s="2"/>
      <c r="NTF3998" s="2"/>
      <c r="NTG3998" s="2"/>
      <c r="NTH3998" s="2"/>
      <c r="NTI3998" s="2"/>
      <c r="NTJ3998" s="2"/>
      <c r="NTK3998" s="2"/>
      <c r="NTL3998" s="2"/>
      <c r="NTM3998" s="2"/>
      <c r="NTN3998" s="2"/>
      <c r="NTO3998" s="2"/>
      <c r="NTP3998" s="2"/>
      <c r="NTQ3998" s="2"/>
      <c r="NTR3998" s="2"/>
      <c r="NTS3998" s="2"/>
      <c r="NTT3998" s="2"/>
      <c r="NTU3998" s="2"/>
      <c r="NTV3998" s="2"/>
      <c r="NTW3998" s="2"/>
      <c r="NTX3998" s="2"/>
      <c r="NTY3998" s="2"/>
      <c r="NTZ3998" s="2"/>
      <c r="NUA3998" s="2"/>
      <c r="NUB3998" s="2"/>
      <c r="NUC3998" s="2"/>
      <c r="NUD3998" s="2"/>
      <c r="NUE3998" s="2"/>
      <c r="NUF3998" s="2"/>
      <c r="NUG3998" s="2"/>
      <c r="NUH3998" s="2"/>
      <c r="NUI3998" s="2"/>
      <c r="NUJ3998" s="2"/>
      <c r="NUK3998" s="2"/>
      <c r="NUL3998" s="2"/>
      <c r="NUM3998" s="2"/>
      <c r="NUN3998" s="2"/>
      <c r="NUO3998" s="2"/>
      <c r="NUP3998" s="2"/>
      <c r="NUQ3998" s="2"/>
      <c r="NUR3998" s="2"/>
      <c r="NUS3998" s="2"/>
      <c r="NUT3998" s="2"/>
      <c r="NUU3998" s="2"/>
      <c r="NUV3998" s="2"/>
      <c r="NUW3998" s="2"/>
      <c r="NUX3998" s="2"/>
      <c r="NUY3998" s="2"/>
      <c r="NUZ3998" s="2"/>
      <c r="NVA3998" s="2"/>
      <c r="NVB3998" s="2"/>
      <c r="NVC3998" s="2"/>
      <c r="NVD3998" s="2"/>
      <c r="NVE3998" s="2"/>
      <c r="NVF3998" s="2"/>
      <c r="NVG3998" s="2"/>
      <c r="NVH3998" s="2"/>
      <c r="NVI3998" s="2"/>
      <c r="NVJ3998" s="2"/>
      <c r="NVK3998" s="2"/>
      <c r="NVL3998" s="2"/>
      <c r="NVM3998" s="2"/>
      <c r="NVN3998" s="2"/>
      <c r="NVO3998" s="2"/>
      <c r="NVP3998" s="2"/>
      <c r="NVQ3998" s="2"/>
      <c r="NVR3998" s="2"/>
      <c r="NVS3998" s="2"/>
      <c r="NVT3998" s="2"/>
      <c r="NVU3998" s="2"/>
      <c r="NVV3998" s="2"/>
      <c r="NVW3998" s="2"/>
      <c r="NVX3998" s="2"/>
      <c r="NVY3998" s="2"/>
      <c r="NVZ3998" s="2"/>
      <c r="NWA3998" s="2"/>
      <c r="NWB3998" s="2"/>
      <c r="NWC3998" s="2"/>
      <c r="NWD3998" s="2"/>
      <c r="NWE3998" s="2"/>
      <c r="NWF3998" s="2"/>
      <c r="NWG3998" s="2"/>
      <c r="NWH3998" s="2"/>
      <c r="NWI3998" s="2"/>
      <c r="NWJ3998" s="2"/>
      <c r="NWK3998" s="2"/>
      <c r="NWL3998" s="2"/>
      <c r="NWM3998" s="2"/>
      <c r="NWN3998" s="2"/>
      <c r="NWO3998" s="2"/>
      <c r="NWP3998" s="2"/>
      <c r="NWQ3998" s="2"/>
      <c r="NWR3998" s="2"/>
      <c r="NWS3998" s="2"/>
      <c r="NWT3998" s="2"/>
      <c r="NWU3998" s="2"/>
      <c r="NWV3998" s="2"/>
      <c r="NWW3998" s="2"/>
      <c r="NWX3998" s="2"/>
      <c r="NWY3998" s="2"/>
      <c r="NWZ3998" s="2"/>
      <c r="NXA3998" s="2"/>
      <c r="NXB3998" s="2"/>
      <c r="NXC3998" s="2"/>
      <c r="NXD3998" s="2"/>
      <c r="NXE3998" s="2"/>
      <c r="NXF3998" s="2"/>
      <c r="NXG3998" s="2"/>
      <c r="NXH3998" s="2"/>
      <c r="NXI3998" s="2"/>
      <c r="NXJ3998" s="2"/>
      <c r="NXK3998" s="2"/>
      <c r="NXL3998" s="2"/>
      <c r="NXM3998" s="2"/>
      <c r="NXN3998" s="2"/>
      <c r="NXO3998" s="2"/>
      <c r="NXP3998" s="2"/>
      <c r="NXQ3998" s="2"/>
      <c r="NXR3998" s="2"/>
      <c r="NXS3998" s="2"/>
      <c r="NXT3998" s="2"/>
      <c r="NXU3998" s="2"/>
      <c r="NXV3998" s="2"/>
      <c r="NXW3998" s="2"/>
      <c r="NXX3998" s="2"/>
      <c r="NXY3998" s="2"/>
      <c r="NXZ3998" s="2"/>
      <c r="NYA3998" s="2"/>
      <c r="NYB3998" s="2"/>
      <c r="NYC3998" s="2"/>
      <c r="NYD3998" s="2"/>
      <c r="NYE3998" s="2"/>
      <c r="NYF3998" s="2"/>
      <c r="NYG3998" s="2"/>
      <c r="NYH3998" s="2"/>
      <c r="NYI3998" s="2"/>
      <c r="NYJ3998" s="2"/>
      <c r="NYK3998" s="2"/>
      <c r="NYL3998" s="2"/>
      <c r="NYM3998" s="2"/>
      <c r="NYN3998" s="2"/>
      <c r="NYO3998" s="2"/>
      <c r="NYP3998" s="2"/>
      <c r="NYQ3998" s="2"/>
      <c r="NYR3998" s="2"/>
      <c r="NYS3998" s="2"/>
      <c r="NYT3998" s="2"/>
      <c r="NYU3998" s="2"/>
      <c r="NYV3998" s="2"/>
      <c r="NYW3998" s="2"/>
      <c r="NYX3998" s="2"/>
      <c r="NYY3998" s="2"/>
      <c r="NYZ3998" s="2"/>
      <c r="NZA3998" s="2"/>
      <c r="NZB3998" s="2"/>
      <c r="NZC3998" s="2"/>
      <c r="NZD3998" s="2"/>
      <c r="NZE3998" s="2"/>
      <c r="NZF3998" s="2"/>
      <c r="NZG3998" s="2"/>
      <c r="NZH3998" s="2"/>
      <c r="NZI3998" s="2"/>
      <c r="NZJ3998" s="2"/>
      <c r="NZK3998" s="2"/>
      <c r="NZL3998" s="2"/>
      <c r="NZM3998" s="2"/>
      <c r="NZN3998" s="2"/>
      <c r="NZO3998" s="2"/>
      <c r="NZP3998" s="2"/>
      <c r="NZQ3998" s="2"/>
      <c r="NZR3998" s="2"/>
      <c r="NZS3998" s="2"/>
      <c r="NZT3998" s="2"/>
      <c r="NZU3998" s="2"/>
      <c r="NZV3998" s="2"/>
      <c r="NZW3998" s="2"/>
      <c r="NZX3998" s="2"/>
      <c r="NZY3998" s="2"/>
      <c r="NZZ3998" s="2"/>
      <c r="OAA3998" s="2"/>
      <c r="OAB3998" s="2"/>
      <c r="OAC3998" s="2"/>
      <c r="OAD3998" s="2"/>
      <c r="OAE3998" s="2"/>
      <c r="OAF3998" s="2"/>
      <c r="OAG3998" s="2"/>
      <c r="OAH3998" s="2"/>
      <c r="OAI3998" s="2"/>
      <c r="OAJ3998" s="2"/>
      <c r="OAK3998" s="2"/>
      <c r="OAL3998" s="2"/>
      <c r="OAM3998" s="2"/>
      <c r="OAN3998" s="2"/>
      <c r="OAO3998" s="2"/>
      <c r="OAP3998" s="2"/>
      <c r="OAQ3998" s="2"/>
      <c r="OAR3998" s="2"/>
      <c r="OAS3998" s="2"/>
      <c r="OAT3998" s="2"/>
      <c r="OAU3998" s="2"/>
      <c r="OAV3998" s="2"/>
      <c r="OAW3998" s="2"/>
      <c r="OAX3998" s="2"/>
      <c r="OAY3998" s="2"/>
      <c r="OAZ3998" s="2"/>
      <c r="OBA3998" s="2"/>
      <c r="OBB3998" s="2"/>
      <c r="OBC3998" s="2"/>
      <c r="OBD3998" s="2"/>
      <c r="OBE3998" s="2"/>
      <c r="OBF3998" s="2"/>
      <c r="OBG3998" s="2"/>
      <c r="OBH3998" s="2"/>
      <c r="OBI3998" s="2"/>
      <c r="OBJ3998" s="2"/>
      <c r="OBK3998" s="2"/>
      <c r="OBL3998" s="2"/>
      <c r="OBM3998" s="2"/>
      <c r="OBN3998" s="2"/>
      <c r="OBO3998" s="2"/>
      <c r="OBP3998" s="2"/>
      <c r="OBQ3998" s="2"/>
      <c r="OBR3998" s="2"/>
      <c r="OBS3998" s="2"/>
      <c r="OBT3998" s="2"/>
      <c r="OBU3998" s="2"/>
      <c r="OBV3998" s="2"/>
      <c r="OBW3998" s="2"/>
      <c r="OBX3998" s="2"/>
      <c r="OBY3998" s="2"/>
      <c r="OBZ3998" s="2"/>
      <c r="OCA3998" s="2"/>
      <c r="OCB3998" s="2"/>
      <c r="OCC3998" s="2"/>
      <c r="OCD3998" s="2"/>
      <c r="OCE3998" s="2"/>
      <c r="OCF3998" s="2"/>
      <c r="OCG3998" s="2"/>
      <c r="OCH3998" s="2"/>
      <c r="OCI3998" s="2"/>
      <c r="OCJ3998" s="2"/>
      <c r="OCK3998" s="2"/>
      <c r="OCL3998" s="2"/>
      <c r="OCM3998" s="2"/>
      <c r="OCN3998" s="2"/>
      <c r="OCO3998" s="2"/>
      <c r="OCP3998" s="2"/>
      <c r="OCQ3998" s="2"/>
      <c r="OCR3998" s="2"/>
      <c r="OCS3998" s="2"/>
      <c r="OCT3998" s="2"/>
      <c r="OCU3998" s="2"/>
      <c r="OCV3998" s="2"/>
      <c r="OCW3998" s="2"/>
      <c r="OCX3998" s="2"/>
      <c r="OCY3998" s="2"/>
      <c r="OCZ3998" s="2"/>
      <c r="ODA3998" s="2"/>
      <c r="ODB3998" s="2"/>
      <c r="ODC3998" s="2"/>
      <c r="ODD3998" s="2"/>
      <c r="ODE3998" s="2"/>
      <c r="ODF3998" s="2"/>
      <c r="ODG3998" s="2"/>
      <c r="ODH3998" s="2"/>
      <c r="ODI3998" s="2"/>
      <c r="ODJ3998" s="2"/>
      <c r="ODK3998" s="2"/>
      <c r="ODL3998" s="2"/>
      <c r="ODM3998" s="2"/>
      <c r="ODN3998" s="2"/>
      <c r="ODO3998" s="2"/>
      <c r="ODP3998" s="2"/>
      <c r="ODQ3998" s="2"/>
      <c r="ODR3998" s="2"/>
      <c r="ODS3998" s="2"/>
      <c r="ODT3998" s="2"/>
      <c r="ODU3998" s="2"/>
      <c r="ODV3998" s="2"/>
      <c r="ODW3998" s="2"/>
      <c r="ODX3998" s="2"/>
      <c r="ODY3998" s="2"/>
      <c r="ODZ3998" s="2"/>
      <c r="OEA3998" s="2"/>
      <c r="OEB3998" s="2"/>
      <c r="OEC3998" s="2"/>
      <c r="OED3998" s="2"/>
      <c r="OEE3998" s="2"/>
      <c r="OEF3998" s="2"/>
      <c r="OEG3998" s="2"/>
      <c r="OEH3998" s="2"/>
      <c r="OEI3998" s="2"/>
      <c r="OEJ3998" s="2"/>
      <c r="OEK3998" s="2"/>
      <c r="OEL3998" s="2"/>
      <c r="OEM3998" s="2"/>
      <c r="OEN3998" s="2"/>
      <c r="OEO3998" s="2"/>
      <c r="OEP3998" s="2"/>
      <c r="OEQ3998" s="2"/>
      <c r="OER3998" s="2"/>
      <c r="OES3998" s="2"/>
      <c r="OET3998" s="2"/>
      <c r="OEU3998" s="2"/>
      <c r="OEV3998" s="2"/>
      <c r="OEW3998" s="2"/>
      <c r="OEX3998" s="2"/>
      <c r="OEY3998" s="2"/>
      <c r="OEZ3998" s="2"/>
      <c r="OFA3998" s="2"/>
      <c r="OFB3998" s="2"/>
      <c r="OFC3998" s="2"/>
      <c r="OFD3998" s="2"/>
      <c r="OFE3998" s="2"/>
      <c r="OFF3998" s="2"/>
      <c r="OFG3998" s="2"/>
      <c r="OFH3998" s="2"/>
      <c r="OFI3998" s="2"/>
      <c r="OFJ3998" s="2"/>
      <c r="OFK3998" s="2"/>
      <c r="OFL3998" s="2"/>
      <c r="OFM3998" s="2"/>
      <c r="OFN3998" s="2"/>
      <c r="OFO3998" s="2"/>
      <c r="OFP3998" s="2"/>
      <c r="OFQ3998" s="2"/>
      <c r="OFR3998" s="2"/>
      <c r="OFS3998" s="2"/>
      <c r="OFT3998" s="2"/>
      <c r="OFU3998" s="2"/>
      <c r="OFV3998" s="2"/>
      <c r="OFW3998" s="2"/>
      <c r="OFX3998" s="2"/>
      <c r="OFY3998" s="2"/>
      <c r="OFZ3998" s="2"/>
      <c r="OGA3998" s="2"/>
      <c r="OGB3998" s="2"/>
      <c r="OGC3998" s="2"/>
      <c r="OGD3998" s="2"/>
      <c r="OGE3998" s="2"/>
      <c r="OGF3998" s="2"/>
      <c r="OGG3998" s="2"/>
      <c r="OGH3998" s="2"/>
      <c r="OGI3998" s="2"/>
      <c r="OGJ3998" s="2"/>
      <c r="OGK3998" s="2"/>
      <c r="OGL3998" s="2"/>
      <c r="OGM3998" s="2"/>
      <c r="OGN3998" s="2"/>
      <c r="OGO3998" s="2"/>
      <c r="OGP3998" s="2"/>
      <c r="OGQ3998" s="2"/>
      <c r="OGR3998" s="2"/>
      <c r="OGS3998" s="2"/>
      <c r="OGT3998" s="2"/>
      <c r="OGU3998" s="2"/>
      <c r="OGV3998" s="2"/>
      <c r="OGW3998" s="2"/>
      <c r="OGX3998" s="2"/>
      <c r="OGY3998" s="2"/>
      <c r="OGZ3998" s="2"/>
      <c r="OHA3998" s="2"/>
      <c r="OHB3998" s="2"/>
      <c r="OHC3998" s="2"/>
      <c r="OHD3998" s="2"/>
      <c r="OHE3998" s="2"/>
      <c r="OHF3998" s="2"/>
      <c r="OHG3998" s="2"/>
      <c r="OHH3998" s="2"/>
      <c r="OHI3998" s="2"/>
      <c r="OHJ3998" s="2"/>
      <c r="OHK3998" s="2"/>
      <c r="OHL3998" s="2"/>
      <c r="OHM3998" s="2"/>
      <c r="OHN3998" s="2"/>
      <c r="OHO3998" s="2"/>
      <c r="OHP3998" s="2"/>
      <c r="OHQ3998" s="2"/>
      <c r="OHR3998" s="2"/>
      <c r="OHS3998" s="2"/>
      <c r="OHT3998" s="2"/>
      <c r="OHU3998" s="2"/>
      <c r="OHV3998" s="2"/>
      <c r="OHW3998" s="2"/>
      <c r="OHX3998" s="2"/>
      <c r="OHY3998" s="2"/>
      <c r="OHZ3998" s="2"/>
      <c r="OIA3998" s="2"/>
      <c r="OIB3998" s="2"/>
      <c r="OIC3998" s="2"/>
      <c r="OID3998" s="2"/>
      <c r="OIE3998" s="2"/>
      <c r="OIF3998" s="2"/>
      <c r="OIG3998" s="2"/>
      <c r="OIH3998" s="2"/>
      <c r="OII3998" s="2"/>
      <c r="OIJ3998" s="2"/>
      <c r="OIK3998" s="2"/>
      <c r="OIL3998" s="2"/>
      <c r="OIM3998" s="2"/>
      <c r="OIN3998" s="2"/>
      <c r="OIO3998" s="2"/>
      <c r="OIP3998" s="2"/>
      <c r="OIQ3998" s="2"/>
      <c r="OIR3998" s="2"/>
      <c r="OIS3998" s="2"/>
      <c r="OIT3998" s="2"/>
      <c r="OIU3998" s="2"/>
      <c r="OIV3998" s="2"/>
      <c r="OIW3998" s="2"/>
      <c r="OIX3998" s="2"/>
      <c r="OIY3998" s="2"/>
      <c r="OIZ3998" s="2"/>
      <c r="OJA3998" s="2"/>
      <c r="OJB3998" s="2"/>
      <c r="OJC3998" s="2"/>
      <c r="OJD3998" s="2"/>
      <c r="OJE3998" s="2"/>
      <c r="OJF3998" s="2"/>
      <c r="OJG3998" s="2"/>
      <c r="OJH3998" s="2"/>
      <c r="OJI3998" s="2"/>
      <c r="OJJ3998" s="2"/>
      <c r="OJK3998" s="2"/>
      <c r="OJL3998" s="2"/>
      <c r="OJM3998" s="2"/>
      <c r="OJN3998" s="2"/>
      <c r="OJO3998" s="2"/>
      <c r="OJP3998" s="2"/>
      <c r="OJQ3998" s="2"/>
      <c r="OJR3998" s="2"/>
      <c r="OJS3998" s="2"/>
      <c r="OJT3998" s="2"/>
      <c r="OJU3998" s="2"/>
      <c r="OJV3998" s="2"/>
      <c r="OJW3998" s="2"/>
      <c r="OJX3998" s="2"/>
      <c r="OJY3998" s="2"/>
      <c r="OJZ3998" s="2"/>
      <c r="OKA3998" s="2"/>
      <c r="OKB3998" s="2"/>
      <c r="OKC3998" s="2"/>
      <c r="OKD3998" s="2"/>
      <c r="OKE3998" s="2"/>
      <c r="OKF3998" s="2"/>
      <c r="OKG3998" s="2"/>
      <c r="OKH3998" s="2"/>
      <c r="OKI3998" s="2"/>
      <c r="OKJ3998" s="2"/>
      <c r="OKK3998" s="2"/>
      <c r="OKL3998" s="2"/>
      <c r="OKM3998" s="2"/>
      <c r="OKN3998" s="2"/>
      <c r="OKO3998" s="2"/>
      <c r="OKP3998" s="2"/>
      <c r="OKQ3998" s="2"/>
      <c r="OKR3998" s="2"/>
      <c r="OKS3998" s="2"/>
      <c r="OKT3998" s="2"/>
      <c r="OKU3998" s="2"/>
      <c r="OKV3998" s="2"/>
      <c r="OKW3998" s="2"/>
      <c r="OKX3998" s="2"/>
      <c r="OKY3998" s="2"/>
      <c r="OKZ3998" s="2"/>
      <c r="OLA3998" s="2"/>
      <c r="OLB3998" s="2"/>
      <c r="OLC3998" s="2"/>
      <c r="OLD3998" s="2"/>
      <c r="OLE3998" s="2"/>
      <c r="OLF3998" s="2"/>
      <c r="OLG3998" s="2"/>
      <c r="OLH3998" s="2"/>
      <c r="OLI3998" s="2"/>
      <c r="OLJ3998" s="2"/>
      <c r="OLK3998" s="2"/>
      <c r="OLL3998" s="2"/>
      <c r="OLM3998" s="2"/>
      <c r="OLN3998" s="2"/>
      <c r="OLO3998" s="2"/>
      <c r="OLP3998" s="2"/>
      <c r="OLQ3998" s="2"/>
      <c r="OLR3998" s="2"/>
      <c r="OLS3998" s="2"/>
      <c r="OLT3998" s="2"/>
      <c r="OLU3998" s="2"/>
      <c r="OLV3998" s="2"/>
      <c r="OLW3998" s="2"/>
      <c r="OLX3998" s="2"/>
      <c r="OLY3998" s="2"/>
      <c r="OLZ3998" s="2"/>
      <c r="OMA3998" s="2"/>
      <c r="OMB3998" s="2"/>
      <c r="OMC3998" s="2"/>
      <c r="OMD3998" s="2"/>
      <c r="OME3998" s="2"/>
      <c r="OMF3998" s="2"/>
      <c r="OMG3998" s="2"/>
      <c r="OMH3998" s="2"/>
      <c r="OMI3998" s="2"/>
      <c r="OMJ3998" s="2"/>
      <c r="OMK3998" s="2"/>
      <c r="OML3998" s="2"/>
      <c r="OMM3998" s="2"/>
      <c r="OMN3998" s="2"/>
      <c r="OMO3998" s="2"/>
      <c r="OMP3998" s="2"/>
      <c r="OMQ3998" s="2"/>
      <c r="OMR3998" s="2"/>
      <c r="OMS3998" s="2"/>
      <c r="OMT3998" s="2"/>
      <c r="OMU3998" s="2"/>
      <c r="OMV3998" s="2"/>
      <c r="OMW3998" s="2"/>
      <c r="OMX3998" s="2"/>
      <c r="OMY3998" s="2"/>
      <c r="OMZ3998" s="2"/>
      <c r="ONA3998" s="2"/>
      <c r="ONB3998" s="2"/>
      <c r="ONC3998" s="2"/>
      <c r="OND3998" s="2"/>
      <c r="ONE3998" s="2"/>
      <c r="ONF3998" s="2"/>
      <c r="ONG3998" s="2"/>
      <c r="ONH3998" s="2"/>
      <c r="ONI3998" s="2"/>
      <c r="ONJ3998" s="2"/>
      <c r="ONK3998" s="2"/>
      <c r="ONL3998" s="2"/>
      <c r="ONM3998" s="2"/>
      <c r="ONN3998" s="2"/>
      <c r="ONO3998" s="2"/>
      <c r="ONP3998" s="2"/>
      <c r="ONQ3998" s="2"/>
      <c r="ONR3998" s="2"/>
      <c r="ONS3998" s="2"/>
      <c r="ONT3998" s="2"/>
      <c r="ONU3998" s="2"/>
      <c r="ONV3998" s="2"/>
      <c r="ONW3998" s="2"/>
      <c r="ONX3998" s="2"/>
      <c r="ONY3998" s="2"/>
      <c r="ONZ3998" s="2"/>
      <c r="OOA3998" s="2"/>
      <c r="OOB3998" s="2"/>
      <c r="OOC3998" s="2"/>
      <c r="OOD3998" s="2"/>
      <c r="OOE3998" s="2"/>
      <c r="OOF3998" s="2"/>
      <c r="OOG3998" s="2"/>
      <c r="OOH3998" s="2"/>
      <c r="OOI3998" s="2"/>
      <c r="OOJ3998" s="2"/>
      <c r="OOK3998" s="2"/>
      <c r="OOL3998" s="2"/>
      <c r="OOM3998" s="2"/>
      <c r="OON3998" s="2"/>
      <c r="OOO3998" s="2"/>
      <c r="OOP3998" s="2"/>
      <c r="OOQ3998" s="2"/>
      <c r="OOR3998" s="2"/>
      <c r="OOS3998" s="2"/>
      <c r="OOT3998" s="2"/>
      <c r="OOU3998" s="2"/>
      <c r="OOV3998" s="2"/>
      <c r="OOW3998" s="2"/>
      <c r="OOX3998" s="2"/>
      <c r="OOY3998" s="2"/>
      <c r="OOZ3998" s="2"/>
      <c r="OPA3998" s="2"/>
      <c r="OPB3998" s="2"/>
      <c r="OPC3998" s="2"/>
      <c r="OPD3998" s="2"/>
      <c r="OPE3998" s="2"/>
      <c r="OPF3998" s="2"/>
      <c r="OPG3998" s="2"/>
      <c r="OPH3998" s="2"/>
      <c r="OPI3998" s="2"/>
      <c r="OPJ3998" s="2"/>
      <c r="OPK3998" s="2"/>
      <c r="OPL3998" s="2"/>
      <c r="OPM3998" s="2"/>
      <c r="OPN3998" s="2"/>
      <c r="OPO3998" s="2"/>
      <c r="OPP3998" s="2"/>
      <c r="OPQ3998" s="2"/>
      <c r="OPR3998" s="2"/>
      <c r="OPS3998" s="2"/>
      <c r="OPT3998" s="2"/>
      <c r="OPU3998" s="2"/>
      <c r="OPV3998" s="2"/>
      <c r="OPW3998" s="2"/>
      <c r="OPX3998" s="2"/>
      <c r="OPY3998" s="2"/>
      <c r="OPZ3998" s="2"/>
      <c r="OQA3998" s="2"/>
      <c r="OQB3998" s="2"/>
      <c r="OQC3998" s="2"/>
      <c r="OQD3998" s="2"/>
      <c r="OQE3998" s="2"/>
      <c r="OQF3998" s="2"/>
      <c r="OQG3998" s="2"/>
      <c r="OQH3998" s="2"/>
      <c r="OQI3998" s="2"/>
      <c r="OQJ3998" s="2"/>
      <c r="OQK3998" s="2"/>
      <c r="OQL3998" s="2"/>
      <c r="OQM3998" s="2"/>
      <c r="OQN3998" s="2"/>
      <c r="OQO3998" s="2"/>
      <c r="OQP3998" s="2"/>
      <c r="OQQ3998" s="2"/>
      <c r="OQR3998" s="2"/>
      <c r="OQS3998" s="2"/>
      <c r="OQT3998" s="2"/>
      <c r="OQU3998" s="2"/>
      <c r="OQV3998" s="2"/>
      <c r="OQW3998" s="2"/>
      <c r="OQX3998" s="2"/>
      <c r="OQY3998" s="2"/>
      <c r="OQZ3998" s="2"/>
      <c r="ORA3998" s="2"/>
      <c r="ORB3998" s="2"/>
      <c r="ORC3998" s="2"/>
      <c r="ORD3998" s="2"/>
      <c r="ORE3998" s="2"/>
      <c r="ORF3998" s="2"/>
      <c r="ORG3998" s="2"/>
      <c r="ORH3998" s="2"/>
      <c r="ORI3998" s="2"/>
      <c r="ORJ3998" s="2"/>
      <c r="ORK3998" s="2"/>
      <c r="ORL3998" s="2"/>
      <c r="ORM3998" s="2"/>
      <c r="ORN3998" s="2"/>
      <c r="ORO3998" s="2"/>
      <c r="ORP3998" s="2"/>
      <c r="ORQ3998" s="2"/>
      <c r="ORR3998" s="2"/>
      <c r="ORS3998" s="2"/>
      <c r="ORT3998" s="2"/>
      <c r="ORU3998" s="2"/>
      <c r="ORV3998" s="2"/>
      <c r="ORW3998" s="2"/>
      <c r="ORX3998" s="2"/>
      <c r="ORY3998" s="2"/>
      <c r="ORZ3998" s="2"/>
      <c r="OSA3998" s="2"/>
      <c r="OSB3998" s="2"/>
      <c r="OSC3998" s="2"/>
      <c r="OSD3998" s="2"/>
      <c r="OSE3998" s="2"/>
      <c r="OSF3998" s="2"/>
      <c r="OSG3998" s="2"/>
      <c r="OSH3998" s="2"/>
      <c r="OSI3998" s="2"/>
      <c r="OSJ3998" s="2"/>
      <c r="OSK3998" s="2"/>
      <c r="OSL3998" s="2"/>
      <c r="OSM3998" s="2"/>
      <c r="OSN3998" s="2"/>
      <c r="OSO3998" s="2"/>
      <c r="OSP3998" s="2"/>
      <c r="OSQ3998" s="2"/>
      <c r="OSR3998" s="2"/>
      <c r="OSS3998" s="2"/>
      <c r="OST3998" s="2"/>
      <c r="OSU3998" s="2"/>
      <c r="OSV3998" s="2"/>
      <c r="OSW3998" s="2"/>
      <c r="OSX3998" s="2"/>
      <c r="OSY3998" s="2"/>
      <c r="OSZ3998" s="2"/>
      <c r="OTA3998" s="2"/>
      <c r="OTB3998" s="2"/>
      <c r="OTC3998" s="2"/>
      <c r="OTD3998" s="2"/>
      <c r="OTE3998" s="2"/>
      <c r="OTF3998" s="2"/>
      <c r="OTG3998" s="2"/>
      <c r="OTH3998" s="2"/>
      <c r="OTI3998" s="2"/>
      <c r="OTJ3998" s="2"/>
      <c r="OTK3998" s="2"/>
      <c r="OTL3998" s="2"/>
      <c r="OTM3998" s="2"/>
      <c r="OTN3998" s="2"/>
      <c r="OTO3998" s="2"/>
      <c r="OTP3998" s="2"/>
      <c r="OTQ3998" s="2"/>
      <c r="OTR3998" s="2"/>
      <c r="OTS3998" s="2"/>
      <c r="OTT3998" s="2"/>
      <c r="OTU3998" s="2"/>
      <c r="OTV3998" s="2"/>
      <c r="OTW3998" s="2"/>
      <c r="OTX3998" s="2"/>
      <c r="OTY3998" s="2"/>
      <c r="OTZ3998" s="2"/>
      <c r="OUA3998" s="2"/>
      <c r="OUB3998" s="2"/>
      <c r="OUC3998" s="2"/>
      <c r="OUD3998" s="2"/>
      <c r="OUE3998" s="2"/>
      <c r="OUF3998" s="2"/>
      <c r="OUG3998" s="2"/>
      <c r="OUH3998" s="2"/>
      <c r="OUI3998" s="2"/>
      <c r="OUJ3998" s="2"/>
      <c r="OUK3998" s="2"/>
      <c r="OUL3998" s="2"/>
      <c r="OUM3998" s="2"/>
      <c r="OUN3998" s="2"/>
      <c r="OUO3998" s="2"/>
      <c r="OUP3998" s="2"/>
      <c r="OUQ3998" s="2"/>
      <c r="OUR3998" s="2"/>
      <c r="OUS3998" s="2"/>
      <c r="OUT3998" s="2"/>
      <c r="OUU3998" s="2"/>
      <c r="OUV3998" s="2"/>
      <c r="OUW3998" s="2"/>
      <c r="OUX3998" s="2"/>
      <c r="OUY3998" s="2"/>
      <c r="OUZ3998" s="2"/>
      <c r="OVA3998" s="2"/>
      <c r="OVB3998" s="2"/>
      <c r="OVC3998" s="2"/>
      <c r="OVD3998" s="2"/>
      <c r="OVE3998" s="2"/>
      <c r="OVF3998" s="2"/>
      <c r="OVG3998" s="2"/>
      <c r="OVH3998" s="2"/>
      <c r="OVI3998" s="2"/>
      <c r="OVJ3998" s="2"/>
      <c r="OVK3998" s="2"/>
      <c r="OVL3998" s="2"/>
      <c r="OVM3998" s="2"/>
      <c r="OVN3998" s="2"/>
      <c r="OVO3998" s="2"/>
      <c r="OVP3998" s="2"/>
      <c r="OVQ3998" s="2"/>
      <c r="OVR3998" s="2"/>
      <c r="OVS3998" s="2"/>
      <c r="OVT3998" s="2"/>
      <c r="OVU3998" s="2"/>
      <c r="OVV3998" s="2"/>
      <c r="OVW3998" s="2"/>
      <c r="OVX3998" s="2"/>
      <c r="OVY3998" s="2"/>
      <c r="OVZ3998" s="2"/>
      <c r="OWA3998" s="2"/>
      <c r="OWB3998" s="2"/>
      <c r="OWC3998" s="2"/>
      <c r="OWD3998" s="2"/>
      <c r="OWE3998" s="2"/>
      <c r="OWF3998" s="2"/>
      <c r="OWG3998" s="2"/>
      <c r="OWH3998" s="2"/>
      <c r="OWI3998" s="2"/>
      <c r="OWJ3998" s="2"/>
      <c r="OWK3998" s="2"/>
      <c r="OWL3998" s="2"/>
      <c r="OWM3998" s="2"/>
      <c r="OWN3998" s="2"/>
      <c r="OWO3998" s="2"/>
      <c r="OWP3998" s="2"/>
      <c r="OWQ3998" s="2"/>
      <c r="OWR3998" s="2"/>
      <c r="OWS3998" s="2"/>
      <c r="OWT3998" s="2"/>
      <c r="OWU3998" s="2"/>
      <c r="OWV3998" s="2"/>
      <c r="OWW3998" s="2"/>
      <c r="OWX3998" s="2"/>
      <c r="OWY3998" s="2"/>
      <c r="OWZ3998" s="2"/>
      <c r="OXA3998" s="2"/>
      <c r="OXB3998" s="2"/>
      <c r="OXC3998" s="2"/>
      <c r="OXD3998" s="2"/>
      <c r="OXE3998" s="2"/>
      <c r="OXF3998" s="2"/>
      <c r="OXG3998" s="2"/>
      <c r="OXH3998" s="2"/>
      <c r="OXI3998" s="2"/>
      <c r="OXJ3998" s="2"/>
      <c r="OXK3998" s="2"/>
      <c r="OXL3998" s="2"/>
      <c r="OXM3998" s="2"/>
      <c r="OXN3998" s="2"/>
      <c r="OXO3998" s="2"/>
      <c r="OXP3998" s="2"/>
      <c r="OXQ3998" s="2"/>
      <c r="OXR3998" s="2"/>
      <c r="OXS3998" s="2"/>
      <c r="OXT3998" s="2"/>
      <c r="OXU3998" s="2"/>
      <c r="OXV3998" s="2"/>
      <c r="OXW3998" s="2"/>
      <c r="OXX3998" s="2"/>
      <c r="OXY3998" s="2"/>
      <c r="OXZ3998" s="2"/>
      <c r="OYA3998" s="2"/>
      <c r="OYB3998" s="2"/>
      <c r="OYC3998" s="2"/>
      <c r="OYD3998" s="2"/>
      <c r="OYE3998" s="2"/>
      <c r="OYF3998" s="2"/>
      <c r="OYG3998" s="2"/>
      <c r="OYH3998" s="2"/>
      <c r="OYI3998" s="2"/>
      <c r="OYJ3998" s="2"/>
      <c r="OYK3998" s="2"/>
      <c r="OYL3998" s="2"/>
      <c r="OYM3998" s="2"/>
      <c r="OYN3998" s="2"/>
      <c r="OYO3998" s="2"/>
      <c r="OYP3998" s="2"/>
      <c r="OYQ3998" s="2"/>
      <c r="OYR3998" s="2"/>
      <c r="OYS3998" s="2"/>
      <c r="OYT3998" s="2"/>
      <c r="OYU3998" s="2"/>
      <c r="OYV3998" s="2"/>
      <c r="OYW3998" s="2"/>
      <c r="OYX3998" s="2"/>
      <c r="OYY3998" s="2"/>
      <c r="OYZ3998" s="2"/>
      <c r="OZA3998" s="2"/>
      <c r="OZB3998" s="2"/>
      <c r="OZC3998" s="2"/>
      <c r="OZD3998" s="2"/>
      <c r="OZE3998" s="2"/>
      <c r="OZF3998" s="2"/>
      <c r="OZG3998" s="2"/>
      <c r="OZH3998" s="2"/>
      <c r="OZI3998" s="2"/>
      <c r="OZJ3998" s="2"/>
      <c r="OZK3998" s="2"/>
      <c r="OZL3998" s="2"/>
      <c r="OZM3998" s="2"/>
      <c r="OZN3998" s="2"/>
      <c r="OZO3998" s="2"/>
      <c r="OZP3998" s="2"/>
      <c r="OZQ3998" s="2"/>
      <c r="OZR3998" s="2"/>
      <c r="OZS3998" s="2"/>
      <c r="OZT3998" s="2"/>
      <c r="OZU3998" s="2"/>
      <c r="OZV3998" s="2"/>
      <c r="OZW3998" s="2"/>
      <c r="OZX3998" s="2"/>
      <c r="OZY3998" s="2"/>
      <c r="OZZ3998" s="2"/>
      <c r="PAA3998" s="2"/>
      <c r="PAB3998" s="2"/>
      <c r="PAC3998" s="2"/>
      <c r="PAD3998" s="2"/>
      <c r="PAE3998" s="2"/>
      <c r="PAF3998" s="2"/>
      <c r="PAG3998" s="2"/>
      <c r="PAH3998" s="2"/>
      <c r="PAI3998" s="2"/>
      <c r="PAJ3998" s="2"/>
      <c r="PAK3998" s="2"/>
      <c r="PAL3998" s="2"/>
      <c r="PAM3998" s="2"/>
      <c r="PAN3998" s="2"/>
      <c r="PAO3998" s="2"/>
      <c r="PAP3998" s="2"/>
      <c r="PAQ3998" s="2"/>
      <c r="PAR3998" s="2"/>
      <c r="PAS3998" s="2"/>
      <c r="PAT3998" s="2"/>
      <c r="PAU3998" s="2"/>
      <c r="PAV3998" s="2"/>
      <c r="PAW3998" s="2"/>
      <c r="PAX3998" s="2"/>
      <c r="PAY3998" s="2"/>
      <c r="PAZ3998" s="2"/>
      <c r="PBA3998" s="2"/>
      <c r="PBB3998" s="2"/>
      <c r="PBC3998" s="2"/>
      <c r="PBD3998" s="2"/>
      <c r="PBE3998" s="2"/>
      <c r="PBF3998" s="2"/>
      <c r="PBG3998" s="2"/>
      <c r="PBH3998" s="2"/>
      <c r="PBI3998" s="2"/>
      <c r="PBJ3998" s="2"/>
      <c r="PBK3998" s="2"/>
      <c r="PBL3998" s="2"/>
      <c r="PBM3998" s="2"/>
      <c r="PBN3998" s="2"/>
      <c r="PBO3998" s="2"/>
      <c r="PBP3998" s="2"/>
      <c r="PBQ3998" s="2"/>
      <c r="PBR3998" s="2"/>
      <c r="PBS3998" s="2"/>
      <c r="PBT3998" s="2"/>
      <c r="PBU3998" s="2"/>
      <c r="PBV3998" s="2"/>
      <c r="PBW3998" s="2"/>
      <c r="PBX3998" s="2"/>
      <c r="PBY3998" s="2"/>
      <c r="PBZ3998" s="2"/>
      <c r="PCA3998" s="2"/>
      <c r="PCB3998" s="2"/>
      <c r="PCC3998" s="2"/>
      <c r="PCD3998" s="2"/>
      <c r="PCE3998" s="2"/>
      <c r="PCF3998" s="2"/>
      <c r="PCG3998" s="2"/>
      <c r="PCH3998" s="2"/>
      <c r="PCI3998" s="2"/>
      <c r="PCJ3998" s="2"/>
      <c r="PCK3998" s="2"/>
      <c r="PCL3998" s="2"/>
      <c r="PCM3998" s="2"/>
      <c r="PCN3998" s="2"/>
      <c r="PCO3998" s="2"/>
      <c r="PCP3998" s="2"/>
      <c r="PCQ3998" s="2"/>
      <c r="PCR3998" s="2"/>
      <c r="PCS3998" s="2"/>
      <c r="PCT3998" s="2"/>
      <c r="PCU3998" s="2"/>
      <c r="PCV3998" s="2"/>
      <c r="PCW3998" s="2"/>
      <c r="PCX3998" s="2"/>
      <c r="PCY3998" s="2"/>
      <c r="PCZ3998" s="2"/>
      <c r="PDA3998" s="2"/>
      <c r="PDB3998" s="2"/>
      <c r="PDC3998" s="2"/>
      <c r="PDD3998" s="2"/>
      <c r="PDE3998" s="2"/>
      <c r="PDF3998" s="2"/>
      <c r="PDG3998" s="2"/>
      <c r="PDH3998" s="2"/>
      <c r="PDI3998" s="2"/>
      <c r="PDJ3998" s="2"/>
      <c r="PDK3998" s="2"/>
      <c r="PDL3998" s="2"/>
      <c r="PDM3998" s="2"/>
      <c r="PDN3998" s="2"/>
      <c r="PDO3998" s="2"/>
      <c r="PDP3998" s="2"/>
      <c r="PDQ3998" s="2"/>
      <c r="PDR3998" s="2"/>
      <c r="PDS3998" s="2"/>
      <c r="PDT3998" s="2"/>
      <c r="PDU3998" s="2"/>
      <c r="PDV3998" s="2"/>
      <c r="PDW3998" s="2"/>
      <c r="PDX3998" s="2"/>
      <c r="PDY3998" s="2"/>
      <c r="PDZ3998" s="2"/>
      <c r="PEA3998" s="2"/>
      <c r="PEB3998" s="2"/>
      <c r="PEC3998" s="2"/>
      <c r="PED3998" s="2"/>
      <c r="PEE3998" s="2"/>
      <c r="PEF3998" s="2"/>
      <c r="PEG3998" s="2"/>
      <c r="PEH3998" s="2"/>
      <c r="PEI3998" s="2"/>
      <c r="PEJ3998" s="2"/>
      <c r="PEK3998" s="2"/>
      <c r="PEL3998" s="2"/>
      <c r="PEM3998" s="2"/>
      <c r="PEN3998" s="2"/>
      <c r="PEO3998" s="2"/>
      <c r="PEP3998" s="2"/>
      <c r="PEQ3998" s="2"/>
      <c r="PER3998" s="2"/>
      <c r="PES3998" s="2"/>
      <c r="PET3998" s="2"/>
      <c r="PEU3998" s="2"/>
      <c r="PEV3998" s="2"/>
      <c r="PEW3998" s="2"/>
      <c r="PEX3998" s="2"/>
      <c r="PEY3998" s="2"/>
      <c r="PEZ3998" s="2"/>
      <c r="PFA3998" s="2"/>
      <c r="PFB3998" s="2"/>
      <c r="PFC3998" s="2"/>
      <c r="PFD3998" s="2"/>
      <c r="PFE3998" s="2"/>
      <c r="PFF3998" s="2"/>
      <c r="PFG3998" s="2"/>
      <c r="PFH3998" s="2"/>
      <c r="PFI3998" s="2"/>
      <c r="PFJ3998" s="2"/>
      <c r="PFK3998" s="2"/>
      <c r="PFL3998" s="2"/>
      <c r="PFM3998" s="2"/>
      <c r="PFN3998" s="2"/>
      <c r="PFO3998" s="2"/>
      <c r="PFP3998" s="2"/>
      <c r="PFQ3998" s="2"/>
      <c r="PFR3998" s="2"/>
      <c r="PFS3998" s="2"/>
      <c r="PFT3998" s="2"/>
      <c r="PFU3998" s="2"/>
      <c r="PFV3998" s="2"/>
      <c r="PFW3998" s="2"/>
      <c r="PFX3998" s="2"/>
      <c r="PFY3998" s="2"/>
      <c r="PFZ3998" s="2"/>
      <c r="PGA3998" s="2"/>
      <c r="PGB3998" s="2"/>
      <c r="PGC3998" s="2"/>
      <c r="PGD3998" s="2"/>
      <c r="PGE3998" s="2"/>
      <c r="PGF3998" s="2"/>
      <c r="PGG3998" s="2"/>
      <c r="PGH3998" s="2"/>
      <c r="PGI3998" s="2"/>
      <c r="PGJ3998" s="2"/>
      <c r="PGK3998" s="2"/>
      <c r="PGL3998" s="2"/>
      <c r="PGM3998" s="2"/>
      <c r="PGN3998" s="2"/>
      <c r="PGO3998" s="2"/>
      <c r="PGP3998" s="2"/>
      <c r="PGQ3998" s="2"/>
      <c r="PGR3998" s="2"/>
      <c r="PGS3998" s="2"/>
      <c r="PGT3998" s="2"/>
      <c r="PGU3998" s="2"/>
      <c r="PGV3998" s="2"/>
      <c r="PGW3998" s="2"/>
      <c r="PGX3998" s="2"/>
      <c r="PGY3998" s="2"/>
      <c r="PGZ3998" s="2"/>
      <c r="PHA3998" s="2"/>
      <c r="PHB3998" s="2"/>
      <c r="PHC3998" s="2"/>
      <c r="PHD3998" s="2"/>
      <c r="PHE3998" s="2"/>
      <c r="PHF3998" s="2"/>
      <c r="PHG3998" s="2"/>
      <c r="PHH3998" s="2"/>
      <c r="PHI3998" s="2"/>
      <c r="PHJ3998" s="2"/>
      <c r="PHK3998" s="2"/>
      <c r="PHL3998" s="2"/>
      <c r="PHM3998" s="2"/>
      <c r="PHN3998" s="2"/>
      <c r="PHO3998" s="2"/>
      <c r="PHP3998" s="2"/>
      <c r="PHQ3998" s="2"/>
      <c r="PHR3998" s="2"/>
      <c r="PHS3998" s="2"/>
      <c r="PHT3998" s="2"/>
      <c r="PHU3998" s="2"/>
      <c r="PHV3998" s="2"/>
      <c r="PHW3998" s="2"/>
      <c r="PHX3998" s="2"/>
      <c r="PHY3998" s="2"/>
      <c r="PHZ3998" s="2"/>
      <c r="PIA3998" s="2"/>
      <c r="PIB3998" s="2"/>
      <c r="PIC3998" s="2"/>
      <c r="PID3998" s="2"/>
      <c r="PIE3998" s="2"/>
      <c r="PIF3998" s="2"/>
      <c r="PIG3998" s="2"/>
      <c r="PIH3998" s="2"/>
      <c r="PII3998" s="2"/>
      <c r="PIJ3998" s="2"/>
      <c r="PIK3998" s="2"/>
      <c r="PIL3998" s="2"/>
      <c r="PIM3998" s="2"/>
      <c r="PIN3998" s="2"/>
      <c r="PIO3998" s="2"/>
      <c r="PIP3998" s="2"/>
      <c r="PIQ3998" s="2"/>
      <c r="PIR3998" s="2"/>
      <c r="PIS3998" s="2"/>
      <c r="PIT3998" s="2"/>
      <c r="PIU3998" s="2"/>
      <c r="PIV3998" s="2"/>
      <c r="PIW3998" s="2"/>
      <c r="PIX3998" s="2"/>
      <c r="PIY3998" s="2"/>
      <c r="PIZ3998" s="2"/>
      <c r="PJA3998" s="2"/>
      <c r="PJB3998" s="2"/>
      <c r="PJC3998" s="2"/>
      <c r="PJD3998" s="2"/>
      <c r="PJE3998" s="2"/>
      <c r="PJF3998" s="2"/>
      <c r="PJG3998" s="2"/>
      <c r="PJH3998" s="2"/>
      <c r="PJI3998" s="2"/>
      <c r="PJJ3998" s="2"/>
      <c r="PJK3998" s="2"/>
      <c r="PJL3998" s="2"/>
      <c r="PJM3998" s="2"/>
      <c r="PJN3998" s="2"/>
      <c r="PJO3998" s="2"/>
      <c r="PJP3998" s="2"/>
      <c r="PJQ3998" s="2"/>
      <c r="PJR3998" s="2"/>
      <c r="PJS3998" s="2"/>
      <c r="PJT3998" s="2"/>
      <c r="PJU3998" s="2"/>
      <c r="PJV3998" s="2"/>
      <c r="PJW3998" s="2"/>
      <c r="PJX3998" s="2"/>
      <c r="PJY3998" s="2"/>
      <c r="PJZ3998" s="2"/>
      <c r="PKA3998" s="2"/>
      <c r="PKB3998" s="2"/>
      <c r="PKC3998" s="2"/>
      <c r="PKD3998" s="2"/>
      <c r="PKE3998" s="2"/>
      <c r="PKF3998" s="2"/>
      <c r="PKG3998" s="2"/>
      <c r="PKH3998" s="2"/>
      <c r="PKI3998" s="2"/>
      <c r="PKJ3998" s="2"/>
      <c r="PKK3998" s="2"/>
      <c r="PKL3998" s="2"/>
      <c r="PKM3998" s="2"/>
      <c r="PKN3998" s="2"/>
      <c r="PKO3998" s="2"/>
      <c r="PKP3998" s="2"/>
      <c r="PKQ3998" s="2"/>
      <c r="PKR3998" s="2"/>
      <c r="PKS3998" s="2"/>
      <c r="PKT3998" s="2"/>
      <c r="PKU3998" s="2"/>
      <c r="PKV3998" s="2"/>
      <c r="PKW3998" s="2"/>
      <c r="PKX3998" s="2"/>
      <c r="PKY3998" s="2"/>
      <c r="PKZ3998" s="2"/>
      <c r="PLA3998" s="2"/>
      <c r="PLB3998" s="2"/>
      <c r="PLC3998" s="2"/>
      <c r="PLD3998" s="2"/>
      <c r="PLE3998" s="2"/>
      <c r="PLF3998" s="2"/>
      <c r="PLG3998" s="2"/>
      <c r="PLH3998" s="2"/>
      <c r="PLI3998" s="2"/>
      <c r="PLJ3998" s="2"/>
      <c r="PLK3998" s="2"/>
      <c r="PLL3998" s="2"/>
      <c r="PLM3998" s="2"/>
      <c r="PLN3998" s="2"/>
      <c r="PLO3998" s="2"/>
      <c r="PLP3998" s="2"/>
      <c r="PLQ3998" s="2"/>
      <c r="PLR3998" s="2"/>
      <c r="PLS3998" s="2"/>
      <c r="PLT3998" s="2"/>
      <c r="PLU3998" s="2"/>
      <c r="PLV3998" s="2"/>
      <c r="PLW3998" s="2"/>
      <c r="PLX3998" s="2"/>
      <c r="PLY3998" s="2"/>
      <c r="PLZ3998" s="2"/>
      <c r="PMA3998" s="2"/>
      <c r="PMB3998" s="2"/>
      <c r="PMC3998" s="2"/>
      <c r="PMD3998" s="2"/>
      <c r="PME3998" s="2"/>
      <c r="PMF3998" s="2"/>
      <c r="PMG3998" s="2"/>
      <c r="PMH3998" s="2"/>
      <c r="PMI3998" s="2"/>
      <c r="PMJ3998" s="2"/>
      <c r="PMK3998" s="2"/>
      <c r="PML3998" s="2"/>
      <c r="PMM3998" s="2"/>
      <c r="PMN3998" s="2"/>
      <c r="PMO3998" s="2"/>
      <c r="PMP3998" s="2"/>
      <c r="PMQ3998" s="2"/>
      <c r="PMR3998" s="2"/>
      <c r="PMS3998" s="2"/>
      <c r="PMT3998" s="2"/>
      <c r="PMU3998" s="2"/>
      <c r="PMV3998" s="2"/>
      <c r="PMW3998" s="2"/>
      <c r="PMX3998" s="2"/>
      <c r="PMY3998" s="2"/>
      <c r="PMZ3998" s="2"/>
      <c r="PNA3998" s="2"/>
      <c r="PNB3998" s="2"/>
      <c r="PNC3998" s="2"/>
      <c r="PND3998" s="2"/>
      <c r="PNE3998" s="2"/>
      <c r="PNF3998" s="2"/>
      <c r="PNG3998" s="2"/>
      <c r="PNH3998" s="2"/>
      <c r="PNI3998" s="2"/>
      <c r="PNJ3998" s="2"/>
      <c r="PNK3998" s="2"/>
      <c r="PNL3998" s="2"/>
      <c r="PNM3998" s="2"/>
      <c r="PNN3998" s="2"/>
      <c r="PNO3998" s="2"/>
      <c r="PNP3998" s="2"/>
      <c r="PNQ3998" s="2"/>
      <c r="PNR3998" s="2"/>
      <c r="PNS3998" s="2"/>
      <c r="PNT3998" s="2"/>
      <c r="PNU3998" s="2"/>
      <c r="PNV3998" s="2"/>
      <c r="PNW3998" s="2"/>
      <c r="PNX3998" s="2"/>
      <c r="PNY3998" s="2"/>
      <c r="PNZ3998" s="2"/>
      <c r="POA3998" s="2"/>
      <c r="POB3998" s="2"/>
      <c r="POC3998" s="2"/>
      <c r="POD3998" s="2"/>
      <c r="POE3998" s="2"/>
      <c r="POF3998" s="2"/>
      <c r="POG3998" s="2"/>
      <c r="POH3998" s="2"/>
      <c r="POI3998" s="2"/>
      <c r="POJ3998" s="2"/>
      <c r="POK3998" s="2"/>
      <c r="POL3998" s="2"/>
      <c r="POM3998" s="2"/>
      <c r="PON3998" s="2"/>
      <c r="POO3998" s="2"/>
      <c r="POP3998" s="2"/>
      <c r="POQ3998" s="2"/>
      <c r="POR3998" s="2"/>
      <c r="POS3998" s="2"/>
      <c r="POT3998" s="2"/>
      <c r="POU3998" s="2"/>
      <c r="POV3998" s="2"/>
      <c r="POW3998" s="2"/>
      <c r="POX3998" s="2"/>
      <c r="POY3998" s="2"/>
      <c r="POZ3998" s="2"/>
      <c r="PPA3998" s="2"/>
      <c r="PPB3998" s="2"/>
      <c r="PPC3998" s="2"/>
      <c r="PPD3998" s="2"/>
      <c r="PPE3998" s="2"/>
      <c r="PPF3998" s="2"/>
      <c r="PPG3998" s="2"/>
      <c r="PPH3998" s="2"/>
      <c r="PPI3998" s="2"/>
      <c r="PPJ3998" s="2"/>
      <c r="PPK3998" s="2"/>
      <c r="PPL3998" s="2"/>
      <c r="PPM3998" s="2"/>
      <c r="PPN3998" s="2"/>
      <c r="PPO3998" s="2"/>
      <c r="PPP3998" s="2"/>
      <c r="PPQ3998" s="2"/>
      <c r="PPR3998" s="2"/>
      <c r="PPS3998" s="2"/>
      <c r="PPT3998" s="2"/>
      <c r="PPU3998" s="2"/>
      <c r="PPV3998" s="2"/>
      <c r="PPW3998" s="2"/>
      <c r="PPX3998" s="2"/>
      <c r="PPY3998" s="2"/>
      <c r="PPZ3998" s="2"/>
      <c r="PQA3998" s="2"/>
      <c r="PQB3998" s="2"/>
      <c r="PQC3998" s="2"/>
      <c r="PQD3998" s="2"/>
      <c r="PQE3998" s="2"/>
      <c r="PQF3998" s="2"/>
      <c r="PQG3998" s="2"/>
      <c r="PQH3998" s="2"/>
      <c r="PQI3998" s="2"/>
      <c r="PQJ3998" s="2"/>
      <c r="PQK3998" s="2"/>
      <c r="PQL3998" s="2"/>
      <c r="PQM3998" s="2"/>
      <c r="PQN3998" s="2"/>
      <c r="PQO3998" s="2"/>
      <c r="PQP3998" s="2"/>
      <c r="PQQ3998" s="2"/>
      <c r="PQR3998" s="2"/>
      <c r="PQS3998" s="2"/>
      <c r="PQT3998" s="2"/>
      <c r="PQU3998" s="2"/>
      <c r="PQV3998" s="2"/>
      <c r="PQW3998" s="2"/>
      <c r="PQX3998" s="2"/>
      <c r="PQY3998" s="2"/>
      <c r="PQZ3998" s="2"/>
      <c r="PRA3998" s="2"/>
      <c r="PRB3998" s="2"/>
      <c r="PRC3998" s="2"/>
      <c r="PRD3998" s="2"/>
      <c r="PRE3998" s="2"/>
      <c r="PRF3998" s="2"/>
      <c r="PRG3998" s="2"/>
      <c r="PRH3998" s="2"/>
      <c r="PRI3998" s="2"/>
      <c r="PRJ3998" s="2"/>
      <c r="PRK3998" s="2"/>
      <c r="PRL3998" s="2"/>
      <c r="PRM3998" s="2"/>
      <c r="PRN3998" s="2"/>
      <c r="PRO3998" s="2"/>
      <c r="PRP3998" s="2"/>
      <c r="PRQ3998" s="2"/>
      <c r="PRR3998" s="2"/>
      <c r="PRS3998" s="2"/>
      <c r="PRT3998" s="2"/>
      <c r="PRU3998" s="2"/>
      <c r="PRV3998" s="2"/>
      <c r="PRW3998" s="2"/>
      <c r="PRX3998" s="2"/>
      <c r="PRY3998" s="2"/>
      <c r="PRZ3998" s="2"/>
      <c r="PSA3998" s="2"/>
      <c r="PSB3998" s="2"/>
      <c r="PSC3998" s="2"/>
      <c r="PSD3998" s="2"/>
      <c r="PSE3998" s="2"/>
      <c r="PSF3998" s="2"/>
      <c r="PSG3998" s="2"/>
      <c r="PSH3998" s="2"/>
      <c r="PSI3998" s="2"/>
      <c r="PSJ3998" s="2"/>
      <c r="PSK3998" s="2"/>
      <c r="PSL3998" s="2"/>
      <c r="PSM3998" s="2"/>
      <c r="PSN3998" s="2"/>
      <c r="PSO3998" s="2"/>
      <c r="PSP3998" s="2"/>
      <c r="PSQ3998" s="2"/>
      <c r="PSR3998" s="2"/>
      <c r="PSS3998" s="2"/>
      <c r="PST3998" s="2"/>
      <c r="PSU3998" s="2"/>
      <c r="PSV3998" s="2"/>
      <c r="PSW3998" s="2"/>
      <c r="PSX3998" s="2"/>
      <c r="PSY3998" s="2"/>
      <c r="PSZ3998" s="2"/>
      <c r="PTA3998" s="2"/>
      <c r="PTB3998" s="2"/>
      <c r="PTC3998" s="2"/>
      <c r="PTD3998" s="2"/>
      <c r="PTE3998" s="2"/>
      <c r="PTF3998" s="2"/>
      <c r="PTG3998" s="2"/>
      <c r="PTH3998" s="2"/>
      <c r="PTI3998" s="2"/>
      <c r="PTJ3998" s="2"/>
      <c r="PTK3998" s="2"/>
      <c r="PTL3998" s="2"/>
      <c r="PTM3998" s="2"/>
      <c r="PTN3998" s="2"/>
      <c r="PTO3998" s="2"/>
      <c r="PTP3998" s="2"/>
      <c r="PTQ3998" s="2"/>
      <c r="PTR3998" s="2"/>
      <c r="PTS3998" s="2"/>
      <c r="PTT3998" s="2"/>
      <c r="PTU3998" s="2"/>
      <c r="PTV3998" s="2"/>
      <c r="PTW3998" s="2"/>
      <c r="PTX3998" s="2"/>
      <c r="PTY3998" s="2"/>
      <c r="PTZ3998" s="2"/>
      <c r="PUA3998" s="2"/>
      <c r="PUB3998" s="2"/>
      <c r="PUC3998" s="2"/>
      <c r="PUD3998" s="2"/>
      <c r="PUE3998" s="2"/>
      <c r="PUF3998" s="2"/>
      <c r="PUG3998" s="2"/>
      <c r="PUH3998" s="2"/>
      <c r="PUI3998" s="2"/>
      <c r="PUJ3998" s="2"/>
      <c r="PUK3998" s="2"/>
      <c r="PUL3998" s="2"/>
      <c r="PUM3998" s="2"/>
      <c r="PUN3998" s="2"/>
      <c r="PUO3998" s="2"/>
      <c r="PUP3998" s="2"/>
      <c r="PUQ3998" s="2"/>
      <c r="PUR3998" s="2"/>
      <c r="PUS3998" s="2"/>
      <c r="PUT3998" s="2"/>
      <c r="PUU3998" s="2"/>
      <c r="PUV3998" s="2"/>
      <c r="PUW3998" s="2"/>
      <c r="PUX3998" s="2"/>
      <c r="PUY3998" s="2"/>
      <c r="PUZ3998" s="2"/>
      <c r="PVA3998" s="2"/>
      <c r="PVB3998" s="2"/>
      <c r="PVC3998" s="2"/>
      <c r="PVD3998" s="2"/>
      <c r="PVE3998" s="2"/>
      <c r="PVF3998" s="2"/>
      <c r="PVG3998" s="2"/>
      <c r="PVH3998" s="2"/>
      <c r="PVI3998" s="2"/>
      <c r="PVJ3998" s="2"/>
      <c r="PVK3998" s="2"/>
      <c r="PVL3998" s="2"/>
      <c r="PVM3998" s="2"/>
      <c r="PVN3998" s="2"/>
      <c r="PVO3998" s="2"/>
      <c r="PVP3998" s="2"/>
      <c r="PVQ3998" s="2"/>
      <c r="PVR3998" s="2"/>
      <c r="PVS3998" s="2"/>
      <c r="PVT3998" s="2"/>
      <c r="PVU3998" s="2"/>
      <c r="PVV3998" s="2"/>
      <c r="PVW3998" s="2"/>
      <c r="PVX3998" s="2"/>
      <c r="PVY3998" s="2"/>
      <c r="PVZ3998" s="2"/>
      <c r="PWA3998" s="2"/>
      <c r="PWB3998" s="2"/>
      <c r="PWC3998" s="2"/>
      <c r="PWD3998" s="2"/>
      <c r="PWE3998" s="2"/>
      <c r="PWF3998" s="2"/>
      <c r="PWG3998" s="2"/>
      <c r="PWH3998" s="2"/>
      <c r="PWI3998" s="2"/>
      <c r="PWJ3998" s="2"/>
      <c r="PWK3998" s="2"/>
      <c r="PWL3998" s="2"/>
      <c r="PWM3998" s="2"/>
      <c r="PWN3998" s="2"/>
      <c r="PWO3998" s="2"/>
      <c r="PWP3998" s="2"/>
      <c r="PWQ3998" s="2"/>
      <c r="PWR3998" s="2"/>
      <c r="PWS3998" s="2"/>
      <c r="PWT3998" s="2"/>
      <c r="PWU3998" s="2"/>
      <c r="PWV3998" s="2"/>
      <c r="PWW3998" s="2"/>
      <c r="PWX3998" s="2"/>
      <c r="PWY3998" s="2"/>
      <c r="PWZ3998" s="2"/>
      <c r="PXA3998" s="2"/>
      <c r="PXB3998" s="2"/>
      <c r="PXC3998" s="2"/>
      <c r="PXD3998" s="2"/>
      <c r="PXE3998" s="2"/>
      <c r="PXF3998" s="2"/>
      <c r="PXG3998" s="2"/>
      <c r="PXH3998" s="2"/>
      <c r="PXI3998" s="2"/>
      <c r="PXJ3998" s="2"/>
      <c r="PXK3998" s="2"/>
      <c r="PXL3998" s="2"/>
      <c r="PXM3998" s="2"/>
      <c r="PXN3998" s="2"/>
      <c r="PXO3998" s="2"/>
      <c r="PXP3998" s="2"/>
      <c r="PXQ3998" s="2"/>
      <c r="PXR3998" s="2"/>
      <c r="PXS3998" s="2"/>
      <c r="PXT3998" s="2"/>
      <c r="PXU3998" s="2"/>
      <c r="PXV3998" s="2"/>
      <c r="PXW3998" s="2"/>
      <c r="PXX3998" s="2"/>
      <c r="PXY3998" s="2"/>
      <c r="PXZ3998" s="2"/>
      <c r="PYA3998" s="2"/>
      <c r="PYB3998" s="2"/>
      <c r="PYC3998" s="2"/>
      <c r="PYD3998" s="2"/>
      <c r="PYE3998" s="2"/>
      <c r="PYF3998" s="2"/>
      <c r="PYG3998" s="2"/>
      <c r="PYH3998" s="2"/>
      <c r="PYI3998" s="2"/>
      <c r="PYJ3998" s="2"/>
      <c r="PYK3998" s="2"/>
      <c r="PYL3998" s="2"/>
      <c r="PYM3998" s="2"/>
      <c r="PYN3998" s="2"/>
      <c r="PYO3998" s="2"/>
      <c r="PYP3998" s="2"/>
      <c r="PYQ3998" s="2"/>
      <c r="PYR3998" s="2"/>
      <c r="PYS3998" s="2"/>
      <c r="PYT3998" s="2"/>
      <c r="PYU3998" s="2"/>
      <c r="PYV3998" s="2"/>
      <c r="PYW3998" s="2"/>
      <c r="PYX3998" s="2"/>
      <c r="PYY3998" s="2"/>
      <c r="PYZ3998" s="2"/>
      <c r="PZA3998" s="2"/>
      <c r="PZB3998" s="2"/>
      <c r="PZC3998" s="2"/>
      <c r="PZD3998" s="2"/>
      <c r="PZE3998" s="2"/>
      <c r="PZF3998" s="2"/>
      <c r="PZG3998" s="2"/>
      <c r="PZH3998" s="2"/>
      <c r="PZI3998" s="2"/>
      <c r="PZJ3998" s="2"/>
      <c r="PZK3998" s="2"/>
      <c r="PZL3998" s="2"/>
      <c r="PZM3998" s="2"/>
      <c r="PZN3998" s="2"/>
      <c r="PZO3998" s="2"/>
      <c r="PZP3998" s="2"/>
      <c r="PZQ3998" s="2"/>
      <c r="PZR3998" s="2"/>
      <c r="PZS3998" s="2"/>
      <c r="PZT3998" s="2"/>
      <c r="PZU3998" s="2"/>
      <c r="PZV3998" s="2"/>
      <c r="PZW3998" s="2"/>
      <c r="PZX3998" s="2"/>
      <c r="PZY3998" s="2"/>
      <c r="PZZ3998" s="2"/>
      <c r="QAA3998" s="2"/>
      <c r="QAB3998" s="2"/>
      <c r="QAC3998" s="2"/>
      <c r="QAD3998" s="2"/>
      <c r="QAE3998" s="2"/>
      <c r="QAF3998" s="2"/>
      <c r="QAG3998" s="2"/>
      <c r="QAH3998" s="2"/>
      <c r="QAI3998" s="2"/>
      <c r="QAJ3998" s="2"/>
      <c r="QAK3998" s="2"/>
      <c r="QAL3998" s="2"/>
      <c r="QAM3998" s="2"/>
      <c r="QAN3998" s="2"/>
      <c r="QAO3998" s="2"/>
      <c r="QAP3998" s="2"/>
      <c r="QAQ3998" s="2"/>
      <c r="QAR3998" s="2"/>
      <c r="QAS3998" s="2"/>
      <c r="QAT3998" s="2"/>
      <c r="QAU3998" s="2"/>
      <c r="QAV3998" s="2"/>
      <c r="QAW3998" s="2"/>
      <c r="QAX3998" s="2"/>
      <c r="QAY3998" s="2"/>
      <c r="QAZ3998" s="2"/>
      <c r="QBA3998" s="2"/>
      <c r="QBB3998" s="2"/>
      <c r="QBC3998" s="2"/>
      <c r="QBD3998" s="2"/>
      <c r="QBE3998" s="2"/>
      <c r="QBF3998" s="2"/>
      <c r="QBG3998" s="2"/>
      <c r="QBH3998" s="2"/>
      <c r="QBI3998" s="2"/>
      <c r="QBJ3998" s="2"/>
      <c r="QBK3998" s="2"/>
      <c r="QBL3998" s="2"/>
      <c r="QBM3998" s="2"/>
      <c r="QBN3998" s="2"/>
      <c r="QBO3998" s="2"/>
      <c r="QBP3998" s="2"/>
      <c r="QBQ3998" s="2"/>
      <c r="QBR3998" s="2"/>
      <c r="QBS3998" s="2"/>
      <c r="QBT3998" s="2"/>
      <c r="QBU3998" s="2"/>
      <c r="QBV3998" s="2"/>
      <c r="QBW3998" s="2"/>
      <c r="QBX3998" s="2"/>
      <c r="QBY3998" s="2"/>
      <c r="QBZ3998" s="2"/>
      <c r="QCA3998" s="2"/>
      <c r="QCB3998" s="2"/>
      <c r="QCC3998" s="2"/>
      <c r="QCD3998" s="2"/>
      <c r="QCE3998" s="2"/>
      <c r="QCF3998" s="2"/>
      <c r="QCG3998" s="2"/>
      <c r="QCH3998" s="2"/>
      <c r="QCI3998" s="2"/>
      <c r="QCJ3998" s="2"/>
      <c r="QCK3998" s="2"/>
      <c r="QCL3998" s="2"/>
      <c r="QCM3998" s="2"/>
      <c r="QCN3998" s="2"/>
      <c r="QCO3998" s="2"/>
      <c r="QCP3998" s="2"/>
      <c r="QCQ3998" s="2"/>
      <c r="QCR3998" s="2"/>
      <c r="QCS3998" s="2"/>
      <c r="QCT3998" s="2"/>
      <c r="QCU3998" s="2"/>
      <c r="QCV3998" s="2"/>
      <c r="QCW3998" s="2"/>
      <c r="QCX3998" s="2"/>
      <c r="QCY3998" s="2"/>
      <c r="QCZ3998" s="2"/>
      <c r="QDA3998" s="2"/>
      <c r="QDB3998" s="2"/>
      <c r="QDC3998" s="2"/>
      <c r="QDD3998" s="2"/>
      <c r="QDE3998" s="2"/>
      <c r="QDF3998" s="2"/>
      <c r="QDG3998" s="2"/>
      <c r="QDH3998" s="2"/>
      <c r="QDI3998" s="2"/>
      <c r="QDJ3998" s="2"/>
      <c r="QDK3998" s="2"/>
      <c r="QDL3998" s="2"/>
      <c r="QDM3998" s="2"/>
      <c r="QDN3998" s="2"/>
      <c r="QDO3998" s="2"/>
      <c r="QDP3998" s="2"/>
      <c r="QDQ3998" s="2"/>
      <c r="QDR3998" s="2"/>
      <c r="QDS3998" s="2"/>
      <c r="QDT3998" s="2"/>
      <c r="QDU3998" s="2"/>
      <c r="QDV3998" s="2"/>
      <c r="QDW3998" s="2"/>
      <c r="QDX3998" s="2"/>
      <c r="QDY3998" s="2"/>
      <c r="QDZ3998" s="2"/>
      <c r="QEA3998" s="2"/>
      <c r="QEB3998" s="2"/>
      <c r="QEC3998" s="2"/>
      <c r="QED3998" s="2"/>
      <c r="QEE3998" s="2"/>
      <c r="QEF3998" s="2"/>
      <c r="QEG3998" s="2"/>
      <c r="QEH3998" s="2"/>
      <c r="QEI3998" s="2"/>
      <c r="QEJ3998" s="2"/>
      <c r="QEK3998" s="2"/>
      <c r="QEL3998" s="2"/>
      <c r="QEM3998" s="2"/>
      <c r="QEN3998" s="2"/>
      <c r="QEO3998" s="2"/>
      <c r="QEP3998" s="2"/>
      <c r="QEQ3998" s="2"/>
      <c r="QER3998" s="2"/>
      <c r="QES3998" s="2"/>
      <c r="QET3998" s="2"/>
      <c r="QEU3998" s="2"/>
      <c r="QEV3998" s="2"/>
      <c r="QEW3998" s="2"/>
      <c r="QEX3998" s="2"/>
      <c r="QEY3998" s="2"/>
      <c r="QEZ3998" s="2"/>
      <c r="QFA3998" s="2"/>
      <c r="QFB3998" s="2"/>
      <c r="QFC3998" s="2"/>
      <c r="QFD3998" s="2"/>
      <c r="QFE3998" s="2"/>
      <c r="QFF3998" s="2"/>
      <c r="QFG3998" s="2"/>
      <c r="QFH3998" s="2"/>
      <c r="QFI3998" s="2"/>
      <c r="QFJ3998" s="2"/>
      <c r="QFK3998" s="2"/>
      <c r="QFL3998" s="2"/>
      <c r="QFM3998" s="2"/>
      <c r="QFN3998" s="2"/>
      <c r="QFO3998" s="2"/>
      <c r="QFP3998" s="2"/>
      <c r="QFQ3998" s="2"/>
      <c r="QFR3998" s="2"/>
      <c r="QFS3998" s="2"/>
      <c r="QFT3998" s="2"/>
      <c r="QFU3998" s="2"/>
      <c r="QFV3998" s="2"/>
      <c r="QFW3998" s="2"/>
      <c r="QFX3998" s="2"/>
      <c r="QFY3998" s="2"/>
      <c r="QFZ3998" s="2"/>
      <c r="QGA3998" s="2"/>
      <c r="QGB3998" s="2"/>
      <c r="QGC3998" s="2"/>
      <c r="QGD3998" s="2"/>
      <c r="QGE3998" s="2"/>
      <c r="QGF3998" s="2"/>
      <c r="QGG3998" s="2"/>
      <c r="QGH3998" s="2"/>
      <c r="QGI3998" s="2"/>
      <c r="QGJ3998" s="2"/>
      <c r="QGK3998" s="2"/>
      <c r="QGL3998" s="2"/>
      <c r="QGM3998" s="2"/>
      <c r="QGN3998" s="2"/>
      <c r="QGO3998" s="2"/>
      <c r="QGP3998" s="2"/>
      <c r="QGQ3998" s="2"/>
      <c r="QGR3998" s="2"/>
      <c r="QGS3998" s="2"/>
      <c r="QGT3998" s="2"/>
      <c r="QGU3998" s="2"/>
      <c r="QGV3998" s="2"/>
      <c r="QGW3998" s="2"/>
      <c r="QGX3998" s="2"/>
      <c r="QGY3998" s="2"/>
      <c r="QGZ3998" s="2"/>
      <c r="QHA3998" s="2"/>
      <c r="QHB3998" s="2"/>
      <c r="QHC3998" s="2"/>
      <c r="QHD3998" s="2"/>
      <c r="QHE3998" s="2"/>
      <c r="QHF3998" s="2"/>
      <c r="QHG3998" s="2"/>
      <c r="QHH3998" s="2"/>
      <c r="QHI3998" s="2"/>
      <c r="QHJ3998" s="2"/>
      <c r="QHK3998" s="2"/>
      <c r="QHL3998" s="2"/>
      <c r="QHM3998" s="2"/>
      <c r="QHN3998" s="2"/>
      <c r="QHO3998" s="2"/>
      <c r="QHP3998" s="2"/>
      <c r="QHQ3998" s="2"/>
      <c r="QHR3998" s="2"/>
      <c r="QHS3998" s="2"/>
      <c r="QHT3998" s="2"/>
      <c r="QHU3998" s="2"/>
      <c r="QHV3998" s="2"/>
      <c r="QHW3998" s="2"/>
      <c r="QHX3998" s="2"/>
      <c r="QHY3998" s="2"/>
      <c r="QHZ3998" s="2"/>
      <c r="QIA3998" s="2"/>
      <c r="QIB3998" s="2"/>
      <c r="QIC3998" s="2"/>
      <c r="QID3998" s="2"/>
      <c r="QIE3998" s="2"/>
      <c r="QIF3998" s="2"/>
      <c r="QIG3998" s="2"/>
      <c r="QIH3998" s="2"/>
      <c r="QII3998" s="2"/>
      <c r="QIJ3998" s="2"/>
      <c r="QIK3998" s="2"/>
      <c r="QIL3998" s="2"/>
      <c r="QIM3998" s="2"/>
      <c r="QIN3998" s="2"/>
      <c r="QIO3998" s="2"/>
      <c r="QIP3998" s="2"/>
      <c r="QIQ3998" s="2"/>
      <c r="QIR3998" s="2"/>
      <c r="QIS3998" s="2"/>
      <c r="QIT3998" s="2"/>
      <c r="QIU3998" s="2"/>
      <c r="QIV3998" s="2"/>
      <c r="QIW3998" s="2"/>
      <c r="QIX3998" s="2"/>
      <c r="QIY3998" s="2"/>
      <c r="QIZ3998" s="2"/>
      <c r="QJA3998" s="2"/>
      <c r="QJB3998" s="2"/>
      <c r="QJC3998" s="2"/>
      <c r="QJD3998" s="2"/>
      <c r="QJE3998" s="2"/>
      <c r="QJF3998" s="2"/>
      <c r="QJG3998" s="2"/>
      <c r="QJH3998" s="2"/>
      <c r="QJI3998" s="2"/>
      <c r="QJJ3998" s="2"/>
      <c r="QJK3998" s="2"/>
      <c r="QJL3998" s="2"/>
      <c r="QJM3998" s="2"/>
      <c r="QJN3998" s="2"/>
      <c r="QJO3998" s="2"/>
      <c r="QJP3998" s="2"/>
      <c r="QJQ3998" s="2"/>
      <c r="QJR3998" s="2"/>
      <c r="QJS3998" s="2"/>
      <c r="QJT3998" s="2"/>
      <c r="QJU3998" s="2"/>
      <c r="QJV3998" s="2"/>
      <c r="QJW3998" s="2"/>
      <c r="QJX3998" s="2"/>
      <c r="QJY3998" s="2"/>
      <c r="QJZ3998" s="2"/>
      <c r="QKA3998" s="2"/>
      <c r="QKB3998" s="2"/>
      <c r="QKC3998" s="2"/>
      <c r="QKD3998" s="2"/>
      <c r="QKE3998" s="2"/>
      <c r="QKF3998" s="2"/>
      <c r="QKG3998" s="2"/>
      <c r="QKH3998" s="2"/>
      <c r="QKI3998" s="2"/>
      <c r="QKJ3998" s="2"/>
      <c r="QKK3998" s="2"/>
      <c r="QKL3998" s="2"/>
      <c r="QKM3998" s="2"/>
      <c r="QKN3998" s="2"/>
      <c r="QKO3998" s="2"/>
      <c r="QKP3998" s="2"/>
      <c r="QKQ3998" s="2"/>
      <c r="QKR3998" s="2"/>
      <c r="QKS3998" s="2"/>
      <c r="QKT3998" s="2"/>
      <c r="QKU3998" s="2"/>
      <c r="QKV3998" s="2"/>
      <c r="QKW3998" s="2"/>
      <c r="QKX3998" s="2"/>
      <c r="QKY3998" s="2"/>
      <c r="QKZ3998" s="2"/>
      <c r="QLA3998" s="2"/>
      <c r="QLB3998" s="2"/>
      <c r="QLC3998" s="2"/>
      <c r="QLD3998" s="2"/>
      <c r="QLE3998" s="2"/>
      <c r="QLF3998" s="2"/>
      <c r="QLG3998" s="2"/>
      <c r="QLH3998" s="2"/>
      <c r="QLI3998" s="2"/>
      <c r="QLJ3998" s="2"/>
      <c r="QLK3998" s="2"/>
      <c r="QLL3998" s="2"/>
      <c r="QLM3998" s="2"/>
      <c r="QLN3998" s="2"/>
      <c r="QLO3998" s="2"/>
      <c r="QLP3998" s="2"/>
      <c r="QLQ3998" s="2"/>
      <c r="QLR3998" s="2"/>
      <c r="QLS3998" s="2"/>
      <c r="QLT3998" s="2"/>
      <c r="QLU3998" s="2"/>
      <c r="QLV3998" s="2"/>
      <c r="QLW3998" s="2"/>
      <c r="QLX3998" s="2"/>
      <c r="QLY3998" s="2"/>
      <c r="QLZ3998" s="2"/>
      <c r="QMA3998" s="2"/>
      <c r="QMB3998" s="2"/>
      <c r="QMC3998" s="2"/>
      <c r="QMD3998" s="2"/>
      <c r="QME3998" s="2"/>
      <c r="QMF3998" s="2"/>
      <c r="QMG3998" s="2"/>
      <c r="QMH3998" s="2"/>
      <c r="QMI3998" s="2"/>
      <c r="QMJ3998" s="2"/>
      <c r="QMK3998" s="2"/>
      <c r="QML3998" s="2"/>
      <c r="QMM3998" s="2"/>
      <c r="QMN3998" s="2"/>
      <c r="QMO3998" s="2"/>
      <c r="QMP3998" s="2"/>
      <c r="QMQ3998" s="2"/>
      <c r="QMR3998" s="2"/>
      <c r="QMS3998" s="2"/>
      <c r="QMT3998" s="2"/>
      <c r="QMU3998" s="2"/>
      <c r="QMV3998" s="2"/>
      <c r="QMW3998" s="2"/>
      <c r="QMX3998" s="2"/>
      <c r="QMY3998" s="2"/>
      <c r="QMZ3998" s="2"/>
      <c r="QNA3998" s="2"/>
      <c r="QNB3998" s="2"/>
      <c r="QNC3998" s="2"/>
      <c r="QND3998" s="2"/>
      <c r="QNE3998" s="2"/>
      <c r="QNF3998" s="2"/>
      <c r="QNG3998" s="2"/>
      <c r="QNH3998" s="2"/>
      <c r="QNI3998" s="2"/>
      <c r="QNJ3998" s="2"/>
      <c r="QNK3998" s="2"/>
      <c r="QNL3998" s="2"/>
      <c r="QNM3998" s="2"/>
      <c r="QNN3998" s="2"/>
      <c r="QNO3998" s="2"/>
      <c r="QNP3998" s="2"/>
      <c r="QNQ3998" s="2"/>
      <c r="QNR3998" s="2"/>
      <c r="QNS3998" s="2"/>
      <c r="QNT3998" s="2"/>
      <c r="QNU3998" s="2"/>
      <c r="QNV3998" s="2"/>
      <c r="QNW3998" s="2"/>
      <c r="QNX3998" s="2"/>
      <c r="QNY3998" s="2"/>
      <c r="QNZ3998" s="2"/>
      <c r="QOA3998" s="2"/>
      <c r="QOB3998" s="2"/>
      <c r="QOC3998" s="2"/>
      <c r="QOD3998" s="2"/>
      <c r="QOE3998" s="2"/>
      <c r="QOF3998" s="2"/>
      <c r="QOG3998" s="2"/>
      <c r="QOH3998" s="2"/>
      <c r="QOI3998" s="2"/>
      <c r="QOJ3998" s="2"/>
      <c r="QOK3998" s="2"/>
      <c r="QOL3998" s="2"/>
      <c r="QOM3998" s="2"/>
      <c r="QON3998" s="2"/>
      <c r="QOO3998" s="2"/>
      <c r="QOP3998" s="2"/>
      <c r="QOQ3998" s="2"/>
      <c r="QOR3998" s="2"/>
      <c r="QOS3998" s="2"/>
      <c r="QOT3998" s="2"/>
      <c r="QOU3998" s="2"/>
      <c r="QOV3998" s="2"/>
      <c r="QOW3998" s="2"/>
      <c r="QOX3998" s="2"/>
      <c r="QOY3998" s="2"/>
      <c r="QOZ3998" s="2"/>
      <c r="QPA3998" s="2"/>
      <c r="QPB3998" s="2"/>
      <c r="QPC3998" s="2"/>
      <c r="QPD3998" s="2"/>
      <c r="QPE3998" s="2"/>
      <c r="QPF3998" s="2"/>
      <c r="QPG3998" s="2"/>
      <c r="QPH3998" s="2"/>
      <c r="QPI3998" s="2"/>
      <c r="QPJ3998" s="2"/>
      <c r="QPK3998" s="2"/>
      <c r="QPL3998" s="2"/>
      <c r="QPM3998" s="2"/>
      <c r="QPN3998" s="2"/>
      <c r="QPO3998" s="2"/>
      <c r="QPP3998" s="2"/>
      <c r="QPQ3998" s="2"/>
      <c r="QPR3998" s="2"/>
      <c r="QPS3998" s="2"/>
      <c r="QPT3998" s="2"/>
      <c r="QPU3998" s="2"/>
      <c r="QPV3998" s="2"/>
      <c r="QPW3998" s="2"/>
      <c r="QPX3998" s="2"/>
      <c r="QPY3998" s="2"/>
      <c r="QPZ3998" s="2"/>
      <c r="QQA3998" s="2"/>
      <c r="QQB3998" s="2"/>
      <c r="QQC3998" s="2"/>
      <c r="QQD3998" s="2"/>
      <c r="QQE3998" s="2"/>
      <c r="QQF3998" s="2"/>
      <c r="QQG3998" s="2"/>
      <c r="QQH3998" s="2"/>
      <c r="QQI3998" s="2"/>
      <c r="QQJ3998" s="2"/>
      <c r="QQK3998" s="2"/>
      <c r="QQL3998" s="2"/>
      <c r="QQM3998" s="2"/>
      <c r="QQN3998" s="2"/>
      <c r="QQO3998" s="2"/>
      <c r="QQP3998" s="2"/>
      <c r="QQQ3998" s="2"/>
      <c r="QQR3998" s="2"/>
      <c r="QQS3998" s="2"/>
      <c r="QQT3998" s="2"/>
      <c r="QQU3998" s="2"/>
      <c r="QQV3998" s="2"/>
      <c r="QQW3998" s="2"/>
      <c r="QQX3998" s="2"/>
      <c r="QQY3998" s="2"/>
      <c r="QQZ3998" s="2"/>
      <c r="QRA3998" s="2"/>
      <c r="QRB3998" s="2"/>
      <c r="QRC3998" s="2"/>
      <c r="QRD3998" s="2"/>
      <c r="QRE3998" s="2"/>
      <c r="QRF3998" s="2"/>
      <c r="QRG3998" s="2"/>
      <c r="QRH3998" s="2"/>
      <c r="QRI3998" s="2"/>
      <c r="QRJ3998" s="2"/>
      <c r="QRK3998" s="2"/>
      <c r="QRL3998" s="2"/>
      <c r="QRM3998" s="2"/>
      <c r="QRN3998" s="2"/>
      <c r="QRO3998" s="2"/>
      <c r="QRP3998" s="2"/>
      <c r="QRQ3998" s="2"/>
      <c r="QRR3998" s="2"/>
      <c r="QRS3998" s="2"/>
      <c r="QRT3998" s="2"/>
      <c r="QRU3998" s="2"/>
      <c r="QRV3998" s="2"/>
      <c r="QRW3998" s="2"/>
      <c r="QRX3998" s="2"/>
      <c r="QRY3998" s="2"/>
      <c r="QRZ3998" s="2"/>
      <c r="QSA3998" s="2"/>
      <c r="QSB3998" s="2"/>
      <c r="QSC3998" s="2"/>
      <c r="QSD3998" s="2"/>
      <c r="QSE3998" s="2"/>
      <c r="QSF3998" s="2"/>
      <c r="QSG3998" s="2"/>
      <c r="QSH3998" s="2"/>
      <c r="QSI3998" s="2"/>
      <c r="QSJ3998" s="2"/>
      <c r="QSK3998" s="2"/>
      <c r="QSL3998" s="2"/>
      <c r="QSM3998" s="2"/>
      <c r="QSN3998" s="2"/>
      <c r="QSO3998" s="2"/>
      <c r="QSP3998" s="2"/>
      <c r="QSQ3998" s="2"/>
      <c r="QSR3998" s="2"/>
      <c r="QSS3998" s="2"/>
      <c r="QST3998" s="2"/>
      <c r="QSU3998" s="2"/>
      <c r="QSV3998" s="2"/>
      <c r="QSW3998" s="2"/>
      <c r="QSX3998" s="2"/>
      <c r="QSY3998" s="2"/>
      <c r="QSZ3998" s="2"/>
      <c r="QTA3998" s="2"/>
      <c r="QTB3998" s="2"/>
      <c r="QTC3998" s="2"/>
      <c r="QTD3998" s="2"/>
      <c r="QTE3998" s="2"/>
      <c r="QTF3998" s="2"/>
      <c r="QTG3998" s="2"/>
      <c r="QTH3998" s="2"/>
      <c r="QTI3998" s="2"/>
      <c r="QTJ3998" s="2"/>
      <c r="QTK3998" s="2"/>
      <c r="QTL3998" s="2"/>
      <c r="QTM3998" s="2"/>
      <c r="QTN3998" s="2"/>
      <c r="QTO3998" s="2"/>
      <c r="QTP3998" s="2"/>
      <c r="QTQ3998" s="2"/>
      <c r="QTR3998" s="2"/>
      <c r="QTS3998" s="2"/>
      <c r="QTT3998" s="2"/>
      <c r="QTU3998" s="2"/>
      <c r="QTV3998" s="2"/>
      <c r="QTW3998" s="2"/>
      <c r="QTX3998" s="2"/>
      <c r="QTY3998" s="2"/>
      <c r="QTZ3998" s="2"/>
      <c r="QUA3998" s="2"/>
      <c r="QUB3998" s="2"/>
      <c r="QUC3998" s="2"/>
      <c r="QUD3998" s="2"/>
      <c r="QUE3998" s="2"/>
      <c r="QUF3998" s="2"/>
      <c r="QUG3998" s="2"/>
      <c r="QUH3998" s="2"/>
      <c r="QUI3998" s="2"/>
      <c r="QUJ3998" s="2"/>
      <c r="QUK3998" s="2"/>
      <c r="QUL3998" s="2"/>
      <c r="QUM3998" s="2"/>
      <c r="QUN3998" s="2"/>
      <c r="QUO3998" s="2"/>
      <c r="QUP3998" s="2"/>
      <c r="QUQ3998" s="2"/>
      <c r="QUR3998" s="2"/>
      <c r="QUS3998" s="2"/>
      <c r="QUT3998" s="2"/>
      <c r="QUU3998" s="2"/>
      <c r="QUV3998" s="2"/>
      <c r="QUW3998" s="2"/>
      <c r="QUX3998" s="2"/>
      <c r="QUY3998" s="2"/>
      <c r="QUZ3998" s="2"/>
      <c r="QVA3998" s="2"/>
      <c r="QVB3998" s="2"/>
      <c r="QVC3998" s="2"/>
      <c r="QVD3998" s="2"/>
      <c r="QVE3998" s="2"/>
      <c r="QVF3998" s="2"/>
      <c r="QVG3998" s="2"/>
      <c r="QVH3998" s="2"/>
      <c r="QVI3998" s="2"/>
      <c r="QVJ3998" s="2"/>
      <c r="QVK3998" s="2"/>
      <c r="QVL3998" s="2"/>
      <c r="QVM3998" s="2"/>
      <c r="QVN3998" s="2"/>
      <c r="QVO3998" s="2"/>
      <c r="QVP3998" s="2"/>
      <c r="QVQ3998" s="2"/>
      <c r="QVR3998" s="2"/>
      <c r="QVS3998" s="2"/>
      <c r="QVT3998" s="2"/>
      <c r="QVU3998" s="2"/>
      <c r="QVV3998" s="2"/>
      <c r="QVW3998" s="2"/>
      <c r="QVX3998" s="2"/>
      <c r="QVY3998" s="2"/>
      <c r="QVZ3998" s="2"/>
      <c r="QWA3998" s="2"/>
      <c r="QWB3998" s="2"/>
      <c r="QWC3998" s="2"/>
      <c r="QWD3998" s="2"/>
      <c r="QWE3998" s="2"/>
      <c r="QWF3998" s="2"/>
      <c r="QWG3998" s="2"/>
      <c r="QWH3998" s="2"/>
      <c r="QWI3998" s="2"/>
      <c r="QWJ3998" s="2"/>
      <c r="QWK3998" s="2"/>
      <c r="QWL3998" s="2"/>
      <c r="QWM3998" s="2"/>
      <c r="QWN3998" s="2"/>
      <c r="QWO3998" s="2"/>
      <c r="QWP3998" s="2"/>
      <c r="QWQ3998" s="2"/>
      <c r="QWR3998" s="2"/>
      <c r="QWS3998" s="2"/>
      <c r="QWT3998" s="2"/>
      <c r="QWU3998" s="2"/>
      <c r="QWV3998" s="2"/>
      <c r="QWW3998" s="2"/>
      <c r="QWX3998" s="2"/>
      <c r="QWY3998" s="2"/>
      <c r="QWZ3998" s="2"/>
      <c r="QXA3998" s="2"/>
      <c r="QXB3998" s="2"/>
      <c r="QXC3998" s="2"/>
      <c r="QXD3998" s="2"/>
      <c r="QXE3998" s="2"/>
      <c r="QXF3998" s="2"/>
      <c r="QXG3998" s="2"/>
      <c r="QXH3998" s="2"/>
      <c r="QXI3998" s="2"/>
      <c r="QXJ3998" s="2"/>
      <c r="QXK3998" s="2"/>
      <c r="QXL3998" s="2"/>
      <c r="QXM3998" s="2"/>
      <c r="QXN3998" s="2"/>
      <c r="QXO3998" s="2"/>
      <c r="QXP3998" s="2"/>
      <c r="QXQ3998" s="2"/>
      <c r="QXR3998" s="2"/>
      <c r="QXS3998" s="2"/>
      <c r="QXT3998" s="2"/>
      <c r="QXU3998" s="2"/>
      <c r="QXV3998" s="2"/>
      <c r="QXW3998" s="2"/>
      <c r="QXX3998" s="2"/>
      <c r="QXY3998" s="2"/>
      <c r="QXZ3998" s="2"/>
      <c r="QYA3998" s="2"/>
      <c r="QYB3998" s="2"/>
      <c r="QYC3998" s="2"/>
      <c r="QYD3998" s="2"/>
      <c r="QYE3998" s="2"/>
      <c r="QYF3998" s="2"/>
      <c r="QYG3998" s="2"/>
      <c r="QYH3998" s="2"/>
      <c r="QYI3998" s="2"/>
      <c r="QYJ3998" s="2"/>
      <c r="QYK3998" s="2"/>
      <c r="QYL3998" s="2"/>
      <c r="QYM3998" s="2"/>
      <c r="QYN3998" s="2"/>
      <c r="QYO3998" s="2"/>
      <c r="QYP3998" s="2"/>
      <c r="QYQ3998" s="2"/>
      <c r="QYR3998" s="2"/>
      <c r="QYS3998" s="2"/>
      <c r="QYT3998" s="2"/>
      <c r="QYU3998" s="2"/>
      <c r="QYV3998" s="2"/>
      <c r="QYW3998" s="2"/>
      <c r="QYX3998" s="2"/>
      <c r="QYY3998" s="2"/>
      <c r="QYZ3998" s="2"/>
      <c r="QZA3998" s="2"/>
      <c r="QZB3998" s="2"/>
      <c r="QZC3998" s="2"/>
      <c r="QZD3998" s="2"/>
      <c r="QZE3998" s="2"/>
      <c r="QZF3998" s="2"/>
      <c r="QZG3998" s="2"/>
      <c r="QZH3998" s="2"/>
      <c r="QZI3998" s="2"/>
      <c r="QZJ3998" s="2"/>
      <c r="QZK3998" s="2"/>
      <c r="QZL3998" s="2"/>
      <c r="QZM3998" s="2"/>
      <c r="QZN3998" s="2"/>
      <c r="QZO3998" s="2"/>
      <c r="QZP3998" s="2"/>
      <c r="QZQ3998" s="2"/>
      <c r="QZR3998" s="2"/>
      <c r="QZS3998" s="2"/>
      <c r="QZT3998" s="2"/>
      <c r="QZU3998" s="2"/>
      <c r="QZV3998" s="2"/>
      <c r="QZW3998" s="2"/>
      <c r="QZX3998" s="2"/>
      <c r="QZY3998" s="2"/>
      <c r="QZZ3998" s="2"/>
      <c r="RAA3998" s="2"/>
      <c r="RAB3998" s="2"/>
      <c r="RAC3998" s="2"/>
      <c r="RAD3998" s="2"/>
      <c r="RAE3998" s="2"/>
      <c r="RAF3998" s="2"/>
      <c r="RAG3998" s="2"/>
      <c r="RAH3998" s="2"/>
      <c r="RAI3998" s="2"/>
      <c r="RAJ3998" s="2"/>
      <c r="RAK3998" s="2"/>
      <c r="RAL3998" s="2"/>
      <c r="RAM3998" s="2"/>
      <c r="RAN3998" s="2"/>
      <c r="RAO3998" s="2"/>
      <c r="RAP3998" s="2"/>
      <c r="RAQ3998" s="2"/>
      <c r="RAR3998" s="2"/>
      <c r="RAS3998" s="2"/>
      <c r="RAT3998" s="2"/>
      <c r="RAU3998" s="2"/>
      <c r="RAV3998" s="2"/>
      <c r="RAW3998" s="2"/>
      <c r="RAX3998" s="2"/>
      <c r="RAY3998" s="2"/>
      <c r="RAZ3998" s="2"/>
      <c r="RBA3998" s="2"/>
      <c r="RBB3998" s="2"/>
      <c r="RBC3998" s="2"/>
      <c r="RBD3998" s="2"/>
      <c r="RBE3998" s="2"/>
      <c r="RBF3998" s="2"/>
      <c r="RBG3998" s="2"/>
      <c r="RBH3998" s="2"/>
      <c r="RBI3998" s="2"/>
      <c r="RBJ3998" s="2"/>
      <c r="RBK3998" s="2"/>
      <c r="RBL3998" s="2"/>
      <c r="RBM3998" s="2"/>
      <c r="RBN3998" s="2"/>
      <c r="RBO3998" s="2"/>
      <c r="RBP3998" s="2"/>
      <c r="RBQ3998" s="2"/>
      <c r="RBR3998" s="2"/>
      <c r="RBS3998" s="2"/>
      <c r="RBT3998" s="2"/>
      <c r="RBU3998" s="2"/>
      <c r="RBV3998" s="2"/>
      <c r="RBW3998" s="2"/>
      <c r="RBX3998" s="2"/>
      <c r="RBY3998" s="2"/>
      <c r="RBZ3998" s="2"/>
      <c r="RCA3998" s="2"/>
      <c r="RCB3998" s="2"/>
      <c r="RCC3998" s="2"/>
      <c r="RCD3998" s="2"/>
      <c r="RCE3998" s="2"/>
      <c r="RCF3998" s="2"/>
      <c r="RCG3998" s="2"/>
      <c r="RCH3998" s="2"/>
      <c r="RCI3998" s="2"/>
      <c r="RCJ3998" s="2"/>
      <c r="RCK3998" s="2"/>
      <c r="RCL3998" s="2"/>
      <c r="RCM3998" s="2"/>
      <c r="RCN3998" s="2"/>
      <c r="RCO3998" s="2"/>
      <c r="RCP3998" s="2"/>
      <c r="RCQ3998" s="2"/>
      <c r="RCR3998" s="2"/>
      <c r="RCS3998" s="2"/>
      <c r="RCT3998" s="2"/>
      <c r="RCU3998" s="2"/>
      <c r="RCV3998" s="2"/>
      <c r="RCW3998" s="2"/>
      <c r="RCX3998" s="2"/>
      <c r="RCY3998" s="2"/>
      <c r="RCZ3998" s="2"/>
      <c r="RDA3998" s="2"/>
      <c r="RDB3998" s="2"/>
      <c r="RDC3998" s="2"/>
      <c r="RDD3998" s="2"/>
      <c r="RDE3998" s="2"/>
      <c r="RDF3998" s="2"/>
      <c r="RDG3998" s="2"/>
      <c r="RDH3998" s="2"/>
      <c r="RDI3998" s="2"/>
      <c r="RDJ3998" s="2"/>
      <c r="RDK3998" s="2"/>
      <c r="RDL3998" s="2"/>
      <c r="RDM3998" s="2"/>
      <c r="RDN3998" s="2"/>
      <c r="RDO3998" s="2"/>
      <c r="RDP3998" s="2"/>
      <c r="RDQ3998" s="2"/>
      <c r="RDR3998" s="2"/>
      <c r="RDS3998" s="2"/>
      <c r="RDT3998" s="2"/>
      <c r="RDU3998" s="2"/>
      <c r="RDV3998" s="2"/>
      <c r="RDW3998" s="2"/>
      <c r="RDX3998" s="2"/>
      <c r="RDY3998" s="2"/>
      <c r="RDZ3998" s="2"/>
      <c r="REA3998" s="2"/>
      <c r="REB3998" s="2"/>
      <c r="REC3998" s="2"/>
      <c r="RED3998" s="2"/>
      <c r="REE3998" s="2"/>
      <c r="REF3998" s="2"/>
      <c r="REG3998" s="2"/>
      <c r="REH3998" s="2"/>
      <c r="REI3998" s="2"/>
      <c r="REJ3998" s="2"/>
      <c r="REK3998" s="2"/>
      <c r="REL3998" s="2"/>
      <c r="REM3998" s="2"/>
      <c r="REN3998" s="2"/>
      <c r="REO3998" s="2"/>
      <c r="REP3998" s="2"/>
      <c r="REQ3998" s="2"/>
      <c r="RER3998" s="2"/>
      <c r="RES3998" s="2"/>
      <c r="RET3998" s="2"/>
      <c r="REU3998" s="2"/>
      <c r="REV3998" s="2"/>
      <c r="REW3998" s="2"/>
      <c r="REX3998" s="2"/>
      <c r="REY3998" s="2"/>
      <c r="REZ3998" s="2"/>
      <c r="RFA3998" s="2"/>
      <c r="RFB3998" s="2"/>
      <c r="RFC3998" s="2"/>
      <c r="RFD3998" s="2"/>
      <c r="RFE3998" s="2"/>
      <c r="RFF3998" s="2"/>
      <c r="RFG3998" s="2"/>
      <c r="RFH3998" s="2"/>
      <c r="RFI3998" s="2"/>
      <c r="RFJ3998" s="2"/>
      <c r="RFK3998" s="2"/>
      <c r="RFL3998" s="2"/>
      <c r="RFM3998" s="2"/>
      <c r="RFN3998" s="2"/>
      <c r="RFO3998" s="2"/>
      <c r="RFP3998" s="2"/>
      <c r="RFQ3998" s="2"/>
      <c r="RFR3998" s="2"/>
      <c r="RFS3998" s="2"/>
      <c r="RFT3998" s="2"/>
      <c r="RFU3998" s="2"/>
      <c r="RFV3998" s="2"/>
      <c r="RFW3998" s="2"/>
      <c r="RFX3998" s="2"/>
      <c r="RFY3998" s="2"/>
      <c r="RFZ3998" s="2"/>
      <c r="RGA3998" s="2"/>
      <c r="RGB3998" s="2"/>
      <c r="RGC3998" s="2"/>
      <c r="RGD3998" s="2"/>
      <c r="RGE3998" s="2"/>
      <c r="RGF3998" s="2"/>
      <c r="RGG3998" s="2"/>
      <c r="RGH3998" s="2"/>
      <c r="RGI3998" s="2"/>
      <c r="RGJ3998" s="2"/>
      <c r="RGK3998" s="2"/>
      <c r="RGL3998" s="2"/>
      <c r="RGM3998" s="2"/>
      <c r="RGN3998" s="2"/>
      <c r="RGO3998" s="2"/>
      <c r="RGP3998" s="2"/>
      <c r="RGQ3998" s="2"/>
      <c r="RGR3998" s="2"/>
      <c r="RGS3998" s="2"/>
      <c r="RGT3998" s="2"/>
      <c r="RGU3998" s="2"/>
      <c r="RGV3998" s="2"/>
      <c r="RGW3998" s="2"/>
      <c r="RGX3998" s="2"/>
      <c r="RGY3998" s="2"/>
      <c r="RGZ3998" s="2"/>
      <c r="RHA3998" s="2"/>
      <c r="RHB3998" s="2"/>
      <c r="RHC3998" s="2"/>
      <c r="RHD3998" s="2"/>
      <c r="RHE3998" s="2"/>
      <c r="RHF3998" s="2"/>
      <c r="RHG3998" s="2"/>
      <c r="RHH3998" s="2"/>
      <c r="RHI3998" s="2"/>
      <c r="RHJ3998" s="2"/>
      <c r="RHK3998" s="2"/>
      <c r="RHL3998" s="2"/>
      <c r="RHM3998" s="2"/>
      <c r="RHN3998" s="2"/>
      <c r="RHO3998" s="2"/>
      <c r="RHP3998" s="2"/>
      <c r="RHQ3998" s="2"/>
      <c r="RHR3998" s="2"/>
      <c r="RHS3998" s="2"/>
      <c r="RHT3998" s="2"/>
      <c r="RHU3998" s="2"/>
      <c r="RHV3998" s="2"/>
      <c r="RHW3998" s="2"/>
      <c r="RHX3998" s="2"/>
      <c r="RHY3998" s="2"/>
      <c r="RHZ3998" s="2"/>
      <c r="RIA3998" s="2"/>
      <c r="RIB3998" s="2"/>
      <c r="RIC3998" s="2"/>
      <c r="RID3998" s="2"/>
      <c r="RIE3998" s="2"/>
      <c r="RIF3998" s="2"/>
      <c r="RIG3998" s="2"/>
      <c r="RIH3998" s="2"/>
      <c r="RII3998" s="2"/>
      <c r="RIJ3998" s="2"/>
      <c r="RIK3998" s="2"/>
      <c r="RIL3998" s="2"/>
      <c r="RIM3998" s="2"/>
      <c r="RIN3998" s="2"/>
      <c r="RIO3998" s="2"/>
      <c r="RIP3998" s="2"/>
      <c r="RIQ3998" s="2"/>
      <c r="RIR3998" s="2"/>
      <c r="RIS3998" s="2"/>
      <c r="RIT3998" s="2"/>
      <c r="RIU3998" s="2"/>
      <c r="RIV3998" s="2"/>
      <c r="RIW3998" s="2"/>
      <c r="RIX3998" s="2"/>
      <c r="RIY3998" s="2"/>
      <c r="RIZ3998" s="2"/>
      <c r="RJA3998" s="2"/>
      <c r="RJB3998" s="2"/>
      <c r="RJC3998" s="2"/>
      <c r="RJD3998" s="2"/>
      <c r="RJE3998" s="2"/>
      <c r="RJF3998" s="2"/>
      <c r="RJG3998" s="2"/>
      <c r="RJH3998" s="2"/>
      <c r="RJI3998" s="2"/>
      <c r="RJJ3998" s="2"/>
      <c r="RJK3998" s="2"/>
      <c r="RJL3998" s="2"/>
      <c r="RJM3998" s="2"/>
      <c r="RJN3998" s="2"/>
      <c r="RJO3998" s="2"/>
      <c r="RJP3998" s="2"/>
      <c r="RJQ3998" s="2"/>
      <c r="RJR3998" s="2"/>
      <c r="RJS3998" s="2"/>
      <c r="RJT3998" s="2"/>
      <c r="RJU3998" s="2"/>
      <c r="RJV3998" s="2"/>
      <c r="RJW3998" s="2"/>
      <c r="RJX3998" s="2"/>
      <c r="RJY3998" s="2"/>
      <c r="RJZ3998" s="2"/>
      <c r="RKA3998" s="2"/>
      <c r="RKB3998" s="2"/>
      <c r="RKC3998" s="2"/>
      <c r="RKD3998" s="2"/>
      <c r="RKE3998" s="2"/>
      <c r="RKF3998" s="2"/>
      <c r="RKG3998" s="2"/>
      <c r="RKH3998" s="2"/>
      <c r="RKI3998" s="2"/>
      <c r="RKJ3998" s="2"/>
      <c r="RKK3998" s="2"/>
      <c r="RKL3998" s="2"/>
      <c r="RKM3998" s="2"/>
      <c r="RKN3998" s="2"/>
      <c r="RKO3998" s="2"/>
      <c r="RKP3998" s="2"/>
      <c r="RKQ3998" s="2"/>
      <c r="RKR3998" s="2"/>
      <c r="RKS3998" s="2"/>
      <c r="RKT3998" s="2"/>
      <c r="RKU3998" s="2"/>
      <c r="RKV3998" s="2"/>
      <c r="RKW3998" s="2"/>
      <c r="RKX3998" s="2"/>
      <c r="RKY3998" s="2"/>
      <c r="RKZ3998" s="2"/>
      <c r="RLA3998" s="2"/>
      <c r="RLB3998" s="2"/>
      <c r="RLC3998" s="2"/>
      <c r="RLD3998" s="2"/>
      <c r="RLE3998" s="2"/>
      <c r="RLF3998" s="2"/>
      <c r="RLG3998" s="2"/>
      <c r="RLH3998" s="2"/>
      <c r="RLI3998" s="2"/>
      <c r="RLJ3998" s="2"/>
      <c r="RLK3998" s="2"/>
      <c r="RLL3998" s="2"/>
      <c r="RLM3998" s="2"/>
      <c r="RLN3998" s="2"/>
      <c r="RLO3998" s="2"/>
      <c r="RLP3998" s="2"/>
      <c r="RLQ3998" s="2"/>
      <c r="RLR3998" s="2"/>
      <c r="RLS3998" s="2"/>
      <c r="RLT3998" s="2"/>
      <c r="RLU3998" s="2"/>
      <c r="RLV3998" s="2"/>
      <c r="RLW3998" s="2"/>
      <c r="RLX3998" s="2"/>
      <c r="RLY3998" s="2"/>
      <c r="RLZ3998" s="2"/>
      <c r="RMA3998" s="2"/>
      <c r="RMB3998" s="2"/>
      <c r="RMC3998" s="2"/>
      <c r="RMD3998" s="2"/>
      <c r="RME3998" s="2"/>
      <c r="RMF3998" s="2"/>
      <c r="RMG3998" s="2"/>
      <c r="RMH3998" s="2"/>
      <c r="RMI3998" s="2"/>
      <c r="RMJ3998" s="2"/>
      <c r="RMK3998" s="2"/>
      <c r="RML3998" s="2"/>
      <c r="RMM3998" s="2"/>
      <c r="RMN3998" s="2"/>
      <c r="RMO3998" s="2"/>
      <c r="RMP3998" s="2"/>
      <c r="RMQ3998" s="2"/>
      <c r="RMR3998" s="2"/>
      <c r="RMS3998" s="2"/>
      <c r="RMT3998" s="2"/>
      <c r="RMU3998" s="2"/>
      <c r="RMV3998" s="2"/>
      <c r="RMW3998" s="2"/>
      <c r="RMX3998" s="2"/>
      <c r="RMY3998" s="2"/>
      <c r="RMZ3998" s="2"/>
      <c r="RNA3998" s="2"/>
      <c r="RNB3998" s="2"/>
      <c r="RNC3998" s="2"/>
      <c r="RND3998" s="2"/>
      <c r="RNE3998" s="2"/>
      <c r="RNF3998" s="2"/>
      <c r="RNG3998" s="2"/>
      <c r="RNH3998" s="2"/>
      <c r="RNI3998" s="2"/>
      <c r="RNJ3998" s="2"/>
      <c r="RNK3998" s="2"/>
      <c r="RNL3998" s="2"/>
      <c r="RNM3998" s="2"/>
      <c r="RNN3998" s="2"/>
      <c r="RNO3998" s="2"/>
      <c r="RNP3998" s="2"/>
      <c r="RNQ3998" s="2"/>
      <c r="RNR3998" s="2"/>
      <c r="RNS3998" s="2"/>
      <c r="RNT3998" s="2"/>
      <c r="RNU3998" s="2"/>
      <c r="RNV3998" s="2"/>
      <c r="RNW3998" s="2"/>
      <c r="RNX3998" s="2"/>
      <c r="RNY3998" s="2"/>
      <c r="RNZ3998" s="2"/>
      <c r="ROA3998" s="2"/>
      <c r="ROB3998" s="2"/>
      <c r="ROC3998" s="2"/>
      <c r="ROD3998" s="2"/>
      <c r="ROE3998" s="2"/>
      <c r="ROF3998" s="2"/>
      <c r="ROG3998" s="2"/>
      <c r="ROH3998" s="2"/>
      <c r="ROI3998" s="2"/>
      <c r="ROJ3998" s="2"/>
      <c r="ROK3998" s="2"/>
      <c r="ROL3998" s="2"/>
      <c r="ROM3998" s="2"/>
      <c r="RON3998" s="2"/>
      <c r="ROO3998" s="2"/>
      <c r="ROP3998" s="2"/>
      <c r="ROQ3998" s="2"/>
      <c r="ROR3998" s="2"/>
      <c r="ROS3998" s="2"/>
      <c r="ROT3998" s="2"/>
      <c r="ROU3998" s="2"/>
      <c r="ROV3998" s="2"/>
      <c r="ROW3998" s="2"/>
      <c r="ROX3998" s="2"/>
      <c r="ROY3998" s="2"/>
      <c r="ROZ3998" s="2"/>
      <c r="RPA3998" s="2"/>
      <c r="RPB3998" s="2"/>
      <c r="RPC3998" s="2"/>
      <c r="RPD3998" s="2"/>
      <c r="RPE3998" s="2"/>
      <c r="RPF3998" s="2"/>
      <c r="RPG3998" s="2"/>
      <c r="RPH3998" s="2"/>
      <c r="RPI3998" s="2"/>
      <c r="RPJ3998" s="2"/>
      <c r="RPK3998" s="2"/>
      <c r="RPL3998" s="2"/>
      <c r="RPM3998" s="2"/>
      <c r="RPN3998" s="2"/>
      <c r="RPO3998" s="2"/>
      <c r="RPP3998" s="2"/>
      <c r="RPQ3998" s="2"/>
      <c r="RPR3998" s="2"/>
      <c r="RPS3998" s="2"/>
      <c r="RPT3998" s="2"/>
      <c r="RPU3998" s="2"/>
      <c r="RPV3998" s="2"/>
      <c r="RPW3998" s="2"/>
      <c r="RPX3998" s="2"/>
      <c r="RPY3998" s="2"/>
      <c r="RPZ3998" s="2"/>
      <c r="RQA3998" s="2"/>
      <c r="RQB3998" s="2"/>
      <c r="RQC3998" s="2"/>
      <c r="RQD3998" s="2"/>
      <c r="RQE3998" s="2"/>
      <c r="RQF3998" s="2"/>
      <c r="RQG3998" s="2"/>
      <c r="RQH3998" s="2"/>
      <c r="RQI3998" s="2"/>
      <c r="RQJ3998" s="2"/>
      <c r="RQK3998" s="2"/>
      <c r="RQL3998" s="2"/>
      <c r="RQM3998" s="2"/>
      <c r="RQN3998" s="2"/>
      <c r="RQO3998" s="2"/>
      <c r="RQP3998" s="2"/>
      <c r="RQQ3998" s="2"/>
      <c r="RQR3998" s="2"/>
      <c r="RQS3998" s="2"/>
      <c r="RQT3998" s="2"/>
      <c r="RQU3998" s="2"/>
      <c r="RQV3998" s="2"/>
      <c r="RQW3998" s="2"/>
      <c r="RQX3998" s="2"/>
      <c r="RQY3998" s="2"/>
      <c r="RQZ3998" s="2"/>
      <c r="RRA3998" s="2"/>
      <c r="RRB3998" s="2"/>
      <c r="RRC3998" s="2"/>
      <c r="RRD3998" s="2"/>
      <c r="RRE3998" s="2"/>
      <c r="RRF3998" s="2"/>
      <c r="RRG3998" s="2"/>
      <c r="RRH3998" s="2"/>
      <c r="RRI3998" s="2"/>
      <c r="RRJ3998" s="2"/>
      <c r="RRK3998" s="2"/>
      <c r="RRL3998" s="2"/>
      <c r="RRM3998" s="2"/>
      <c r="RRN3998" s="2"/>
      <c r="RRO3998" s="2"/>
      <c r="RRP3998" s="2"/>
      <c r="RRQ3998" s="2"/>
      <c r="RRR3998" s="2"/>
      <c r="RRS3998" s="2"/>
      <c r="RRT3998" s="2"/>
      <c r="RRU3998" s="2"/>
      <c r="RRV3998" s="2"/>
      <c r="RRW3998" s="2"/>
      <c r="RRX3998" s="2"/>
      <c r="RRY3998" s="2"/>
      <c r="RRZ3998" s="2"/>
      <c r="RSA3998" s="2"/>
      <c r="RSB3998" s="2"/>
      <c r="RSC3998" s="2"/>
      <c r="RSD3998" s="2"/>
      <c r="RSE3998" s="2"/>
      <c r="RSF3998" s="2"/>
      <c r="RSG3998" s="2"/>
      <c r="RSH3998" s="2"/>
      <c r="RSI3998" s="2"/>
      <c r="RSJ3998" s="2"/>
      <c r="RSK3998" s="2"/>
      <c r="RSL3998" s="2"/>
      <c r="RSM3998" s="2"/>
      <c r="RSN3998" s="2"/>
      <c r="RSO3998" s="2"/>
      <c r="RSP3998" s="2"/>
      <c r="RSQ3998" s="2"/>
      <c r="RSR3998" s="2"/>
      <c r="RSS3998" s="2"/>
      <c r="RST3998" s="2"/>
      <c r="RSU3998" s="2"/>
      <c r="RSV3998" s="2"/>
      <c r="RSW3998" s="2"/>
      <c r="RSX3998" s="2"/>
      <c r="RSY3998" s="2"/>
      <c r="RSZ3998" s="2"/>
      <c r="RTA3998" s="2"/>
      <c r="RTB3998" s="2"/>
      <c r="RTC3998" s="2"/>
      <c r="RTD3998" s="2"/>
      <c r="RTE3998" s="2"/>
      <c r="RTF3998" s="2"/>
      <c r="RTG3998" s="2"/>
      <c r="RTH3998" s="2"/>
      <c r="RTI3998" s="2"/>
      <c r="RTJ3998" s="2"/>
      <c r="RTK3998" s="2"/>
      <c r="RTL3998" s="2"/>
      <c r="RTM3998" s="2"/>
      <c r="RTN3998" s="2"/>
      <c r="RTO3998" s="2"/>
      <c r="RTP3998" s="2"/>
      <c r="RTQ3998" s="2"/>
      <c r="RTR3998" s="2"/>
      <c r="RTS3998" s="2"/>
      <c r="RTT3998" s="2"/>
      <c r="RTU3998" s="2"/>
      <c r="RTV3998" s="2"/>
      <c r="RTW3998" s="2"/>
      <c r="RTX3998" s="2"/>
      <c r="RTY3998" s="2"/>
      <c r="RTZ3998" s="2"/>
      <c r="RUA3998" s="2"/>
      <c r="RUB3998" s="2"/>
      <c r="RUC3998" s="2"/>
      <c r="RUD3998" s="2"/>
      <c r="RUE3998" s="2"/>
      <c r="RUF3998" s="2"/>
      <c r="RUG3998" s="2"/>
      <c r="RUH3998" s="2"/>
      <c r="RUI3998" s="2"/>
      <c r="RUJ3998" s="2"/>
      <c r="RUK3998" s="2"/>
      <c r="RUL3998" s="2"/>
      <c r="RUM3998" s="2"/>
      <c r="RUN3998" s="2"/>
      <c r="RUO3998" s="2"/>
      <c r="RUP3998" s="2"/>
      <c r="RUQ3998" s="2"/>
      <c r="RUR3998" s="2"/>
      <c r="RUS3998" s="2"/>
      <c r="RUT3998" s="2"/>
      <c r="RUU3998" s="2"/>
      <c r="RUV3998" s="2"/>
      <c r="RUW3998" s="2"/>
      <c r="RUX3998" s="2"/>
      <c r="RUY3998" s="2"/>
      <c r="RUZ3998" s="2"/>
      <c r="RVA3998" s="2"/>
      <c r="RVB3998" s="2"/>
      <c r="RVC3998" s="2"/>
      <c r="RVD3998" s="2"/>
      <c r="RVE3998" s="2"/>
      <c r="RVF3998" s="2"/>
      <c r="RVG3998" s="2"/>
      <c r="RVH3998" s="2"/>
      <c r="RVI3998" s="2"/>
      <c r="RVJ3998" s="2"/>
      <c r="RVK3998" s="2"/>
      <c r="RVL3998" s="2"/>
      <c r="RVM3998" s="2"/>
      <c r="RVN3998" s="2"/>
      <c r="RVO3998" s="2"/>
      <c r="RVP3998" s="2"/>
      <c r="RVQ3998" s="2"/>
      <c r="RVR3998" s="2"/>
      <c r="RVS3998" s="2"/>
      <c r="RVT3998" s="2"/>
      <c r="RVU3998" s="2"/>
      <c r="RVV3998" s="2"/>
      <c r="RVW3998" s="2"/>
      <c r="RVX3998" s="2"/>
      <c r="RVY3998" s="2"/>
      <c r="RVZ3998" s="2"/>
      <c r="RWA3998" s="2"/>
      <c r="RWB3998" s="2"/>
      <c r="RWC3998" s="2"/>
      <c r="RWD3998" s="2"/>
      <c r="RWE3998" s="2"/>
      <c r="RWF3998" s="2"/>
      <c r="RWG3998" s="2"/>
      <c r="RWH3998" s="2"/>
      <c r="RWI3998" s="2"/>
      <c r="RWJ3998" s="2"/>
      <c r="RWK3998" s="2"/>
      <c r="RWL3998" s="2"/>
      <c r="RWM3998" s="2"/>
      <c r="RWN3998" s="2"/>
      <c r="RWO3998" s="2"/>
      <c r="RWP3998" s="2"/>
      <c r="RWQ3998" s="2"/>
      <c r="RWR3998" s="2"/>
      <c r="RWS3998" s="2"/>
      <c r="RWT3998" s="2"/>
      <c r="RWU3998" s="2"/>
      <c r="RWV3998" s="2"/>
      <c r="RWW3998" s="2"/>
      <c r="RWX3998" s="2"/>
      <c r="RWY3998" s="2"/>
      <c r="RWZ3998" s="2"/>
      <c r="RXA3998" s="2"/>
      <c r="RXB3998" s="2"/>
      <c r="RXC3998" s="2"/>
      <c r="RXD3998" s="2"/>
      <c r="RXE3998" s="2"/>
      <c r="RXF3998" s="2"/>
      <c r="RXG3998" s="2"/>
      <c r="RXH3998" s="2"/>
      <c r="RXI3998" s="2"/>
      <c r="RXJ3998" s="2"/>
      <c r="RXK3998" s="2"/>
      <c r="RXL3998" s="2"/>
      <c r="RXM3998" s="2"/>
      <c r="RXN3998" s="2"/>
      <c r="RXO3998" s="2"/>
      <c r="RXP3998" s="2"/>
      <c r="RXQ3998" s="2"/>
      <c r="RXR3998" s="2"/>
      <c r="RXS3998" s="2"/>
      <c r="RXT3998" s="2"/>
      <c r="RXU3998" s="2"/>
      <c r="RXV3998" s="2"/>
      <c r="RXW3998" s="2"/>
      <c r="RXX3998" s="2"/>
      <c r="RXY3998" s="2"/>
      <c r="RXZ3998" s="2"/>
      <c r="RYA3998" s="2"/>
      <c r="RYB3998" s="2"/>
      <c r="RYC3998" s="2"/>
      <c r="RYD3998" s="2"/>
      <c r="RYE3998" s="2"/>
      <c r="RYF3998" s="2"/>
      <c r="RYG3998" s="2"/>
      <c r="RYH3998" s="2"/>
      <c r="RYI3998" s="2"/>
      <c r="RYJ3998" s="2"/>
      <c r="RYK3998" s="2"/>
      <c r="RYL3998" s="2"/>
      <c r="RYM3998" s="2"/>
      <c r="RYN3998" s="2"/>
      <c r="RYO3998" s="2"/>
      <c r="RYP3998" s="2"/>
      <c r="RYQ3998" s="2"/>
      <c r="RYR3998" s="2"/>
      <c r="RYS3998" s="2"/>
      <c r="RYT3998" s="2"/>
      <c r="RYU3998" s="2"/>
      <c r="RYV3998" s="2"/>
      <c r="RYW3998" s="2"/>
      <c r="RYX3998" s="2"/>
      <c r="RYY3998" s="2"/>
      <c r="RYZ3998" s="2"/>
      <c r="RZA3998" s="2"/>
      <c r="RZB3998" s="2"/>
      <c r="RZC3998" s="2"/>
      <c r="RZD3998" s="2"/>
      <c r="RZE3998" s="2"/>
      <c r="RZF3998" s="2"/>
      <c r="RZG3998" s="2"/>
      <c r="RZH3998" s="2"/>
      <c r="RZI3998" s="2"/>
      <c r="RZJ3998" s="2"/>
      <c r="RZK3998" s="2"/>
      <c r="RZL3998" s="2"/>
      <c r="RZM3998" s="2"/>
      <c r="RZN3998" s="2"/>
      <c r="RZO3998" s="2"/>
      <c r="RZP3998" s="2"/>
      <c r="RZQ3998" s="2"/>
      <c r="RZR3998" s="2"/>
      <c r="RZS3998" s="2"/>
      <c r="RZT3998" s="2"/>
      <c r="RZU3998" s="2"/>
      <c r="RZV3998" s="2"/>
      <c r="RZW3998" s="2"/>
      <c r="RZX3998" s="2"/>
      <c r="RZY3998" s="2"/>
      <c r="RZZ3998" s="2"/>
      <c r="SAA3998" s="2"/>
      <c r="SAB3998" s="2"/>
      <c r="SAC3998" s="2"/>
      <c r="SAD3998" s="2"/>
      <c r="SAE3998" s="2"/>
      <c r="SAF3998" s="2"/>
      <c r="SAG3998" s="2"/>
      <c r="SAH3998" s="2"/>
      <c r="SAI3998" s="2"/>
      <c r="SAJ3998" s="2"/>
      <c r="SAK3998" s="2"/>
      <c r="SAL3998" s="2"/>
      <c r="SAM3998" s="2"/>
      <c r="SAN3998" s="2"/>
      <c r="SAO3998" s="2"/>
      <c r="SAP3998" s="2"/>
      <c r="SAQ3998" s="2"/>
      <c r="SAR3998" s="2"/>
      <c r="SAS3998" s="2"/>
      <c r="SAT3998" s="2"/>
      <c r="SAU3998" s="2"/>
      <c r="SAV3998" s="2"/>
      <c r="SAW3998" s="2"/>
      <c r="SAX3998" s="2"/>
      <c r="SAY3998" s="2"/>
      <c r="SAZ3998" s="2"/>
      <c r="SBA3998" s="2"/>
      <c r="SBB3998" s="2"/>
      <c r="SBC3998" s="2"/>
      <c r="SBD3998" s="2"/>
      <c r="SBE3998" s="2"/>
      <c r="SBF3998" s="2"/>
      <c r="SBG3998" s="2"/>
      <c r="SBH3998" s="2"/>
      <c r="SBI3998" s="2"/>
      <c r="SBJ3998" s="2"/>
      <c r="SBK3998" s="2"/>
      <c r="SBL3998" s="2"/>
      <c r="SBM3998" s="2"/>
      <c r="SBN3998" s="2"/>
      <c r="SBO3998" s="2"/>
      <c r="SBP3998" s="2"/>
      <c r="SBQ3998" s="2"/>
      <c r="SBR3998" s="2"/>
      <c r="SBS3998" s="2"/>
      <c r="SBT3998" s="2"/>
      <c r="SBU3998" s="2"/>
      <c r="SBV3998" s="2"/>
      <c r="SBW3998" s="2"/>
      <c r="SBX3998" s="2"/>
      <c r="SBY3998" s="2"/>
      <c r="SBZ3998" s="2"/>
      <c r="SCA3998" s="2"/>
      <c r="SCB3998" s="2"/>
      <c r="SCC3998" s="2"/>
      <c r="SCD3998" s="2"/>
      <c r="SCE3998" s="2"/>
      <c r="SCF3998" s="2"/>
      <c r="SCG3998" s="2"/>
      <c r="SCH3998" s="2"/>
      <c r="SCI3998" s="2"/>
      <c r="SCJ3998" s="2"/>
      <c r="SCK3998" s="2"/>
      <c r="SCL3998" s="2"/>
      <c r="SCM3998" s="2"/>
      <c r="SCN3998" s="2"/>
      <c r="SCO3998" s="2"/>
      <c r="SCP3998" s="2"/>
      <c r="SCQ3998" s="2"/>
      <c r="SCR3998" s="2"/>
      <c r="SCS3998" s="2"/>
      <c r="SCT3998" s="2"/>
      <c r="SCU3998" s="2"/>
      <c r="SCV3998" s="2"/>
      <c r="SCW3998" s="2"/>
      <c r="SCX3998" s="2"/>
      <c r="SCY3998" s="2"/>
      <c r="SCZ3998" s="2"/>
      <c r="SDA3998" s="2"/>
      <c r="SDB3998" s="2"/>
      <c r="SDC3998" s="2"/>
      <c r="SDD3998" s="2"/>
      <c r="SDE3998" s="2"/>
      <c r="SDF3998" s="2"/>
      <c r="SDG3998" s="2"/>
      <c r="SDH3998" s="2"/>
      <c r="SDI3998" s="2"/>
      <c r="SDJ3998" s="2"/>
      <c r="SDK3998" s="2"/>
      <c r="SDL3998" s="2"/>
      <c r="SDM3998" s="2"/>
      <c r="SDN3998" s="2"/>
      <c r="SDO3998" s="2"/>
      <c r="SDP3998" s="2"/>
      <c r="SDQ3998" s="2"/>
      <c r="SDR3998" s="2"/>
      <c r="SDS3998" s="2"/>
      <c r="SDT3998" s="2"/>
      <c r="SDU3998" s="2"/>
      <c r="SDV3998" s="2"/>
      <c r="SDW3998" s="2"/>
      <c r="SDX3998" s="2"/>
      <c r="SDY3998" s="2"/>
      <c r="SDZ3998" s="2"/>
      <c r="SEA3998" s="2"/>
      <c r="SEB3998" s="2"/>
      <c r="SEC3998" s="2"/>
      <c r="SED3998" s="2"/>
      <c r="SEE3998" s="2"/>
      <c r="SEF3998" s="2"/>
      <c r="SEG3998" s="2"/>
      <c r="SEH3998" s="2"/>
      <c r="SEI3998" s="2"/>
      <c r="SEJ3998" s="2"/>
      <c r="SEK3998" s="2"/>
      <c r="SEL3998" s="2"/>
      <c r="SEM3998" s="2"/>
      <c r="SEN3998" s="2"/>
      <c r="SEO3998" s="2"/>
      <c r="SEP3998" s="2"/>
      <c r="SEQ3998" s="2"/>
      <c r="SER3998" s="2"/>
      <c r="SES3998" s="2"/>
      <c r="SET3998" s="2"/>
      <c r="SEU3998" s="2"/>
      <c r="SEV3998" s="2"/>
      <c r="SEW3998" s="2"/>
      <c r="SEX3998" s="2"/>
      <c r="SEY3998" s="2"/>
      <c r="SEZ3998" s="2"/>
      <c r="SFA3998" s="2"/>
      <c r="SFB3998" s="2"/>
      <c r="SFC3998" s="2"/>
      <c r="SFD3998" s="2"/>
      <c r="SFE3998" s="2"/>
      <c r="SFF3998" s="2"/>
      <c r="SFG3998" s="2"/>
      <c r="SFH3998" s="2"/>
      <c r="SFI3998" s="2"/>
      <c r="SFJ3998" s="2"/>
      <c r="SFK3998" s="2"/>
      <c r="SFL3998" s="2"/>
      <c r="SFM3998" s="2"/>
      <c r="SFN3998" s="2"/>
      <c r="SFO3998" s="2"/>
      <c r="SFP3998" s="2"/>
      <c r="SFQ3998" s="2"/>
      <c r="SFR3998" s="2"/>
      <c r="SFS3998" s="2"/>
      <c r="SFT3998" s="2"/>
      <c r="SFU3998" s="2"/>
      <c r="SFV3998" s="2"/>
      <c r="SFW3998" s="2"/>
      <c r="SFX3998" s="2"/>
      <c r="SFY3998" s="2"/>
      <c r="SFZ3998" s="2"/>
      <c r="SGA3998" s="2"/>
      <c r="SGB3998" s="2"/>
      <c r="SGC3998" s="2"/>
      <c r="SGD3998" s="2"/>
      <c r="SGE3998" s="2"/>
      <c r="SGF3998" s="2"/>
      <c r="SGG3998" s="2"/>
      <c r="SGH3998" s="2"/>
      <c r="SGI3998" s="2"/>
      <c r="SGJ3998" s="2"/>
      <c r="SGK3998" s="2"/>
      <c r="SGL3998" s="2"/>
      <c r="SGM3998" s="2"/>
      <c r="SGN3998" s="2"/>
      <c r="SGO3998" s="2"/>
      <c r="SGP3998" s="2"/>
      <c r="SGQ3998" s="2"/>
      <c r="SGR3998" s="2"/>
      <c r="SGS3998" s="2"/>
      <c r="SGT3998" s="2"/>
      <c r="SGU3998" s="2"/>
      <c r="SGV3998" s="2"/>
      <c r="SGW3998" s="2"/>
      <c r="SGX3998" s="2"/>
      <c r="SGY3998" s="2"/>
      <c r="SGZ3998" s="2"/>
      <c r="SHA3998" s="2"/>
      <c r="SHB3998" s="2"/>
      <c r="SHC3998" s="2"/>
      <c r="SHD3998" s="2"/>
      <c r="SHE3998" s="2"/>
      <c r="SHF3998" s="2"/>
      <c r="SHG3998" s="2"/>
      <c r="SHH3998" s="2"/>
      <c r="SHI3998" s="2"/>
      <c r="SHJ3998" s="2"/>
      <c r="SHK3998" s="2"/>
      <c r="SHL3998" s="2"/>
      <c r="SHM3998" s="2"/>
      <c r="SHN3998" s="2"/>
      <c r="SHO3998" s="2"/>
      <c r="SHP3998" s="2"/>
      <c r="SHQ3998" s="2"/>
      <c r="SHR3998" s="2"/>
      <c r="SHS3998" s="2"/>
      <c r="SHT3998" s="2"/>
      <c r="SHU3998" s="2"/>
      <c r="SHV3998" s="2"/>
      <c r="SHW3998" s="2"/>
      <c r="SHX3998" s="2"/>
      <c r="SHY3998" s="2"/>
      <c r="SHZ3998" s="2"/>
      <c r="SIA3998" s="2"/>
      <c r="SIB3998" s="2"/>
      <c r="SIC3998" s="2"/>
      <c r="SID3998" s="2"/>
      <c r="SIE3998" s="2"/>
      <c r="SIF3998" s="2"/>
      <c r="SIG3998" s="2"/>
      <c r="SIH3998" s="2"/>
      <c r="SII3998" s="2"/>
      <c r="SIJ3998" s="2"/>
      <c r="SIK3998" s="2"/>
      <c r="SIL3998" s="2"/>
      <c r="SIM3998" s="2"/>
      <c r="SIN3998" s="2"/>
      <c r="SIO3998" s="2"/>
      <c r="SIP3998" s="2"/>
      <c r="SIQ3998" s="2"/>
      <c r="SIR3998" s="2"/>
      <c r="SIS3998" s="2"/>
      <c r="SIT3998" s="2"/>
      <c r="SIU3998" s="2"/>
      <c r="SIV3998" s="2"/>
      <c r="SIW3998" s="2"/>
      <c r="SIX3998" s="2"/>
      <c r="SIY3998" s="2"/>
      <c r="SIZ3998" s="2"/>
      <c r="SJA3998" s="2"/>
      <c r="SJB3998" s="2"/>
      <c r="SJC3998" s="2"/>
      <c r="SJD3998" s="2"/>
      <c r="SJE3998" s="2"/>
      <c r="SJF3998" s="2"/>
      <c r="SJG3998" s="2"/>
      <c r="SJH3998" s="2"/>
      <c r="SJI3998" s="2"/>
      <c r="SJJ3998" s="2"/>
      <c r="SJK3998" s="2"/>
      <c r="SJL3998" s="2"/>
      <c r="SJM3998" s="2"/>
      <c r="SJN3998" s="2"/>
      <c r="SJO3998" s="2"/>
      <c r="SJP3998" s="2"/>
      <c r="SJQ3998" s="2"/>
      <c r="SJR3998" s="2"/>
      <c r="SJS3998" s="2"/>
      <c r="SJT3998" s="2"/>
      <c r="SJU3998" s="2"/>
      <c r="SJV3998" s="2"/>
      <c r="SJW3998" s="2"/>
      <c r="SJX3998" s="2"/>
      <c r="SJY3998" s="2"/>
      <c r="SJZ3998" s="2"/>
      <c r="SKA3998" s="2"/>
      <c r="SKB3998" s="2"/>
      <c r="SKC3998" s="2"/>
      <c r="SKD3998" s="2"/>
      <c r="SKE3998" s="2"/>
      <c r="SKF3998" s="2"/>
      <c r="SKG3998" s="2"/>
      <c r="SKH3998" s="2"/>
      <c r="SKI3998" s="2"/>
      <c r="SKJ3998" s="2"/>
      <c r="SKK3998" s="2"/>
      <c r="SKL3998" s="2"/>
      <c r="SKM3998" s="2"/>
      <c r="SKN3998" s="2"/>
      <c r="SKO3998" s="2"/>
      <c r="SKP3998" s="2"/>
      <c r="SKQ3998" s="2"/>
      <c r="SKR3998" s="2"/>
      <c r="SKS3998" s="2"/>
      <c r="SKT3998" s="2"/>
      <c r="SKU3998" s="2"/>
      <c r="SKV3998" s="2"/>
      <c r="SKW3998" s="2"/>
      <c r="SKX3998" s="2"/>
      <c r="SKY3998" s="2"/>
      <c r="SKZ3998" s="2"/>
      <c r="SLA3998" s="2"/>
      <c r="SLB3998" s="2"/>
      <c r="SLC3998" s="2"/>
      <c r="SLD3998" s="2"/>
      <c r="SLE3998" s="2"/>
      <c r="SLF3998" s="2"/>
      <c r="SLG3998" s="2"/>
      <c r="SLH3998" s="2"/>
      <c r="SLI3998" s="2"/>
      <c r="SLJ3998" s="2"/>
      <c r="SLK3998" s="2"/>
      <c r="SLL3998" s="2"/>
      <c r="SLM3998" s="2"/>
      <c r="SLN3998" s="2"/>
      <c r="SLO3998" s="2"/>
      <c r="SLP3998" s="2"/>
      <c r="SLQ3998" s="2"/>
      <c r="SLR3998" s="2"/>
      <c r="SLS3998" s="2"/>
      <c r="SLT3998" s="2"/>
      <c r="SLU3998" s="2"/>
      <c r="SLV3998" s="2"/>
      <c r="SLW3998" s="2"/>
      <c r="SLX3998" s="2"/>
      <c r="SLY3998" s="2"/>
      <c r="SLZ3998" s="2"/>
      <c r="SMA3998" s="2"/>
      <c r="SMB3998" s="2"/>
      <c r="SMC3998" s="2"/>
      <c r="SMD3998" s="2"/>
      <c r="SME3998" s="2"/>
      <c r="SMF3998" s="2"/>
      <c r="SMG3998" s="2"/>
      <c r="SMH3998" s="2"/>
      <c r="SMI3998" s="2"/>
      <c r="SMJ3998" s="2"/>
      <c r="SMK3998" s="2"/>
      <c r="SML3998" s="2"/>
      <c r="SMM3998" s="2"/>
      <c r="SMN3998" s="2"/>
      <c r="SMO3998" s="2"/>
      <c r="SMP3998" s="2"/>
      <c r="SMQ3998" s="2"/>
      <c r="SMR3998" s="2"/>
      <c r="SMS3998" s="2"/>
      <c r="SMT3998" s="2"/>
      <c r="SMU3998" s="2"/>
      <c r="SMV3998" s="2"/>
      <c r="SMW3998" s="2"/>
      <c r="SMX3998" s="2"/>
      <c r="SMY3998" s="2"/>
      <c r="SMZ3998" s="2"/>
      <c r="SNA3998" s="2"/>
      <c r="SNB3998" s="2"/>
      <c r="SNC3998" s="2"/>
      <c r="SND3998" s="2"/>
      <c r="SNE3998" s="2"/>
      <c r="SNF3998" s="2"/>
      <c r="SNG3998" s="2"/>
      <c r="SNH3998" s="2"/>
      <c r="SNI3998" s="2"/>
      <c r="SNJ3998" s="2"/>
      <c r="SNK3998" s="2"/>
      <c r="SNL3998" s="2"/>
      <c r="SNM3998" s="2"/>
      <c r="SNN3998" s="2"/>
      <c r="SNO3998" s="2"/>
      <c r="SNP3998" s="2"/>
      <c r="SNQ3998" s="2"/>
      <c r="SNR3998" s="2"/>
      <c r="SNS3998" s="2"/>
      <c r="SNT3998" s="2"/>
      <c r="SNU3998" s="2"/>
      <c r="SNV3998" s="2"/>
      <c r="SNW3998" s="2"/>
      <c r="SNX3998" s="2"/>
      <c r="SNY3998" s="2"/>
      <c r="SNZ3998" s="2"/>
      <c r="SOA3998" s="2"/>
      <c r="SOB3998" s="2"/>
      <c r="SOC3998" s="2"/>
      <c r="SOD3998" s="2"/>
      <c r="SOE3998" s="2"/>
      <c r="SOF3998" s="2"/>
      <c r="SOG3998" s="2"/>
      <c r="SOH3998" s="2"/>
      <c r="SOI3998" s="2"/>
      <c r="SOJ3998" s="2"/>
      <c r="SOK3998" s="2"/>
      <c r="SOL3998" s="2"/>
      <c r="SOM3998" s="2"/>
      <c r="SON3998" s="2"/>
      <c r="SOO3998" s="2"/>
      <c r="SOP3998" s="2"/>
      <c r="SOQ3998" s="2"/>
      <c r="SOR3998" s="2"/>
      <c r="SOS3998" s="2"/>
      <c r="SOT3998" s="2"/>
      <c r="SOU3998" s="2"/>
      <c r="SOV3998" s="2"/>
      <c r="SOW3998" s="2"/>
      <c r="SOX3998" s="2"/>
      <c r="SOY3998" s="2"/>
      <c r="SOZ3998" s="2"/>
      <c r="SPA3998" s="2"/>
      <c r="SPB3998" s="2"/>
      <c r="SPC3998" s="2"/>
      <c r="SPD3998" s="2"/>
      <c r="SPE3998" s="2"/>
      <c r="SPF3998" s="2"/>
      <c r="SPG3998" s="2"/>
      <c r="SPH3998" s="2"/>
      <c r="SPI3998" s="2"/>
      <c r="SPJ3998" s="2"/>
      <c r="SPK3998" s="2"/>
      <c r="SPL3998" s="2"/>
      <c r="SPM3998" s="2"/>
      <c r="SPN3998" s="2"/>
      <c r="SPO3998" s="2"/>
      <c r="SPP3998" s="2"/>
      <c r="SPQ3998" s="2"/>
      <c r="SPR3998" s="2"/>
      <c r="SPS3998" s="2"/>
      <c r="SPT3998" s="2"/>
      <c r="SPU3998" s="2"/>
      <c r="SPV3998" s="2"/>
      <c r="SPW3998" s="2"/>
      <c r="SPX3998" s="2"/>
      <c r="SPY3998" s="2"/>
      <c r="SPZ3998" s="2"/>
      <c r="SQA3998" s="2"/>
      <c r="SQB3998" s="2"/>
      <c r="SQC3998" s="2"/>
      <c r="SQD3998" s="2"/>
      <c r="SQE3998" s="2"/>
      <c r="SQF3998" s="2"/>
      <c r="SQG3998" s="2"/>
      <c r="SQH3998" s="2"/>
      <c r="SQI3998" s="2"/>
      <c r="SQJ3998" s="2"/>
      <c r="SQK3998" s="2"/>
      <c r="SQL3998" s="2"/>
      <c r="SQM3998" s="2"/>
      <c r="SQN3998" s="2"/>
      <c r="SQO3998" s="2"/>
      <c r="SQP3998" s="2"/>
      <c r="SQQ3998" s="2"/>
      <c r="SQR3998" s="2"/>
      <c r="SQS3998" s="2"/>
      <c r="SQT3998" s="2"/>
      <c r="SQU3998" s="2"/>
      <c r="SQV3998" s="2"/>
      <c r="SQW3998" s="2"/>
      <c r="SQX3998" s="2"/>
      <c r="SQY3998" s="2"/>
      <c r="SQZ3998" s="2"/>
      <c r="SRA3998" s="2"/>
      <c r="SRB3998" s="2"/>
      <c r="SRC3998" s="2"/>
      <c r="SRD3998" s="2"/>
      <c r="SRE3998" s="2"/>
      <c r="SRF3998" s="2"/>
      <c r="SRG3998" s="2"/>
      <c r="SRH3998" s="2"/>
      <c r="SRI3998" s="2"/>
      <c r="SRJ3998" s="2"/>
      <c r="SRK3998" s="2"/>
      <c r="SRL3998" s="2"/>
      <c r="SRM3998" s="2"/>
      <c r="SRN3998" s="2"/>
      <c r="SRO3998" s="2"/>
      <c r="SRP3998" s="2"/>
      <c r="SRQ3998" s="2"/>
      <c r="SRR3998" s="2"/>
      <c r="SRS3998" s="2"/>
      <c r="SRT3998" s="2"/>
      <c r="SRU3998" s="2"/>
      <c r="SRV3998" s="2"/>
      <c r="SRW3998" s="2"/>
      <c r="SRX3998" s="2"/>
      <c r="SRY3998" s="2"/>
      <c r="SRZ3998" s="2"/>
      <c r="SSA3998" s="2"/>
      <c r="SSB3998" s="2"/>
      <c r="SSC3998" s="2"/>
      <c r="SSD3998" s="2"/>
      <c r="SSE3998" s="2"/>
      <c r="SSF3998" s="2"/>
      <c r="SSG3998" s="2"/>
      <c r="SSH3998" s="2"/>
      <c r="SSI3998" s="2"/>
      <c r="SSJ3998" s="2"/>
      <c r="SSK3998" s="2"/>
      <c r="SSL3998" s="2"/>
      <c r="SSM3998" s="2"/>
      <c r="SSN3998" s="2"/>
      <c r="SSO3998" s="2"/>
      <c r="SSP3998" s="2"/>
      <c r="SSQ3998" s="2"/>
      <c r="SSR3998" s="2"/>
      <c r="SSS3998" s="2"/>
      <c r="SST3998" s="2"/>
      <c r="SSU3998" s="2"/>
      <c r="SSV3998" s="2"/>
      <c r="SSW3998" s="2"/>
      <c r="SSX3998" s="2"/>
      <c r="SSY3998" s="2"/>
      <c r="SSZ3998" s="2"/>
      <c r="STA3998" s="2"/>
      <c r="STB3998" s="2"/>
      <c r="STC3998" s="2"/>
      <c r="STD3998" s="2"/>
      <c r="STE3998" s="2"/>
      <c r="STF3998" s="2"/>
      <c r="STG3998" s="2"/>
      <c r="STH3998" s="2"/>
      <c r="STI3998" s="2"/>
      <c r="STJ3998" s="2"/>
      <c r="STK3998" s="2"/>
      <c r="STL3998" s="2"/>
      <c r="STM3998" s="2"/>
      <c r="STN3998" s="2"/>
      <c r="STO3998" s="2"/>
      <c r="STP3998" s="2"/>
      <c r="STQ3998" s="2"/>
      <c r="STR3998" s="2"/>
      <c r="STS3998" s="2"/>
      <c r="STT3998" s="2"/>
      <c r="STU3998" s="2"/>
      <c r="STV3998" s="2"/>
      <c r="STW3998" s="2"/>
      <c r="STX3998" s="2"/>
      <c r="STY3998" s="2"/>
      <c r="STZ3998" s="2"/>
      <c r="SUA3998" s="2"/>
      <c r="SUB3998" s="2"/>
      <c r="SUC3998" s="2"/>
      <c r="SUD3998" s="2"/>
      <c r="SUE3998" s="2"/>
      <c r="SUF3998" s="2"/>
      <c r="SUG3998" s="2"/>
      <c r="SUH3998" s="2"/>
      <c r="SUI3998" s="2"/>
      <c r="SUJ3998" s="2"/>
      <c r="SUK3998" s="2"/>
      <c r="SUL3998" s="2"/>
      <c r="SUM3998" s="2"/>
      <c r="SUN3998" s="2"/>
      <c r="SUO3998" s="2"/>
      <c r="SUP3998" s="2"/>
      <c r="SUQ3998" s="2"/>
      <c r="SUR3998" s="2"/>
      <c r="SUS3998" s="2"/>
      <c r="SUT3998" s="2"/>
      <c r="SUU3998" s="2"/>
      <c r="SUV3998" s="2"/>
      <c r="SUW3998" s="2"/>
      <c r="SUX3998" s="2"/>
      <c r="SUY3998" s="2"/>
      <c r="SUZ3998" s="2"/>
      <c r="SVA3998" s="2"/>
      <c r="SVB3998" s="2"/>
      <c r="SVC3998" s="2"/>
      <c r="SVD3998" s="2"/>
      <c r="SVE3998" s="2"/>
      <c r="SVF3998" s="2"/>
      <c r="SVG3998" s="2"/>
      <c r="SVH3998" s="2"/>
      <c r="SVI3998" s="2"/>
      <c r="SVJ3998" s="2"/>
      <c r="SVK3998" s="2"/>
      <c r="SVL3998" s="2"/>
      <c r="SVM3998" s="2"/>
      <c r="SVN3998" s="2"/>
      <c r="SVO3998" s="2"/>
      <c r="SVP3998" s="2"/>
      <c r="SVQ3998" s="2"/>
      <c r="SVR3998" s="2"/>
      <c r="SVS3998" s="2"/>
      <c r="SVT3998" s="2"/>
      <c r="SVU3998" s="2"/>
      <c r="SVV3998" s="2"/>
      <c r="SVW3998" s="2"/>
      <c r="SVX3998" s="2"/>
      <c r="SVY3998" s="2"/>
      <c r="SVZ3998" s="2"/>
      <c r="SWA3998" s="2"/>
      <c r="SWB3998" s="2"/>
      <c r="SWC3998" s="2"/>
      <c r="SWD3998" s="2"/>
      <c r="SWE3998" s="2"/>
      <c r="SWF3998" s="2"/>
      <c r="SWG3998" s="2"/>
      <c r="SWH3998" s="2"/>
      <c r="SWI3998" s="2"/>
      <c r="SWJ3998" s="2"/>
      <c r="SWK3998" s="2"/>
      <c r="SWL3998" s="2"/>
      <c r="SWM3998" s="2"/>
      <c r="SWN3998" s="2"/>
      <c r="SWO3998" s="2"/>
      <c r="SWP3998" s="2"/>
      <c r="SWQ3998" s="2"/>
      <c r="SWR3998" s="2"/>
      <c r="SWS3998" s="2"/>
      <c r="SWT3998" s="2"/>
      <c r="SWU3998" s="2"/>
      <c r="SWV3998" s="2"/>
      <c r="SWW3998" s="2"/>
      <c r="SWX3998" s="2"/>
      <c r="SWY3998" s="2"/>
      <c r="SWZ3998" s="2"/>
      <c r="SXA3998" s="2"/>
      <c r="SXB3998" s="2"/>
      <c r="SXC3998" s="2"/>
      <c r="SXD3998" s="2"/>
      <c r="SXE3998" s="2"/>
      <c r="SXF3998" s="2"/>
      <c r="SXG3998" s="2"/>
      <c r="SXH3998" s="2"/>
      <c r="SXI3998" s="2"/>
      <c r="SXJ3998" s="2"/>
      <c r="SXK3998" s="2"/>
      <c r="SXL3998" s="2"/>
      <c r="SXM3998" s="2"/>
      <c r="SXN3998" s="2"/>
      <c r="SXO3998" s="2"/>
      <c r="SXP3998" s="2"/>
      <c r="SXQ3998" s="2"/>
      <c r="SXR3998" s="2"/>
      <c r="SXS3998" s="2"/>
      <c r="SXT3998" s="2"/>
      <c r="SXU3998" s="2"/>
      <c r="SXV3998" s="2"/>
      <c r="SXW3998" s="2"/>
      <c r="SXX3998" s="2"/>
      <c r="SXY3998" s="2"/>
      <c r="SXZ3998" s="2"/>
      <c r="SYA3998" s="2"/>
      <c r="SYB3998" s="2"/>
      <c r="SYC3998" s="2"/>
      <c r="SYD3998" s="2"/>
      <c r="SYE3998" s="2"/>
      <c r="SYF3998" s="2"/>
      <c r="SYG3998" s="2"/>
      <c r="SYH3998" s="2"/>
      <c r="SYI3998" s="2"/>
      <c r="SYJ3998" s="2"/>
      <c r="SYK3998" s="2"/>
      <c r="SYL3998" s="2"/>
      <c r="SYM3998" s="2"/>
      <c r="SYN3998" s="2"/>
      <c r="SYO3998" s="2"/>
      <c r="SYP3998" s="2"/>
      <c r="SYQ3998" s="2"/>
      <c r="SYR3998" s="2"/>
      <c r="SYS3998" s="2"/>
      <c r="SYT3998" s="2"/>
      <c r="SYU3998" s="2"/>
      <c r="SYV3998" s="2"/>
      <c r="SYW3998" s="2"/>
      <c r="SYX3998" s="2"/>
      <c r="SYY3998" s="2"/>
      <c r="SYZ3998" s="2"/>
      <c r="SZA3998" s="2"/>
      <c r="SZB3998" s="2"/>
      <c r="SZC3998" s="2"/>
      <c r="SZD3998" s="2"/>
      <c r="SZE3998" s="2"/>
      <c r="SZF3998" s="2"/>
      <c r="SZG3998" s="2"/>
      <c r="SZH3998" s="2"/>
      <c r="SZI3998" s="2"/>
      <c r="SZJ3998" s="2"/>
      <c r="SZK3998" s="2"/>
      <c r="SZL3998" s="2"/>
      <c r="SZM3998" s="2"/>
      <c r="SZN3998" s="2"/>
      <c r="SZO3998" s="2"/>
      <c r="SZP3998" s="2"/>
      <c r="SZQ3998" s="2"/>
      <c r="SZR3998" s="2"/>
      <c r="SZS3998" s="2"/>
      <c r="SZT3998" s="2"/>
      <c r="SZU3998" s="2"/>
      <c r="SZV3998" s="2"/>
      <c r="SZW3998" s="2"/>
      <c r="SZX3998" s="2"/>
      <c r="SZY3998" s="2"/>
      <c r="SZZ3998" s="2"/>
      <c r="TAA3998" s="2"/>
      <c r="TAB3998" s="2"/>
      <c r="TAC3998" s="2"/>
      <c r="TAD3998" s="2"/>
      <c r="TAE3998" s="2"/>
      <c r="TAF3998" s="2"/>
      <c r="TAG3998" s="2"/>
      <c r="TAH3998" s="2"/>
      <c r="TAI3998" s="2"/>
      <c r="TAJ3998" s="2"/>
      <c r="TAK3998" s="2"/>
      <c r="TAL3998" s="2"/>
      <c r="TAM3998" s="2"/>
      <c r="TAN3998" s="2"/>
      <c r="TAO3998" s="2"/>
      <c r="TAP3998" s="2"/>
      <c r="TAQ3998" s="2"/>
      <c r="TAR3998" s="2"/>
      <c r="TAS3998" s="2"/>
      <c r="TAT3998" s="2"/>
      <c r="TAU3998" s="2"/>
      <c r="TAV3998" s="2"/>
      <c r="TAW3998" s="2"/>
      <c r="TAX3998" s="2"/>
      <c r="TAY3998" s="2"/>
      <c r="TAZ3998" s="2"/>
      <c r="TBA3998" s="2"/>
      <c r="TBB3998" s="2"/>
      <c r="TBC3998" s="2"/>
      <c r="TBD3998" s="2"/>
      <c r="TBE3998" s="2"/>
      <c r="TBF3998" s="2"/>
      <c r="TBG3998" s="2"/>
      <c r="TBH3998" s="2"/>
      <c r="TBI3998" s="2"/>
      <c r="TBJ3998" s="2"/>
      <c r="TBK3998" s="2"/>
      <c r="TBL3998" s="2"/>
      <c r="TBM3998" s="2"/>
      <c r="TBN3998" s="2"/>
      <c r="TBO3998" s="2"/>
      <c r="TBP3998" s="2"/>
      <c r="TBQ3998" s="2"/>
      <c r="TBR3998" s="2"/>
      <c r="TBS3998" s="2"/>
      <c r="TBT3998" s="2"/>
      <c r="TBU3998" s="2"/>
      <c r="TBV3998" s="2"/>
      <c r="TBW3998" s="2"/>
      <c r="TBX3998" s="2"/>
      <c r="TBY3998" s="2"/>
      <c r="TBZ3998" s="2"/>
      <c r="TCA3998" s="2"/>
      <c r="TCB3998" s="2"/>
      <c r="TCC3998" s="2"/>
      <c r="TCD3998" s="2"/>
      <c r="TCE3998" s="2"/>
      <c r="TCF3998" s="2"/>
      <c r="TCG3998" s="2"/>
      <c r="TCH3998" s="2"/>
      <c r="TCI3998" s="2"/>
      <c r="TCJ3998" s="2"/>
      <c r="TCK3998" s="2"/>
      <c r="TCL3998" s="2"/>
      <c r="TCM3998" s="2"/>
      <c r="TCN3998" s="2"/>
      <c r="TCO3998" s="2"/>
      <c r="TCP3998" s="2"/>
      <c r="TCQ3998" s="2"/>
      <c r="TCR3998" s="2"/>
      <c r="TCS3998" s="2"/>
      <c r="TCT3998" s="2"/>
      <c r="TCU3998" s="2"/>
      <c r="TCV3998" s="2"/>
      <c r="TCW3998" s="2"/>
      <c r="TCX3998" s="2"/>
      <c r="TCY3998" s="2"/>
      <c r="TCZ3998" s="2"/>
      <c r="TDA3998" s="2"/>
      <c r="TDB3998" s="2"/>
      <c r="TDC3998" s="2"/>
      <c r="TDD3998" s="2"/>
      <c r="TDE3998" s="2"/>
      <c r="TDF3998" s="2"/>
      <c r="TDG3998" s="2"/>
      <c r="TDH3998" s="2"/>
      <c r="TDI3998" s="2"/>
      <c r="TDJ3998" s="2"/>
      <c r="TDK3998" s="2"/>
      <c r="TDL3998" s="2"/>
      <c r="TDM3998" s="2"/>
      <c r="TDN3998" s="2"/>
      <c r="TDO3998" s="2"/>
      <c r="TDP3998" s="2"/>
      <c r="TDQ3998" s="2"/>
      <c r="TDR3998" s="2"/>
      <c r="TDS3998" s="2"/>
      <c r="TDT3998" s="2"/>
      <c r="TDU3998" s="2"/>
      <c r="TDV3998" s="2"/>
      <c r="TDW3998" s="2"/>
      <c r="TDX3998" s="2"/>
      <c r="TDY3998" s="2"/>
      <c r="TDZ3998" s="2"/>
      <c r="TEA3998" s="2"/>
      <c r="TEB3998" s="2"/>
      <c r="TEC3998" s="2"/>
      <c r="TED3998" s="2"/>
      <c r="TEE3998" s="2"/>
      <c r="TEF3998" s="2"/>
      <c r="TEG3998" s="2"/>
      <c r="TEH3998" s="2"/>
      <c r="TEI3998" s="2"/>
      <c r="TEJ3998" s="2"/>
      <c r="TEK3998" s="2"/>
      <c r="TEL3998" s="2"/>
      <c r="TEM3998" s="2"/>
      <c r="TEN3998" s="2"/>
      <c r="TEO3998" s="2"/>
      <c r="TEP3998" s="2"/>
      <c r="TEQ3998" s="2"/>
      <c r="TER3998" s="2"/>
      <c r="TES3998" s="2"/>
      <c r="TET3998" s="2"/>
      <c r="TEU3998" s="2"/>
      <c r="TEV3998" s="2"/>
      <c r="TEW3998" s="2"/>
      <c r="TEX3998" s="2"/>
      <c r="TEY3998" s="2"/>
      <c r="TEZ3998" s="2"/>
      <c r="TFA3998" s="2"/>
      <c r="TFB3998" s="2"/>
      <c r="TFC3998" s="2"/>
      <c r="TFD3998" s="2"/>
      <c r="TFE3998" s="2"/>
      <c r="TFF3998" s="2"/>
      <c r="TFG3998" s="2"/>
      <c r="TFH3998" s="2"/>
      <c r="TFI3998" s="2"/>
      <c r="TFJ3998" s="2"/>
      <c r="TFK3998" s="2"/>
      <c r="TFL3998" s="2"/>
      <c r="TFM3998" s="2"/>
      <c r="TFN3998" s="2"/>
      <c r="TFO3998" s="2"/>
      <c r="TFP3998" s="2"/>
      <c r="TFQ3998" s="2"/>
      <c r="TFR3998" s="2"/>
      <c r="TFS3998" s="2"/>
      <c r="TFT3998" s="2"/>
      <c r="TFU3998" s="2"/>
      <c r="TFV3998" s="2"/>
      <c r="TFW3998" s="2"/>
      <c r="TFX3998" s="2"/>
      <c r="TFY3998" s="2"/>
      <c r="TFZ3998" s="2"/>
      <c r="TGA3998" s="2"/>
      <c r="TGB3998" s="2"/>
      <c r="TGC3998" s="2"/>
      <c r="TGD3998" s="2"/>
      <c r="TGE3998" s="2"/>
      <c r="TGF3998" s="2"/>
      <c r="TGG3998" s="2"/>
      <c r="TGH3998" s="2"/>
      <c r="TGI3998" s="2"/>
      <c r="TGJ3998" s="2"/>
      <c r="TGK3998" s="2"/>
      <c r="TGL3998" s="2"/>
      <c r="TGM3998" s="2"/>
      <c r="TGN3998" s="2"/>
      <c r="TGO3998" s="2"/>
      <c r="TGP3998" s="2"/>
      <c r="TGQ3998" s="2"/>
      <c r="TGR3998" s="2"/>
      <c r="TGS3998" s="2"/>
      <c r="TGT3998" s="2"/>
      <c r="TGU3998" s="2"/>
      <c r="TGV3998" s="2"/>
      <c r="TGW3998" s="2"/>
      <c r="TGX3998" s="2"/>
      <c r="TGY3998" s="2"/>
      <c r="TGZ3998" s="2"/>
      <c r="THA3998" s="2"/>
      <c r="THB3998" s="2"/>
      <c r="THC3998" s="2"/>
      <c r="THD3998" s="2"/>
      <c r="THE3998" s="2"/>
      <c r="THF3998" s="2"/>
      <c r="THG3998" s="2"/>
      <c r="THH3998" s="2"/>
      <c r="THI3998" s="2"/>
      <c r="THJ3998" s="2"/>
      <c r="THK3998" s="2"/>
      <c r="THL3998" s="2"/>
      <c r="THM3998" s="2"/>
      <c r="THN3998" s="2"/>
      <c r="THO3998" s="2"/>
      <c r="THP3998" s="2"/>
      <c r="THQ3998" s="2"/>
      <c r="THR3998" s="2"/>
      <c r="THS3998" s="2"/>
      <c r="THT3998" s="2"/>
      <c r="THU3998" s="2"/>
      <c r="THV3998" s="2"/>
      <c r="THW3998" s="2"/>
      <c r="THX3998" s="2"/>
      <c r="THY3998" s="2"/>
      <c r="THZ3998" s="2"/>
      <c r="TIA3998" s="2"/>
      <c r="TIB3998" s="2"/>
      <c r="TIC3998" s="2"/>
      <c r="TID3998" s="2"/>
      <c r="TIE3998" s="2"/>
      <c r="TIF3998" s="2"/>
      <c r="TIG3998" s="2"/>
      <c r="TIH3998" s="2"/>
      <c r="TII3998" s="2"/>
      <c r="TIJ3998" s="2"/>
      <c r="TIK3998" s="2"/>
      <c r="TIL3998" s="2"/>
      <c r="TIM3998" s="2"/>
      <c r="TIN3998" s="2"/>
      <c r="TIO3998" s="2"/>
      <c r="TIP3998" s="2"/>
      <c r="TIQ3998" s="2"/>
      <c r="TIR3998" s="2"/>
      <c r="TIS3998" s="2"/>
      <c r="TIT3998" s="2"/>
      <c r="TIU3998" s="2"/>
      <c r="TIV3998" s="2"/>
      <c r="TIW3998" s="2"/>
      <c r="TIX3998" s="2"/>
      <c r="TIY3998" s="2"/>
      <c r="TIZ3998" s="2"/>
      <c r="TJA3998" s="2"/>
      <c r="TJB3998" s="2"/>
      <c r="TJC3998" s="2"/>
      <c r="TJD3998" s="2"/>
      <c r="TJE3998" s="2"/>
      <c r="TJF3998" s="2"/>
      <c r="TJG3998" s="2"/>
      <c r="TJH3998" s="2"/>
      <c r="TJI3998" s="2"/>
      <c r="TJJ3998" s="2"/>
      <c r="TJK3998" s="2"/>
      <c r="TJL3998" s="2"/>
      <c r="TJM3998" s="2"/>
      <c r="TJN3998" s="2"/>
      <c r="TJO3998" s="2"/>
      <c r="TJP3998" s="2"/>
      <c r="TJQ3998" s="2"/>
      <c r="TJR3998" s="2"/>
      <c r="TJS3998" s="2"/>
      <c r="TJT3998" s="2"/>
      <c r="TJU3998" s="2"/>
      <c r="TJV3998" s="2"/>
      <c r="TJW3998" s="2"/>
      <c r="TJX3998" s="2"/>
      <c r="TJY3998" s="2"/>
      <c r="TJZ3998" s="2"/>
      <c r="TKA3998" s="2"/>
      <c r="TKB3998" s="2"/>
      <c r="TKC3998" s="2"/>
      <c r="TKD3998" s="2"/>
      <c r="TKE3998" s="2"/>
      <c r="TKF3998" s="2"/>
      <c r="TKG3998" s="2"/>
      <c r="TKH3998" s="2"/>
      <c r="TKI3998" s="2"/>
      <c r="TKJ3998" s="2"/>
      <c r="TKK3998" s="2"/>
      <c r="TKL3998" s="2"/>
      <c r="TKM3998" s="2"/>
      <c r="TKN3998" s="2"/>
      <c r="TKO3998" s="2"/>
      <c r="TKP3998" s="2"/>
      <c r="TKQ3998" s="2"/>
      <c r="TKR3998" s="2"/>
      <c r="TKS3998" s="2"/>
      <c r="TKT3998" s="2"/>
      <c r="TKU3998" s="2"/>
      <c r="TKV3998" s="2"/>
      <c r="TKW3998" s="2"/>
      <c r="TKX3998" s="2"/>
      <c r="TKY3998" s="2"/>
      <c r="TKZ3998" s="2"/>
      <c r="TLA3998" s="2"/>
      <c r="TLB3998" s="2"/>
      <c r="TLC3998" s="2"/>
      <c r="TLD3998" s="2"/>
      <c r="TLE3998" s="2"/>
      <c r="TLF3998" s="2"/>
      <c r="TLG3998" s="2"/>
      <c r="TLH3998" s="2"/>
      <c r="TLI3998" s="2"/>
      <c r="TLJ3998" s="2"/>
      <c r="TLK3998" s="2"/>
      <c r="TLL3998" s="2"/>
      <c r="TLM3998" s="2"/>
      <c r="TLN3998" s="2"/>
      <c r="TLO3998" s="2"/>
      <c r="TLP3998" s="2"/>
      <c r="TLQ3998" s="2"/>
      <c r="TLR3998" s="2"/>
      <c r="TLS3998" s="2"/>
      <c r="TLT3998" s="2"/>
      <c r="TLU3998" s="2"/>
      <c r="TLV3998" s="2"/>
      <c r="TLW3998" s="2"/>
      <c r="TLX3998" s="2"/>
      <c r="TLY3998" s="2"/>
      <c r="TLZ3998" s="2"/>
      <c r="TMA3998" s="2"/>
      <c r="TMB3998" s="2"/>
      <c r="TMC3998" s="2"/>
      <c r="TMD3998" s="2"/>
      <c r="TME3998" s="2"/>
      <c r="TMF3998" s="2"/>
      <c r="TMG3998" s="2"/>
      <c r="TMH3998" s="2"/>
      <c r="TMI3998" s="2"/>
      <c r="TMJ3998" s="2"/>
      <c r="TMK3998" s="2"/>
      <c r="TML3998" s="2"/>
      <c r="TMM3998" s="2"/>
      <c r="TMN3998" s="2"/>
      <c r="TMO3998" s="2"/>
      <c r="TMP3998" s="2"/>
      <c r="TMQ3998" s="2"/>
      <c r="TMR3998" s="2"/>
      <c r="TMS3998" s="2"/>
      <c r="TMT3998" s="2"/>
      <c r="TMU3998" s="2"/>
      <c r="TMV3998" s="2"/>
      <c r="TMW3998" s="2"/>
      <c r="TMX3998" s="2"/>
      <c r="TMY3998" s="2"/>
      <c r="TMZ3998" s="2"/>
      <c r="TNA3998" s="2"/>
      <c r="TNB3998" s="2"/>
      <c r="TNC3998" s="2"/>
      <c r="TND3998" s="2"/>
      <c r="TNE3998" s="2"/>
      <c r="TNF3998" s="2"/>
      <c r="TNG3998" s="2"/>
      <c r="TNH3998" s="2"/>
      <c r="TNI3998" s="2"/>
      <c r="TNJ3998" s="2"/>
      <c r="TNK3998" s="2"/>
      <c r="TNL3998" s="2"/>
      <c r="TNM3998" s="2"/>
      <c r="TNN3998" s="2"/>
      <c r="TNO3998" s="2"/>
      <c r="TNP3998" s="2"/>
      <c r="TNQ3998" s="2"/>
      <c r="TNR3998" s="2"/>
      <c r="TNS3998" s="2"/>
      <c r="TNT3998" s="2"/>
      <c r="TNU3998" s="2"/>
      <c r="TNV3998" s="2"/>
      <c r="TNW3998" s="2"/>
      <c r="TNX3998" s="2"/>
      <c r="TNY3998" s="2"/>
      <c r="TNZ3998" s="2"/>
      <c r="TOA3998" s="2"/>
      <c r="TOB3998" s="2"/>
      <c r="TOC3998" s="2"/>
      <c r="TOD3998" s="2"/>
      <c r="TOE3998" s="2"/>
      <c r="TOF3998" s="2"/>
      <c r="TOG3998" s="2"/>
      <c r="TOH3998" s="2"/>
      <c r="TOI3998" s="2"/>
      <c r="TOJ3998" s="2"/>
      <c r="TOK3998" s="2"/>
      <c r="TOL3998" s="2"/>
      <c r="TOM3998" s="2"/>
      <c r="TON3998" s="2"/>
      <c r="TOO3998" s="2"/>
      <c r="TOP3998" s="2"/>
      <c r="TOQ3998" s="2"/>
      <c r="TOR3998" s="2"/>
      <c r="TOS3998" s="2"/>
      <c r="TOT3998" s="2"/>
      <c r="TOU3998" s="2"/>
      <c r="TOV3998" s="2"/>
      <c r="TOW3998" s="2"/>
      <c r="TOX3998" s="2"/>
      <c r="TOY3998" s="2"/>
      <c r="TOZ3998" s="2"/>
      <c r="TPA3998" s="2"/>
      <c r="TPB3998" s="2"/>
      <c r="TPC3998" s="2"/>
      <c r="TPD3998" s="2"/>
      <c r="TPE3998" s="2"/>
      <c r="TPF3998" s="2"/>
      <c r="TPG3998" s="2"/>
      <c r="TPH3998" s="2"/>
      <c r="TPI3998" s="2"/>
      <c r="TPJ3998" s="2"/>
      <c r="TPK3998" s="2"/>
      <c r="TPL3998" s="2"/>
      <c r="TPM3998" s="2"/>
      <c r="TPN3998" s="2"/>
      <c r="TPO3998" s="2"/>
      <c r="TPP3998" s="2"/>
      <c r="TPQ3998" s="2"/>
      <c r="TPR3998" s="2"/>
      <c r="TPS3998" s="2"/>
      <c r="TPT3998" s="2"/>
      <c r="TPU3998" s="2"/>
      <c r="TPV3998" s="2"/>
      <c r="TPW3998" s="2"/>
      <c r="TPX3998" s="2"/>
      <c r="TPY3998" s="2"/>
      <c r="TPZ3998" s="2"/>
      <c r="TQA3998" s="2"/>
      <c r="TQB3998" s="2"/>
      <c r="TQC3998" s="2"/>
      <c r="TQD3998" s="2"/>
      <c r="TQE3998" s="2"/>
      <c r="TQF3998" s="2"/>
      <c r="TQG3998" s="2"/>
      <c r="TQH3998" s="2"/>
      <c r="TQI3998" s="2"/>
      <c r="TQJ3998" s="2"/>
      <c r="TQK3998" s="2"/>
      <c r="TQL3998" s="2"/>
      <c r="TQM3998" s="2"/>
      <c r="TQN3998" s="2"/>
      <c r="TQO3998" s="2"/>
      <c r="TQP3998" s="2"/>
      <c r="TQQ3998" s="2"/>
      <c r="TQR3998" s="2"/>
      <c r="TQS3998" s="2"/>
      <c r="TQT3998" s="2"/>
      <c r="TQU3998" s="2"/>
      <c r="TQV3998" s="2"/>
      <c r="TQW3998" s="2"/>
      <c r="TQX3998" s="2"/>
      <c r="TQY3998" s="2"/>
      <c r="TQZ3998" s="2"/>
      <c r="TRA3998" s="2"/>
      <c r="TRB3998" s="2"/>
      <c r="TRC3998" s="2"/>
      <c r="TRD3998" s="2"/>
      <c r="TRE3998" s="2"/>
      <c r="TRF3998" s="2"/>
      <c r="TRG3998" s="2"/>
      <c r="TRH3998" s="2"/>
      <c r="TRI3998" s="2"/>
      <c r="TRJ3998" s="2"/>
      <c r="TRK3998" s="2"/>
      <c r="TRL3998" s="2"/>
      <c r="TRM3998" s="2"/>
      <c r="TRN3998" s="2"/>
      <c r="TRO3998" s="2"/>
      <c r="TRP3998" s="2"/>
      <c r="TRQ3998" s="2"/>
      <c r="TRR3998" s="2"/>
      <c r="TRS3998" s="2"/>
      <c r="TRT3998" s="2"/>
      <c r="TRU3998" s="2"/>
      <c r="TRV3998" s="2"/>
      <c r="TRW3998" s="2"/>
      <c r="TRX3998" s="2"/>
      <c r="TRY3998" s="2"/>
      <c r="TRZ3998" s="2"/>
      <c r="TSA3998" s="2"/>
      <c r="TSB3998" s="2"/>
      <c r="TSC3998" s="2"/>
      <c r="TSD3998" s="2"/>
      <c r="TSE3998" s="2"/>
      <c r="TSF3998" s="2"/>
      <c r="TSG3998" s="2"/>
      <c r="TSH3998" s="2"/>
      <c r="TSI3998" s="2"/>
      <c r="TSJ3998" s="2"/>
      <c r="TSK3998" s="2"/>
      <c r="TSL3998" s="2"/>
      <c r="TSM3998" s="2"/>
      <c r="TSN3998" s="2"/>
      <c r="TSO3998" s="2"/>
      <c r="TSP3998" s="2"/>
      <c r="TSQ3998" s="2"/>
      <c r="TSR3998" s="2"/>
      <c r="TSS3998" s="2"/>
      <c r="TST3998" s="2"/>
      <c r="TSU3998" s="2"/>
      <c r="TSV3998" s="2"/>
      <c r="TSW3998" s="2"/>
      <c r="TSX3998" s="2"/>
      <c r="TSY3998" s="2"/>
      <c r="TSZ3998" s="2"/>
      <c r="TTA3998" s="2"/>
      <c r="TTB3998" s="2"/>
      <c r="TTC3998" s="2"/>
      <c r="TTD3998" s="2"/>
      <c r="TTE3998" s="2"/>
      <c r="TTF3998" s="2"/>
      <c r="TTG3998" s="2"/>
      <c r="TTH3998" s="2"/>
      <c r="TTI3998" s="2"/>
      <c r="TTJ3998" s="2"/>
      <c r="TTK3998" s="2"/>
      <c r="TTL3998" s="2"/>
      <c r="TTM3998" s="2"/>
      <c r="TTN3998" s="2"/>
      <c r="TTO3998" s="2"/>
      <c r="TTP3998" s="2"/>
      <c r="TTQ3998" s="2"/>
      <c r="TTR3998" s="2"/>
      <c r="TTS3998" s="2"/>
      <c r="TTT3998" s="2"/>
      <c r="TTU3998" s="2"/>
      <c r="TTV3998" s="2"/>
      <c r="TTW3998" s="2"/>
      <c r="TTX3998" s="2"/>
      <c r="TTY3998" s="2"/>
      <c r="TTZ3998" s="2"/>
      <c r="TUA3998" s="2"/>
      <c r="TUB3998" s="2"/>
      <c r="TUC3998" s="2"/>
      <c r="TUD3998" s="2"/>
      <c r="TUE3998" s="2"/>
      <c r="TUF3998" s="2"/>
      <c r="TUG3998" s="2"/>
      <c r="TUH3998" s="2"/>
      <c r="TUI3998" s="2"/>
      <c r="TUJ3998" s="2"/>
      <c r="TUK3998" s="2"/>
      <c r="TUL3998" s="2"/>
      <c r="TUM3998" s="2"/>
      <c r="TUN3998" s="2"/>
      <c r="TUO3998" s="2"/>
      <c r="TUP3998" s="2"/>
      <c r="TUQ3998" s="2"/>
      <c r="TUR3998" s="2"/>
      <c r="TUS3998" s="2"/>
      <c r="TUT3998" s="2"/>
      <c r="TUU3998" s="2"/>
      <c r="TUV3998" s="2"/>
      <c r="TUW3998" s="2"/>
      <c r="TUX3998" s="2"/>
      <c r="TUY3998" s="2"/>
      <c r="TUZ3998" s="2"/>
      <c r="TVA3998" s="2"/>
      <c r="TVB3998" s="2"/>
      <c r="TVC3998" s="2"/>
      <c r="TVD3998" s="2"/>
      <c r="TVE3998" s="2"/>
      <c r="TVF3998" s="2"/>
      <c r="TVG3998" s="2"/>
      <c r="TVH3998" s="2"/>
      <c r="TVI3998" s="2"/>
      <c r="TVJ3998" s="2"/>
      <c r="TVK3998" s="2"/>
      <c r="TVL3998" s="2"/>
      <c r="TVM3998" s="2"/>
      <c r="TVN3998" s="2"/>
      <c r="TVO3998" s="2"/>
      <c r="TVP3998" s="2"/>
      <c r="TVQ3998" s="2"/>
      <c r="TVR3998" s="2"/>
      <c r="TVS3998" s="2"/>
      <c r="TVT3998" s="2"/>
      <c r="TVU3998" s="2"/>
      <c r="TVV3998" s="2"/>
      <c r="TVW3998" s="2"/>
      <c r="TVX3998" s="2"/>
      <c r="TVY3998" s="2"/>
      <c r="TVZ3998" s="2"/>
      <c r="TWA3998" s="2"/>
      <c r="TWB3998" s="2"/>
      <c r="TWC3998" s="2"/>
      <c r="TWD3998" s="2"/>
      <c r="TWE3998" s="2"/>
      <c r="TWF3998" s="2"/>
      <c r="TWG3998" s="2"/>
      <c r="TWH3998" s="2"/>
      <c r="TWI3998" s="2"/>
      <c r="TWJ3998" s="2"/>
      <c r="TWK3998" s="2"/>
      <c r="TWL3998" s="2"/>
      <c r="TWM3998" s="2"/>
      <c r="TWN3998" s="2"/>
      <c r="TWO3998" s="2"/>
      <c r="TWP3998" s="2"/>
      <c r="TWQ3998" s="2"/>
      <c r="TWR3998" s="2"/>
      <c r="TWS3998" s="2"/>
      <c r="TWT3998" s="2"/>
      <c r="TWU3998" s="2"/>
      <c r="TWV3998" s="2"/>
      <c r="TWW3998" s="2"/>
      <c r="TWX3998" s="2"/>
      <c r="TWY3998" s="2"/>
      <c r="TWZ3998" s="2"/>
      <c r="TXA3998" s="2"/>
      <c r="TXB3998" s="2"/>
      <c r="TXC3998" s="2"/>
      <c r="TXD3998" s="2"/>
      <c r="TXE3998" s="2"/>
      <c r="TXF3998" s="2"/>
      <c r="TXG3998" s="2"/>
      <c r="TXH3998" s="2"/>
      <c r="TXI3998" s="2"/>
      <c r="TXJ3998" s="2"/>
      <c r="TXK3998" s="2"/>
      <c r="TXL3998" s="2"/>
      <c r="TXM3998" s="2"/>
      <c r="TXN3998" s="2"/>
      <c r="TXO3998" s="2"/>
      <c r="TXP3998" s="2"/>
      <c r="TXQ3998" s="2"/>
      <c r="TXR3998" s="2"/>
      <c r="TXS3998" s="2"/>
      <c r="TXT3998" s="2"/>
      <c r="TXU3998" s="2"/>
      <c r="TXV3998" s="2"/>
      <c r="TXW3998" s="2"/>
      <c r="TXX3998" s="2"/>
      <c r="TXY3998" s="2"/>
      <c r="TXZ3998" s="2"/>
      <c r="TYA3998" s="2"/>
      <c r="TYB3998" s="2"/>
      <c r="TYC3998" s="2"/>
      <c r="TYD3998" s="2"/>
      <c r="TYE3998" s="2"/>
      <c r="TYF3998" s="2"/>
      <c r="TYG3998" s="2"/>
      <c r="TYH3998" s="2"/>
      <c r="TYI3998" s="2"/>
      <c r="TYJ3998" s="2"/>
      <c r="TYK3998" s="2"/>
      <c r="TYL3998" s="2"/>
      <c r="TYM3998" s="2"/>
      <c r="TYN3998" s="2"/>
      <c r="TYO3998" s="2"/>
      <c r="TYP3998" s="2"/>
      <c r="TYQ3998" s="2"/>
      <c r="TYR3998" s="2"/>
      <c r="TYS3998" s="2"/>
      <c r="TYT3998" s="2"/>
      <c r="TYU3998" s="2"/>
      <c r="TYV3998" s="2"/>
      <c r="TYW3998" s="2"/>
      <c r="TYX3998" s="2"/>
      <c r="TYY3998" s="2"/>
      <c r="TYZ3998" s="2"/>
      <c r="TZA3998" s="2"/>
      <c r="TZB3998" s="2"/>
      <c r="TZC3998" s="2"/>
      <c r="TZD3998" s="2"/>
      <c r="TZE3998" s="2"/>
      <c r="TZF3998" s="2"/>
      <c r="TZG3998" s="2"/>
      <c r="TZH3998" s="2"/>
      <c r="TZI3998" s="2"/>
      <c r="TZJ3998" s="2"/>
      <c r="TZK3998" s="2"/>
      <c r="TZL3998" s="2"/>
      <c r="TZM3998" s="2"/>
      <c r="TZN3998" s="2"/>
      <c r="TZO3998" s="2"/>
      <c r="TZP3998" s="2"/>
      <c r="TZQ3998" s="2"/>
      <c r="TZR3998" s="2"/>
      <c r="TZS3998" s="2"/>
      <c r="TZT3998" s="2"/>
      <c r="TZU3998" s="2"/>
      <c r="TZV3998" s="2"/>
      <c r="TZW3998" s="2"/>
      <c r="TZX3998" s="2"/>
      <c r="TZY3998" s="2"/>
      <c r="TZZ3998" s="2"/>
      <c r="UAA3998" s="2"/>
      <c r="UAB3998" s="2"/>
      <c r="UAC3998" s="2"/>
      <c r="UAD3998" s="2"/>
      <c r="UAE3998" s="2"/>
      <c r="UAF3998" s="2"/>
      <c r="UAG3998" s="2"/>
      <c r="UAH3998" s="2"/>
      <c r="UAI3998" s="2"/>
      <c r="UAJ3998" s="2"/>
      <c r="UAK3998" s="2"/>
      <c r="UAL3998" s="2"/>
      <c r="UAM3998" s="2"/>
      <c r="UAN3998" s="2"/>
      <c r="UAO3998" s="2"/>
      <c r="UAP3998" s="2"/>
      <c r="UAQ3998" s="2"/>
      <c r="UAR3998" s="2"/>
      <c r="UAS3998" s="2"/>
      <c r="UAT3998" s="2"/>
      <c r="UAU3998" s="2"/>
      <c r="UAV3998" s="2"/>
      <c r="UAW3998" s="2"/>
      <c r="UAX3998" s="2"/>
      <c r="UAY3998" s="2"/>
      <c r="UAZ3998" s="2"/>
      <c r="UBA3998" s="2"/>
      <c r="UBB3998" s="2"/>
      <c r="UBC3998" s="2"/>
      <c r="UBD3998" s="2"/>
      <c r="UBE3998" s="2"/>
      <c r="UBF3998" s="2"/>
      <c r="UBG3998" s="2"/>
      <c r="UBH3998" s="2"/>
      <c r="UBI3998" s="2"/>
      <c r="UBJ3998" s="2"/>
      <c r="UBK3998" s="2"/>
      <c r="UBL3998" s="2"/>
      <c r="UBM3998" s="2"/>
      <c r="UBN3998" s="2"/>
      <c r="UBO3998" s="2"/>
      <c r="UBP3998" s="2"/>
      <c r="UBQ3998" s="2"/>
      <c r="UBR3998" s="2"/>
      <c r="UBS3998" s="2"/>
      <c r="UBT3998" s="2"/>
      <c r="UBU3998" s="2"/>
      <c r="UBV3998" s="2"/>
      <c r="UBW3998" s="2"/>
      <c r="UBX3998" s="2"/>
      <c r="UBY3998" s="2"/>
      <c r="UBZ3998" s="2"/>
      <c r="UCA3998" s="2"/>
      <c r="UCB3998" s="2"/>
      <c r="UCC3998" s="2"/>
      <c r="UCD3998" s="2"/>
      <c r="UCE3998" s="2"/>
      <c r="UCF3998" s="2"/>
      <c r="UCG3998" s="2"/>
      <c r="UCH3998" s="2"/>
      <c r="UCI3998" s="2"/>
      <c r="UCJ3998" s="2"/>
      <c r="UCK3998" s="2"/>
      <c r="UCL3998" s="2"/>
      <c r="UCM3998" s="2"/>
      <c r="UCN3998" s="2"/>
      <c r="UCO3998" s="2"/>
      <c r="UCP3998" s="2"/>
      <c r="UCQ3998" s="2"/>
      <c r="UCR3998" s="2"/>
      <c r="UCS3998" s="2"/>
      <c r="UCT3998" s="2"/>
      <c r="UCU3998" s="2"/>
      <c r="UCV3998" s="2"/>
      <c r="UCW3998" s="2"/>
      <c r="UCX3998" s="2"/>
      <c r="UCY3998" s="2"/>
      <c r="UCZ3998" s="2"/>
      <c r="UDA3998" s="2"/>
      <c r="UDB3998" s="2"/>
      <c r="UDC3998" s="2"/>
      <c r="UDD3998" s="2"/>
      <c r="UDE3998" s="2"/>
      <c r="UDF3998" s="2"/>
      <c r="UDG3998" s="2"/>
      <c r="UDH3998" s="2"/>
      <c r="UDI3998" s="2"/>
      <c r="UDJ3998" s="2"/>
      <c r="UDK3998" s="2"/>
      <c r="UDL3998" s="2"/>
      <c r="UDM3998" s="2"/>
      <c r="UDN3998" s="2"/>
      <c r="UDO3998" s="2"/>
      <c r="UDP3998" s="2"/>
      <c r="UDQ3998" s="2"/>
      <c r="UDR3998" s="2"/>
      <c r="UDS3998" s="2"/>
      <c r="UDT3998" s="2"/>
      <c r="UDU3998" s="2"/>
      <c r="UDV3998" s="2"/>
      <c r="UDW3998" s="2"/>
      <c r="UDX3998" s="2"/>
      <c r="UDY3998" s="2"/>
      <c r="UDZ3998" s="2"/>
      <c r="UEA3998" s="2"/>
      <c r="UEB3998" s="2"/>
      <c r="UEC3998" s="2"/>
      <c r="UED3998" s="2"/>
      <c r="UEE3998" s="2"/>
      <c r="UEF3998" s="2"/>
      <c r="UEG3998" s="2"/>
      <c r="UEH3998" s="2"/>
      <c r="UEI3998" s="2"/>
      <c r="UEJ3998" s="2"/>
      <c r="UEK3998" s="2"/>
      <c r="UEL3998" s="2"/>
      <c r="UEM3998" s="2"/>
      <c r="UEN3998" s="2"/>
      <c r="UEO3998" s="2"/>
      <c r="UEP3998" s="2"/>
      <c r="UEQ3998" s="2"/>
      <c r="UER3998" s="2"/>
      <c r="UES3998" s="2"/>
      <c r="UET3998" s="2"/>
      <c r="UEU3998" s="2"/>
      <c r="UEV3998" s="2"/>
      <c r="UEW3998" s="2"/>
      <c r="UEX3998" s="2"/>
      <c r="UEY3998" s="2"/>
      <c r="UEZ3998" s="2"/>
      <c r="UFA3998" s="2"/>
      <c r="UFB3998" s="2"/>
      <c r="UFC3998" s="2"/>
      <c r="UFD3998" s="2"/>
      <c r="UFE3998" s="2"/>
      <c r="UFF3998" s="2"/>
      <c r="UFG3998" s="2"/>
      <c r="UFH3998" s="2"/>
      <c r="UFI3998" s="2"/>
      <c r="UFJ3998" s="2"/>
      <c r="UFK3998" s="2"/>
      <c r="UFL3998" s="2"/>
      <c r="UFM3998" s="2"/>
      <c r="UFN3998" s="2"/>
      <c r="UFO3998" s="2"/>
      <c r="UFP3998" s="2"/>
      <c r="UFQ3998" s="2"/>
      <c r="UFR3998" s="2"/>
      <c r="UFS3998" s="2"/>
      <c r="UFT3998" s="2"/>
      <c r="UFU3998" s="2"/>
      <c r="UFV3998" s="2"/>
      <c r="UFW3998" s="2"/>
      <c r="UFX3998" s="2"/>
      <c r="UFY3998" s="2"/>
      <c r="UFZ3998" s="2"/>
      <c r="UGA3998" s="2"/>
      <c r="UGB3998" s="2"/>
      <c r="UGC3998" s="2"/>
      <c r="UGD3998" s="2"/>
      <c r="UGE3998" s="2"/>
      <c r="UGF3998" s="2"/>
      <c r="UGG3998" s="2"/>
      <c r="UGH3998" s="2"/>
      <c r="UGI3998" s="2"/>
      <c r="UGJ3998" s="2"/>
      <c r="UGK3998" s="2"/>
      <c r="UGL3998" s="2"/>
      <c r="UGM3998" s="2"/>
      <c r="UGN3998" s="2"/>
      <c r="UGO3998" s="2"/>
      <c r="UGP3998" s="2"/>
      <c r="UGQ3998" s="2"/>
      <c r="UGR3998" s="2"/>
      <c r="UGS3998" s="2"/>
      <c r="UGT3998" s="2"/>
      <c r="UGU3998" s="2"/>
      <c r="UGV3998" s="2"/>
      <c r="UGW3998" s="2"/>
      <c r="UGX3998" s="2"/>
      <c r="UGY3998" s="2"/>
      <c r="UGZ3998" s="2"/>
      <c r="UHA3998" s="2"/>
      <c r="UHB3998" s="2"/>
      <c r="UHC3998" s="2"/>
      <c r="UHD3998" s="2"/>
      <c r="UHE3998" s="2"/>
      <c r="UHF3998" s="2"/>
      <c r="UHG3998" s="2"/>
      <c r="UHH3998" s="2"/>
      <c r="UHI3998" s="2"/>
      <c r="UHJ3998" s="2"/>
      <c r="UHK3998" s="2"/>
      <c r="UHL3998" s="2"/>
      <c r="UHM3998" s="2"/>
      <c r="UHN3998" s="2"/>
      <c r="UHO3998" s="2"/>
      <c r="UHP3998" s="2"/>
      <c r="UHQ3998" s="2"/>
      <c r="UHR3998" s="2"/>
      <c r="UHS3998" s="2"/>
      <c r="UHT3998" s="2"/>
      <c r="UHU3998" s="2"/>
      <c r="UHV3998" s="2"/>
      <c r="UHW3998" s="2"/>
      <c r="UHX3998" s="2"/>
      <c r="UHY3998" s="2"/>
      <c r="UHZ3998" s="2"/>
      <c r="UIA3998" s="2"/>
      <c r="UIB3998" s="2"/>
      <c r="UIC3998" s="2"/>
      <c r="UID3998" s="2"/>
      <c r="UIE3998" s="2"/>
      <c r="UIF3998" s="2"/>
      <c r="UIG3998" s="2"/>
      <c r="UIH3998" s="2"/>
      <c r="UII3998" s="2"/>
      <c r="UIJ3998" s="2"/>
      <c r="UIK3998" s="2"/>
      <c r="UIL3998" s="2"/>
      <c r="UIM3998" s="2"/>
      <c r="UIN3998" s="2"/>
      <c r="UIO3998" s="2"/>
      <c r="UIP3998" s="2"/>
      <c r="UIQ3998" s="2"/>
      <c r="UIR3998" s="2"/>
      <c r="UIS3998" s="2"/>
      <c r="UIT3998" s="2"/>
      <c r="UIU3998" s="2"/>
      <c r="UIV3998" s="2"/>
      <c r="UIW3998" s="2"/>
      <c r="UIX3998" s="2"/>
      <c r="UIY3998" s="2"/>
      <c r="UIZ3998" s="2"/>
      <c r="UJA3998" s="2"/>
      <c r="UJB3998" s="2"/>
      <c r="UJC3998" s="2"/>
      <c r="UJD3998" s="2"/>
      <c r="UJE3998" s="2"/>
      <c r="UJF3998" s="2"/>
      <c r="UJG3998" s="2"/>
      <c r="UJH3998" s="2"/>
      <c r="UJI3998" s="2"/>
      <c r="UJJ3998" s="2"/>
      <c r="UJK3998" s="2"/>
      <c r="UJL3998" s="2"/>
      <c r="UJM3998" s="2"/>
      <c r="UJN3998" s="2"/>
      <c r="UJO3998" s="2"/>
      <c r="UJP3998" s="2"/>
      <c r="UJQ3998" s="2"/>
      <c r="UJR3998" s="2"/>
      <c r="UJS3998" s="2"/>
      <c r="UJT3998" s="2"/>
      <c r="UJU3998" s="2"/>
      <c r="UJV3998" s="2"/>
      <c r="UJW3998" s="2"/>
      <c r="UJX3998" s="2"/>
      <c r="UJY3998" s="2"/>
      <c r="UJZ3998" s="2"/>
      <c r="UKA3998" s="2"/>
      <c r="UKB3998" s="2"/>
      <c r="UKC3998" s="2"/>
      <c r="UKD3998" s="2"/>
      <c r="UKE3998" s="2"/>
      <c r="UKF3998" s="2"/>
      <c r="UKG3998" s="2"/>
      <c r="UKH3998" s="2"/>
      <c r="UKI3998" s="2"/>
      <c r="UKJ3998" s="2"/>
      <c r="UKK3998" s="2"/>
      <c r="UKL3998" s="2"/>
      <c r="UKM3998" s="2"/>
      <c r="UKN3998" s="2"/>
      <c r="UKO3998" s="2"/>
      <c r="UKP3998" s="2"/>
      <c r="UKQ3998" s="2"/>
      <c r="UKR3998" s="2"/>
      <c r="UKS3998" s="2"/>
      <c r="UKT3998" s="2"/>
      <c r="UKU3998" s="2"/>
      <c r="UKV3998" s="2"/>
      <c r="UKW3998" s="2"/>
      <c r="UKX3998" s="2"/>
      <c r="UKY3998" s="2"/>
      <c r="UKZ3998" s="2"/>
      <c r="ULA3998" s="2"/>
      <c r="ULB3998" s="2"/>
      <c r="ULC3998" s="2"/>
      <c r="ULD3998" s="2"/>
      <c r="ULE3998" s="2"/>
      <c r="ULF3998" s="2"/>
      <c r="ULG3998" s="2"/>
      <c r="ULH3998" s="2"/>
      <c r="ULI3998" s="2"/>
      <c r="ULJ3998" s="2"/>
      <c r="ULK3998" s="2"/>
      <c r="ULL3998" s="2"/>
      <c r="ULM3998" s="2"/>
      <c r="ULN3998" s="2"/>
      <c r="ULO3998" s="2"/>
      <c r="ULP3998" s="2"/>
      <c r="ULQ3998" s="2"/>
      <c r="ULR3998" s="2"/>
      <c r="ULS3998" s="2"/>
      <c r="ULT3998" s="2"/>
      <c r="ULU3998" s="2"/>
      <c r="ULV3998" s="2"/>
      <c r="ULW3998" s="2"/>
      <c r="ULX3998" s="2"/>
      <c r="ULY3998" s="2"/>
      <c r="ULZ3998" s="2"/>
      <c r="UMA3998" s="2"/>
      <c r="UMB3998" s="2"/>
      <c r="UMC3998" s="2"/>
      <c r="UMD3998" s="2"/>
      <c r="UME3998" s="2"/>
      <c r="UMF3998" s="2"/>
      <c r="UMG3998" s="2"/>
      <c r="UMH3998" s="2"/>
      <c r="UMI3998" s="2"/>
      <c r="UMJ3998" s="2"/>
      <c r="UMK3998" s="2"/>
      <c r="UML3998" s="2"/>
      <c r="UMM3998" s="2"/>
      <c r="UMN3998" s="2"/>
      <c r="UMO3998" s="2"/>
      <c r="UMP3998" s="2"/>
      <c r="UMQ3998" s="2"/>
      <c r="UMR3998" s="2"/>
      <c r="UMS3998" s="2"/>
      <c r="UMT3998" s="2"/>
      <c r="UMU3998" s="2"/>
      <c r="UMV3998" s="2"/>
      <c r="UMW3998" s="2"/>
      <c r="UMX3998" s="2"/>
      <c r="UMY3998" s="2"/>
      <c r="UMZ3998" s="2"/>
      <c r="UNA3998" s="2"/>
      <c r="UNB3998" s="2"/>
      <c r="UNC3998" s="2"/>
      <c r="UND3998" s="2"/>
      <c r="UNE3998" s="2"/>
      <c r="UNF3998" s="2"/>
      <c r="UNG3998" s="2"/>
      <c r="UNH3998" s="2"/>
      <c r="UNI3998" s="2"/>
      <c r="UNJ3998" s="2"/>
      <c r="UNK3998" s="2"/>
      <c r="UNL3998" s="2"/>
      <c r="UNM3998" s="2"/>
      <c r="UNN3998" s="2"/>
      <c r="UNO3998" s="2"/>
      <c r="UNP3998" s="2"/>
      <c r="UNQ3998" s="2"/>
      <c r="UNR3998" s="2"/>
      <c r="UNS3998" s="2"/>
      <c r="UNT3998" s="2"/>
      <c r="UNU3998" s="2"/>
      <c r="UNV3998" s="2"/>
      <c r="UNW3998" s="2"/>
      <c r="UNX3998" s="2"/>
      <c r="UNY3998" s="2"/>
      <c r="UNZ3998" s="2"/>
      <c r="UOA3998" s="2"/>
      <c r="UOB3998" s="2"/>
      <c r="UOC3998" s="2"/>
      <c r="UOD3998" s="2"/>
      <c r="UOE3998" s="2"/>
      <c r="UOF3998" s="2"/>
      <c r="UOG3998" s="2"/>
      <c r="UOH3998" s="2"/>
      <c r="UOI3998" s="2"/>
      <c r="UOJ3998" s="2"/>
      <c r="UOK3998" s="2"/>
      <c r="UOL3998" s="2"/>
      <c r="UOM3998" s="2"/>
      <c r="UON3998" s="2"/>
      <c r="UOO3998" s="2"/>
      <c r="UOP3998" s="2"/>
      <c r="UOQ3998" s="2"/>
      <c r="UOR3998" s="2"/>
      <c r="UOS3998" s="2"/>
      <c r="UOT3998" s="2"/>
      <c r="UOU3998" s="2"/>
      <c r="UOV3998" s="2"/>
      <c r="UOW3998" s="2"/>
      <c r="UOX3998" s="2"/>
      <c r="UOY3998" s="2"/>
      <c r="UOZ3998" s="2"/>
      <c r="UPA3998" s="2"/>
      <c r="UPB3998" s="2"/>
      <c r="UPC3998" s="2"/>
      <c r="UPD3998" s="2"/>
      <c r="UPE3998" s="2"/>
      <c r="UPF3998" s="2"/>
      <c r="UPG3998" s="2"/>
      <c r="UPH3998" s="2"/>
      <c r="UPI3998" s="2"/>
      <c r="UPJ3998" s="2"/>
      <c r="UPK3998" s="2"/>
      <c r="UPL3998" s="2"/>
      <c r="UPM3998" s="2"/>
      <c r="UPN3998" s="2"/>
      <c r="UPO3998" s="2"/>
      <c r="UPP3998" s="2"/>
      <c r="UPQ3998" s="2"/>
      <c r="UPR3998" s="2"/>
      <c r="UPS3998" s="2"/>
      <c r="UPT3998" s="2"/>
      <c r="UPU3998" s="2"/>
      <c r="UPV3998" s="2"/>
      <c r="UPW3998" s="2"/>
      <c r="UPX3998" s="2"/>
      <c r="UPY3998" s="2"/>
      <c r="UPZ3998" s="2"/>
      <c r="UQA3998" s="2"/>
      <c r="UQB3998" s="2"/>
      <c r="UQC3998" s="2"/>
      <c r="UQD3998" s="2"/>
      <c r="UQE3998" s="2"/>
      <c r="UQF3998" s="2"/>
      <c r="UQG3998" s="2"/>
      <c r="UQH3998" s="2"/>
      <c r="UQI3998" s="2"/>
      <c r="UQJ3998" s="2"/>
      <c r="UQK3998" s="2"/>
      <c r="UQL3998" s="2"/>
      <c r="UQM3998" s="2"/>
      <c r="UQN3998" s="2"/>
      <c r="UQO3998" s="2"/>
      <c r="UQP3998" s="2"/>
      <c r="UQQ3998" s="2"/>
      <c r="UQR3998" s="2"/>
      <c r="UQS3998" s="2"/>
      <c r="UQT3998" s="2"/>
      <c r="UQU3998" s="2"/>
      <c r="UQV3998" s="2"/>
      <c r="UQW3998" s="2"/>
      <c r="UQX3998" s="2"/>
      <c r="UQY3998" s="2"/>
      <c r="UQZ3998" s="2"/>
      <c r="URA3998" s="2"/>
      <c r="URB3998" s="2"/>
      <c r="URC3998" s="2"/>
      <c r="URD3998" s="2"/>
      <c r="URE3998" s="2"/>
      <c r="URF3998" s="2"/>
      <c r="URG3998" s="2"/>
      <c r="URH3998" s="2"/>
      <c r="URI3998" s="2"/>
      <c r="URJ3998" s="2"/>
      <c r="URK3998" s="2"/>
      <c r="URL3998" s="2"/>
      <c r="URM3998" s="2"/>
      <c r="URN3998" s="2"/>
      <c r="URO3998" s="2"/>
      <c r="URP3998" s="2"/>
      <c r="URQ3998" s="2"/>
      <c r="URR3998" s="2"/>
      <c r="URS3998" s="2"/>
      <c r="URT3998" s="2"/>
      <c r="URU3998" s="2"/>
      <c r="URV3998" s="2"/>
      <c r="URW3998" s="2"/>
      <c r="URX3998" s="2"/>
      <c r="URY3998" s="2"/>
      <c r="URZ3998" s="2"/>
      <c r="USA3998" s="2"/>
      <c r="USB3998" s="2"/>
      <c r="USC3998" s="2"/>
      <c r="USD3998" s="2"/>
      <c r="USE3998" s="2"/>
      <c r="USF3998" s="2"/>
      <c r="USG3998" s="2"/>
      <c r="USH3998" s="2"/>
      <c r="USI3998" s="2"/>
      <c r="USJ3998" s="2"/>
      <c r="USK3998" s="2"/>
      <c r="USL3998" s="2"/>
      <c r="USM3998" s="2"/>
      <c r="USN3998" s="2"/>
      <c r="USO3998" s="2"/>
      <c r="USP3998" s="2"/>
      <c r="USQ3998" s="2"/>
      <c r="USR3998" s="2"/>
      <c r="USS3998" s="2"/>
      <c r="UST3998" s="2"/>
      <c r="USU3998" s="2"/>
      <c r="USV3998" s="2"/>
      <c r="USW3998" s="2"/>
      <c r="USX3998" s="2"/>
      <c r="USY3998" s="2"/>
      <c r="USZ3998" s="2"/>
      <c r="UTA3998" s="2"/>
      <c r="UTB3998" s="2"/>
      <c r="UTC3998" s="2"/>
      <c r="UTD3998" s="2"/>
      <c r="UTE3998" s="2"/>
      <c r="UTF3998" s="2"/>
      <c r="UTG3998" s="2"/>
      <c r="UTH3998" s="2"/>
      <c r="UTI3998" s="2"/>
      <c r="UTJ3998" s="2"/>
      <c r="UTK3998" s="2"/>
      <c r="UTL3998" s="2"/>
      <c r="UTM3998" s="2"/>
      <c r="UTN3998" s="2"/>
      <c r="UTO3998" s="2"/>
      <c r="UTP3998" s="2"/>
      <c r="UTQ3998" s="2"/>
      <c r="UTR3998" s="2"/>
      <c r="UTS3998" s="2"/>
      <c r="UTT3998" s="2"/>
      <c r="UTU3998" s="2"/>
      <c r="UTV3998" s="2"/>
      <c r="UTW3998" s="2"/>
      <c r="UTX3998" s="2"/>
      <c r="UTY3998" s="2"/>
      <c r="UTZ3998" s="2"/>
      <c r="UUA3998" s="2"/>
      <c r="UUB3998" s="2"/>
      <c r="UUC3998" s="2"/>
      <c r="UUD3998" s="2"/>
      <c r="UUE3998" s="2"/>
      <c r="UUF3998" s="2"/>
      <c r="UUG3998" s="2"/>
      <c r="UUH3998" s="2"/>
      <c r="UUI3998" s="2"/>
      <c r="UUJ3998" s="2"/>
      <c r="UUK3998" s="2"/>
      <c r="UUL3998" s="2"/>
      <c r="UUM3998" s="2"/>
      <c r="UUN3998" s="2"/>
      <c r="UUO3998" s="2"/>
      <c r="UUP3998" s="2"/>
      <c r="UUQ3998" s="2"/>
      <c r="UUR3998" s="2"/>
      <c r="UUS3998" s="2"/>
      <c r="UUT3998" s="2"/>
      <c r="UUU3998" s="2"/>
      <c r="UUV3998" s="2"/>
      <c r="UUW3998" s="2"/>
      <c r="UUX3998" s="2"/>
      <c r="UUY3998" s="2"/>
      <c r="UUZ3998" s="2"/>
      <c r="UVA3998" s="2"/>
      <c r="UVB3998" s="2"/>
      <c r="UVC3998" s="2"/>
      <c r="UVD3998" s="2"/>
      <c r="UVE3998" s="2"/>
      <c r="UVF3998" s="2"/>
      <c r="UVG3998" s="2"/>
      <c r="UVH3998" s="2"/>
      <c r="UVI3998" s="2"/>
      <c r="UVJ3998" s="2"/>
      <c r="UVK3998" s="2"/>
      <c r="UVL3998" s="2"/>
      <c r="UVM3998" s="2"/>
      <c r="UVN3998" s="2"/>
      <c r="UVO3998" s="2"/>
      <c r="UVP3998" s="2"/>
      <c r="UVQ3998" s="2"/>
      <c r="UVR3998" s="2"/>
      <c r="UVS3998" s="2"/>
      <c r="UVT3998" s="2"/>
      <c r="UVU3998" s="2"/>
      <c r="UVV3998" s="2"/>
      <c r="UVW3998" s="2"/>
      <c r="UVX3998" s="2"/>
      <c r="UVY3998" s="2"/>
      <c r="UVZ3998" s="2"/>
      <c r="UWA3998" s="2"/>
      <c r="UWB3998" s="2"/>
      <c r="UWC3998" s="2"/>
      <c r="UWD3998" s="2"/>
      <c r="UWE3998" s="2"/>
      <c r="UWF3998" s="2"/>
      <c r="UWG3998" s="2"/>
      <c r="UWH3998" s="2"/>
      <c r="UWI3998" s="2"/>
      <c r="UWJ3998" s="2"/>
      <c r="UWK3998" s="2"/>
      <c r="UWL3998" s="2"/>
      <c r="UWM3998" s="2"/>
      <c r="UWN3998" s="2"/>
      <c r="UWO3998" s="2"/>
      <c r="UWP3998" s="2"/>
      <c r="UWQ3998" s="2"/>
      <c r="UWR3998" s="2"/>
      <c r="UWS3998" s="2"/>
      <c r="UWT3998" s="2"/>
      <c r="UWU3998" s="2"/>
      <c r="UWV3998" s="2"/>
      <c r="UWW3998" s="2"/>
      <c r="UWX3998" s="2"/>
      <c r="UWY3998" s="2"/>
      <c r="UWZ3998" s="2"/>
      <c r="UXA3998" s="2"/>
      <c r="UXB3998" s="2"/>
      <c r="UXC3998" s="2"/>
      <c r="UXD3998" s="2"/>
      <c r="UXE3998" s="2"/>
      <c r="UXF3998" s="2"/>
      <c r="UXG3998" s="2"/>
      <c r="UXH3998" s="2"/>
      <c r="UXI3998" s="2"/>
      <c r="UXJ3998" s="2"/>
      <c r="UXK3998" s="2"/>
      <c r="UXL3998" s="2"/>
      <c r="UXM3998" s="2"/>
      <c r="UXN3998" s="2"/>
      <c r="UXO3998" s="2"/>
      <c r="UXP3998" s="2"/>
      <c r="UXQ3998" s="2"/>
      <c r="UXR3998" s="2"/>
      <c r="UXS3998" s="2"/>
      <c r="UXT3998" s="2"/>
      <c r="UXU3998" s="2"/>
      <c r="UXV3998" s="2"/>
      <c r="UXW3998" s="2"/>
      <c r="UXX3998" s="2"/>
      <c r="UXY3998" s="2"/>
      <c r="UXZ3998" s="2"/>
      <c r="UYA3998" s="2"/>
      <c r="UYB3998" s="2"/>
      <c r="UYC3998" s="2"/>
      <c r="UYD3998" s="2"/>
      <c r="UYE3998" s="2"/>
      <c r="UYF3998" s="2"/>
      <c r="UYG3998" s="2"/>
      <c r="UYH3998" s="2"/>
      <c r="UYI3998" s="2"/>
      <c r="UYJ3998" s="2"/>
      <c r="UYK3998" s="2"/>
      <c r="UYL3998" s="2"/>
      <c r="UYM3998" s="2"/>
      <c r="UYN3998" s="2"/>
      <c r="UYO3998" s="2"/>
      <c r="UYP3998" s="2"/>
      <c r="UYQ3998" s="2"/>
      <c r="UYR3998" s="2"/>
      <c r="UYS3998" s="2"/>
      <c r="UYT3998" s="2"/>
      <c r="UYU3998" s="2"/>
      <c r="UYV3998" s="2"/>
      <c r="UYW3998" s="2"/>
      <c r="UYX3998" s="2"/>
      <c r="UYY3998" s="2"/>
      <c r="UYZ3998" s="2"/>
      <c r="UZA3998" s="2"/>
      <c r="UZB3998" s="2"/>
      <c r="UZC3998" s="2"/>
      <c r="UZD3998" s="2"/>
      <c r="UZE3998" s="2"/>
      <c r="UZF3998" s="2"/>
      <c r="UZG3998" s="2"/>
      <c r="UZH3998" s="2"/>
      <c r="UZI3998" s="2"/>
      <c r="UZJ3998" s="2"/>
      <c r="UZK3998" s="2"/>
      <c r="UZL3998" s="2"/>
      <c r="UZM3998" s="2"/>
      <c r="UZN3998" s="2"/>
      <c r="UZO3998" s="2"/>
      <c r="UZP3998" s="2"/>
      <c r="UZQ3998" s="2"/>
      <c r="UZR3998" s="2"/>
      <c r="UZS3998" s="2"/>
      <c r="UZT3998" s="2"/>
      <c r="UZU3998" s="2"/>
      <c r="UZV3998" s="2"/>
      <c r="UZW3998" s="2"/>
      <c r="UZX3998" s="2"/>
      <c r="UZY3998" s="2"/>
      <c r="UZZ3998" s="2"/>
      <c r="VAA3998" s="2"/>
      <c r="VAB3998" s="2"/>
      <c r="VAC3998" s="2"/>
      <c r="VAD3998" s="2"/>
      <c r="VAE3998" s="2"/>
      <c r="VAF3998" s="2"/>
      <c r="VAG3998" s="2"/>
      <c r="VAH3998" s="2"/>
      <c r="VAI3998" s="2"/>
      <c r="VAJ3998" s="2"/>
      <c r="VAK3998" s="2"/>
      <c r="VAL3998" s="2"/>
      <c r="VAM3998" s="2"/>
      <c r="VAN3998" s="2"/>
      <c r="VAO3998" s="2"/>
      <c r="VAP3998" s="2"/>
      <c r="VAQ3998" s="2"/>
      <c r="VAR3998" s="2"/>
      <c r="VAS3998" s="2"/>
      <c r="VAT3998" s="2"/>
      <c r="VAU3998" s="2"/>
      <c r="VAV3998" s="2"/>
      <c r="VAW3998" s="2"/>
      <c r="VAX3998" s="2"/>
      <c r="VAY3998" s="2"/>
      <c r="VAZ3998" s="2"/>
      <c r="VBA3998" s="2"/>
      <c r="VBB3998" s="2"/>
      <c r="VBC3998" s="2"/>
      <c r="VBD3998" s="2"/>
      <c r="VBE3998" s="2"/>
      <c r="VBF3998" s="2"/>
      <c r="VBG3998" s="2"/>
      <c r="VBH3998" s="2"/>
      <c r="VBI3998" s="2"/>
      <c r="VBJ3998" s="2"/>
      <c r="VBK3998" s="2"/>
      <c r="VBL3998" s="2"/>
      <c r="VBM3998" s="2"/>
      <c r="VBN3998" s="2"/>
      <c r="VBO3998" s="2"/>
      <c r="VBP3998" s="2"/>
      <c r="VBQ3998" s="2"/>
      <c r="VBR3998" s="2"/>
      <c r="VBS3998" s="2"/>
      <c r="VBT3998" s="2"/>
      <c r="VBU3998" s="2"/>
      <c r="VBV3998" s="2"/>
      <c r="VBW3998" s="2"/>
      <c r="VBX3998" s="2"/>
      <c r="VBY3998" s="2"/>
      <c r="VBZ3998" s="2"/>
      <c r="VCA3998" s="2"/>
      <c r="VCB3998" s="2"/>
      <c r="VCC3998" s="2"/>
      <c r="VCD3998" s="2"/>
      <c r="VCE3998" s="2"/>
      <c r="VCF3998" s="2"/>
      <c r="VCG3998" s="2"/>
      <c r="VCH3998" s="2"/>
      <c r="VCI3998" s="2"/>
      <c r="VCJ3998" s="2"/>
      <c r="VCK3998" s="2"/>
      <c r="VCL3998" s="2"/>
      <c r="VCM3998" s="2"/>
      <c r="VCN3998" s="2"/>
      <c r="VCO3998" s="2"/>
      <c r="VCP3998" s="2"/>
      <c r="VCQ3998" s="2"/>
      <c r="VCR3998" s="2"/>
      <c r="VCS3998" s="2"/>
      <c r="VCT3998" s="2"/>
      <c r="VCU3998" s="2"/>
      <c r="VCV3998" s="2"/>
      <c r="VCW3998" s="2"/>
      <c r="VCX3998" s="2"/>
      <c r="VCY3998" s="2"/>
      <c r="VCZ3998" s="2"/>
      <c r="VDA3998" s="2"/>
      <c r="VDB3998" s="2"/>
      <c r="VDC3998" s="2"/>
      <c r="VDD3998" s="2"/>
      <c r="VDE3998" s="2"/>
      <c r="VDF3998" s="2"/>
      <c r="VDG3998" s="2"/>
      <c r="VDH3998" s="2"/>
      <c r="VDI3998" s="2"/>
      <c r="VDJ3998" s="2"/>
      <c r="VDK3998" s="2"/>
      <c r="VDL3998" s="2"/>
      <c r="VDM3998" s="2"/>
      <c r="VDN3998" s="2"/>
      <c r="VDO3998" s="2"/>
      <c r="VDP3998" s="2"/>
      <c r="VDQ3998" s="2"/>
      <c r="VDR3998" s="2"/>
      <c r="VDS3998" s="2"/>
      <c r="VDT3998" s="2"/>
      <c r="VDU3998" s="2"/>
      <c r="VDV3998" s="2"/>
      <c r="VDW3998" s="2"/>
      <c r="VDX3998" s="2"/>
      <c r="VDY3998" s="2"/>
      <c r="VDZ3998" s="2"/>
      <c r="VEA3998" s="2"/>
      <c r="VEB3998" s="2"/>
      <c r="VEC3998" s="2"/>
      <c r="VED3998" s="2"/>
      <c r="VEE3998" s="2"/>
      <c r="VEF3998" s="2"/>
      <c r="VEG3998" s="2"/>
      <c r="VEH3998" s="2"/>
      <c r="VEI3998" s="2"/>
      <c r="VEJ3998" s="2"/>
      <c r="VEK3998" s="2"/>
      <c r="VEL3998" s="2"/>
      <c r="VEM3998" s="2"/>
      <c r="VEN3998" s="2"/>
      <c r="VEO3998" s="2"/>
      <c r="VEP3998" s="2"/>
      <c r="VEQ3998" s="2"/>
      <c r="VER3998" s="2"/>
      <c r="VES3998" s="2"/>
      <c r="VET3998" s="2"/>
      <c r="VEU3998" s="2"/>
      <c r="VEV3998" s="2"/>
      <c r="VEW3998" s="2"/>
      <c r="VEX3998" s="2"/>
      <c r="VEY3998" s="2"/>
      <c r="VEZ3998" s="2"/>
      <c r="VFA3998" s="2"/>
      <c r="VFB3998" s="2"/>
      <c r="VFC3998" s="2"/>
      <c r="VFD3998" s="2"/>
      <c r="VFE3998" s="2"/>
      <c r="VFF3998" s="2"/>
      <c r="VFG3998" s="2"/>
      <c r="VFH3998" s="2"/>
      <c r="VFI3998" s="2"/>
      <c r="VFJ3998" s="2"/>
      <c r="VFK3998" s="2"/>
      <c r="VFL3998" s="2"/>
      <c r="VFM3998" s="2"/>
      <c r="VFN3998" s="2"/>
      <c r="VFO3998" s="2"/>
      <c r="VFP3998" s="2"/>
      <c r="VFQ3998" s="2"/>
      <c r="VFR3998" s="2"/>
      <c r="VFS3998" s="2"/>
      <c r="VFT3998" s="2"/>
      <c r="VFU3998" s="2"/>
      <c r="VFV3998" s="2"/>
      <c r="VFW3998" s="2"/>
      <c r="VFX3998" s="2"/>
      <c r="VFY3998" s="2"/>
      <c r="VFZ3998" s="2"/>
      <c r="VGA3998" s="2"/>
      <c r="VGB3998" s="2"/>
      <c r="VGC3998" s="2"/>
      <c r="VGD3998" s="2"/>
      <c r="VGE3998" s="2"/>
      <c r="VGF3998" s="2"/>
      <c r="VGG3998" s="2"/>
      <c r="VGH3998" s="2"/>
      <c r="VGI3998" s="2"/>
      <c r="VGJ3998" s="2"/>
      <c r="VGK3998" s="2"/>
      <c r="VGL3998" s="2"/>
      <c r="VGM3998" s="2"/>
      <c r="VGN3998" s="2"/>
      <c r="VGO3998" s="2"/>
      <c r="VGP3998" s="2"/>
      <c r="VGQ3998" s="2"/>
      <c r="VGR3998" s="2"/>
      <c r="VGS3998" s="2"/>
      <c r="VGT3998" s="2"/>
      <c r="VGU3998" s="2"/>
      <c r="VGV3998" s="2"/>
      <c r="VGW3998" s="2"/>
      <c r="VGX3998" s="2"/>
      <c r="VGY3998" s="2"/>
      <c r="VGZ3998" s="2"/>
      <c r="VHA3998" s="2"/>
      <c r="VHB3998" s="2"/>
      <c r="VHC3998" s="2"/>
      <c r="VHD3998" s="2"/>
      <c r="VHE3998" s="2"/>
      <c r="VHF3998" s="2"/>
      <c r="VHG3998" s="2"/>
      <c r="VHH3998" s="2"/>
      <c r="VHI3998" s="2"/>
      <c r="VHJ3998" s="2"/>
      <c r="VHK3998" s="2"/>
      <c r="VHL3998" s="2"/>
      <c r="VHM3998" s="2"/>
      <c r="VHN3998" s="2"/>
      <c r="VHO3998" s="2"/>
      <c r="VHP3998" s="2"/>
      <c r="VHQ3998" s="2"/>
      <c r="VHR3998" s="2"/>
      <c r="VHS3998" s="2"/>
      <c r="VHT3998" s="2"/>
      <c r="VHU3998" s="2"/>
      <c r="VHV3998" s="2"/>
      <c r="VHW3998" s="2"/>
      <c r="VHX3998" s="2"/>
      <c r="VHY3998" s="2"/>
      <c r="VHZ3998" s="2"/>
      <c r="VIA3998" s="2"/>
      <c r="VIB3998" s="2"/>
      <c r="VIC3998" s="2"/>
      <c r="VID3998" s="2"/>
      <c r="VIE3998" s="2"/>
      <c r="VIF3998" s="2"/>
      <c r="VIG3998" s="2"/>
      <c r="VIH3998" s="2"/>
      <c r="VII3998" s="2"/>
      <c r="VIJ3998" s="2"/>
      <c r="VIK3998" s="2"/>
      <c r="VIL3998" s="2"/>
      <c r="VIM3998" s="2"/>
      <c r="VIN3998" s="2"/>
      <c r="VIO3998" s="2"/>
      <c r="VIP3998" s="2"/>
      <c r="VIQ3998" s="2"/>
      <c r="VIR3998" s="2"/>
      <c r="VIS3998" s="2"/>
      <c r="VIT3998" s="2"/>
      <c r="VIU3998" s="2"/>
      <c r="VIV3998" s="2"/>
      <c r="VIW3998" s="2"/>
      <c r="VIX3998" s="2"/>
      <c r="VIY3998" s="2"/>
      <c r="VIZ3998" s="2"/>
      <c r="VJA3998" s="2"/>
      <c r="VJB3998" s="2"/>
      <c r="VJC3998" s="2"/>
      <c r="VJD3998" s="2"/>
      <c r="VJE3998" s="2"/>
      <c r="VJF3998" s="2"/>
      <c r="VJG3998" s="2"/>
      <c r="VJH3998" s="2"/>
      <c r="VJI3998" s="2"/>
      <c r="VJJ3998" s="2"/>
      <c r="VJK3998" s="2"/>
      <c r="VJL3998" s="2"/>
      <c r="VJM3998" s="2"/>
      <c r="VJN3998" s="2"/>
      <c r="VJO3998" s="2"/>
      <c r="VJP3998" s="2"/>
      <c r="VJQ3998" s="2"/>
      <c r="VJR3998" s="2"/>
      <c r="VJS3998" s="2"/>
      <c r="VJT3998" s="2"/>
      <c r="VJU3998" s="2"/>
      <c r="VJV3998" s="2"/>
      <c r="VJW3998" s="2"/>
      <c r="VJX3998" s="2"/>
      <c r="VJY3998" s="2"/>
      <c r="VJZ3998" s="2"/>
      <c r="VKA3998" s="2"/>
      <c r="VKB3998" s="2"/>
      <c r="VKC3998" s="2"/>
      <c r="VKD3998" s="2"/>
      <c r="VKE3998" s="2"/>
      <c r="VKF3998" s="2"/>
      <c r="VKG3998" s="2"/>
      <c r="VKH3998" s="2"/>
      <c r="VKI3998" s="2"/>
      <c r="VKJ3998" s="2"/>
      <c r="VKK3998" s="2"/>
      <c r="VKL3998" s="2"/>
      <c r="VKM3998" s="2"/>
      <c r="VKN3998" s="2"/>
      <c r="VKO3998" s="2"/>
      <c r="VKP3998" s="2"/>
      <c r="VKQ3998" s="2"/>
      <c r="VKR3998" s="2"/>
      <c r="VKS3998" s="2"/>
      <c r="VKT3998" s="2"/>
      <c r="VKU3998" s="2"/>
      <c r="VKV3998" s="2"/>
      <c r="VKW3998" s="2"/>
      <c r="VKX3998" s="2"/>
      <c r="VKY3998" s="2"/>
      <c r="VKZ3998" s="2"/>
      <c r="VLA3998" s="2"/>
      <c r="VLB3998" s="2"/>
      <c r="VLC3998" s="2"/>
      <c r="VLD3998" s="2"/>
      <c r="VLE3998" s="2"/>
      <c r="VLF3998" s="2"/>
      <c r="VLG3998" s="2"/>
      <c r="VLH3998" s="2"/>
      <c r="VLI3998" s="2"/>
      <c r="VLJ3998" s="2"/>
      <c r="VLK3998" s="2"/>
      <c r="VLL3998" s="2"/>
      <c r="VLM3998" s="2"/>
      <c r="VLN3998" s="2"/>
      <c r="VLO3998" s="2"/>
      <c r="VLP3998" s="2"/>
      <c r="VLQ3998" s="2"/>
      <c r="VLR3998" s="2"/>
      <c r="VLS3998" s="2"/>
      <c r="VLT3998" s="2"/>
      <c r="VLU3998" s="2"/>
      <c r="VLV3998" s="2"/>
      <c r="VLW3998" s="2"/>
      <c r="VLX3998" s="2"/>
      <c r="VLY3998" s="2"/>
      <c r="VLZ3998" s="2"/>
      <c r="VMA3998" s="2"/>
      <c r="VMB3998" s="2"/>
      <c r="VMC3998" s="2"/>
      <c r="VMD3998" s="2"/>
      <c r="VME3998" s="2"/>
      <c r="VMF3998" s="2"/>
      <c r="VMG3998" s="2"/>
      <c r="VMH3998" s="2"/>
      <c r="VMI3998" s="2"/>
      <c r="VMJ3998" s="2"/>
      <c r="VMK3998" s="2"/>
      <c r="VML3998" s="2"/>
      <c r="VMM3998" s="2"/>
      <c r="VMN3998" s="2"/>
      <c r="VMO3998" s="2"/>
      <c r="VMP3998" s="2"/>
      <c r="VMQ3998" s="2"/>
      <c r="VMR3998" s="2"/>
      <c r="VMS3998" s="2"/>
      <c r="VMT3998" s="2"/>
      <c r="VMU3998" s="2"/>
      <c r="VMV3998" s="2"/>
      <c r="VMW3998" s="2"/>
      <c r="VMX3998" s="2"/>
      <c r="VMY3998" s="2"/>
      <c r="VMZ3998" s="2"/>
      <c r="VNA3998" s="2"/>
      <c r="VNB3998" s="2"/>
      <c r="VNC3998" s="2"/>
      <c r="VND3998" s="2"/>
      <c r="VNE3998" s="2"/>
      <c r="VNF3998" s="2"/>
      <c r="VNG3998" s="2"/>
      <c r="VNH3998" s="2"/>
      <c r="VNI3998" s="2"/>
      <c r="VNJ3998" s="2"/>
      <c r="VNK3998" s="2"/>
      <c r="VNL3998" s="2"/>
      <c r="VNM3998" s="2"/>
      <c r="VNN3998" s="2"/>
      <c r="VNO3998" s="2"/>
      <c r="VNP3998" s="2"/>
      <c r="VNQ3998" s="2"/>
      <c r="VNR3998" s="2"/>
      <c r="VNS3998" s="2"/>
      <c r="VNT3998" s="2"/>
      <c r="VNU3998" s="2"/>
      <c r="VNV3998" s="2"/>
      <c r="VNW3998" s="2"/>
      <c r="VNX3998" s="2"/>
      <c r="VNY3998" s="2"/>
      <c r="VNZ3998" s="2"/>
      <c r="VOA3998" s="2"/>
      <c r="VOB3998" s="2"/>
      <c r="VOC3998" s="2"/>
      <c r="VOD3998" s="2"/>
      <c r="VOE3998" s="2"/>
      <c r="VOF3998" s="2"/>
      <c r="VOG3998" s="2"/>
      <c r="VOH3998" s="2"/>
      <c r="VOI3998" s="2"/>
      <c r="VOJ3998" s="2"/>
      <c r="VOK3998" s="2"/>
      <c r="VOL3998" s="2"/>
      <c r="VOM3998" s="2"/>
      <c r="VON3998" s="2"/>
      <c r="VOO3998" s="2"/>
      <c r="VOP3998" s="2"/>
      <c r="VOQ3998" s="2"/>
      <c r="VOR3998" s="2"/>
      <c r="VOS3998" s="2"/>
      <c r="VOT3998" s="2"/>
      <c r="VOU3998" s="2"/>
      <c r="VOV3998" s="2"/>
      <c r="VOW3998" s="2"/>
      <c r="VOX3998" s="2"/>
      <c r="VOY3998" s="2"/>
      <c r="VOZ3998" s="2"/>
      <c r="VPA3998" s="2"/>
      <c r="VPB3998" s="2"/>
      <c r="VPC3998" s="2"/>
      <c r="VPD3998" s="2"/>
      <c r="VPE3998" s="2"/>
      <c r="VPF3998" s="2"/>
      <c r="VPG3998" s="2"/>
      <c r="VPH3998" s="2"/>
      <c r="VPI3998" s="2"/>
      <c r="VPJ3998" s="2"/>
      <c r="VPK3998" s="2"/>
      <c r="VPL3998" s="2"/>
      <c r="VPM3998" s="2"/>
      <c r="VPN3998" s="2"/>
      <c r="VPO3998" s="2"/>
      <c r="VPP3998" s="2"/>
      <c r="VPQ3998" s="2"/>
      <c r="VPR3998" s="2"/>
      <c r="VPS3998" s="2"/>
      <c r="VPT3998" s="2"/>
      <c r="VPU3998" s="2"/>
      <c r="VPV3998" s="2"/>
      <c r="VPW3998" s="2"/>
      <c r="VPX3998" s="2"/>
      <c r="VPY3998" s="2"/>
      <c r="VPZ3998" s="2"/>
      <c r="VQA3998" s="2"/>
      <c r="VQB3998" s="2"/>
      <c r="VQC3998" s="2"/>
      <c r="VQD3998" s="2"/>
      <c r="VQE3998" s="2"/>
      <c r="VQF3998" s="2"/>
      <c r="VQG3998" s="2"/>
      <c r="VQH3998" s="2"/>
      <c r="VQI3998" s="2"/>
      <c r="VQJ3998" s="2"/>
      <c r="VQK3998" s="2"/>
      <c r="VQL3998" s="2"/>
      <c r="VQM3998" s="2"/>
      <c r="VQN3998" s="2"/>
      <c r="VQO3998" s="2"/>
      <c r="VQP3998" s="2"/>
      <c r="VQQ3998" s="2"/>
      <c r="VQR3998" s="2"/>
      <c r="VQS3998" s="2"/>
      <c r="VQT3998" s="2"/>
      <c r="VQU3998" s="2"/>
      <c r="VQV3998" s="2"/>
      <c r="VQW3998" s="2"/>
      <c r="VQX3998" s="2"/>
      <c r="VQY3998" s="2"/>
      <c r="VQZ3998" s="2"/>
      <c r="VRA3998" s="2"/>
      <c r="VRB3998" s="2"/>
      <c r="VRC3998" s="2"/>
      <c r="VRD3998" s="2"/>
      <c r="VRE3998" s="2"/>
      <c r="VRF3998" s="2"/>
      <c r="VRG3998" s="2"/>
      <c r="VRH3998" s="2"/>
      <c r="VRI3998" s="2"/>
      <c r="VRJ3998" s="2"/>
      <c r="VRK3998" s="2"/>
      <c r="VRL3998" s="2"/>
      <c r="VRM3998" s="2"/>
      <c r="VRN3998" s="2"/>
      <c r="VRO3998" s="2"/>
      <c r="VRP3998" s="2"/>
      <c r="VRQ3998" s="2"/>
      <c r="VRR3998" s="2"/>
      <c r="VRS3998" s="2"/>
      <c r="VRT3998" s="2"/>
      <c r="VRU3998" s="2"/>
      <c r="VRV3998" s="2"/>
      <c r="VRW3998" s="2"/>
      <c r="VRX3998" s="2"/>
      <c r="VRY3998" s="2"/>
      <c r="VRZ3998" s="2"/>
      <c r="VSA3998" s="2"/>
      <c r="VSB3998" s="2"/>
      <c r="VSC3998" s="2"/>
      <c r="VSD3998" s="2"/>
      <c r="VSE3998" s="2"/>
      <c r="VSF3998" s="2"/>
      <c r="VSG3998" s="2"/>
      <c r="VSH3998" s="2"/>
      <c r="VSI3998" s="2"/>
      <c r="VSJ3998" s="2"/>
      <c r="VSK3998" s="2"/>
      <c r="VSL3998" s="2"/>
      <c r="VSM3998" s="2"/>
      <c r="VSN3998" s="2"/>
      <c r="VSO3998" s="2"/>
      <c r="VSP3998" s="2"/>
      <c r="VSQ3998" s="2"/>
      <c r="VSR3998" s="2"/>
      <c r="VSS3998" s="2"/>
      <c r="VST3998" s="2"/>
      <c r="VSU3998" s="2"/>
      <c r="VSV3998" s="2"/>
      <c r="VSW3998" s="2"/>
      <c r="VSX3998" s="2"/>
      <c r="VSY3998" s="2"/>
      <c r="VSZ3998" s="2"/>
      <c r="VTA3998" s="2"/>
      <c r="VTB3998" s="2"/>
      <c r="VTC3998" s="2"/>
      <c r="VTD3998" s="2"/>
      <c r="VTE3998" s="2"/>
      <c r="VTF3998" s="2"/>
      <c r="VTG3998" s="2"/>
      <c r="VTH3998" s="2"/>
      <c r="VTI3998" s="2"/>
      <c r="VTJ3998" s="2"/>
      <c r="VTK3998" s="2"/>
      <c r="VTL3998" s="2"/>
      <c r="VTM3998" s="2"/>
      <c r="VTN3998" s="2"/>
      <c r="VTO3998" s="2"/>
      <c r="VTP3998" s="2"/>
      <c r="VTQ3998" s="2"/>
      <c r="VTR3998" s="2"/>
      <c r="VTS3998" s="2"/>
      <c r="VTT3998" s="2"/>
      <c r="VTU3998" s="2"/>
      <c r="VTV3998" s="2"/>
      <c r="VTW3998" s="2"/>
      <c r="VTX3998" s="2"/>
      <c r="VTY3998" s="2"/>
      <c r="VTZ3998" s="2"/>
      <c r="VUA3998" s="2"/>
      <c r="VUB3998" s="2"/>
      <c r="VUC3998" s="2"/>
      <c r="VUD3998" s="2"/>
      <c r="VUE3998" s="2"/>
      <c r="VUF3998" s="2"/>
      <c r="VUG3998" s="2"/>
      <c r="VUH3998" s="2"/>
      <c r="VUI3998" s="2"/>
      <c r="VUJ3998" s="2"/>
      <c r="VUK3998" s="2"/>
      <c r="VUL3998" s="2"/>
      <c r="VUM3998" s="2"/>
      <c r="VUN3998" s="2"/>
      <c r="VUO3998" s="2"/>
      <c r="VUP3998" s="2"/>
      <c r="VUQ3998" s="2"/>
      <c r="VUR3998" s="2"/>
      <c r="VUS3998" s="2"/>
      <c r="VUT3998" s="2"/>
      <c r="VUU3998" s="2"/>
      <c r="VUV3998" s="2"/>
      <c r="VUW3998" s="2"/>
      <c r="VUX3998" s="2"/>
      <c r="VUY3998" s="2"/>
      <c r="VUZ3998" s="2"/>
      <c r="VVA3998" s="2"/>
      <c r="VVB3998" s="2"/>
      <c r="VVC3998" s="2"/>
      <c r="VVD3998" s="2"/>
      <c r="VVE3998" s="2"/>
      <c r="VVF3998" s="2"/>
      <c r="VVG3998" s="2"/>
      <c r="VVH3998" s="2"/>
      <c r="VVI3998" s="2"/>
      <c r="VVJ3998" s="2"/>
      <c r="VVK3998" s="2"/>
      <c r="VVL3998" s="2"/>
      <c r="VVM3998" s="2"/>
      <c r="VVN3998" s="2"/>
      <c r="VVO3998" s="2"/>
      <c r="VVP3998" s="2"/>
      <c r="VVQ3998" s="2"/>
      <c r="VVR3998" s="2"/>
      <c r="VVS3998" s="2"/>
      <c r="VVT3998" s="2"/>
      <c r="VVU3998" s="2"/>
      <c r="VVV3998" s="2"/>
      <c r="VVW3998" s="2"/>
      <c r="VVX3998" s="2"/>
      <c r="VVY3998" s="2"/>
      <c r="VVZ3998" s="2"/>
      <c r="VWA3998" s="2"/>
      <c r="VWB3998" s="2"/>
      <c r="VWC3998" s="2"/>
      <c r="VWD3998" s="2"/>
      <c r="VWE3998" s="2"/>
      <c r="VWF3998" s="2"/>
      <c r="VWG3998" s="2"/>
      <c r="VWH3998" s="2"/>
      <c r="VWI3998" s="2"/>
      <c r="VWJ3998" s="2"/>
      <c r="VWK3998" s="2"/>
      <c r="VWL3998" s="2"/>
      <c r="VWM3998" s="2"/>
      <c r="VWN3998" s="2"/>
      <c r="VWO3998" s="2"/>
      <c r="VWP3998" s="2"/>
      <c r="VWQ3998" s="2"/>
      <c r="VWR3998" s="2"/>
      <c r="VWS3998" s="2"/>
      <c r="VWT3998" s="2"/>
      <c r="VWU3998" s="2"/>
      <c r="VWV3998" s="2"/>
      <c r="VWW3998" s="2"/>
      <c r="VWX3998" s="2"/>
      <c r="VWY3998" s="2"/>
      <c r="VWZ3998" s="2"/>
      <c r="VXA3998" s="2"/>
      <c r="VXB3998" s="2"/>
      <c r="VXC3998" s="2"/>
      <c r="VXD3998" s="2"/>
      <c r="VXE3998" s="2"/>
      <c r="VXF3998" s="2"/>
      <c r="VXG3998" s="2"/>
      <c r="VXH3998" s="2"/>
      <c r="VXI3998" s="2"/>
      <c r="VXJ3998" s="2"/>
      <c r="VXK3998" s="2"/>
      <c r="VXL3998" s="2"/>
      <c r="VXM3998" s="2"/>
      <c r="VXN3998" s="2"/>
      <c r="VXO3998" s="2"/>
      <c r="VXP3998" s="2"/>
      <c r="VXQ3998" s="2"/>
      <c r="VXR3998" s="2"/>
      <c r="VXS3998" s="2"/>
      <c r="VXT3998" s="2"/>
      <c r="VXU3998" s="2"/>
      <c r="VXV3998" s="2"/>
      <c r="VXW3998" s="2"/>
      <c r="VXX3998" s="2"/>
      <c r="VXY3998" s="2"/>
      <c r="VXZ3998" s="2"/>
      <c r="VYA3998" s="2"/>
      <c r="VYB3998" s="2"/>
      <c r="VYC3998" s="2"/>
      <c r="VYD3998" s="2"/>
      <c r="VYE3998" s="2"/>
      <c r="VYF3998" s="2"/>
      <c r="VYG3998" s="2"/>
      <c r="VYH3998" s="2"/>
      <c r="VYI3998" s="2"/>
      <c r="VYJ3998" s="2"/>
      <c r="VYK3998" s="2"/>
      <c r="VYL3998" s="2"/>
      <c r="VYM3998" s="2"/>
      <c r="VYN3998" s="2"/>
      <c r="VYO3998" s="2"/>
      <c r="VYP3998" s="2"/>
      <c r="VYQ3998" s="2"/>
      <c r="VYR3998" s="2"/>
      <c r="VYS3998" s="2"/>
      <c r="VYT3998" s="2"/>
      <c r="VYU3998" s="2"/>
      <c r="VYV3998" s="2"/>
      <c r="VYW3998" s="2"/>
      <c r="VYX3998" s="2"/>
      <c r="VYY3998" s="2"/>
      <c r="VYZ3998" s="2"/>
      <c r="VZA3998" s="2"/>
      <c r="VZB3998" s="2"/>
      <c r="VZC3998" s="2"/>
      <c r="VZD3998" s="2"/>
      <c r="VZE3998" s="2"/>
      <c r="VZF3998" s="2"/>
      <c r="VZG3998" s="2"/>
      <c r="VZH3998" s="2"/>
      <c r="VZI3998" s="2"/>
      <c r="VZJ3998" s="2"/>
      <c r="VZK3998" s="2"/>
      <c r="VZL3998" s="2"/>
      <c r="VZM3998" s="2"/>
      <c r="VZN3998" s="2"/>
      <c r="VZO3998" s="2"/>
      <c r="VZP3998" s="2"/>
      <c r="VZQ3998" s="2"/>
      <c r="VZR3998" s="2"/>
      <c r="VZS3998" s="2"/>
      <c r="VZT3998" s="2"/>
      <c r="VZU3998" s="2"/>
      <c r="VZV3998" s="2"/>
      <c r="VZW3998" s="2"/>
      <c r="VZX3998" s="2"/>
      <c r="VZY3998" s="2"/>
      <c r="VZZ3998" s="2"/>
      <c r="WAA3998" s="2"/>
      <c r="WAB3998" s="2"/>
      <c r="WAC3998" s="2"/>
      <c r="WAD3998" s="2"/>
      <c r="WAE3998" s="2"/>
      <c r="WAF3998" s="2"/>
      <c r="WAG3998" s="2"/>
      <c r="WAH3998" s="2"/>
      <c r="WAI3998" s="2"/>
      <c r="WAJ3998" s="2"/>
      <c r="WAK3998" s="2"/>
      <c r="WAL3998" s="2"/>
      <c r="WAM3998" s="2"/>
      <c r="WAN3998" s="2"/>
      <c r="WAO3998" s="2"/>
      <c r="WAP3998" s="2"/>
      <c r="WAQ3998" s="2"/>
      <c r="WAR3998" s="2"/>
      <c r="WAS3998" s="2"/>
      <c r="WAT3998" s="2"/>
      <c r="WAU3998" s="2"/>
      <c r="WAV3998" s="2"/>
      <c r="WAW3998" s="2"/>
      <c r="WAX3998" s="2"/>
      <c r="WAY3998" s="2"/>
      <c r="WAZ3998" s="2"/>
      <c r="WBA3998" s="2"/>
      <c r="WBB3998" s="2"/>
      <c r="WBC3998" s="2"/>
      <c r="WBD3998" s="2"/>
      <c r="WBE3998" s="2"/>
      <c r="WBF3998" s="2"/>
      <c r="WBG3998" s="2"/>
      <c r="WBH3998" s="2"/>
      <c r="WBI3998" s="2"/>
      <c r="WBJ3998" s="2"/>
      <c r="WBK3998" s="2"/>
      <c r="WBL3998" s="2"/>
      <c r="WBM3998" s="2"/>
      <c r="WBN3998" s="2"/>
      <c r="WBO3998" s="2"/>
      <c r="WBP3998" s="2"/>
      <c r="WBQ3998" s="2"/>
      <c r="WBR3998" s="2"/>
      <c r="WBS3998" s="2"/>
      <c r="WBT3998" s="2"/>
      <c r="WBU3998" s="2"/>
      <c r="WBV3998" s="2"/>
      <c r="WBW3998" s="2"/>
      <c r="WBX3998" s="2"/>
      <c r="WBY3998" s="2"/>
      <c r="WBZ3998" s="2"/>
      <c r="WCA3998" s="2"/>
      <c r="WCB3998" s="2"/>
      <c r="WCC3998" s="2"/>
      <c r="WCD3998" s="2"/>
      <c r="WCE3998" s="2"/>
      <c r="WCF3998" s="2"/>
      <c r="WCG3998" s="2"/>
      <c r="WCH3998" s="2"/>
      <c r="WCI3998" s="2"/>
      <c r="WCJ3998" s="2"/>
      <c r="WCK3998" s="2"/>
      <c r="WCL3998" s="2"/>
      <c r="WCM3998" s="2"/>
      <c r="WCN3998" s="2"/>
      <c r="WCO3998" s="2"/>
      <c r="WCP3998" s="2"/>
      <c r="WCQ3998" s="2"/>
      <c r="WCR3998" s="2"/>
      <c r="WCS3998" s="2"/>
      <c r="WCT3998" s="2"/>
      <c r="WCU3998" s="2"/>
      <c r="WCV3998" s="2"/>
      <c r="WCW3998" s="2"/>
      <c r="WCX3998" s="2"/>
      <c r="WCY3998" s="2"/>
      <c r="WCZ3998" s="2"/>
      <c r="WDA3998" s="2"/>
      <c r="WDB3998" s="2"/>
      <c r="WDC3998" s="2"/>
      <c r="WDD3998" s="2"/>
      <c r="WDE3998" s="2"/>
      <c r="WDF3998" s="2"/>
      <c r="WDG3998" s="2"/>
      <c r="WDH3998" s="2"/>
      <c r="WDI3998" s="2"/>
      <c r="WDJ3998" s="2"/>
      <c r="WDK3998" s="2"/>
      <c r="WDL3998" s="2"/>
      <c r="WDM3998" s="2"/>
      <c r="WDN3998" s="2"/>
      <c r="WDO3998" s="2"/>
      <c r="WDP3998" s="2"/>
      <c r="WDQ3998" s="2"/>
      <c r="WDR3998" s="2"/>
      <c r="WDS3998" s="2"/>
      <c r="WDT3998" s="2"/>
      <c r="WDU3998" s="2"/>
      <c r="WDV3998" s="2"/>
      <c r="WDW3998" s="2"/>
      <c r="WDX3998" s="2"/>
      <c r="WDY3998" s="2"/>
      <c r="WDZ3998" s="2"/>
      <c r="WEA3998" s="2"/>
      <c r="WEB3998" s="2"/>
      <c r="WEC3998" s="2"/>
      <c r="WED3998" s="2"/>
      <c r="WEE3998" s="2"/>
      <c r="WEF3998" s="2"/>
      <c r="WEG3998" s="2"/>
      <c r="WEH3998" s="2"/>
      <c r="WEI3998" s="2"/>
      <c r="WEJ3998" s="2"/>
      <c r="WEK3998" s="2"/>
      <c r="WEL3998" s="2"/>
      <c r="WEM3998" s="2"/>
      <c r="WEN3998" s="2"/>
      <c r="WEO3998" s="2"/>
      <c r="WEP3998" s="2"/>
      <c r="WEQ3998" s="2"/>
      <c r="WER3998" s="2"/>
      <c r="WES3998" s="2"/>
      <c r="WET3998" s="2"/>
      <c r="WEU3998" s="2"/>
      <c r="WEV3998" s="2"/>
      <c r="WEW3998" s="2"/>
      <c r="WEX3998" s="2"/>
      <c r="WEY3998" s="2"/>
      <c r="WEZ3998" s="2"/>
      <c r="WFA3998" s="2"/>
      <c r="WFB3998" s="2"/>
      <c r="WFC3998" s="2"/>
      <c r="WFD3998" s="2"/>
      <c r="WFE3998" s="2"/>
      <c r="WFF3998" s="2"/>
      <c r="WFG3998" s="2"/>
      <c r="WFH3998" s="2"/>
      <c r="WFI3998" s="2"/>
      <c r="WFJ3998" s="2"/>
      <c r="WFK3998" s="2"/>
      <c r="WFL3998" s="2"/>
      <c r="WFM3998" s="2"/>
      <c r="WFN3998" s="2"/>
      <c r="WFO3998" s="2"/>
      <c r="WFP3998" s="2"/>
      <c r="WFQ3998" s="2"/>
      <c r="WFR3998" s="2"/>
      <c r="WFS3998" s="2"/>
      <c r="WFT3998" s="2"/>
      <c r="WFU3998" s="2"/>
      <c r="WFV3998" s="2"/>
      <c r="WFW3998" s="2"/>
      <c r="WFX3998" s="2"/>
      <c r="WFY3998" s="2"/>
      <c r="WFZ3998" s="2"/>
      <c r="WGA3998" s="2"/>
      <c r="WGB3998" s="2"/>
      <c r="WGC3998" s="2"/>
      <c r="WGD3998" s="2"/>
      <c r="WGE3998" s="2"/>
      <c r="WGF3998" s="2"/>
      <c r="WGG3998" s="2"/>
      <c r="WGH3998" s="2"/>
      <c r="WGI3998" s="2"/>
      <c r="WGJ3998" s="2"/>
      <c r="WGK3998" s="2"/>
      <c r="WGL3998" s="2"/>
      <c r="WGM3998" s="2"/>
      <c r="WGN3998" s="2"/>
      <c r="WGO3998" s="2"/>
      <c r="WGP3998" s="2"/>
      <c r="WGQ3998" s="2"/>
      <c r="WGR3998" s="2"/>
      <c r="WGS3998" s="2"/>
      <c r="WGT3998" s="2"/>
      <c r="WGU3998" s="2"/>
      <c r="WGV3998" s="2"/>
      <c r="WGW3998" s="2"/>
      <c r="WGX3998" s="2"/>
      <c r="WGY3998" s="2"/>
      <c r="WGZ3998" s="2"/>
      <c r="WHA3998" s="2"/>
      <c r="WHB3998" s="2"/>
      <c r="WHC3998" s="2"/>
      <c r="WHD3998" s="2"/>
      <c r="WHE3998" s="2"/>
      <c r="WHF3998" s="2"/>
      <c r="WHG3998" s="2"/>
      <c r="WHH3998" s="2"/>
      <c r="WHI3998" s="2"/>
      <c r="WHJ3998" s="2"/>
      <c r="WHK3998" s="2"/>
      <c r="WHL3998" s="2"/>
      <c r="WHM3998" s="2"/>
      <c r="WHN3998" s="2"/>
      <c r="WHO3998" s="2"/>
      <c r="WHP3998" s="2"/>
      <c r="WHQ3998" s="2"/>
      <c r="WHR3998" s="2"/>
      <c r="WHS3998" s="2"/>
      <c r="WHT3998" s="2"/>
      <c r="WHU3998" s="2"/>
      <c r="WHV3998" s="2"/>
      <c r="WHW3998" s="2"/>
      <c r="WHX3998" s="2"/>
      <c r="WHY3998" s="2"/>
      <c r="WHZ3998" s="2"/>
      <c r="WIA3998" s="2"/>
      <c r="WIB3998" s="2"/>
      <c r="WIC3998" s="2"/>
      <c r="WID3998" s="2"/>
      <c r="WIE3998" s="2"/>
      <c r="WIF3998" s="2"/>
      <c r="WIG3998" s="2"/>
      <c r="WIH3998" s="2"/>
      <c r="WII3998" s="2"/>
      <c r="WIJ3998" s="2"/>
      <c r="WIK3998" s="2"/>
      <c r="WIL3998" s="2"/>
      <c r="WIM3998" s="2"/>
      <c r="WIN3998" s="2"/>
      <c r="WIO3998" s="2"/>
      <c r="WIP3998" s="2"/>
      <c r="WIQ3998" s="2"/>
      <c r="WIR3998" s="2"/>
      <c r="WIS3998" s="2"/>
      <c r="WIT3998" s="2"/>
      <c r="WIU3998" s="2"/>
      <c r="WIV3998" s="2"/>
      <c r="WIW3998" s="2"/>
      <c r="WIX3998" s="2"/>
      <c r="WIY3998" s="2"/>
      <c r="WIZ3998" s="2"/>
      <c r="WJA3998" s="2"/>
      <c r="WJB3998" s="2"/>
      <c r="WJC3998" s="2"/>
      <c r="WJD3998" s="2"/>
      <c r="WJE3998" s="2"/>
      <c r="WJF3998" s="2"/>
      <c r="WJG3998" s="2"/>
      <c r="WJH3998" s="2"/>
      <c r="WJI3998" s="2"/>
      <c r="WJJ3998" s="2"/>
      <c r="WJK3998" s="2"/>
      <c r="WJL3998" s="2"/>
      <c r="WJM3998" s="2"/>
      <c r="WJN3998" s="2"/>
      <c r="WJO3998" s="2"/>
      <c r="WJP3998" s="2"/>
      <c r="WJQ3998" s="2"/>
      <c r="WJR3998" s="2"/>
      <c r="WJS3998" s="2"/>
      <c r="WJT3998" s="2"/>
      <c r="WJU3998" s="2"/>
      <c r="WJV3998" s="2"/>
      <c r="WJW3998" s="2"/>
      <c r="WJX3998" s="2"/>
      <c r="WJY3998" s="2"/>
      <c r="WJZ3998" s="2"/>
      <c r="WKA3998" s="2"/>
      <c r="WKB3998" s="2"/>
      <c r="WKC3998" s="2"/>
      <c r="WKD3998" s="2"/>
      <c r="WKE3998" s="2"/>
      <c r="WKF3998" s="2"/>
      <c r="WKG3998" s="2"/>
      <c r="WKH3998" s="2"/>
      <c r="WKI3998" s="2"/>
      <c r="WKJ3998" s="2"/>
      <c r="WKK3998" s="2"/>
      <c r="WKL3998" s="2"/>
      <c r="WKM3998" s="2"/>
      <c r="WKN3998" s="2"/>
      <c r="WKO3998" s="2"/>
      <c r="WKP3998" s="2"/>
      <c r="WKQ3998" s="2"/>
      <c r="WKR3998" s="2"/>
      <c r="WKS3998" s="2"/>
      <c r="WKT3998" s="2"/>
      <c r="WKU3998" s="2"/>
      <c r="WKV3998" s="2"/>
      <c r="WKW3998" s="2"/>
      <c r="WKX3998" s="2"/>
      <c r="WKY3998" s="2"/>
      <c r="WKZ3998" s="2"/>
      <c r="WLA3998" s="2"/>
      <c r="WLB3998" s="2"/>
      <c r="WLC3998" s="2"/>
      <c r="WLD3998" s="2"/>
      <c r="WLE3998" s="2"/>
      <c r="WLF3998" s="2"/>
      <c r="WLG3998" s="2"/>
      <c r="WLH3998" s="2"/>
      <c r="WLI3998" s="2"/>
      <c r="WLJ3998" s="2"/>
      <c r="WLK3998" s="2"/>
      <c r="WLL3998" s="2"/>
      <c r="WLM3998" s="2"/>
      <c r="WLN3998" s="2"/>
      <c r="WLO3998" s="2"/>
      <c r="WLP3998" s="2"/>
      <c r="WLQ3998" s="2"/>
      <c r="WLR3998" s="2"/>
      <c r="WLS3998" s="2"/>
      <c r="WLT3998" s="2"/>
      <c r="WLU3998" s="2"/>
      <c r="WLV3998" s="2"/>
      <c r="WLW3998" s="2"/>
      <c r="WLX3998" s="2"/>
      <c r="WLY3998" s="2"/>
      <c r="WLZ3998" s="2"/>
      <c r="WMA3998" s="2"/>
      <c r="WMB3998" s="2"/>
      <c r="WMC3998" s="2"/>
      <c r="WMD3998" s="2"/>
      <c r="WME3998" s="2"/>
      <c r="WMF3998" s="2"/>
      <c r="WMG3998" s="2"/>
      <c r="WMH3998" s="2"/>
      <c r="WMI3998" s="2"/>
      <c r="WMJ3998" s="2"/>
      <c r="WMK3998" s="2"/>
      <c r="WML3998" s="2"/>
      <c r="WMM3998" s="2"/>
      <c r="WMN3998" s="2"/>
      <c r="WMO3998" s="2"/>
      <c r="WMP3998" s="2"/>
      <c r="WMQ3998" s="2"/>
      <c r="WMR3998" s="2"/>
      <c r="WMS3998" s="2"/>
      <c r="WMT3998" s="2"/>
      <c r="WMU3998" s="2"/>
      <c r="WMV3998" s="2"/>
      <c r="WMW3998" s="2"/>
      <c r="WMX3998" s="2"/>
      <c r="WMY3998" s="2"/>
      <c r="WMZ3998" s="2"/>
      <c r="WNA3998" s="2"/>
      <c r="WNB3998" s="2"/>
      <c r="WNC3998" s="2"/>
      <c r="WND3998" s="2"/>
      <c r="WNE3998" s="2"/>
      <c r="WNF3998" s="2"/>
      <c r="WNG3998" s="2"/>
      <c r="WNH3998" s="2"/>
      <c r="WNI3998" s="2"/>
      <c r="WNJ3998" s="2"/>
      <c r="WNK3998" s="2"/>
      <c r="WNL3998" s="2"/>
      <c r="WNM3998" s="2"/>
      <c r="WNN3998" s="2"/>
      <c r="WNO3998" s="2"/>
      <c r="WNP3998" s="2"/>
      <c r="WNQ3998" s="2"/>
      <c r="WNR3998" s="2"/>
      <c r="WNS3998" s="2"/>
      <c r="WNT3998" s="2"/>
      <c r="WNU3998" s="2"/>
      <c r="WNV3998" s="2"/>
      <c r="WNW3998" s="2"/>
      <c r="WNX3998" s="2"/>
      <c r="WNY3998" s="2"/>
      <c r="WNZ3998" s="2"/>
      <c r="WOA3998" s="2"/>
      <c r="WOB3998" s="2"/>
      <c r="WOC3998" s="2"/>
      <c r="WOD3998" s="2"/>
      <c r="WOE3998" s="2"/>
      <c r="WOF3998" s="2"/>
      <c r="WOG3998" s="2"/>
      <c r="WOH3998" s="2"/>
      <c r="WOI3998" s="2"/>
      <c r="WOJ3998" s="2"/>
      <c r="WOK3998" s="2"/>
      <c r="WOL3998" s="2"/>
      <c r="WOM3998" s="2"/>
      <c r="WON3998" s="2"/>
      <c r="WOO3998" s="2"/>
      <c r="WOP3998" s="2"/>
      <c r="WOQ3998" s="2"/>
      <c r="WOR3998" s="2"/>
      <c r="WOS3998" s="2"/>
      <c r="WOT3998" s="2"/>
      <c r="WOU3998" s="2"/>
      <c r="WOV3998" s="2"/>
      <c r="WOW3998" s="2"/>
      <c r="WOX3998" s="2"/>
      <c r="WOY3998" s="2"/>
      <c r="WOZ3998" s="2"/>
      <c r="WPA3998" s="2"/>
      <c r="WPB3998" s="2"/>
      <c r="WPC3998" s="2"/>
      <c r="WPD3998" s="2"/>
      <c r="WPE3998" s="2"/>
      <c r="WPF3998" s="2"/>
      <c r="WPG3998" s="2"/>
      <c r="WPH3998" s="2"/>
      <c r="WPI3998" s="2"/>
      <c r="WPJ3998" s="2"/>
      <c r="WPK3998" s="2"/>
      <c r="WPL3998" s="2"/>
      <c r="WPM3998" s="2"/>
      <c r="WPN3998" s="2"/>
      <c r="WPO3998" s="2"/>
      <c r="WPP3998" s="2"/>
      <c r="WPQ3998" s="2"/>
      <c r="WPR3998" s="2"/>
      <c r="WPS3998" s="2"/>
      <c r="WPT3998" s="2"/>
      <c r="WPU3998" s="2"/>
      <c r="WPV3998" s="2"/>
      <c r="WPW3998" s="2"/>
      <c r="WPX3998" s="2"/>
      <c r="WPY3998" s="2"/>
      <c r="WPZ3998" s="2"/>
      <c r="WQA3998" s="2"/>
      <c r="WQB3998" s="2"/>
      <c r="WQC3998" s="2"/>
      <c r="WQD3998" s="2"/>
      <c r="WQE3998" s="2"/>
      <c r="WQF3998" s="2"/>
      <c r="WQG3998" s="2"/>
      <c r="WQH3998" s="2"/>
      <c r="WQI3998" s="2"/>
      <c r="WQJ3998" s="2"/>
      <c r="WQK3998" s="2"/>
      <c r="WQL3998" s="2"/>
      <c r="WQM3998" s="2"/>
      <c r="WQN3998" s="2"/>
      <c r="WQO3998" s="2"/>
      <c r="WQP3998" s="2"/>
      <c r="WQQ3998" s="2"/>
      <c r="WQR3998" s="2"/>
      <c r="WQS3998" s="2"/>
      <c r="WQT3998" s="2"/>
      <c r="WQU3998" s="2"/>
      <c r="WQV3998" s="2"/>
      <c r="WQW3998" s="2"/>
      <c r="WQX3998" s="2"/>
      <c r="WQY3998" s="2"/>
      <c r="WQZ3998" s="2"/>
      <c r="WRA3998" s="2"/>
      <c r="WRB3998" s="2"/>
      <c r="WRC3998" s="2"/>
      <c r="WRD3998" s="2"/>
      <c r="WRE3998" s="2"/>
      <c r="WRF3998" s="2"/>
      <c r="WRG3998" s="2"/>
      <c r="WRH3998" s="2"/>
      <c r="WRI3998" s="2"/>
      <c r="WRJ3998" s="2"/>
      <c r="WRK3998" s="2"/>
      <c r="WRL3998" s="2"/>
      <c r="WRM3998" s="2"/>
      <c r="WRN3998" s="2"/>
      <c r="WRO3998" s="2"/>
      <c r="WRP3998" s="2"/>
      <c r="WRQ3998" s="2"/>
      <c r="WRR3998" s="2"/>
      <c r="WRS3998" s="2"/>
      <c r="WRT3998" s="2"/>
      <c r="WRU3998" s="2"/>
      <c r="WRV3998" s="2"/>
      <c r="WRW3998" s="2"/>
      <c r="WRX3998" s="2"/>
      <c r="WRY3998" s="2"/>
      <c r="WRZ3998" s="2"/>
      <c r="WSA3998" s="2"/>
      <c r="WSB3998" s="2"/>
      <c r="WSC3998" s="2"/>
      <c r="WSD3998" s="2"/>
      <c r="WSE3998" s="2"/>
      <c r="WSF3998" s="2"/>
      <c r="WSG3998" s="2"/>
      <c r="WSH3998" s="2"/>
      <c r="WSI3998" s="2"/>
      <c r="WSJ3998" s="2"/>
      <c r="WSK3998" s="2"/>
      <c r="WSL3998" s="2"/>
      <c r="WSM3998" s="2"/>
      <c r="WSN3998" s="2"/>
      <c r="WSO3998" s="2"/>
      <c r="WSP3998" s="2"/>
      <c r="WSQ3998" s="2"/>
      <c r="WSR3998" s="2"/>
      <c r="WSS3998" s="2"/>
      <c r="WST3998" s="2"/>
      <c r="WSU3998" s="2"/>
      <c r="WSV3998" s="2"/>
      <c r="WSW3998" s="2"/>
      <c r="WSX3998" s="2"/>
      <c r="WSY3998" s="2"/>
      <c r="WSZ3998" s="2"/>
      <c r="WTA3998" s="2"/>
      <c r="WTB3998" s="2"/>
      <c r="WTC3998" s="2"/>
      <c r="WTD3998" s="2"/>
      <c r="WTE3998" s="2"/>
      <c r="WTF3998" s="2"/>
      <c r="WTG3998" s="2"/>
      <c r="WTH3998" s="2"/>
      <c r="WTI3998" s="2"/>
      <c r="WTJ3998" s="2"/>
      <c r="WTK3998" s="2"/>
      <c r="WTL3998" s="2"/>
      <c r="WTM3998" s="2"/>
      <c r="WTN3998" s="2"/>
      <c r="WTO3998" s="2"/>
      <c r="WTP3998" s="2"/>
      <c r="WTQ3998" s="2"/>
      <c r="WTR3998" s="2"/>
      <c r="WTS3998" s="2"/>
      <c r="WTT3998" s="2"/>
      <c r="WTU3998" s="2"/>
      <c r="WTV3998" s="2"/>
      <c r="WTW3998" s="2"/>
      <c r="WTX3998" s="2"/>
      <c r="WTY3998" s="2"/>
      <c r="WTZ3998" s="2"/>
      <c r="WUA3998" s="2"/>
      <c r="WUB3998" s="2"/>
      <c r="WUC3998" s="2"/>
      <c r="WUD3998" s="2"/>
      <c r="WUE3998" s="2"/>
      <c r="WUF3998" s="2"/>
      <c r="WUG3998" s="2"/>
      <c r="WUH3998" s="2"/>
      <c r="WUI3998" s="2"/>
      <c r="WUJ3998" s="2"/>
      <c r="WUK3998" s="2"/>
      <c r="WUL3998" s="2"/>
      <c r="WUM3998" s="2"/>
      <c r="WUN3998" s="2"/>
      <c r="WUO3998" s="2"/>
      <c r="WUP3998" s="2"/>
      <c r="WUQ3998" s="2"/>
      <c r="WUR3998" s="2"/>
      <c r="WUS3998" s="2"/>
      <c r="WUT3998" s="2"/>
      <c r="WUU3998" s="2"/>
      <c r="WUV3998" s="2"/>
      <c r="WUW3998" s="2"/>
      <c r="WUX3998" s="2"/>
      <c r="WUY3998" s="2"/>
      <c r="WUZ3998" s="2"/>
      <c r="WVA3998" s="2"/>
      <c r="WVB3998" s="2"/>
      <c r="WVC3998" s="2"/>
      <c r="WVD3998" s="2"/>
      <c r="WVE3998" s="2"/>
      <c r="WVF3998" s="2"/>
      <c r="WVG3998" s="2"/>
      <c r="WVH3998" s="2"/>
      <c r="WVI3998" s="2"/>
      <c r="WVJ3998" s="2"/>
      <c r="WVK3998" s="2"/>
      <c r="WVL3998" s="2"/>
      <c r="WVM3998" s="2"/>
      <c r="WVN3998" s="2"/>
      <c r="WVO3998" s="2"/>
      <c r="WVP3998" s="2"/>
      <c r="WVQ3998" s="2"/>
      <c r="WVR3998" s="2"/>
      <c r="WVS3998" s="2"/>
      <c r="WVT3998" s="2"/>
      <c r="WVU3998" s="2"/>
      <c r="WVV3998" s="2"/>
      <c r="WVW3998" s="2"/>
      <c r="WVX3998" s="2"/>
      <c r="WVY3998" s="2"/>
      <c r="WVZ3998" s="2"/>
      <c r="WWA3998" s="2"/>
      <c r="WWB3998" s="2"/>
      <c r="WWC3998" s="2"/>
      <c r="WWD3998" s="2"/>
      <c r="WWE3998" s="2"/>
      <c r="WWF3998" s="2"/>
      <c r="WWG3998" s="2"/>
      <c r="WWH3998" s="2"/>
      <c r="WWI3998" s="2"/>
      <c r="WWJ3998" s="2"/>
      <c r="WWK3998" s="2"/>
      <c r="WWL3998" s="2"/>
      <c r="WWM3998" s="2"/>
      <c r="WWN3998" s="2"/>
      <c r="WWO3998" s="2"/>
      <c r="WWP3998" s="2"/>
      <c r="WWQ3998" s="2"/>
      <c r="WWR3998" s="2"/>
      <c r="WWS3998" s="2"/>
      <c r="WWT3998" s="2"/>
      <c r="WWU3998" s="2"/>
      <c r="WWV3998" s="2"/>
      <c r="WWW3998" s="2"/>
      <c r="WWX3998" s="2"/>
      <c r="WWY3998" s="2"/>
      <c r="WWZ3998" s="2"/>
      <c r="WXA3998" s="2"/>
      <c r="WXB3998" s="2"/>
      <c r="WXC3998" s="2"/>
      <c r="WXD3998" s="2"/>
      <c r="WXE3998" s="2"/>
      <c r="WXF3998" s="2"/>
      <c r="WXG3998" s="2"/>
      <c r="WXH3998" s="2"/>
      <c r="WXI3998" s="2"/>
      <c r="WXJ3998" s="2"/>
      <c r="WXK3998" s="2"/>
      <c r="WXL3998" s="2"/>
      <c r="WXM3998" s="2"/>
      <c r="WXN3998" s="2"/>
      <c r="WXO3998" s="2"/>
      <c r="WXP3998" s="2"/>
      <c r="WXQ3998" s="2"/>
      <c r="WXR3998" s="2"/>
      <c r="WXS3998" s="2"/>
      <c r="WXT3998" s="2"/>
      <c r="WXU3998" s="2"/>
      <c r="WXV3998" s="2"/>
      <c r="WXW3998" s="2"/>
      <c r="WXX3998" s="2"/>
      <c r="WXY3998" s="2"/>
      <c r="WXZ3998" s="2"/>
      <c r="WYA3998" s="2"/>
      <c r="WYB3998" s="2"/>
      <c r="WYC3998" s="2"/>
      <c r="WYD3998" s="2"/>
      <c r="WYE3998" s="2"/>
      <c r="WYF3998" s="2"/>
      <c r="WYG3998" s="2"/>
      <c r="WYH3998" s="2"/>
      <c r="WYI3998" s="2"/>
      <c r="WYJ3998" s="2"/>
      <c r="WYK3998" s="2"/>
      <c r="WYL3998" s="2"/>
      <c r="WYM3998" s="2"/>
      <c r="WYN3998" s="2"/>
      <c r="WYO3998" s="2"/>
      <c r="WYP3998" s="2"/>
      <c r="WYQ3998" s="2"/>
      <c r="WYR3998" s="2"/>
      <c r="WYS3998" s="2"/>
      <c r="WYT3998" s="2"/>
      <c r="WYU3998" s="2"/>
      <c r="WYV3998" s="2"/>
      <c r="WYW3998" s="2"/>
      <c r="WYX3998" s="2"/>
      <c r="WYY3998" s="2"/>
      <c r="WYZ3998" s="2"/>
      <c r="WZA3998" s="2"/>
      <c r="WZB3998" s="2"/>
      <c r="WZC3998" s="2"/>
      <c r="WZD3998" s="2"/>
      <c r="WZE3998" s="2"/>
      <c r="WZF3998" s="2"/>
      <c r="WZG3998" s="2"/>
      <c r="WZH3998" s="2"/>
      <c r="WZI3998" s="2"/>
      <c r="WZJ3998" s="2"/>
      <c r="WZK3998" s="2"/>
      <c r="WZL3998" s="2"/>
      <c r="WZM3998" s="2"/>
      <c r="WZN3998" s="2"/>
      <c r="WZO3998" s="2"/>
      <c r="WZP3998" s="2"/>
      <c r="WZQ3998" s="2"/>
      <c r="WZR3998" s="2"/>
      <c r="WZS3998" s="2"/>
      <c r="WZT3998" s="2"/>
      <c r="WZU3998" s="2"/>
      <c r="WZV3998" s="2"/>
      <c r="WZW3998" s="2"/>
      <c r="WZX3998" s="2"/>
      <c r="WZY3998" s="2"/>
      <c r="WZZ3998" s="2"/>
      <c r="XAA3998" s="2"/>
      <c r="XAB3998" s="2"/>
      <c r="XAC3998" s="2"/>
      <c r="XAD3998" s="2"/>
      <c r="XAE3998" s="2"/>
      <c r="XAF3998" s="2"/>
      <c r="XAG3998" s="2"/>
      <c r="XAH3998" s="2"/>
      <c r="XAI3998" s="2"/>
      <c r="XAJ3998" s="2"/>
      <c r="XAK3998" s="2"/>
      <c r="XAL3998" s="2"/>
      <c r="XAM3998" s="2"/>
      <c r="XAN3998" s="2"/>
      <c r="XAO3998" s="2"/>
      <c r="XAP3998" s="2"/>
      <c r="XAQ3998" s="2"/>
      <c r="XAR3998" s="2"/>
      <c r="XAS3998" s="2"/>
      <c r="XAT3998" s="2"/>
      <c r="XAU3998" s="2"/>
      <c r="XAV3998" s="2"/>
      <c r="XAW3998" s="2"/>
      <c r="XAX3998" s="2"/>
      <c r="XAY3998" s="2"/>
      <c r="XAZ3998" s="2"/>
      <c r="XBA3998" s="2"/>
      <c r="XBB3998" s="2"/>
      <c r="XBC3998" s="2"/>
      <c r="XBD3998" s="2"/>
      <c r="XBE3998" s="2"/>
      <c r="XBF3998" s="2"/>
      <c r="XBG3998" s="2"/>
      <c r="XBH3998" s="2"/>
      <c r="XBI3998" s="2"/>
      <c r="XBJ3998" s="2"/>
      <c r="XBK3998" s="2"/>
      <c r="XBL3998" s="2"/>
      <c r="XBM3998" s="2"/>
      <c r="XBN3998" s="2"/>
      <c r="XBO3998" s="2"/>
      <c r="XBP3998" s="2"/>
      <c r="XBQ3998" s="2"/>
      <c r="XBR3998" s="2"/>
      <c r="XBS3998" s="2"/>
      <c r="XBT3998" s="2"/>
      <c r="XBU3998" s="2"/>
      <c r="XBV3998" s="2"/>
      <c r="XBW3998" s="2"/>
      <c r="XBX3998" s="2"/>
      <c r="XBY3998" s="2"/>
      <c r="XBZ3998" s="2"/>
      <c r="XCA3998" s="2"/>
      <c r="XCB3998" s="2"/>
      <c r="XCC3998" s="2"/>
      <c r="XCD3998" s="2"/>
      <c r="XCE3998" s="2"/>
      <c r="XCF3998" s="2"/>
      <c r="XCG3998" s="2"/>
      <c r="XCH3998" s="2"/>
      <c r="XCI3998" s="2"/>
      <c r="XCJ3998" s="2"/>
      <c r="XCK3998" s="2"/>
      <c r="XCL3998" s="2"/>
      <c r="XCM3998" s="2"/>
      <c r="XCN3998" s="2"/>
      <c r="XCO3998" s="2"/>
      <c r="XCP3998" s="2"/>
      <c r="XCQ3998" s="2"/>
      <c r="XCR3998" s="2"/>
      <c r="XCS3998" s="2"/>
      <c r="XCT3998" s="2"/>
      <c r="XCU3998" s="2"/>
      <c r="XCV3998" s="2"/>
      <c r="XCW3998" s="2"/>
      <c r="XCX3998" s="2"/>
      <c r="XCY3998" s="2"/>
      <c r="XCZ3998" s="2"/>
      <c r="XDA3998" s="2"/>
      <c r="XDB3998" s="2"/>
      <c r="XDC3998" s="2"/>
      <c r="XDD3998" s="2"/>
      <c r="XDE3998" s="2"/>
      <c r="XDF3998" s="2"/>
      <c r="XDG3998" s="2"/>
      <c r="XDH3998" s="2"/>
      <c r="XDI3998" s="2"/>
      <c r="XDJ3998" s="2"/>
      <c r="XDK3998" s="2"/>
      <c r="XDL3998" s="2"/>
      <c r="XDM3998" s="2"/>
      <c r="XDN3998" s="2"/>
      <c r="XDO3998" s="2"/>
      <c r="XDP3998" s="2"/>
      <c r="XDQ3998" s="2"/>
      <c r="XDR3998" s="2"/>
      <c r="XDS3998" s="2"/>
      <c r="XDT3998" s="2"/>
      <c r="XDU3998" s="2"/>
      <c r="XDV3998" s="2"/>
      <c r="XDW3998" s="2"/>
      <c r="XDX3998" s="2"/>
      <c r="XDY3998" s="2"/>
      <c r="XDZ3998" s="2"/>
      <c r="XEA3998" s="2"/>
      <c r="XEB3998" s="2"/>
      <c r="XEC3998" s="2"/>
      <c r="XED3998" s="2"/>
      <c r="XEE3998" s="2"/>
      <c r="XEF3998" s="2"/>
      <c r="XEG3998" s="2"/>
      <c r="XEH3998" s="2"/>
      <c r="XEI3998" s="2"/>
      <c r="XEJ3998" s="2"/>
      <c r="XEK3998" s="2"/>
      <c r="XEL3998" s="2"/>
      <c r="XEM3998" s="2"/>
      <c r="XEN3998" s="2"/>
      <c r="XEO3998" s="2"/>
      <c r="XEP3998" s="2"/>
      <c r="XEQ3998" s="2"/>
      <c r="XER3998" s="2"/>
      <c r="XES3998" s="2"/>
      <c r="XET3998" s="2"/>
      <c r="XEU3998" s="2"/>
      <c r="XEV3998" s="2"/>
      <c r="XEW3998" s="2"/>
      <c r="XEX3998" s="2"/>
      <c r="XEY3998" s="2"/>
    </row>
    <row r="3999" s="4" customFormat="true" ht="11.1" customHeight="true" spans="1:13">
      <c r="A3999" s="3"/>
      <c r="B3999" s="3"/>
      <c r="C3999" s="3"/>
      <c r="D3999" s="79"/>
      <c r="E3999" s="3"/>
      <c r="F3999" s="3"/>
      <c r="G3999" s="3"/>
      <c r="H3999" s="3"/>
      <c r="I3999" s="3"/>
      <c r="J3999" s="81"/>
      <c r="K3999" s="81"/>
      <c r="L3999" s="81"/>
      <c r="M3999" s="3"/>
    </row>
  </sheetData>
  <mergeCells count="3">
    <mergeCell ref="A1:M1"/>
    <mergeCell ref="A2:E2"/>
    <mergeCell ref="I2:M2"/>
  </mergeCells>
  <conditionalFormatting sqref="B332">
    <cfRule type="duplicateValues" dxfId="0" priority="2440"/>
    <cfRule type="duplicateValues" dxfId="0" priority="2439"/>
    <cfRule type="duplicateValues" dxfId="0" priority="2438"/>
    <cfRule type="duplicateValues" dxfId="0" priority="2437"/>
    <cfRule type="duplicateValues" dxfId="0" priority="2436"/>
    <cfRule type="duplicateValues" dxfId="0" priority="2435"/>
    <cfRule type="duplicateValues" dxfId="0" priority="2434"/>
    <cfRule type="duplicateValues" dxfId="0" priority="2433"/>
    <cfRule type="duplicateValues" dxfId="0" priority="2432"/>
  </conditionalFormatting>
  <conditionalFormatting sqref="B347">
    <cfRule type="duplicateValues" dxfId="0" priority="2419"/>
    <cfRule type="duplicateValues" dxfId="0" priority="2418"/>
    <cfRule type="duplicateValues" dxfId="0" priority="2417"/>
    <cfRule type="duplicateValues" dxfId="0" priority="2416"/>
  </conditionalFormatting>
  <conditionalFormatting sqref="B348">
    <cfRule type="duplicateValues" dxfId="0" priority="2415"/>
    <cfRule type="duplicateValues" dxfId="0" priority="2414"/>
    <cfRule type="duplicateValues" dxfId="0" priority="2413"/>
    <cfRule type="duplicateValues" dxfId="0" priority="2412"/>
    <cfRule type="duplicateValues" dxfId="0" priority="2411"/>
    <cfRule type="duplicateValues" dxfId="0" priority="2410"/>
    <cfRule type="duplicateValues" dxfId="0" priority="2409"/>
    <cfRule type="duplicateValues" dxfId="0" priority="2408"/>
    <cfRule type="duplicateValues" dxfId="0" priority="2407"/>
    <cfRule type="duplicateValues" dxfId="0" priority="2406"/>
    <cfRule type="duplicateValues" dxfId="0" priority="2405"/>
    <cfRule type="duplicateValues" dxfId="0" priority="2404"/>
    <cfRule type="duplicateValues" dxfId="0" priority="2403"/>
    <cfRule type="duplicateValues" dxfId="0" priority="2402"/>
    <cfRule type="duplicateValues" dxfId="0" priority="2401"/>
    <cfRule type="duplicateValues" dxfId="0" priority="2400"/>
    <cfRule type="duplicateValues" dxfId="0" priority="2399"/>
  </conditionalFormatting>
  <conditionalFormatting sqref="B349">
    <cfRule type="duplicateValues" dxfId="0" priority="2394"/>
    <cfRule type="duplicateValues" dxfId="0" priority="2393"/>
    <cfRule type="duplicateValues" dxfId="0" priority="2392"/>
    <cfRule type="duplicateValues" dxfId="0" priority="2391"/>
    <cfRule type="duplicateValues" dxfId="0" priority="2390"/>
    <cfRule type="duplicateValues" dxfId="0" priority="2389"/>
    <cfRule type="duplicateValues" dxfId="0" priority="2388"/>
  </conditionalFormatting>
  <conditionalFormatting sqref="B350">
    <cfRule type="duplicateValues" dxfId="0" priority="2370"/>
    <cfRule type="duplicateValues" dxfId="0" priority="2369"/>
    <cfRule type="duplicateValues" dxfId="0" priority="2368"/>
    <cfRule type="duplicateValues" dxfId="0" priority="2367"/>
    <cfRule type="duplicateValues" dxfId="0" priority="2366"/>
    <cfRule type="duplicateValues" dxfId="0" priority="2365"/>
    <cfRule type="duplicateValues" dxfId="0" priority="2364"/>
  </conditionalFormatting>
  <conditionalFormatting sqref="B410">
    <cfRule type="duplicateValues" dxfId="0" priority="2331"/>
  </conditionalFormatting>
  <conditionalFormatting sqref="B411">
    <cfRule type="duplicateValues" dxfId="0" priority="2329"/>
  </conditionalFormatting>
  <conditionalFormatting sqref="B416">
    <cfRule type="duplicateValues" dxfId="0" priority="2324"/>
  </conditionalFormatting>
  <conditionalFormatting sqref="B420">
    <cfRule type="duplicateValues" dxfId="0" priority="2317"/>
  </conditionalFormatting>
  <conditionalFormatting sqref="B433">
    <cfRule type="duplicateValues" dxfId="0" priority="2310"/>
  </conditionalFormatting>
  <conditionalFormatting sqref="B437">
    <cfRule type="duplicateValues" dxfId="0" priority="2306"/>
  </conditionalFormatting>
  <conditionalFormatting sqref="B456">
    <cfRule type="duplicateValues" dxfId="0" priority="2294"/>
  </conditionalFormatting>
  <conditionalFormatting sqref="B461">
    <cfRule type="duplicateValues" dxfId="0" priority="2288"/>
  </conditionalFormatting>
  <conditionalFormatting sqref="B462">
    <cfRule type="duplicateValues" dxfId="0" priority="2285"/>
  </conditionalFormatting>
  <conditionalFormatting sqref="B679">
    <cfRule type="duplicateValues" dxfId="0" priority="2917"/>
    <cfRule type="duplicateValues" dxfId="0" priority="2918"/>
  </conditionalFormatting>
  <conditionalFormatting sqref="B851">
    <cfRule type="duplicateValues" dxfId="2" priority="2921"/>
  </conditionalFormatting>
  <conditionalFormatting sqref="B924">
    <cfRule type="duplicateValues" dxfId="0" priority="2919"/>
    <cfRule type="duplicateValues" dxfId="0" priority="2920"/>
  </conditionalFormatting>
  <conditionalFormatting sqref="B938">
    <cfRule type="duplicateValues" dxfId="0" priority="2926"/>
  </conditionalFormatting>
  <conditionalFormatting sqref="B955">
    <cfRule type="duplicateValues" dxfId="0" priority="2925"/>
  </conditionalFormatting>
  <conditionalFormatting sqref="B961">
    <cfRule type="duplicateValues" dxfId="0" priority="2924"/>
  </conditionalFormatting>
  <conditionalFormatting sqref="B1065">
    <cfRule type="duplicateValues" dxfId="0" priority="3043"/>
  </conditionalFormatting>
  <conditionalFormatting sqref="B1066">
    <cfRule type="duplicateValues" dxfId="0" priority="3034"/>
  </conditionalFormatting>
  <conditionalFormatting sqref="B1067">
    <cfRule type="duplicateValues" dxfId="0" priority="3032"/>
  </conditionalFormatting>
  <conditionalFormatting sqref="B1072">
    <cfRule type="duplicateValues" dxfId="0" priority="3027"/>
  </conditionalFormatting>
  <conditionalFormatting sqref="B1076">
    <cfRule type="duplicateValues" dxfId="0" priority="3020"/>
  </conditionalFormatting>
  <conditionalFormatting sqref="B1089">
    <cfRule type="duplicateValues" dxfId="0" priority="3013"/>
  </conditionalFormatting>
  <conditionalFormatting sqref="B1093">
    <cfRule type="duplicateValues" dxfId="0" priority="3009"/>
  </conditionalFormatting>
  <conditionalFormatting sqref="B1112">
    <cfRule type="duplicateValues" dxfId="0" priority="2997"/>
  </conditionalFormatting>
  <conditionalFormatting sqref="B1117">
    <cfRule type="duplicateValues" dxfId="0" priority="2991"/>
  </conditionalFormatting>
  <conditionalFormatting sqref="B1118">
    <cfRule type="duplicateValues" dxfId="0" priority="2988"/>
  </conditionalFormatting>
  <conditionalFormatting sqref="B1529">
    <cfRule type="duplicateValues" dxfId="1" priority="2270"/>
  </conditionalFormatting>
  <conditionalFormatting sqref="B1536">
    <cfRule type="duplicateValues" dxfId="1" priority="2268"/>
  </conditionalFormatting>
  <conditionalFormatting sqref="B1566">
    <cfRule type="duplicateValues" dxfId="1" priority="2266"/>
  </conditionalFormatting>
  <conditionalFormatting sqref="B1568">
    <cfRule type="duplicateValues" dxfId="1" priority="2265"/>
  </conditionalFormatting>
  <conditionalFormatting sqref="B1571">
    <cfRule type="duplicateValues" dxfId="1" priority="2262"/>
  </conditionalFormatting>
  <conditionalFormatting sqref="B1572">
    <cfRule type="duplicateValues" dxfId="1" priority="2261"/>
  </conditionalFormatting>
  <conditionalFormatting sqref="B1584">
    <cfRule type="duplicateValues" dxfId="1" priority="2258"/>
  </conditionalFormatting>
  <conditionalFormatting sqref="B1590">
    <cfRule type="duplicateValues" dxfId="1" priority="2256"/>
  </conditionalFormatting>
  <conditionalFormatting sqref="B1598">
    <cfRule type="duplicateValues" dxfId="1" priority="2253"/>
  </conditionalFormatting>
  <conditionalFormatting sqref="B1601">
    <cfRule type="duplicateValues" dxfId="1" priority="2254"/>
  </conditionalFormatting>
  <conditionalFormatting sqref="B1606">
    <cfRule type="duplicateValues" dxfId="1" priority="2249"/>
  </conditionalFormatting>
  <conditionalFormatting sqref="B1608">
    <cfRule type="duplicateValues" dxfId="1" priority="2250"/>
  </conditionalFormatting>
  <conditionalFormatting sqref="B1615">
    <cfRule type="duplicateValues" dxfId="1" priority="2245"/>
  </conditionalFormatting>
  <conditionalFormatting sqref="B1617">
    <cfRule type="duplicateValues" dxfId="1" priority="2246"/>
  </conditionalFormatting>
  <conditionalFormatting sqref="B1644">
    <cfRule type="duplicateValues" dxfId="1" priority="2241"/>
  </conditionalFormatting>
  <conditionalFormatting sqref="B1647">
    <cfRule type="duplicateValues" dxfId="1" priority="2242"/>
  </conditionalFormatting>
  <conditionalFormatting sqref="B1649">
    <cfRule type="duplicateValues" dxfId="1" priority="2237"/>
  </conditionalFormatting>
  <conditionalFormatting sqref="B1651">
    <cfRule type="duplicateValues" dxfId="1" priority="2238"/>
  </conditionalFormatting>
  <conditionalFormatting sqref="B1694">
    <cfRule type="duplicateValues" dxfId="1" priority="2233"/>
  </conditionalFormatting>
  <conditionalFormatting sqref="B1696">
    <cfRule type="duplicateValues" dxfId="1" priority="2234"/>
  </conditionalFormatting>
  <conditionalFormatting sqref="B3039">
    <cfRule type="duplicateValues" dxfId="1" priority="2740"/>
  </conditionalFormatting>
  <conditionalFormatting sqref="B3046">
    <cfRule type="duplicateValues" dxfId="1" priority="2738"/>
  </conditionalFormatting>
  <conditionalFormatting sqref="B3441">
    <cfRule type="duplicateValues" dxfId="0" priority="2226"/>
    <cfRule type="duplicateValues" dxfId="0" priority="2225"/>
  </conditionalFormatting>
  <conditionalFormatting sqref="B3442">
    <cfRule type="duplicateValues" dxfId="0" priority="2222"/>
    <cfRule type="duplicateValues" dxfId="0" priority="1668"/>
  </conditionalFormatting>
  <conditionalFormatting sqref="B3443">
    <cfRule type="duplicateValues" dxfId="0" priority="2221"/>
    <cfRule type="duplicateValues" dxfId="0" priority="1667"/>
  </conditionalFormatting>
  <conditionalFormatting sqref="B3444">
    <cfRule type="duplicateValues" dxfId="0" priority="2220"/>
    <cfRule type="duplicateValues" dxfId="0" priority="1666"/>
  </conditionalFormatting>
  <conditionalFormatting sqref="B3445">
    <cfRule type="duplicateValues" dxfId="0" priority="2219"/>
    <cfRule type="duplicateValues" dxfId="0" priority="1665"/>
  </conditionalFormatting>
  <conditionalFormatting sqref="B3446">
    <cfRule type="duplicateValues" dxfId="0" priority="2218"/>
    <cfRule type="duplicateValues" dxfId="0" priority="1664"/>
  </conditionalFormatting>
  <conditionalFormatting sqref="B3447">
    <cfRule type="duplicateValues" dxfId="0" priority="2217"/>
    <cfRule type="duplicateValues" dxfId="0" priority="1663"/>
  </conditionalFormatting>
  <conditionalFormatting sqref="B3448">
    <cfRule type="duplicateValues" dxfId="0" priority="2216"/>
    <cfRule type="duplicateValues" dxfId="0" priority="1662"/>
  </conditionalFormatting>
  <conditionalFormatting sqref="B3449">
    <cfRule type="duplicateValues" dxfId="0" priority="2215"/>
    <cfRule type="duplicateValues" dxfId="0" priority="1661"/>
  </conditionalFormatting>
  <conditionalFormatting sqref="B3450">
    <cfRule type="duplicateValues" dxfId="0" priority="2214"/>
    <cfRule type="duplicateValues" dxfId="0" priority="1660"/>
  </conditionalFormatting>
  <conditionalFormatting sqref="B3451">
    <cfRule type="duplicateValues" dxfId="0" priority="2213"/>
    <cfRule type="duplicateValues" dxfId="0" priority="1659"/>
  </conditionalFormatting>
  <conditionalFormatting sqref="B3452">
    <cfRule type="duplicateValues" dxfId="0" priority="2212"/>
    <cfRule type="duplicateValues" dxfId="0" priority="1658"/>
  </conditionalFormatting>
  <conditionalFormatting sqref="B3453">
    <cfRule type="duplicateValues" dxfId="0" priority="2211"/>
    <cfRule type="duplicateValues" dxfId="0" priority="1657"/>
  </conditionalFormatting>
  <conditionalFormatting sqref="B3454">
    <cfRule type="duplicateValues" dxfId="0" priority="2210"/>
    <cfRule type="duplicateValues" dxfId="0" priority="1656"/>
  </conditionalFormatting>
  <conditionalFormatting sqref="B3455">
    <cfRule type="duplicateValues" dxfId="0" priority="2209"/>
    <cfRule type="duplicateValues" dxfId="0" priority="1655"/>
  </conditionalFormatting>
  <conditionalFormatting sqref="B3456">
    <cfRule type="duplicateValues" dxfId="0" priority="2208"/>
    <cfRule type="duplicateValues" dxfId="0" priority="1654"/>
  </conditionalFormatting>
  <conditionalFormatting sqref="B3457">
    <cfRule type="duplicateValues" dxfId="0" priority="2207"/>
    <cfRule type="duplicateValues" dxfId="0" priority="1653"/>
  </conditionalFormatting>
  <conditionalFormatting sqref="B3458">
    <cfRule type="duplicateValues" dxfId="0" priority="2206"/>
    <cfRule type="duplicateValues" dxfId="0" priority="1652"/>
  </conditionalFormatting>
  <conditionalFormatting sqref="B3459">
    <cfRule type="duplicateValues" dxfId="0" priority="2205"/>
    <cfRule type="duplicateValues" dxfId="0" priority="1651"/>
  </conditionalFormatting>
  <conditionalFormatting sqref="B3460">
    <cfRule type="duplicateValues" dxfId="0" priority="2204"/>
    <cfRule type="duplicateValues" dxfId="0" priority="1650"/>
  </conditionalFormatting>
  <conditionalFormatting sqref="B3461">
    <cfRule type="duplicateValues" dxfId="0" priority="2203"/>
    <cfRule type="duplicateValues" dxfId="0" priority="1649"/>
  </conditionalFormatting>
  <conditionalFormatting sqref="B3462">
    <cfRule type="duplicateValues" dxfId="0" priority="2202"/>
    <cfRule type="duplicateValues" dxfId="0" priority="1648"/>
  </conditionalFormatting>
  <conditionalFormatting sqref="B3463">
    <cfRule type="duplicateValues" dxfId="0" priority="2201"/>
    <cfRule type="duplicateValues" dxfId="0" priority="1647"/>
  </conditionalFormatting>
  <conditionalFormatting sqref="B3464">
    <cfRule type="duplicateValues" dxfId="0" priority="2200"/>
    <cfRule type="duplicateValues" dxfId="0" priority="1646"/>
  </conditionalFormatting>
  <conditionalFormatting sqref="B3465">
    <cfRule type="duplicateValues" dxfId="0" priority="2199"/>
    <cfRule type="duplicateValues" dxfId="0" priority="1645"/>
  </conditionalFormatting>
  <conditionalFormatting sqref="B3466">
    <cfRule type="duplicateValues" dxfId="0" priority="2198"/>
    <cfRule type="duplicateValues" dxfId="0" priority="1644"/>
  </conditionalFormatting>
  <conditionalFormatting sqref="B3467">
    <cfRule type="duplicateValues" dxfId="0" priority="2197"/>
    <cfRule type="duplicateValues" dxfId="0" priority="1643"/>
  </conditionalFormatting>
  <conditionalFormatting sqref="B3468">
    <cfRule type="duplicateValues" dxfId="0" priority="2196"/>
    <cfRule type="duplicateValues" dxfId="0" priority="1642"/>
  </conditionalFormatting>
  <conditionalFormatting sqref="B3469">
    <cfRule type="duplicateValues" dxfId="0" priority="2195"/>
    <cfRule type="duplicateValues" dxfId="0" priority="1641"/>
  </conditionalFormatting>
  <conditionalFormatting sqref="B3470">
    <cfRule type="duplicateValues" dxfId="0" priority="2194"/>
    <cfRule type="duplicateValues" dxfId="0" priority="1640"/>
  </conditionalFormatting>
  <conditionalFormatting sqref="B3471">
    <cfRule type="duplicateValues" dxfId="0" priority="2193"/>
    <cfRule type="duplicateValues" dxfId="0" priority="1639"/>
  </conditionalFormatting>
  <conditionalFormatting sqref="B3472">
    <cfRule type="duplicateValues" dxfId="0" priority="2192"/>
    <cfRule type="duplicateValues" dxfId="0" priority="1638"/>
  </conditionalFormatting>
  <conditionalFormatting sqref="B3473">
    <cfRule type="duplicateValues" dxfId="0" priority="2191"/>
    <cfRule type="duplicateValues" dxfId="0" priority="1637"/>
  </conditionalFormatting>
  <conditionalFormatting sqref="B3474">
    <cfRule type="duplicateValues" dxfId="0" priority="2190"/>
    <cfRule type="duplicateValues" dxfId="0" priority="1636"/>
  </conditionalFormatting>
  <conditionalFormatting sqref="B3475">
    <cfRule type="duplicateValues" dxfId="0" priority="2189"/>
    <cfRule type="duplicateValues" dxfId="0" priority="1635"/>
  </conditionalFormatting>
  <conditionalFormatting sqref="B3476">
    <cfRule type="duplicateValues" dxfId="0" priority="2188"/>
    <cfRule type="duplicateValues" dxfId="0" priority="1634"/>
  </conditionalFormatting>
  <conditionalFormatting sqref="B3477">
    <cfRule type="duplicateValues" dxfId="0" priority="2187"/>
    <cfRule type="duplicateValues" dxfId="0" priority="1633"/>
  </conditionalFormatting>
  <conditionalFormatting sqref="B3478">
    <cfRule type="duplicateValues" dxfId="0" priority="2186"/>
    <cfRule type="duplicateValues" dxfId="0" priority="1632"/>
  </conditionalFormatting>
  <conditionalFormatting sqref="B3479">
    <cfRule type="duplicateValues" dxfId="0" priority="2185"/>
    <cfRule type="duplicateValues" dxfId="0" priority="1631"/>
  </conditionalFormatting>
  <conditionalFormatting sqref="B3480">
    <cfRule type="duplicateValues" dxfId="0" priority="2184"/>
    <cfRule type="duplicateValues" dxfId="0" priority="1630"/>
  </conditionalFormatting>
  <conditionalFormatting sqref="B3481">
    <cfRule type="duplicateValues" dxfId="0" priority="2183"/>
    <cfRule type="duplicateValues" dxfId="0" priority="1629"/>
  </conditionalFormatting>
  <conditionalFormatting sqref="B3482">
    <cfRule type="duplicateValues" dxfId="0" priority="2182"/>
    <cfRule type="duplicateValues" dxfId="0" priority="1628"/>
  </conditionalFormatting>
  <conditionalFormatting sqref="B3483">
    <cfRule type="duplicateValues" dxfId="0" priority="2181"/>
    <cfRule type="duplicateValues" dxfId="0" priority="1627"/>
  </conditionalFormatting>
  <conditionalFormatting sqref="B3484">
    <cfRule type="duplicateValues" dxfId="0" priority="2180"/>
    <cfRule type="duplicateValues" dxfId="0" priority="1626"/>
  </conditionalFormatting>
  <conditionalFormatting sqref="B3485">
    <cfRule type="duplicateValues" dxfId="0" priority="2179"/>
    <cfRule type="duplicateValues" dxfId="0" priority="1625"/>
  </conditionalFormatting>
  <conditionalFormatting sqref="B3486">
    <cfRule type="duplicateValues" dxfId="0" priority="2178"/>
    <cfRule type="duplicateValues" dxfId="0" priority="1624"/>
  </conditionalFormatting>
  <conditionalFormatting sqref="B3487">
    <cfRule type="duplicateValues" dxfId="0" priority="2177"/>
    <cfRule type="duplicateValues" dxfId="0" priority="1623"/>
  </conditionalFormatting>
  <conditionalFormatting sqref="B3488">
    <cfRule type="duplicateValues" dxfId="0" priority="2176"/>
    <cfRule type="duplicateValues" dxfId="0" priority="1622"/>
  </conditionalFormatting>
  <conditionalFormatting sqref="B3489">
    <cfRule type="duplicateValues" dxfId="0" priority="2175"/>
    <cfRule type="duplicateValues" dxfId="0" priority="1621"/>
  </conditionalFormatting>
  <conditionalFormatting sqref="B3490">
    <cfRule type="duplicateValues" dxfId="0" priority="2174"/>
    <cfRule type="duplicateValues" dxfId="0" priority="1620"/>
  </conditionalFormatting>
  <conditionalFormatting sqref="B3491">
    <cfRule type="duplicateValues" dxfId="0" priority="2173"/>
    <cfRule type="duplicateValues" dxfId="0" priority="1619"/>
  </conditionalFormatting>
  <conditionalFormatting sqref="B3492">
    <cfRule type="duplicateValues" dxfId="0" priority="2172"/>
    <cfRule type="duplicateValues" dxfId="0" priority="1618"/>
  </conditionalFormatting>
  <conditionalFormatting sqref="B3493">
    <cfRule type="duplicateValues" dxfId="0" priority="2171"/>
    <cfRule type="duplicateValues" dxfId="0" priority="1617"/>
  </conditionalFormatting>
  <conditionalFormatting sqref="B3494">
    <cfRule type="duplicateValues" dxfId="0" priority="2170"/>
    <cfRule type="duplicateValues" dxfId="0" priority="1616"/>
  </conditionalFormatting>
  <conditionalFormatting sqref="B3495">
    <cfRule type="duplicateValues" dxfId="0" priority="2169"/>
    <cfRule type="duplicateValues" dxfId="0" priority="1615"/>
  </conditionalFormatting>
  <conditionalFormatting sqref="B3496">
    <cfRule type="duplicateValues" dxfId="0" priority="2168"/>
    <cfRule type="duplicateValues" dxfId="0" priority="1614"/>
  </conditionalFormatting>
  <conditionalFormatting sqref="B3497">
    <cfRule type="duplicateValues" dxfId="0" priority="2167"/>
    <cfRule type="duplicateValues" dxfId="0" priority="1613"/>
  </conditionalFormatting>
  <conditionalFormatting sqref="B3498">
    <cfRule type="duplicateValues" dxfId="0" priority="2166"/>
    <cfRule type="duplicateValues" dxfId="0" priority="1612"/>
  </conditionalFormatting>
  <conditionalFormatting sqref="B3499">
    <cfRule type="duplicateValues" dxfId="0" priority="2165"/>
    <cfRule type="duplicateValues" dxfId="0" priority="1611"/>
  </conditionalFormatting>
  <conditionalFormatting sqref="B3500">
    <cfRule type="duplicateValues" dxfId="0" priority="2164"/>
    <cfRule type="duplicateValues" dxfId="0" priority="1610"/>
  </conditionalFormatting>
  <conditionalFormatting sqref="B3501">
    <cfRule type="duplicateValues" dxfId="0" priority="2163"/>
    <cfRule type="duplicateValues" dxfId="0" priority="1609"/>
  </conditionalFormatting>
  <conditionalFormatting sqref="B3502">
    <cfRule type="duplicateValues" dxfId="0" priority="2162"/>
    <cfRule type="duplicateValues" dxfId="0" priority="1608"/>
  </conditionalFormatting>
  <conditionalFormatting sqref="B3503">
    <cfRule type="duplicateValues" dxfId="0" priority="2161"/>
    <cfRule type="duplicateValues" dxfId="0" priority="1607"/>
  </conditionalFormatting>
  <conditionalFormatting sqref="B3504">
    <cfRule type="duplicateValues" dxfId="0" priority="2160"/>
    <cfRule type="duplicateValues" dxfId="0" priority="1606"/>
  </conditionalFormatting>
  <conditionalFormatting sqref="B3505">
    <cfRule type="duplicateValues" dxfId="0" priority="2159"/>
    <cfRule type="duplicateValues" dxfId="0" priority="1605"/>
  </conditionalFormatting>
  <conditionalFormatting sqref="B3506">
    <cfRule type="duplicateValues" dxfId="0" priority="2158"/>
    <cfRule type="duplicateValues" dxfId="0" priority="1604"/>
  </conditionalFormatting>
  <conditionalFormatting sqref="B3507">
    <cfRule type="duplicateValues" dxfId="0" priority="2157"/>
    <cfRule type="duplicateValues" dxfId="0" priority="1603"/>
  </conditionalFormatting>
  <conditionalFormatting sqref="B3508">
    <cfRule type="duplicateValues" dxfId="0" priority="2156"/>
    <cfRule type="duplicateValues" dxfId="0" priority="1602"/>
  </conditionalFormatting>
  <conditionalFormatting sqref="B3509">
    <cfRule type="duplicateValues" dxfId="0" priority="2155"/>
    <cfRule type="duplicateValues" dxfId="0" priority="1601"/>
  </conditionalFormatting>
  <conditionalFormatting sqref="B3510">
    <cfRule type="duplicateValues" dxfId="0" priority="2154"/>
    <cfRule type="duplicateValues" dxfId="0" priority="1600"/>
  </conditionalFormatting>
  <conditionalFormatting sqref="B3511">
    <cfRule type="duplicateValues" dxfId="0" priority="2153"/>
    <cfRule type="duplicateValues" dxfId="0" priority="1599"/>
  </conditionalFormatting>
  <conditionalFormatting sqref="B3512">
    <cfRule type="duplicateValues" dxfId="0" priority="2152"/>
    <cfRule type="duplicateValues" dxfId="0" priority="1598"/>
  </conditionalFormatting>
  <conditionalFormatting sqref="B3513">
    <cfRule type="duplicateValues" dxfId="0" priority="2151"/>
    <cfRule type="duplicateValues" dxfId="0" priority="1597"/>
  </conditionalFormatting>
  <conditionalFormatting sqref="B3514">
    <cfRule type="duplicateValues" dxfId="0" priority="2150"/>
    <cfRule type="duplicateValues" dxfId="0" priority="1596"/>
  </conditionalFormatting>
  <conditionalFormatting sqref="B3515">
    <cfRule type="duplicateValues" dxfId="0" priority="2149"/>
    <cfRule type="duplicateValues" dxfId="0" priority="1595"/>
  </conditionalFormatting>
  <conditionalFormatting sqref="B3516">
    <cfRule type="duplicateValues" dxfId="0" priority="2148"/>
    <cfRule type="duplicateValues" dxfId="0" priority="1594"/>
  </conditionalFormatting>
  <conditionalFormatting sqref="B3517">
    <cfRule type="duplicateValues" dxfId="0" priority="2147"/>
    <cfRule type="duplicateValues" dxfId="0" priority="1593"/>
  </conditionalFormatting>
  <conditionalFormatting sqref="B3518">
    <cfRule type="duplicateValues" dxfId="0" priority="2146"/>
    <cfRule type="duplicateValues" dxfId="0" priority="1592"/>
  </conditionalFormatting>
  <conditionalFormatting sqref="B3519">
    <cfRule type="duplicateValues" dxfId="0" priority="2145"/>
    <cfRule type="duplicateValues" dxfId="0" priority="1591"/>
  </conditionalFormatting>
  <conditionalFormatting sqref="B3520">
    <cfRule type="duplicateValues" dxfId="0" priority="2144"/>
    <cfRule type="duplicateValues" dxfId="0" priority="1590"/>
  </conditionalFormatting>
  <conditionalFormatting sqref="B3521">
    <cfRule type="duplicateValues" dxfId="0" priority="2143"/>
    <cfRule type="duplicateValues" dxfId="0" priority="1589"/>
  </conditionalFormatting>
  <conditionalFormatting sqref="B3522">
    <cfRule type="duplicateValues" dxfId="0" priority="2142"/>
    <cfRule type="duplicateValues" dxfId="0" priority="1588"/>
  </conditionalFormatting>
  <conditionalFormatting sqref="B3523">
    <cfRule type="duplicateValues" dxfId="0" priority="2141"/>
    <cfRule type="duplicateValues" dxfId="0" priority="1587"/>
  </conditionalFormatting>
  <conditionalFormatting sqref="B3524">
    <cfRule type="duplicateValues" dxfId="0" priority="2140"/>
    <cfRule type="duplicateValues" dxfId="0" priority="1586"/>
  </conditionalFormatting>
  <conditionalFormatting sqref="B3525">
    <cfRule type="duplicateValues" dxfId="0" priority="2139"/>
    <cfRule type="duplicateValues" dxfId="0" priority="1585"/>
  </conditionalFormatting>
  <conditionalFormatting sqref="B3526">
    <cfRule type="duplicateValues" dxfId="0" priority="2138"/>
    <cfRule type="duplicateValues" dxfId="0" priority="1584"/>
  </conditionalFormatting>
  <conditionalFormatting sqref="B3527">
    <cfRule type="duplicateValues" dxfId="0" priority="2137"/>
    <cfRule type="duplicateValues" dxfId="0" priority="1583"/>
  </conditionalFormatting>
  <conditionalFormatting sqref="B3528">
    <cfRule type="duplicateValues" dxfId="0" priority="2136"/>
    <cfRule type="duplicateValues" dxfId="0" priority="1582"/>
  </conditionalFormatting>
  <conditionalFormatting sqref="B3529">
    <cfRule type="duplicateValues" dxfId="0" priority="2135"/>
    <cfRule type="duplicateValues" dxfId="0" priority="1581"/>
  </conditionalFormatting>
  <conditionalFormatting sqref="B3530">
    <cfRule type="duplicateValues" dxfId="0" priority="2134"/>
    <cfRule type="duplicateValues" dxfId="0" priority="1580"/>
  </conditionalFormatting>
  <conditionalFormatting sqref="B3531">
    <cfRule type="duplicateValues" dxfId="0" priority="2133"/>
    <cfRule type="duplicateValues" dxfId="0" priority="1579"/>
  </conditionalFormatting>
  <conditionalFormatting sqref="B3532">
    <cfRule type="duplicateValues" dxfId="0" priority="2132"/>
    <cfRule type="duplicateValues" dxfId="0" priority="1578"/>
  </conditionalFormatting>
  <conditionalFormatting sqref="B3533">
    <cfRule type="duplicateValues" dxfId="0" priority="2131"/>
    <cfRule type="duplicateValues" dxfId="0" priority="1577"/>
  </conditionalFormatting>
  <conditionalFormatting sqref="B3534">
    <cfRule type="duplicateValues" dxfId="0" priority="2130"/>
    <cfRule type="duplicateValues" dxfId="0" priority="1576"/>
  </conditionalFormatting>
  <conditionalFormatting sqref="B3535">
    <cfRule type="duplicateValues" dxfId="0" priority="2129"/>
    <cfRule type="duplicateValues" dxfId="0" priority="1575"/>
  </conditionalFormatting>
  <conditionalFormatting sqref="B3536">
    <cfRule type="duplicateValues" dxfId="0" priority="2128"/>
    <cfRule type="duplicateValues" dxfId="0" priority="1574"/>
  </conditionalFormatting>
  <conditionalFormatting sqref="B3537">
    <cfRule type="duplicateValues" dxfId="0" priority="2127"/>
    <cfRule type="duplicateValues" dxfId="0" priority="1573"/>
  </conditionalFormatting>
  <conditionalFormatting sqref="B3538">
    <cfRule type="duplicateValues" dxfId="0" priority="2126"/>
    <cfRule type="duplicateValues" dxfId="0" priority="1572"/>
  </conditionalFormatting>
  <conditionalFormatting sqref="B3539">
    <cfRule type="duplicateValues" dxfId="0" priority="2125"/>
    <cfRule type="duplicateValues" dxfId="0" priority="1571"/>
  </conditionalFormatting>
  <conditionalFormatting sqref="B3540">
    <cfRule type="duplicateValues" dxfId="0" priority="2124"/>
    <cfRule type="duplicateValues" dxfId="0" priority="1570"/>
  </conditionalFormatting>
  <conditionalFormatting sqref="B3541">
    <cfRule type="duplicateValues" dxfId="0" priority="2123"/>
    <cfRule type="duplicateValues" dxfId="0" priority="1569"/>
  </conditionalFormatting>
  <conditionalFormatting sqref="B3542">
    <cfRule type="duplicateValues" dxfId="0" priority="2122"/>
    <cfRule type="duplicateValues" dxfId="0" priority="1568"/>
  </conditionalFormatting>
  <conditionalFormatting sqref="B3543">
    <cfRule type="duplicateValues" dxfId="0" priority="2121"/>
    <cfRule type="duplicateValues" dxfId="0" priority="1567"/>
  </conditionalFormatting>
  <conditionalFormatting sqref="B3544">
    <cfRule type="duplicateValues" dxfId="0" priority="2120"/>
    <cfRule type="duplicateValues" dxfId="0" priority="1566"/>
  </conditionalFormatting>
  <conditionalFormatting sqref="B3545">
    <cfRule type="duplicateValues" dxfId="0" priority="2119"/>
    <cfRule type="duplicateValues" dxfId="0" priority="1565"/>
  </conditionalFormatting>
  <conditionalFormatting sqref="B3546">
    <cfRule type="duplicateValues" dxfId="0" priority="2118"/>
    <cfRule type="duplicateValues" dxfId="0" priority="1564"/>
  </conditionalFormatting>
  <conditionalFormatting sqref="B3547">
    <cfRule type="duplicateValues" dxfId="0" priority="2117"/>
    <cfRule type="duplicateValues" dxfId="0" priority="1563"/>
  </conditionalFormatting>
  <conditionalFormatting sqref="B3548">
    <cfRule type="duplicateValues" dxfId="0" priority="2116"/>
    <cfRule type="duplicateValues" dxfId="0" priority="1562"/>
  </conditionalFormatting>
  <conditionalFormatting sqref="B3549">
    <cfRule type="duplicateValues" dxfId="0" priority="2115"/>
    <cfRule type="duplicateValues" dxfId="0" priority="1561"/>
  </conditionalFormatting>
  <conditionalFormatting sqref="B3550">
    <cfRule type="duplicateValues" dxfId="0" priority="2114"/>
    <cfRule type="duplicateValues" dxfId="0" priority="1560"/>
  </conditionalFormatting>
  <conditionalFormatting sqref="B3551">
    <cfRule type="duplicateValues" dxfId="0" priority="2113"/>
    <cfRule type="duplicateValues" dxfId="0" priority="1559"/>
  </conditionalFormatting>
  <conditionalFormatting sqref="B3552">
    <cfRule type="duplicateValues" dxfId="0" priority="2112"/>
    <cfRule type="duplicateValues" dxfId="0" priority="1558"/>
  </conditionalFormatting>
  <conditionalFormatting sqref="B3553">
    <cfRule type="duplicateValues" dxfId="0" priority="2111"/>
    <cfRule type="duplicateValues" dxfId="0" priority="1557"/>
  </conditionalFormatting>
  <conditionalFormatting sqref="B3554">
    <cfRule type="duplicateValues" dxfId="0" priority="2110"/>
    <cfRule type="duplicateValues" dxfId="0" priority="1556"/>
  </conditionalFormatting>
  <conditionalFormatting sqref="B3555">
    <cfRule type="duplicateValues" dxfId="0" priority="2109"/>
    <cfRule type="duplicateValues" dxfId="0" priority="1555"/>
  </conditionalFormatting>
  <conditionalFormatting sqref="B3556">
    <cfRule type="duplicateValues" dxfId="0" priority="2108"/>
    <cfRule type="duplicateValues" dxfId="0" priority="1554"/>
  </conditionalFormatting>
  <conditionalFormatting sqref="B3557">
    <cfRule type="duplicateValues" dxfId="0" priority="2107"/>
    <cfRule type="duplicateValues" dxfId="0" priority="1553"/>
  </conditionalFormatting>
  <conditionalFormatting sqref="B3558">
    <cfRule type="duplicateValues" dxfId="0" priority="2106"/>
    <cfRule type="duplicateValues" dxfId="0" priority="1552"/>
  </conditionalFormatting>
  <conditionalFormatting sqref="B3559">
    <cfRule type="duplicateValues" dxfId="0" priority="2105"/>
    <cfRule type="duplicateValues" dxfId="0" priority="1551"/>
  </conditionalFormatting>
  <conditionalFormatting sqref="B3560">
    <cfRule type="duplicateValues" dxfId="0" priority="2104"/>
    <cfRule type="duplicateValues" dxfId="0" priority="1550"/>
  </conditionalFormatting>
  <conditionalFormatting sqref="B3561">
    <cfRule type="duplicateValues" dxfId="0" priority="2103"/>
    <cfRule type="duplicateValues" dxfId="0" priority="1549"/>
  </conditionalFormatting>
  <conditionalFormatting sqref="B3562">
    <cfRule type="duplicateValues" dxfId="0" priority="2102"/>
    <cfRule type="duplicateValues" dxfId="0" priority="1548"/>
  </conditionalFormatting>
  <conditionalFormatting sqref="B3563">
    <cfRule type="duplicateValues" dxfId="0" priority="2101"/>
    <cfRule type="duplicateValues" dxfId="0" priority="1547"/>
  </conditionalFormatting>
  <conditionalFormatting sqref="B3564">
    <cfRule type="duplicateValues" dxfId="0" priority="2100"/>
    <cfRule type="duplicateValues" dxfId="0" priority="1546"/>
  </conditionalFormatting>
  <conditionalFormatting sqref="B3565">
    <cfRule type="duplicateValues" dxfId="0" priority="2099"/>
    <cfRule type="duplicateValues" dxfId="0" priority="1545"/>
  </conditionalFormatting>
  <conditionalFormatting sqref="B3566">
    <cfRule type="duplicateValues" dxfId="0" priority="2098"/>
    <cfRule type="duplicateValues" dxfId="0" priority="1544"/>
  </conditionalFormatting>
  <conditionalFormatting sqref="B3567">
    <cfRule type="duplicateValues" dxfId="0" priority="2097"/>
    <cfRule type="duplicateValues" dxfId="0" priority="1543"/>
  </conditionalFormatting>
  <conditionalFormatting sqref="B3568">
    <cfRule type="duplicateValues" dxfId="0" priority="2096"/>
    <cfRule type="duplicateValues" dxfId="0" priority="1542"/>
  </conditionalFormatting>
  <conditionalFormatting sqref="B3569">
    <cfRule type="duplicateValues" dxfId="0" priority="2095"/>
    <cfRule type="duplicateValues" dxfId="0" priority="1541"/>
  </conditionalFormatting>
  <conditionalFormatting sqref="B3570">
    <cfRule type="duplicateValues" dxfId="0" priority="2094"/>
    <cfRule type="duplicateValues" dxfId="0" priority="1540"/>
  </conditionalFormatting>
  <conditionalFormatting sqref="B3571">
    <cfRule type="duplicateValues" dxfId="0" priority="2093"/>
    <cfRule type="duplicateValues" dxfId="0" priority="1539"/>
  </conditionalFormatting>
  <conditionalFormatting sqref="B3572">
    <cfRule type="duplicateValues" dxfId="0" priority="2092"/>
    <cfRule type="duplicateValues" dxfId="0" priority="1538"/>
  </conditionalFormatting>
  <conditionalFormatting sqref="B3573">
    <cfRule type="duplicateValues" dxfId="0" priority="2091"/>
    <cfRule type="duplicateValues" dxfId="0" priority="1537"/>
  </conditionalFormatting>
  <conditionalFormatting sqref="B3574">
    <cfRule type="duplicateValues" dxfId="0" priority="2090"/>
    <cfRule type="duplicateValues" dxfId="0" priority="1536"/>
  </conditionalFormatting>
  <conditionalFormatting sqref="B3575">
    <cfRule type="duplicateValues" dxfId="0" priority="2089"/>
    <cfRule type="duplicateValues" dxfId="0" priority="1535"/>
  </conditionalFormatting>
  <conditionalFormatting sqref="B3576">
    <cfRule type="duplicateValues" dxfId="0" priority="2088"/>
    <cfRule type="duplicateValues" dxfId="0" priority="1534"/>
  </conditionalFormatting>
  <conditionalFormatting sqref="B3577">
    <cfRule type="duplicateValues" dxfId="0" priority="2087"/>
    <cfRule type="duplicateValues" dxfId="0" priority="1533"/>
  </conditionalFormatting>
  <conditionalFormatting sqref="B3578">
    <cfRule type="duplicateValues" dxfId="0" priority="2086"/>
    <cfRule type="duplicateValues" dxfId="0" priority="1532"/>
  </conditionalFormatting>
  <conditionalFormatting sqref="B3579">
    <cfRule type="duplicateValues" dxfId="0" priority="2085"/>
    <cfRule type="duplicateValues" dxfId="0" priority="1531"/>
  </conditionalFormatting>
  <conditionalFormatting sqref="B3580">
    <cfRule type="duplicateValues" dxfId="0" priority="2084"/>
    <cfRule type="duplicateValues" dxfId="0" priority="1530"/>
  </conditionalFormatting>
  <conditionalFormatting sqref="B3581">
    <cfRule type="duplicateValues" dxfId="0" priority="2083"/>
    <cfRule type="duplicateValues" dxfId="0" priority="1529"/>
  </conditionalFormatting>
  <conditionalFormatting sqref="B3582">
    <cfRule type="duplicateValues" dxfId="0" priority="2082"/>
    <cfRule type="duplicateValues" dxfId="0" priority="1528"/>
  </conditionalFormatting>
  <conditionalFormatting sqref="B3583">
    <cfRule type="duplicateValues" dxfId="0" priority="2081"/>
    <cfRule type="duplicateValues" dxfId="0" priority="1527"/>
  </conditionalFormatting>
  <conditionalFormatting sqref="B3584">
    <cfRule type="duplicateValues" dxfId="0" priority="2080"/>
    <cfRule type="duplicateValues" dxfId="0" priority="1526"/>
  </conditionalFormatting>
  <conditionalFormatting sqref="B3585">
    <cfRule type="duplicateValues" dxfId="0" priority="2079"/>
    <cfRule type="duplicateValues" dxfId="0" priority="1525"/>
  </conditionalFormatting>
  <conditionalFormatting sqref="B3586">
    <cfRule type="duplicateValues" dxfId="0" priority="2078"/>
    <cfRule type="duplicateValues" dxfId="0" priority="1524"/>
  </conditionalFormatting>
  <conditionalFormatting sqref="B3587">
    <cfRule type="duplicateValues" dxfId="0" priority="2077"/>
    <cfRule type="duplicateValues" dxfId="0" priority="1523"/>
  </conditionalFormatting>
  <conditionalFormatting sqref="B3588">
    <cfRule type="duplicateValues" dxfId="0" priority="2076"/>
    <cfRule type="duplicateValues" dxfId="0" priority="1522"/>
  </conditionalFormatting>
  <conditionalFormatting sqref="B3589">
    <cfRule type="duplicateValues" dxfId="0" priority="2075"/>
    <cfRule type="duplicateValues" dxfId="0" priority="1521"/>
  </conditionalFormatting>
  <conditionalFormatting sqref="B3590">
    <cfRule type="duplicateValues" dxfId="0" priority="2074"/>
    <cfRule type="duplicateValues" dxfId="0" priority="1520"/>
  </conditionalFormatting>
  <conditionalFormatting sqref="B3591">
    <cfRule type="duplicateValues" dxfId="0" priority="2073"/>
    <cfRule type="duplicateValues" dxfId="0" priority="1519"/>
  </conditionalFormatting>
  <conditionalFormatting sqref="B3592">
    <cfRule type="duplicateValues" dxfId="0" priority="2072"/>
    <cfRule type="duplicateValues" dxfId="0" priority="1518"/>
  </conditionalFormatting>
  <conditionalFormatting sqref="B3593">
    <cfRule type="duplicateValues" dxfId="0" priority="2071"/>
    <cfRule type="duplicateValues" dxfId="0" priority="1517"/>
  </conditionalFormatting>
  <conditionalFormatting sqref="B3594">
    <cfRule type="duplicateValues" dxfId="0" priority="2070"/>
    <cfRule type="duplicateValues" dxfId="0" priority="1516"/>
  </conditionalFormatting>
  <conditionalFormatting sqref="B3595">
    <cfRule type="duplicateValues" dxfId="0" priority="2069"/>
    <cfRule type="duplicateValues" dxfId="0" priority="1515"/>
  </conditionalFormatting>
  <conditionalFormatting sqref="B3596">
    <cfRule type="duplicateValues" dxfId="0" priority="2068"/>
    <cfRule type="duplicateValues" dxfId="0" priority="1514"/>
  </conditionalFormatting>
  <conditionalFormatting sqref="B3597">
    <cfRule type="duplicateValues" dxfId="0" priority="2067"/>
    <cfRule type="duplicateValues" dxfId="0" priority="1513"/>
  </conditionalFormatting>
  <conditionalFormatting sqref="B3598">
    <cfRule type="duplicateValues" dxfId="0" priority="2066"/>
    <cfRule type="duplicateValues" dxfId="0" priority="1512"/>
  </conditionalFormatting>
  <conditionalFormatting sqref="B3599">
    <cfRule type="duplicateValues" dxfId="0" priority="2065"/>
    <cfRule type="duplicateValues" dxfId="0" priority="1511"/>
  </conditionalFormatting>
  <conditionalFormatting sqref="B3600">
    <cfRule type="duplicateValues" dxfId="0" priority="2064"/>
    <cfRule type="duplicateValues" dxfId="0" priority="1510"/>
  </conditionalFormatting>
  <conditionalFormatting sqref="B3601">
    <cfRule type="duplicateValues" dxfId="0" priority="2063"/>
    <cfRule type="duplicateValues" dxfId="0" priority="1509"/>
  </conditionalFormatting>
  <conditionalFormatting sqref="B3602">
    <cfRule type="duplicateValues" dxfId="0" priority="2062"/>
    <cfRule type="duplicateValues" dxfId="0" priority="1508"/>
  </conditionalFormatting>
  <conditionalFormatting sqref="B3603">
    <cfRule type="duplicateValues" dxfId="0" priority="2061"/>
    <cfRule type="duplicateValues" dxfId="0" priority="1507"/>
  </conditionalFormatting>
  <conditionalFormatting sqref="B3604">
    <cfRule type="duplicateValues" dxfId="0" priority="2060"/>
    <cfRule type="duplicateValues" dxfId="0" priority="1506"/>
  </conditionalFormatting>
  <conditionalFormatting sqref="B3605">
    <cfRule type="duplicateValues" dxfId="0" priority="2059"/>
    <cfRule type="duplicateValues" dxfId="0" priority="1505"/>
  </conditionalFormatting>
  <conditionalFormatting sqref="B3606">
    <cfRule type="duplicateValues" dxfId="0" priority="2058"/>
    <cfRule type="duplicateValues" dxfId="0" priority="1504"/>
  </conditionalFormatting>
  <conditionalFormatting sqref="B3607">
    <cfRule type="duplicateValues" dxfId="0" priority="2057"/>
    <cfRule type="duplicateValues" dxfId="0" priority="1503"/>
  </conditionalFormatting>
  <conditionalFormatting sqref="B3608">
    <cfRule type="duplicateValues" dxfId="0" priority="2056"/>
    <cfRule type="duplicateValues" dxfId="0" priority="1502"/>
  </conditionalFormatting>
  <conditionalFormatting sqref="B3609">
    <cfRule type="duplicateValues" dxfId="0" priority="2055"/>
    <cfRule type="duplicateValues" dxfId="0" priority="1501"/>
  </conditionalFormatting>
  <conditionalFormatting sqref="B3610">
    <cfRule type="duplicateValues" dxfId="0" priority="2054"/>
    <cfRule type="duplicateValues" dxfId="0" priority="1500"/>
  </conditionalFormatting>
  <conditionalFormatting sqref="B3611">
    <cfRule type="duplicateValues" dxfId="0" priority="2053"/>
    <cfRule type="duplicateValues" dxfId="0" priority="1499"/>
  </conditionalFormatting>
  <conditionalFormatting sqref="B3612">
    <cfRule type="duplicateValues" dxfId="0" priority="2052"/>
    <cfRule type="duplicateValues" dxfId="0" priority="1498"/>
  </conditionalFormatting>
  <conditionalFormatting sqref="B3613">
    <cfRule type="duplicateValues" dxfId="0" priority="2051"/>
    <cfRule type="duplicateValues" dxfId="0" priority="1497"/>
  </conditionalFormatting>
  <conditionalFormatting sqref="B3614">
    <cfRule type="duplicateValues" dxfId="0" priority="2050"/>
    <cfRule type="duplicateValues" dxfId="0" priority="1496"/>
  </conditionalFormatting>
  <conditionalFormatting sqref="B3615">
    <cfRule type="duplicateValues" dxfId="0" priority="2049"/>
    <cfRule type="duplicateValues" dxfId="0" priority="1495"/>
  </conditionalFormatting>
  <conditionalFormatting sqref="B3616">
    <cfRule type="duplicateValues" dxfId="0" priority="2048"/>
    <cfRule type="duplicateValues" dxfId="0" priority="1494"/>
  </conditionalFormatting>
  <conditionalFormatting sqref="B3617">
    <cfRule type="duplicateValues" dxfId="0" priority="2047"/>
    <cfRule type="duplicateValues" dxfId="0" priority="1493"/>
  </conditionalFormatting>
  <conditionalFormatting sqref="B3618">
    <cfRule type="duplicateValues" dxfId="0" priority="2046"/>
    <cfRule type="duplicateValues" dxfId="0" priority="1492"/>
  </conditionalFormatting>
  <conditionalFormatting sqref="B3619">
    <cfRule type="duplicateValues" dxfId="0" priority="2045"/>
    <cfRule type="duplicateValues" dxfId="0" priority="1491"/>
  </conditionalFormatting>
  <conditionalFormatting sqref="B3620">
    <cfRule type="duplicateValues" dxfId="0" priority="2044"/>
    <cfRule type="duplicateValues" dxfId="0" priority="1490"/>
  </conditionalFormatting>
  <conditionalFormatting sqref="B3621">
    <cfRule type="duplicateValues" dxfId="0" priority="2043"/>
    <cfRule type="duplicateValues" dxfId="0" priority="1489"/>
  </conditionalFormatting>
  <conditionalFormatting sqref="B3622">
    <cfRule type="duplicateValues" dxfId="0" priority="2042"/>
    <cfRule type="duplicateValues" dxfId="0" priority="1488"/>
  </conditionalFormatting>
  <conditionalFormatting sqref="B3623">
    <cfRule type="duplicateValues" dxfId="0" priority="2041"/>
    <cfRule type="duplicateValues" dxfId="0" priority="1487"/>
  </conditionalFormatting>
  <conditionalFormatting sqref="B3624">
    <cfRule type="duplicateValues" dxfId="0" priority="2040"/>
    <cfRule type="duplicateValues" dxfId="0" priority="1486"/>
  </conditionalFormatting>
  <conditionalFormatting sqref="B3625">
    <cfRule type="duplicateValues" dxfId="0" priority="2039"/>
    <cfRule type="duplicateValues" dxfId="0" priority="1485"/>
  </conditionalFormatting>
  <conditionalFormatting sqref="B3626">
    <cfRule type="duplicateValues" dxfId="0" priority="2038"/>
    <cfRule type="duplicateValues" dxfId="0" priority="1484"/>
  </conditionalFormatting>
  <conditionalFormatting sqref="B3627">
    <cfRule type="duplicateValues" dxfId="0" priority="2037"/>
    <cfRule type="duplicateValues" dxfId="0" priority="1483"/>
  </conditionalFormatting>
  <conditionalFormatting sqref="B3628">
    <cfRule type="duplicateValues" dxfId="0" priority="2036"/>
    <cfRule type="duplicateValues" dxfId="0" priority="1482"/>
  </conditionalFormatting>
  <conditionalFormatting sqref="B3629">
    <cfRule type="duplicateValues" dxfId="0" priority="2035"/>
    <cfRule type="duplicateValues" dxfId="0" priority="1481"/>
  </conditionalFormatting>
  <conditionalFormatting sqref="B3630">
    <cfRule type="duplicateValues" dxfId="0" priority="2034"/>
    <cfRule type="duplicateValues" dxfId="0" priority="1480"/>
  </conditionalFormatting>
  <conditionalFormatting sqref="B3631">
    <cfRule type="duplicateValues" dxfId="0" priority="2033"/>
    <cfRule type="duplicateValues" dxfId="0" priority="1479"/>
  </conditionalFormatting>
  <conditionalFormatting sqref="B3632">
    <cfRule type="duplicateValues" dxfId="0" priority="2032"/>
    <cfRule type="duplicateValues" dxfId="0" priority="1478"/>
  </conditionalFormatting>
  <conditionalFormatting sqref="B3633">
    <cfRule type="duplicateValues" dxfId="0" priority="2031"/>
    <cfRule type="duplicateValues" dxfId="0" priority="1477"/>
  </conditionalFormatting>
  <conditionalFormatting sqref="B3634">
    <cfRule type="duplicateValues" dxfId="0" priority="2030"/>
    <cfRule type="duplicateValues" dxfId="0" priority="1476"/>
  </conditionalFormatting>
  <conditionalFormatting sqref="B3635">
    <cfRule type="duplicateValues" dxfId="0" priority="2029"/>
    <cfRule type="duplicateValues" dxfId="0" priority="1475"/>
  </conditionalFormatting>
  <conditionalFormatting sqref="B3636">
    <cfRule type="duplicateValues" dxfId="0" priority="2028"/>
    <cfRule type="duplicateValues" dxfId="0" priority="1474"/>
  </conditionalFormatting>
  <conditionalFormatting sqref="B3637">
    <cfRule type="duplicateValues" dxfId="0" priority="2027"/>
    <cfRule type="duplicateValues" dxfId="0" priority="1473"/>
  </conditionalFormatting>
  <conditionalFormatting sqref="B3638">
    <cfRule type="duplicateValues" dxfId="0" priority="2026"/>
    <cfRule type="duplicateValues" dxfId="0" priority="1472"/>
  </conditionalFormatting>
  <conditionalFormatting sqref="B3639">
    <cfRule type="duplicateValues" dxfId="0" priority="2025"/>
    <cfRule type="duplicateValues" dxfId="0" priority="1471"/>
  </conditionalFormatting>
  <conditionalFormatting sqref="B3640">
    <cfRule type="duplicateValues" dxfId="0" priority="2024"/>
    <cfRule type="duplicateValues" dxfId="0" priority="1470"/>
  </conditionalFormatting>
  <conditionalFormatting sqref="B3641">
    <cfRule type="duplicateValues" dxfId="0" priority="2023"/>
    <cfRule type="duplicateValues" dxfId="0" priority="1469"/>
  </conditionalFormatting>
  <conditionalFormatting sqref="B3642">
    <cfRule type="duplicateValues" dxfId="0" priority="2022"/>
    <cfRule type="duplicateValues" dxfId="0" priority="1468"/>
  </conditionalFormatting>
  <conditionalFormatting sqref="B3643">
    <cfRule type="duplicateValues" dxfId="0" priority="2021"/>
    <cfRule type="duplicateValues" dxfId="0" priority="1467"/>
  </conditionalFormatting>
  <conditionalFormatting sqref="B3644">
    <cfRule type="duplicateValues" dxfId="0" priority="2020"/>
    <cfRule type="duplicateValues" dxfId="0" priority="1466"/>
  </conditionalFormatting>
  <conditionalFormatting sqref="B3645">
    <cfRule type="duplicateValues" dxfId="0" priority="2019"/>
    <cfRule type="duplicateValues" dxfId="0" priority="1465"/>
  </conditionalFormatting>
  <conditionalFormatting sqref="B3646">
    <cfRule type="duplicateValues" dxfId="0" priority="2018"/>
    <cfRule type="duplicateValues" dxfId="0" priority="1464"/>
  </conditionalFormatting>
  <conditionalFormatting sqref="B3647">
    <cfRule type="duplicateValues" dxfId="0" priority="2017"/>
    <cfRule type="duplicateValues" dxfId="0" priority="1463"/>
  </conditionalFormatting>
  <conditionalFormatting sqref="B3648">
    <cfRule type="duplicateValues" dxfId="0" priority="2016"/>
    <cfRule type="duplicateValues" dxfId="0" priority="1462"/>
  </conditionalFormatting>
  <conditionalFormatting sqref="B3649">
    <cfRule type="duplicateValues" dxfId="0" priority="2015"/>
    <cfRule type="duplicateValues" dxfId="0" priority="1461"/>
  </conditionalFormatting>
  <conditionalFormatting sqref="B3650">
    <cfRule type="duplicateValues" dxfId="0" priority="2014"/>
    <cfRule type="duplicateValues" dxfId="0" priority="1460"/>
  </conditionalFormatting>
  <conditionalFormatting sqref="B3651">
    <cfRule type="duplicateValues" dxfId="0" priority="2013"/>
    <cfRule type="duplicateValues" dxfId="0" priority="1459"/>
  </conditionalFormatting>
  <conditionalFormatting sqref="B3652">
    <cfRule type="duplicateValues" dxfId="0" priority="2012"/>
    <cfRule type="duplicateValues" dxfId="0" priority="1458"/>
  </conditionalFormatting>
  <conditionalFormatting sqref="B3653">
    <cfRule type="duplicateValues" dxfId="0" priority="2011"/>
    <cfRule type="duplicateValues" dxfId="0" priority="1457"/>
  </conditionalFormatting>
  <conditionalFormatting sqref="B3654">
    <cfRule type="duplicateValues" dxfId="0" priority="2010"/>
    <cfRule type="duplicateValues" dxfId="0" priority="1456"/>
  </conditionalFormatting>
  <conditionalFormatting sqref="B3655">
    <cfRule type="duplicateValues" dxfId="0" priority="2009"/>
    <cfRule type="duplicateValues" dxfId="0" priority="1455"/>
  </conditionalFormatting>
  <conditionalFormatting sqref="B3656">
    <cfRule type="duplicateValues" dxfId="0" priority="2008"/>
    <cfRule type="duplicateValues" dxfId="0" priority="1454"/>
  </conditionalFormatting>
  <conditionalFormatting sqref="B3657">
    <cfRule type="duplicateValues" dxfId="0" priority="2007"/>
    <cfRule type="duplicateValues" dxfId="0" priority="1453"/>
  </conditionalFormatting>
  <conditionalFormatting sqref="B3658">
    <cfRule type="duplicateValues" dxfId="0" priority="2006"/>
    <cfRule type="duplicateValues" dxfId="0" priority="1452"/>
  </conditionalFormatting>
  <conditionalFormatting sqref="B3659">
    <cfRule type="duplicateValues" dxfId="0" priority="2005"/>
    <cfRule type="duplicateValues" dxfId="0" priority="1451"/>
  </conditionalFormatting>
  <conditionalFormatting sqref="B3660">
    <cfRule type="duplicateValues" dxfId="0" priority="2004"/>
    <cfRule type="duplicateValues" dxfId="0" priority="1450"/>
  </conditionalFormatting>
  <conditionalFormatting sqref="B3661">
    <cfRule type="duplicateValues" dxfId="0" priority="2003"/>
    <cfRule type="duplicateValues" dxfId="0" priority="1449"/>
  </conditionalFormatting>
  <conditionalFormatting sqref="B3662">
    <cfRule type="duplicateValues" dxfId="0" priority="2002"/>
    <cfRule type="duplicateValues" dxfId="0" priority="1448"/>
  </conditionalFormatting>
  <conditionalFormatting sqref="B3663">
    <cfRule type="duplicateValues" dxfId="0" priority="2001"/>
    <cfRule type="duplicateValues" dxfId="0" priority="1447"/>
  </conditionalFormatting>
  <conditionalFormatting sqref="B3664">
    <cfRule type="duplicateValues" dxfId="0" priority="2000"/>
    <cfRule type="duplicateValues" dxfId="0" priority="1446"/>
  </conditionalFormatting>
  <conditionalFormatting sqref="B3665">
    <cfRule type="duplicateValues" dxfId="0" priority="1999"/>
    <cfRule type="duplicateValues" dxfId="0" priority="1445"/>
  </conditionalFormatting>
  <conditionalFormatting sqref="B3666">
    <cfRule type="duplicateValues" dxfId="0" priority="1998"/>
    <cfRule type="duplicateValues" dxfId="0" priority="1444"/>
  </conditionalFormatting>
  <conditionalFormatting sqref="B3667">
    <cfRule type="duplicateValues" dxfId="0" priority="1997"/>
    <cfRule type="duplicateValues" dxfId="0" priority="1443"/>
  </conditionalFormatting>
  <conditionalFormatting sqref="B3668">
    <cfRule type="duplicateValues" dxfId="0" priority="1996"/>
    <cfRule type="duplicateValues" dxfId="0" priority="1442"/>
  </conditionalFormatting>
  <conditionalFormatting sqref="B3669">
    <cfRule type="duplicateValues" dxfId="0" priority="1995"/>
    <cfRule type="duplicateValues" dxfId="0" priority="1441"/>
  </conditionalFormatting>
  <conditionalFormatting sqref="B3670">
    <cfRule type="duplicateValues" dxfId="0" priority="1994"/>
    <cfRule type="duplicateValues" dxfId="0" priority="1440"/>
  </conditionalFormatting>
  <conditionalFormatting sqref="B3671">
    <cfRule type="duplicateValues" dxfId="0" priority="1993"/>
    <cfRule type="duplicateValues" dxfId="0" priority="1439"/>
  </conditionalFormatting>
  <conditionalFormatting sqref="B3672">
    <cfRule type="duplicateValues" dxfId="0" priority="1992"/>
    <cfRule type="duplicateValues" dxfId="0" priority="1438"/>
  </conditionalFormatting>
  <conditionalFormatting sqref="B3673">
    <cfRule type="duplicateValues" dxfId="0" priority="1991"/>
    <cfRule type="duplicateValues" dxfId="0" priority="1437"/>
  </conditionalFormatting>
  <conditionalFormatting sqref="B3674">
    <cfRule type="duplicateValues" dxfId="0" priority="1990"/>
    <cfRule type="duplicateValues" dxfId="0" priority="1436"/>
  </conditionalFormatting>
  <conditionalFormatting sqref="B3675">
    <cfRule type="duplicateValues" dxfId="0" priority="1989"/>
    <cfRule type="duplicateValues" dxfId="0" priority="1435"/>
  </conditionalFormatting>
  <conditionalFormatting sqref="B3676">
    <cfRule type="duplicateValues" dxfId="0" priority="1988"/>
    <cfRule type="duplicateValues" dxfId="0" priority="1434"/>
  </conditionalFormatting>
  <conditionalFormatting sqref="B3677">
    <cfRule type="duplicateValues" dxfId="0" priority="1987"/>
    <cfRule type="duplicateValues" dxfId="0" priority="1433"/>
  </conditionalFormatting>
  <conditionalFormatting sqref="B3678">
    <cfRule type="duplicateValues" dxfId="0" priority="1986"/>
    <cfRule type="duplicateValues" dxfId="0" priority="1432"/>
  </conditionalFormatting>
  <conditionalFormatting sqref="B3679">
    <cfRule type="duplicateValues" dxfId="0" priority="1985"/>
    <cfRule type="duplicateValues" dxfId="0" priority="1431"/>
  </conditionalFormatting>
  <conditionalFormatting sqref="B3680">
    <cfRule type="duplicateValues" dxfId="0" priority="1984"/>
    <cfRule type="duplicateValues" dxfId="0" priority="1430"/>
  </conditionalFormatting>
  <conditionalFormatting sqref="B3681">
    <cfRule type="duplicateValues" dxfId="0" priority="1983"/>
    <cfRule type="duplicateValues" dxfId="0" priority="1429"/>
  </conditionalFormatting>
  <conditionalFormatting sqref="B3682">
    <cfRule type="duplicateValues" dxfId="0" priority="1982"/>
    <cfRule type="duplicateValues" dxfId="0" priority="1428"/>
  </conditionalFormatting>
  <conditionalFormatting sqref="B3683">
    <cfRule type="duplicateValues" dxfId="0" priority="1981"/>
    <cfRule type="duplicateValues" dxfId="0" priority="1427"/>
  </conditionalFormatting>
  <conditionalFormatting sqref="B3684">
    <cfRule type="duplicateValues" dxfId="0" priority="1980"/>
    <cfRule type="duplicateValues" dxfId="0" priority="1426"/>
  </conditionalFormatting>
  <conditionalFormatting sqref="B3685">
    <cfRule type="duplicateValues" dxfId="0" priority="1979"/>
    <cfRule type="duplicateValues" dxfId="0" priority="1425"/>
  </conditionalFormatting>
  <conditionalFormatting sqref="B3686">
    <cfRule type="duplicateValues" dxfId="0" priority="1978"/>
    <cfRule type="duplicateValues" dxfId="0" priority="1424"/>
  </conditionalFormatting>
  <conditionalFormatting sqref="B3687">
    <cfRule type="duplicateValues" dxfId="0" priority="1977"/>
    <cfRule type="duplicateValues" dxfId="0" priority="1423"/>
  </conditionalFormatting>
  <conditionalFormatting sqref="B3688">
    <cfRule type="duplicateValues" dxfId="0" priority="1976"/>
    <cfRule type="duplicateValues" dxfId="0" priority="1422"/>
  </conditionalFormatting>
  <conditionalFormatting sqref="B3689">
    <cfRule type="duplicateValues" dxfId="0" priority="1975"/>
    <cfRule type="duplicateValues" dxfId="0" priority="1421"/>
  </conditionalFormatting>
  <conditionalFormatting sqref="B3690">
    <cfRule type="duplicateValues" dxfId="0" priority="1974"/>
    <cfRule type="duplicateValues" dxfId="0" priority="1420"/>
  </conditionalFormatting>
  <conditionalFormatting sqref="B3691">
    <cfRule type="duplicateValues" dxfId="0" priority="1973"/>
    <cfRule type="duplicateValues" dxfId="0" priority="1419"/>
  </conditionalFormatting>
  <conditionalFormatting sqref="B3692">
    <cfRule type="duplicateValues" dxfId="0" priority="1972"/>
    <cfRule type="duplicateValues" dxfId="0" priority="1418"/>
  </conditionalFormatting>
  <conditionalFormatting sqref="B3693">
    <cfRule type="duplicateValues" dxfId="0" priority="1971"/>
    <cfRule type="duplicateValues" dxfId="0" priority="1417"/>
  </conditionalFormatting>
  <conditionalFormatting sqref="B3694">
    <cfRule type="duplicateValues" dxfId="0" priority="1970"/>
    <cfRule type="duplicateValues" dxfId="0" priority="1416"/>
  </conditionalFormatting>
  <conditionalFormatting sqref="B3695">
    <cfRule type="duplicateValues" dxfId="0" priority="1969"/>
    <cfRule type="duplicateValues" dxfId="0" priority="1415"/>
  </conditionalFormatting>
  <conditionalFormatting sqref="B3696">
    <cfRule type="duplicateValues" dxfId="0" priority="1968"/>
    <cfRule type="duplicateValues" dxfId="0" priority="1414"/>
  </conditionalFormatting>
  <conditionalFormatting sqref="B3697">
    <cfRule type="duplicateValues" dxfId="0" priority="1967"/>
    <cfRule type="duplicateValues" dxfId="0" priority="1413"/>
  </conditionalFormatting>
  <conditionalFormatting sqref="B3698">
    <cfRule type="duplicateValues" dxfId="0" priority="1966"/>
    <cfRule type="duplicateValues" dxfId="0" priority="1412"/>
  </conditionalFormatting>
  <conditionalFormatting sqref="B3699">
    <cfRule type="duplicateValues" dxfId="0" priority="1965"/>
    <cfRule type="duplicateValues" dxfId="0" priority="1411"/>
  </conditionalFormatting>
  <conditionalFormatting sqref="B3700">
    <cfRule type="duplicateValues" dxfId="0" priority="1964"/>
    <cfRule type="duplicateValues" dxfId="0" priority="1410"/>
  </conditionalFormatting>
  <conditionalFormatting sqref="B3701">
    <cfRule type="duplicateValues" dxfId="0" priority="1963"/>
    <cfRule type="duplicateValues" dxfId="0" priority="1409"/>
  </conditionalFormatting>
  <conditionalFormatting sqref="B3702">
    <cfRule type="duplicateValues" dxfId="0" priority="1962"/>
    <cfRule type="duplicateValues" dxfId="0" priority="1408"/>
  </conditionalFormatting>
  <conditionalFormatting sqref="B3703">
    <cfRule type="duplicateValues" dxfId="0" priority="1961"/>
    <cfRule type="duplicateValues" dxfId="0" priority="1407"/>
  </conditionalFormatting>
  <conditionalFormatting sqref="B3704">
    <cfRule type="duplicateValues" dxfId="0" priority="1960"/>
    <cfRule type="duplicateValues" dxfId="0" priority="1406"/>
  </conditionalFormatting>
  <conditionalFormatting sqref="B3705">
    <cfRule type="duplicateValues" dxfId="0" priority="1959"/>
    <cfRule type="duplicateValues" dxfId="0" priority="1405"/>
  </conditionalFormatting>
  <conditionalFormatting sqref="B3706">
    <cfRule type="duplicateValues" dxfId="0" priority="1958"/>
    <cfRule type="duplicateValues" dxfId="0" priority="1404"/>
  </conditionalFormatting>
  <conditionalFormatting sqref="B3707">
    <cfRule type="duplicateValues" dxfId="0" priority="1957"/>
    <cfRule type="duplicateValues" dxfId="0" priority="1403"/>
  </conditionalFormatting>
  <conditionalFormatting sqref="B3708">
    <cfRule type="duplicateValues" dxfId="0" priority="1956"/>
    <cfRule type="duplicateValues" dxfId="0" priority="1402"/>
  </conditionalFormatting>
  <conditionalFormatting sqref="B3709">
    <cfRule type="duplicateValues" dxfId="0" priority="1955"/>
    <cfRule type="duplicateValues" dxfId="0" priority="1401"/>
  </conditionalFormatting>
  <conditionalFormatting sqref="B3710">
    <cfRule type="duplicateValues" dxfId="0" priority="1954"/>
    <cfRule type="duplicateValues" dxfId="0" priority="1400"/>
  </conditionalFormatting>
  <conditionalFormatting sqref="B3711">
    <cfRule type="duplicateValues" dxfId="0" priority="1953"/>
    <cfRule type="duplicateValues" dxfId="0" priority="1399"/>
  </conditionalFormatting>
  <conditionalFormatting sqref="B3712">
    <cfRule type="duplicateValues" dxfId="0" priority="1952"/>
    <cfRule type="duplicateValues" dxfId="0" priority="1398"/>
  </conditionalFormatting>
  <conditionalFormatting sqref="B3713">
    <cfRule type="duplicateValues" dxfId="0" priority="1951"/>
    <cfRule type="duplicateValues" dxfId="0" priority="1397"/>
  </conditionalFormatting>
  <conditionalFormatting sqref="B3714">
    <cfRule type="duplicateValues" dxfId="0" priority="1950"/>
    <cfRule type="duplicateValues" dxfId="0" priority="1396"/>
  </conditionalFormatting>
  <conditionalFormatting sqref="B3715">
    <cfRule type="duplicateValues" dxfId="0" priority="1949"/>
    <cfRule type="duplicateValues" dxfId="0" priority="1395"/>
  </conditionalFormatting>
  <conditionalFormatting sqref="B3716">
    <cfRule type="duplicateValues" dxfId="0" priority="1948"/>
    <cfRule type="duplicateValues" dxfId="0" priority="1394"/>
  </conditionalFormatting>
  <conditionalFormatting sqref="B3717">
    <cfRule type="duplicateValues" dxfId="0" priority="1947"/>
    <cfRule type="duplicateValues" dxfId="0" priority="1393"/>
  </conditionalFormatting>
  <conditionalFormatting sqref="B3718">
    <cfRule type="duplicateValues" dxfId="0" priority="1946"/>
    <cfRule type="duplicateValues" dxfId="0" priority="1392"/>
  </conditionalFormatting>
  <conditionalFormatting sqref="B3719">
    <cfRule type="duplicateValues" dxfId="0" priority="1945"/>
    <cfRule type="duplicateValues" dxfId="0" priority="1391"/>
  </conditionalFormatting>
  <conditionalFormatting sqref="B3720">
    <cfRule type="duplicateValues" dxfId="0" priority="1944"/>
    <cfRule type="duplicateValues" dxfId="0" priority="1390"/>
  </conditionalFormatting>
  <conditionalFormatting sqref="B3721">
    <cfRule type="duplicateValues" dxfId="0" priority="1943"/>
    <cfRule type="duplicateValues" dxfId="0" priority="1389"/>
  </conditionalFormatting>
  <conditionalFormatting sqref="B3722">
    <cfRule type="duplicateValues" dxfId="0" priority="1942"/>
    <cfRule type="duplicateValues" dxfId="0" priority="1388"/>
  </conditionalFormatting>
  <conditionalFormatting sqref="B3723">
    <cfRule type="duplicateValues" dxfId="0" priority="1941"/>
    <cfRule type="duplicateValues" dxfId="0" priority="1387"/>
  </conditionalFormatting>
  <conditionalFormatting sqref="B3724">
    <cfRule type="duplicateValues" dxfId="0" priority="1940"/>
    <cfRule type="duplicateValues" dxfId="0" priority="1386"/>
  </conditionalFormatting>
  <conditionalFormatting sqref="B3725">
    <cfRule type="duplicateValues" dxfId="0" priority="1939"/>
    <cfRule type="duplicateValues" dxfId="0" priority="1385"/>
  </conditionalFormatting>
  <conditionalFormatting sqref="B3726">
    <cfRule type="duplicateValues" dxfId="0" priority="1938"/>
    <cfRule type="duplicateValues" dxfId="0" priority="1384"/>
  </conditionalFormatting>
  <conditionalFormatting sqref="B3727">
    <cfRule type="duplicateValues" dxfId="0" priority="1937"/>
    <cfRule type="duplicateValues" dxfId="0" priority="1383"/>
  </conditionalFormatting>
  <conditionalFormatting sqref="B3728">
    <cfRule type="duplicateValues" dxfId="0" priority="1936"/>
    <cfRule type="duplicateValues" dxfId="0" priority="1382"/>
  </conditionalFormatting>
  <conditionalFormatting sqref="B3729">
    <cfRule type="duplicateValues" dxfId="0" priority="1935"/>
    <cfRule type="duplicateValues" dxfId="0" priority="1381"/>
  </conditionalFormatting>
  <conditionalFormatting sqref="B3730">
    <cfRule type="duplicateValues" dxfId="0" priority="1934"/>
    <cfRule type="duplicateValues" dxfId="0" priority="1380"/>
  </conditionalFormatting>
  <conditionalFormatting sqref="B3731">
    <cfRule type="duplicateValues" dxfId="0" priority="1933"/>
    <cfRule type="duplicateValues" dxfId="0" priority="1379"/>
  </conditionalFormatting>
  <conditionalFormatting sqref="B3732">
    <cfRule type="duplicateValues" dxfId="0" priority="1932"/>
    <cfRule type="duplicateValues" dxfId="0" priority="1378"/>
  </conditionalFormatting>
  <conditionalFormatting sqref="B3733">
    <cfRule type="duplicateValues" dxfId="0" priority="1931"/>
    <cfRule type="duplicateValues" dxfId="0" priority="1377"/>
  </conditionalFormatting>
  <conditionalFormatting sqref="B3734">
    <cfRule type="duplicateValues" dxfId="0" priority="1930"/>
    <cfRule type="duplicateValues" dxfId="0" priority="1376"/>
  </conditionalFormatting>
  <conditionalFormatting sqref="B3735">
    <cfRule type="duplicateValues" dxfId="0" priority="1929"/>
    <cfRule type="duplicateValues" dxfId="0" priority="1375"/>
  </conditionalFormatting>
  <conditionalFormatting sqref="B3736">
    <cfRule type="duplicateValues" dxfId="0" priority="1928"/>
    <cfRule type="duplicateValues" dxfId="0" priority="1374"/>
  </conditionalFormatting>
  <conditionalFormatting sqref="B3737">
    <cfRule type="duplicateValues" dxfId="0" priority="1927"/>
    <cfRule type="duplicateValues" dxfId="0" priority="1373"/>
  </conditionalFormatting>
  <conditionalFormatting sqref="B3738">
    <cfRule type="duplicateValues" dxfId="0" priority="1926"/>
    <cfRule type="duplicateValues" dxfId="0" priority="1372"/>
  </conditionalFormatting>
  <conditionalFormatting sqref="B3739">
    <cfRule type="duplicateValues" dxfId="0" priority="1925"/>
    <cfRule type="duplicateValues" dxfId="0" priority="1371"/>
  </conditionalFormatting>
  <conditionalFormatting sqref="B3740">
    <cfRule type="duplicateValues" dxfId="0" priority="1924"/>
    <cfRule type="duplicateValues" dxfId="0" priority="1370"/>
  </conditionalFormatting>
  <conditionalFormatting sqref="B3741">
    <cfRule type="duplicateValues" dxfId="0" priority="1923"/>
    <cfRule type="duplicateValues" dxfId="0" priority="1369"/>
  </conditionalFormatting>
  <conditionalFormatting sqref="B3742">
    <cfRule type="duplicateValues" dxfId="0" priority="1922"/>
    <cfRule type="duplicateValues" dxfId="0" priority="1368"/>
  </conditionalFormatting>
  <conditionalFormatting sqref="B3743">
    <cfRule type="duplicateValues" dxfId="0" priority="1921"/>
    <cfRule type="duplicateValues" dxfId="0" priority="1367"/>
  </conditionalFormatting>
  <conditionalFormatting sqref="B3744">
    <cfRule type="duplicateValues" dxfId="0" priority="1920"/>
    <cfRule type="duplicateValues" dxfId="0" priority="1366"/>
  </conditionalFormatting>
  <conditionalFormatting sqref="B3745">
    <cfRule type="duplicateValues" dxfId="0" priority="1919"/>
    <cfRule type="duplicateValues" dxfId="0" priority="1365"/>
  </conditionalFormatting>
  <conditionalFormatting sqref="B3746">
    <cfRule type="duplicateValues" dxfId="0" priority="1918"/>
    <cfRule type="duplicateValues" dxfId="0" priority="1364"/>
  </conditionalFormatting>
  <conditionalFormatting sqref="B3747">
    <cfRule type="duplicateValues" dxfId="0" priority="1917"/>
    <cfRule type="duplicateValues" dxfId="0" priority="1363"/>
  </conditionalFormatting>
  <conditionalFormatting sqref="B3748">
    <cfRule type="duplicateValues" dxfId="0" priority="1916"/>
    <cfRule type="duplicateValues" dxfId="0" priority="1362"/>
  </conditionalFormatting>
  <conditionalFormatting sqref="B3749">
    <cfRule type="duplicateValues" dxfId="0" priority="1915"/>
    <cfRule type="duplicateValues" dxfId="0" priority="1361"/>
  </conditionalFormatting>
  <conditionalFormatting sqref="B3750">
    <cfRule type="duplicateValues" dxfId="0" priority="1914"/>
    <cfRule type="duplicateValues" dxfId="0" priority="1360"/>
  </conditionalFormatting>
  <conditionalFormatting sqref="B3751">
    <cfRule type="duplicateValues" dxfId="0" priority="1913"/>
    <cfRule type="duplicateValues" dxfId="0" priority="1359"/>
  </conditionalFormatting>
  <conditionalFormatting sqref="B3752">
    <cfRule type="duplicateValues" dxfId="0" priority="1912"/>
    <cfRule type="duplicateValues" dxfId="0" priority="1358"/>
  </conditionalFormatting>
  <conditionalFormatting sqref="B3753">
    <cfRule type="duplicateValues" dxfId="0" priority="1911"/>
    <cfRule type="duplicateValues" dxfId="0" priority="1357"/>
  </conditionalFormatting>
  <conditionalFormatting sqref="B3754">
    <cfRule type="duplicateValues" dxfId="0" priority="1910"/>
    <cfRule type="duplicateValues" dxfId="0" priority="1356"/>
  </conditionalFormatting>
  <conditionalFormatting sqref="B3755">
    <cfRule type="duplicateValues" dxfId="0" priority="1909"/>
    <cfRule type="duplicateValues" dxfId="0" priority="1355"/>
  </conditionalFormatting>
  <conditionalFormatting sqref="B3756">
    <cfRule type="duplicateValues" dxfId="0" priority="1908"/>
    <cfRule type="duplicateValues" dxfId="0" priority="1354"/>
  </conditionalFormatting>
  <conditionalFormatting sqref="B3757">
    <cfRule type="duplicateValues" dxfId="0" priority="1907"/>
    <cfRule type="duplicateValues" dxfId="0" priority="1353"/>
  </conditionalFormatting>
  <conditionalFormatting sqref="B3758">
    <cfRule type="duplicateValues" dxfId="0" priority="1906"/>
    <cfRule type="duplicateValues" dxfId="0" priority="1352"/>
  </conditionalFormatting>
  <conditionalFormatting sqref="B3759">
    <cfRule type="duplicateValues" dxfId="0" priority="1905"/>
    <cfRule type="duplicateValues" dxfId="0" priority="1351"/>
  </conditionalFormatting>
  <conditionalFormatting sqref="B3760">
    <cfRule type="duplicateValues" dxfId="0" priority="1904"/>
    <cfRule type="duplicateValues" dxfId="0" priority="1350"/>
  </conditionalFormatting>
  <conditionalFormatting sqref="B3761">
    <cfRule type="duplicateValues" dxfId="0" priority="1903"/>
    <cfRule type="duplicateValues" dxfId="0" priority="1349"/>
  </conditionalFormatting>
  <conditionalFormatting sqref="B3762">
    <cfRule type="duplicateValues" dxfId="0" priority="1902"/>
    <cfRule type="duplicateValues" dxfId="0" priority="1348"/>
  </conditionalFormatting>
  <conditionalFormatting sqref="B3763">
    <cfRule type="duplicateValues" dxfId="0" priority="1901"/>
    <cfRule type="duplicateValues" dxfId="0" priority="1347"/>
  </conditionalFormatting>
  <conditionalFormatting sqref="B3764">
    <cfRule type="duplicateValues" dxfId="0" priority="1900"/>
    <cfRule type="duplicateValues" dxfId="0" priority="1346"/>
  </conditionalFormatting>
  <conditionalFormatting sqref="B3765">
    <cfRule type="duplicateValues" dxfId="0" priority="1899"/>
    <cfRule type="duplicateValues" dxfId="0" priority="1345"/>
  </conditionalFormatting>
  <conditionalFormatting sqref="B3766">
    <cfRule type="duplicateValues" dxfId="0" priority="1898"/>
    <cfRule type="duplicateValues" dxfId="0" priority="1344"/>
  </conditionalFormatting>
  <conditionalFormatting sqref="B3767">
    <cfRule type="duplicateValues" dxfId="0" priority="1897"/>
    <cfRule type="duplicateValues" dxfId="0" priority="1343"/>
  </conditionalFormatting>
  <conditionalFormatting sqref="B3768">
    <cfRule type="duplicateValues" dxfId="0" priority="1896"/>
    <cfRule type="duplicateValues" dxfId="0" priority="1342"/>
  </conditionalFormatting>
  <conditionalFormatting sqref="B3769">
    <cfRule type="duplicateValues" dxfId="0" priority="1895"/>
    <cfRule type="duplicateValues" dxfId="0" priority="1341"/>
  </conditionalFormatting>
  <conditionalFormatting sqref="B3770">
    <cfRule type="duplicateValues" dxfId="0" priority="1894"/>
    <cfRule type="duplicateValues" dxfId="0" priority="1340"/>
  </conditionalFormatting>
  <conditionalFormatting sqref="B3771">
    <cfRule type="duplicateValues" dxfId="0" priority="1893"/>
    <cfRule type="duplicateValues" dxfId="0" priority="1339"/>
  </conditionalFormatting>
  <conditionalFormatting sqref="B3772">
    <cfRule type="duplicateValues" dxfId="0" priority="1892"/>
    <cfRule type="duplicateValues" dxfId="0" priority="1338"/>
  </conditionalFormatting>
  <conditionalFormatting sqref="B3773">
    <cfRule type="duplicateValues" dxfId="0" priority="1891"/>
    <cfRule type="duplicateValues" dxfId="0" priority="1337"/>
  </conditionalFormatting>
  <conditionalFormatting sqref="B3774">
    <cfRule type="duplicateValues" dxfId="0" priority="1890"/>
    <cfRule type="duplicateValues" dxfId="0" priority="1336"/>
  </conditionalFormatting>
  <conditionalFormatting sqref="B3775">
    <cfRule type="duplicateValues" dxfId="0" priority="1889"/>
    <cfRule type="duplicateValues" dxfId="0" priority="1335"/>
  </conditionalFormatting>
  <conditionalFormatting sqref="B3776">
    <cfRule type="duplicateValues" dxfId="0" priority="1888"/>
    <cfRule type="duplicateValues" dxfId="0" priority="1334"/>
  </conditionalFormatting>
  <conditionalFormatting sqref="B3777">
    <cfRule type="duplicateValues" dxfId="0" priority="1887"/>
    <cfRule type="duplicateValues" dxfId="0" priority="1333"/>
  </conditionalFormatting>
  <conditionalFormatting sqref="B3778">
    <cfRule type="duplicateValues" dxfId="0" priority="1886"/>
    <cfRule type="duplicateValues" dxfId="0" priority="1332"/>
  </conditionalFormatting>
  <conditionalFormatting sqref="B3779">
    <cfRule type="duplicateValues" dxfId="0" priority="1885"/>
    <cfRule type="duplicateValues" dxfId="0" priority="1331"/>
  </conditionalFormatting>
  <conditionalFormatting sqref="B3780">
    <cfRule type="duplicateValues" dxfId="0" priority="1884"/>
    <cfRule type="duplicateValues" dxfId="0" priority="1330"/>
  </conditionalFormatting>
  <conditionalFormatting sqref="B3781">
    <cfRule type="duplicateValues" dxfId="0" priority="1883"/>
    <cfRule type="duplicateValues" dxfId="0" priority="1329"/>
  </conditionalFormatting>
  <conditionalFormatting sqref="B3782">
    <cfRule type="duplicateValues" dxfId="0" priority="1882"/>
    <cfRule type="duplicateValues" dxfId="0" priority="1328"/>
  </conditionalFormatting>
  <conditionalFormatting sqref="B3783">
    <cfRule type="duplicateValues" dxfId="0" priority="1881"/>
    <cfRule type="duplicateValues" dxfId="0" priority="1327"/>
  </conditionalFormatting>
  <conditionalFormatting sqref="B3784">
    <cfRule type="duplicateValues" dxfId="0" priority="1880"/>
    <cfRule type="duplicateValues" dxfId="0" priority="1326"/>
  </conditionalFormatting>
  <conditionalFormatting sqref="B3785">
    <cfRule type="duplicateValues" dxfId="0" priority="1879"/>
    <cfRule type="duplicateValues" dxfId="0" priority="1325"/>
  </conditionalFormatting>
  <conditionalFormatting sqref="B3786">
    <cfRule type="duplicateValues" dxfId="0" priority="1878"/>
    <cfRule type="duplicateValues" dxfId="0" priority="1324"/>
  </conditionalFormatting>
  <conditionalFormatting sqref="B3787">
    <cfRule type="duplicateValues" dxfId="0" priority="1877"/>
    <cfRule type="duplicateValues" dxfId="0" priority="1323"/>
  </conditionalFormatting>
  <conditionalFormatting sqref="B3788">
    <cfRule type="duplicateValues" dxfId="0" priority="1876"/>
    <cfRule type="duplicateValues" dxfId="0" priority="1322"/>
  </conditionalFormatting>
  <conditionalFormatting sqref="B3789">
    <cfRule type="duplicateValues" dxfId="0" priority="1875"/>
    <cfRule type="duplicateValues" dxfId="0" priority="1321"/>
  </conditionalFormatting>
  <conditionalFormatting sqref="B3790">
    <cfRule type="duplicateValues" dxfId="0" priority="1874"/>
    <cfRule type="duplicateValues" dxfId="0" priority="1320"/>
  </conditionalFormatting>
  <conditionalFormatting sqref="B3791">
    <cfRule type="duplicateValues" dxfId="0" priority="1873"/>
    <cfRule type="duplicateValues" dxfId="0" priority="1319"/>
  </conditionalFormatting>
  <conditionalFormatting sqref="B3792">
    <cfRule type="duplicateValues" dxfId="0" priority="1872"/>
    <cfRule type="duplicateValues" dxfId="0" priority="1318"/>
  </conditionalFormatting>
  <conditionalFormatting sqref="B3793">
    <cfRule type="duplicateValues" dxfId="0" priority="1871"/>
    <cfRule type="duplicateValues" dxfId="0" priority="1317"/>
  </conditionalFormatting>
  <conditionalFormatting sqref="B3794">
    <cfRule type="duplicateValues" dxfId="0" priority="1870"/>
    <cfRule type="duplicateValues" dxfId="0" priority="1316"/>
  </conditionalFormatting>
  <conditionalFormatting sqref="B3795">
    <cfRule type="duplicateValues" dxfId="0" priority="1869"/>
    <cfRule type="duplicateValues" dxfId="0" priority="1315"/>
  </conditionalFormatting>
  <conditionalFormatting sqref="B3796">
    <cfRule type="duplicateValues" dxfId="0" priority="1868"/>
    <cfRule type="duplicateValues" dxfId="0" priority="1314"/>
  </conditionalFormatting>
  <conditionalFormatting sqref="B3797">
    <cfRule type="duplicateValues" dxfId="0" priority="1867"/>
    <cfRule type="duplicateValues" dxfId="0" priority="1313"/>
  </conditionalFormatting>
  <conditionalFormatting sqref="B3798">
    <cfRule type="duplicateValues" dxfId="0" priority="1866"/>
    <cfRule type="duplicateValues" dxfId="0" priority="1312"/>
  </conditionalFormatting>
  <conditionalFormatting sqref="B3799">
    <cfRule type="duplicateValues" dxfId="0" priority="1865"/>
    <cfRule type="duplicateValues" dxfId="0" priority="1311"/>
  </conditionalFormatting>
  <conditionalFormatting sqref="B3800">
    <cfRule type="duplicateValues" dxfId="0" priority="1864"/>
    <cfRule type="duplicateValues" dxfId="0" priority="1310"/>
  </conditionalFormatting>
  <conditionalFormatting sqref="B3801">
    <cfRule type="duplicateValues" dxfId="0" priority="1863"/>
    <cfRule type="duplicateValues" dxfId="0" priority="1309"/>
  </conditionalFormatting>
  <conditionalFormatting sqref="B3802">
    <cfRule type="duplicateValues" dxfId="0" priority="1862"/>
    <cfRule type="duplicateValues" dxfId="0" priority="1308"/>
  </conditionalFormatting>
  <conditionalFormatting sqref="B3803">
    <cfRule type="duplicateValues" dxfId="0" priority="1861"/>
    <cfRule type="duplicateValues" dxfId="0" priority="1307"/>
  </conditionalFormatting>
  <conditionalFormatting sqref="B3804">
    <cfRule type="duplicateValues" dxfId="0" priority="1860"/>
    <cfRule type="duplicateValues" dxfId="0" priority="1306"/>
  </conditionalFormatting>
  <conditionalFormatting sqref="B3805">
    <cfRule type="duplicateValues" dxfId="0" priority="1859"/>
    <cfRule type="duplicateValues" dxfId="0" priority="1305"/>
  </conditionalFormatting>
  <conditionalFormatting sqref="B3806">
    <cfRule type="duplicateValues" dxfId="0" priority="1858"/>
    <cfRule type="duplicateValues" dxfId="0" priority="1304"/>
  </conditionalFormatting>
  <conditionalFormatting sqref="B3807">
    <cfRule type="duplicateValues" dxfId="0" priority="1857"/>
    <cfRule type="duplicateValues" dxfId="0" priority="1303"/>
  </conditionalFormatting>
  <conditionalFormatting sqref="B3808">
    <cfRule type="duplicateValues" dxfId="0" priority="1856"/>
    <cfRule type="duplicateValues" dxfId="0" priority="1302"/>
  </conditionalFormatting>
  <conditionalFormatting sqref="B3809">
    <cfRule type="duplicateValues" dxfId="0" priority="1855"/>
    <cfRule type="duplicateValues" dxfId="0" priority="1301"/>
  </conditionalFormatting>
  <conditionalFormatting sqref="B3810">
    <cfRule type="duplicateValues" dxfId="0" priority="1854"/>
    <cfRule type="duplicateValues" dxfId="0" priority="1300"/>
  </conditionalFormatting>
  <conditionalFormatting sqref="B3811">
    <cfRule type="duplicateValues" dxfId="0" priority="1853"/>
    <cfRule type="duplicateValues" dxfId="0" priority="1299"/>
  </conditionalFormatting>
  <conditionalFormatting sqref="B3812">
    <cfRule type="duplicateValues" dxfId="0" priority="1852"/>
    <cfRule type="duplicateValues" dxfId="0" priority="1298"/>
  </conditionalFormatting>
  <conditionalFormatting sqref="B3813">
    <cfRule type="duplicateValues" dxfId="0" priority="1851"/>
    <cfRule type="duplicateValues" dxfId="0" priority="1297"/>
  </conditionalFormatting>
  <conditionalFormatting sqref="B3814">
    <cfRule type="duplicateValues" dxfId="0" priority="1850"/>
    <cfRule type="duplicateValues" dxfId="0" priority="1296"/>
  </conditionalFormatting>
  <conditionalFormatting sqref="B3815">
    <cfRule type="duplicateValues" dxfId="0" priority="1849"/>
    <cfRule type="duplicateValues" dxfId="0" priority="1295"/>
  </conditionalFormatting>
  <conditionalFormatting sqref="B3816">
    <cfRule type="duplicateValues" dxfId="0" priority="1848"/>
    <cfRule type="duplicateValues" dxfId="0" priority="1294"/>
  </conditionalFormatting>
  <conditionalFormatting sqref="B3817">
    <cfRule type="duplicateValues" dxfId="0" priority="1847"/>
    <cfRule type="duplicateValues" dxfId="0" priority="1293"/>
  </conditionalFormatting>
  <conditionalFormatting sqref="B3818">
    <cfRule type="duplicateValues" dxfId="0" priority="1846"/>
    <cfRule type="duplicateValues" dxfId="0" priority="1292"/>
  </conditionalFormatting>
  <conditionalFormatting sqref="B3819">
    <cfRule type="duplicateValues" dxfId="0" priority="1845"/>
    <cfRule type="duplicateValues" dxfId="0" priority="1291"/>
  </conditionalFormatting>
  <conditionalFormatting sqref="B3820">
    <cfRule type="duplicateValues" dxfId="0" priority="1844"/>
    <cfRule type="duplicateValues" dxfId="0" priority="1290"/>
  </conditionalFormatting>
  <conditionalFormatting sqref="B3821">
    <cfRule type="duplicateValues" dxfId="0" priority="1843"/>
    <cfRule type="duplicateValues" dxfId="0" priority="1289"/>
  </conditionalFormatting>
  <conditionalFormatting sqref="B3822">
    <cfRule type="duplicateValues" dxfId="0" priority="1842"/>
    <cfRule type="duplicateValues" dxfId="0" priority="1288"/>
  </conditionalFormatting>
  <conditionalFormatting sqref="B3823">
    <cfRule type="duplicateValues" dxfId="0" priority="1841"/>
    <cfRule type="duplicateValues" dxfId="0" priority="1287"/>
  </conditionalFormatting>
  <conditionalFormatting sqref="B3824">
    <cfRule type="duplicateValues" dxfId="0" priority="1840"/>
    <cfRule type="duplicateValues" dxfId="0" priority="1286"/>
  </conditionalFormatting>
  <conditionalFormatting sqref="B3825">
    <cfRule type="duplicateValues" dxfId="0" priority="1839"/>
    <cfRule type="duplicateValues" dxfId="0" priority="1285"/>
  </conditionalFormatting>
  <conditionalFormatting sqref="B3826">
    <cfRule type="duplicateValues" dxfId="0" priority="1838"/>
    <cfRule type="duplicateValues" dxfId="0" priority="1284"/>
  </conditionalFormatting>
  <conditionalFormatting sqref="B3827">
    <cfRule type="duplicateValues" dxfId="0" priority="1837"/>
    <cfRule type="duplicateValues" dxfId="0" priority="1283"/>
  </conditionalFormatting>
  <conditionalFormatting sqref="B3828">
    <cfRule type="duplicateValues" dxfId="0" priority="1836"/>
    <cfRule type="duplicateValues" dxfId="0" priority="1282"/>
  </conditionalFormatting>
  <conditionalFormatting sqref="B3829">
    <cfRule type="duplicateValues" dxfId="0" priority="1835"/>
    <cfRule type="duplicateValues" dxfId="0" priority="1281"/>
  </conditionalFormatting>
  <conditionalFormatting sqref="B3830">
    <cfRule type="duplicateValues" dxfId="0" priority="1834"/>
    <cfRule type="duplicateValues" dxfId="0" priority="1280"/>
  </conditionalFormatting>
  <conditionalFormatting sqref="B3831">
    <cfRule type="duplicateValues" dxfId="0" priority="1833"/>
    <cfRule type="duplicateValues" dxfId="0" priority="1279"/>
  </conditionalFormatting>
  <conditionalFormatting sqref="B3832">
    <cfRule type="duplicateValues" dxfId="0" priority="1832"/>
    <cfRule type="duplicateValues" dxfId="0" priority="1278"/>
  </conditionalFormatting>
  <conditionalFormatting sqref="B3833">
    <cfRule type="duplicateValues" dxfId="0" priority="1831"/>
    <cfRule type="duplicateValues" dxfId="0" priority="1277"/>
  </conditionalFormatting>
  <conditionalFormatting sqref="B3834">
    <cfRule type="duplicateValues" dxfId="0" priority="1830"/>
    <cfRule type="duplicateValues" dxfId="0" priority="1276"/>
  </conditionalFormatting>
  <conditionalFormatting sqref="B3835">
    <cfRule type="duplicateValues" dxfId="0" priority="1829"/>
    <cfRule type="duplicateValues" dxfId="0" priority="1275"/>
  </conditionalFormatting>
  <conditionalFormatting sqref="B3836">
    <cfRule type="duplicateValues" dxfId="0" priority="1828"/>
    <cfRule type="duplicateValues" dxfId="0" priority="1274"/>
  </conditionalFormatting>
  <conditionalFormatting sqref="B3837">
    <cfRule type="duplicateValues" dxfId="0" priority="1827"/>
    <cfRule type="duplicateValues" dxfId="0" priority="1273"/>
  </conditionalFormatting>
  <conditionalFormatting sqref="B3838">
    <cfRule type="duplicateValues" dxfId="0" priority="1826"/>
    <cfRule type="duplicateValues" dxfId="0" priority="1272"/>
  </conditionalFormatting>
  <conditionalFormatting sqref="B3839">
    <cfRule type="duplicateValues" dxfId="0" priority="1825"/>
    <cfRule type="duplicateValues" dxfId="0" priority="1271"/>
  </conditionalFormatting>
  <conditionalFormatting sqref="B3840">
    <cfRule type="duplicateValues" dxfId="0" priority="1824"/>
    <cfRule type="duplicateValues" dxfId="0" priority="1270"/>
  </conditionalFormatting>
  <conditionalFormatting sqref="B3841">
    <cfRule type="duplicateValues" dxfId="0" priority="1823"/>
    <cfRule type="duplicateValues" dxfId="0" priority="1269"/>
  </conditionalFormatting>
  <conditionalFormatting sqref="B3842">
    <cfRule type="duplicateValues" dxfId="0" priority="1822"/>
    <cfRule type="duplicateValues" dxfId="0" priority="1268"/>
  </conditionalFormatting>
  <conditionalFormatting sqref="B3843">
    <cfRule type="duplicateValues" dxfId="0" priority="1821"/>
    <cfRule type="duplicateValues" dxfId="0" priority="1267"/>
  </conditionalFormatting>
  <conditionalFormatting sqref="B3844">
    <cfRule type="duplicateValues" dxfId="0" priority="1820"/>
    <cfRule type="duplicateValues" dxfId="0" priority="1266"/>
  </conditionalFormatting>
  <conditionalFormatting sqref="B3845">
    <cfRule type="duplicateValues" dxfId="0" priority="1819"/>
    <cfRule type="duplicateValues" dxfId="0" priority="1265"/>
  </conditionalFormatting>
  <conditionalFormatting sqref="B3846">
    <cfRule type="duplicateValues" dxfId="0" priority="1818"/>
    <cfRule type="duplicateValues" dxfId="0" priority="1264"/>
  </conditionalFormatting>
  <conditionalFormatting sqref="B3847">
    <cfRule type="duplicateValues" dxfId="0" priority="1817"/>
    <cfRule type="duplicateValues" dxfId="0" priority="1263"/>
  </conditionalFormatting>
  <conditionalFormatting sqref="B3848">
    <cfRule type="duplicateValues" dxfId="0" priority="1816"/>
    <cfRule type="duplicateValues" dxfId="0" priority="1262"/>
  </conditionalFormatting>
  <conditionalFormatting sqref="B3849">
    <cfRule type="duplicateValues" dxfId="0" priority="1815"/>
    <cfRule type="duplicateValues" dxfId="0" priority="1261"/>
  </conditionalFormatting>
  <conditionalFormatting sqref="B3850">
    <cfRule type="duplicateValues" dxfId="0" priority="1814"/>
    <cfRule type="duplicateValues" dxfId="0" priority="1260"/>
  </conditionalFormatting>
  <conditionalFormatting sqref="B3851">
    <cfRule type="duplicateValues" dxfId="0" priority="1813"/>
    <cfRule type="duplicateValues" dxfId="0" priority="1259"/>
  </conditionalFormatting>
  <conditionalFormatting sqref="B3852">
    <cfRule type="duplicateValues" dxfId="0" priority="1812"/>
    <cfRule type="duplicateValues" dxfId="0" priority="1258"/>
  </conditionalFormatting>
  <conditionalFormatting sqref="B3853">
    <cfRule type="duplicateValues" dxfId="0" priority="1811"/>
    <cfRule type="duplicateValues" dxfId="0" priority="1257"/>
  </conditionalFormatting>
  <conditionalFormatting sqref="B3854">
    <cfRule type="duplicateValues" dxfId="0" priority="1810"/>
    <cfRule type="duplicateValues" dxfId="0" priority="1256"/>
  </conditionalFormatting>
  <conditionalFormatting sqref="B3855">
    <cfRule type="duplicateValues" dxfId="0" priority="1809"/>
    <cfRule type="duplicateValues" dxfId="0" priority="1255"/>
  </conditionalFormatting>
  <conditionalFormatting sqref="B3856">
    <cfRule type="duplicateValues" dxfId="0" priority="1808"/>
    <cfRule type="duplicateValues" dxfId="0" priority="1254"/>
  </conditionalFormatting>
  <conditionalFormatting sqref="B3857">
    <cfRule type="duplicateValues" dxfId="0" priority="1807"/>
    <cfRule type="duplicateValues" dxfId="0" priority="1253"/>
  </conditionalFormatting>
  <conditionalFormatting sqref="B3858">
    <cfRule type="duplicateValues" dxfId="0" priority="1806"/>
    <cfRule type="duplicateValues" dxfId="0" priority="1252"/>
  </conditionalFormatting>
  <conditionalFormatting sqref="B3859">
    <cfRule type="duplicateValues" dxfId="0" priority="1805"/>
    <cfRule type="duplicateValues" dxfId="0" priority="1251"/>
  </conditionalFormatting>
  <conditionalFormatting sqref="B3860">
    <cfRule type="duplicateValues" dxfId="0" priority="1804"/>
    <cfRule type="duplicateValues" dxfId="0" priority="1250"/>
  </conditionalFormatting>
  <conditionalFormatting sqref="B3861">
    <cfRule type="duplicateValues" dxfId="0" priority="1803"/>
    <cfRule type="duplicateValues" dxfId="0" priority="1249"/>
  </conditionalFormatting>
  <conditionalFormatting sqref="B3862">
    <cfRule type="duplicateValues" dxfId="0" priority="1802"/>
    <cfRule type="duplicateValues" dxfId="0" priority="1248"/>
  </conditionalFormatting>
  <conditionalFormatting sqref="B3863">
    <cfRule type="duplicateValues" dxfId="0" priority="1801"/>
    <cfRule type="duplicateValues" dxfId="0" priority="1247"/>
  </conditionalFormatting>
  <conditionalFormatting sqref="B3864">
    <cfRule type="duplicateValues" dxfId="0" priority="1800"/>
    <cfRule type="duplicateValues" dxfId="0" priority="1246"/>
  </conditionalFormatting>
  <conditionalFormatting sqref="B3865">
    <cfRule type="duplicateValues" dxfId="0" priority="1799"/>
    <cfRule type="duplicateValues" dxfId="0" priority="1245"/>
  </conditionalFormatting>
  <conditionalFormatting sqref="B3866">
    <cfRule type="duplicateValues" dxfId="0" priority="1798"/>
    <cfRule type="duplicateValues" dxfId="0" priority="1244"/>
  </conditionalFormatting>
  <conditionalFormatting sqref="B3867">
    <cfRule type="duplicateValues" dxfId="0" priority="1797"/>
    <cfRule type="duplicateValues" dxfId="0" priority="1243"/>
  </conditionalFormatting>
  <conditionalFormatting sqref="B3868">
    <cfRule type="duplicateValues" dxfId="0" priority="1796"/>
    <cfRule type="duplicateValues" dxfId="0" priority="1242"/>
  </conditionalFormatting>
  <conditionalFormatting sqref="B3869">
    <cfRule type="duplicateValues" dxfId="0" priority="1795"/>
    <cfRule type="duplicateValues" dxfId="0" priority="1241"/>
  </conditionalFormatting>
  <conditionalFormatting sqref="B3870">
    <cfRule type="duplicateValues" dxfId="0" priority="1794"/>
    <cfRule type="duplicateValues" dxfId="0" priority="1240"/>
  </conditionalFormatting>
  <conditionalFormatting sqref="B3871">
    <cfRule type="duplicateValues" dxfId="0" priority="1793"/>
    <cfRule type="duplicateValues" dxfId="0" priority="1239"/>
  </conditionalFormatting>
  <conditionalFormatting sqref="B3872">
    <cfRule type="duplicateValues" dxfId="0" priority="1792"/>
    <cfRule type="duplicateValues" dxfId="0" priority="1238"/>
  </conditionalFormatting>
  <conditionalFormatting sqref="B3873">
    <cfRule type="duplicateValues" dxfId="0" priority="1791"/>
    <cfRule type="duplicateValues" dxfId="0" priority="1237"/>
  </conditionalFormatting>
  <conditionalFormatting sqref="B3874">
    <cfRule type="duplicateValues" dxfId="0" priority="1790"/>
    <cfRule type="duplicateValues" dxfId="0" priority="1236"/>
  </conditionalFormatting>
  <conditionalFormatting sqref="B3875">
    <cfRule type="duplicateValues" dxfId="0" priority="1789"/>
    <cfRule type="duplicateValues" dxfId="0" priority="1235"/>
  </conditionalFormatting>
  <conditionalFormatting sqref="B3876">
    <cfRule type="duplicateValues" dxfId="0" priority="1788"/>
    <cfRule type="duplicateValues" dxfId="0" priority="1234"/>
  </conditionalFormatting>
  <conditionalFormatting sqref="B3877">
    <cfRule type="duplicateValues" dxfId="0" priority="1787"/>
    <cfRule type="duplicateValues" dxfId="0" priority="1233"/>
  </conditionalFormatting>
  <conditionalFormatting sqref="B3878">
    <cfRule type="duplicateValues" dxfId="0" priority="1786"/>
    <cfRule type="duplicateValues" dxfId="0" priority="1232"/>
  </conditionalFormatting>
  <conditionalFormatting sqref="B3879">
    <cfRule type="duplicateValues" dxfId="0" priority="1785"/>
    <cfRule type="duplicateValues" dxfId="0" priority="1231"/>
  </conditionalFormatting>
  <conditionalFormatting sqref="B3880">
    <cfRule type="duplicateValues" dxfId="0" priority="1784"/>
    <cfRule type="duplicateValues" dxfId="0" priority="1230"/>
  </conditionalFormatting>
  <conditionalFormatting sqref="B3881">
    <cfRule type="duplicateValues" dxfId="0" priority="1783"/>
    <cfRule type="duplicateValues" dxfId="0" priority="1229"/>
  </conditionalFormatting>
  <conditionalFormatting sqref="B3882">
    <cfRule type="duplicateValues" dxfId="0" priority="1782"/>
    <cfRule type="duplicateValues" dxfId="0" priority="1228"/>
  </conditionalFormatting>
  <conditionalFormatting sqref="B3883">
    <cfRule type="duplicateValues" dxfId="0" priority="1781"/>
    <cfRule type="duplicateValues" dxfId="0" priority="1227"/>
  </conditionalFormatting>
  <conditionalFormatting sqref="B3884">
    <cfRule type="duplicateValues" dxfId="0" priority="1780"/>
    <cfRule type="duplicateValues" dxfId="0" priority="1226"/>
  </conditionalFormatting>
  <conditionalFormatting sqref="B3885">
    <cfRule type="duplicateValues" dxfId="0" priority="1779"/>
    <cfRule type="duplicateValues" dxfId="0" priority="1225"/>
  </conditionalFormatting>
  <conditionalFormatting sqref="B3886">
    <cfRule type="duplicateValues" dxfId="0" priority="1778"/>
    <cfRule type="duplicateValues" dxfId="0" priority="1224"/>
  </conditionalFormatting>
  <conditionalFormatting sqref="B3887">
    <cfRule type="duplicateValues" dxfId="0" priority="1777"/>
    <cfRule type="duplicateValues" dxfId="0" priority="1223"/>
  </conditionalFormatting>
  <conditionalFormatting sqref="B3888">
    <cfRule type="duplicateValues" dxfId="0" priority="1776"/>
    <cfRule type="duplicateValues" dxfId="0" priority="1222"/>
  </conditionalFormatting>
  <conditionalFormatting sqref="B3889">
    <cfRule type="duplicateValues" dxfId="0" priority="1775"/>
    <cfRule type="duplicateValues" dxfId="0" priority="1221"/>
  </conditionalFormatting>
  <conditionalFormatting sqref="B3890">
    <cfRule type="duplicateValues" dxfId="0" priority="1774"/>
    <cfRule type="duplicateValues" dxfId="0" priority="1220"/>
  </conditionalFormatting>
  <conditionalFormatting sqref="B3891">
    <cfRule type="duplicateValues" dxfId="0" priority="1773"/>
    <cfRule type="duplicateValues" dxfId="0" priority="1219"/>
  </conditionalFormatting>
  <conditionalFormatting sqref="B3892">
    <cfRule type="duplicateValues" dxfId="0" priority="1772"/>
    <cfRule type="duplicateValues" dxfId="0" priority="1218"/>
  </conditionalFormatting>
  <conditionalFormatting sqref="B3893">
    <cfRule type="duplicateValues" dxfId="0" priority="1771"/>
    <cfRule type="duplicateValues" dxfId="0" priority="1217"/>
  </conditionalFormatting>
  <conditionalFormatting sqref="B3894">
    <cfRule type="duplicateValues" dxfId="0" priority="1770"/>
    <cfRule type="duplicateValues" dxfId="0" priority="1216"/>
  </conditionalFormatting>
  <conditionalFormatting sqref="B3895">
    <cfRule type="duplicateValues" dxfId="0" priority="1769"/>
    <cfRule type="duplicateValues" dxfId="0" priority="1215"/>
  </conditionalFormatting>
  <conditionalFormatting sqref="B3896">
    <cfRule type="duplicateValues" dxfId="0" priority="1768"/>
    <cfRule type="duplicateValues" dxfId="0" priority="1214"/>
  </conditionalFormatting>
  <conditionalFormatting sqref="B3897">
    <cfRule type="duplicateValues" dxfId="0" priority="1767"/>
    <cfRule type="duplicateValues" dxfId="0" priority="1213"/>
  </conditionalFormatting>
  <conditionalFormatting sqref="B3898">
    <cfRule type="duplicateValues" dxfId="0" priority="1766"/>
    <cfRule type="duplicateValues" dxfId="0" priority="1212"/>
  </conditionalFormatting>
  <conditionalFormatting sqref="B3899">
    <cfRule type="duplicateValues" dxfId="0" priority="1765"/>
    <cfRule type="duplicateValues" dxfId="0" priority="1211"/>
  </conditionalFormatting>
  <conditionalFormatting sqref="B3900">
    <cfRule type="duplicateValues" dxfId="0" priority="1764"/>
    <cfRule type="duplicateValues" dxfId="0" priority="1210"/>
  </conditionalFormatting>
  <conditionalFormatting sqref="B3901">
    <cfRule type="duplicateValues" dxfId="0" priority="1763"/>
    <cfRule type="duplicateValues" dxfId="0" priority="1209"/>
  </conditionalFormatting>
  <conditionalFormatting sqref="B3902">
    <cfRule type="duplicateValues" dxfId="0" priority="1762"/>
    <cfRule type="duplicateValues" dxfId="0" priority="1208"/>
  </conditionalFormatting>
  <conditionalFormatting sqref="B3903">
    <cfRule type="duplicateValues" dxfId="0" priority="1761"/>
    <cfRule type="duplicateValues" dxfId="0" priority="1207"/>
  </conditionalFormatting>
  <conditionalFormatting sqref="B3904">
    <cfRule type="duplicateValues" dxfId="0" priority="1760"/>
    <cfRule type="duplicateValues" dxfId="0" priority="1206"/>
  </conditionalFormatting>
  <conditionalFormatting sqref="B3905">
    <cfRule type="duplicateValues" dxfId="0" priority="1759"/>
    <cfRule type="duplicateValues" dxfId="0" priority="1205"/>
  </conditionalFormatting>
  <conditionalFormatting sqref="B3906">
    <cfRule type="duplicateValues" dxfId="0" priority="1758"/>
    <cfRule type="duplicateValues" dxfId="0" priority="1204"/>
  </conditionalFormatting>
  <conditionalFormatting sqref="B3907">
    <cfRule type="duplicateValues" dxfId="0" priority="1757"/>
    <cfRule type="duplicateValues" dxfId="0" priority="1203"/>
  </conditionalFormatting>
  <conditionalFormatting sqref="B3908">
    <cfRule type="duplicateValues" dxfId="0" priority="1756"/>
    <cfRule type="duplicateValues" dxfId="0" priority="1202"/>
  </conditionalFormatting>
  <conditionalFormatting sqref="B3909">
    <cfRule type="duplicateValues" dxfId="0" priority="1755"/>
    <cfRule type="duplicateValues" dxfId="0" priority="1201"/>
  </conditionalFormatting>
  <conditionalFormatting sqref="B3910">
    <cfRule type="duplicateValues" dxfId="0" priority="1754"/>
    <cfRule type="duplicateValues" dxfId="0" priority="1200"/>
  </conditionalFormatting>
  <conditionalFormatting sqref="B3911">
    <cfRule type="duplicateValues" dxfId="0" priority="1753"/>
    <cfRule type="duplicateValues" dxfId="0" priority="1199"/>
  </conditionalFormatting>
  <conditionalFormatting sqref="B3912">
    <cfRule type="duplicateValues" dxfId="0" priority="1752"/>
    <cfRule type="duplicateValues" dxfId="0" priority="1198"/>
  </conditionalFormatting>
  <conditionalFormatting sqref="B3913">
    <cfRule type="duplicateValues" dxfId="0" priority="1751"/>
    <cfRule type="duplicateValues" dxfId="0" priority="1197"/>
  </conditionalFormatting>
  <conditionalFormatting sqref="B3914">
    <cfRule type="duplicateValues" dxfId="0" priority="1750"/>
    <cfRule type="duplicateValues" dxfId="0" priority="1196"/>
  </conditionalFormatting>
  <conditionalFormatting sqref="B3915">
    <cfRule type="duplicateValues" dxfId="0" priority="1749"/>
    <cfRule type="duplicateValues" dxfId="0" priority="1195"/>
  </conditionalFormatting>
  <conditionalFormatting sqref="B3916">
    <cfRule type="duplicateValues" dxfId="0" priority="1748"/>
    <cfRule type="duplicateValues" dxfId="0" priority="1194"/>
  </conditionalFormatting>
  <conditionalFormatting sqref="B3917">
    <cfRule type="duplicateValues" dxfId="0" priority="1747"/>
    <cfRule type="duplicateValues" dxfId="0" priority="1193"/>
  </conditionalFormatting>
  <conditionalFormatting sqref="B3918">
    <cfRule type="duplicateValues" dxfId="0" priority="1746"/>
    <cfRule type="duplicateValues" dxfId="0" priority="1192"/>
  </conditionalFormatting>
  <conditionalFormatting sqref="B3919">
    <cfRule type="duplicateValues" dxfId="0" priority="1745"/>
    <cfRule type="duplicateValues" dxfId="0" priority="1191"/>
  </conditionalFormatting>
  <conditionalFormatting sqref="B3920">
    <cfRule type="duplicateValues" dxfId="0" priority="1744"/>
    <cfRule type="duplicateValues" dxfId="0" priority="1190"/>
  </conditionalFormatting>
  <conditionalFormatting sqref="B3921">
    <cfRule type="duplicateValues" dxfId="0" priority="1743"/>
    <cfRule type="duplicateValues" dxfId="0" priority="1189"/>
  </conditionalFormatting>
  <conditionalFormatting sqref="B3922">
    <cfRule type="duplicateValues" dxfId="0" priority="1742"/>
    <cfRule type="duplicateValues" dxfId="0" priority="1188"/>
  </conditionalFormatting>
  <conditionalFormatting sqref="B3923">
    <cfRule type="duplicateValues" dxfId="0" priority="1741"/>
    <cfRule type="duplicateValues" dxfId="0" priority="1187"/>
  </conditionalFormatting>
  <conditionalFormatting sqref="B3924">
    <cfRule type="duplicateValues" dxfId="0" priority="1740"/>
    <cfRule type="duplicateValues" dxfId="0" priority="1186"/>
  </conditionalFormatting>
  <conditionalFormatting sqref="B3925">
    <cfRule type="duplicateValues" dxfId="0" priority="1739"/>
    <cfRule type="duplicateValues" dxfId="0" priority="1185"/>
  </conditionalFormatting>
  <conditionalFormatting sqref="B3926">
    <cfRule type="duplicateValues" dxfId="0" priority="1738"/>
    <cfRule type="duplicateValues" dxfId="0" priority="1184"/>
  </conditionalFormatting>
  <conditionalFormatting sqref="B3927">
    <cfRule type="duplicateValues" dxfId="0" priority="1737"/>
    <cfRule type="duplicateValues" dxfId="0" priority="1183"/>
  </conditionalFormatting>
  <conditionalFormatting sqref="B3928">
    <cfRule type="duplicateValues" dxfId="0" priority="1736"/>
    <cfRule type="duplicateValues" dxfId="0" priority="1182"/>
  </conditionalFormatting>
  <conditionalFormatting sqref="B3929">
    <cfRule type="duplicateValues" dxfId="0" priority="1735"/>
    <cfRule type="duplicateValues" dxfId="0" priority="1181"/>
  </conditionalFormatting>
  <conditionalFormatting sqref="B3930">
    <cfRule type="duplicateValues" dxfId="0" priority="1734"/>
    <cfRule type="duplicateValues" dxfId="0" priority="1180"/>
  </conditionalFormatting>
  <conditionalFormatting sqref="B3931">
    <cfRule type="duplicateValues" dxfId="0" priority="1733"/>
    <cfRule type="duplicateValues" dxfId="0" priority="1179"/>
  </conditionalFormatting>
  <conditionalFormatting sqref="B3932">
    <cfRule type="duplicateValues" dxfId="0" priority="1732"/>
    <cfRule type="duplicateValues" dxfId="0" priority="1178"/>
  </conditionalFormatting>
  <conditionalFormatting sqref="B3933">
    <cfRule type="duplicateValues" dxfId="0" priority="1731"/>
    <cfRule type="duplicateValues" dxfId="0" priority="1177"/>
  </conditionalFormatting>
  <conditionalFormatting sqref="B3934">
    <cfRule type="duplicateValues" dxfId="0" priority="1730"/>
    <cfRule type="duplicateValues" dxfId="0" priority="1176"/>
  </conditionalFormatting>
  <conditionalFormatting sqref="B3935">
    <cfRule type="duplicateValues" dxfId="0" priority="1729"/>
    <cfRule type="duplicateValues" dxfId="0" priority="1175"/>
  </conditionalFormatting>
  <conditionalFormatting sqref="B3936">
    <cfRule type="duplicateValues" dxfId="0" priority="1728"/>
    <cfRule type="duplicateValues" dxfId="0" priority="1174"/>
  </conditionalFormatting>
  <conditionalFormatting sqref="B3937">
    <cfRule type="duplicateValues" dxfId="0" priority="1727"/>
    <cfRule type="duplicateValues" dxfId="0" priority="1173"/>
  </conditionalFormatting>
  <conditionalFormatting sqref="B3938">
    <cfRule type="duplicateValues" dxfId="0" priority="1726"/>
    <cfRule type="duplicateValues" dxfId="0" priority="1172"/>
  </conditionalFormatting>
  <conditionalFormatting sqref="B3939">
    <cfRule type="duplicateValues" dxfId="0" priority="1725"/>
    <cfRule type="duplicateValues" dxfId="0" priority="1171"/>
  </conditionalFormatting>
  <conditionalFormatting sqref="B3940">
    <cfRule type="duplicateValues" dxfId="0" priority="1724"/>
    <cfRule type="duplicateValues" dxfId="0" priority="1170"/>
  </conditionalFormatting>
  <conditionalFormatting sqref="B3941">
    <cfRule type="duplicateValues" dxfId="0" priority="1723"/>
    <cfRule type="duplicateValues" dxfId="0" priority="1169"/>
  </conditionalFormatting>
  <conditionalFormatting sqref="B3942">
    <cfRule type="duplicateValues" dxfId="0" priority="1722"/>
    <cfRule type="duplicateValues" dxfId="0" priority="1168"/>
  </conditionalFormatting>
  <conditionalFormatting sqref="B3943">
    <cfRule type="duplicateValues" dxfId="0" priority="1721"/>
    <cfRule type="duplicateValues" dxfId="0" priority="1167"/>
  </conditionalFormatting>
  <conditionalFormatting sqref="B3944">
    <cfRule type="duplicateValues" dxfId="0" priority="1720"/>
    <cfRule type="duplicateValues" dxfId="0" priority="1166"/>
  </conditionalFormatting>
  <conditionalFormatting sqref="B3945">
    <cfRule type="duplicateValues" dxfId="0" priority="1719"/>
    <cfRule type="duplicateValues" dxfId="0" priority="1165"/>
  </conditionalFormatting>
  <conditionalFormatting sqref="B3946">
    <cfRule type="duplicateValues" dxfId="0" priority="1718"/>
    <cfRule type="duplicateValues" dxfId="0" priority="1164"/>
  </conditionalFormatting>
  <conditionalFormatting sqref="B3947">
    <cfRule type="duplicateValues" dxfId="0" priority="1717"/>
    <cfRule type="duplicateValues" dxfId="0" priority="1163"/>
  </conditionalFormatting>
  <conditionalFormatting sqref="B3948">
    <cfRule type="duplicateValues" dxfId="0" priority="1716"/>
    <cfRule type="duplicateValues" dxfId="0" priority="1162"/>
  </conditionalFormatting>
  <conditionalFormatting sqref="B3949">
    <cfRule type="duplicateValues" dxfId="0" priority="1715"/>
    <cfRule type="duplicateValues" dxfId="0" priority="1161"/>
  </conditionalFormatting>
  <conditionalFormatting sqref="B3950">
    <cfRule type="duplicateValues" dxfId="0" priority="1714"/>
    <cfRule type="duplicateValues" dxfId="0" priority="1160"/>
  </conditionalFormatting>
  <conditionalFormatting sqref="B3951">
    <cfRule type="duplicateValues" dxfId="0" priority="1713"/>
    <cfRule type="duplicateValues" dxfId="0" priority="1159"/>
  </conditionalFormatting>
  <conditionalFormatting sqref="B3952">
    <cfRule type="duplicateValues" dxfId="0" priority="1712"/>
    <cfRule type="duplicateValues" dxfId="0" priority="1158"/>
  </conditionalFormatting>
  <conditionalFormatting sqref="B3953">
    <cfRule type="duplicateValues" dxfId="0" priority="1711"/>
    <cfRule type="duplicateValues" dxfId="0" priority="1157"/>
  </conditionalFormatting>
  <conditionalFormatting sqref="B3954">
    <cfRule type="duplicateValues" dxfId="0" priority="1710"/>
    <cfRule type="duplicateValues" dxfId="0" priority="1156"/>
  </conditionalFormatting>
  <conditionalFormatting sqref="B3955">
    <cfRule type="duplicateValues" dxfId="0" priority="1709"/>
    <cfRule type="duplicateValues" dxfId="0" priority="1155"/>
  </conditionalFormatting>
  <conditionalFormatting sqref="B3956">
    <cfRule type="duplicateValues" dxfId="0" priority="1708"/>
    <cfRule type="duplicateValues" dxfId="0" priority="1154"/>
  </conditionalFormatting>
  <conditionalFormatting sqref="B3957">
    <cfRule type="duplicateValues" dxfId="0" priority="1707"/>
    <cfRule type="duplicateValues" dxfId="0" priority="1153"/>
  </conditionalFormatting>
  <conditionalFormatting sqref="B3958">
    <cfRule type="duplicateValues" dxfId="0" priority="1706"/>
    <cfRule type="duplicateValues" dxfId="0" priority="1152"/>
  </conditionalFormatting>
  <conditionalFormatting sqref="B3959">
    <cfRule type="duplicateValues" dxfId="0" priority="1705"/>
    <cfRule type="duplicateValues" dxfId="0" priority="1151"/>
  </conditionalFormatting>
  <conditionalFormatting sqref="B3960">
    <cfRule type="duplicateValues" dxfId="0" priority="1704"/>
    <cfRule type="duplicateValues" dxfId="0" priority="1150"/>
  </conditionalFormatting>
  <conditionalFormatting sqref="B3961">
    <cfRule type="duplicateValues" dxfId="0" priority="1703"/>
    <cfRule type="duplicateValues" dxfId="0" priority="1149"/>
  </conditionalFormatting>
  <conditionalFormatting sqref="B3962">
    <cfRule type="duplicateValues" dxfId="0" priority="1702"/>
    <cfRule type="duplicateValues" dxfId="0" priority="1148"/>
  </conditionalFormatting>
  <conditionalFormatting sqref="B3963">
    <cfRule type="duplicateValues" dxfId="0" priority="1701"/>
    <cfRule type="duplicateValues" dxfId="0" priority="1147"/>
  </conditionalFormatting>
  <conditionalFormatting sqref="B3964">
    <cfRule type="duplicateValues" dxfId="0" priority="1700"/>
    <cfRule type="duplicateValues" dxfId="0" priority="1146"/>
  </conditionalFormatting>
  <conditionalFormatting sqref="B3965">
    <cfRule type="duplicateValues" dxfId="0" priority="1699"/>
    <cfRule type="duplicateValues" dxfId="0" priority="1145"/>
  </conditionalFormatting>
  <conditionalFormatting sqref="B3966">
    <cfRule type="duplicateValues" dxfId="0" priority="1698"/>
    <cfRule type="duplicateValues" dxfId="0" priority="1144"/>
  </conditionalFormatting>
  <conditionalFormatting sqref="B3967">
    <cfRule type="duplicateValues" dxfId="0" priority="1697"/>
    <cfRule type="duplicateValues" dxfId="0" priority="1143"/>
  </conditionalFormatting>
  <conditionalFormatting sqref="B3968">
    <cfRule type="duplicateValues" dxfId="0" priority="1696"/>
    <cfRule type="duplicateValues" dxfId="0" priority="1142"/>
  </conditionalFormatting>
  <conditionalFormatting sqref="B3969">
    <cfRule type="duplicateValues" dxfId="0" priority="1695"/>
    <cfRule type="duplicateValues" dxfId="0" priority="1141"/>
  </conditionalFormatting>
  <conditionalFormatting sqref="B3970">
    <cfRule type="duplicateValues" dxfId="0" priority="1694"/>
    <cfRule type="duplicateValues" dxfId="0" priority="1140"/>
  </conditionalFormatting>
  <conditionalFormatting sqref="B3971">
    <cfRule type="duplicateValues" dxfId="0" priority="1693"/>
    <cfRule type="duplicateValues" dxfId="0" priority="1139"/>
  </conditionalFormatting>
  <conditionalFormatting sqref="B3972">
    <cfRule type="duplicateValues" dxfId="0" priority="1692"/>
    <cfRule type="duplicateValues" dxfId="0" priority="1138"/>
  </conditionalFormatting>
  <conditionalFormatting sqref="B3973">
    <cfRule type="duplicateValues" dxfId="0" priority="1691"/>
    <cfRule type="duplicateValues" dxfId="0" priority="1137"/>
  </conditionalFormatting>
  <conditionalFormatting sqref="B3974">
    <cfRule type="duplicateValues" dxfId="0" priority="1690"/>
    <cfRule type="duplicateValues" dxfId="0" priority="1136"/>
  </conditionalFormatting>
  <conditionalFormatting sqref="B3975">
    <cfRule type="duplicateValues" dxfId="0" priority="1689"/>
    <cfRule type="duplicateValues" dxfId="0" priority="1135"/>
  </conditionalFormatting>
  <conditionalFormatting sqref="B3976">
    <cfRule type="duplicateValues" dxfId="0" priority="1688"/>
    <cfRule type="duplicateValues" dxfId="0" priority="1134"/>
  </conditionalFormatting>
  <conditionalFormatting sqref="B3977">
    <cfRule type="duplicateValues" dxfId="0" priority="1687"/>
    <cfRule type="duplicateValues" dxfId="0" priority="1133"/>
  </conditionalFormatting>
  <conditionalFormatting sqref="B3978">
    <cfRule type="duplicateValues" dxfId="0" priority="1686"/>
    <cfRule type="duplicateValues" dxfId="0" priority="1132"/>
  </conditionalFormatting>
  <conditionalFormatting sqref="B3979">
    <cfRule type="duplicateValues" dxfId="0" priority="1685"/>
    <cfRule type="duplicateValues" dxfId="0" priority="1131"/>
  </conditionalFormatting>
  <conditionalFormatting sqref="B3980">
    <cfRule type="duplicateValues" dxfId="0" priority="1684"/>
    <cfRule type="duplicateValues" dxfId="0" priority="1130"/>
  </conditionalFormatting>
  <conditionalFormatting sqref="B3981">
    <cfRule type="duplicateValues" dxfId="0" priority="1683"/>
    <cfRule type="duplicateValues" dxfId="0" priority="1129"/>
  </conditionalFormatting>
  <conditionalFormatting sqref="B3982">
    <cfRule type="duplicateValues" dxfId="0" priority="1682"/>
    <cfRule type="duplicateValues" dxfId="0" priority="1128"/>
  </conditionalFormatting>
  <conditionalFormatting sqref="B3983">
    <cfRule type="duplicateValues" dxfId="0" priority="1681"/>
    <cfRule type="duplicateValues" dxfId="0" priority="1127"/>
  </conditionalFormatting>
  <conditionalFormatting sqref="B3984">
    <cfRule type="duplicateValues" dxfId="0" priority="1680"/>
    <cfRule type="duplicateValues" dxfId="0" priority="1126"/>
  </conditionalFormatting>
  <conditionalFormatting sqref="B3985">
    <cfRule type="duplicateValues" dxfId="0" priority="1679"/>
    <cfRule type="duplicateValues" dxfId="0" priority="1125"/>
  </conditionalFormatting>
  <conditionalFormatting sqref="B3986">
    <cfRule type="duplicateValues" dxfId="0" priority="1678"/>
    <cfRule type="duplicateValues" dxfId="0" priority="1124"/>
  </conditionalFormatting>
  <conditionalFormatting sqref="B3987">
    <cfRule type="duplicateValues" dxfId="0" priority="1677"/>
    <cfRule type="duplicateValues" dxfId="0" priority="1123"/>
  </conditionalFormatting>
  <conditionalFormatting sqref="B3988">
    <cfRule type="duplicateValues" dxfId="0" priority="1676"/>
    <cfRule type="duplicateValues" dxfId="0" priority="1122"/>
  </conditionalFormatting>
  <conditionalFormatting sqref="B3989">
    <cfRule type="duplicateValues" dxfId="0" priority="1675"/>
    <cfRule type="duplicateValues" dxfId="0" priority="1121"/>
  </conditionalFormatting>
  <conditionalFormatting sqref="B3990">
    <cfRule type="duplicateValues" dxfId="0" priority="1674"/>
    <cfRule type="duplicateValues" dxfId="0" priority="1120"/>
  </conditionalFormatting>
  <conditionalFormatting sqref="B3991">
    <cfRule type="duplicateValues" dxfId="0" priority="1673"/>
    <cfRule type="duplicateValues" dxfId="0" priority="1119"/>
  </conditionalFormatting>
  <conditionalFormatting sqref="B3992">
    <cfRule type="duplicateValues" dxfId="0" priority="1672"/>
    <cfRule type="duplicateValues" dxfId="0" priority="1118"/>
  </conditionalFormatting>
  <conditionalFormatting sqref="B3993">
    <cfRule type="duplicateValues" dxfId="0" priority="1671"/>
    <cfRule type="duplicateValues" dxfId="0" priority="1117"/>
  </conditionalFormatting>
  <conditionalFormatting sqref="B3994">
    <cfRule type="duplicateValues" dxfId="0" priority="1670"/>
    <cfRule type="duplicateValues" dxfId="0" priority="1116"/>
  </conditionalFormatting>
  <conditionalFormatting sqref="B3995">
    <cfRule type="duplicateValues" dxfId="0" priority="1669"/>
    <cfRule type="duplicateValues" dxfId="0" priority="1115"/>
  </conditionalFormatting>
  <conditionalFormatting sqref="B3996">
    <cfRule type="duplicateValues" dxfId="0" priority="8"/>
    <cfRule type="duplicateValues" dxfId="0" priority="7"/>
  </conditionalFormatting>
  <conditionalFormatting sqref="B298:B313">
    <cfRule type="duplicateValues" dxfId="0" priority="2442"/>
    <cfRule type="duplicateValues" dxfId="0" priority="2441"/>
  </conditionalFormatting>
  <conditionalFormatting sqref="B351:B353">
    <cfRule type="duplicateValues" dxfId="0" priority="2362"/>
  </conditionalFormatting>
  <conditionalFormatting sqref="B354:B356">
    <cfRule type="duplicateValues" dxfId="0" priority="2359"/>
    <cfRule type="duplicateValues" dxfId="0" priority="2358"/>
    <cfRule type="duplicateValues" dxfId="0" priority="2357"/>
    <cfRule type="duplicateValues" dxfId="0" priority="2356"/>
    <cfRule type="duplicateValues" dxfId="0" priority="2355"/>
  </conditionalFormatting>
  <conditionalFormatting sqref="B365:B366">
    <cfRule type="duplicateValues" dxfId="0" priority="2346"/>
  </conditionalFormatting>
  <conditionalFormatting sqref="B369:B371">
    <cfRule type="duplicateValues" dxfId="0" priority="2343"/>
  </conditionalFormatting>
  <conditionalFormatting sqref="B392:B393">
    <cfRule type="duplicateValues" dxfId="0" priority="2339"/>
  </conditionalFormatting>
  <conditionalFormatting sqref="B412:B415">
    <cfRule type="duplicateValues" dxfId="0" priority="2327"/>
  </conditionalFormatting>
  <conditionalFormatting sqref="B442:B447">
    <cfRule type="duplicateValues" dxfId="0" priority="2305"/>
  </conditionalFormatting>
  <conditionalFormatting sqref="B448:B449">
    <cfRule type="duplicateValues" dxfId="0" priority="2302"/>
    <cfRule type="duplicateValues" dxfId="0" priority="2301"/>
    <cfRule type="duplicateValues" dxfId="0" priority="2300"/>
    <cfRule type="duplicateValues" dxfId="0" priority="2299"/>
  </conditionalFormatting>
  <conditionalFormatting sqref="B457:B460">
    <cfRule type="duplicateValues" dxfId="0" priority="2291"/>
  </conditionalFormatting>
  <conditionalFormatting sqref="B669:B675">
    <cfRule type="duplicateValues" dxfId="0" priority="2280"/>
    <cfRule type="duplicateValues" dxfId="0" priority="2279"/>
    <cfRule type="duplicateValues" dxfId="0" priority="2278"/>
    <cfRule type="duplicateValues" dxfId="0" priority="2277"/>
    <cfRule type="duplicateValues" dxfId="0" priority="2276"/>
    <cfRule type="duplicateValues" dxfId="0" priority="2274"/>
    <cfRule type="duplicateValues" dxfId="0" priority="2273"/>
    <cfRule type="duplicateValues" dxfId="0" priority="2272"/>
    <cfRule type="duplicateValues" dxfId="0" priority="2271"/>
  </conditionalFormatting>
  <conditionalFormatting sqref="B1068:B1071">
    <cfRule type="duplicateValues" dxfId="0" priority="3030"/>
  </conditionalFormatting>
  <conditionalFormatting sqref="B1098:B1103">
    <cfRule type="duplicateValues" dxfId="0" priority="3008"/>
  </conditionalFormatting>
  <conditionalFormatting sqref="B1104:B1105">
    <cfRule type="duplicateValues" dxfId="0" priority="3002"/>
    <cfRule type="duplicateValues" dxfId="0" priority="3003"/>
    <cfRule type="duplicateValues" dxfId="0" priority="3004"/>
    <cfRule type="duplicateValues" dxfId="0" priority="3005"/>
  </conditionalFormatting>
  <conditionalFormatting sqref="B1113:B1116">
    <cfRule type="duplicateValues" dxfId="0" priority="2994"/>
  </conditionalFormatting>
  <conditionalFormatting sqref="B2703:B2705">
    <cfRule type="duplicateValues" dxfId="0" priority="2460"/>
    <cfRule type="duplicateValues" dxfId="0" priority="2461"/>
    <cfRule type="duplicateValues" dxfId="0" priority="2462"/>
    <cfRule type="duplicateValues" dxfId="0" priority="2463"/>
    <cfRule type="duplicateValues" dxfId="0" priority="2465"/>
    <cfRule type="duplicateValues" dxfId="0" priority="2466"/>
    <cfRule type="duplicateValues" dxfId="0" priority="2467"/>
    <cfRule type="duplicateValues" dxfId="0" priority="2468"/>
    <cfRule type="duplicateValues" dxfId="0" priority="2469"/>
  </conditionalFormatting>
  <conditionalFormatting sqref="B3438:B3440">
    <cfRule type="duplicateValues" dxfId="0" priority="2459"/>
    <cfRule type="duplicateValues" dxfId="0" priority="2450"/>
  </conditionalFormatting>
  <conditionalFormatting sqref="B298:B313 B330:B332">
    <cfRule type="duplicateValues" dxfId="0" priority="2422"/>
    <cfRule type="duplicateValues" dxfId="0" priority="2421"/>
    <cfRule type="duplicateValues" dxfId="0" priority="2420"/>
  </conditionalFormatting>
  <conditionalFormatting sqref="B298:B313 B330:B332 B347:B350">
    <cfRule type="duplicateValues" dxfId="0" priority="2363"/>
  </conditionalFormatting>
  <conditionalFormatting sqref="B298:B313 B330:B332 B347:B353">
    <cfRule type="duplicateValues" dxfId="0" priority="2361"/>
    <cfRule type="duplicateValues" dxfId="0" priority="2360"/>
  </conditionalFormatting>
  <conditionalFormatting sqref="B298:B313 B330:B332 B347:B356">
    <cfRule type="duplicateValues" dxfId="0" priority="2349"/>
    <cfRule type="duplicateValues" dxfId="0" priority="2347"/>
  </conditionalFormatting>
  <conditionalFormatting sqref="B372:B373 B385:B390 B375:B382 B394:B409">
    <cfRule type="duplicateValues" dxfId="0" priority="2340"/>
  </conditionalFormatting>
  <conditionalFormatting sqref="B417:B419 B421:B432">
    <cfRule type="duplicateValues" dxfId="0" priority="2321"/>
  </conditionalFormatting>
  <conditionalFormatting sqref="B676:B678 B680:B923 B925:B936">
    <cfRule type="duplicateValues" dxfId="0" priority="2931"/>
  </conditionalFormatting>
  <conditionalFormatting sqref="B676:B678 B925:B994 B680:B923">
    <cfRule type="duplicateValues" dxfId="0" priority="2922"/>
  </conditionalFormatting>
  <conditionalFormatting sqref="B937 B939:B954 B956:B960 B975:B988 B973">
    <cfRule type="duplicateValues" dxfId="0" priority="2927"/>
  </conditionalFormatting>
  <conditionalFormatting sqref="B1073:B1075 B1077:B1088">
    <cfRule type="duplicateValues" dxfId="0" priority="3024"/>
  </conditionalFormatting>
  <dataValidations count="26">
    <dataValidation type="list" allowBlank="1" showInputMessage="1" showErrorMessage="1" sqref="H2254:H2280 H2281:H2293 H2294:H2295 H2296:H2303 H2304:H2306 H2307:H2311 H2312:H2320 H2321:H2328 H2329:H2347 H2348:H2357 H2358:H2360 H2361:H2387 H2388:H2431 H2432:H2480 H2481:H2483 H2484:H2492 H2493:H2517 H2518:H2532 H2533:H2585 H2586:H2595 H2596:H2625 H2626:H2642 H2643:H2657 H2658:H2670 H2671:H2693 H2694:H2707 H2708:H2729 H2730:H2743 H2744:H2751">
      <formula1>$H$3:$H$498</formula1>
    </dataValidation>
    <dataValidation type="list" allowBlank="1" showInputMessage="1" showErrorMessage="1" sqref="G835:G870 G871:G894 G895:G921">
      <formula1>"大埔镇,龙头镇,太平镇,沙埔镇,东泉镇,凤山镇,六塘镇,冲脉镇,寨隆镇,古砦乡,马山乡,社冲乡"</formula1>
    </dataValidation>
    <dataValidation type="list" allowBlank="1" showInputMessage="1" showErrorMessage="1" sqref="I3631 I3704">
      <formula1>"本人,父亲,母亲,配偶,儿子,女儿,爷爷,奶奶,叔叔"</formula1>
    </dataValidation>
    <dataValidation type="list" allowBlank="1" showInputMessage="1" showErrorMessage="1" sqref="I3463 I3815">
      <formula1>"本人,父亲,母亲,配偶,其他,儿子"</formula1>
    </dataValidation>
    <dataValidation type="list" allowBlank="1" showInputMessage="1" showErrorMessage="1" sqref="I3444 I3454 I3462 I3484 I3485 I3490 I3491 I3492 I3502 I3505 I3506 I3515 I3516 I3530 I3531 I3532 I3546 I3547 I3565 I3581 I3589 I3590 I3595 I3596 I3597 I3598 I3608 I3609 I3610 I3611 I3614 I3617 I3621 I3622 I3628 I3632 I3635 I3636 I3639 I3640 I3641 I3642 I3643 I3646 I3647 I3648 I3649 I3650 I3651 I3652 I3653 I3657 I3659 I3660 I3661 I3664 I3665 I3666 I3667 I3668 I3669 I3670 I3671 I3672 I3673 I3674 I3675 I3676 I3677 I3678 I3683 I3690 I3691 I3692 I3694 I3695 I3702 I3705 I3706 I3708 I3716 I3720 I3721 I3722 I3723 I3724 I3725 I3726 I3727 I3728 I3745 I3747 I3748 I3752 I3753 I3756 I3764 I3765 I3770 I3772 I3773 I3774 I3775 I3776 I3777 I3780 I3781 I3782 I3786 I3788 I3789 I3791 I3792 I3793 I3794 I3797 I3798 I3799 I3800 I3810 I3813 I3814 I3830 I3833 I3840 I3841 I3935 I3952 I3958 I3960 I3961 I3963 I3965 I3980 I3981 I3982 I3983 I3984 I3985 I3986 I3987 I3988 I3989 I3990 I3991 I3992 I3993 I3994 I3995 I3996 I3441:I3443 I3445:I3446 I3447:I3448 I3449:I3453 I3455:I3458 I3459:I3461 I3464:I3467 I3468:I3469 I3470:I3472 I3473:I3479 I3480:I3481 I3482:I3483 I3486:I3489 I3493:I3496 I3497:I3499 I3500:I3501 I3503:I3504 I3507:I3512 I3513:I3514 I3517:I3522 I3523:I3529 I3533:I3534 I3535:I3538 I3539:I3545 I3548:I3561 I3562:I3564 I3566:I3580 I3582:I3585 I3586:I3587 I3591:I3594 I3599:I3601 I3603:I3605 I3606:I3607 I3612:I3613 I3615:I3616 I3618:I3619 I3625:I3626 I3637:I3638 I3644:I3645 I3654:I3655 I3662:I3663 I3679:I3682 I3685:I3686 I3688:I3689 I3696:I3699 I3712:I3713 I3717:I3719 I3729:I3733 I3734:I3744 I3749:I3751 I3757:I3758 I3759:I3760 I3761:I3763 I3766:I3767 I3768:I3769 I3778:I3779 I3783:I3784 I3795:I3796 I3801:I3802 I3803:I3809 I3811:I3812 I3831:I3832 I3834:I3839 I3966:I3979">
      <formula1>"本人,父亲,母亲,配偶,其他"</formula1>
    </dataValidation>
    <dataValidation type="list" allowBlank="1" showInputMessage="1" showErrorMessage="1" sqref="H3444 H3454 H3484 H3485 H3490 H3491 H3492 H3502 H3505 H3506 H3515 H3516 H3530 H3531 H3532 H3546 H3547 H3565 H3581 H3589 H3590 H3597 H3598 H3608 H3614 H3617 H3621 H3622 H3625 H3631 H3632 H3636 H3637 H3652 H3653 H3675 H3702 H3704 H3705 H3706 H3708 H3716 H3720 H3721 H3722 H3723 H3724 H3725 H3726 H3727 H3728 H3743 H3744 H3745 H3747 H3748 H3752 H3753 H3754 H3756 H3757 H3758 H3764 H3765 H3770 H3772 H3773 H3774 H3775 H3776 H3777 H3780 H3781 H3782 H3786 H3788 H3792 H3794 H3810 H3813 H3828 H3830 H3833 H3840 H3841 H3856 H3935 H3938 H3940 H3942 H3946 H3947 H3949 H3950 H3952 H3953 H3954 H3955 H3956 H3957 H3958 H3960 H3961 H3963 H3965 H3966 H3981 H3982 H3983 H3987 H3988 H3989 H3990 H3991 H3994 H3995 H3996 H3441:H3443 H3445:H3446 H3447:H3448 H3449:H3453 H3455:H3458 H3459:H3461 H3462:H3467 H3468:H3469 H3470:H3472 H3473:H3479 H3480:H3481 H3482:H3483 H3486:H3489 H3493:H3496 H3497:H3499 H3500:H3501 H3503:H3504 H3507:H3512 H3513:H3514 H3517:H3522 H3523:H3529 H3533:H3534 H3535:H3538 H3539:H3545 H3548:H3561 H3562:H3564 H3566:H3580 H3582:H3585 H3586:H3587 H3591:H3594 H3595:H3596 H3599:H3601 H3603:H3605 H3606:H3607 H3609:H3613 H3615:H3616 H3618:H3619 H3634:H3635 H3638:H3643 H3644:H3646 H3647:H3651 H3654:H3655 H3656:H3661 H3662:H3664 H3665:H3669 H3670:H3674 H3676:H3683 H3685:H3686 H3687:H3689 H3690:H3692 H3694:H3695 H3696:H3699 H3712:H3713 H3717:H3719 H3729:H3733 H3734:H3736 H3737:H3739 H3740:H3742 H3749:H3751 H3759:H3760 H3761:H3763 H3766:H3767 H3768:H3769 H3778:H3779 H3783:H3784 H3789:H3791 H3795:H3799 H3800:H3802 H3803:H3809 H3811:H3812 H3814:H3815 H3831:H3832 H3834:H3839 H3943:H3945 H3984:H3986 H3992:H3993">
      <formula1>"对河村委,永安村委,高田村委,新龙村委,尖石村委,莫道村委,大樟村委,前屯村委,碑塘村委,黄塘村委,凉亭村委,西安社区,思江村委,雷塘村委,东泉社区,西安村委,中段村委,走马村委,螺田村委,青山村委,洲村村委"</formula1>
    </dataValidation>
    <dataValidation type="list" allowBlank="1" showInputMessage="1" showErrorMessage="1" sqref="I311 I319 I330 I331 I346 I347 I348 I349 I350 I354 I355 I356 I358 I359 I360 I361 I367 I368 I371 I399 I403 I408 I409 I411 I416 I420 I434 I435 I436 I437 I438 I442 I443 I448 I449 I450 I455 I457 I461 I463 I464 I465 I466 I467 I468 I469 I470 I471 I472 I473 I474 I475 I478 I298:I304 I305:I308 I309:I310 I312:I316 I317:I318 I320:I325 I326:I329 I332:I337 I338:I343 I344:I345 I362:I364 I365:I366 I369:I370 I372:I390 I391:I392 I393:I395 I396:I398 I400:I402 I404:I405 I406:I407 I439:I441 I444:I447 I451:I454 I458:I460 I476:I477">
      <formula1>"本人,其他,父亲,母亲,夫妻"</formula1>
    </dataValidation>
    <dataValidation type="list" allowBlank="1" showInputMessage="1" showErrorMessage="1" sqref="G171 G2694 G1162:G1166 G2254:G2280 G2281:G2293 G2294:G2295 G2296:G2303 G2304:G2306 G2307:G2311 G2312:G2320 G2321:G2328 G2329:G2347 G2348:G2357 G2358:G2360 G2361:G2387 G2388:G2431 G2432:G2480 G2481:G2483 G2484:G2492 G2493:G2517 G2518:G2532 G2533:G2585 G2586:G2595 G2596:G2625 G2626:G2642 G2643:G2647 G2651:G2657 G2658:G2670 G2671:G2693">
      <formula1>县</formula1>
    </dataValidation>
    <dataValidation type="list" allowBlank="1" showInputMessage="1" showErrorMessage="1" sqref="C2766 C2696:C2698 C2702:C2703 C2708:C2716 C2718:C2719 C2762:C2763">
      <formula1>"男,女"</formula1>
    </dataValidation>
    <dataValidation type="list" allowBlank="1" showInputMessage="1" showErrorMessage="1" sqref="I3790">
      <formula1>"本人,父亲,母亲,配偶,儿子,女儿"</formula1>
    </dataValidation>
    <dataValidation type="list" allowBlank="1" showInputMessage="1" showErrorMessage="1" sqref="G2766 G2781 G2782 G2750:G2753 G2761:G2763">
      <formula1>"东泉镇, 大埔镇,凤山镇,古砦仫佬族乡,马山镇,柳城县本级,龙头镇,  太平镇, 柳城县教育局,柳城县住房和城乡建设局,六塘镇,沙埔镇,冲脉镇,寨隆镇,社冲乡"</formula1>
    </dataValidation>
    <dataValidation type="list" allowBlank="1" showInputMessage="1" showErrorMessage="1" sqref="I3754">
      <formula1>"兄弟,本人,父亲,母亲,配偶,其他"</formula1>
    </dataValidation>
    <dataValidation type="list" allowBlank="1" showInputMessage="1" showErrorMessage="1" sqref="H412 H413 H414 H415 H417 H418 H419 H420 H424 H428 H429 H433 H434 H435 H436 H437 H438 H443 H448 H450 H455 H456 H462 H463 H464 H465 H466 H467 H468 H469 H470 H471 H472 H473 H474 H475 H478 H421:H423 H425:H427 H430:H432 H439:H441 H451:H454 H476:H477">
      <formula1>"龙头社区,龙头村,码头村,旗山村,新村村,田厂村,隆水村,伏虎村,瓦窑村"</formula1>
    </dataValidation>
    <dataValidation type="list" allowBlank="1" showInputMessage="1" showErrorMessage="1" sqref="G311 G319 G330 G331 G344 G347 G348 G349 G350 G351 G354 G355 G356 G357 G362 G367 G368 G371 G412 G413 G414 G415 G417 G420 G421 G422 G423 G424 G425 G426 G427 G428 G429 G430 G431 G432 G437 G443 G448 G449 G456 G457 G462 G463 G464 G465 G470 G471 G472 G475 G478 G298:G304 G305:G308 G309:G310 G312:G316 G317:G318 G320:G325 G326:G329 G332:G337 G338:G343 G345:G346 G352:G353 G358:G359 G360:G361 G363:G364 G365:G366 G369:G370 G418:G419 G433:G434 G435:G436 G438:G441 G450:G453 G454:G455 G458:G460 G466:G467 G468:G469 G473:G474 G476:G477">
      <formula1>"大埔镇,龙头镇,马山镇,寨隆镇,冲脉镇,六塘镇,古砦乡,太平镇,沙埔镇,社冲乡,东泉镇,凤山镇,伏华,柳华"</formula1>
    </dataValidation>
    <dataValidation type="list" allowBlank="1" showInputMessage="1" showErrorMessage="1" sqref="H4 H8 H11 H12 H13 H14 H15 H16 H17 H18 H19 H20 H21 H22 H23 H25 H26 H27 H28 H33 H34 H35 H36 H37 H38 H39 H40 H41 H42 H43 H44 H45 H46 H47 H48 H49 H50 H51 H52 H53 H54 H55 H56 H57 H58 H59 H60 H61 H62 H63 H64 H65 H66 H67 H68 H69 H70 H71 H72 H73 H78 H79 H80 H84 H85 H86 H87 H88 H171 H258 H1092 H1138 H1139 H1195 H1196 H1197 H1201 H1202 H1203 H1204 H1205 H1206 H1207 H1208 H1212 H1217 H1218 H1219 H1220 H1223 H1224 H1226 H1227 H1228 H1229 H1230 H1231 H1232 H1233 H1234 H1235 H1236 H1237 H1238 H1239 H1240 H1241 H1242 H1243 H1244 H1245 H1246 H1247 H1248 H1249 H1250 H1251 H1252 H1253 H1254 H1255 H1256 H1257 H1258 H1259 H1260 H1261 H1262 H1263 H1264 H1265 H1266 H1267 H1268 H1269 H1270 H1271 H1272 H1273 H1274 H1275 H1276 H1277 H1278 H1279 H1280 H1281 H1282 H1283 H1284 H1285 H1286 H1287 H1288 H1289 H1290 H1291 H1292 H1293 H1294 H1296 H1298 H1299 H1308 H1312 H1314 H1325 H1349 H1351 H1359 H1360 H1361 H1362 H1364 H1365 H1366 H1367 H1368 H1369 H1370 H1371 H1372 H2247 H2248 H2252 H5:H7 H9:H10 H29:H30 H31:H32 H74:H77 H81:H83 H293:H294 H932:H934 H935:H937 H947:H959 H1050:H1063 H1064:H1071 H1072:H1073 H1074:H1083 H1084:H1087 H1088:H1091 H1093:H1113 H1114:H1117 H1118:H1127 H1128:H1137 H1153:H1160 H1161:H1166 H1168:H1174 H1175:H1178 H1179:H1183 H1184:H1185 H1186:H1191 H1192:H1194">
      <formula1>镇村</formula1>
    </dataValidation>
    <dataValidation type="list" allowBlank="1" showInputMessage="1" showErrorMessage="1" sqref="I4 I5 I8 I9 I10 I11 I12 I20 I21 I44 I45 I56 I57 I58 I59 I62 I63 I64 I65 I66 I67 I80 I83 I84 I85 I86 I94 I171 I258 I1092 I1138 I1139 I1174 I1195 I1196 I1197 I1201 I1202 I1203 I1204 I1205 I1206 I1207 I1208 I1209 I1210 I1325 I1326 I1327 I1328 I1333 I1335 I1336 I1337 I1339 I1341 I1343 I1345 I1346 I1347 I1348 I1349 I1350 I1351 I1352 I1353 I1354 I1355 I1356 I1357 I1358 I1359 I1360 I1361 I1362 I1363 I1364 I1365 I1366 I1367 I1368 I1369 I1370 I1371 I1372 I2694 I2728 I2731 I2735 I2761 I2767 I6:I7 I13:I14 I15:I16 I17:I19 I22:I23 I25:I30 I31:I32 I33:I34 I35:I43 I46:I47 I48:I55 I60:I61 I68:I69 I70:I79 I81:I82 I835:I870 I871:I894 I895:I925 I926:I934 I935:I959 I1050:I1063 I1064:I1071 I1072:I1073 I1074:I1083 I1084:I1087 I1088:I1091 I1093:I1113 I1114:I1117 I1118:I1127 I1128:I1137 I1153:I1160 I1161:I1166 I1175:I1178 I1179:I1183 I1184:I1185 I1186:I1191 I1192:I1194 I2254:I2280 I2281:I2293 I2294:I2295 I2296:I2303 I2304:I2306 I2307:I2311 I2312:I2320 I2321:I2328 I2329:I2347 I2348:I2357 I2358:I2360 I2361:I2387 I2388:I2431 I2432:I2480 I2481:I2483 I2484:I2492 I2493:I2517 I2518:I2532 I2533:I2585 I2586:I2595 I2596:I2625 I2626:I2642 I2643:I2647 I2673:I2693 I2738:I2740 I2750:I2753">
      <formula1>申请人与开户人关系</formula1>
    </dataValidation>
    <dataValidation type="list" allowBlank="1" showInputMessage="1" showErrorMessage="1" sqref="H2755 H2766">
      <formula1>$H$4:$H$27</formula1>
    </dataValidation>
    <dataValidation type="list" allowBlank="1" showInputMessage="1" showErrorMessage="1" sqref="H2752:H2754">
      <formula1>$H$3:$H$312</formula1>
    </dataValidation>
    <dataValidation type="list" allowBlank="1" showInputMessage="1" showErrorMessage="1" sqref="H2765 H2767">
      <formula1>$H$3:$H$313</formula1>
    </dataValidation>
    <dataValidation type="list" allowBlank="1" showInputMessage="1" showErrorMessage="1" sqref="G1381 G1408 G1441 G1457 G1458 G1468 G1476 G1505 G1506 G1507 G1508 G1512 G1537 G1556 G1557 G1558 G1559 G1560 G1561 G1562 G1563 G1564 G1569 G1570 G1571 G1572 G1573 G1574 G1581 G1587 G1656 G1709 G1719 G1720 G1721 G1729 G1738 G1761 G1772 G1801 G1844 G1845 G1846 G1847 G1848 G1849 G1850 G1851 G1852 G1853 G1854 G1855 G1856 G1857 G1858 G1859 G1860 G1861 G1862 G1863 G1864 G1865 G1866 G1885 G1894 G1373:G1380 G1382:G1386 G1387:G1393 G1394:G1407 G1409:G1411 G1412:G1413 G1414:G1415 G1416:G1422 G1423:G1424 G1425:G1429 G1430:G1433 G1434:G1435 G1436:G1440 G1442:G1448 G1449:G1451 G1452:G1456 G1459:G1461 G1462:G1465 G1466:G1467 G1469:G1470 G1471:G1472 G1473:G1475 G1477:G1478 G1479:G1483 G1484:G1497 G1498:G1504 G1509:G1511 G1513:G1518 G1519:G1521 G1522:G1524 G1525:G1528 G1529:G1536 G1538:G1542 G1543:G1552 G1553:G1555 G1565:G1568 G1575:G1577 G1578:G1580 G1582:G1586 G1588:G1590 G1591:G1596 G1597:G1604 G1605:G1606 G1607:G1611 G1612:G1613 G1614:G1615 G1616:G1617 G1618:G1619 G1620:G1622 G1623:G1637 G1638:G1640 G1641:G1642 G1643:G1647 G1648:G1649 G1650:G1655 G1657:G1662 G1663:G1672 G1673:G1688 G1689:G1692 G1693:G1695 G1696:G1699 G1700:G1706 G1707:G1708 G1710:G1714 G1715:G1718 G1722:G1723 G1724:G1725 G1726:G1728 G1730:G1732 G1733:G1734 G1735:G1737 G1739:G1749 G1750:G1755 G1756:G1758 G1759:G1760 G1762:G1763 G1764:G1767 G1768:G1771 G1773:G1783 G1784:G1790 G1791:G1792 G1793:G1794 G1795:G1800 G1802:G1817 G1818:G1820 G1821:G1826 G1827:G1835 G1836:G1839 G1840:G1843 G1867:G1868 G1869:G1870 G1871:G1873 G1874:G1884 G1886:G1887 G1888:G1893 G1895:G1901 G1902:G1912 G1913:G1917">
      <formula1>"太平镇,凤山镇,东泉镇,沙埔镇,大埔镇,龙头镇,寨隆镇,马山镇,社冲乡,古寨仫佬族自治乡,柳华管理区,伏华管理区"</formula1>
    </dataValidation>
    <dataValidation type="list" allowBlank="1" showInputMessage="1" showErrorMessage="1" sqref="G834 F4:F3996">
      <formula1>市</formula1>
    </dataValidation>
    <dataValidation type="list" allowBlank="1" showInputMessage="1" showErrorMessage="1" sqref="I1381 I1384 I1389 I1408 I1441 I1457 I1458 I1466 I1467 I1468 I1476 I1483 I1498 I1505 I1506 I1507 I1508 I1512 I1546 I1547 I1553 I1556 I1557 I1558 I1559 I1560 I1563 I1569 I1570 I1571 I1572 I1573 I1574 I1575 I1576 I1577 I1578 I1579 I1580 I1581 I1373:I1380 I1382:I1383 I1385:I1386 I1387:I1388 I1390:I1391 I1392:I1393 I1394:I1407 I1409:I1411 I1412:I1413 I1414:I1415 I1416:I1422 I1423:I1424 I1425:I1429 I1430:I1433 I1434:I1435 I1436:I1440 I1442:I1448 I1449:I1451 I1452:I1456 I1459:I1461 I1462:I1465 I1469:I1470 I1471:I1472 I1473:I1475 I1477:I1478 I1479:I1482 I1484:I1497 I1499:I1500 I1501:I1504 I1509:I1511 I1513:I1518 I1519:I1521 I1522:I1524 I1525:I1528 I1529:I1537 I1538:I1539 I1540:I1542 I1543:I1545 I1548:I1552 I1554:I1555 I1561:I1562 I1564:I1565 I1566:I1568">
      <formula1>"本人,父亲,母亲,其他,配偶"</formula1>
    </dataValidation>
    <dataValidation type="list" allowBlank="1" showInputMessage="1" showErrorMessage="1" sqref="I3656 I3658">
      <formula1>"本人,父亲,母亲,配偶,爷爷"</formula1>
    </dataValidation>
    <dataValidation type="list" allowBlank="1" showInputMessage="1" showErrorMessage="1" sqref="C1045 E4:E3996">
      <formula1>省</formula1>
    </dataValidation>
    <dataValidation type="list" allowBlank="1" showInputMessage="1" showErrorMessage="1" sqref="H1381 H1408 H1441 H1457 H1458 H1468 H1476 H1505 H1506 H1507 H1508 H1512 H1557 H1558 H1559 H1560 H1561 H1562 H1563 H1566 H1567 H1568 H1569 H1570 H1571 H1572 H1573 H1574 H1575 H1576 H1577 H1578 H1579 H1580 H1581 H1582 H1583 H1584 H1585 H1586 H1587 H1597 H1600 H1601 H1606 H1607 H1613 H1614 H1615 H1622 H1625 H1626 H1638 H1647 H1648 H1649 H1650 H1651 H1655 H1656 H1661 H1662 H1663 H1664 H1665 H1673 H1674 H1691 H1696 H1697 H1698 H1699 H1373:H1380 H1382:H1386 H1387:H1393 H1394:H1407 H1409:H1411 H1412:H1413 H1414:H1415 H1416:H1422 H1423:H1424 H1425:H1429 H1430:H1433 H1434:H1435 H1436:H1440 H1442:H1448 H1449:H1451 H1452:H1456 H1459:H1461 H1462:H1465 H1466:H1467 H1469:H1470 H1471:H1472 H1473:H1475 H1477:H1478 H1479:H1483 H1484:H1497 H1498:H1504 H1509:H1511 H1513:H1518 H1519:H1521 H1522:H1524 H1525:H1528 H1529:H1542 H1543:H1552 H1553:H1556 H1564:H1565 H1588:H1590 H1591:H1596 H1598:H1599 H1602:H1605 H1608:H1612 H1616:H1617 H1618:H1619 H1620:H1621 H1623:H1624 H1627:H1637 H1639:H1640 H1641:H1646 H1652:H1654 H1657:H1660 H1666:H1667 H1668:H1672 H1675:H1686 H1687:H1688 H1689:H1690 H1692:H1695">
      <formula1>"近潭村委会 ,    龙兴村委会 , 木界村委会 , 山咀村委会, 上火村委会 ,  上油村委会 , 太平村委会, 太平社区居委会, 西岸村委会 , 杨梅村委会 , 太平镇本级, 长岭村委会 ,黄宜村委会 , 江头村委会 , 板贡村委会 , 板料村委会 "</formula1>
    </dataValidation>
    <dataValidation type="list" allowBlank="1" showInputMessage="1" showErrorMessage="1" sqref="G3444 G3454 G3484 G3485 G3490 G3491 G3492 G3502 G3505 G3506 G3515 G3516 G3530 G3531 G3532 G3546 G3547 G3565 G3581 G3589 G3590 G3595 G3596 G3597 G3598 G3601 G3622 G3705 G3706 G3708 G3721 G3752 G3753 G3757 G3758 G3761 G3762 G3765 G3768 G3771 G3772 G3773 G3775 G3777 G3784 G3786 G3815 G3935 G3940 G3952 G3960 G3961 G3963 G3965 G3966 G3967 G3968 G3969 G3970 G3971 G3972 G3973 G3974 G3975 G3976 G3977 G3978 G3979 G3980 G3981 G3983 G3984 G3985 G3986 G3987 G3988 G3989 G3990 G3991 G3992 G3993 G3994 G3995 G3996 G3441:G3443 G3445:G3446 G3447:G3448 G3449:G3453 G3455:G3458 G3459:G3461 G3462:G3467 G3468:G3469 G3470:G3472 G3473:G3479 G3480:G3481 G3482:G3483 G3486:G3489 G3493:G3496 G3497:G3499 G3500:G3501 G3503:G3504 G3507:G3512 G3513:G3514 G3517:G3522 G3523:G3529 G3533:G3534 G3535:G3538 G3539:G3545 G3548:G3561 G3562:G3564 G3566:G3580 G3582:G3585 G3586:G3587 G3591:G3594 G3599:G3600 G3938:G3939">
      <formula1>"东泉镇,柳华农场,沙埔镇,大埔镇,龙头镇,古砦乡,马山乡,伏虎农场,凤山镇,社冲乡,冲脉镇,六塘镇,寨龙镇,太平镇"</formula1>
    </dataValidation>
  </dataValidations>
  <pageMargins left="0.590277777777778" right="0.590277777777778" top="0.472222222222222" bottom="0.590277777777778" header="0.432638888888889" footer="0.275"/>
  <pageSetup paperSize="9"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重度补</vt:lpstr>
      <vt:lpstr>困难补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gxxc</cp:lastModifiedBy>
  <dcterms:created xsi:type="dcterms:W3CDTF">2020-04-08T09:37:00Z</dcterms:created>
  <dcterms:modified xsi:type="dcterms:W3CDTF">2023-11-16T11:03:42Z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2052-11.8.2.10489</vt:lpwstr>
  </property>
  <property fmtid="{D5CDD505-2E9C-101B-9397-08002B2CF9AE}" pid="3" name="ICV">
    <vt:lpwstr>6E02E270A92E40CF8E8B2E83C2B94A6B</vt:lpwstr>
  </property>
</Properties>
</file>